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6150" yWindow="600" windowWidth="12630" windowHeight="12435"/>
  </bookViews>
  <sheets>
    <sheet name="Sheet1" sheetId="1" r:id="rId1"/>
    <sheet name="Sheet2" sheetId="2" r:id="rId2"/>
    <sheet name="Sheet3" sheetId="3" r:id="rId3"/>
  </sheets>
  <definedNames>
    <definedName name="_GoBack" localSheetId="0">Sheet1!#REF!</definedName>
    <definedName name="_xlnm._FilterDatabase" localSheetId="0" hidden="1">Sheet1!$A$10:$XBC$963</definedName>
    <definedName name="_xlnm.Print_Area" localSheetId="0">Sheet1!$A$1:$L$1054</definedName>
  </definedNames>
  <calcPr calcId="145621"/>
</workbook>
</file>

<file path=xl/calcChain.xml><?xml version="1.0" encoding="utf-8"?>
<calcChain xmlns="http://schemas.openxmlformats.org/spreadsheetml/2006/main">
  <c r="H114" i="1" l="1"/>
  <c r="I114" i="1" s="1"/>
  <c r="H113" i="1"/>
  <c r="I113" i="1" s="1"/>
  <c r="H112" i="1"/>
  <c r="I112" i="1" s="1"/>
  <c r="H963" i="1"/>
  <c r="I963" i="1" s="1"/>
  <c r="H962" i="1"/>
  <c r="I962" i="1" s="1"/>
  <c r="H961" i="1"/>
  <c r="I961" i="1" s="1"/>
  <c r="H960" i="1"/>
  <c r="I960" i="1" s="1"/>
  <c r="H959" i="1"/>
  <c r="I959" i="1" s="1"/>
  <c r="H958" i="1"/>
  <c r="I958" i="1" s="1"/>
  <c r="H957" i="1"/>
  <c r="I957" i="1" s="1"/>
  <c r="H956" i="1"/>
  <c r="I956" i="1" s="1"/>
  <c r="H955" i="1"/>
  <c r="I955" i="1" s="1"/>
  <c r="H954" i="1"/>
  <c r="I954" i="1" s="1"/>
  <c r="H953" i="1"/>
  <c r="I953" i="1" s="1"/>
  <c r="H952" i="1"/>
  <c r="I952" i="1" s="1"/>
  <c r="H951" i="1"/>
  <c r="I951" i="1" s="1"/>
  <c r="H950" i="1"/>
  <c r="I950" i="1" s="1"/>
  <c r="H949" i="1"/>
  <c r="I949" i="1" s="1"/>
  <c r="H948" i="1"/>
  <c r="I948" i="1" s="1"/>
  <c r="H947" i="1"/>
  <c r="I947" i="1" s="1"/>
  <c r="H946" i="1"/>
  <c r="I946" i="1" s="1"/>
  <c r="H945" i="1"/>
  <c r="I945" i="1" s="1"/>
  <c r="H944" i="1"/>
  <c r="I944" i="1" s="1"/>
  <c r="H943" i="1"/>
  <c r="I943" i="1" s="1"/>
  <c r="H942" i="1"/>
  <c r="I942" i="1" s="1"/>
  <c r="H941" i="1"/>
  <c r="I941" i="1" s="1"/>
  <c r="H940" i="1"/>
  <c r="I940" i="1" s="1"/>
  <c r="H939" i="1"/>
  <c r="I939" i="1" s="1"/>
  <c r="H938" i="1"/>
  <c r="I938" i="1" s="1"/>
  <c r="H937" i="1"/>
  <c r="I937" i="1" s="1"/>
  <c r="H936" i="1"/>
  <c r="I936" i="1" s="1"/>
  <c r="H935" i="1"/>
  <c r="I935" i="1" s="1"/>
  <c r="H934" i="1"/>
  <c r="I934" i="1" s="1"/>
  <c r="H933" i="1"/>
  <c r="I933" i="1" s="1"/>
  <c r="H932" i="1"/>
  <c r="I932" i="1" s="1"/>
  <c r="H931" i="1"/>
  <c r="I931" i="1" s="1"/>
  <c r="H930" i="1"/>
  <c r="I930" i="1" s="1"/>
  <c r="H929" i="1"/>
  <c r="I929" i="1" s="1"/>
  <c r="H928" i="1"/>
  <c r="I928" i="1" s="1"/>
  <c r="H927" i="1"/>
  <c r="I927" i="1" s="1"/>
  <c r="H926" i="1"/>
  <c r="I926" i="1" s="1"/>
  <c r="H925" i="1"/>
  <c r="I925" i="1" s="1"/>
  <c r="H924" i="1"/>
  <c r="I924" i="1" s="1"/>
  <c r="H923" i="1"/>
  <c r="I923" i="1" s="1"/>
  <c r="H922" i="1"/>
  <c r="I922" i="1" s="1"/>
  <c r="H921" i="1"/>
  <c r="I921" i="1" s="1"/>
  <c r="H920" i="1"/>
  <c r="I920" i="1" s="1"/>
  <c r="H919" i="1"/>
  <c r="I919" i="1" s="1"/>
  <c r="H918" i="1"/>
  <c r="I918" i="1" s="1"/>
  <c r="H917" i="1"/>
  <c r="I917" i="1" s="1"/>
  <c r="H916" i="1"/>
  <c r="I916" i="1" s="1"/>
  <c r="H915" i="1"/>
  <c r="I915" i="1" s="1"/>
  <c r="H914" i="1"/>
  <c r="I914" i="1" s="1"/>
  <c r="H913" i="1"/>
  <c r="I913" i="1" s="1"/>
  <c r="H912" i="1"/>
  <c r="I912" i="1" s="1"/>
  <c r="H911" i="1"/>
  <c r="I911" i="1" s="1"/>
  <c r="H910" i="1"/>
  <c r="I910" i="1" s="1"/>
  <c r="H909" i="1"/>
  <c r="I909" i="1" s="1"/>
  <c r="H908" i="1"/>
  <c r="I908" i="1" s="1"/>
  <c r="H907" i="1"/>
  <c r="I907" i="1" s="1"/>
  <c r="H906" i="1"/>
  <c r="I906" i="1" s="1"/>
  <c r="H905" i="1"/>
  <c r="I905" i="1" s="1"/>
  <c r="H904" i="1"/>
  <c r="I904" i="1" s="1"/>
  <c r="H903" i="1"/>
  <c r="I903" i="1" s="1"/>
  <c r="H902" i="1"/>
  <c r="I902" i="1" s="1"/>
  <c r="H901" i="1"/>
  <c r="I901" i="1" s="1"/>
  <c r="H900" i="1"/>
  <c r="I900" i="1" s="1"/>
  <c r="H899" i="1"/>
  <c r="I899" i="1" s="1"/>
  <c r="H898" i="1"/>
  <c r="I898" i="1" s="1"/>
  <c r="H897" i="1"/>
  <c r="I897" i="1" s="1"/>
  <c r="H896" i="1"/>
  <c r="I896" i="1" s="1"/>
  <c r="H895" i="1"/>
  <c r="I895" i="1" s="1"/>
  <c r="H894" i="1"/>
  <c r="I894" i="1" s="1"/>
  <c r="H893" i="1"/>
  <c r="I893" i="1" s="1"/>
  <c r="H892" i="1"/>
  <c r="I892" i="1" s="1"/>
  <c r="H891" i="1"/>
  <c r="I891" i="1" s="1"/>
  <c r="H890" i="1"/>
  <c r="I890" i="1" s="1"/>
  <c r="H889" i="1"/>
  <c r="I889" i="1" s="1"/>
  <c r="H888" i="1"/>
  <c r="I888" i="1" s="1"/>
  <c r="H887" i="1"/>
  <c r="I887" i="1" s="1"/>
  <c r="H886" i="1"/>
  <c r="I886" i="1" s="1"/>
  <c r="H885" i="1"/>
  <c r="I885" i="1" s="1"/>
  <c r="H884" i="1"/>
  <c r="I884" i="1" s="1"/>
  <c r="H883" i="1"/>
  <c r="I883" i="1" s="1"/>
  <c r="H882" i="1"/>
  <c r="I882" i="1" s="1"/>
  <c r="H881" i="1"/>
  <c r="I881" i="1" s="1"/>
  <c r="H880" i="1"/>
  <c r="I880" i="1" s="1"/>
  <c r="H879" i="1"/>
  <c r="I879" i="1" s="1"/>
  <c r="H878" i="1"/>
  <c r="I878" i="1" s="1"/>
  <c r="H877" i="1"/>
  <c r="I877" i="1" s="1"/>
  <c r="H876" i="1"/>
  <c r="I876" i="1" s="1"/>
  <c r="H875" i="1"/>
  <c r="I875" i="1" s="1"/>
  <c r="H874" i="1"/>
  <c r="I874" i="1" s="1"/>
  <c r="H873" i="1"/>
  <c r="I873" i="1" s="1"/>
  <c r="H872" i="1"/>
  <c r="I872" i="1" s="1"/>
  <c r="H871" i="1"/>
  <c r="I871" i="1" s="1"/>
  <c r="H870" i="1"/>
  <c r="I870" i="1" s="1"/>
  <c r="H869" i="1"/>
  <c r="I869" i="1" s="1"/>
  <c r="H868" i="1"/>
  <c r="I868" i="1" s="1"/>
  <c r="H867" i="1"/>
  <c r="I867" i="1" s="1"/>
  <c r="H866" i="1"/>
  <c r="I866" i="1" s="1"/>
  <c r="H865" i="1"/>
  <c r="I865" i="1" s="1"/>
  <c r="H864" i="1"/>
  <c r="I864" i="1" s="1"/>
  <c r="H863" i="1"/>
  <c r="I863" i="1" s="1"/>
  <c r="H862" i="1"/>
  <c r="I862" i="1" s="1"/>
  <c r="H861" i="1"/>
  <c r="I861" i="1" s="1"/>
  <c r="H860" i="1"/>
  <c r="I860" i="1" s="1"/>
  <c r="H859" i="1"/>
  <c r="I859" i="1" s="1"/>
  <c r="H858" i="1"/>
  <c r="I858" i="1" s="1"/>
  <c r="H857" i="1"/>
  <c r="I857" i="1" s="1"/>
  <c r="H856" i="1"/>
  <c r="I856" i="1" s="1"/>
  <c r="H855" i="1"/>
  <c r="I855" i="1" s="1"/>
  <c r="H854" i="1"/>
  <c r="I854" i="1" s="1"/>
  <c r="H853" i="1"/>
  <c r="I853" i="1" s="1"/>
  <c r="H852" i="1"/>
  <c r="I852" i="1" s="1"/>
  <c r="H851" i="1"/>
  <c r="I851" i="1" s="1"/>
  <c r="H850" i="1"/>
  <c r="I850" i="1" s="1"/>
  <c r="H849" i="1"/>
  <c r="I849" i="1" s="1"/>
  <c r="H848" i="1"/>
  <c r="I848" i="1" s="1"/>
  <c r="H847" i="1"/>
  <c r="I847" i="1" s="1"/>
  <c r="H846" i="1"/>
  <c r="I846" i="1" s="1"/>
  <c r="H845" i="1"/>
  <c r="I845" i="1" s="1"/>
  <c r="H830" i="1"/>
  <c r="I830" i="1" s="1"/>
  <c r="H827" i="1"/>
  <c r="I827" i="1" s="1"/>
  <c r="H820" i="1"/>
  <c r="I820" i="1" s="1"/>
  <c r="H819" i="1"/>
  <c r="I819" i="1" s="1"/>
  <c r="H818" i="1"/>
  <c r="I818" i="1" s="1"/>
  <c r="H817" i="1"/>
  <c r="I817" i="1" s="1"/>
  <c r="H816" i="1"/>
  <c r="I816" i="1" s="1"/>
  <c r="H815" i="1"/>
  <c r="I815" i="1" s="1"/>
  <c r="H814" i="1"/>
  <c r="I814" i="1" s="1"/>
  <c r="H813" i="1"/>
  <c r="I813" i="1" s="1"/>
  <c r="H812" i="1"/>
  <c r="I812" i="1" s="1"/>
  <c r="H811" i="1"/>
  <c r="I811" i="1" s="1"/>
  <c r="H810" i="1"/>
  <c r="I810" i="1" s="1"/>
  <c r="H809" i="1"/>
  <c r="I809" i="1" s="1"/>
  <c r="H808" i="1"/>
  <c r="I808" i="1" s="1"/>
  <c r="H807" i="1"/>
  <c r="I807" i="1" s="1"/>
  <c r="H806" i="1"/>
  <c r="I806" i="1" s="1"/>
  <c r="H805" i="1"/>
  <c r="I805" i="1" s="1"/>
  <c r="H804" i="1"/>
  <c r="I804" i="1" s="1"/>
  <c r="H803" i="1"/>
  <c r="I803" i="1" s="1"/>
  <c r="H802" i="1"/>
  <c r="I802" i="1" s="1"/>
  <c r="H801" i="1"/>
  <c r="I801" i="1" s="1"/>
  <c r="H800" i="1"/>
  <c r="I800" i="1" s="1"/>
  <c r="H799" i="1"/>
  <c r="I799" i="1" s="1"/>
  <c r="H798" i="1"/>
  <c r="I798" i="1" s="1"/>
  <c r="H797" i="1"/>
  <c r="I797" i="1" s="1"/>
  <c r="H796" i="1"/>
  <c r="I796" i="1" s="1"/>
  <c r="H795" i="1"/>
  <c r="I795" i="1" s="1"/>
  <c r="H794" i="1"/>
  <c r="I794" i="1" s="1"/>
  <c r="H793" i="1"/>
  <c r="I793" i="1" s="1"/>
  <c r="H792" i="1"/>
  <c r="I792" i="1" s="1"/>
  <c r="H791" i="1"/>
  <c r="I791" i="1" s="1"/>
  <c r="H790" i="1"/>
  <c r="I790" i="1" s="1"/>
  <c r="H789" i="1"/>
  <c r="I789" i="1" s="1"/>
  <c r="H788" i="1"/>
  <c r="I788" i="1" s="1"/>
  <c r="H787" i="1"/>
  <c r="I787" i="1" s="1"/>
  <c r="H786" i="1"/>
  <c r="I786" i="1" s="1"/>
  <c r="H785" i="1"/>
  <c r="I785" i="1" s="1"/>
  <c r="H784" i="1"/>
  <c r="I784" i="1" s="1"/>
  <c r="H783" i="1"/>
  <c r="I783" i="1" s="1"/>
  <c r="H782" i="1"/>
  <c r="I782" i="1" s="1"/>
  <c r="H781" i="1"/>
  <c r="I781" i="1" s="1"/>
  <c r="H780" i="1"/>
  <c r="I780" i="1" s="1"/>
  <c r="H779" i="1"/>
  <c r="I779" i="1" s="1"/>
  <c r="H778" i="1"/>
  <c r="I778" i="1" s="1"/>
  <c r="H777" i="1"/>
  <c r="I777" i="1" s="1"/>
  <c r="H776" i="1"/>
  <c r="I776" i="1" s="1"/>
  <c r="H775" i="1"/>
  <c r="I775" i="1" s="1"/>
  <c r="H774" i="1"/>
  <c r="I774" i="1" s="1"/>
  <c r="H773" i="1"/>
  <c r="I773" i="1" s="1"/>
  <c r="H772" i="1"/>
  <c r="I772" i="1" s="1"/>
  <c r="H771" i="1"/>
  <c r="I771" i="1" s="1"/>
  <c r="H770" i="1"/>
  <c r="I770" i="1" s="1"/>
  <c r="H769" i="1"/>
  <c r="I769" i="1" s="1"/>
  <c r="H768" i="1"/>
  <c r="I768" i="1" s="1"/>
  <c r="H767" i="1"/>
  <c r="I767" i="1" s="1"/>
  <c r="H766" i="1"/>
  <c r="I766" i="1" s="1"/>
  <c r="H765" i="1"/>
  <c r="I765" i="1" s="1"/>
  <c r="H764" i="1"/>
  <c r="I764" i="1" s="1"/>
  <c r="H763" i="1"/>
  <c r="I763" i="1" s="1"/>
  <c r="H762" i="1"/>
  <c r="I762" i="1" s="1"/>
  <c r="H761" i="1"/>
  <c r="I761" i="1" s="1"/>
  <c r="H760" i="1"/>
  <c r="I760" i="1" s="1"/>
  <c r="H759" i="1"/>
  <c r="I759" i="1" s="1"/>
  <c r="H758" i="1"/>
  <c r="I758" i="1" s="1"/>
  <c r="H757" i="1"/>
  <c r="I757" i="1" s="1"/>
  <c r="H756" i="1"/>
  <c r="I756" i="1" s="1"/>
  <c r="H755" i="1"/>
  <c r="I755" i="1" s="1"/>
  <c r="H754" i="1"/>
  <c r="I754" i="1" s="1"/>
  <c r="H753" i="1"/>
  <c r="I753" i="1" s="1"/>
  <c r="H752" i="1"/>
  <c r="I752" i="1" s="1"/>
  <c r="H751" i="1"/>
  <c r="I751" i="1" s="1"/>
  <c r="H750" i="1"/>
  <c r="I750" i="1" s="1"/>
  <c r="H749" i="1"/>
  <c r="I749" i="1" s="1"/>
  <c r="H748" i="1"/>
  <c r="I748" i="1" s="1"/>
  <c r="H747" i="1"/>
  <c r="I747" i="1" s="1"/>
  <c r="H746" i="1"/>
  <c r="I746" i="1" s="1"/>
  <c r="H745" i="1"/>
  <c r="I745" i="1" s="1"/>
  <c r="H744" i="1"/>
  <c r="I744" i="1" s="1"/>
  <c r="H743" i="1"/>
  <c r="I743" i="1" s="1"/>
  <c r="H742" i="1"/>
  <c r="I742" i="1" s="1"/>
  <c r="H741" i="1"/>
  <c r="I741" i="1" s="1"/>
  <c r="H740" i="1"/>
  <c r="I740" i="1" s="1"/>
  <c r="H739" i="1"/>
  <c r="I739" i="1" s="1"/>
  <c r="H738" i="1"/>
  <c r="I738" i="1" s="1"/>
  <c r="H737" i="1"/>
  <c r="I737" i="1" s="1"/>
  <c r="H736" i="1"/>
  <c r="I736" i="1" s="1"/>
  <c r="H735" i="1"/>
  <c r="I735" i="1" s="1"/>
  <c r="H734" i="1"/>
  <c r="I734" i="1" s="1"/>
  <c r="H733" i="1"/>
  <c r="I733" i="1" s="1"/>
  <c r="H732" i="1"/>
  <c r="I732" i="1" s="1"/>
  <c r="H731" i="1"/>
  <c r="I731" i="1" s="1"/>
  <c r="H730" i="1"/>
  <c r="I730" i="1" s="1"/>
  <c r="H729" i="1"/>
  <c r="I729" i="1" s="1"/>
  <c r="H728" i="1"/>
  <c r="I728" i="1" s="1"/>
  <c r="H727" i="1"/>
  <c r="I727" i="1" s="1"/>
  <c r="H726" i="1"/>
  <c r="I726" i="1" s="1"/>
  <c r="H725" i="1"/>
  <c r="I725" i="1" s="1"/>
  <c r="H724" i="1"/>
  <c r="I724" i="1" s="1"/>
  <c r="H723" i="1"/>
  <c r="I723" i="1" s="1"/>
  <c r="H722" i="1"/>
  <c r="I722" i="1" s="1"/>
  <c r="H721" i="1"/>
  <c r="I721" i="1" s="1"/>
  <c r="H720" i="1"/>
  <c r="I720" i="1" s="1"/>
  <c r="H719" i="1"/>
  <c r="I719" i="1" s="1"/>
  <c r="H718" i="1"/>
  <c r="I718" i="1" s="1"/>
  <c r="H717" i="1"/>
  <c r="I717" i="1" s="1"/>
  <c r="H716" i="1"/>
  <c r="I716" i="1" s="1"/>
  <c r="H715" i="1"/>
  <c r="I715" i="1" s="1"/>
  <c r="H714" i="1"/>
  <c r="I714" i="1" s="1"/>
  <c r="H713" i="1"/>
  <c r="I713" i="1" s="1"/>
  <c r="H712" i="1"/>
  <c r="I712" i="1" s="1"/>
  <c r="H711" i="1"/>
  <c r="I711" i="1" s="1"/>
  <c r="H710" i="1"/>
  <c r="I710" i="1" s="1"/>
  <c r="H709" i="1"/>
  <c r="I709" i="1" s="1"/>
  <c r="H708" i="1"/>
  <c r="I708" i="1" s="1"/>
  <c r="H707" i="1"/>
  <c r="I707" i="1" s="1"/>
  <c r="H706" i="1"/>
  <c r="I706" i="1" s="1"/>
  <c r="H705" i="1"/>
  <c r="I705" i="1" s="1"/>
  <c r="H704" i="1"/>
  <c r="I704" i="1" s="1"/>
  <c r="H703" i="1"/>
  <c r="I703" i="1" s="1"/>
  <c r="H702" i="1"/>
  <c r="I702" i="1" s="1"/>
  <c r="H701" i="1"/>
  <c r="I701" i="1" s="1"/>
  <c r="H700" i="1"/>
  <c r="I700" i="1" s="1"/>
  <c r="H699" i="1"/>
  <c r="I699" i="1" s="1"/>
  <c r="H698" i="1"/>
  <c r="I698" i="1" s="1"/>
  <c r="H697" i="1"/>
  <c r="I697" i="1" s="1"/>
  <c r="H696" i="1"/>
  <c r="I696" i="1" s="1"/>
  <c r="H695" i="1"/>
  <c r="I695" i="1" s="1"/>
  <c r="H694" i="1"/>
  <c r="I694" i="1" s="1"/>
  <c r="H693" i="1"/>
  <c r="I693" i="1" s="1"/>
  <c r="H692" i="1"/>
  <c r="I692" i="1" s="1"/>
  <c r="H691" i="1"/>
  <c r="I691" i="1" s="1"/>
  <c r="H690" i="1"/>
  <c r="I690" i="1" s="1"/>
  <c r="H689" i="1"/>
  <c r="I689" i="1" s="1"/>
  <c r="H688" i="1"/>
  <c r="I688" i="1" s="1"/>
  <c r="H687" i="1"/>
  <c r="I687" i="1" s="1"/>
  <c r="H686" i="1"/>
  <c r="I686" i="1" s="1"/>
  <c r="H685" i="1"/>
  <c r="I685" i="1" s="1"/>
  <c r="H684" i="1"/>
  <c r="I684" i="1" s="1"/>
  <c r="H673" i="1"/>
  <c r="I673" i="1" s="1"/>
  <c r="H672" i="1"/>
  <c r="I672" i="1" s="1"/>
  <c r="H671" i="1"/>
  <c r="I671" i="1" s="1"/>
  <c r="H670" i="1"/>
  <c r="I670" i="1" s="1"/>
  <c r="H669" i="1"/>
  <c r="I669" i="1" s="1"/>
  <c r="H668" i="1"/>
  <c r="I668" i="1" s="1"/>
  <c r="H667" i="1"/>
  <c r="I667" i="1" s="1"/>
  <c r="H666" i="1"/>
  <c r="I666" i="1" s="1"/>
  <c r="H665" i="1"/>
  <c r="I665" i="1" s="1"/>
  <c r="H184" i="1"/>
  <c r="I184" i="1" s="1"/>
  <c r="H183" i="1"/>
  <c r="I183" i="1" s="1"/>
  <c r="H182" i="1"/>
  <c r="I182" i="1" s="1"/>
  <c r="H181" i="1"/>
  <c r="I181" i="1" s="1"/>
  <c r="H180" i="1"/>
  <c r="I180" i="1" s="1"/>
  <c r="H179" i="1"/>
  <c r="I179" i="1" s="1"/>
  <c r="H178" i="1"/>
  <c r="I178" i="1" s="1"/>
  <c r="H177" i="1"/>
  <c r="I177" i="1" s="1"/>
  <c r="H176" i="1"/>
  <c r="I176" i="1" s="1"/>
  <c r="H175" i="1"/>
  <c r="I175" i="1" s="1"/>
  <c r="H174" i="1"/>
  <c r="I174" i="1" s="1"/>
  <c r="H173" i="1"/>
  <c r="I173" i="1" s="1"/>
  <c r="H172" i="1"/>
  <c r="I172" i="1" s="1"/>
  <c r="H171" i="1"/>
  <c r="I171" i="1" s="1"/>
  <c r="H170" i="1"/>
  <c r="I170" i="1" s="1"/>
  <c r="H169" i="1"/>
  <c r="I169" i="1" s="1"/>
  <c r="H168" i="1"/>
  <c r="I168" i="1" s="1"/>
  <c r="H167" i="1"/>
  <c r="I167" i="1" s="1"/>
  <c r="H166" i="1"/>
  <c r="I166" i="1" s="1"/>
  <c r="H165" i="1"/>
  <c r="I165" i="1" s="1"/>
  <c r="H164" i="1"/>
  <c r="I164" i="1" s="1"/>
  <c r="H163" i="1"/>
  <c r="I163" i="1" s="1"/>
  <c r="H162" i="1"/>
  <c r="I162" i="1" s="1"/>
  <c r="H161" i="1"/>
  <c r="I161" i="1" s="1"/>
  <c r="H160" i="1"/>
  <c r="I160" i="1" s="1"/>
  <c r="H159" i="1"/>
  <c r="I159" i="1" s="1"/>
  <c r="H158" i="1"/>
  <c r="I158" i="1" s="1"/>
  <c r="H157" i="1"/>
  <c r="I157" i="1" s="1"/>
  <c r="H156" i="1"/>
  <c r="I156" i="1" s="1"/>
  <c r="H155" i="1"/>
  <c r="I155" i="1" s="1"/>
  <c r="H154" i="1"/>
  <c r="I154" i="1" s="1"/>
  <c r="H153" i="1"/>
  <c r="I153" i="1" s="1"/>
  <c r="H152" i="1"/>
  <c r="I152" i="1" s="1"/>
  <c r="H151" i="1"/>
  <c r="I151" i="1" s="1"/>
  <c r="H150" i="1"/>
  <c r="I150" i="1" s="1"/>
  <c r="H149" i="1"/>
  <c r="I149" i="1" s="1"/>
  <c r="H148" i="1"/>
  <c r="I148" i="1" s="1"/>
  <c r="H147" i="1"/>
  <c r="I147" i="1" s="1"/>
  <c r="H146" i="1"/>
  <c r="I146" i="1" s="1"/>
  <c r="H145" i="1"/>
  <c r="I145" i="1" s="1"/>
  <c r="H144" i="1"/>
  <c r="I144" i="1" s="1"/>
  <c r="H143" i="1"/>
  <c r="I143" i="1" s="1"/>
  <c r="H142" i="1"/>
  <c r="I142" i="1" s="1"/>
  <c r="H141" i="1"/>
  <c r="I141" i="1" s="1"/>
  <c r="H140" i="1"/>
  <c r="I140" i="1" s="1"/>
  <c r="H139" i="1"/>
  <c r="I139" i="1" s="1"/>
  <c r="H138" i="1"/>
  <c r="I138" i="1" s="1"/>
  <c r="H137" i="1"/>
  <c r="I137" i="1" s="1"/>
  <c r="H136" i="1"/>
  <c r="I136" i="1" s="1"/>
  <c r="H135" i="1"/>
  <c r="I135" i="1" s="1"/>
  <c r="H134" i="1"/>
  <c r="I134" i="1" s="1"/>
  <c r="H133" i="1"/>
  <c r="I133" i="1" s="1"/>
  <c r="H132" i="1"/>
  <c r="I132" i="1" s="1"/>
  <c r="H131" i="1"/>
  <c r="I131" i="1" s="1"/>
  <c r="H130" i="1"/>
  <c r="I130" i="1" s="1"/>
  <c r="H129" i="1"/>
  <c r="I129" i="1" s="1"/>
  <c r="H128" i="1"/>
  <c r="I128" i="1" s="1"/>
  <c r="H127" i="1"/>
  <c r="I127" i="1" s="1"/>
  <c r="H126" i="1"/>
  <c r="I126" i="1" s="1"/>
  <c r="H125" i="1"/>
  <c r="I125" i="1" s="1"/>
  <c r="H124" i="1"/>
  <c r="I124" i="1" s="1"/>
  <c r="H123" i="1"/>
  <c r="I123" i="1" s="1"/>
  <c r="H122" i="1"/>
  <c r="I122" i="1" s="1"/>
  <c r="H121" i="1"/>
  <c r="I121" i="1" s="1"/>
  <c r="H1038" i="1" l="1"/>
  <c r="I1038" i="1" s="1"/>
  <c r="H995" i="1" l="1"/>
  <c r="H996" i="1"/>
  <c r="H997" i="1"/>
  <c r="H998" i="1"/>
  <c r="H999" i="1"/>
  <c r="H1000" i="1"/>
  <c r="H1001" i="1"/>
  <c r="H1002" i="1"/>
  <c r="H1003" i="1"/>
  <c r="H1004" i="1"/>
  <c r="H1005" i="1"/>
  <c r="H1006" i="1"/>
  <c r="H1007" i="1"/>
  <c r="H1008" i="1"/>
  <c r="H1009" i="1"/>
  <c r="H1010" i="1"/>
  <c r="H1011" i="1"/>
  <c r="H994" i="1"/>
  <c r="I995" i="1"/>
  <c r="I996" i="1"/>
  <c r="I997" i="1"/>
  <c r="I998" i="1"/>
  <c r="I999" i="1"/>
  <c r="I1000" i="1"/>
  <c r="I1001" i="1"/>
  <c r="I1002" i="1"/>
  <c r="I1003" i="1"/>
  <c r="I1004" i="1"/>
  <c r="I1005" i="1"/>
  <c r="I1006" i="1"/>
  <c r="I1007" i="1"/>
  <c r="I1008" i="1"/>
  <c r="I1009" i="1"/>
  <c r="I1010" i="1"/>
  <c r="I1011" i="1"/>
  <c r="I994" i="1"/>
  <c r="H120" i="1" l="1"/>
  <c r="I120" i="1" s="1"/>
  <c r="H119" i="1" l="1"/>
  <c r="I119" i="1" s="1"/>
  <c r="H1048" i="1" l="1"/>
  <c r="I1048" i="1" s="1"/>
  <c r="D37" i="3" l="1"/>
  <c r="E37" i="3" s="1"/>
  <c r="D36" i="3"/>
  <c r="E36" i="3" s="1"/>
  <c r="D35" i="3"/>
  <c r="E35" i="3" s="1"/>
  <c r="D34" i="3"/>
  <c r="E34" i="3" s="1"/>
  <c r="D33" i="3"/>
  <c r="E33" i="3" s="1"/>
  <c r="D32" i="3"/>
  <c r="C32" i="3" s="1"/>
  <c r="D31" i="3"/>
  <c r="C31" i="3" s="1"/>
  <c r="D30" i="3"/>
  <c r="E30" i="3" s="1"/>
  <c r="D29" i="3"/>
  <c r="E29" i="3" s="1"/>
  <c r="D28" i="3"/>
  <c r="E28" i="3" s="1"/>
  <c r="D27" i="3"/>
  <c r="E27" i="3" s="1"/>
  <c r="D26" i="3"/>
  <c r="E26" i="3" s="1"/>
  <c r="D25" i="3"/>
  <c r="E25" i="3" s="1"/>
  <c r="D24" i="3"/>
  <c r="E24" i="3" s="1"/>
  <c r="D23" i="3"/>
  <c r="E23" i="3" s="1"/>
  <c r="D22" i="3"/>
  <c r="E22" i="3" s="1"/>
  <c r="D21" i="3"/>
  <c r="E21" i="3" s="1"/>
  <c r="D20" i="3"/>
  <c r="E20" i="3" s="1"/>
  <c r="D19" i="3"/>
  <c r="E19" i="3" s="1"/>
  <c r="D18" i="3"/>
  <c r="E18" i="3" s="1"/>
  <c r="D16" i="3"/>
  <c r="E16" i="3" s="1"/>
  <c r="D15" i="3"/>
  <c r="E15" i="3" s="1"/>
  <c r="D14" i="3"/>
  <c r="E14" i="3" s="1"/>
  <c r="D13" i="3"/>
  <c r="E13" i="3" s="1"/>
  <c r="D12" i="3"/>
  <c r="E12" i="3" s="1"/>
  <c r="D11" i="3"/>
  <c r="E11" i="3" s="1"/>
  <c r="D10" i="3"/>
  <c r="E10" i="3" s="1"/>
  <c r="D9" i="3"/>
  <c r="E9" i="3" s="1"/>
  <c r="D8" i="3"/>
  <c r="E8" i="3" s="1"/>
  <c r="E7" i="3"/>
  <c r="D6" i="3"/>
  <c r="E6" i="3" s="1"/>
  <c r="D5" i="3"/>
  <c r="E5" i="3" s="1"/>
  <c r="D4" i="3"/>
  <c r="E4" i="3" s="1"/>
  <c r="D3" i="3"/>
  <c r="E3" i="3" s="1"/>
  <c r="D2" i="3"/>
  <c r="E2" i="3" s="1"/>
  <c r="D1" i="3"/>
  <c r="E1" i="3" s="1"/>
  <c r="H1051" i="1" l="1"/>
  <c r="I1051" i="1" s="1"/>
  <c r="H49" i="1"/>
  <c r="I49" i="1" s="1"/>
  <c r="H37" i="1"/>
  <c r="I37" i="1" s="1"/>
  <c r="H1050" i="1" l="1"/>
  <c r="I1050" i="1" s="1"/>
  <c r="H1047" i="1"/>
  <c r="I1047" i="1" s="1"/>
  <c r="H1046" i="1" l="1"/>
  <c r="I1046" i="1" s="1"/>
  <c r="H1045" i="1"/>
  <c r="I1045" i="1" s="1"/>
  <c r="H103" i="1" l="1"/>
  <c r="H111" i="1" l="1"/>
  <c r="I111" i="1" s="1"/>
  <c r="H110" i="1"/>
  <c r="I110" i="1" s="1"/>
  <c r="H109" i="1"/>
  <c r="I109" i="1" s="1"/>
  <c r="H108" i="1"/>
  <c r="I108" i="1" s="1"/>
  <c r="H107" i="1"/>
  <c r="I107" i="1" s="1"/>
  <c r="H106" i="1"/>
  <c r="I106" i="1" s="1"/>
  <c r="H105" i="1"/>
  <c r="I105" i="1" s="1"/>
  <c r="H104" i="1"/>
  <c r="I104" i="1" s="1"/>
  <c r="H1044" i="1" l="1"/>
  <c r="G1044" i="1" s="1"/>
  <c r="H36" i="1" l="1"/>
  <c r="I36" i="1" s="1"/>
  <c r="H35" i="1"/>
  <c r="I35" i="1" s="1"/>
  <c r="H1043" i="1"/>
  <c r="I1043" i="1" s="1"/>
  <c r="H965" i="1" l="1"/>
  <c r="I965" i="1" s="1"/>
  <c r="H966" i="1"/>
  <c r="I966" i="1" s="1"/>
  <c r="H967" i="1"/>
  <c r="I967" i="1" s="1"/>
  <c r="H968" i="1"/>
  <c r="I968" i="1" s="1"/>
  <c r="H969" i="1"/>
  <c r="I969" i="1" s="1"/>
  <c r="H970" i="1"/>
  <c r="I970" i="1" s="1"/>
  <c r="H971" i="1"/>
  <c r="I971" i="1" s="1"/>
  <c r="H972" i="1"/>
  <c r="I972" i="1" s="1"/>
  <c r="H973" i="1"/>
  <c r="I973" i="1" s="1"/>
  <c r="H974" i="1"/>
  <c r="I974" i="1" s="1"/>
  <c r="H975" i="1"/>
  <c r="I975" i="1" s="1"/>
  <c r="H976" i="1"/>
  <c r="I976" i="1" s="1"/>
  <c r="H977" i="1"/>
  <c r="I977" i="1" s="1"/>
  <c r="H978" i="1"/>
  <c r="I978" i="1" s="1"/>
  <c r="H979" i="1"/>
  <c r="I979" i="1" s="1"/>
  <c r="H980" i="1"/>
  <c r="I980" i="1" s="1"/>
  <c r="H981" i="1"/>
  <c r="I981" i="1" s="1"/>
  <c r="H982" i="1"/>
  <c r="I982" i="1" s="1"/>
  <c r="H983" i="1"/>
  <c r="I983" i="1" s="1"/>
  <c r="H984" i="1"/>
  <c r="I984" i="1" s="1"/>
  <c r="H985" i="1"/>
  <c r="I985" i="1" s="1"/>
  <c r="H986" i="1"/>
  <c r="I986" i="1" s="1"/>
  <c r="H987" i="1"/>
  <c r="I987" i="1" s="1"/>
  <c r="H988" i="1"/>
  <c r="I988" i="1" s="1"/>
  <c r="H989" i="1"/>
  <c r="I989" i="1" s="1"/>
  <c r="H990" i="1"/>
  <c r="I990" i="1" s="1"/>
  <c r="H991" i="1"/>
  <c r="I991" i="1" s="1"/>
  <c r="H992" i="1"/>
  <c r="I992" i="1" s="1"/>
  <c r="H993" i="1"/>
  <c r="I993" i="1" s="1"/>
  <c r="H1042" i="1" l="1"/>
  <c r="I1042" i="1" s="1"/>
  <c r="H13" i="1"/>
  <c r="H1024" i="1"/>
  <c r="I1024" i="1" l="1"/>
  <c r="I103" i="1"/>
  <c r="H30" i="1"/>
  <c r="I30" i="1" s="1"/>
  <c r="H29" i="1"/>
  <c r="I29" i="1" s="1"/>
  <c r="H89" i="1"/>
  <c r="I89" i="1" s="1"/>
  <c r="H90" i="1"/>
  <c r="I90" i="1" s="1"/>
  <c r="H91" i="1"/>
  <c r="I91" i="1" s="1"/>
  <c r="H92" i="1"/>
  <c r="I92" i="1" s="1"/>
  <c r="H93" i="1"/>
  <c r="I93" i="1" s="1"/>
  <c r="H94" i="1"/>
  <c r="I94" i="1" s="1"/>
  <c r="H95" i="1"/>
  <c r="I95" i="1" s="1"/>
  <c r="H96" i="1"/>
  <c r="I96" i="1" s="1"/>
  <c r="H97" i="1"/>
  <c r="I97" i="1" s="1"/>
  <c r="H52" i="1"/>
  <c r="I52" i="1" s="1"/>
  <c r="H51" i="1"/>
  <c r="I51" i="1" s="1"/>
  <c r="H50" i="1"/>
  <c r="I50" i="1" s="1"/>
  <c r="H48" i="1" l="1"/>
  <c r="I48" i="1" s="1"/>
  <c r="H47" i="1"/>
  <c r="I47" i="1" s="1"/>
  <c r="H46" i="1"/>
  <c r="I46" i="1" s="1"/>
  <c r="H45" i="1"/>
  <c r="I45" i="1" s="1"/>
  <c r="H44" i="1"/>
  <c r="I44" i="1" s="1"/>
  <c r="H43" i="1"/>
  <c r="I43" i="1" s="1"/>
  <c r="H42" i="1"/>
  <c r="I42" i="1" s="1"/>
  <c r="H41" i="1"/>
  <c r="I41" i="1" s="1"/>
  <c r="H40" i="1"/>
  <c r="I40" i="1" s="1"/>
  <c r="H39" i="1"/>
  <c r="I39" i="1" s="1"/>
  <c r="H38" i="1"/>
  <c r="I38" i="1" s="1"/>
  <c r="H1041" i="1"/>
  <c r="I1041" i="1" s="1"/>
  <c r="H1040" i="1"/>
  <c r="I1040" i="1" s="1"/>
  <c r="H1039" i="1"/>
  <c r="I1039" i="1" s="1"/>
  <c r="H964" i="1" l="1"/>
  <c r="H1014" i="1"/>
  <c r="H1015" i="1"/>
  <c r="H1016" i="1"/>
  <c r="H1017" i="1"/>
  <c r="H1018" i="1"/>
  <c r="H1019" i="1"/>
  <c r="H1021" i="1"/>
  <c r="H1022" i="1"/>
  <c r="H1023" i="1"/>
  <c r="H1025" i="1"/>
  <c r="H1026" i="1"/>
  <c r="H1027" i="1"/>
  <c r="H1028" i="1"/>
  <c r="H1029" i="1"/>
  <c r="H1031" i="1"/>
  <c r="H1032" i="1"/>
  <c r="H1033" i="1"/>
  <c r="H1034" i="1"/>
  <c r="H1035" i="1"/>
  <c r="H1036" i="1"/>
  <c r="H1052" i="1" l="1"/>
  <c r="I1036" i="1" l="1"/>
  <c r="I1033" i="1" l="1"/>
  <c r="I1035" i="1"/>
  <c r="I1034" i="1"/>
  <c r="I1032" i="1"/>
  <c r="H34" i="1" l="1"/>
  <c r="I34" i="1" s="1"/>
  <c r="H102" i="1"/>
  <c r="I102" i="1" s="1"/>
  <c r="H101" i="1"/>
  <c r="I101" i="1" s="1"/>
  <c r="H118" i="1"/>
  <c r="I118" i="1" s="1"/>
  <c r="H33" i="1"/>
  <c r="I33" i="1" s="1"/>
  <c r="H98" i="1"/>
  <c r="I98" i="1" s="1"/>
  <c r="H99" i="1"/>
  <c r="I99" i="1" s="1"/>
  <c r="H31" i="1"/>
  <c r="I31" i="1" s="1"/>
  <c r="H32" i="1"/>
  <c r="I32" i="1" s="1"/>
  <c r="H100" i="1"/>
  <c r="I100" i="1" s="1"/>
  <c r="H25" i="1"/>
  <c r="I25" i="1" s="1"/>
  <c r="H26" i="1"/>
  <c r="H27" i="1"/>
  <c r="H28" i="1"/>
  <c r="H24" i="1"/>
  <c r="I24" i="1" s="1"/>
  <c r="I26" i="1"/>
  <c r="I27" i="1"/>
  <c r="I28" i="1"/>
  <c r="I1031" i="1"/>
  <c r="I1029" i="1" l="1"/>
  <c r="H61" i="1" l="1"/>
  <c r="I61" i="1" s="1"/>
  <c r="H62" i="1"/>
  <c r="I62" i="1" s="1"/>
  <c r="H63" i="1"/>
  <c r="I63" i="1" s="1"/>
  <c r="H64" i="1"/>
  <c r="I64" i="1" s="1"/>
  <c r="H65" i="1"/>
  <c r="H66" i="1"/>
  <c r="I66" i="1" s="1"/>
  <c r="H67" i="1"/>
  <c r="I67" i="1" s="1"/>
  <c r="H68" i="1"/>
  <c r="I68" i="1" s="1"/>
  <c r="H69" i="1"/>
  <c r="I69" i="1" s="1"/>
  <c r="H70" i="1"/>
  <c r="I70" i="1" s="1"/>
  <c r="H71" i="1"/>
  <c r="I71" i="1" s="1"/>
  <c r="H72" i="1"/>
  <c r="I72" i="1" s="1"/>
  <c r="H73" i="1"/>
  <c r="I73" i="1" s="1"/>
  <c r="H74" i="1"/>
  <c r="I74" i="1" s="1"/>
  <c r="H75" i="1"/>
  <c r="I75" i="1" s="1"/>
  <c r="H76" i="1"/>
  <c r="I76" i="1" s="1"/>
  <c r="H77" i="1"/>
  <c r="I77" i="1" s="1"/>
  <c r="H78" i="1"/>
  <c r="I78" i="1" s="1"/>
  <c r="H79" i="1"/>
  <c r="H80" i="1"/>
  <c r="I80" i="1" s="1"/>
  <c r="H81" i="1"/>
  <c r="I81" i="1" s="1"/>
  <c r="H82" i="1"/>
  <c r="I82" i="1" s="1"/>
  <c r="H83" i="1"/>
  <c r="I83" i="1" s="1"/>
  <c r="H84" i="1"/>
  <c r="I84" i="1" s="1"/>
  <c r="H85" i="1"/>
  <c r="I85" i="1" s="1"/>
  <c r="H86" i="1"/>
  <c r="I86" i="1" s="1"/>
  <c r="H20" i="1"/>
  <c r="I20" i="1" s="1"/>
  <c r="H87" i="1"/>
  <c r="I87" i="1" s="1"/>
  <c r="H88" i="1"/>
  <c r="I88" i="1" s="1"/>
  <c r="H17" i="1"/>
  <c r="I17" i="1" s="1"/>
  <c r="H115" i="1"/>
  <c r="I115" i="1" s="1"/>
  <c r="H116" i="1"/>
  <c r="I116" i="1" s="1"/>
  <c r="H117" i="1"/>
  <c r="I117" i="1" s="1"/>
  <c r="H18" i="1"/>
  <c r="I18" i="1" s="1"/>
  <c r="H19" i="1"/>
  <c r="I19" i="1" s="1"/>
  <c r="H21" i="1"/>
  <c r="I21" i="1" s="1"/>
  <c r="H22" i="1"/>
  <c r="I22" i="1" s="1"/>
  <c r="H23" i="1"/>
  <c r="I23" i="1" s="1"/>
  <c r="H60" i="1"/>
  <c r="I60" i="1" s="1"/>
  <c r="H59" i="1"/>
  <c r="I59" i="1" s="1"/>
  <c r="H58" i="1"/>
  <c r="I58" i="1" s="1"/>
  <c r="I65" i="1" l="1"/>
  <c r="I79" i="1"/>
  <c r="H57" i="1"/>
  <c r="I57" i="1" l="1"/>
  <c r="I964" i="1" l="1"/>
  <c r="H1012" i="1" l="1"/>
  <c r="H1053" i="1" s="1"/>
  <c r="H12" i="1"/>
  <c r="I12" i="1" s="1"/>
  <c r="I13" i="1"/>
  <c r="H14" i="1"/>
  <c r="H15" i="1"/>
  <c r="I15" i="1" s="1"/>
  <c r="H16" i="1"/>
  <c r="I16" i="1" s="1"/>
  <c r="H11" i="1"/>
  <c r="I11" i="1" l="1"/>
  <c r="H53" i="1"/>
  <c r="H54" i="1" s="1"/>
  <c r="H1054" i="1" s="1"/>
  <c r="I14" i="1"/>
  <c r="I53" i="1" l="1"/>
  <c r="I54" i="1" s="1"/>
  <c r="I1015" i="1"/>
  <c r="I1016" i="1"/>
  <c r="I1017" i="1"/>
  <c r="I1018" i="1"/>
  <c r="I1019" i="1"/>
  <c r="I1020" i="1"/>
  <c r="I1021" i="1"/>
  <c r="I1022" i="1"/>
  <c r="I1023" i="1"/>
  <c r="I1026" i="1"/>
  <c r="I1027" i="1"/>
  <c r="I1028" i="1"/>
  <c r="I1014" i="1" l="1"/>
  <c r="I1052" i="1" s="1"/>
  <c r="I1025" i="1"/>
  <c r="I1012" i="1" l="1"/>
  <c r="I1053" i="1" s="1"/>
  <c r="I1054" i="1" s="1"/>
</calcChain>
</file>

<file path=xl/sharedStrings.xml><?xml version="1.0" encoding="utf-8"?>
<sst xmlns="http://schemas.openxmlformats.org/spreadsheetml/2006/main" count="7334" uniqueCount="1839">
  <si>
    <t>Срок поставки товара, выполнения работ, оказания услуг</t>
  </si>
  <si>
    <t>Место поставки товара, выполнения работ, оказания услуг</t>
  </si>
  <si>
    <t>шт</t>
  </si>
  <si>
    <t>г. Астана, пр. Кабанбай-Батыра 53</t>
  </si>
  <si>
    <t>со дня вступления в силу договора до 31.12.2012 года</t>
  </si>
  <si>
    <t>Вода питьевая, бутилированная</t>
  </si>
  <si>
    <t xml:space="preserve">услуга </t>
  </si>
  <si>
    <t>г.Астана, пр. Кабанбай батыра, 53</t>
  </si>
  <si>
    <t>услуги аренды транспортного средства</t>
  </si>
  <si>
    <t xml:space="preserve">г.Астана </t>
  </si>
  <si>
    <t>комплект</t>
  </si>
  <si>
    <t>тендер</t>
  </si>
  <si>
    <t xml:space="preserve">в течение 90 календарных дней со дня вступления в силу договора </t>
  </si>
  <si>
    <t xml:space="preserve">в течение 60 календарных дней со дня вступления в силу договора </t>
  </si>
  <si>
    <t>типографские услуги</t>
  </si>
  <si>
    <t xml:space="preserve">в течение 30 календарных дней со дня вступления в силу договора </t>
  </si>
  <si>
    <t xml:space="preserve">консультационные услуги </t>
  </si>
  <si>
    <t>консультационные услуги по программе 055 "Фундаментальные и прикладные научные исследования"</t>
  </si>
  <si>
    <t>ценовые предложения</t>
  </si>
  <si>
    <t>ЧУ "Центр наук о жизни"</t>
  </si>
  <si>
    <t>План закупок товаров, работ, услуг частного учреждения "Центр наук о жизни" на 2012 год</t>
  </si>
  <si>
    <t>г. Астана, пр. Кабанбай Батыра, 53</t>
  </si>
  <si>
    <t>со дня вступления в силу договора по 31.12.2012 года</t>
  </si>
  <si>
    <t>нотариальные услуги</t>
  </si>
  <si>
    <t>вода питьевая, бутилированная, бутыль не менее 19 литров</t>
  </si>
  <si>
    <t>лабораторное оборудование для комплектации лабораторий ЧУ "Центр наук о жизни"</t>
  </si>
  <si>
    <t xml:space="preserve">без применения норм Правил </t>
  </si>
  <si>
    <t>страхование ГПО работодателя за причинение вреда жизни и здоровью работника при исполнении им трудовых (служебных) обязанностей</t>
  </si>
  <si>
    <t>услуги сотовой связи</t>
  </si>
  <si>
    <t>Иммуноферментный анализатор</t>
  </si>
  <si>
    <t xml:space="preserve"> Ультразвуковой прибор экспертного класса </t>
  </si>
  <si>
    <t>Источник беcперебойного питания с двойным преобразованием</t>
  </si>
  <si>
    <t xml:space="preserve"> ДНК синтезатор</t>
  </si>
  <si>
    <t>не позднее 10 июля 2012 года</t>
  </si>
  <si>
    <t>Система высокопроизводительной жидкостной хроматографии (ВЭЖХ/МС)</t>
  </si>
  <si>
    <t>Пиросеквенатор в комплекте с компьютерной станцией и счетчиком клеток</t>
  </si>
  <si>
    <t>Комплекс услуг в рамках НТП «Разработка методологии клинической трансляции современных клеточных технологий для стимулирования компенсаторных и регенеративных процессов при патологиях печени и костной ткани»</t>
  </si>
  <si>
    <t>Предоставление помещений для исследований, оборудования; помещений для хранения расходных материалов; помещения для содержания лабораторных животных; клеток и корма для лабораторных животных. Утилизация материалов исследования. Услуги научно-технического и вспомогательного персонала, не менее 2-х лаборантов.</t>
  </si>
  <si>
    <t>г.Алматы</t>
  </si>
  <si>
    <t>добровольное медицинское страхование работников согласно штатному расписанию</t>
  </si>
  <si>
    <t xml:space="preserve">α-MEM with 2 mM L-glutamine, and ribonucleosides and ribonucleotides </t>
  </si>
  <si>
    <t>упаковка</t>
  </si>
  <si>
    <t>в течение 60 календарных дней со дня заключения договора</t>
  </si>
  <si>
    <t>Астана, пр.Кабанбай батыра, 53</t>
  </si>
  <si>
    <t xml:space="preserve">High-glucose D-MEM </t>
  </si>
  <si>
    <t>Среда для МСК человека</t>
  </si>
  <si>
    <t xml:space="preserve">0.25% trypsin/1 mM EDTA </t>
  </si>
  <si>
    <t xml:space="preserve">DMEM without 2 mM L-glutamine and without ribonucleosides and ribonucleotides </t>
  </si>
  <si>
    <t>DBPS without MgCl2 and CaCL2</t>
  </si>
  <si>
    <t>DBPS with MgCl2 and CaCL2</t>
  </si>
  <si>
    <t>NaCl</t>
  </si>
  <si>
    <t>≥99%, подходящий для клеточных культур, 1KG в упаковке</t>
  </si>
  <si>
    <t>Na2HPO4·12H2O</t>
  </si>
  <si>
    <t>≥99% чистоты, 500G в упаковке</t>
  </si>
  <si>
    <t>KCl</t>
  </si>
  <si>
    <t>KH2PO4</t>
  </si>
  <si>
    <t>Streptomycin</t>
  </si>
  <si>
    <t xml:space="preserve">L-Glutamine </t>
  </si>
  <si>
    <t xml:space="preserve">Penicillin </t>
  </si>
  <si>
    <t xml:space="preserve">NaHCO3 </t>
  </si>
  <si>
    <t xml:space="preserve">Collagenase II </t>
  </si>
  <si>
    <t xml:space="preserve">Ascorbate-2-phosphate </t>
  </si>
  <si>
    <t>Dexamethasone</t>
  </si>
  <si>
    <t xml:space="preserve">β-Glycerol phosphate </t>
  </si>
  <si>
    <t xml:space="preserve">3-isobutyl-1-methylxanthine </t>
  </si>
  <si>
    <t xml:space="preserve">Insulin </t>
  </si>
  <si>
    <t>ITS + 1 liquid media supplement (100x)</t>
  </si>
  <si>
    <t xml:space="preserve">L-Proline </t>
  </si>
  <si>
    <t xml:space="preserve">Sodium pyruvate </t>
  </si>
  <si>
    <t xml:space="preserve">Transforming Growth Factor-β3 </t>
  </si>
  <si>
    <t xml:space="preserve">Propidium iodide </t>
  </si>
  <si>
    <t>Oil-Red-O</t>
  </si>
  <si>
    <t>порошок, 25 г</t>
  </si>
  <si>
    <t xml:space="preserve">Silver nitrate </t>
  </si>
  <si>
    <t>Sodium thiosulfate</t>
  </si>
  <si>
    <t>Toluidine blue O</t>
  </si>
  <si>
    <t>Alizarine red S</t>
  </si>
  <si>
    <t>Glacial acetic acid</t>
  </si>
  <si>
    <t>Isopropanol</t>
  </si>
  <si>
    <t>Paraformaldehyde</t>
  </si>
  <si>
    <t>Formaldehyde</t>
  </si>
  <si>
    <t>Dimethylbenzene (Xylene)</t>
  </si>
  <si>
    <t>DAPI</t>
  </si>
  <si>
    <t xml:space="preserve">Bilirubin D+T Test  </t>
  </si>
  <si>
    <t xml:space="preserve">Билирубин прямой/общий, полный тестовый набор - aотометрический тест для определения Прямого Билирубина, 2x100 ml </t>
  </si>
  <si>
    <t>набор</t>
  </si>
  <si>
    <t>АЛТ/АСТ</t>
  </si>
  <si>
    <t>Набор реагентов для определения активности аланинаминотрансферазы и аспартатаминотрансфераза в сыворотке и плазме крови унифицированным методом Райтмана-Френкеля, 200 опр +200 опр.</t>
  </si>
  <si>
    <t>Набор пластиковых пипеток в индивидуальной упаковке, стерильных, на 1мл</t>
  </si>
  <si>
    <t>Набор пластиковых пипеток в индивидуальной упаковке, стерильных, на 5мл</t>
  </si>
  <si>
    <t>Набор пластиковых пипеток в индивидуальной упаковке, стерильных, на 10мл</t>
  </si>
  <si>
    <t>Набор пластиковых пипеток в индивидуальной упаковке, стерильных, на 25 мл</t>
  </si>
  <si>
    <t>Набор пластиковых пипеток в индивидуальной упаковке, стерильных, на 50мл</t>
  </si>
  <si>
    <t>Surgical forceps</t>
  </si>
  <si>
    <t xml:space="preserve">пинцет медицинский из нержавеющей стали с зубчиками, 130 мм </t>
  </si>
  <si>
    <t>штука</t>
  </si>
  <si>
    <t>пинцет медицинский из нержавеющей стали с заостренными кончиками, 110 мм</t>
  </si>
  <si>
    <t>перчатки XL</t>
  </si>
  <si>
    <t>Нитриловые перчатки, без талька, 250 EA, размер XL</t>
  </si>
  <si>
    <t>1.5 ml tubes</t>
  </si>
  <si>
    <t>Центрифужные конические пробирки на 1.5 мл, пластиковые, одноразовые, 500 штук в упаковке</t>
  </si>
  <si>
    <t>Surgical scissors</t>
  </si>
  <si>
    <t>Изогнутые диссекционные хирургические ножницы из нержевеющей стали с заостренными концами</t>
  </si>
  <si>
    <t>Прямые диссекционные хирургические ножницы из нержевеющей стали с заостренными концами</t>
  </si>
  <si>
    <t>Plastic Petri dish 60 mm</t>
  </si>
  <si>
    <t>Стерильные, 60х15мм, 500 pcs/box</t>
  </si>
  <si>
    <t>Greiner dishes 35 mm</t>
  </si>
  <si>
    <t>15 ml centrifuge tube</t>
  </si>
  <si>
    <t>Центрифужная пластиковая пробирка 15 мл, коническая, с закручивающейся крышкой, стерильная, градуированная, 50 штук в упаковке</t>
  </si>
  <si>
    <t>50 ml centrifuge tube</t>
  </si>
  <si>
    <t>Центрифужная пластиковая пробирка 50 мл, устойчивая, с закручивающейся крышкой, стерильная, градуированная, 50 штук в упаковке</t>
  </si>
  <si>
    <t>Бутыль 100мл с закручивающейся крышкой</t>
  </si>
  <si>
    <t xml:space="preserve">Бутыль с закручивающейся крышкой, среднее горлышко, боросиликатное стекло, прозрачное. </t>
  </si>
  <si>
    <t>75-cm2 flask</t>
  </si>
  <si>
    <t>Disposable sterile filter systems 150 ml (Размер пор: 0.22 мкм, СА)</t>
  </si>
  <si>
    <t xml:space="preserve">Disposable sterile filter systems 500 ml </t>
  </si>
  <si>
    <t>Многоразовая стекляная пипетка на 1мл</t>
  </si>
  <si>
    <t>Многоразовая стекляная пипетка на 5мл</t>
  </si>
  <si>
    <t>Многоразовая стекляная пипетка на 10мл</t>
  </si>
  <si>
    <t>Многоразовая стекляная пипетка на 25мл</t>
  </si>
  <si>
    <t>Многоразовая стекляная пипетка на 50мл</t>
  </si>
  <si>
    <t>Контейнер для заморозки образцев</t>
  </si>
  <si>
    <t>Albumin Test – Альбумин, полный тестовый набор</t>
  </si>
  <si>
    <t>Услуги аренды помещения с мебелью и оборудованием для выполнения работы в рамках НТП «Картирование эко-социальных и генетических факторов, определяющих восприимчивость к туберкулезу населения Республики Казахстан»</t>
  </si>
  <si>
    <t xml:space="preserve">Предоставление в аренду помещения для исследований площадью не менее 25 кв.м., с лабораторной мебелью и оборудованием. </t>
  </si>
  <si>
    <t>услуга</t>
  </si>
  <si>
    <t>В течение 4 месяцев</t>
  </si>
  <si>
    <t>г.Астана</t>
  </si>
  <si>
    <t>Услуги аренды лабораторного оборудования для выполнения работы в рамках НТП «Картирование эко-социальных и генетических факторов, определяющих восприимчивость к туберкулезу населения Республики Казахстан»</t>
  </si>
  <si>
    <t>Услуги аренды помещения с мебелью для выполнения работы в рамках НТП «Создание системы клинических исследований лекарственных средств на примере проведения испытаний оригинального отечественного цитопротектора и системы целенаправленной доставки антибиотиков при тяжелых инфекциях»</t>
  </si>
  <si>
    <t xml:space="preserve">Предоставление в аренду помещения для исследований площадью не менее 24 кв.м., с лабораторной мебелью </t>
  </si>
  <si>
    <t>Обогащенный вариант МЕМ, должен содержать 21 нормальную амино-кислоту и 5 дополнительных витаминов, 6X500ML</t>
  </si>
  <si>
    <t>4500 мг/л глюкозы, L-глютамин, бикорбонат натрия, 6X500ML</t>
  </si>
  <si>
    <t>0.25%, 2.5 г трипсина и 0.2 г EDTA. 4Na на литр сбалансированного солевого раствора с фенолом красным, фильтрованный, подходящий для культуры клеток, 100ML</t>
  </si>
  <si>
    <t>DMEM (1г/л) жидкая без L-глутамина, 6х500ML</t>
  </si>
  <si>
    <t>Сбалансированый солевой раствор используемый для промывания, разведения и дрю процедур с клетками млекопитающих, без MgCl2 and CaCL2, 6X500ML</t>
  </si>
  <si>
    <t>Сбалансированый солевой раствор используемый для промывания, разведения и дрю процедур с клетками млекопитающих, с солями MgCl2 and CaCL2, 6X500ML</t>
  </si>
  <si>
    <t>≥99%, подходящий для клеточных культур, 500G</t>
  </si>
  <si>
    <t>≥99% чистоты, 500G</t>
  </si>
  <si>
    <t>подходящий для культур мышиных эмбриональных клеток, в упаковке50 г, 50G</t>
  </si>
  <si>
    <t>≥99.5% чистоты, в упаковке500 г, 500G</t>
  </si>
  <si>
    <t>порошок, подходящий для клеточных культур, 10000000 единиц, 10MU</t>
  </si>
  <si>
    <t>99.5-100.5% чистоты,  в упаковке500 г, 500G</t>
  </si>
  <si>
    <t>≥99.5% чистоты, 5G</t>
  </si>
  <si>
    <t>≥97% чистоты, подходящий для клеточных культур 100MG</t>
  </si>
  <si>
    <t>L-α-isomer ≤20%, 100G</t>
  </si>
  <si>
    <t>≥99% чистоты (ВЭЖХ), порошок, 250MG</t>
  </si>
  <si>
    <t>активность ≥27 USP, порошок, подходящий для клеточных культур, 50 мг</t>
  </si>
  <si>
    <t>жидкая, фильтрованная, подходящий для клеточных культур, 5ML</t>
  </si>
  <si>
    <t>соответствует стандартам EP, UPS, подходящий для клеточных культур, неживотного происхождения, 100G</t>
  </si>
  <si>
    <t>≥99% чистоты, порошок, подходящий для клеточных культур, для клеточных культур насекомых, 25G</t>
  </si>
  <si>
    <t>≥95% чистоты (ВЭЖХ), 25MG</t>
  </si>
  <si>
    <t>≥99% чистоты, порошок, 25G</t>
  </si>
  <si>
    <t>содержащий около 80% краски, 25G</t>
  </si>
  <si>
    <t>сертифицированый комиссией по биологическому окрашиванию, 25G</t>
  </si>
  <si>
    <t>≥99% чистоты, 2,5 л 2.5L</t>
  </si>
  <si>
    <t>≥99% чистоты, для молекулярной биологии, 500ML</t>
  </si>
  <si>
    <t>95%, порошок, 500G</t>
  </si>
  <si>
    <t>содержащий 10-15% метанола в качестве стабилизатора, 37 wt. % в Н2О, 500ML</t>
  </si>
  <si>
    <t>≥98% чистоты, класс реагентов, 1L</t>
  </si>
  <si>
    <t>≥98% чистоты (ВЭЖХ), 10 MG</t>
  </si>
  <si>
    <t>маркированные пластиковые стерильные серологические пипетки в индивидуальной упаковке, 1000 штук в упаковке</t>
  </si>
  <si>
    <t>маркированные пластиковые стерильные серологические пипетки в индивидуальной упаковке, 200 штук в упаковке</t>
  </si>
  <si>
    <t>маркированные пластиковые стерильные серологические пипетки в индивидуальной упаковке, 100 штук в упаковке</t>
  </si>
  <si>
    <t>Сосуд для культивирования, пластиковый, стерильный, прозрачный, с поверхностью для маркировки, 75-cm2, 100EA</t>
  </si>
  <si>
    <t>одноразовый стерильный фильтр, размер пор: 0.2 мкм, CN, 150 мл, 12 EA</t>
  </si>
  <si>
    <t>одноразовый стерильный фильтр, размер пор: 0.2 мкм, CN, 500 мл, 12 EA</t>
  </si>
  <si>
    <t>Многразовые, волуметрические, А класса, боросиликатное стекло, перманентная маркировка, кончик обработан Tuf-Temp для большей прочности</t>
  </si>
  <si>
    <t>Без глютамина, жидкая, фильтрованная, проверенная на культуре клеток. Для культивирования МСК из костного мозга человека, 1L</t>
  </si>
  <si>
    <t>леофилизированный порошок, активность: 0.5-5.0 ед./мг, активность: ≥125 CDU/mg, подходящий для клеточных культур, 100MG</t>
  </si>
  <si>
    <t>≥95% чистоты, рекомбинантный, проверенный на эндотоксины, подходящий для клеточных культур, 5 мкг, 5UG</t>
  </si>
  <si>
    <t xml:space="preserve">≥99.5% чистоты, 1 KG </t>
  </si>
  <si>
    <t>petri dish sterile, triple vented, polystyren, 30x10, 740 EA</t>
  </si>
  <si>
    <t>позволяющий образцам замораживаться со скоростью 1С/мин, что позволяет сохранить максимальную жизнеспособность клеток, 1EA</t>
  </si>
  <si>
    <t>Морозильник</t>
  </si>
  <si>
    <t>шт.</t>
  </si>
  <si>
    <t>Изопропиловый спирт</t>
  </si>
  <si>
    <t>уп.</t>
  </si>
  <si>
    <t>г.Астана, пр.Кабанбай батыра, 53, 8 блок, 5 этаж</t>
  </si>
  <si>
    <t>Экзонуклеаза I (ExoI)</t>
  </si>
  <si>
    <t>Трис-HCl</t>
  </si>
  <si>
    <t xml:space="preserve">Салфетка спиртовая </t>
  </si>
  <si>
    <t>Бутыль с краном 10 л, вертикальный</t>
  </si>
  <si>
    <t>Бутыль с краном 5л, вертикальный</t>
  </si>
  <si>
    <t>Канистра 5л, с закручивающейся крышкой</t>
  </si>
  <si>
    <t>Куллер для транспортировки образцов в охлажденном состоянии, объем 5л</t>
  </si>
  <si>
    <t>Куллер для транспортировки образцов в охлажденном состоянии, объем 9л</t>
  </si>
  <si>
    <t>Хладоэлемент для куллера</t>
  </si>
  <si>
    <t>Меропенем тригидрат (10мг)</t>
  </si>
  <si>
    <t>Меропенем тригидрат (25 мг)</t>
  </si>
  <si>
    <t>культуральные планшеты, 96 луночные</t>
  </si>
  <si>
    <t xml:space="preserve"> (≥98% (HPLC), в упаковке не менее 10 мг</t>
  </si>
  <si>
    <t>Степень очистки – аналитический стандарт, в упаковке не менее 25 мг</t>
  </si>
  <si>
    <t>96 луночные, плоское дно, в упаковке 50 штук, индивидуально упакованные</t>
  </si>
  <si>
    <t xml:space="preserve">В течение 14 календарных дней со дня заключения договора </t>
  </si>
  <si>
    <t xml:space="preserve">услуги аренды нежилого помещения </t>
  </si>
  <si>
    <t>аренда помещения с имуществом для размещения офисов, складов и лабораторий у организаций Назарбаев университет</t>
  </si>
  <si>
    <t>подписка на периодические издания</t>
  </si>
  <si>
    <t>запрос ценовых предложений</t>
  </si>
  <si>
    <t>в течение 2012 года</t>
  </si>
  <si>
    <t>услуги обязательного страхования</t>
  </si>
  <si>
    <t>услуги добровольного страхования</t>
  </si>
  <si>
    <t>Корпоративные праздники (Новый год)/Корпоративный тренинг/Тим-билдинг</t>
  </si>
  <si>
    <t>услуги проведения социальных мероприятий</t>
  </si>
  <si>
    <t>газета "Казахстанская правда"</t>
  </si>
  <si>
    <t>Товары</t>
  </si>
  <si>
    <t>услуги по внедрению методики установки фетальной интраваскулярной порт-системы в рамках научно-технической программы "Антенатальная терапия внутриутробной задержки развития плода"</t>
  </si>
  <si>
    <t>со дня подписания договора до 15 ноября 2012 года</t>
  </si>
  <si>
    <t>Халле, Германия/ Астана, Казахстан</t>
  </si>
  <si>
    <t>комплекс услуг в рамках НТП «Разработка молекулярно-генетических предикторов антивозрастной медицины и геронтотехнологий», «Создание  системы клинических исследований лекарственных средств на примере проведения испытаний  оригинального отечественного цитопротектора и системы целенаправленной доставки антибиотиков при тяжелых инфекциях»</t>
  </si>
  <si>
    <t xml:space="preserve">УТВЕРЖДЕНО </t>
  </si>
  <si>
    <t xml:space="preserve">проведение мастер-класса продолжительностью не менее 54 часов; подготвка к публикации 1-ой научной статьи в рецензируемом журнал (с импакт-фактором); оформление документации по сопровождению заявки на международный патент по усовершенствованию катетера к фетальной, интраваскулярной порт-системе и проведение экспертизы по существу; проведение анализа данных обследования беременных женщин с задержкой внутриутробного развития плода, включенных в рандомизированное проспективное когортное исследование; подготовка промежуточного и годового отчета. </t>
  </si>
  <si>
    <t>аренда легкового транспортного средства, не ранее 2008 г. с экипажем</t>
  </si>
  <si>
    <t>услуги сотовой связи для первого руководителя и заместителей первого руководителя</t>
  </si>
  <si>
    <t>Предоставление в аренду лабораторного оборудования для проведения исследований в рамках НТП «Картирование эко-социальных и генетических факторов, определяющих восприимчивость к туберкулезу населения Республики Казахстан»</t>
  </si>
  <si>
    <t xml:space="preserve">предоставление рабочего места в виварии для 3 сотрудников; предоставление лабораторных помещений оснащенных необходимым оборудованием и лабораторной мебелью; предоставление для проведения работ оборудования, прошедшего метрологическую аттестацию; предоставление лабораторных животных; предоставление услуг научного и вспомогательного персонала, обеспечение хозяйственными и расходными товарами. </t>
  </si>
  <si>
    <t xml:space="preserve">Распечатка и оформление промежуточных и годовых отчетов по выполнению 055 программы  "Фундаментальные и прикладные научные исследования"   </t>
  </si>
  <si>
    <t xml:space="preserve">Морозильник с общим объемом не менее 142 л, из них полезный объем должен быть не менее 118 л, с системой ручной разморозки, в наличии должно быть не менее 4-х отделений с механическим типом управления. Мощность замораживания должна быть не менее 18 кг/сутки.  </t>
  </si>
  <si>
    <t>Куллер для транспортировки образцов в охлажденном состоянии, тепловая сопротивляемость в диапазоне от -50С до +80С, размер не менее 27,5х20,5х18,7см,  толщина стенки не менее 22-30мм, объем не менее 5 л</t>
  </si>
  <si>
    <t>Куллер для транспортировки образцов в охлажденном состоянии, тепловая сопротивляемость в диапазоне от -50С до +80С, размер не менее 33,02х24,13х22,13см,  толщина стенки не менее 22-30мм, объем не мене 9 л</t>
  </si>
  <si>
    <t>бутыль</t>
  </si>
  <si>
    <t xml:space="preserve">Щелочная фосфатаза </t>
  </si>
  <si>
    <t>Салфетка спиртовая,  размер не менее 65х30мм</t>
  </si>
  <si>
    <t>Бутыль с краном, объемом не менее 10 л; с закручивающейся крышкой, размером не менее 210 х 420 мм; горлышко не менее  51 мм, пластиковый, для хранения буферов, воды.</t>
  </si>
  <si>
    <t>Бутыль с краном, объемом не менее 5 л, с закручивающейся крышкой, размером не менее 165 х 335 мм, горлышко не менее 45 мм, пластиковый для хранения буферов, воды</t>
  </si>
  <si>
    <t>Канистра, с закручивающейся крышкой, объемом не менее 5 л, размером не менее 195 х 150 х 250 мм, горлышко не менее 28 мм</t>
  </si>
  <si>
    <t xml:space="preserve">В течение 60 календарных дней со дня заключения договора </t>
  </si>
  <si>
    <t xml:space="preserve">Казеин </t>
  </si>
  <si>
    <t>Casein from bovine milk, казеин из коровьего молока, очищенный, субстрат фермента протеин киназы, в упаковке не менее  500 г.</t>
  </si>
  <si>
    <t>в течение 45 календарных дней со дня заключения договора</t>
  </si>
  <si>
    <t>Твин 20</t>
  </si>
  <si>
    <t xml:space="preserve">вязкий, жидкий, молекулярный вес должен быть около 1228, содержание лауриновой кислоты должно быть не менее 40%, в упаковке должно быть не менее 1 л.  </t>
  </si>
  <si>
    <t>Стрептавидин щелочная фосфотаза (Streptavidin Alkaline Phosphatase)</t>
  </si>
  <si>
    <t>Fast-Red в нафтол-фосфатном буфере</t>
  </si>
  <si>
    <t>Fast-Red RC в нафтол-фосфатном буфере (специфичный краситель),  для иммуногистохимии, в упаковке не менее 50 таблеток</t>
  </si>
  <si>
    <t>Тиоацетамид (Thioacetamide)</t>
  </si>
  <si>
    <t>ACS реагент (реагент максимальной чистоты), не менее ≥99.0%, в упаковке должно быть не менее 100G</t>
  </si>
  <si>
    <t>Тест с использованием бромкрезолового зеленого для определения Альбумина в сыворотке и плазме крови «Albumin liquicolor». Один набор должен содержать не менее 4 флаконов по 100 мл.</t>
  </si>
  <si>
    <t>в течение 15 календарных дней со дня заключения договора</t>
  </si>
  <si>
    <t xml:space="preserve">Gamma GT Test – Гамма ГТ, полный тестовый набор </t>
  </si>
  <si>
    <t>Колориметрический тест для определения активности Гамма Глутамилтрансферазы в сыворотке и плазме крови «g-GT liquicolor Humazym Test». Один набор должен содержать не менее 4 флаконов по 100 мл.</t>
  </si>
  <si>
    <t>Total protein test – Общий белок, полный тестовый набор</t>
  </si>
  <si>
    <t>Фотометрический колориметрический тест для определения общего белка по методу Бюре в сыворотке или плазме крови «TOTAL PROTEIN liquicolor», не менее 1000 мл.</t>
  </si>
  <si>
    <t>Гематоксилин Майера (Hematoxylin solution modified according to Gill III)</t>
  </si>
  <si>
    <t>в течение 10 календарных дней со дня заключения договора</t>
  </si>
  <si>
    <t>Питательная среда L-15 (Leibovitz L-15 Medium)</t>
  </si>
  <si>
    <t xml:space="preserve">Питательная среда L-15 с глютамином, жидкая, стерильная, фильтрованная, подходящая для выращивания и выделения культур эукариотических клеток. В упаковке не менее 500 мл. </t>
  </si>
  <si>
    <t>№ п/п</t>
  </si>
  <si>
    <t>Наименование товаров, работ, услуг</t>
  </si>
  <si>
    <t xml:space="preserve">Способ осуществления закупок </t>
  </si>
  <si>
    <t>Краткая характеристика (описание) товаров, работ, услуг</t>
  </si>
  <si>
    <t>Единица измерения (в соответствии с МКЕИ)</t>
  </si>
  <si>
    <t>Количество/ объем</t>
  </si>
  <si>
    <t>Цена за единицу, тенге (маркетинговая цена)</t>
  </si>
  <si>
    <t>Сумма планируемая для закупки без учета НДС, тенге</t>
  </si>
  <si>
    <t>Сумма планируемая для закупки с  учетом НДС, тенге</t>
  </si>
  <si>
    <t>1. Товары, работы, услуги, приобретения которых осуществляются в соответствии с пунктом 16 Правил</t>
  </si>
  <si>
    <t>Итого по товарам:</t>
  </si>
  <si>
    <t>2. Товары, работы, услуги, приобретения которых осуществляются без применения норма Правил в соответствии с пунктом 15 Правил</t>
  </si>
  <si>
    <t>Товары:</t>
  </si>
  <si>
    <t>Услуги:</t>
  </si>
  <si>
    <t xml:space="preserve">без применения норм Правил,  в соответствии с подпунктом 6) пункта 15 Правил </t>
  </si>
  <si>
    <t>Сосуд для хранения азота</t>
  </si>
  <si>
    <t>Тележка из нержавеющей стали на колесах</t>
  </si>
  <si>
    <t>Морозильник на -86С</t>
  </si>
  <si>
    <t xml:space="preserve">Холодильник со стеклянной дверью </t>
  </si>
  <si>
    <t>Морозильник на -20С</t>
  </si>
  <si>
    <t>Комплект покровных стекл для гемоцитометра</t>
  </si>
  <si>
    <t>Термометр цифровой</t>
  </si>
  <si>
    <t>Комплект лабораторных таймеров</t>
  </si>
  <si>
    <t>Безопасный шкаф</t>
  </si>
  <si>
    <t>Аналитические весы</t>
  </si>
  <si>
    <t>Наборы пипеток-дозаторов</t>
  </si>
  <si>
    <t>Комплект вспомогательного материала</t>
  </si>
  <si>
    <t>Водяная баня</t>
  </si>
  <si>
    <t>Автоматическая пипетка –пистолет</t>
  </si>
  <si>
    <t>Серологические пипетки для автоматической пипетки-пистолета</t>
  </si>
  <si>
    <t>Мини насос для перфузии</t>
  </si>
  <si>
    <t>Микроцентрифуга типа Эппендорф (с температурным режимом)</t>
  </si>
  <si>
    <t>Шприцевая помпа</t>
  </si>
  <si>
    <t>Ультразвуковая мойка</t>
  </si>
  <si>
    <t>Высоковольтный источник питания +/-</t>
  </si>
  <si>
    <t>Индивидуально-вентилируемый комплекс для содержания и разведения мышей и крыс</t>
  </si>
  <si>
    <t>Вытяжной шкаф</t>
  </si>
  <si>
    <t>Безмасляный вакуумный насос</t>
  </si>
  <si>
    <t xml:space="preserve">Диссекционный микроскоп </t>
  </si>
  <si>
    <t xml:space="preserve">Проточный цитофлуориметр-сортер </t>
  </si>
  <si>
    <t>Сумка-холодильник для транспортировки биоматериала</t>
  </si>
  <si>
    <t xml:space="preserve">Рабочая станция для работы с эмбриональными клетками </t>
  </si>
  <si>
    <t xml:space="preserve">Рабочая станция для работы с эмбриональными клетками (бокс биологической безопасности) должна обеспечивать второй класс бесопасности в соответствовии с Европейским стандартом EN 12469. Должна быть оснащена HEPA фильтром, эффективностью не менее 99,995 % для частиц размером 0,3 мкм. В наличии должны быть УФ-лампы, кран для подводки СО2, N2, O2, сжатого воздуха и вакуума, розетки. 
</t>
  </si>
  <si>
    <t xml:space="preserve">Должен обеспечивать хранение образцов при температуре ниже - 100 ºС. Вместимость должна быть не менее 3 л, время статического хранения - не менее 27 дней. </t>
  </si>
  <si>
    <t xml:space="preserve">Сосуд Дьюара для транспортировки материала </t>
  </si>
  <si>
    <t xml:space="preserve">Материал изготовления: эмалированная сталь, максимальная нагрузка должна быть не менее 160 кг. В наличии должно быть не менее 2-х полок, поворотные ролики. Размер тележки должен быть не менее 800 мм х 500 мм х 1000 мм.
</t>
  </si>
  <si>
    <t xml:space="preserve">Пробирки вакуумные (4000 шт); держатель пробирок и игл (2000 шт); игла с защитным клапаном (2000 шт); микропробирки (45000 шт); бак 20л для сбора и хранения медицинских отходов класса А (5 шт); контейнер для сбора использованного одноразового инструмента 2,3 л (20 шт); тест качества стерилизации (10 уп); пленка Парафильм (1 уп);  магниты-мешальники (10 шт); наконечники для микропробирок (45000 шт); штативы для микропробирок (40 шт); Штатив для криопробирок (10 шт); планшет для ПЦР (850 шт); пленка самоклеющаяся для ПЦР (1000 шт); наконечники с фильтром (7680 шт); наконечники для пипеток (97000 шт), перчатки латексные (10000 шт), предметные и покровные стекла для микроскопии (50000 шт), набор одноразовых стерильных пипеток (1000 уп по 100 шт), сменные фильтры для пипетки –пистолета (50 шт), плашки для клеточных культур (10000 шт), пластиковые чашки Петри (10000 шт); фильтры аналитические (100 шт); крипробирки (4500 шт). </t>
  </si>
  <si>
    <t>Для мерных стеклянных или пластиковых одноразовых, градуированных пипеток обьемом 0.1-100мл. Должны быть в наличии функции набирания жидкости и аспирации из пипетки. Высокая скорость аспирации (сброса жидкости), не менее 25 мл за 5 секунд. Прибор должен быть беспроводным, со встроенной батареей на не менее чем 7 часов работы. В наличии должен быть настенный крепеж.</t>
  </si>
  <si>
    <t xml:space="preserve">Диапазон выходного напряжения должен быть в диапазоне: 0,3-30 кВ. Максимальный выходной ток не менее: 400мкА. Напряжение питания: AC ~ 220V. Потребляемый ток: &gt; 50мА. Должны быть в наличии следующие режимы стабилизации: стабилизация по напряжению, стабилизация по току. </t>
  </si>
  <si>
    <t xml:space="preserve">Автономный, оснащенный специальными фильтрами, не требующий подключения к общекомнатной вытяжке. Полностью металлический каркас. Микропроцессорный контроль рабочего состояния; акустическая и визуальная сигнализация; смотровое окошко за фронтальной панелью для идентификации типа используемого фильтра;  антимикробное покрытие; полипропиленовый умывальник и кран с порошковым покрытием.   Ширина шкафа должна быть не менее 1,2 м.  </t>
  </si>
  <si>
    <t xml:space="preserve">Одноступенчатый насос, создающий даление не менее 75 торр. Производственная способность не менеее 20л/мин. Устойчивость к агрессивным газам и испарениям, возможность использования с агрессивными газами и жидкостями без риска повреждения насоса. В наличии должны быть устойчивые к коррозии тефлоновые диафрагма и головки насоса.   </t>
  </si>
  <si>
    <t>микроволновая печь для разогрева реагентов</t>
  </si>
  <si>
    <t xml:space="preserve">Исследовательский моторизованный флуоресцентный стереомикроскоп. Максимальная апертура не менее 0.175, апохроматическая система с зумом 20,5:1 и эргономичным тубусом. Увеличение в штатной комплектации не менее 7.8-160х. Моторизированное управление сменой фильтров, зума, фокуса, ультрафиолетовой заслонкой, двойной ирисовой диафрагмой. </t>
  </si>
  <si>
    <t>Сумка-холодильник для транспортировки биоматериала. Объем сумки должен быть не менее 21 л. Охлаждение должен быть не менее 15 град. ниже температуры окружающей среды. Должна быть в наличии двухсторонняя система вентиляции. Длина сетевого шнура не менее 1.8м.</t>
  </si>
  <si>
    <t>Шейкер в комплекте</t>
  </si>
  <si>
    <t>Вортекс универсальный в комплекте</t>
  </si>
  <si>
    <t>Центрифуга 4x400  с охлаждением</t>
  </si>
  <si>
    <t xml:space="preserve">Сосуд Дьюара для длительного хранения </t>
  </si>
  <si>
    <t xml:space="preserve">Должен обеспечивать хранение образцов при температуре ниже - 100 ºС. Вместимость не менее 35 литров.  Время статического хранения должно быть не менее 130 дней. В наличии должна быть роликовая платформа и сигнализатор низкого уровня жидкого азота. </t>
  </si>
  <si>
    <t>рН метр</t>
  </si>
  <si>
    <t>Гемоцитометр</t>
  </si>
  <si>
    <t>Ультрафиолетовая лампа</t>
  </si>
  <si>
    <t>услуги в рамках научно-технической программы «Картирование эко-социальных и генетических факторов, определяющих восприимчивость к туберкулезу населения Республики Казахстан»</t>
  </si>
  <si>
    <t>Без применения норм Правил в соответствии с подпунктом 6) пункта 15 Правил</t>
  </si>
  <si>
    <t>Со дня подписания договора до 1 ноября 2012 года</t>
  </si>
  <si>
    <t>Алматы/ Астана/3 области РК</t>
  </si>
  <si>
    <t xml:space="preserve">Услуги по разработке технологии получения концентрата ресвератрола из виноградного сырья с высоким содержанием полифенолов и по получению концентрата ресвератроладля включения в БАД с потенциалом геротопротекторной активности </t>
  </si>
  <si>
    <t xml:space="preserve">Разработка технологии получения концентрата ресвератрола из районированных сортов красного винограда Каберне Савиньон и Саперави казахстанской селекции; Получение образцов: сухой концентратресвератрол, не менее – 50г; жидкий концентратресвератрол, не менее –500 мл; сухой концентрат виноградного сока, не менее –20г; сухой концентратвиноматериалов,  не менее –20г; жидкий концентрат виноградного сока,  не менее –300г; жидкий концентратвиноматериалов,  не менее –500г. 
</t>
  </si>
  <si>
    <t>август-декабрь 2012 года</t>
  </si>
  <si>
    <t>Астана/Алматы</t>
  </si>
  <si>
    <t>Услуги по проведению научных исследований в рамках НТП «Разработка методологии клинической трансляции современных клеточных технологий для стимулирования компенсаторных и регенеративных процессов при патологиях печени и костной ткани»</t>
  </si>
  <si>
    <t xml:space="preserve">Университет Карнеги Меллон, Питтсбург, США </t>
  </si>
  <si>
    <t xml:space="preserve">Услуги по проведению научных исследований включают в себя: 1. Химический синтез остеоспецифичного синтетического полимера не менее 10 г, предназначенного для предклинического тестирования в ЧУ «Центр наук о жизни» метода стимулирования компенсаторных и регенеративных процессов при остеопорозе; 2. Доработка статьи по экспериментальным данным проекта «Разработка методологии клинической трансляции современных клеточных технологий для стимулирования компенсаторных и регенеративных процессов при патологиях печени и костной ткани» и подача заявки на ее публикацию в международном рецензируемом научном издании. 3. Предоставление рабочего места в лаборатории для одного сотрудника ЧУ «Центр наук о жизни», с предоставлением лабораторного оборудования, реактивов и расходных материалов, необходимых для выполнения экспериментальных задач по проекту, а именно: определение влияния остеоспецифичного синтетического полимера на процессы остеогенной дифференциации мезенхимальных стволовых клеток; оценка потенциала мезенхимальных стволовых клеток для стимулирования компенсаторных и регенеративных процессов при остеопорозе.  
</t>
  </si>
  <si>
    <t>Авидин</t>
  </si>
  <si>
    <t xml:space="preserve">из яичного белка, лиофилизированный, 10-15 юрит/мг белка, в упаковке не менее 100 мг.  </t>
  </si>
  <si>
    <t>уп</t>
  </si>
  <si>
    <t>Биотин</t>
  </si>
  <si>
    <t>лиофилизированный, чистота не менее 99 %, в упаковке не менее 25 г</t>
  </si>
  <si>
    <t>Буфер для разведения антител</t>
  </si>
  <si>
    <t>универсальный буфер для разведения первичных или вторичных антител, в упаковке не менее 100 мл</t>
  </si>
  <si>
    <t>Буфер EDTA, pH 8.5, 10X, Antigen Retriever</t>
  </si>
  <si>
    <t>для пробоподготовки препаратов для иммуногистохимического исследования, кипяения парафиновых срезов, в упаковке должно быть не менее 1л.</t>
  </si>
  <si>
    <t xml:space="preserve">антитела Anti-ARG1 (AB1) </t>
  </si>
  <si>
    <t xml:space="preserve">Антитела специфичнфые к ферменту аргиназа-1, полученные из сыворотки кролика, в упаковке должно быть не менее 100 мкг. </t>
  </si>
  <si>
    <t>антитела Anti-Rabbit IgG</t>
  </si>
  <si>
    <t>вторичные антителаспецифичные к иммуноглобулинам кролика, в упаковке не менее 1 мл.</t>
  </si>
  <si>
    <t>предметные стекла</t>
  </si>
  <si>
    <t xml:space="preserve">76*25*1,2 мм со шлифованными краями, угол 90 градусов с полизиновым покрытием </t>
  </si>
  <si>
    <t xml:space="preserve">76*25*1,2 мм со шлифованными краями, угол 90 градусов с положительно заряденным покрытием  </t>
  </si>
  <si>
    <t xml:space="preserve">В течение 45 календарных дней со дня заключения договора </t>
  </si>
  <si>
    <t>Диапазон колебаний от 180 до 1800 колебаний в минуту. Диапазон таймера от 10 секунд до 99 минут. Емкость не менее 96 образцов. В комплект поставки должен входить набор адаптеров: на 96 лунок (2 шт.), на 24 пробирки (2 шт.), емкости до 100 мл (2 шт.)</t>
  </si>
  <si>
    <t>Устройство для получения эмульсий с аксессуарами и комплектом держателей</t>
  </si>
  <si>
    <t>В течение 45 календарных дней</t>
  </si>
  <si>
    <t xml:space="preserve">В наличии должен быть штатив с магнитом и держателем пробирок. Рабочий объем должен быть от 10 мкл до 2000 мкл. Сепаратор должен вмещать не менее 16 штук  стандартных пробирок объемом 1,5 – 2 мл.  </t>
  </si>
  <si>
    <t>Магнитный концентратор для 96 луночных микропланшет и ПЦР стрипов. Рабочий объем должен быть от 5 до 200 мкл. Сепаратор должен вмещать не менее 96 лунок.</t>
  </si>
  <si>
    <t>Аспиратор с колбой-ловушкой для аспирации остатков растворов из микропробирок при очистке, переосаждении ДНК / РНК и других макромолекул. Принцип действия - создание отрицательного давления в колбе ловушке. В наличии должен быть всасывающий фильтр гидрофобный: с КПД не менее 99,9%, должен задерживать частицы размером до 0,027 микрон. Производительность по воде должна быть не менее 6 л/мин, по воздуху не менее 18 л/мин.</t>
  </si>
  <si>
    <t xml:space="preserve">Максимальная скорость вращения должна быть не менее 6000 об/мин. Центрифуга должна иметь таймер, рассчитанный на диапазон от 1до 99 мин. Устройство также должно иметь режим постоянного центрифугирования и режим кратковременного центрифугирования. </t>
  </si>
  <si>
    <t>Для количественного определения ДНК, РНК и белка. Время анализа 1 образца должно быть не более 5 сек; время прогрева не более 2 сек; Чувствительность для ДНК должна составлять не менее 200 пг, для РНК не менее 5нг, для белков не менее 250 нг. Динамический диапазон должен быть не менее 5 порядков.  Калибровка должна проходить по 2 или 3 точкам.</t>
  </si>
  <si>
    <t>Ротатор</t>
  </si>
  <si>
    <t>Магнитный сепаратор</t>
  </si>
  <si>
    <t>Магнитный концентратор</t>
  </si>
  <si>
    <t>Система подачи инертного газа с редуктором</t>
  </si>
  <si>
    <t>Плитка нагревательная</t>
  </si>
  <si>
    <t>Плитка электрическая</t>
  </si>
  <si>
    <t>Флюориметр</t>
  </si>
  <si>
    <t>Отсасыватель медицинский с колбой-ловушкой</t>
  </si>
  <si>
    <t>Микроцентрифуга портативная</t>
  </si>
  <si>
    <t>Наибольший предел взвешивания: 100/220 г, дискретность отсчета: 0,00001 г / 0,0001 г.  Весы должны иметь функцию выдачи данных на печать для протоколирования по стандартам ISO/GLP, а также встроенные прикладные программы: сумма нетто, подсчет, процентное взвешивание, усреднение, выбора единиц измерения массы.</t>
  </si>
  <si>
    <t xml:space="preserve">Наибольший предел взвешивания: 2200 г, дискретность отсчета: 0,2 г. Весовая платформа весов прямоугольной формы размером не менее 190 х 204 мм. Весы должны иметь функцию выдачи данных на печать для протоколирования по стандартам ISO/GLP, а также встроенные прикладные программы: сумма нетто, подсчет, процентное взвешивание, усреднение, выбора единиц измерения массы. </t>
  </si>
  <si>
    <t xml:space="preserve">Наибольший предел взвешивания: 320 г, дискретность отсчета: 0,001г. Весовая чаша треугольной формы с диаметром внутренней окружности 110 мм. Весы должны иметь функцию выдачи данных на печать для протоколирования по стандартам ISO/GLP, а также встроенные прикладные программы: сумма нетто, подсчет, процентное взвешивание, усреднение, выбора единиц измерения массы. </t>
  </si>
  <si>
    <t xml:space="preserve">Полностью автоматическая система для сушки и хранения реактивов и препаратов в условиях принудительной вентиляции при комнатной температуре. Избыток влаги должен поглощаться силикагелем, который не надо менять. Эксикатор должен иметь встроенный гигрометр, который не должен являться измерительным прибором, а только должен показывать относительный уровень влажности в камере. Влажность в камере должна  постоянно поддерживаться на уровне не менее 30% - 40%. </t>
  </si>
  <si>
    <t>Проточный цитофлуориметр должен быть оснащен не менее чем, 3-мя воздушно охлаждаемыми лазерами с длиной волны 405нм (фиолетовый), 488нм (синий) и 561нм (желтый), включая FSC, SSC и 8 каналов флуоресценции и соответствующие красителями обнаружения: Hoechst™, CFP,  VioBlue®, PacificOrange для фиолетового лазера, GFP, FITC, PI/Lss-Kate для синего лазера, PE, mCherry, dsRed, TexasRed®, PE-Cy®5, APC, mKate, PE-Cy7 для желтого лазера.  Аппарат должен обеспечивать анализ не менее 10000 событий в секунду. В наличии должна быть автоматическая компенсационная матрица. Должен быть в наличии встроенный 12” сенсорный монитор и должен иметь возможность подключения второго монитора.</t>
  </si>
  <si>
    <t xml:space="preserve">Аппарат должен осуществлять сочетание различных методов контраста микроскопирования - фазового и дифференциально-интерференционного. Контрастные методы системы должны включать в себя брайт-филд, фазовый контраст (ФЛ, Ph1, Ph2), а также дифференциальный интерференционный контраст DIC, метод Сенармона. Включает в себя: Микроскоп с биноклями и окулярами типа СFI 10х; Лазеры – твердотельный инфракрасный с ближним ИК (810 нм), твердотельный ИК лазер с диодной накачкой (355 нм), а также расширенный УФ режущий лазер. Система освещения высокой интенсивности с диаскопической башней освещения. </t>
  </si>
  <si>
    <t>Низкотемпературный холодильник</t>
  </si>
  <si>
    <t>Весы электронные полумикроаналитические</t>
  </si>
  <si>
    <t>Весы электронные технические</t>
  </si>
  <si>
    <t>Весы электронные прецизионные</t>
  </si>
  <si>
    <t xml:space="preserve">Автоматический эксикатор </t>
  </si>
  <si>
    <t>Прибор для термического нанесения защитной пленки на микропланшеты  с набором держателей и набором пленок</t>
  </si>
  <si>
    <t>Проточный цитофлуориметр анализатор</t>
  </si>
  <si>
    <t>Система лазерной микродиссекции</t>
  </si>
  <si>
    <t xml:space="preserve">Должен определять в вине и винных напитках следующие параметры: глюкоза/фруктоза, D-молочная кислота, L-молочная кислота, яблочная кислота, общее содержание сульфитов, первичный азот аминогрупп, виннокаменная кислота, аммиак, уксусная кислота, глюконовая кислота, и др. Производительность не менее 100 анализов в час,  максимальное количество образцов не менее 50, диапазон измерений от 0,05 до 3,0 А, в наличии должны быть фильтры: 340, 405, 420, 480, 520, 560, 600, 620, 635 нм. </t>
  </si>
  <si>
    <t>Автоматическая окрашивающая станция</t>
  </si>
  <si>
    <t>Лазерный анализатор наночастиц</t>
  </si>
  <si>
    <t>Гомогенизатор</t>
  </si>
  <si>
    <t>Анализатор молока</t>
  </si>
  <si>
    <t>Анализатор вина</t>
  </si>
  <si>
    <t>В течение 70 календарных дней со дня подписания договора</t>
  </si>
  <si>
    <t>г.Астана, пр. Кабанбай Батыра 53, ЧУ «ЦНЖ»</t>
  </si>
  <si>
    <t>Должен измерять распределения частиц в суспензиях, эмульсиях, порошках по размерам в нанометрах и коллоидных диапазонах. Диапазон измерений: от 0.0008 до 6.5 микрон (от 0,8 до 6500 нм). Количество образца: не больше 5 мл на стандартную кювету. Быстродействие: время анализа не более 60 секунд. Должны быть функции: определение зета-потенциала; определение молекулярного веса частиц от 2KDa до 18МDa; термостабилизация образца (встроенный элемент Пельте).</t>
  </si>
  <si>
    <t>В комплект системы должно входить: 1.       Автоматическая система очистки воды для  получения очищенной воды II класса. В комплект поставки должны входить фильтры предварительной очистки для данной системы, содержащие технологии очистки: активированный уголь, систему, препятствующую накоплению накипи и глубинную микрофильтрацию; накопительная ёмкость не менее 30 литров для хранения очищенной воды Типа II.      2. Автоматическая система очистки воды для получения сверхчистой АПИ апирогенной очищенной воды. В наличии должны быть ультрафильтрационные фильтры для конечной депирогенизации очищенной воды. Технология фильтрации должна соответствовать ультрафильтрации с отсечение 10 кДа. 3. Ультрафиолетовая лампа для системы очистки воды для получения сверхчистой апирогенной очищенной воды Тип I.  4. Расходные материалы.</t>
  </si>
  <si>
    <t xml:space="preserve">Комплексная система для получения очищенной воды II класса и I класса (апирогенной) из водопроводной воды </t>
  </si>
  <si>
    <t>Должен иметь следующие возможности: разрушение клеток, бактерий, вирусов, тканей; эмульгация; гомогенизация; суспензация; дегазация; сонохимия; ускорение химических реакций; экологический анализ; клеточное автоклавирование. Гомогенизатор должен работать с объемами от 500 мкл до 350 мл. Диапазон установки от 10 до 100 %.</t>
  </si>
  <si>
    <r>
      <t>Прибор должен обеспечивать регулируемое с помощью программного обеспечения термостатирование подаваемого образца при температуре не менее 4</t>
    </r>
    <r>
      <rPr>
        <vertAlign val="superscript"/>
        <sz val="10"/>
        <rFont val="Times New Roman"/>
        <family val="1"/>
        <charset val="204"/>
      </rPr>
      <t>о</t>
    </r>
    <r>
      <rPr>
        <sz val="10"/>
        <rFont val="Times New Roman"/>
        <family val="1"/>
        <charset val="204"/>
      </rPr>
      <t>С, 20</t>
    </r>
    <r>
      <rPr>
        <vertAlign val="superscript"/>
        <sz val="10"/>
        <rFont val="Times New Roman"/>
        <family val="1"/>
        <charset val="204"/>
      </rPr>
      <t>о</t>
    </r>
    <r>
      <rPr>
        <sz val="10"/>
        <rFont val="Times New Roman"/>
        <family val="1"/>
        <charset val="204"/>
      </rPr>
      <t>С, 37</t>
    </r>
    <r>
      <rPr>
        <vertAlign val="superscript"/>
        <sz val="10"/>
        <rFont val="Times New Roman"/>
        <family val="1"/>
        <charset val="204"/>
      </rPr>
      <t>о</t>
    </r>
    <r>
      <rPr>
        <sz val="10"/>
        <rFont val="Times New Roman"/>
        <family val="1"/>
        <charset val="204"/>
      </rPr>
      <t>С, 42</t>
    </r>
    <r>
      <rPr>
        <vertAlign val="superscript"/>
        <sz val="10"/>
        <rFont val="Times New Roman"/>
        <family val="1"/>
        <charset val="204"/>
      </rPr>
      <t>о</t>
    </r>
    <r>
      <rPr>
        <sz val="10"/>
        <rFont val="Times New Roman"/>
        <family val="1"/>
        <charset val="204"/>
      </rPr>
      <t xml:space="preserve">С. Должен позволять регистрировать до не менее 15 оптических параметров, включая не менее 2-х параметров светорассеяния и не менее 13 параметров флуоресценции. Чувствительность должна быть  менее 125 эквивалентов FITC при регистрации флуоресценции, чувствительность по прямому и боковому светорассеянию должн  позволять определять тромбоциты, идентифицировать бактерии и 0,5 мкм частицы. В наличии должны быть следующие флуорохромы: FITC, PE, PE - Texas - Red, PE - Cy 5, PerCP, PI, PE - Cy7, APC, APC-Cy7, Pacific Blue™, DAPI, Hoechst, Alexa Fluor® 430. Скорость регистрации должна быть не менее 100 000 событий в секунду. </t>
    </r>
  </si>
  <si>
    <r>
      <t xml:space="preserve">Должен иметь следующие возможности: проведение окраски препаратов по заданному циклу в автоматическом режиме; пропускная способность до 200 образцов (стекол) в час; количество программ не менее 15 по 25 шагов в каждой; не менее 18 станций для реагентов; количество промывочных станций с автоматической подачей воды не менее 5; количество рабочих станций используемых в цикле не менее 26; объем станций для реагентов 450 мл.; станция для сушки с температурой от + 30 </t>
    </r>
    <r>
      <rPr>
        <vertAlign val="superscript"/>
        <sz val="10"/>
        <rFont val="Times New Roman"/>
        <family val="1"/>
        <charset val="204"/>
      </rPr>
      <t>0</t>
    </r>
    <r>
      <rPr>
        <sz val="10"/>
        <rFont val="Times New Roman"/>
        <family val="1"/>
        <charset val="204"/>
      </rPr>
      <t xml:space="preserve">С до + 65 </t>
    </r>
    <r>
      <rPr>
        <vertAlign val="superscript"/>
        <sz val="10"/>
        <rFont val="Times New Roman"/>
        <family val="1"/>
        <charset val="204"/>
      </rPr>
      <t>0</t>
    </r>
    <r>
      <rPr>
        <sz val="10"/>
        <rFont val="Times New Roman"/>
        <family val="1"/>
        <charset val="204"/>
      </rPr>
      <t>С; сохранение в памяти не менее 15 протоколов окрашивания; передвижение по осям «X», «Y» и «Z»;</t>
    </r>
  </si>
  <si>
    <t>Бутылка – промывалка, 250 мл</t>
  </si>
  <si>
    <t>Коническая колба Эрленмейера</t>
  </si>
  <si>
    <t>Коническая колба Эрленмейера.</t>
  </si>
  <si>
    <t xml:space="preserve">Коническая колба Эрленмейера </t>
  </si>
  <si>
    <t>Цилиндр мерный РР, 25 мл</t>
  </si>
  <si>
    <t>Цилиндр мерный РР, 50 мл</t>
  </si>
  <si>
    <t>Цилиндр мерный РР, 500 мл</t>
  </si>
  <si>
    <t>Цилиндр мерный РР, 250 мл</t>
  </si>
  <si>
    <t>Цилиндр мерный РР, 1000 мл</t>
  </si>
  <si>
    <t>Цилиндр мерный. Изготовлен из полипропилена. Имеет высокую химическую устойчивость, автоклавируется при 120°С. Объем 1000 мл.</t>
  </si>
  <si>
    <t xml:space="preserve">Вода деионизированная </t>
  </si>
  <si>
    <t>флакон</t>
  </si>
  <si>
    <t>ацетат натрия</t>
  </si>
  <si>
    <t xml:space="preserve">панкреатин </t>
  </si>
  <si>
    <t>пепсин</t>
  </si>
  <si>
    <t>химотрипсин</t>
  </si>
  <si>
    <t>Hi-Di Формамид</t>
  </si>
  <si>
    <t>Taq ДНК-полимераза</t>
  </si>
  <si>
    <t>Taq ДНК-полимераза 500 e.a. 5 e.a./мкл в комлекте с буфером</t>
  </si>
  <si>
    <t>протеиназа К</t>
  </si>
  <si>
    <t>Набор dNTP</t>
  </si>
  <si>
    <t xml:space="preserve">слайды для ДНК комет </t>
  </si>
  <si>
    <t>TBE 10x</t>
  </si>
  <si>
    <t>литр</t>
  </si>
  <si>
    <t>ТАЕ 10Х</t>
  </si>
  <si>
    <t>вода без нуклеаз</t>
  </si>
  <si>
    <t>Контейнер для сбора образцов Stool collection container в комплекте упаковочным и транспорт пакетами, контейнер включает: Ziplocbags, Thermosafe shipping container, упаковка для транспорта</t>
  </si>
  <si>
    <t>Набор</t>
  </si>
  <si>
    <t>Криопробирки, 4мл</t>
  </si>
  <si>
    <t>Набор для консервации РНК</t>
  </si>
  <si>
    <t>Этидиум бромид в растворе</t>
  </si>
  <si>
    <t>Polyoxyethanyl-α-tocopherylsebacate</t>
  </si>
  <si>
    <t>Холестерол</t>
  </si>
  <si>
    <t xml:space="preserve">желчь </t>
  </si>
  <si>
    <t>Праймер CYP3A4 F: CTGAAGCACAGTGCTTACCCAT</t>
  </si>
  <si>
    <t>Праймер CYP3A4 R: GGTGCCAGTGATGCAGCT</t>
  </si>
  <si>
    <t xml:space="preserve">Праймер SLCO1B1 F: GAAACACTCTCTTATCTACATAGGTTGTTTA </t>
  </si>
  <si>
    <t>Праймер SLCO1B1 R: CCCCTATTCCACGAAGCAT</t>
  </si>
  <si>
    <t>Праймер MDR1 F-AgAAgCATgAgTTgTgAAgA</t>
  </si>
  <si>
    <t>Праймер MDR1 R-gCATAgTAAgCAgTAgggAg</t>
  </si>
  <si>
    <t>Питательная среда RPMI с глутамином</t>
  </si>
  <si>
    <t>Питательная среда МРС-бульон</t>
  </si>
  <si>
    <t>Питательная среда МРС-агар</t>
  </si>
  <si>
    <t>Интеркалирующий краситель SYBR-green  для электрофореза</t>
  </si>
  <si>
    <t>Контейнер для сбора образцов Stool collection container в комплекте упаковочным и транспорт пакетами</t>
  </si>
  <si>
    <t>Набор для выделения ДНК Power Soil TM kit</t>
  </si>
  <si>
    <t>Power Soil TM kit, набор для выделения ДНК Kit (100 реакций), Образцы ДНК:  происхождение из почвы, фекалии, размер ДНК&gt; 50 кб, оптимизированный для образцов, содержащих высоким содержанием гуминовых кислот, например, компост, морских отложений, а также образцов фекалий, для 100 реакции.</t>
  </si>
  <si>
    <t>Набор для выделения РНК из фекалий (PowerMicrobiom PNA Isolation) 50 реакции</t>
  </si>
  <si>
    <t xml:space="preserve">Набор для выделения РНК из фекалий (PowerMicrobiom PNA Isolation),   происхождения РНК микроорганизмов, связывающую способность / выделение до 40 мкг / Спин-фильтр, Образец материала 0,25 г стула, для 50 реакции </t>
  </si>
  <si>
    <t xml:space="preserve"> пробирки типа эппендорф -  2 ml eppendorff tube</t>
  </si>
  <si>
    <t>Набор (kit) для изоляции колоноцитов для анализа</t>
  </si>
  <si>
    <t>Набор (kit) включает в себя 10 флаконов для сбора фекалий (для 0.5г образца); Тарнспортный/диспергирующий раствор (SCSR-T, 200ml); среда Cushion (SCSR-C, 100ml); 10 фильтров (330 μm); 10 фильтров (40 μm); 1 руководство по использованию набора</t>
  </si>
  <si>
    <t>Услуги предоставления научно-исследовательских работ по метагеномным исследованиям кишечной мкробиоты казахстанской популяции</t>
  </si>
  <si>
    <t>1. Предоставление контейнеров для сбора образцов кишечного содержимого. 2. Исследование 32 образцов кишечного содержимого человека в возрасте 50 - 60 лет в норме и при метаболическом синдроме. 3. Отчет по количеству ДНК, классификации по энетротипам, таксогеномическому и функциональному составу микрофлоры на основе биоинформационного анализа. 4. Публикация результатов в рецензируемом научном издании. 5. Проведение семинара по последовательности и технике выполнения метагеномных исследований кишечного микробиома.</t>
  </si>
  <si>
    <t>услуги в рамках научно-технической программы «Создание системы клинических исследований лекарственных средств на примере проведения испытаний оригинального отечественного цитопротектора и системы целенаправленной доставки антибиотиков при тяжелых инфекциях»</t>
  </si>
  <si>
    <t>Получение субстанции препарата Цитафат не менее 1500 г. Получение препарата Цитафат в количестве 1000 флаконов по 1,5 г субстанции в соответствии с требованиями предъявляемыми к препаратам для внутривенного введения.</t>
  </si>
  <si>
    <t>Услуги в рамках научно-технической программы "Разработка нового метода лечения дыхательной недостаточности у детей"</t>
  </si>
  <si>
    <t>август - декабрь 2012 года</t>
  </si>
  <si>
    <t>Со дня подписания  договора до 15 декабря 2012 года</t>
  </si>
  <si>
    <t>Со дня подписания договора до 9 ноября 2012 года</t>
  </si>
  <si>
    <t xml:space="preserve">Дозаторы одноканальные переменного объема (12 шт); штатив на 6 пипеток (2 шт); пипетатор с зарядным устройством (1 шт); сменный мембранный фильтр для пипетатора (1 шт); комплект батарей аккамуляторных для пипетора (в упаковке не менее - 3 штук) - (1 уп); степпер (1шт); адаптер к степперу для штатива-карусели и наконечники для степпера (1 комплект). </t>
  </si>
  <si>
    <t>молочный агар Эйкмана</t>
  </si>
  <si>
    <t>Пробирка коническая 50 мл</t>
  </si>
  <si>
    <t xml:space="preserve">Набор для выделения лимфоцитов крови </t>
  </si>
  <si>
    <t>Диск с чистой культурой  Escherichiacoli</t>
  </si>
  <si>
    <t>Диск с чистой культурой  Klebsiellapneumonia</t>
  </si>
  <si>
    <t xml:space="preserve">Диск с чистой культурой  Pseudomonasaeruginosa </t>
  </si>
  <si>
    <t>Диск с чистой культурой  Salmonellatyphimurium</t>
  </si>
  <si>
    <t>Диск с чистой культурой  Staphylococcusaureus</t>
  </si>
  <si>
    <t>Диск с чистой культурой Staphylococcusepidermidis</t>
  </si>
  <si>
    <t>Диск с чистой культурой Enterococcusfaecalis</t>
  </si>
  <si>
    <t>Диск с чистой культурой  Streptococcuspneumoniae</t>
  </si>
  <si>
    <t>Диск с чистой культурой  Streptococcuspyogenes</t>
  </si>
  <si>
    <t>Диск с чистой культурой Pseudomonasaeruginosa</t>
  </si>
  <si>
    <t>Диск с чистой культурой  Candida albicans</t>
  </si>
  <si>
    <t>Диск с чистой культурой  Bacteroides fragilis</t>
  </si>
  <si>
    <t>Диск с чистой культурой  Clostridium perfringens</t>
  </si>
  <si>
    <t xml:space="preserve">Диск с чистой культурой  Staphylococcus aureus </t>
  </si>
  <si>
    <t xml:space="preserve">газогенерирующая пакетная система </t>
  </si>
  <si>
    <t xml:space="preserve">коллаген фармацевтический </t>
  </si>
  <si>
    <t>пригодный для использования в фарм и пищевой промышленности, сухой 500 гр</t>
  </si>
  <si>
    <t xml:space="preserve">Смесь ДНК-маркеров 100-10000 п.н., для экспресс-анализа </t>
  </si>
  <si>
    <t>Липополисахарид</t>
  </si>
  <si>
    <t xml:space="preserve">Наконечники 1 мл с фильтрами </t>
  </si>
  <si>
    <t xml:space="preserve">Наконечники с фильтрами 200 мкл </t>
  </si>
  <si>
    <t xml:space="preserve">Наконечники с фильтрами 1-20 мкл </t>
  </si>
  <si>
    <t>Ready Reaction Cycle Sequencing Kit</t>
  </si>
  <si>
    <t xml:space="preserve">1. Проведение  II фазы доклинических испытаний устройства экстракорпоральной оксигенации in vitro на лабораторных животных - ягнята, в количестве не менее трех голов, в месте нахождения Лаборатории медицинского оборудования Института регенеративной медицины МакГоуэна Университета Питсбурга с участием не менее двоих представителей ЦНЖ. 2. Проведение тренинга для двоих специалистов ЦНЖ в месте нахождения Лаборатории медицинского оборудования Института регенеративной медицины МакГоуэна Университета Питсбурга по применению устройства экстракорпоральной оксигенации на животных. 3. Проведение дополнительных экспериментов по анализу работы устройства с теплообменником в вено-артериальной конфигурации, и определение значения скорости кровотока при котором будет обеспечиваться 100 % насыщение крови кислородом. 4. Поставка прототипаУстройства экстракорпоральной оксигенации и 5 (пяти) комплектов расходных материалов (за исключением взрослых катетеров) из г. Питтсбург, США в Астану.  </t>
  </si>
  <si>
    <t>г. Питтсбург, США</t>
  </si>
  <si>
    <t xml:space="preserve">агароза </t>
  </si>
  <si>
    <t xml:space="preserve">халат лабораторный </t>
  </si>
  <si>
    <t>Халат прямого силуэта, с застежкой на пуговицы, воротник – стойка (высота – 2,5 см), длинный рукав на манжете, два боковых накладных кармана. Цвет: белый. Размеры: 44/170 см – 5 штуки, 46/170 см - 4 штуки, 48/170 см – 2 штуки, 48/176 см - 4 штуки, 50/182 см – 2 штуки, 52/182 см - 2 штуки, 54/188 - 1 штука, 56/188 - 1 штука.</t>
  </si>
  <si>
    <t>в течение 30 календарных дней со дня подписания договора</t>
  </si>
  <si>
    <t>услуги в рамках научно-технической программы «Углерод-полимерные повязки для лечения хронических язв»</t>
  </si>
  <si>
    <t>Университет Брайтона (Брайтон)/ Центр наук о жизни (Астана)</t>
  </si>
  <si>
    <t xml:space="preserve">1) оптимизация пористой структуры волокон и микрогранул активированного углерода (АУ) для адсорбции гнойных веществ от хронических незаживающих ран; 2) разработка AУ-полимерного бинта для применения на гнойных язвах (гнилостных) язвах, который будет эстетически приемлем для ношения в обществе; 3) оценка использования циклодекстринов для усиленного контроля запаха в технологии приготовления перевязок для ран; 4) синтез многослойного криогеля / гидрогель-гибридных конструкций с антимикробной активностью; 5.оценка антимикробных свойств агентов кандидата с целью использования их в приготовлении выпуска препаратов; 6) разработка многокомпонентных AУ-полимерных гибридных повязок с двойным действием, а именно, сорбцией экссудата ран и выпуском антимикробных агентов; 7) оценка биосовместимости разработанных материалов в клинически-отражающих экспериментах in vitro; 8) стажировка в сотрудничающем университете для 2 работников ЧУ "ЦНЖ" с предоставлением им рабочих мест для проведения исследований. </t>
  </si>
  <si>
    <t>SCN5A Exon2- F 5’-CCAGAAGCAGGATGAGAA-3’</t>
  </si>
  <si>
    <t>SCN5A Exon2- R 5’-AGAAGGGTAGGCAGGGCT-3’</t>
  </si>
  <si>
    <t>SCN5A Exon3- F 5’-AGTCCAAGGGCTCTGAGCCAA-3’</t>
  </si>
  <si>
    <t>SCN5A Exon3- R 5’-GGTACTCAGCAGGTATTAACTGCAA-3’</t>
  </si>
  <si>
    <t>SCN5A Exon4- F 5’-GGTAGCACTGTCCTGGCAGTGAT-3’</t>
  </si>
  <si>
    <t>SCN5A Exon4- R 5’-CCTGGACTCAAGTCCCCCTTC-3’</t>
  </si>
  <si>
    <t>SCN5A Exon4-R 5’-CCTGGACTCAAGTCCCCCTTC-3’</t>
  </si>
  <si>
    <t>SCN5A Exon5-F 5’-TCACTCCACGTAAGGAACCTG -3’</t>
  </si>
  <si>
    <t>SCN5A Exon5-R 5’-ATGTGGACTGCAGGGAGGAAGC-3’</t>
  </si>
  <si>
    <t>SCN5A Exon6-F 5’ -CCTTTCCTCCTCTCACTGTCTGT-3’</t>
  </si>
  <si>
    <t>SCN5A Exon6-R 5’ -GGTATTCTGGTGACAGGCACATTC-3’</t>
  </si>
  <si>
    <t>SCN5A Exon7- F 5’-TGACCCCGTGCTTGTTCTTGCCT-3’</t>
  </si>
  <si>
    <t>SCN5A Exon7- R 5’-GTCTGCGGTCTCACAAAGTCTTC-3’</t>
  </si>
  <si>
    <t>SCN5A Exon8- F 5’-CCTGGATGCAAGGCGGAAACT-3’</t>
  </si>
  <si>
    <t>SCN5A Exon8- R 5’-:GGAGACTCCCCTGGCAGGACAA-3’</t>
  </si>
  <si>
    <t>SCN5A Exon9- F 5’- GGGAGACAAGTCCAGCCCAGCAA-3’</t>
  </si>
  <si>
    <t>SCN5A Exon9-R 5’ -AGCCCACACTTGCTGTCCCTTG-3’</t>
  </si>
  <si>
    <t>SCN5A Exon10-F 5’- ACTTGGAAATGCCCTCACCCAGA-3’</t>
  </si>
  <si>
    <t>SCN5A Exon10-R 5’- CACCTATAGGCACCATCAGTCAG-3’</t>
  </si>
  <si>
    <t xml:space="preserve">SCN5A Exon11-F 5’ -AAACGTCCGTTCCTCCACTCT-3’ </t>
  </si>
  <si>
    <t>SCN5A Exon11-R 5’- AACCCACAGCTGGGATTACCATT-3’</t>
  </si>
  <si>
    <t>SCN5A Exon12-F 5’- GCCAGTGGCTCAAAAGACAGGCT-3’</t>
  </si>
  <si>
    <t>SCN5A Exon12-R 5’- CCTGGGCACTGGTCCGGCGCA-3’</t>
  </si>
  <si>
    <t>SCN5A Exon12-F 5’- CACCACACATCACTGCTGGTGC-3’</t>
  </si>
  <si>
    <t>SCN5A Exon12-R 5’- GGAACTGCTGATCAGTTTGGGAGA-3’</t>
  </si>
  <si>
    <t>SCN5A Exon13-F 5’ -CCCTTTTCCCCAGCTGACGCAAA-3’</t>
  </si>
  <si>
    <t>SCN5A Exon13-R 5’- GTCTAAAGCAGGCCAAGACAAATG-3’</t>
  </si>
  <si>
    <t>SCN5A Exon14-F 5’ -AACTAACTCATTGGCTGTCC-3’</t>
  </si>
  <si>
    <t>SCN5A Exon14-R 5’- CATTTGAGAGCCAGCTGCAG-3’</t>
  </si>
  <si>
    <t>SCN5A Exon15-F 5’ -CTTTCCTATCCCAAACAATACCT-3’</t>
  </si>
  <si>
    <t>SCN5A Exon15-R 5’ -CCCCACCATCCCCCATGCAGT-3’</t>
  </si>
  <si>
    <t>SCN5A Exon16-F 5’-GAGCCAGAGACCTTCACAAGGTCCCCT-3’</t>
  </si>
  <si>
    <t>SCN5A Exon16-R 5’ -TGAAAGAAGTCCATCATGTGCCAGCGA-3’</t>
  </si>
  <si>
    <t>SCN5A Exon16-F5’- AACTACTCGGAGCTGAGGGA-3’</t>
  </si>
  <si>
    <t>SCN5A Exon16-R 5’ -CCCTTGCCACTTACCACAAG-3’</t>
  </si>
  <si>
    <t>SCN5A Exon17-F 5’ -GGGACTGGATGGCTTGGCATGGT-3’</t>
  </si>
  <si>
    <t>SCN5A Exon17-R 5’- CGGGGAGTAGGGGGTGGCAATG-3’</t>
  </si>
  <si>
    <t>SCN5A Exon17-F5’ -GCCCAGGGCCAGCTGCCCAGCT-3’</t>
  </si>
  <si>
    <t>SCN5A Exon17-R 5’ -CTGTATATGTAGGTGCCTTATACATG-3’</t>
  </si>
  <si>
    <t>SCN5A Exon18-F 5’ -AGGGTCTAAACCCCCAGGGTCA-3’</t>
  </si>
  <si>
    <t>SCN5A Exon18-R 5’- CCCAGCTGGCTTCAGGGACAAA-3’</t>
  </si>
  <si>
    <t xml:space="preserve">SCN5A Exon19-F 5’ -GAGGCCAAAGGCTGCTACTCAG-3’ </t>
  </si>
  <si>
    <t>SCN5A Exon19-R 5’- CCTGTCCCCTCTGGGTGGAACT-3’</t>
  </si>
  <si>
    <t>SCN5A Exon20-F 5’- ACAGGCCCTGAGGTGGGCCTGA-3’</t>
  </si>
  <si>
    <t>SCN5A Exon20-R 5’- TGACCTGACTTTCCAGCTGGAGA-3’</t>
  </si>
  <si>
    <t>SCN5A Exon21-F 5’ -TCCAGGCTTCATGTCCACCTGTCT-3’</t>
  </si>
  <si>
    <t>SCN5A Exon21-R 5’- TCTCCCGCACCGGCAATGGT-3’</t>
  </si>
  <si>
    <t>SCN5A Exon22-F 5’- AGTGGGGAGCTGTTCCCATCCT-3’</t>
  </si>
  <si>
    <t>SCN5A Exon22-R 5’- GGACCGCCTCCCACTCC-3’</t>
  </si>
  <si>
    <t>SCN5A Exon23-F 5’- AGGAACTGAGCCACTTCTCT-3’</t>
  </si>
  <si>
    <t>SCN5A Exon23-R 5’- AGGAAGGAAGTCCCTTCTCT-3’</t>
  </si>
  <si>
    <t>SCN5A Exon24-F 5’ -CTCAAGCGAGGTACAGAATTAAATGA -3’</t>
  </si>
  <si>
    <t>SCN5A Exon24-R 5’-  GGGCTTTCAGATGCAGACACTGAT-3’</t>
  </si>
  <si>
    <t>SCN5A Exon25-F 5’- GCCTGTCTGATCTCCCTGTGTGA-3’</t>
  </si>
  <si>
    <t>SCN5A Exon25-R 5’ -AGATGGGACCTGGAGCCTGAGTG-3’</t>
  </si>
  <si>
    <t>SCN5A Exon26-F 5’-CCATGCTGGGGCCTCTGAGAAC-3’</t>
  </si>
  <si>
    <t>SCN5A Exon26-R 5’ -GGCTCTGATGGCTGGCCATGTG-3’</t>
  </si>
  <si>
    <t>SCN5A Exon27-F 5’- CCCAGCGAGCACTTTCCATTTG-3’</t>
  </si>
  <si>
    <t>SCN5A Exon27-R 5’ -GCTTCTCCGTCCAGCTGACTTGTA-3’</t>
  </si>
  <si>
    <t>SCN5A Exon28-F 5’ -ACCAGTAGCCACAGTCTCTGTTG-3’</t>
  </si>
  <si>
    <t>SCN5A Exon28-R 5’ -GAAGAGGCACAGCATGCTGTTGG-3’</t>
  </si>
  <si>
    <t>SCN5A Exon28-F5’- AAGTGGGAGGCTGGCATCGAC-3’</t>
  </si>
  <si>
    <t>SCN5A Exon28-R 5’ -GTGCTCTCCTCCGTGGCCACGC-3’</t>
  </si>
  <si>
    <t>SCN5A Exon28-F 5’ -GAGCCCAGCCGTGGGCATCCT-3’</t>
  </si>
  <si>
    <t>SCN5A Exon28-R 5’- GTCCCCACTCACCATGGGCAG-3’</t>
  </si>
  <si>
    <t>SCN5A Exon28-F 5’-CCAACCAGATAAGCCTCATCAACA-3’</t>
  </si>
  <si>
    <t>SCN5A Exon28-R 5’ -CCGCCTGCTGACGGAAGAGGA-3’</t>
  </si>
  <si>
    <t>SCN5A Exon28-F 5’-TGCTGCAACGCTCTTTGAAGCAT-3’</t>
  </si>
  <si>
    <t>SCN5A Exon28-R 5’ -AAAGGCTGCTTTTCAGTGTGTCCT-3’</t>
  </si>
  <si>
    <t>MYH7 Exon 8 _ 9-F 5’-CTCTCACCTGCCTCCTTCTTGG-3’</t>
  </si>
  <si>
    <t>MYH7 Exon 8 _ 9-R 5’ -GCTGAGCCTAGCAGATTCATGG-3’</t>
  </si>
  <si>
    <t>MYH7 Exon 13-F 5’-CAGGCATGAACCACACACCTG-3’</t>
  </si>
  <si>
    <t>MYH7 Exon 13-R 5’ -TCTCATCCCACCATGCCAGT-3’</t>
  </si>
  <si>
    <t>MYH7 Exon 14-F 5’- TCACTCTTCCCAACAACCCTG-3’</t>
  </si>
  <si>
    <t>MYH7 Exon 14-R 5’ -AGAAATAGCTGTTGAATGTGGG-3’</t>
  </si>
  <si>
    <t>MYH7 Exon 15-F 5’- GCACAGCCCCAATGGCCA-3’</t>
  </si>
  <si>
    <t>MYH7 Exon 15-R 5’ -ATGTGTTCTTGTTGGTGTCG-3’</t>
  </si>
  <si>
    <t>MYH7 Exon 16-F  5’-GCAGAATCCATGTCACCTGTGTGA-3’</t>
  </si>
  <si>
    <t>MYH7 Exon 16-R 5’-AATTGACCTGGCTCAGAACCTTG-3’</t>
  </si>
  <si>
    <t>MYH7 Exon 19_20-F 5’-GCAGAATCCATGTCACCTGTGTGA-3’</t>
  </si>
  <si>
    <t>MYH7 Exon 19_20-R 5’-AGCATCAGAGGAGTCAATGGAA-3’</t>
  </si>
  <si>
    <t>MYH7 Exon 22-F 5’-GGTTTCAGGACCTCAGGTAGGAA-3’</t>
  </si>
  <si>
    <t>MYH7 Exon 22-R 5’-CTTCTCTAGCGCCTCTTTGAGG-3’</t>
  </si>
  <si>
    <t>MYH7 Exon 23-F 5’-CAAGAATGGAGGACCTTACCCC-3’</t>
  </si>
  <si>
    <t>MYH7 Exon 23-R 5’-CTGAGAGTCCTGATGACCCG-3’</t>
  </si>
  <si>
    <t>MYH7 Exon 24-F 5’- GCACCAAGCTGGTGACCTTTGA-3’</t>
  </si>
  <si>
    <t>MYH7 Exon 24-R 5’-CTGGGCACAGATAGACATGGCATA-3’</t>
  </si>
  <si>
    <t>MYH7 Exon 24-F 5’-GACCAACAGTTCTCCAAGAA-3’</t>
  </si>
  <si>
    <t>MYH7 Exon 30-R 5’- TGGGATCTGCTGAGGCT-3’</t>
  </si>
  <si>
    <t>TNNT2 ex8-F 5’- GCCCTGCCTGTCCTGGACAC-3’</t>
  </si>
  <si>
    <t>TNNT2 ex8-R 5’- CCCACCTATGCTCTACCCCAG -3’</t>
  </si>
  <si>
    <t>TNNT2 ex9-F 5’- GTCTAGCCCACCCATCTCTCCT-3’</t>
  </si>
  <si>
    <t>TNNT2 ex9-R 5’- GAGGTGGGGCCTCACAAAAG -3’</t>
  </si>
  <si>
    <t>TNNT2 ex11-F 5’- TAAAGACCACAAGCTTCAGC-3’</t>
  </si>
  <si>
    <t>TNNT2 ex11-R 5’- TGCTGCAGTGGACACCTCAT -3’</t>
  </si>
  <si>
    <t>TNNT2 ex14-F 5’- GGCCGGGACCAGGACGGAG-3’</t>
  </si>
  <si>
    <t>TNNT2 ex14-R 5’- CAGGGACCTGCAGCAGTATTACC -3’</t>
  </si>
  <si>
    <t>TNNT2 ex15 F 5’-CCTGGACCTGAGCCAGT-3’</t>
  </si>
  <si>
    <t>TNNT2 ex15-R 5’-AAGGTAGGGAAGGAGGGGG -3’</t>
  </si>
  <si>
    <t>TNNT2 ex16-F 5’- CATGGTGACCTACTACCCTGC-3’</t>
  </si>
  <si>
    <t>TNNT2 ex16-R 5’- GTGTGGGGGCAGGCAGGA -3’</t>
  </si>
  <si>
    <t>KCNQ1 exson1-F 5'-CTCGCCTTCGCTGCAGCTC -3'</t>
  </si>
  <si>
    <t>KCNQ1 exson1-R 5'-GCGCGGGTCTAGGCTCACC-3'</t>
  </si>
  <si>
    <t>KCNQ1 exson1-F 5'-CGCCGCGCCCCCAGTTGC-3'</t>
  </si>
  <si>
    <t>KCNQ1 exson1-R 5'-CAGAGCTCCCCCACACCAG-3'</t>
  </si>
  <si>
    <t>KCNQ1 exson2-F 5'-ATGGGCAGAGGCCGTGATGCTGAC -3'</t>
  </si>
  <si>
    <t>KCNQ1 exson2-R 5'-ATCCAGCCATGCCCTCAGATGC-3'</t>
  </si>
  <si>
    <t>KCNQ1 exson3-F 5'-GTTCAAACAGGTTGCAGGGTCTGA-3'</t>
  </si>
  <si>
    <t>KCNQ1 exson3-R 5'-CTTCCTGGTCTGGAAACCTGG-3'</t>
  </si>
  <si>
    <t>KCNQ1 exson4-F 5'-CTCTTCCCTGGGGCCCTGGC -3'</t>
  </si>
  <si>
    <t>KCNQ1 exson4-R 5'-TGCGGGGGAGCTTGTGGCACAG-3'</t>
  </si>
  <si>
    <t>KCNQ1 exson5 –F 5'-TCAGCCCCACACCATCTCCTTC -3'</t>
  </si>
  <si>
    <t>KCNQ1 exson5-R 5'-CTGGGCCCCTACCCTAACCC-3'</t>
  </si>
  <si>
    <t>KCNQ1 exson6 –F 5'-TCCTGGAGCCCGACACTGTGTGT -3'</t>
  </si>
  <si>
    <t>KCNQ1 exson6 –R 5'-TGTCCTGCCCACTCCTCAGCCT-3'</t>
  </si>
  <si>
    <t>KCNQ1 exson7 –F 5'-TGGCTGACCACTGTCCCTCT -3'</t>
  </si>
  <si>
    <t>KCNQ1 exson7 –R 5'-CCCCAGGACCCCAGCTGTCCAA-3'</t>
  </si>
  <si>
    <t>KCNQ1 exson8  -F 5'-GCTGGCAGTGGCCTGTGTGGA-3'</t>
  </si>
  <si>
    <t>KCNQ1 exson8 –R 5'-AACAGTGACCAAAATGACAGTGAC-3'</t>
  </si>
  <si>
    <t>KCNQ1 exson9 –F 5'-TGGCTCAGCAGGTGACAGC -3'</t>
  </si>
  <si>
    <t>KCNQ1 exson9 –R 5'-GACACAGGCTGTACCAAGCCAA-3'</t>
  </si>
  <si>
    <t>KCNQ1 exson10 -F 5'-GCCTGGCAGACGATGTCCA-3'</t>
  </si>
  <si>
    <t>KCNQ1 exson10 –R 5'-CAACTGCCTGAGGGGTTCT-3'</t>
  </si>
  <si>
    <t>KCNQ1 exson11 –F 5'-CTGTCCCCACACTTTCTCCT -3'</t>
  </si>
  <si>
    <t>KCNQ1 exson11 –R 5'-TGAGCTCCAGTCCCCTCCAG-3'</t>
  </si>
  <si>
    <t>KCNQ1 exson12 -F 5'-TGGCCACTCACAATCTCCT-3'</t>
  </si>
  <si>
    <t>KCNQ1 exson12 –R 5'-GCCTTGACACCCTCCACTA-3'</t>
  </si>
  <si>
    <t>KCNQ1 exson13 -F5'-CACTGCCTGCACTTTGAGCC-3'</t>
  </si>
  <si>
    <t>KCNQ1 exson13 –R 5'-GTGAGGAGAAGGGGGTGGTT-3'</t>
  </si>
  <si>
    <t>KCNQ1 exson14 –F 5'-CCAGGGCCAGGTGTGACTG-3'</t>
  </si>
  <si>
    <t>KCNQ1 exson14 –R 5'-TGGGCCCAGAGTAACTGACA-3'</t>
  </si>
  <si>
    <t>KCNQ1 exson15 –F 5'-GGCCCTGATTTGGGTGTTTTA -3'</t>
  </si>
  <si>
    <t>KCNQ1 exson15 –R 5'-GCAGGAGCTTCACGTTCACA-3'</t>
  </si>
  <si>
    <t>KCNQ1 exson16 –F 5'-CACCACTGACTCTCTCGTC-3'</t>
  </si>
  <si>
    <t>KCNQ1 exson16 –R 5'-CCATCCCCCAGCCCCATC-3'</t>
  </si>
  <si>
    <t>KCNE1 exon3-F 5'-CTGCAGCAGTGGAACCTTAATG -3'</t>
  </si>
  <si>
    <t>KCNE1 exon3-R 5'-GTTCGAGTGCTCCAGCTTCTTG-3'</t>
  </si>
  <si>
    <t>KCNE1 exon3-F 5'-GGGCATCATGCTGAGCTACAT -3'</t>
  </si>
  <si>
    <t>KCNE1 exon3-R 5'-TTAGCCAGTGGTGGGGTTCA-3'</t>
  </si>
  <si>
    <t>KCNE2 –F 5'-CCGTTTTCCTAACCTTGTTCG-3'</t>
  </si>
  <si>
    <t>KCNE2 –R 5'-'GTTCCCGTCTCTTGGATTTCA-3'</t>
  </si>
  <si>
    <t>KCNE2-F 5'-AATGTTCTCTTTCATCATCGTG -3'</t>
  </si>
  <si>
    <t>KCNE2-R 5'-TGTCTGGACGTCAGATGTTAG-3'</t>
  </si>
  <si>
    <t>MYBPC3 exon1-F 5'-GACCTCAGCTCTCTGGAATTCATC-3'</t>
  </si>
  <si>
    <t>MYBPC3  exon1-R5'-GCTCAGAGGCCACGTCCTCGTCAA-3'</t>
  </si>
  <si>
    <t>MYBPC3 exon2-F 5'-GGGTGCACGCTCCAACCAG-3'</t>
  </si>
  <si>
    <t>MYBPC3  exon2-R 5'-GCAGCCCAAACCTCAGGGAAG-3'</t>
  </si>
  <si>
    <t>MYBPC3 exon3-F 5'-TGGAGGGGTCTCTGGTTAGTGG-3'</t>
  </si>
  <si>
    <t>MYBPC3  exon3-R 5'-GCTTTTGAGACCTGCCCTGGAC-3'</t>
  </si>
  <si>
    <t>MYBPC3 exon4-F 5'-GGGCACCTGCGGTCCCAGCTAACT-3'</t>
  </si>
  <si>
    <t>MYBPC3  exon4-R 5'-ACCTGCAAAGGCAGGGCGACAG-3'</t>
  </si>
  <si>
    <t>MYBPC3 exon5-F 5'-GTGGGTGAGTGTGAGCTGCTGT-3'</t>
  </si>
  <si>
    <t>MYBPC3  exon5-R 5'-CTCTGTGTGCCTTGTGCCTTCTAG-3'</t>
  </si>
  <si>
    <t>MYBPC3 exon6-F 5'-GGCCACTCCCAGTCTCCTTTAA-3'</t>
  </si>
  <si>
    <t>MYBPC3  exon6-R 5'-ACTCATGTCTGGATGGGACGAG-3'</t>
  </si>
  <si>
    <t>MYBPC3 exon7-F 5'-GCTTCTCAAACGGCCCCCTCTG-3'</t>
  </si>
  <si>
    <t>MYBPC3  exon7-R 5'-AAGGGCCTCAGACTCCAGCACTG-3'</t>
  </si>
  <si>
    <t>MYBPC3 exon8-F 5'-GGGCGGAGCTGAAGTCAGTGG-3'</t>
  </si>
  <si>
    <t>MYBPC3  exon8-R 5'-GTCTGCGGATGGTGCAGGTAG-3'</t>
  </si>
  <si>
    <t>MYBPC3 exon9-F 5'-CCTGCTCCTAATCCCTTTCCAGTC-3'</t>
  </si>
  <si>
    <t>MYBPC3  exon9-R 5'-CTCACCAGCTGCCCCAGGAACT-3'</t>
  </si>
  <si>
    <t>MYBPC3 exon10-F 5'-CTGTCAGAGCTTAGGAGGGATAAG-3'</t>
  </si>
  <si>
    <t>MYBPC3  exon10-R 5'-ATGAGGGTGCTGTGCTATGTT-3'</t>
  </si>
  <si>
    <t>MYBPC3 exon11-F 5'-CCAGGGGGCTGCAGTCTTG-3'</t>
  </si>
  <si>
    <t>MYBPC3  exon11-R 5'-CTAAGCCGGACTCCGCTCTTT-3'</t>
  </si>
  <si>
    <t>MYBPC3 exon12-F 5'-GGCGGCACAGAGGGGATTG-3'</t>
  </si>
  <si>
    <t>MYBPC3  exon12-R 5'-ACCGGCAGGAGCAAAAGGATG-3'</t>
  </si>
  <si>
    <t>MYBPC3 exon13-F 5'-GGTGTCCGCAGCTTTCCTG-3'</t>
  </si>
  <si>
    <t>MYBPC3  exon13-R 5'-GGTGAGCATGAGGGTTGGC-3'</t>
  </si>
  <si>
    <t>MYBPC3 exon14-F 5'-ACCTGAGGATGTGGGAACCT-3'</t>
  </si>
  <si>
    <t>MYBPC3  exon14-R 5'-CAAGTGCTGTGGCCTCTTCT-3'</t>
  </si>
  <si>
    <t>MYBPC3 exon15-F 5'-CAGAAGAGGCCACAGCACT-3'</t>
  </si>
  <si>
    <t>MYBPC3  exon15-R 5'-TCCAAGCCCTAAAGCCTCA-3'</t>
  </si>
  <si>
    <t>MYBPC3 exon16-F 5'-ACAGGCACAAGTGTTTTCAC-3'</t>
  </si>
  <si>
    <t>MYBPC3  exon16-R 5'-CAGTCTCCACCTGTCCCATC-3'</t>
  </si>
  <si>
    <t>MYBPC3 exon17-F 5'-GACCCTGGCTGGGGTATCTG-3'</t>
  </si>
  <si>
    <t>MYBPC3  exon17-R 5'-CGACCCACCCTACCCTGGA-3'</t>
  </si>
  <si>
    <t>MYBPC3 exon18-F 5'-TGCCTTTGCCCCCGTGCTACTTG-3'</t>
  </si>
  <si>
    <t>MYBPC3  exon18-R 5'-CCACTTTTGATCCTTGCTCTTC-3'</t>
  </si>
  <si>
    <t>MYBPC3 exon19-F 5'-TCCTCCTGGCTCTCCCGTTTCTCT-3'</t>
  </si>
  <si>
    <t>MYBPC3  exon19-R 5'-GGTTCCACACACCCATCTTATAG-3'</t>
  </si>
  <si>
    <t>MYBPC3 exon20-F 5'-GCTCCTCTGCTCCCTACTTCC-3'</t>
  </si>
  <si>
    <t>MYBPC3  exon20-R 5'-ATGGCCATCAGCACACTTCAC-3'</t>
  </si>
  <si>
    <t>MYBPC3 exon21-F 5'-AGGGCCTCTGGGGTCTGACTTG-3'</t>
  </si>
  <si>
    <t>MYBPC3  exon21-R 5'-GGCTGCCCCTCTGTGTTCTCCA-3'</t>
  </si>
  <si>
    <t>MYBPC3 exon22-F 5'-CGGTTAGTTGGAGTGGGAAGG-3'</t>
  </si>
  <si>
    <t>MYBPC3  exon22-R 5'-CTTCCCTCGGATCTGTTTGG-3'</t>
  </si>
  <si>
    <t>MYBPC3 exon23-F 5'-CCGAGGGAAGGTGGTGTGG-3'</t>
  </si>
  <si>
    <t>MYBPC3  exon23-R 5'-TCTGTAAAATGCGGCTGAGTATCC-3'</t>
  </si>
  <si>
    <t>MYBPC3 exon24-F 5'-CTTGCTCAGACCCCTCTCTG-3'</t>
  </si>
  <si>
    <t>MYBPC3  exon24-R 5'-TACAGGTGAATCTGCTCAATGG-3'</t>
  </si>
  <si>
    <t>MYBPC3 exon25-F 5'-TCAGAGGAGTGGGCAGTGGGAGTG-3'</t>
  </si>
  <si>
    <t>MYBPC3  exon25-R 5'-CTGGGGTGTCAATGGCGGGTCTT-3'</t>
  </si>
  <si>
    <t>MYBPC3 exon26-F 5'-CCCTCACTTAGCTACCCACTCT-3'</t>
  </si>
  <si>
    <t>MYBPC3  exon26-R 5'-GATGGGAACAACACACTATAGCC-3'</t>
  </si>
  <si>
    <t>MYBPC3 exon27-F 5'-TGCGGCCGGCCCTTGGAGT-3'</t>
  </si>
  <si>
    <t>MYBPC3  exon27-R 5'-GAAACAAGGGGGCTCAAGG-3'</t>
  </si>
  <si>
    <t>MYBPC3 exon28-F 5'-GAGGCGTGGTGACCCAACTG-3'</t>
  </si>
  <si>
    <t>MYBPC3  exon28-R 5'-CACGGTGAGGACAGTGAAGGGTAGC-3'</t>
  </si>
  <si>
    <t>MYBPC3 exon29-F 5'-GGCCGCAGCTACCCTTCAC-3'</t>
  </si>
  <si>
    <t>MYBPC3  exon29-R 5'-AGGCCCCTCTCCCTGTTCC-3'</t>
  </si>
  <si>
    <t>MYBPC3 exon30-F 5'-GGCCTCTCGGTACCAAGTCCTGTC-3'</t>
  </si>
  <si>
    <t>MYBPC3  exon30-R 5'-CAACGTCGGGGCCTGTGAGC-3'</t>
  </si>
  <si>
    <t>MYBPC3 exon31-F 5'-GATGGCTTCCCTCCCTCTC-3'</t>
  </si>
  <si>
    <t>MYBPC3  exon31-R 5'-CCGCCCGCTCTTCCCATCTC-3'</t>
  </si>
  <si>
    <t>MYBPC3 exon32-F 5'-CACAGTGACATGGCCTCCTCTTCT-3'</t>
  </si>
  <si>
    <t>MYBPC3  exon32-R 5'-GCCCCTACAGCCTCCCATTTACT-3'</t>
  </si>
  <si>
    <t>MYBPC3 exon33-F 5'-CCTCCATTCACTCGTAAGATAACC-3'</t>
  </si>
  <si>
    <t>MYBPC3  exon33-R 5'—TTTTTATGAAAACAGGCACACC-3’</t>
  </si>
  <si>
    <t>В течение 60 календарных дней со дня подписания договора</t>
  </si>
  <si>
    <t>Праймеры для генотипирования, HPLCочистки, концентрация 0,2µmol</t>
  </si>
  <si>
    <t>Лизоцим</t>
  </si>
  <si>
    <t>LRP6 intron 2 rs11054731-F 5’-ATCTCACAGACTGGGGGAGGGTGTTAGGCCCATACCTATGTATTACCAGTAAT-3’</t>
  </si>
  <si>
    <t>LRP6 intron 2 rs11054731-R 5’-CTTGGGAATGATGGCTAAGGTAG-3’</t>
  </si>
  <si>
    <t>MEF2A  Exon 7-F 5’-GTTTGTGCCAAAGTATTTTAA-3’</t>
  </si>
  <si>
    <t>MEF2A  Exon 7-R 5’-AAGAATGAAGTTGAAGAAAGG-3’</t>
  </si>
  <si>
    <t>MEF2A Exon 11-F 5’-CTTGCAAGCCATCTGACC-3’</t>
  </si>
  <si>
    <t>MEF2A Exon 11-R 5’-CCATCCTCATTCGCTTTACAG-3’</t>
  </si>
  <si>
    <t>ALOX15 rs7217186-F 5’-CTAATGCACTGAACGGGCAGGAA-3’</t>
  </si>
  <si>
    <t>ALOX15 rs7217186-R 5’-AGCCTCCAGAGGTCGGAACG-3’</t>
  </si>
  <si>
    <t>ALOX15 rs2619112-F 5’-GAACCGTCCTGATTTGTA-3’</t>
  </si>
  <si>
    <t>ALOX15 rs2619112-R 5’-GGAAGTTGGGCAGTGTCG-3’</t>
  </si>
  <si>
    <t>ENOS T786C-F 5’-TGGAGAGTGCTGGTGTACCCCA-3’</t>
  </si>
  <si>
    <t>ENOS T786C-R 5’-GCCTCCACCCCCACCCTG-3’</t>
  </si>
  <si>
    <t>ApoE-F 5’-TAAGCTTGGCACGGCTGTCCAAGGA-3’</t>
  </si>
  <si>
    <t>ApoE-R 5’-ACAGAATTCGCCCCGGCCTGGTACAC-3’</t>
  </si>
  <si>
    <t>VNTR1955 Mtub21F 5’-AgATCCCAgTTgTCgTCgTC-3’</t>
  </si>
  <si>
    <t>VNTR1955 Mtub21R 5’-CAACATCgCCTggTTCTgTA-3’</t>
  </si>
  <si>
    <t>VNTR52 Mtub39F 5’-CggTggAggCgATgAACgTCTTC-3’</t>
  </si>
  <si>
    <t>VNTR52 Mtub39R 5’-TAgAgCggCACgggggAAAgCTTAg-3’</t>
  </si>
  <si>
    <t>VNTR42F 5’-CTTggCCggCATCAAgCgCATTATT-3’</t>
  </si>
  <si>
    <t>VNTR42R 5’-ggCAgCAgAgCCCgggATTCTTC</t>
  </si>
  <si>
    <t>VNTR49F 5’-ggTgCgCACCTgCTCCAgATAA-3’</t>
  </si>
  <si>
    <t>VNTR49R 5’-ggCTCTCATTgCTggAgggTTgTAC-3’</t>
  </si>
  <si>
    <t>QUB-26F 5’-AACgCTCAgCTgTCggAT-3’</t>
  </si>
  <si>
    <t>QUB-26R 5’-CggCCgTgCCggCCAggTCCTTCCCgAT-3’</t>
  </si>
  <si>
    <t>VNTR53F 5’-TgACCACggATTgCTCTAgT-3’</t>
  </si>
  <si>
    <t>VNTR53R 5’-gCCggCgTCCATgTT-3’</t>
  </si>
  <si>
    <t>VNTR47F 5’-CTTgAAgCCCCggTCTCATCTgT-3’</t>
  </si>
  <si>
    <t>VNTR47R 5’-ACTTgAACCCCCACgCCCATTAgTA-3’</t>
  </si>
  <si>
    <t>QUB-11bF 5’-CgTAAgggggATgCgggAAATAgg-3’</t>
  </si>
  <si>
    <t>QUB-11bR 5’-CgAAgTgAATggTggCAT-3’</t>
  </si>
  <si>
    <t>VNTR46F 5’-gCCAgCCgCCgTgCATAAACCT-3’</t>
  </si>
  <si>
    <t>VNTR46R 5’-AgCCACCCggTgTgCCTTgTATgAC-3’</t>
  </si>
  <si>
    <t>rpoBF 5’-gAggCgATCACACCgCAgAC-3’</t>
  </si>
  <si>
    <t>rpoBR 5’-ggTACggCgTTTCgATgAAC-3’</t>
  </si>
  <si>
    <t>katGF 5’-aCCCgAggCTgCTCCgCTgg-3’</t>
  </si>
  <si>
    <t>katGR 5’-CAgCTCCCACTCgTAgCCgT-3’</t>
  </si>
  <si>
    <t>fabG-inhAF 5’-gCCTCgCTgCCCAgAAAgg-3’</t>
  </si>
  <si>
    <t>fabG-inhAR 5’-CTCCggATCCACggTgggT-3’</t>
  </si>
  <si>
    <t>oxyR-ahpCF 5’-CgCAACgTCgACTggCTCATA-3’</t>
  </si>
  <si>
    <t>oxyR-ahpCR 5’-gCCTgggTgTTCgTCACTggT-3’</t>
  </si>
  <si>
    <t>inhA F 5’-CgAAgTgTgCTgAgTCACACCg-3’</t>
  </si>
  <si>
    <t>inhAR 5’-AATTTgTTgCgCTgCATgCTg-3’</t>
  </si>
  <si>
    <t>RD105F 5’-gCTgTTTTgCTgTggATTgTg-3’</t>
  </si>
  <si>
    <t>RD105R 5’-TCACgTAgCCgCTCAAgAg-3’</t>
  </si>
  <si>
    <t>RD207F 5’-gAggATCTTCAgCAgTTgTTCTgg-3’</t>
  </si>
  <si>
    <t>RD207R 5’-CTTgAAgTACTCggAAggTTCg-3’</t>
  </si>
  <si>
    <t>RD181F 5’-CTgCCgCACAACCAATg-3’</t>
  </si>
  <si>
    <t>RD181R 5’-gTggCgACCAgATCCTTg-3’</t>
  </si>
  <si>
    <t>RD150F 5’-ACgATCAgCCCAgACAgC-3’</t>
  </si>
  <si>
    <t>RD150R 5’-gTATCTgACggTgTggTTTCC-3’</t>
  </si>
  <si>
    <t>RD142-F 5’-CgAgTTCAAggCgATgTTc-3’</t>
  </si>
  <si>
    <t>RD142-R 5’-gATgTggTCgTggTCTCC-3’</t>
  </si>
  <si>
    <t>Углекислый газ (СО2) в баллонах</t>
  </si>
  <si>
    <t>Двуокись углерода газообразная, объемная доля СО2 не менее 99,8%, объем баллона - 40 литров</t>
  </si>
  <si>
    <t>г.Астана, пр.Кабанбай батыра, 53, 9 блок, 5 этаж</t>
  </si>
  <si>
    <t>Высокодеионизированный формамид (Hi-Di)</t>
  </si>
  <si>
    <t>Высокодеионизированный формамид (Hi-Di). Не менее 25 мл во флаконе. Для проведения генетического анализа, электрокинетической инъекции при капиллярном электрофорезе.</t>
  </si>
  <si>
    <t xml:space="preserve">готовые реакционные смеси для ПЦР-секвенирования на 96 капиллярном секвенаторе </t>
  </si>
  <si>
    <t>Основной реагент при постановке ПЦР-секвенировании. Набор должен включать в себя: не менее 10 пробирок по 800 мкл готовой реакционной смеси, пробирку с праймером М13, контрольную ДНК pГЭМ, 5 флаконов по 12 мл  секвенирующего буфера. набор на  менее чем на 1000 реакций.</t>
  </si>
  <si>
    <t xml:space="preserve">услуги в рамках научного проекта «Исследование детерминант метаболического синдрома у лиц пожилого и старческого возраста» </t>
  </si>
  <si>
    <t xml:space="preserve">полимер для проведении капиллярного электрофореза </t>
  </si>
  <si>
    <t xml:space="preserve">Самоклеющейся пленка для ПЦР планшетов </t>
  </si>
  <si>
    <t>Стрипы для ПЦР</t>
  </si>
  <si>
    <t>Праймер для генотипирования HPLC очистки, концентрация 0,2µmol</t>
  </si>
  <si>
    <t>Эндонуклеазы рестрикции AlwNI, прототип CaiI, участок узнавания CAGNNN^CTG</t>
  </si>
  <si>
    <t>В упаковке должно быть не менее 50 мкл, на 50 реакций</t>
  </si>
  <si>
    <t>В упаковке должно быть не менее 100 мкл, на 100 реакций</t>
  </si>
  <si>
    <t>В упаковке должно быть не менее 200 мкл, на 200 реакций</t>
  </si>
  <si>
    <t>Эндонуклеазы рестрикции  BsrBI, прототип MbiI, участок узнавания GAGCGG-3/-3^</t>
  </si>
  <si>
    <t>Эндонуклеазы рестрикции  HhaI, прототип HhaI, участок узнавания GCG^C</t>
  </si>
  <si>
    <t>Эндонуклеазы рестрикции  MspI, прототип HpaII, участок узнавания C^CGG</t>
  </si>
  <si>
    <t>Эндонуклеазы рестрикции  SspI, прототип SspI, участок узнавания AAT^ATT</t>
  </si>
  <si>
    <t>Стакан, 50 мл</t>
  </si>
  <si>
    <t>Стакан, 100 мл</t>
  </si>
  <si>
    <t>Стакан, 250 мл</t>
  </si>
  <si>
    <t>Стакан, 400 мл</t>
  </si>
  <si>
    <t>Стакан, 600 мл</t>
  </si>
  <si>
    <t>Стакан, 1000 мл</t>
  </si>
  <si>
    <t>Стакан, 2000 мл</t>
  </si>
  <si>
    <t>Мерный цилиндр, 10 мл</t>
  </si>
  <si>
    <t>Мерный цилиндр, 25 мл</t>
  </si>
  <si>
    <t>Мерный цилиндр, 50 мл</t>
  </si>
  <si>
    <t>Мерный цилиндр, 100 мл</t>
  </si>
  <si>
    <t>Мерный цилиндр, 250 мл</t>
  </si>
  <si>
    <t>Мерный цилиндр, 500 мл</t>
  </si>
  <si>
    <t>Мерный цилиндр, 1000 мл</t>
  </si>
  <si>
    <t>Мерный цилиндр, 2000 мл</t>
  </si>
  <si>
    <t>Высокая форма, объем - 2000 мл, шестиугольное основа, с носиком, выполнен из борсиликатного стекла.</t>
  </si>
  <si>
    <t>Мерный цилиндр с пробкой, 1000 мл</t>
  </si>
  <si>
    <t>Мерный цилиндр с пробкой, 250 мл</t>
  </si>
  <si>
    <t>Бюретка, 10 мл</t>
  </si>
  <si>
    <t>Бюретка, 25 мл</t>
  </si>
  <si>
    <t>Бюретка, 50 мл</t>
  </si>
  <si>
    <t>Пробирки 16x160 мл</t>
  </si>
  <si>
    <t>Колба  круглодонная К-1-50-14/23</t>
  </si>
  <si>
    <t>Колба коническая КН-1-100-19/26 с притертой пробкой</t>
  </si>
  <si>
    <t>Предназначены для фильтрования, выпаривания, перегонки, дистилляции и синтеза в лабораторных условиях. Изготавливаются из термически стойкого стекла.</t>
  </si>
  <si>
    <t>Колба коническая КН-1-250-19/26 с притертой пробкой</t>
  </si>
  <si>
    <t>Колба коническая КН-1-500-29/32 с притертой пробкой</t>
  </si>
  <si>
    <t>Колба коническая КН-1-1000-45/40 с притертой пробкой</t>
  </si>
  <si>
    <t>Воронка химическая В- 36х 50</t>
  </si>
  <si>
    <t>Воронка химическая В- 75х 110</t>
  </si>
  <si>
    <t>Воронка химическая В- 100х 150</t>
  </si>
  <si>
    <t>Стакан высокий В-50 без шкалы</t>
  </si>
  <si>
    <t>Стакан высокий В-100 со шкалой</t>
  </si>
  <si>
    <t>Стакан высокий В-400 со шкалой</t>
  </si>
  <si>
    <t>Стакан высокий В-600 со шкалой</t>
  </si>
  <si>
    <t>Стакан высокий В-1000 со шкалой</t>
  </si>
  <si>
    <t>Стакан высокий В-2000 без шкалы</t>
  </si>
  <si>
    <t>Набор дозаторов</t>
  </si>
  <si>
    <t>Низкая форма, объем – не менее 50 мл с носиком, должен быть выполнен из боросиликатного стекла, градуированный.</t>
  </si>
  <si>
    <t>Низкая форма, объем –  не менее 100 мл, должен быть выполнен из боросиликатного стекла, градуированный.</t>
  </si>
  <si>
    <t>Низкая форма, объем – не менее 250 мл с носиком, должен быть выполнен из боросиликатного стекла, градуированный.</t>
  </si>
  <si>
    <t>Низкая форма, объем – не менее 400 мл, должен быть выполнен из боросиликатного стекла, градуированный.</t>
  </si>
  <si>
    <t>Низкая форма, объем – не менее 600 мл</t>
  </si>
  <si>
    <t>Низкая форма, объем – не менее 1000 мл</t>
  </si>
  <si>
    <t>Низкая форма, объем – не менее 2000 мл</t>
  </si>
  <si>
    <t>Высокая форма, объем - не менее 10 мл, шестиугольная основа, класс А, синяя шкала.</t>
  </si>
  <si>
    <t>Высокая форма, объем - не менее 25 мл, шестиугольная основа, класс А.</t>
  </si>
  <si>
    <t>Высокая форма, объем - не менее 50 мл, шестиугольная основа, класс А, с носиком, должен быть выполнен из борсиликатного стекла</t>
  </si>
  <si>
    <t>Высокая форма, объем - не менее 100 мл, шестиугольная основа, класс А, с носиком, должен быть выполнен из борсиликатного стекла.</t>
  </si>
  <si>
    <t>Высокая форма, объем - не менее 250 мл, шестиугольная основа, с носиком, должен быть выполнен из борсиликатного стекла.</t>
  </si>
  <si>
    <t>Высокая форма, объем - не менее 500 мл, шестиугольная основа, класс А, с носиком.</t>
  </si>
  <si>
    <t xml:space="preserve">Высокая форма, объем - не менее 1000 мл, </t>
  </si>
  <si>
    <t>Высокая форма, объем - не менее 1000 мл, шестиугольная основа, класс А, с пробкой, синяя шкала</t>
  </si>
  <si>
    <t>Высокая форма, объем - не менее 250 мл, шестиугольная основа, класс А, с пробкой, синяя шкала.</t>
  </si>
  <si>
    <t>Среднее горлышко, объем - не менее 100 мл.</t>
  </si>
  <si>
    <t>Среднее горлышко, объем - не менее 250 мл, со шкалой, должен быть выполнен из борсиликатного стекла.</t>
  </si>
  <si>
    <t>Среднее горлышко, объем - не менее 500 мл, со шкалой, должен быть выполнен из борсиликатного стекла.</t>
  </si>
  <si>
    <t>Объем - не менее 10 мл, прямая, прозрачная, с запорным краном, класс AS, синяя шкала.</t>
  </si>
  <si>
    <t>Объем - не меее 25 мл, прямая, с запорным краном, синяя шкала.</t>
  </si>
  <si>
    <t>Размер 16x160 мл с закручивающимся колпачком, не менее 100 штук в упаковке</t>
  </si>
  <si>
    <t>Подходящая для нагревания растворов, использования в качестве приёмников при перегонке, для различных органических синтезов и аналитических работ. Должна быть изготовлена из термостойкого стекла</t>
  </si>
  <si>
    <t xml:space="preserve">Подходящая для фильтрования, выпаривания, перегонки, дистилляции и синтеза в лабораторных условиях. Должна быть изготовлена из термостойкого стекла. </t>
  </si>
  <si>
    <t xml:space="preserve">Подходящая для фильтрования, выпаривания, перегонки, дистилляции и синтеза в лабораторных условиях.Должна быть изготовлена из термостойкого стекла. </t>
  </si>
  <si>
    <t>Подходящая для переливания и фильтрования жидкостей с помощью бумажного фильтра. Должна быть изготовлена из химически стойкого стекла.</t>
  </si>
  <si>
    <t>Воронка химическая В- 250 х 345</t>
  </si>
  <si>
    <t>Подходящий для приготовления растворов, фильтрования и выпаривания. Должен быть изготовлен из термостойкого стекла.</t>
  </si>
  <si>
    <t xml:space="preserve">Стакан высокий В-250 со шкалой </t>
  </si>
  <si>
    <t>Переменного объема, восьмиканальная; 5-100 мкл без зарядного устройства. Шаг - 0,1мкл, погрешность при объеме 10 мкл не более 2%.</t>
  </si>
  <si>
    <t>Переменного объема, восьмиканальная; 20-300 мкл без зарядного устройства. Шаг - 0,5 мкл, погрешность при объеме 30 мкл не более 2,5%.</t>
  </si>
  <si>
    <t>Переменного объема, восьмиканальная; 0,5-10мкл с зарядным устройством. Шаг - 0,01мкл, погрешность при объеме 1 мкл не более 2,5%.</t>
  </si>
  <si>
    <t>В комплекте должны быть дозаторы размерами: 0,5-10 мкл, 10-100мкл, 100-1000 мкл.</t>
  </si>
  <si>
    <t>В комплекте должны быть дозаторы размерами: 2-20 мкл, 20-200 мкл, 100-1000 мкл.</t>
  </si>
  <si>
    <t>В комплекте должны быть дозаторы размерами: 100-1000 мкл, 0,5-5 мл, 1-10 мл.</t>
  </si>
  <si>
    <t>Дозатор-степпер</t>
  </si>
  <si>
    <t>Диапазон объема от 1мкл до 50 мл, с зарядным устройством, литиевый аккумулятор.</t>
  </si>
  <si>
    <t xml:space="preserve">Воронка делительная цилиндрическая ВД-1-50 </t>
  </si>
  <si>
    <t>Пипетка PS серологическая на полный слив 1мл</t>
  </si>
  <si>
    <t>Пипетка PS серологическая на полный слив 5 мл</t>
  </si>
  <si>
    <t>Пипетка PS  серологическая на полный слив 10мл</t>
  </si>
  <si>
    <t>Пипетка серологическая на полный слив 2мл</t>
  </si>
  <si>
    <t>Должны быть изготовлены из полистирола, стерильные свободные от пирогенов. Подходящие для забора и отмеривания жидкостей в лаборатории, 1/100мл в упаковке не менее 500 шт.</t>
  </si>
  <si>
    <t>Должны быть изготовлены из полистирола, стерильные свободные от пирогенов. Подходящие для забора и отмеривания жидкостей в лаборатории, 1/10мл, в индивидуальной упаковке, стерильная. В упаковке не менее 200 шт.</t>
  </si>
  <si>
    <t>Должны быть изготовлены из полистирола, стерильные свободные от пирогенов. Подходящие для забора и отмеривания жидкостей в лаборатории, 1/50мл, в упаковке не менее 500 шт.</t>
  </si>
  <si>
    <t>Должны быть изготовлены из полистирола, стерильные свободные от пирогенов. Подходящие для забора и отмеривания жидкостей в лаборатории, 1/10мл , в индивидуальной упаковке, стерильная. В упаковке не менее 200 шт.</t>
  </si>
  <si>
    <t>Буфер для работы на 96 капиллярном секвенаторе с ЭДТА, концентрация 10Х</t>
  </si>
  <si>
    <t>Полимер для проведении капиллярного электрофореза на ДНК-секвенаторе модели 3130 xl и  3730 xl, а также для фрагментного анализа. Один флакон должен быть рассчитан на 8 тыс-12 тыс образцов. В наборе должно быть не менее 10 флаконов (объемом не менее 25 мл).</t>
  </si>
  <si>
    <t>Пипетка-дозатор 0,5-10мкл</t>
  </si>
  <si>
    <t xml:space="preserve">Пипетка-дозатор 5-100 мкл </t>
  </si>
  <si>
    <t>Пипетка-дозатор 20-300 мкл</t>
  </si>
  <si>
    <t xml:space="preserve">Набор для выделения ДНК </t>
  </si>
  <si>
    <t xml:space="preserve">Набор лабораторных реагентов для выделения ДНК из крови на не менее 250 реакций состоит из спин колонок, колонок для сбора ДНК объемом 2 мл, протеазы, буферов и пр. реагентов. Продолжительность выделения должна быть не менее 20 и не более 40 мин. </t>
  </si>
  <si>
    <t>Рекомбинатная, высоко температуроустойчивая ДНК-полимераза  5 ед. активности в 1 мкл (набор на 5000 реакций); предназначена для проведения ПЦР реакций</t>
  </si>
  <si>
    <t>Трис-ЭДТА буфер (TE)</t>
  </si>
  <si>
    <t>Натрия додецилсульфат, преднахначенный для рутинных лабораторных манипуляций, а также для работы с гелями; флакон с массой натрия додецилсульфата не менее 500г.</t>
  </si>
  <si>
    <t xml:space="preserve">Раствор хлороформ/изоамиловый спирт </t>
  </si>
  <si>
    <t>Соотношение концентраций хлороформа и изоамилового спирта должно быть 24:1; бутыль объемом не менее 500 мл.</t>
  </si>
  <si>
    <t>Буфер для секвенирования для наборов, 5Х концентрация</t>
  </si>
  <si>
    <t>Подходящий для капиллярного электрофореза на ДНК секвенаторе модели 3730 xl. Данный буфер должен содержать ЭДТА. Он также предназначен для работы с POP полимерами.  В наборе должен быть буфер, концентрация которого должна быть не менее 10Х и объемом не менее 25 мл; ЭДТА не менее 500 мл. Не менее 200 реакций.</t>
  </si>
  <si>
    <t>Подходящий для проведения капиллярного электрофореза на 16 капиллярном и 96 капиллярном ДНК-секвенаторах, а также для фрагментного анализа. Концентрация не менее 5Х. Флакон объемом не менее 11 мл.</t>
  </si>
  <si>
    <t>Набор для очистки образцов для циклического сиквенса, набор на 1000 реакций</t>
  </si>
  <si>
    <t xml:space="preserve">Набор растворов и буферов для очистки сиквенс продуктов от излишних терминирующих красителей и солей. Набор должен содержать 2 флакона объемом не менее 20 мл; проведение процесса очистки должно занимать не более 40 мин; набор должен быть расчитан на не менее 1000 реакций. </t>
  </si>
  <si>
    <t xml:space="preserve">Набор на 500 выделений, состящий из раствора,  лизирующего клеточную мембрану (флакон объемом не менее 500 мл), раствора, лизирующего ядерную мембрану (флакон объемом не менее 250 мл), раствора для осаждения белков (флакон объемом не менее 125 мл), раствора для регидрации ДНК (флакон объемом не менее 100 мл), раствора РНКазы (флакон объемом не менее 1.25 мл). </t>
  </si>
  <si>
    <t>Набор лабораторных реагентов для выделения ДНК из крови</t>
  </si>
  <si>
    <t xml:space="preserve">ДНК-полимераза 5 ед. активности в 1 мкл </t>
  </si>
  <si>
    <t>Лизоцим высокого уровня очистки; флакон объемом не менее 10 г.</t>
  </si>
  <si>
    <t>Натрия додецилсульфат</t>
  </si>
  <si>
    <t xml:space="preserve">Гексадецилтриметиламмоний бромид </t>
  </si>
  <si>
    <t>гексадецилтриметиламмония бромид; упаковка не менее 500г.</t>
  </si>
  <si>
    <t>Полоска (стрипы) для ПЦР по 8 лунок сV-дном объемом 300-400 мкл. Упаковка не менее 300 шт.</t>
  </si>
  <si>
    <t xml:space="preserve">Для 96 капиллярных ПЦР планшетов. В упаковке должно быть не менее 500 шт. </t>
  </si>
  <si>
    <t>объемом не менее 1 л.</t>
  </si>
  <si>
    <t>В упаковке должно быть не менее 200 мкл, на 400 реакций</t>
  </si>
  <si>
    <t>Колба Эрленмейера, 100 мл</t>
  </si>
  <si>
    <t>Колба Эрленмейера, 250 мл</t>
  </si>
  <si>
    <t>Колба Эрленмейера, 500 мл</t>
  </si>
  <si>
    <t xml:space="preserve">МРС-агар, </t>
  </si>
  <si>
    <t xml:space="preserve">Среда М 17 </t>
  </si>
  <si>
    <t xml:space="preserve">Смесь ДНК-маркеров </t>
  </si>
  <si>
    <t xml:space="preserve">Лактоза </t>
  </si>
  <si>
    <t xml:space="preserve">Пакет для стерилизации </t>
  </si>
  <si>
    <t xml:space="preserve">Этикетка маркировочная </t>
  </si>
  <si>
    <t>Анаэробный агар по Вилкинсу - Чалгрену</t>
  </si>
  <si>
    <t>Среда для общего роста анаэробов, антимикробной чувствительности. Состав: Триптон 10,0; Желатин пептон 10,0; Дрожжевой экстракт 5,0; глюкоза 1,0; хлористый натрий 5,0; L-аргинин 1,0; натрия пируват 1,0; витамин К3 0,0005; гемина 0,005; агар 10,0; рН 7,1± 0,2. В упаковке не менее 500 гр</t>
  </si>
  <si>
    <t>Пробирка 50 мл</t>
  </si>
  <si>
    <t>Пробирка коническая 50 мл, размер 30х115, градуированная, с винтовой крышкой, плоскодонная, в упаковке не менее 50 штук.</t>
  </si>
  <si>
    <t xml:space="preserve">Наконечники с фильтрами 1 - 200 мкл </t>
  </si>
  <si>
    <t xml:space="preserve">Наконечники с фильтрами 100 - 1000 мкл </t>
  </si>
  <si>
    <t xml:space="preserve">Наконечники с фильтром 1-200 мкл, стерильные,   не менее 96 штук в штативе, подходящие для пипеток типа Gilson, Eppendorf, Thermo Labsystems, Biohit. </t>
  </si>
  <si>
    <t xml:space="preserve">Наконечники с фильтром 0,5-20 мкл, стерильные,   не менее 96 штук в штативе, подходящие для пипеток типа Gilson, Eppendorf, Thermo Labsystems, Biohit. </t>
  </si>
  <si>
    <t>Держатель для инокуляционной петли с ручкой</t>
  </si>
  <si>
    <t>Держатель для инокуляционной (бактериологической) петли с ручкой. Длина не более 200 мм, ручка - пластиковая.</t>
  </si>
  <si>
    <t xml:space="preserve">Петли инокуляционные (батериологические) </t>
  </si>
  <si>
    <t>Петли инокуляционные (батериологические), игла с одного конца, объем не более 10 мкл, одноразовые, в упаковке не менее 10 штук.</t>
  </si>
  <si>
    <t>Пробирки 16х100 mm</t>
  </si>
  <si>
    <t>Пробирки стеклянные с завинчивающимися крышами, автоклавируемые, объем 16х100 мм, в упаковке не менее 100 штук.</t>
  </si>
  <si>
    <t>Агар MRS для культивирование лактобактерии, в упаковке не менее 500 гр.</t>
  </si>
  <si>
    <t>МРС бульон</t>
  </si>
  <si>
    <t>Сухое молоко</t>
  </si>
  <si>
    <t>Молоко сухое обезжиренное. Жирность не более 1,5%. В упаковке не менее 25 кг.</t>
  </si>
  <si>
    <t>Смесь для обогащения лимфоцитов из цельной крови путем отрицательного отбора. Для метки не менее 40 мл цельной крови.</t>
  </si>
  <si>
    <t>Смесь для обогащения общих лимфоцитов человека</t>
  </si>
  <si>
    <t xml:space="preserve">Питательная среда RPMI с глутамином, (L-glutamine and sodium bicarbonate), жидкая, стерильная, подходящая для клеточных культур, в упаковке не менее 500 мл. </t>
  </si>
  <si>
    <t xml:space="preserve">Тест на определение каталазы/Catalase Assay Kit </t>
  </si>
  <si>
    <t>Питательная среда RPMI без глутамина</t>
  </si>
  <si>
    <t xml:space="preserve">Должен содержать все необходимые компоненты для изучения активности каталазы в различных тканях и субклеточных органеллах. Один набор должен быть не менее чем на 100 тестов.  </t>
  </si>
  <si>
    <t xml:space="preserve">Питательная среда RPMI, содержащая sodium bicarbonate, без L-glutamine, стерильная, подходящая для клеточных культур. В упаковке должно быть не менее 500 мл.  </t>
  </si>
  <si>
    <t>Микрослайды со специальной поверхностью для постановки метода ДНК комет. В упаковке должно быть не менее 5пачек по 25 слайдов.</t>
  </si>
  <si>
    <t xml:space="preserve">пробирки типа эппендорф, 2,0 мл </t>
  </si>
  <si>
    <t>пробирки типа эппендорф с колпачком, объем - 2,0 мл, в упаковке должно быть не менее 1000 штук.</t>
  </si>
  <si>
    <t xml:space="preserve">Смесь ДНК-маркеров 1000-10000 п.н., концентрация должна быть не менее 0,1 мкг/мкл, в упковке должно быть не менее 600 мкл </t>
  </si>
  <si>
    <t xml:space="preserve">Ступка с пестиком </t>
  </si>
  <si>
    <t xml:space="preserve">ступка и пестик должны быть изготовлены из глазированного фарфора. Объем ступки должен быть не менее 700 мл. </t>
  </si>
  <si>
    <t>Эксикатор без крана</t>
  </si>
  <si>
    <t>Gдолжен быть изготовлен из боросиликатного стекла, с фарфоровой вставкой, без крана. Диаметр не менее 300 мм.</t>
  </si>
  <si>
    <t>Колба плоскодонная 50 мл</t>
  </si>
  <si>
    <t>Колба плоскодонная, из термостойкого (ТС) или термохимстойкого (ТХС) стекла, объем не менее 50 мл</t>
  </si>
  <si>
    <t>Колба плоскодонная 100 мл</t>
  </si>
  <si>
    <t>Колба плоскодонная, из термостойкого (ТС) или термохимстойкого (ТХС) стекла, объем не менее 100 мл</t>
  </si>
  <si>
    <t>Колба плоскодонная 250 мл</t>
  </si>
  <si>
    <t>Колба плоскодонная, из термостойкого (ТС) или термохимстойкого (ТХС) стекла, объем не менее 250 мл</t>
  </si>
  <si>
    <t>Колба плоскодонная 500 мл</t>
  </si>
  <si>
    <t>Колба плоскодонная, из термостойкого (ТС) или термохимстойкого (ТХС) стекла, объем не менее 500 мл</t>
  </si>
  <si>
    <t>Колба плоскодонная 1000 мл</t>
  </si>
  <si>
    <t>Колба плоскодонная, из термостойкого (ТС) или термохимстойкого (ТХС) стекла, объем не менее 1000 мл</t>
  </si>
  <si>
    <t>Энзимный набор для определения холестерола</t>
  </si>
  <si>
    <t>Не менее чем на 100 тестов в 96 луночных планшетах. Набор должен содержать буфер не менее 25 мл, Холестероловые пробы в диметилсульфоксиде не менее 0,2 мл, смесь энзимов 1 vl, холестрерол эстаразы 1 vl, Холестрол стандарт 2 мкг/мкл - не менеее 0,1 мл.</t>
  </si>
  <si>
    <t>набор для оценки супероксиддисмутазы</t>
  </si>
  <si>
    <t xml:space="preserve">Количественное определение супероксиддисмутаза (SOD). Набор должен содержать раствор WST не менее 5 мл, раствор энзимов не менее 100 мкл, раствор буфера не менее 100 мл, буфер для разведения 50 мл. Набор должен быть не менее чем на 500 тестов. </t>
  </si>
  <si>
    <t xml:space="preserve">Чашки петри </t>
  </si>
  <si>
    <t xml:space="preserve">Чашки Петри, диаметр не менее 100мм, высота не более 20мм, стерильные. Дно и крышка должны быть плоскими. В упаковке не менее 400 штук. </t>
  </si>
  <si>
    <t xml:space="preserve">Парафиновое масло стерильное </t>
  </si>
  <si>
    <t xml:space="preserve">Парафиновое масло стерильное, не менее 500 мл </t>
  </si>
  <si>
    <t>Среда Dulbecco PBS без кальция и магния</t>
  </si>
  <si>
    <t>Среда Dulbecco PBS с кальцием и магнием</t>
  </si>
  <si>
    <t>Среда Dulbecco PBS без кальция и магния, жидкая, стерильная, подходящая для клеточных культур. В упаковке должно быть не менее 500 мл.</t>
  </si>
  <si>
    <t>Среда Dulbecco PBS с кальцием и магнием, жидкая, стерильная, подходящая для клеточных культур. В упаковке должно быть не менее 500 мл.</t>
  </si>
  <si>
    <t xml:space="preserve">чистоте не менее 99%, кристаллический. В упаковке должно быть не менее 25 гр. </t>
  </si>
  <si>
    <t>L-цистеин</t>
  </si>
  <si>
    <t>Мясной пептон</t>
  </si>
  <si>
    <t>Микробиологический, в упаковке не менее 500 гр.</t>
  </si>
  <si>
    <t xml:space="preserve">Рыбный пептон </t>
  </si>
  <si>
    <t>микробиологический, свободный от TSE/BSE, в упаковке не менее 500 г.</t>
  </si>
  <si>
    <t xml:space="preserve">Алюминиевая фольга </t>
  </si>
  <si>
    <t xml:space="preserve">Фольга алюминиевая, ширина не менее 45 см, длина 152,4м. </t>
  </si>
  <si>
    <t>Чистота ≥ 90% (HPLC), аналитический стандарт. В упаковке не менее 100 мг.</t>
  </si>
  <si>
    <t>Таксифолин/Taxifolin</t>
  </si>
  <si>
    <t>наконечники на дозаторы 0-200 мкл</t>
  </si>
  <si>
    <t>наконечники на дозаторы 100-1000мкл</t>
  </si>
  <si>
    <t>наконечники на дозаторы 1-5 мкл</t>
  </si>
  <si>
    <t>Диализные мешки</t>
  </si>
  <si>
    <t xml:space="preserve">вода дистилированная </t>
  </si>
  <si>
    <t xml:space="preserve">стерильная, для клеточных культур, в упаковке не менее 24 бутылей по 500 мл. </t>
  </si>
  <si>
    <t>В течение 30 календарных дней со дня подписания договора</t>
  </si>
  <si>
    <t>центрифужная пробирка 50 мл</t>
  </si>
  <si>
    <t>микроцентрифужные пробирки 1,5 мл</t>
  </si>
  <si>
    <t xml:space="preserve">микроцентрифужные пробирки, 1,5 мл. В упаковке не менее 500 штук. </t>
  </si>
  <si>
    <t>Универсальные, из полиропилена, в упаковке не менее 1000 штук.</t>
  </si>
  <si>
    <t>Универсальные, из полиропилена, в упаковке не менее 500 штук.</t>
  </si>
  <si>
    <t>Универсальные, из полиропилена, в упаковке не менее 250 штук.</t>
  </si>
  <si>
    <t>Длина не менее 16 мм, ширина не менее 25 мм. Бесшовная целюлоза. В упаковке не менее 100 штук.</t>
  </si>
  <si>
    <t>5*500 см</t>
  </si>
  <si>
    <t>гидроксипролин</t>
  </si>
  <si>
    <t xml:space="preserve">Trans-4-Hydroxy-L-proline, чичтота не менее 99,0% не менее 5 гр </t>
  </si>
  <si>
    <t xml:space="preserve">лейкопластырь </t>
  </si>
  <si>
    <t>аренда автотранспорта для оказания услуг перевозки</t>
  </si>
  <si>
    <t>услуги в рамках научно-технической программы «Идентификация малых молекул, которые могут избирательно удалять стареющие клетки и замедлять старение»</t>
  </si>
  <si>
    <t>1.       Выступление профессоров Университетов Брайтона и Кардиффа с презентацией по биогеронтологии, встреча с исследователями ЧУ «ЦНЖ» в области старения, определение сотрудников ЧУ «ЦНЖ» для членства в Британском обществе исследования старения. 2. Разработка стандартных операционных процедур по исследованию «Идентификация малых молекул, которые могут избирательно удалять стареющие клетки и замедлять старение». 3. Опубликование не менее двух (2) совместных литературных обзоров и/или статей и/или других эквивалентных научных трудов в одном из ведущих специализированных журналов. 4. Организация тренинга по нейробиологии моллюсков для одного сотрудника ЧУ «ЦНЖ» в Университете Брайтона. 5.       Предоставление консультаций экспертов по части создания высокопроизводительного скрининга. 6. Разработка модели старения на беспозвоночных животных класса Lymnaea и определение малых молекул для исследования,  которые могут избирательно удалять стареющие клетки. 7. Предоставление окончательного научного отчета на русском и английском языках.</t>
  </si>
  <si>
    <t xml:space="preserve">услуги в рамках научного проекта «Изучение эффективности селективного уничтожения раковых клеток с применением борфенилаланина и эпитепловых нейтронов» </t>
  </si>
  <si>
    <t xml:space="preserve"> Объем рабочей камеры - не менее 150 л. Равномерное распределение СО2 по объему камеры. Система воздушной рубашки. Режим стерилизации горячим воздухом не менее 180 ºС. В наличии должен быть переходник для штабелирования инкубаторов.СО2/О2 инкубатор должен иметь функции контроля газов СО2 и О2. </t>
  </si>
  <si>
    <t xml:space="preserve"> CO2/O2 инкубаторы </t>
  </si>
  <si>
    <t xml:space="preserve">криохранилище </t>
  </si>
  <si>
    <t xml:space="preserve">температура в диапазоне не уже чем от - 100 до -196 С; вместимость не менее 165 литров; время статического хранения не менее 33 дней; в наличии должно быть не менее 7 стеллажей для криобоксов по 100 ячеек; не менее 4 стеллажей для криобоксов по 25 ячеек.
</t>
  </si>
  <si>
    <t>Для хранения и распределения азота, вместимость не менее 25 л, время статического хранения  не менее 109 дней,  скорость испарения не более 0,22 л/день.</t>
  </si>
  <si>
    <t>Магнитная мешалка с подогревом</t>
  </si>
  <si>
    <t xml:space="preserve">Подогрев от комнатной температуры до не менее 300°C, скорость перемешивания должна быть в диапазоне не уже чем от 100 до 1600 об/мин. В комплекте должны быть магниты: круглые, размерами не менее 10 х 16 mm; 15 mm x 6 mm; 20mm x 8mm; 25mm x 8 mm; 40 mm x 8 mm; 50mm x 8mm; 80 mm x 10 mm; треугольных, размерами не менее 25 mm; 40 mm.      </t>
  </si>
  <si>
    <t>Максимальная скорость не менее 14000 об/мин. не менее 10 режимов разгона и торможения; сохранение в памяти до 34 индивидуальных программ или более. В наличии должны быть: угловой ротор на 30 пробирок объемом 1,5/2,0 мл, с адаптерами на пробирки других размеров, бакетные роторы, с адаптерами,  аэрозоленепроницаемые колпачки не менее 2-х штук.</t>
  </si>
  <si>
    <t xml:space="preserve">Многоточечная калибровка, не менее 5 пользовательских стандартов. Сохранение в памяти не менее 3600 результатов с датой и временем. Температурный диапазон не уже чем от -20 до +120oС. В наличии должны быть сетевой адаптер,  электрод.
</t>
  </si>
  <si>
    <t xml:space="preserve">Тип - вертикальный; диапазон рабочей температуры, не уже чем от −40°C до −80°C;  объем камеры не менее 600л; - цифровой дисплей; несколько уровней защиты; в наличии должно быть не менее 3-х полок.
</t>
  </si>
  <si>
    <t xml:space="preserve">Тип - вертикальный; поддерживаемая температура не более +4ºС; объем должен быть не менее 600 л; 
цифровой дисплей; звуковой и визуальный сигналы тревоги; стеклянная дверь; в наличии должно быть не менее 5 полок.
</t>
  </si>
  <si>
    <t xml:space="preserve">Тип - вертикальный; диапазон температуры должен быть не уже чем: от -18 до -23ºС; объем должен быть не менее 500л; цифровой дисплей; звуковой и визуальный сигналы тревоги; в наличии должно быть не менее 3-х полок.
</t>
  </si>
  <si>
    <t xml:space="preserve">Стекло гемоцитометра – фрезерованное либо с родиевым покрытием; в наличии должны быть 2 счетные камеры; счетная сетка типа Нойбауэр; в наличии должны быть покровные стекла, пипетки с трубкой и мундштуком.
</t>
  </si>
  <si>
    <t xml:space="preserve">Размеры не менее 20 х 26 мм, подходящие для двухкамерного гемоцитометра; в упаковке должно быть не менее 10 штук.
</t>
  </si>
  <si>
    <t>в течение 30 календарных дней со дня заключения договора</t>
  </si>
  <si>
    <t xml:space="preserve">констистенция - порошок, в упаковке  не менее 100 мг </t>
  </si>
  <si>
    <t xml:space="preserve">Модифицированная бикарбонатом натрия, без фенола красного, хлорида кальция и сульфата магния, жидкость, стерильно-фильтрованная, подходящая для культивирования клеток. Во флаконе - не менее 500 мл. </t>
  </si>
  <si>
    <t xml:space="preserve">Белый криссталлический порошок для буфера,  чистота (при титровании с NaOH) ≥99.5%, в упаковке не менее 500 г </t>
  </si>
  <si>
    <t>С бикарбонатом натрия, без хлорида кальция и сульфата магния, жидкость, стерильно-фильтрованная, подходящая для культивирования клеток, в упаковке не менее - 500 мл</t>
  </si>
  <si>
    <t>Без бикарбоната натрия, концентрация х10, жидкость, стерильно-фильтрованная, подходящая для культивирования клеток, во флаконе - не менее 100мл.</t>
  </si>
  <si>
    <t xml:space="preserve">Сбалансированные соли Эрла с бикарбонатом натрия </t>
  </si>
  <si>
    <t xml:space="preserve">Сбалансированный солевой раствор Эрла без бикарбоната натрия </t>
  </si>
  <si>
    <t xml:space="preserve"> Диметилсульфоксид </t>
  </si>
  <si>
    <t>Реагент, подходящий для культивирования клеток растении, чистота  ≥99.9%; в упаковке - не менее 250 мл.</t>
  </si>
  <si>
    <t xml:space="preserve">Буфер для лизиса эритроцитов </t>
  </si>
  <si>
    <t>Жидкость, стерильно-фильтрованная, подходящая для гибридомы, в упаковке - не менее 100 мл</t>
  </si>
  <si>
    <t xml:space="preserve">Дезоксирибонуклеаза I из бычьей поджелудочной железы </t>
  </si>
  <si>
    <t xml:space="preserve">Метронидазол </t>
  </si>
  <si>
    <t xml:space="preserve">Раствор Амфотерицин </t>
  </si>
  <si>
    <t xml:space="preserve"> Реагент подходящий для культивирования клеток, 250 μг/мл в деионизированной воде, стерильно-фильтрованная, в упаковке - не менее 100 мл. </t>
  </si>
  <si>
    <t xml:space="preserve">Коллагеназа из Кластридиум хистолитикум </t>
  </si>
  <si>
    <t xml:space="preserve">Сбалансированный Раствор Хэнкса </t>
  </si>
  <si>
    <t xml:space="preserve">ХЕПЕС </t>
  </si>
  <si>
    <t>Тип II, лиофилизированный порошок, протеин ≥80 %, ≥2,000 ед/мг протеина, в упаковке - не менее 10 KU</t>
  </si>
  <si>
    <t xml:space="preserve">Для лабораторной химии, в упаковке - не менее 25 г. </t>
  </si>
  <si>
    <t>Услуги по проведению научных исследований в рамках НТП «Изучение действия амилоид-β пептида на адгезивные и механические свойства церебрального эндотелия in vitro и поиск лекарственных средств для  лечения и  профилактики болезни Альцгеймера»</t>
  </si>
  <si>
    <t>октябрь  -  ноябрь 2012 года</t>
  </si>
  <si>
    <t>Университет Миссури, Колумбия, США</t>
  </si>
  <si>
    <t>Услуги по проведению научных исследований включают в себя: 1.    Выполнение экспериментальных задач по проекту, а именно in vitro изучение молекулярных механизмов нарушений в церебральных эпителиальных клетках, вызванных Aβ1-42. 2.    Предоставление рабочего места в лаборатории для 1 сотрудника ЧУ «Центр наук о жизни», с предоставлением лабораторного оборудования, реактивов и расходных материалов, необходимых для проведения сотрудником ЧУ «Центр наук о жизни» экспериментов по проекту «Изучение действия амилоид-β пептида на адгезивные и механические свойства церебрального эндотелия in vitro и поиск лекарственных средств для  лечения и  профилактики болезни Альцгеймера».</t>
  </si>
  <si>
    <t>Штамп датер со свободным полем с отметкой «Қабылдады» и «Уақыты»</t>
  </si>
  <si>
    <t xml:space="preserve">Прямоугольный, автоматическая оснастка, цвет – синий. Дизайн – макет. Размер 5 х 3 см. </t>
  </si>
  <si>
    <t>г. Астана, проспект Кабанбай батыра, 53, блок 8, 5 этаж</t>
  </si>
  <si>
    <r>
      <t xml:space="preserve">Штамп датер со свободным полем, </t>
    </r>
    <r>
      <rPr>
        <sz val="10"/>
        <color theme="1"/>
        <rFont val="Times New Roman"/>
        <family val="1"/>
        <charset val="204"/>
      </rPr>
      <t>с отметкой «Шығыс» и «Қолы»</t>
    </r>
  </si>
  <si>
    <r>
      <t xml:space="preserve">Штамп датер со свободным полем, </t>
    </r>
    <r>
      <rPr>
        <sz val="10"/>
        <color theme="1"/>
        <rFont val="Times New Roman"/>
        <family val="1"/>
        <charset val="204"/>
      </rPr>
      <t>с отметкой «Кіріс» и «Қолы»</t>
    </r>
  </si>
  <si>
    <t>Прямоугольный, автоматическая оснастка, цвет – синий. Дизайн – макет. Размер 5 х 3 см.</t>
  </si>
  <si>
    <t xml:space="preserve">шт </t>
  </si>
  <si>
    <r>
      <t xml:space="preserve">Штамп </t>
    </r>
    <r>
      <rPr>
        <sz val="10"/>
        <color theme="1"/>
        <rFont val="Times New Roman"/>
        <family val="1"/>
        <charset val="204"/>
      </rPr>
      <t>с отметкой «Орындалды» и «Қолы»</t>
    </r>
  </si>
  <si>
    <r>
      <t xml:space="preserve">Штам </t>
    </r>
    <r>
      <rPr>
        <sz val="10"/>
        <color theme="1"/>
        <rFont val="Times New Roman"/>
        <family val="1"/>
        <charset val="204"/>
      </rPr>
      <t>с отметкой «Бақылауға алынды» и «Қолы»</t>
    </r>
  </si>
  <si>
    <t>Штамп c названием организации</t>
  </si>
  <si>
    <t>Прямоугольный, автоматическая оснастка, цвет – синий. Дизайн – макет. Размер 6 х 2 см</t>
  </si>
  <si>
    <t xml:space="preserve">Прямоугольный, автоматическая оснастка, цвет – синий. Дизайн – макет. Размер стандарт. </t>
  </si>
  <si>
    <t xml:space="preserve">Печать на государственном языке ҚАЗАҚСТАН РЕСПУБЛИКАСЫ АСТАНА ҚАЛАСЫ «ӨМІР ТУРАЛЫ ҒЫЛЫМДАР ОРТАЛЫҒЫ» ЖЕКЕ МЕКЕМЕСІ и в центре на государственном языке «БҰЙРЫҚТАР ҮШІН» </t>
  </si>
  <si>
    <t>Круглая, диаметр 40 мм., автоматическая оснастка, цвет – синий. Дизайн – макет.</t>
  </si>
  <si>
    <t xml:space="preserve">Штамп с реквизитами </t>
  </si>
  <si>
    <t xml:space="preserve">Штамп на государственном языке «КӨШІРМЕ ДҰРЫС» </t>
  </si>
  <si>
    <t>г. Астана, пр. Кабанбай батыра, 53, 9 блок, 5 этаж</t>
  </si>
  <si>
    <t>Стремянка со ступенями</t>
  </si>
  <si>
    <t xml:space="preserve">Тележка платформенная металлическая  </t>
  </si>
  <si>
    <t>Стремянка</t>
  </si>
  <si>
    <t xml:space="preserve">Стеллажи складские металлические  </t>
  </si>
  <si>
    <t xml:space="preserve">Тележка платформенная металлическая для перевозки среднегабаритных и упакованных грузов. Каркас тележки должен быть изготовлен из профильной трубы, настил - металлический лист. Грузоподъемность должна быть не менее 120 кг. </t>
  </si>
  <si>
    <t xml:space="preserve">стемянка должна быть изготовлена из стали, максимально допустимая нагрузка должна быть не менее 150 кг. Общая высота стремянки должна быть не менее 115 см. Количество ступеней должно быть не менее 3. </t>
  </si>
  <si>
    <t>Односторонняя алюминиевая стремянка, рабочая высота должна быть не менее 305 сантиметров, количество ступеней должно быть не менее 5.</t>
  </si>
  <si>
    <t>Тип управления - сенсорный; Мощность не менее 800 Вт; Объем не менее 20 л.</t>
  </si>
  <si>
    <t>ПЦР амплификатор</t>
  </si>
  <si>
    <t xml:space="preserve"> Инвертированный микроскоп исследовательского класса с полу-апохроматической оптикой, предназначенный для флюоресценции и  проходящего света с ССД камерой и профессиональной системой освещения. </t>
  </si>
  <si>
    <t xml:space="preserve">Инвертированный флуоресцентный микроскоп </t>
  </si>
  <si>
    <t xml:space="preserve">384 луночный ПЦР амплификатор, блок алюминиевый, с 6 независимыми температурными зонами. Нагрев/охлаждение должно производиться за счет элементов Пельтье. Диапазон температур должен быть не уже чем от +4 до +99,9 ºС, точность температур должна быть не менее 0,25ºС. </t>
  </si>
  <si>
    <t>96 луночный ПЦР амплификатор,  Нагрев/охлаждение должно производиться за счет элементов Пельтье. Градиентный нагрев до не менее чем 24 ºС, точность температур должна быть не менее 0,2ºС. Должен быть оснащен сенсорным экраном.</t>
  </si>
  <si>
    <t xml:space="preserve">96 луночный ПЦР амплификатор, позолоченный модуль. Диапазон температур должен быть не уже чем от +4 до +99,9 ºС, точность температур должна быть не менее 0,25ºС. </t>
  </si>
  <si>
    <t xml:space="preserve">температурный диапазон должен быть не уже чем: от -50°C до 1000°C; точность – не менее 0,3%; 
в наличии должны быть: защитный чехол, батарея; зонд для измерения температуры.
</t>
  </si>
  <si>
    <t xml:space="preserve">Комплект должен состоять из: 1) таймер настольный - 1 штука; должен иметь не менее четырех независимых каналов; функции прямого и обратного отсчета времени; в наличии должны быть подставка и магнит; точность не менее 0,01%; программирование времени до не менее 24 ч. 2) секундомер - 2 штуки. максимальное время должно быть не менее 60 минут; шаг не менее 1/100 секунды; точность не менее 0,01%. 
3) Таймер напоясной - 2 штуки. должен иметь функции прямого и обратного отсчета времени; точность не менее 0,01%; максимальное время не менее 99 минут; в наличии должны быть подставка и клипсы для закрепления таймера на халате.
</t>
  </si>
  <si>
    <t>Должен иметь два диапазона измерения: 1) максимальная нагрузка не менее 82г, точность измерения не менее 0,01 мг; 2) максимальная нагрузка не менее 220г, точность не менее 0,1мг. Должен иметь следующие режимы: простое взвешивание, счет штук, процентное взвешивание, суммирование, статистическая обработка данных и другие.</t>
  </si>
  <si>
    <t xml:space="preserve">Портативная, одноламповая. Должна иметь функцию разноволнового излучения, а именно: 365nm, 254nm или смешанное 254/365nm. Мощность не менее 6 Ватт. </t>
  </si>
  <si>
    <t xml:space="preserve"> Тип - орбитальный. 
Рабочий диапазон температур не уже чем, от: +10 до +40 °C. Частота встряхивания в диапазоне не уже, чем: от 30 до 300 об/мин, амплитуда встряхивания не менее 30 мм. В комплект поставки должны входить универсальная платформа, платформа для планшет и чашек Петри.
</t>
  </si>
  <si>
    <t xml:space="preserve">диапазон рабочих температур должен быть не уже чем от +10°С до + 90°С; рабочий объем должен быть не более 14 л; мощность должна быть не менее 1000 Вт; наличие таймера с функцией обратного отсчета.
</t>
  </si>
  <si>
    <t xml:space="preserve">2 режима работы: непрерывный и импульсный; диапазон регулирования скорости должен быть не уже чем, от 600 до 2000 об./мин; в наличии должен быть комплект платформ разных типов пробирок, микропланшет и колб.
</t>
  </si>
  <si>
    <t xml:space="preserve">Пипетка должна быть изготовлена из боросиликатного или натриево-кальциево- силикатного стекла; объемом 1/100mL; точность дозирования: не менее 0.080 mL.
</t>
  </si>
  <si>
    <t xml:space="preserve">Двунаправленное движение жидкости; режимы прокачки: низкий; скорость прокачки от 0,03 до 8,2 мл в минуту; общее количество роторов должно быть не менее 3-х штук для предотвращения пульсации жидкости, ее плавного течения; должен быть упакован в химически устойчивый пластиковый кейс; в наличии должен быть автоклавируемый набор капилляров, подходящих для температуры от -62 до +260 С. 
</t>
  </si>
  <si>
    <t xml:space="preserve">Моторизованная крышка; скорость вращения не менее 13 200 оборотов в минуту; температурный режим в диапазоне не уже чем: от 0 до +40 С; поддержание температуры  не менее +4 при максимальной скорости; должна быть функция поддержания холодового режима по умолчанию; в наличии должно быть не менее 3-х сменных ротора. 
</t>
  </si>
  <si>
    <t xml:space="preserve">Программируемая шприцевая помпа с функциями инфузии и забора; должна обладать возможностью установки одного или двух шприцев объемом от 0.5 мкл до 10 мл; в наличии должен быть сенсорный экран, индикатор на передней панели для контроля работы насоса.
</t>
  </si>
  <si>
    <t xml:space="preserve">Объем мойки должен быть не менее 0,8 л; частота генератора ультразвука не менее 37 kHz; функция контроля времени и температуры.
</t>
  </si>
  <si>
    <t>Должен обеспечивать: вращательное и возвратно-поступательное движение (качание), встряхивание. Скорость в диапазоне от 1 до 100 об./мин, диапазон таймера от 1 мин до 24 ч (шаг не более 1 мин) и/или более. Максимальная нагрузка не более 0,5 кг.</t>
  </si>
  <si>
    <t xml:space="preserve">Плитка должна иметь химически стойкую керамическую поверхность. Диаметр нагреваемой поверхности должен быть не менее 140 мм. В системе должна присутствовать защитная система от перегрева. Мощность аппарата должна быть не менее 900 Ватт. </t>
  </si>
  <si>
    <t xml:space="preserve">Верх электроплитки должен быть изготовлен из алюминиевого сплава, обеспечивающего высокую степенью пропускания теплового потока. Мощность аппарата должна быть не менее 600 Ватт. Потребляемая мощность не более 1,2 кВт. Диаметр нагревательного элемента не должен превышать 155 мм.  </t>
  </si>
  <si>
    <t xml:space="preserve">Тип - вертикальный; диапазон рабочей температуры, не уже чем от −40°C до −80°C;  объем камеры не менее 600л; - цифровой дисплей; несколько уровней защиты; в наличии должно быть не менее 3-х полок.
</t>
  </si>
  <si>
    <t xml:space="preserve"> Прибор предназначен для термического покрытия микропланшет пленкой для длительного хранения содержимого лунок в заданных условиях. Диапазон устанавливаемой температуры должен быть не уже чем от 125 ºС до 200 ºС с шагом не более 1 ºС. Диапазон устанавливаемого времени должен быть от 1 до 9 сек с шагом в 0.5 сек. Рабочая температура устройства не менее 18 ºС  и не более 30 ºС. Влажность должна быть не конденсируемая, не менее 20% и не более 80%. Термозапаиватель должен быть в комплекте с держателями для 96 - и 384 - луночных планшет, а также набором пленок. </t>
  </si>
  <si>
    <t>Условия поставки по ИНКОТЕРМС 2010</t>
  </si>
  <si>
    <t>DDP</t>
  </si>
  <si>
    <t>DAP</t>
  </si>
  <si>
    <t xml:space="preserve">подпункт 26 </t>
  </si>
  <si>
    <t>подпункт 26</t>
  </si>
  <si>
    <t>подпункты 6, 20</t>
  </si>
  <si>
    <t xml:space="preserve">подпункт 14  </t>
  </si>
  <si>
    <t>подпункт 6</t>
  </si>
  <si>
    <t>подпункт 14</t>
  </si>
  <si>
    <t>подпункт 34</t>
  </si>
  <si>
    <t>подпункт 4</t>
  </si>
  <si>
    <t>В течение 90 календарных дней со дня подписания договора</t>
  </si>
  <si>
    <t>услуг предоставления хостинга и доменов сайта конференции</t>
  </si>
  <si>
    <t>Хостинг сайта www.conference-rmha.comа также доменов conference-rmha.com/kz, сроком не менее чем 1 год.</t>
  </si>
  <si>
    <t>В течение 1 года со дня заключения договора</t>
  </si>
  <si>
    <t>В течение 45 календарных дней со дня заключения договора</t>
  </si>
  <si>
    <t>Бумага А4</t>
  </si>
  <si>
    <t>бумага формата А4, в упаковке по 500л., 96% белизны, плотность не менее 80 г/м2</t>
  </si>
  <si>
    <t>упак.</t>
  </si>
  <si>
    <t>в течение 3 (трех) рабочих дней со дня заключения Договора</t>
  </si>
  <si>
    <t>пр. Кабанбай батыра, д. 53, ВП-9, 5 этаж</t>
  </si>
  <si>
    <t>Бумага А3</t>
  </si>
  <si>
    <r>
      <t>бумага формата А3, в упаковке по 500л., 96% белизны, плотность не менее 80 г/м</t>
    </r>
    <r>
      <rPr>
        <vertAlign val="superscript"/>
        <sz val="10"/>
        <color indexed="8"/>
        <rFont val="Times New Roman"/>
        <family val="1"/>
        <charset val="204"/>
      </rPr>
      <t>2</t>
    </r>
  </si>
  <si>
    <t>Файл</t>
  </si>
  <si>
    <t>файл прозрачный, формат А4, с перфорацией, толщина-80мкр, в упаковке по 100 шт.</t>
  </si>
  <si>
    <t>Папка уголок</t>
  </si>
  <si>
    <t>папка – уголок, формат А4, прозрачная, пластиковая, толщина пластика 0,16 мм</t>
  </si>
  <si>
    <t>Папка с файлами</t>
  </si>
  <si>
    <t>Скоросшиватель картонный</t>
  </si>
  <si>
    <r>
      <t>скоросшиватель</t>
    </r>
    <r>
      <rPr>
        <sz val="10"/>
        <rFont val="Times New Roman"/>
        <family val="1"/>
        <charset val="204"/>
      </rPr>
      <t xml:space="preserve"> </t>
    </r>
    <r>
      <rPr>
        <sz val="10"/>
        <color indexed="8"/>
        <rFont val="Times New Roman"/>
        <family val="1"/>
        <charset val="204"/>
      </rPr>
      <t xml:space="preserve">(картонный), </t>
    </r>
    <r>
      <rPr>
        <sz val="10"/>
        <rFont val="Times New Roman"/>
        <family val="1"/>
        <charset val="204"/>
      </rPr>
      <t>папка картонная 220-300гр. плотности с металлическими скобами для прошивки документов с отверстиями, формат А4</t>
    </r>
  </si>
  <si>
    <t>Скоросшиватель пластиковый</t>
  </si>
  <si>
    <r>
      <t xml:space="preserve">скоросшиватель (пластиковый) </t>
    </r>
    <r>
      <rPr>
        <sz val="10"/>
        <rFont val="Times New Roman"/>
        <family val="1"/>
        <charset val="204"/>
      </rPr>
      <t>прозрачный, с металлическими скобами для прошивки документов с отверстиями, формат А4, толщина пластика 0,16 мм.</t>
    </r>
  </si>
  <si>
    <t>дырокол, стальной с измерительной планкой, объем обхвата - 60 листов</t>
  </si>
  <si>
    <t>Скрепки 28мм</t>
  </si>
  <si>
    <r>
      <t xml:space="preserve">скрепки, треугольные, никелированные, </t>
    </r>
    <r>
      <rPr>
        <sz val="10"/>
        <rFont val="Times New Roman"/>
        <family val="1"/>
        <charset val="204"/>
      </rPr>
      <t>28мм, в упаковке не менее 100 шт.</t>
    </r>
  </si>
  <si>
    <t>Скрепочница магнитная</t>
  </si>
  <si>
    <r>
      <t xml:space="preserve">скрепочница, </t>
    </r>
    <r>
      <rPr>
        <sz val="10"/>
        <rFont val="Times New Roman"/>
        <family val="1"/>
        <charset val="204"/>
      </rPr>
      <t>пластиковый бокс с магнитной крышкой, прозрачная</t>
    </r>
  </si>
  <si>
    <t>Зажим для бумаг</t>
  </si>
  <si>
    <r>
      <t xml:space="preserve">зажим для бумаг, </t>
    </r>
    <r>
      <rPr>
        <sz val="10"/>
        <rFont val="Times New Roman"/>
        <family val="1"/>
        <charset val="204"/>
      </rPr>
      <t>металлическое крепление -25мм</t>
    </r>
  </si>
  <si>
    <t>Кубарик с бумагой для заметок</t>
  </si>
  <si>
    <r>
      <t xml:space="preserve">кубарик с бумагой для заметок - </t>
    </r>
    <r>
      <rPr>
        <sz val="10"/>
        <rFont val="Times New Roman"/>
        <family val="1"/>
        <charset val="204"/>
      </rPr>
      <t>блок бумаги белый в подставке</t>
    </r>
  </si>
  <si>
    <t>Стикеры 5 цветов</t>
  </si>
  <si>
    <r>
      <t xml:space="preserve">стикер (индикатор), </t>
    </r>
    <r>
      <rPr>
        <sz val="10"/>
        <rFont val="Times New Roman"/>
        <family val="1"/>
        <charset val="204"/>
      </rPr>
      <t>пластиковые, с</t>
    </r>
    <r>
      <rPr>
        <sz val="10"/>
        <color indexed="8"/>
        <rFont val="Times New Roman"/>
        <family val="1"/>
        <charset val="204"/>
      </rPr>
      <t>амоклеющиеся,</t>
    </r>
    <r>
      <rPr>
        <sz val="10"/>
        <rFont val="Times New Roman"/>
        <family val="1"/>
        <charset val="204"/>
      </rPr>
      <t xml:space="preserve"> флуоресцентные, в упаковке не менее 5-ти цветов по 25 листов</t>
    </r>
  </si>
  <si>
    <t>Закладка-постик</t>
  </si>
  <si>
    <r>
      <t xml:space="preserve">закладка постик, </t>
    </r>
    <r>
      <rPr>
        <sz val="10"/>
        <rFont val="Times New Roman"/>
        <family val="1"/>
        <charset val="204"/>
      </rPr>
      <t>с</t>
    </r>
    <r>
      <rPr>
        <sz val="10"/>
        <color indexed="8"/>
        <rFont val="Times New Roman"/>
        <family val="1"/>
        <charset val="204"/>
      </rPr>
      <t>амоклеющиеся,</t>
    </r>
    <r>
      <rPr>
        <sz val="10"/>
        <rFont val="Times New Roman"/>
        <family val="1"/>
        <charset val="204"/>
      </rPr>
      <t xml:space="preserve"> в упаковке не менее 250 листов (5 неоновых листов по 50 шт.), 51мм. х 51мм.</t>
    </r>
  </si>
  <si>
    <t>Маркер текстовый</t>
  </si>
  <si>
    <r>
      <t xml:space="preserve">маркер </t>
    </r>
    <r>
      <rPr>
        <sz val="10"/>
        <rFont val="Times New Roman"/>
        <family val="1"/>
        <charset val="204"/>
      </rPr>
      <t>для выделения текста,</t>
    </r>
    <r>
      <rPr>
        <sz val="10"/>
        <color indexed="8"/>
        <rFont val="Times New Roman"/>
        <family val="1"/>
        <charset val="204"/>
      </rPr>
      <t xml:space="preserve"> со скошенным стержнем 1-5 мм, в ПВХ упаковке с держателем, </t>
    </r>
    <r>
      <rPr>
        <sz val="10"/>
        <rFont val="Times New Roman"/>
        <family val="1"/>
        <charset val="204"/>
      </rPr>
      <t>высокого качества</t>
    </r>
  </si>
  <si>
    <t>Ручка гелевая</t>
  </si>
  <si>
    <r>
      <t>ручка</t>
    </r>
    <r>
      <rPr>
        <sz val="10"/>
        <rFont val="Times New Roman"/>
        <family val="1"/>
        <charset val="204"/>
      </rPr>
      <t xml:space="preserve"> с гелевым стержнем не более 0,33 мм, высокого качества, цвета: синий - 50%, черный - 50%</t>
    </r>
  </si>
  <si>
    <t>Ручка шариковая</t>
  </si>
  <si>
    <r>
      <t xml:space="preserve">ручка шариковая, </t>
    </r>
    <r>
      <rPr>
        <sz val="10"/>
        <rFont val="Times New Roman"/>
        <family val="1"/>
        <charset val="204"/>
      </rPr>
      <t xml:space="preserve">цельная, корпус винтовой с колпачком и сменным тонким стержнем, цвета: синий - 50%, черный - 50% </t>
    </r>
  </si>
  <si>
    <t>Карандаш с ластиком</t>
  </si>
  <si>
    <t>карандаш простой, чернографитный с ластиком, степень твердости НВ</t>
  </si>
  <si>
    <t>Клей-карандаш</t>
  </si>
  <si>
    <t>клей-карандаш, не менее 21гр., нетоксичный, высокого качества</t>
  </si>
  <si>
    <t>Скотч 50мм</t>
  </si>
  <si>
    <r>
      <t xml:space="preserve">скотч, </t>
    </r>
    <r>
      <rPr>
        <sz val="10"/>
        <rFont val="Times New Roman"/>
        <family val="1"/>
        <charset val="204"/>
      </rPr>
      <t>клейкая лента для упаковки, не менее 50мм. х 100мм., прозрачный</t>
    </r>
  </si>
  <si>
    <t>Штрих</t>
  </si>
  <si>
    <t>штрих, корректирующая ручка с металлическим наконечником</t>
  </si>
  <si>
    <t>Тетрадь общая</t>
  </si>
  <si>
    <t>тетради общие, формат А4, не менее 90 л., клетка, классического исполнения, без рисунков и узоров</t>
  </si>
  <si>
    <t>Нитки шелковые для прошивки</t>
  </si>
  <si>
    <t>нитки шелковые для прошивки, бобина около 100м.</t>
  </si>
  <si>
    <t>Настольный набор органайзер</t>
  </si>
  <si>
    <r>
      <t>настольный набор органайзер</t>
    </r>
    <r>
      <rPr>
        <sz val="10"/>
        <rFont val="Times New Roman"/>
        <family val="1"/>
        <charset val="204"/>
      </rPr>
      <t xml:space="preserve"> (офисный), должен состоять из: ластик, линейка, ножницы, нож канцелярский, скрепки, кнопки силовые, степлер, антистеплер, скобы номер 10 к степлеру, 2 ручки, 2 карандаша, точилка для карандашей, блок бумаги.</t>
    </r>
  </si>
  <si>
    <t>Папка регистратор</t>
  </si>
  <si>
    <r>
      <t xml:space="preserve">папка-регистр, форматА4, </t>
    </r>
    <r>
      <rPr>
        <sz val="10"/>
        <rFont val="Times New Roman"/>
        <family val="1"/>
        <charset val="204"/>
      </rPr>
      <t>8см</t>
    </r>
    <r>
      <rPr>
        <sz val="10"/>
        <color indexed="8"/>
        <rFont val="Times New Roman"/>
        <family val="1"/>
        <charset val="204"/>
      </rPr>
      <t xml:space="preserve">, разборная, ламинированная ПВХ, с  металлическим кантом, этикеткой для маркировки, съемным рычажно-прижимным механизмом, </t>
    </r>
    <r>
      <rPr>
        <sz val="10"/>
        <rFont val="Times New Roman"/>
        <family val="1"/>
        <charset val="204"/>
      </rPr>
      <t>однотонная, с прозрачным карманом, в собранном виде</t>
    </r>
  </si>
  <si>
    <t>Папка-конверт пластиковая на кнопке</t>
  </si>
  <si>
    <r>
      <t xml:space="preserve">папка-конверт, пластиковая,  </t>
    </r>
    <r>
      <rPr>
        <sz val="10"/>
        <rFont val="Times New Roman"/>
        <family val="1"/>
        <charset val="204"/>
      </rPr>
      <t xml:space="preserve">с пластиковой кнопкой, под формат А4, толщина пластика 0,16мм </t>
    </r>
  </si>
  <si>
    <t>Скобы 10</t>
  </si>
  <si>
    <r>
      <t xml:space="preserve">скобы (для степлера), </t>
    </r>
    <r>
      <rPr>
        <sz val="10"/>
        <rFont val="Times New Roman"/>
        <family val="1"/>
        <charset val="204"/>
      </rPr>
      <t>№10, металлические, в упаковке не менее 1000 шт.</t>
    </r>
  </si>
  <si>
    <t>Скобы 24/6</t>
  </si>
  <si>
    <r>
      <t xml:space="preserve">скобы (для степлера), </t>
    </r>
    <r>
      <rPr>
        <sz val="10"/>
        <rFont val="Times New Roman"/>
        <family val="1"/>
        <charset val="204"/>
      </rPr>
      <t>№24/6, металлические, в упаковке не менее 1000 шт.</t>
    </r>
  </si>
  <si>
    <t>Папка адресная</t>
  </si>
  <si>
    <t>папка адресная, с обложкой из кожезаменителя с надписью  «на подпись»</t>
  </si>
  <si>
    <t>агароза для молекулярной биологии,  в упаковке – не менее 500гр</t>
  </si>
  <si>
    <t xml:space="preserve">Безводный для молекулярной биологии, C2H3NaO2, чистота не менее 99 %, в упаковке – не менее 500 гр </t>
  </si>
  <si>
    <t>из свиной поджелудочной железы, амилаза минимальная концентрация не менее 22500 FIP-U / г, липаза минимальная концентрация не менее 22500 FIP-U / г, протеазы минимальная концентрация не менее 1050 FIP-U / г, упаковка – не менее 100гр</t>
  </si>
  <si>
    <t>Из желудка свиньи,  Минимальная активность  0,7 FIP-U/mg. рН (2% H2O) 4.0 - 5.0, сухой порошок, упаковка – не менее 100 гр</t>
  </si>
  <si>
    <t>Сухой, из бычьей поджелудочной железы,  без соли, лиофилизированный порошок,  упаковка не менее 10 гр</t>
  </si>
  <si>
    <t>Набор должен включать в себя: не менее 10 пробирок по 800 мкл готовой реакционной смеси, пробирку с праймером М13, контрольную ДНК pГЭМ, 5 флаконов по 12 мл  секвенирующего буфера. набор на  менее чем на 1000 реакций.</t>
  </si>
  <si>
    <t>Не менее 25 мл во флаконе. Для проведения генетического анализа, электрокинетической инъекции при капиллярном электрофорезе.</t>
  </si>
  <si>
    <t>в лиофилизированном виде, выделенная из Tritirachium, в упаковке не менее 100 мг</t>
  </si>
  <si>
    <t>Интеркалирующий краситель для окрашивания ДНК,  свободный от бактериальной ДНК , концентрация: 10X концентрированный раствор, объем не менее 1 мл</t>
  </si>
  <si>
    <t>Набор дизоксинуклеотидов dATP, dTTP, dCTP, dGTP, 100 mM растворов в каждом, объем не менее 4х1 мл, готовые растворы 100 мМ, высокой чистоты для амплификации, дидезокси секвенирования, мечения, к-ДНК синтеза, ≥ 98% трифосфатов</t>
  </si>
  <si>
    <t>Буфер для электрофореза, Уровень качества GMP, свободно от ДНКазы, РНКазы, в упаковке не менее 1 литра</t>
  </si>
  <si>
    <t>Буфер для электрофореза, для  молекулярной биологии, свободный от ДНКазы, РНКазы, подходящий для электрофореза и для гель-электрофореза, в упаковке не менее 1 литра</t>
  </si>
  <si>
    <t>Вода высоко очищенная без нуклеаз для молекулярной биологии, приготовленный без использования DEPC (диэтилпирокарбонатом), в упаковке не менее 1 литра</t>
  </si>
  <si>
    <t>Пробирка 50 мл, 30х115, коническая., градуированная, с винтовой крышкой, плоскодонная,  в упаковке не менее 50 штук</t>
  </si>
  <si>
    <t>вода для молекулярно биологических исследований, плотность (г 20°С/4°С ) 1.00, температура плавления 0 °С, масса 18.01г/моль, флакон не менее 500 мл</t>
  </si>
  <si>
    <t xml:space="preserve">Микрослайды со специальной поверхностью для постановки метода ДНК комет. В упаковке 5 пачек по 25 слайдов. </t>
  </si>
  <si>
    <t xml:space="preserve">Криопробирки из высококачественного PP, с рабочим объемом не менее 4 мл, стерильные, сертифицированы на отсутствие токсинов, РНКаз, ДНКаз, человеческой ДНК. В упаковке не менее 100 штук. </t>
  </si>
  <si>
    <t xml:space="preserve">Набор для консервации РНК,  объем не менее 100 мл, для хранения РНК. </t>
  </si>
  <si>
    <t>Ethidium bromide solution (рствор этидиум бромида); класс -  для флуоресценции концентрации ~ 1% в H2O, в упаковке не менее 50 мл</t>
  </si>
  <si>
    <t xml:space="preserve">Polyoxyethanyl-α-tocopherylsebacate (15 wt. % inH2O; 10 ml ), в упаковке не менее10 мл </t>
  </si>
  <si>
    <t xml:space="preserve">В упаковке не менее 250 мг </t>
  </si>
  <si>
    <t xml:space="preserve">Набор для выделения лимфоцитов из переферической крови. Компоненты набора: (Достаточно, чтобы выполнить 5 экспериментов), хранение: Lymphosep (4 ° С),  В комплекте: шприц, пастеровские пипетки,  70% спирт, конические центрифужные пробирки.  </t>
  </si>
  <si>
    <t>Bile bovine (Желчь бычья) ,сухая, нефракционированая, в упаковке не менее 100 гр</t>
  </si>
  <si>
    <t xml:space="preserve">Диски Микротрол с чистой культурой микроорганизмов </t>
  </si>
  <si>
    <t>Lipopolysaccharides from Escherichiacoli  лиофилизированный порошок, подходящий для клеточных культур, в упаковке не менее 1 мг</t>
  </si>
  <si>
    <t>сухой порошок, подходящий для микробиологии, в упаковке не менее 500 гр</t>
  </si>
  <si>
    <t>MRS бульон, среда для культивирования лактобактерий, 500 г в упаковке.</t>
  </si>
  <si>
    <t xml:space="preserve">Агар MRS для культивирования лактобактерии, в упаковке 500 гр. </t>
  </si>
  <si>
    <t xml:space="preserve">Питательная среда RPMI с глутамином, (L-glutamine and sodium bicarbonate), жидкая, стерильная, подходящая для клеточных культур, в упаковке 500 мл. </t>
  </si>
  <si>
    <t xml:space="preserve">Наконечники с фильтром 0,5-20 мкл, стерильные, 96 штук в штативе, подходящие для пипеток типа Gilson, Eppendorf, Thermo Labsystems, Biohit. </t>
  </si>
  <si>
    <t xml:space="preserve">Наконечники с фильтром 1-200 мкл, стерильные,  96 штук в штативе, подходящие для пипеток типа Gilson, Eppendorf, Thermo Labsystems, Biohit. </t>
  </si>
  <si>
    <t>пакетная система включает: специальный пакет с индикатором и реагентный пакет, пакет на 2 чашки, в упаковке не менее 20 шт</t>
  </si>
  <si>
    <t xml:space="preserve">Комплект СО2 инкубаторов </t>
  </si>
  <si>
    <t>В комплект должны входить: два СО2 инкубатора. Объем рабочей камеры - не менее 150 л. Равномерное распределение СО2 по объему камеры. Система воздушной рубашки. Режим стерилизации горячим воздухом не менее 180 ºС. В наличии должен быть переходник для штабелирования с тепловой развязкой.</t>
  </si>
  <si>
    <t xml:space="preserve">азот газообразный в баллонах </t>
  </si>
  <si>
    <t>Аргон газообразный в баллонах</t>
  </si>
  <si>
    <t>Кислород газообразный в баллонах</t>
  </si>
  <si>
    <t xml:space="preserve">Азот газообразный, объемная доля азота не менее 99,999%, объем баллона - 40 литров. </t>
  </si>
  <si>
    <t xml:space="preserve">Аргон газообразный, объемная доля азота не менее 99,999%, объем баллона - 40 литров. </t>
  </si>
  <si>
    <t xml:space="preserve">Кислород газообразный, объемная доля азота не менее 99,999%, объем баллона - 40 литров. </t>
  </si>
  <si>
    <t>пробирки типа эппендорф с колпачком, объем - 2,0 мл, в упаковке 1000 штук</t>
  </si>
  <si>
    <t xml:space="preserve">Наконечники с фильтром, объем 100 - 1000 мкл,  стерильные, 100 штук в штативе, подходящие для пипеток типа Gilson, Eppendorf, Thermo Labsystems, Biohit. </t>
  </si>
  <si>
    <t>Должен иметь в наличии фотометр (ридер), промыватель, термошейкер. Фотометр должен иметь волновой диапазон в пределах от 340 до 750 нм или шире, динамический диапазон должен быть от 0 до 3.0 ОП или больше. Метод определения - абсорбция, метод считывания - конечная точка, считывание не менее 96 микролунок и другие функции. Промыватель должен быть автоматическим, с высокой производительностью, не менее чем для 96 – луночных планшет. Должен иметь: шприцевой привод для подачи рабочих жидкостей. Встроенное программное обеспечение должно содержать не менее 75 программ для функционирования. Термошейкер должен быть рассчитан не менее чем на 2 микропланшета. Должны быть функции цифрового регулирования, стабилизации и индикации скорости вращения, антивибрационная система.</t>
  </si>
  <si>
    <t xml:space="preserve">Мощность должна быть не менее 8000ВА, 6000Вт. Должен иметь двойное преобразование тока. Время работы при полной нагрузке должно быть не менее 5 мин; при половинной нагрузке не менее 15 мин. Форма выходного сигнала: синусоид. Аппарат должен обладать возможностью сетевого управления. </t>
  </si>
  <si>
    <t>Комплекс услуг в рамках  НТП «Клиническая трансляция применения раковых стволовых клеток для повышения эффективности лечения больных раком толстой кишки»</t>
  </si>
  <si>
    <t xml:space="preserve">1. Отработка и модификация методик по хранению,  криоконсервации клеток из человеческих колоректальных опухолей. Создание библиотеки клеток из человеческих колоректальных опухолей. 
2.  Доставка, выделение и криоконсервация клеток из человеческих колоректальных опухолей.                                                       3. Предоставление помещений: для отбора материала (бокс) площадью не менее 9 кв.м; для проведения исследований по криоконсервации не менее 46,5 кв.м; вспомогательного помещения для мойки лабораторной посуды не менее 3 кв.м.                                                                  
4. Предоставление оборудования, расходных материалов, необходимого для проведения исследований;
5. Обеспечение беспрепятственного доступа 3-х представителей заказчика к арендуемому рабочему месту (оформление пропуска).
</t>
  </si>
  <si>
    <t>г.Астана/г.Алматы</t>
  </si>
  <si>
    <t>подпункт 1</t>
  </si>
  <si>
    <t>г.Караганда/г.Астана</t>
  </si>
  <si>
    <t>со дня заключения договора до 25 декабря 2012 года</t>
  </si>
  <si>
    <t>Задача №1. Подготовка к проведению облучения биологических объектов: Разработка программы работ по подготовке и проведению эксперимента; Подготовка места для размещения облучаемого объекта; Подготовка детекторов и дозиметров для измерения потока нейтронов и мощности дозы гамма излучения; расчетная оценка спектра нейтронов и мощности дозы гамма излучения на выходе горизонтального канала №1 ИР ВВР-К для существующей конфигурации активной зоны; изготовление и установка фильтра гамма-излучения на основе висмута на выходе горизонтального канала №1 для коррекции соотношения между нейтронным потоком и потоком гамма-квантов; измерение плотности потока тепловых нейтронов и мощности дозы гамма излучения на выходе из фильтра гамма-излучения; Сопоставление расчетных и экспериментальных данных, выбор режима облучения.  Задача  №2. Облучение биологических объектов пучком нейтронов: Оформление рабочей программы проведения эксперимента в центральном зале реактора;  Инструктаж участников эксперимента и оформление допусков на радиационно-опасные работы;  Установка контейнеров с биологическими объектами в позицию облучения и проведение облучения заданной продолжительности (всего 16 объектов); Обеспечение дозиметрического контроля в ходе проведения эксперимента; Передача облученных объектов в специализированную организацию для проведения биологических исследований.</t>
  </si>
  <si>
    <t>Настольная центрифуга с охлаждением</t>
  </si>
  <si>
    <t xml:space="preserve">Автоклав </t>
  </si>
  <si>
    <t xml:space="preserve">Диапазон температур должен быть от -10ºС до +40ºС или шире. Максимальная скорость горизонтального ротора должна быть не менее 3750 об/мин., углового ротора должна быть не менее 10200 об/мин. Должно быть не менее 10 режимов разгона и 11 режимов торможения, с объемом памяти не менее 10 программ, устанавливаемых пользователем. Диапазон времени должен быть не менее 99 часов 59 минут. Должны быть в наличии бакетный и угловой роторы.
</t>
  </si>
  <si>
    <t xml:space="preserve">Должен соответствовать требованиям «класса S», в соответствии с European Standard EN 13060. Должен быть снабжён эффективной вакуумной помпой, для создания вакуума на начальном этапе процесса стерилизации, а также для создания пост-вакуума для достижения оптимального результата сушки.
Должна быть возможность осуществления документирования стерилизационных циклов через встроенный серийный порт при подключении принтера или персонального компьютера.
Емкость должна быть не менее 22 литра.
Автоклав должен иметь не менее пяти программ автоклавирования. 
</t>
  </si>
  <si>
    <t xml:space="preserve">секвенатор для полногеномного секвенирования в комплекте </t>
  </si>
  <si>
    <t xml:space="preserve">В комплект поставки должно входить: 1.Система высокопроизводительного полногеномного секвенирования, производящая синтез с использованием флуоресцентно меченых нуклеотидов с одновременной регистрацией флуо-ресцентного сигнала от нуклеотида, встраивающегося в синтезируемую цепочку с последующим распознаванием образа, и переводом данных в цифро-вой формат. За один запуск система должна прочесть более 600 миллиардов нуклеотидов. 2. Система генерации кластеров на кювете высокопроизводительного генетического анализа для непрерывной генерации компактных кластеров в проточной ячейке кюветы. Кювета на своей поверхности должна содержать не менее 102-106  одноцепочечных молекул ДНК. 3. Высокопроизводительный компьютерный кластер для параллельных вычислений, который должен обеспе-чивать возможность биоинформатической обработки данных, полученных в результате секвенирования ДНК. В наличии должна иметься: 1) стойка с дверью с закаленным стеклом со съемными боковыми панелями 2) управляющий компьютер с 4-мя процессорами, каждый состоящий из не менее 64 разрядных 8 ядер. 3) Дисковая система хранения данных, включающая  в себя до двенадцати жестких и твердотельных дисков.
Набор реагентов для контроля эффективности запуска; для подготовки библиотек ДНК к секвенированию; для мультиплексного секвенирования; для генерации кластеров для парноконцевого чтения; для систем полногеномного секвенирования. 
</t>
  </si>
  <si>
    <t>в течение 14 дней со дня заключения договора</t>
  </si>
  <si>
    <t>Шкаф для хранения опасных химических реагентов должен включать в себя: 1) анти-коррозионный кабинет – 1 штука: должен быть изготовлен из полиэтилена высокой плотности, устойчивого к химическому воздействию; размер кабинета должен быть не менее 900 х 500 х 800 мм. 2) кабинет для горючих веществ – 1 штука:  должен быть изготовлен из стали толщиной не менее 0,9 мм; в случае пожара должен сохранять целостность в течение не менее 30 минут; размер кабинета должен быть не менее 600 х 300 х 600 мм. 3) комбинированный кабинет с комбинацией для коррозионных/ легковоспламеняющихся веществ – 1 штука: должен быть изготовлен из стали, покрыт эпоксидной краской; размер кабинета должен быть не менее 900 x
500 x 1900 мм. 4) кабинет для ядовитых веществ – 1 штука:должен быть изготовлен из стали, покрыт термостойкой эмалью; размер кабинета должен быть не менее 400 x 150 x 600 мм. Двери всех кабинетов должны быть маркированы соответствующим знаком опасности.</t>
  </si>
  <si>
    <t>Система должна включать в себя штуцер для шланга соединительный  ¼ дюйма (6.35 мм) NPT (1 шт.). Длина шланга  от баллона со сжатым азотом до небулайзера должна быть не менее 5 м. Редуктор должен быть двух ступенчатого типа.</t>
  </si>
  <si>
    <t xml:space="preserve">Печать для счетов </t>
  </si>
  <si>
    <t>Прямоугольный, автоматическая оснастка, цвет – синий. Дизайн – макет. Размер 8,5 x 4,5.</t>
  </si>
  <si>
    <t xml:space="preserve">центрифужные пробирки с закручивающейся крышкой, стерильные, объем 50 мл. В упаковке не менее 50 штук. </t>
  </si>
  <si>
    <t xml:space="preserve">Термотрансферная система печати </t>
  </si>
  <si>
    <t>Центрифуга плашечная с охлаждением</t>
  </si>
  <si>
    <t>Набор комплектующих частей к настольной центрифуге с охлаждением Thermo Scientific Heraeus    
Megafuge 16R</t>
  </si>
  <si>
    <t>Магнитная мешалка</t>
  </si>
  <si>
    <t>Микроцентрифуга вортекс</t>
  </si>
  <si>
    <t>Микроцентрифуга</t>
  </si>
  <si>
    <t>Центрифуга для микропробирок</t>
  </si>
  <si>
    <t>Центрифуга с охлаждением</t>
  </si>
  <si>
    <t xml:space="preserve">в течение 105 календарных дней со дня вступления в силу договора </t>
  </si>
  <si>
    <t xml:space="preserve">в течение 112 календарных дней со дня вступления в силу договора </t>
  </si>
  <si>
    <t>Символьная клавиатура для набора текста и настроек параметров этикеток (в том числе специальные графические символы). Жидкокристаллический дисплей для отображения полученной этикетки. Автоматическая сериализация печати – последовательное изменение номеров на этикетках печатаемой серии. Формирование и печать штрих кодов, 19 размеров шрифта от 1.5 до 18мм, возможность горизонтальной и вертикальной печати. Автоматическая память на последнюю этикетку: при выключении принтера последняя этикетка сохраняется в памяти и автоматически предлагается при его очередном включении. Программное обеспечение для создания и редактирования этикеток. Вес 1,25 кг. Работает от аккумулятора или адаптера переменного тока от сети.</t>
  </si>
  <si>
    <t>Воронка из полипропилена</t>
  </si>
  <si>
    <t xml:space="preserve">Воронка для фильтрации </t>
  </si>
  <si>
    <t xml:space="preserve">Воронка, диаметр должен быть не менее 150 мм, автоклавируемая. Должна иметь внутреннюю выемку под углом 60° для быстрой фильтрации. Должна быть изготовлена из полипропилена.  </t>
  </si>
  <si>
    <t xml:space="preserve">Воронка, диаметр должен быть не менее 70 мм, автоклавируемая. Должен иметь внутреннюю выемку под углом 60° для быстрой фильтрации. Должна быть изготовлена из полипропилена.  </t>
  </si>
  <si>
    <t xml:space="preserve">Коническая колба Эрленмейера, должна быть изготовлена из полипропилена, объем не менее 250 мл, автоклавируемые. </t>
  </si>
  <si>
    <t xml:space="preserve">Коническая колба Эрленмейера, должна быть изготовлена из полипропилена, объем не менее 100 мл, автоклавируемые. </t>
  </si>
  <si>
    <t xml:space="preserve">Коническая колба Эрленмейера, должна быть изготовлена из полипропилена, объем не менее 500 мл, автоклавируемые. </t>
  </si>
  <si>
    <t xml:space="preserve">Пробирки конические полипропиленовые </t>
  </si>
  <si>
    <t>Пробирки объемом не менее 10 мл. должны быть изготовлены из полипропилена. Размер не менее 16х100 мм. В упаковке должно быть не менее 50 штук.</t>
  </si>
  <si>
    <t>Контейнер для отходов</t>
  </si>
  <si>
    <t xml:space="preserve">Maкс. скорость центрифугирования 17500 об/мин, с ускорением 30130 х g; макс. объем центрифугирования 30 х 1,5/2 мл или 6 х 50 мл, габариты 38 x 64 x 29 см;  есть таймер от 30 с до  99:59 ч, с функцией непрерывной работы; вес без ротора  56 кг; потребляемая мощность 1050 Вт, требует питание 230 В/50-60 Гц; уровень шума, &lt;54 дБ(Ф), время разгона до максимальных оборотов 14 c, время торможения 15 c; температурный диапазон внутри центрифуги от -11 °C до +40 °C; С наличием трех роторов: 1) Ротор угловой (с фикисированным углом 45°), вместимостью 30 х 1,5/2 мл, мaкс. скоростью центрифугирования 14000 об/мин, с ускорением 20817 х g, химически устойчивый, аэрозоленепроницаемый, для микропробирок 0,2 мл; 0,4 мл; 0,5 - 0,6 мл; 2)  Ротор угловой (с фикисированным углом 35°), вместимостью 6 х 15/50 мл, мaкс. скоростью центрифугирования 7 830 об/мин, с ускорением 7 197 х g, для конических пробирок, в комплекте с ротором  поставляются 
адаптеры для пробирок 15 и 50 мл; 3) Ротор-бакет  колебательный, вместимостью 2 х 96/384- луночных планшетов и предметных стекол, мaкс. скоростью центрифугирования 4680 об/мин, с ускорением 2204 х g, 
</t>
  </si>
  <si>
    <t>Для равномерного перемешивания растворов. Материал пластины - сплав стекла, размер плиты 160 х 160 мм, Габариты подогреваемой площади - 120х120мм. Мощность нагревателя 500Вт, Темпреатура 300°С.  Скорость перемещивания от 100 до 1500 rpm.</t>
  </si>
  <si>
    <t>Maкс. скорость центрифугирования 16400 об/мин, с ускорением 25000 х g; макс. объем центрифугирования 30 х 1,5/2 мл или 6 х 50 мл, габариты 31х59.7х25 см;  есть таймер от 10 с до 99 мин, или непрерывная работа; вес без ротора  35 кг; потребляемая мощность 700 Вт, требует питание 230 В/50-60 Гц; время разгона до максимальных оборотов 11 c, время торможения 12 c; с охлаждением, диапазон температур от -9°C до +40°C. С наличием одного ротора: 1)  Ротор угловой (с фикисированным углом), вместимостью 30 х 1,5/2 мл, мaкс. скоростью центрифугирования 14000 об/мин, с ускорением 20800 х g, с алюминиевой крышкой, аэрозоленепроницаемый. Радиус ротора 9,5.</t>
  </si>
  <si>
    <t xml:space="preserve">Комбинированная центрифуга/вихревая мешалка. мaкс. скорость центрифугирования 3000 об/минвремя вращения: 1 сек - 99 мин; скорость вихревого смешивания: регулируемая на 3 уровнях; время смешивания: 1- 20 сек; низковольтное электроснабжение для безопасной работы в холодильной камере; рабочая температура 4°C; 45°C. С наличием роторов: 1)   Ротор для 6-и пробирок 1,5/2,0 мл плюс 6 пробирок 0,5 мл, плюс 6 пробирок 0,2 мл. 2)   Ротор для 2-х 8-ми луночных стрипов для микропробирок 0,2 мл </t>
  </si>
  <si>
    <t xml:space="preserve">Maкс. скорость центрифугирования 2800 об/мин , с ускорением 700 х g, габариты 190x235x125 мм; вес без ротора  2,1  кг; потребляемая мощность 30 Вт, требует питание 220 В/50-60 Гц. С наличием двух роторов: 1)  ротор для 6 х 2 мл, 
6 х 0.5 мл и 6 х 0.2 млпробирок; 2) ротор для 2 стрипов по 
8 х 0.2 мл
</t>
  </si>
  <si>
    <t>оптико-рентгеновская система для визуализации последнего поколения для мелких животных</t>
  </si>
  <si>
    <t>Дырокол  пробивание до 60 листов</t>
  </si>
  <si>
    <t>Оксигенатор неонатальный в комплекте</t>
  </si>
  <si>
    <t xml:space="preserve"> Неонатальный оксигенатор для детей с массой тела от 0 до 5 кг с интегрированным артериальным фильтром и собранным венозным кардиотомным резервуаром, стерильный, однократного применения, в комплекте с магистралями, с возможностью использования активного венозного дренажа. Встроенный артериальный фильтр, максимальный кровоток - не менее 1,5 л/мин, первичный объем заполнения без фильтра - не более 38 мл, первичный объем заполнения с фильтром - не более 40 мл, эффективная площадь поверхности газообмена - не менее 0,07 м.кв., размер пор - 33 микрон, материал мембраны теплообменника - полиуретан, материал микропористой мембраны - полипропилен.</t>
  </si>
  <si>
    <t>Мембранный оксигенатор c жестким венозным резервуаром с Х-покрытием в комплекте с магистралью</t>
  </si>
  <si>
    <r>
      <t>Мембранный оксигенатор c жестким венозным резервуаром с Х-покрытием в комплекте с магистралью. Материал оксигенатора – микропористый полипропилен. Объем заполнения (статический) - не более 43 мл. Площадь поверхности газообменной мембраны оксигенатора - не более 0,5 кв.м. Максимальная скорость кровотока должна быть не более 1,5  л/мин. Отсутствие утечки плазмы из оксигенатора в течение не менее 6 часов искусственного кровообращения. В наличии должен быть теплообменник интегрированный в оксигенатор с площадью поверхности теплообменника не более 0,035м</t>
    </r>
    <r>
      <rPr>
        <vertAlign val="superscript"/>
        <sz val="10"/>
        <rFont val="Times New Roman"/>
        <family val="1"/>
        <charset val="204"/>
      </rPr>
      <t>2</t>
    </r>
    <r>
      <rPr>
        <sz val="10"/>
        <rFont val="Times New Roman"/>
        <family val="1"/>
        <charset val="204"/>
      </rPr>
      <t>. Жесткий венозный резервуар должен соединяться с оксигенатором подвижно. Возможность ротации основного венозного входа на крышке венозного резервуара, либо самой крышки венозного резервуара. Передняя поверхность венозного резервуара должна быть плоской или с умеренной кривизной, обеспечивающая возможность подключения датчиков контроля уровней крови аппаратов искусственного кровообращения. Наличие кардиотомной секции с фильтром на 40 микрон в венозном резервуаре. Максимальный объем венозного резервуара должен быть не более 1000 мл. Размер основного входа крови в венозный резервуар и выхода крови 1/4 дюйма. Наличие системы для взятия образцов артериальной и венозной крови, а так же введения лекарственных средств. Наличие разъемов для термодатчиков в артериальных и венозных входах/выходах. Тип и количество дополнительных входов: на 1/4 дюйма (фильтруемые) – не менее 4 шт., типа «люэр» (фильтруемые) – не менее 4 шт., типа «люэр» (не фильтруемые) – не менее 2 шт.</t>
    </r>
  </si>
  <si>
    <t>Оксигенатор педиатрический в комплекте</t>
  </si>
  <si>
    <t>Оксигенатор педиатрический для детей с массой тела от 5 до 20 кг, с интегрированным артериальным фильтром и собранным венозным кардиотомным резервуаром, стерильный, однократного применения, в комплекте с магистралями, с возможностью использования активного венозного дренажа. Встроенный артериальный фильтр, максимальный кровоток - не более 2,8 л/мин, первичный объем заполнения без фильтра - не более 81,0 мл, первичный объем заполнения с фильтром - не более 99,0 мл, эффективная площадь поверхности газообмена - не более 0,15 м.кв., размер пор - 40 микрон, материал мембраны теплообменника - полиуретан, материал микропористой мембраны - полипропилен</t>
  </si>
  <si>
    <r>
      <t>Мембранный оксигенатор c жестким венозным резервуаром с Х-покрытием в комплекте с магистралью. Материал оксигенатора - полипропилен. Объем заполнения (статический) - не более 135,0 мл. Площадь поверхности газообмена оксигенатора - не более 1,5 м</t>
    </r>
    <r>
      <rPr>
        <vertAlign val="superscript"/>
        <sz val="10"/>
        <color theme="1"/>
        <rFont val="Times New Roman"/>
        <family val="1"/>
        <charset val="204"/>
      </rPr>
      <t>2</t>
    </r>
    <r>
      <rPr>
        <sz val="10"/>
        <color theme="1"/>
        <rFont val="Times New Roman"/>
        <family val="1"/>
        <charset val="204"/>
      </rPr>
      <t>. Максимальная скорость кровотока должна быть не более 5  л/мин. Размер входа и выхода для крови должен быть 3/8 дюйма. Наличие адаптера для артериальной магистрали 1/4 дюйма. Отсутствие утечки плазмы из оксигенатора в течение не менее 6 часов искусственного кровообращения. В наличии должен быть теплообменник, интегрированный с оксигенатором с площадью поверхности теплообменника не более 0,14 м</t>
    </r>
    <r>
      <rPr>
        <vertAlign val="superscript"/>
        <sz val="10"/>
        <color theme="1"/>
        <rFont val="Times New Roman"/>
        <family val="1"/>
        <charset val="204"/>
      </rPr>
      <t>2</t>
    </r>
    <r>
      <rPr>
        <sz val="10"/>
        <color theme="1"/>
        <rFont val="Times New Roman"/>
        <family val="1"/>
        <charset val="204"/>
      </rPr>
      <t>. Жесткий венозный резервуар должен быть соединен с оксигенатором подвижно. Возможность ротации основного венозного входа на крышке венозного резервуара, либо самой крышки венозного резервуара. Передняя поверхность венозного резервуара должна быть плоской или с умеренной кривизны, обеспечивающая возможность подключения датчиков контроля уровней крови аппаратов искусственного кровообращения. Наличие кардиотомной секции с фильтром на 40 микрон в венозном резервуаре. Максимальный объем венозного резервуара не более 4000 мл. Минимальный рабочий уровень не менее 200 мл. Размер основного входа крови в венозный резервуар 1/2 дюйма. Размер выхода крови из венозного резервуара 3/8 дюйма. Наличие системы для взятия образцов артериальной и венозной крови, а так же введения лекарственных средств. Наличие разъемов для термодатчиков в артериальных и венозных входах/выходах. Тип и количество дополнительных входов: на 1/4 дюйма (фильтруемые) – не менее 6 шт., типа «люэр» (фильтруемые) – не менее 4 шт., на типа «люэр» (не фильтруемые) – не менее 2 шт.</t>
    </r>
  </si>
  <si>
    <t>Штативы для вакунтейнеров</t>
  </si>
  <si>
    <t>Бахилы</t>
  </si>
  <si>
    <t>Бахилы с максимальным коэффициентом прочности. Материал: текстурированный шероховатый, препятствующий скольжению, устойчивый к истиранию и разрыву.</t>
  </si>
  <si>
    <t>Банка для крио охлаждения пробирок</t>
  </si>
  <si>
    <t>Лента лабораторная (цветная)</t>
  </si>
  <si>
    <t>Иглы для вакутейнеров</t>
  </si>
  <si>
    <t>Термометр технический цифровой для лабораторных работ</t>
  </si>
  <si>
    <t xml:space="preserve">Перчатки нитриловые </t>
  </si>
  <si>
    <t>Бумажные полотенца</t>
  </si>
  <si>
    <t xml:space="preserve">Мембранные фильтры </t>
  </si>
  <si>
    <t>Горелка Бунзена</t>
  </si>
  <si>
    <t>Спиртовка лабораторная</t>
  </si>
  <si>
    <t>Агароза</t>
  </si>
  <si>
    <t>Фильтры бумажные</t>
  </si>
  <si>
    <t>Термоконтейнер медицинский переносной</t>
  </si>
  <si>
    <t xml:space="preserve">Штативы для вакунтейнеров диметром 15/16 мм из нержавеющей стали не менее чем на 50 гнезд. </t>
  </si>
  <si>
    <t>пара</t>
  </si>
  <si>
    <t>Коробка для крио-пробирок, картон, на не менее чем 100 пробирок объемом 2 мл.</t>
  </si>
  <si>
    <t xml:space="preserve">Коробка для крио-пробирок </t>
  </si>
  <si>
    <t xml:space="preserve">Коробка для крио-пробирок  </t>
  </si>
  <si>
    <t>Коробка для крио-пробирок, картон, на не менее чем 100 пробирок объемом 5 мл.</t>
  </si>
  <si>
    <t xml:space="preserve">Банка - штатив для быстрого охлаждения пробирок объемом 2 мл, на не менее 8 пробирок. Должна состоять из поликарбонатовой банки, полиэтиленовой крышки и пенного держателя, предназначенного для удерживания холодной температуры во время работы с образцами.   </t>
  </si>
  <si>
    <t>Пакеты для стерилизации, упакованные в диспенсер, устойчивые к температурам свыше +135 градусов, что позволяет использовать их при стерилизации приборов. Размер должен быть не менее 350х600 мм. В упаковке должно быть не менее 200 штук.</t>
  </si>
  <si>
    <t>Пакеты для стерилизации, упакованные в диспенсер, устойчивые к температурам свыше +135 градусов, что позволяет использовать их при стерилизации приборов. Размер должен быть не менее 650х1000 мм. В упаковке должно быть не менее 200 штук.</t>
  </si>
  <si>
    <t>Мешки для биологических отходов</t>
  </si>
  <si>
    <t>Мешки для биологических отходов, должны быть изготовлены из   LDPE (полиэтилен высокого давления) с толщиной не менее 1,5 мм.
Должны подходить для безопасной транспортировки образцов, требующих 
автоклавирования перед утилизацией.
Должны иметь предупреждающие знаки о биологической опасности. Размер не менее 200 x 300 mm, в упаковке должно быть не менее 100 шт.</t>
  </si>
  <si>
    <t>Сухое средство для уборки лаборатории, должен содержать натрий додецилбензолсульфонат, тетранатрий пирофосфат, карбонат натрия, не менее 10 кг в упаковке.</t>
  </si>
  <si>
    <t>Средство для лабораторной посуды</t>
  </si>
  <si>
    <t xml:space="preserve">Пробирка с дозируемым вакуумом, с реактивом К2ЕДТА. Объем пробирки должен быть не менее 10мл, объем пробы не менее 9мл.  </t>
  </si>
  <si>
    <t xml:space="preserve">Пробирка с дозируемым вакуумом, с активатором свертывания (кремнеземом) и разделительным инертным полимерным гелем, для обеспечения быстрого однородного свертывания крови и достижения большего выхода сыворотки. Объем пробирки должен быть не менее 10мл, объем пробы не менее 9мл. </t>
  </si>
  <si>
    <t>Игла с защитным клапаном, диаметр 0,8мм, длина не менее 40мм.</t>
  </si>
  <si>
    <t xml:space="preserve">Иглодержатель для вактейнеров </t>
  </si>
  <si>
    <t xml:space="preserve">Держатель типа - S с закручивающимся соединениес с иглой. Для многоразового использования. </t>
  </si>
  <si>
    <t>Термометр обеспечивающий измерение температуры жидкостей. Размер должен быть не мене 18x8мм, длина зонда должна состовлять не менее 127мм. Диапазон рабочих температур в градусах Цельсия должен быть не менее, чем от -50° C до +300° C.</t>
  </si>
  <si>
    <t xml:space="preserve">Предметное стекло со срезанным краем и матовым полем для надписей. Размер не менее 76х26, толщина не более 1,2 мм с матовым полем для надписей. В упаковке должно быть не менее 50 шт. </t>
  </si>
  <si>
    <t xml:space="preserve">Перчатки должны обеспечивать защиту при работе с экстремальной температурой в диапазоне не менее чем, от -160 ° C до +148° C. </t>
  </si>
  <si>
    <t>В упаковке не менее 2-х рулонов, в рулоне - не менее 17 метров, 2-х слойные.</t>
  </si>
  <si>
    <t>Объем 50 мл</t>
  </si>
  <si>
    <t>Шприцы</t>
  </si>
  <si>
    <t xml:space="preserve"> штука</t>
  </si>
  <si>
    <t>Фильтр мембранный из модифицированного акрилового корпуса и мембраны, изготовленной из ацетилцеллюлозы или свободной от сурфактанта ацетилцеллюлозы. Диаметр мембраны должен быть не менее 25мм, размер пор не более 0,2мкл. В упаковке не менее 50 штук.</t>
  </si>
  <si>
    <t>Шпатели для распределения сред в чашках Петри</t>
  </si>
  <si>
    <t>Спиртовка лабораторная. Стеклянная колба спиртовки с металлическим держателем, втулкой, фитилем и колпачком. Фитиль спиртовки должен быть изготовлен из асбестовых волокон. Максимальная температура пламени - не менее  900°С.</t>
  </si>
  <si>
    <t xml:space="preserve"> Горелка Бунзена, стандартная, используемая с  нейтральным и другими видами газа.</t>
  </si>
  <si>
    <t>Гигрометр психометрический</t>
  </si>
  <si>
    <t>Для измерения относительной влажности воздуха и температуры в помещениях. Диапазон измерения температуры сухого сермометра должен быть не менее чем, от +15 до +40°С. Термометрическая жидкость - толуол.</t>
  </si>
  <si>
    <t xml:space="preserve">Для фильтрации воды, масла и прочих веществ. Диаметр не менее 110мм, в упаковке не менее 100 штук. </t>
  </si>
  <si>
    <t xml:space="preserve">Термоконтейнер медицинский переносной из пенополистирола. Наружная поверхность термоконтейнера должна быть защищена дермантиновым чехлом, а внутренняя покрыта полистирольной пленкой повышенной прочности. Объем должен быть не менее 6 литров, в наличии должны быть хладоэлементы, штатив для пробирок. Должен обеспечивать хранение образцов не менее 18 часов (при t окр. среды от +20С до+30С). </t>
  </si>
  <si>
    <t>Тапочки лабораторные</t>
  </si>
  <si>
    <t>Предметные стекла</t>
  </si>
  <si>
    <t>Перчатки криозащитные</t>
  </si>
  <si>
    <t xml:space="preserve">Самоклеющаяся лента, с возможностью на ней писать ручкой, карандашом или маркером. Должна быть пригодной для исполдьзования при температуре в диапахоне не менее,чем от -23 ° C до +121°C. Длина ленты должна быть не менее 55 м, ширина не менее 1,9 см. В упаковке должно быть не менее 5 штук. </t>
  </si>
  <si>
    <t>Тип - САБО. Вверх: натруальная кожа (перфорированная); подошва: ПХВ. Цвет: белый. Размеры 38, 38, 40, 42.</t>
  </si>
  <si>
    <t>г. Астана, пр. Кабанбай Батыра, 53, 9 блок, 5 этаж</t>
  </si>
  <si>
    <t>в течение 45 календарных дней со дня подписания договора</t>
  </si>
  <si>
    <t>Услуга печати промежуточных годовых отчетов и сшивания в переплет</t>
  </si>
  <si>
    <t>Печать промежуточных годовых отчетов за 2012 год. Формат А4, цветная односторонняя печать, твердый переплет. Всего не менее 45 экземпляров.</t>
  </si>
  <si>
    <t>Не позднее 30 декабря 2012 года</t>
  </si>
  <si>
    <t xml:space="preserve">Чашки петри 100/15мм </t>
  </si>
  <si>
    <t>Чашки Петри, размер - не менее 100/15мм, пластик, дно и крышка должны быть абсолютно плоскими, не иметь пузырьков. В упаковке должно быть не менее 500 штук.</t>
  </si>
  <si>
    <t>Изготовленные из нитрила без талька. Размер S, в упаковке должно быть не менее 250 штук.</t>
  </si>
  <si>
    <t>Изготовленные из нитрила без талька. Размер M, в упаковке должно быть не менее 250 штук.</t>
  </si>
  <si>
    <t>Стерильные, полипропиленовые. В упаковке должно быть не менее 100 штук.</t>
  </si>
  <si>
    <t>Комплект расходных материалов для пробоподготовки двух полных экспериментов секвенирования генома на пиросеквенаторе GL FLX</t>
  </si>
  <si>
    <t>В течение 120 календарных дней со дня подписания договора</t>
  </si>
  <si>
    <t>В течение 120 календарных дней со дня заключения договора</t>
  </si>
  <si>
    <t>Комплекс услуг в рамках проекта «Изучение эффективности селективного уничтожения раковых клеток с применением борфенилаланина и эпитепловых нейтронов»</t>
  </si>
  <si>
    <t>до 31 декабря 2012 года</t>
  </si>
  <si>
    <t>в течение 2-х дней со дня заключения договора</t>
  </si>
  <si>
    <t xml:space="preserve">В набор должно входить: 1) ротор-бакет колебательный, вместимостью не менее 4 х 400 мл, с мaксимальной скоростью центрифугирования не менее 5000 об/мин, с ускорением не менее 4696 х g; с 400 мл ковшами и герметичные крышками и адаптермами для  9х15 мл, 34х2 мл, 16х50 мл; 2) Угловой алюминиевый герметичный ротор (с фикисированным углом 45°), вместимостью 30 х 2 мл мaкс. скоростью центрифугирования 15200 об/мин, с ускорением 25830 х g; </t>
  </si>
  <si>
    <t>Максимальная скорость не менее 14000 об/мин. не менее 10 режимов разгона и торможения; сохранение в памяти до 34 индивидуальных программ или более. В наличии должны быть: угловой ротор на 30 пробирок объемом 1,5/2,0 мл; бакетный колебательный ротор с держателями для прямоугольных планшетов объемом не менее 500 мл (не менее 4-х держателей); бакетный колебательный ротор с держателями для планшетов формата MTP (не менее 4 держателей); аэрозоленепроницаемые колпачки не менее 4-х штук.</t>
  </si>
  <si>
    <t xml:space="preserve">приказом Генерального директора </t>
  </si>
  <si>
    <t>Услуги по производству и выпуску экспериментальной партии симбиотического продуктав рамках научного проекта «Разработка молекулярно-генетических предикторов антивозрастной медицины и геронтотехнологий»</t>
  </si>
  <si>
    <t xml:space="preserve">Отработка технологии производства в условиях завода на малых объемах; разработка дизайна упаковки в соответствии с требуемыми стандартам; выпуск экспериментальной партии на симбиотического продукта «НӘР», объемом не менее 120 литров; конечный продукт должен быть расфасован в упаковки по 200 мл. </t>
  </si>
  <si>
    <t xml:space="preserve">в течение 10 календарных дней со дня заключения договора </t>
  </si>
  <si>
    <t xml:space="preserve">среда Дульбекко, модифицированная по способу Исков                                                      </t>
  </si>
  <si>
    <t>Должна содержать бикарбонат натрия и  L-глутамин, должан быть жидкой, стерилизованной через фильтрацию, пригодной для клеточных культур. В упаковке должно быть не менее 500 мл.</t>
  </si>
  <si>
    <t xml:space="preserve">Фактор роста фибробластов - основной человеческий 
</t>
  </si>
  <si>
    <t xml:space="preserve">Рекомбинантный, экспрессируемый в E.сoli, пригодный для клеточных культур. В упаковке должно быть не менее 25 мкг. </t>
  </si>
  <si>
    <t>Эпидермальный фактор роста человека</t>
  </si>
  <si>
    <t xml:space="preserve">Рекомбинантный, экспрессируемый в E. сoli, лиофилизированный порошок, пригодный для клеточных культур. В упаковке должно быть не менее 2 мг. </t>
  </si>
  <si>
    <t xml:space="preserve">Фактор роста гепатоцитов человека 
</t>
  </si>
  <si>
    <t xml:space="preserve">Рекомбинантный, экспрессируемый в зараженных Baculovirus High-5 клетках, пригодный для клеточных культур. В упаковке должно быть не менее 5 мкг. </t>
  </si>
  <si>
    <t xml:space="preserve">Фактор роста гепатоцитов человека
</t>
  </si>
  <si>
    <t xml:space="preserve">Рекомбинантный, экспрессируемый в зараженных NSO клетках, пригодный для клеточных культур. В упаковке должно быть не менее 5 мкг. </t>
  </si>
  <si>
    <t xml:space="preserve">Рекомбинантный, экспрессируемый в зараженных HEK 293 клетках. В упаковке должно быть не менее 10 мкг.  </t>
  </si>
  <si>
    <t xml:space="preserve">Никотинамид </t>
  </si>
  <si>
    <t xml:space="preserve">Амидное производное витамина В3 и PARP ингибитора, должен пордходить для культивирования клеток, должен быть пригодным для культуры клеток насекомых. В упаковке должно быть не менее 500 г.  </t>
  </si>
  <si>
    <t xml:space="preserve">Онкостатин М из крыс  </t>
  </si>
  <si>
    <t>Рекомбинантный, экспрессируемый в E. сoli, чистота должна быть не менее ≥98%. В упаковке должно быть не менее 10 мкг.</t>
  </si>
  <si>
    <t xml:space="preserve">Дексаметазон </t>
  </si>
  <si>
    <t xml:space="preserve">Должен быть пригодным для культуры клеток,чистота должна быть не менее 97%. В упаковке должно быть не менее 1 г. 
</t>
  </si>
  <si>
    <t xml:space="preserve">Инсулин -трансферин- селенит </t>
  </si>
  <si>
    <t xml:space="preserve">L-аскорбиновая кислота                      </t>
  </si>
  <si>
    <t xml:space="preserve">Читота должна быть не менее 99,0%, кристаллическая. В упаковке должно быть не менее 100 г.     </t>
  </si>
  <si>
    <t xml:space="preserve">Линолевая кислота-альбумин из бычьего сывороточного альбумина </t>
  </si>
  <si>
    <t xml:space="preserve">Жидкая, стерилизованая через фильтрацию,  пригодная для клеточных культур, концентрация должна быть не менее 100 mg/mL БСА в DPBS. В упаковке должно быть не менее 5 мл. </t>
  </si>
  <si>
    <t xml:space="preserve">Среда Дульбекко, модифицированная по способу Игла </t>
  </si>
  <si>
    <t xml:space="preserve">Должна содержать глюкозу, бикарбонат натрия, без L-глутамина и фенолового красного, должна быть жидкая, стерилизованая через фильтрацию, пригодная для клеточных культур. В упаковке должно быть не менее 6 флаконов по 500 мл.     </t>
  </si>
  <si>
    <t xml:space="preserve">Фетальная бычья сыворотка           </t>
  </si>
  <si>
    <t xml:space="preserve">Должна быть стерилизованая через фильтрацию, пригодная для клеточных культур. Во флаконе должно быть не менее 500 мл.     </t>
  </si>
  <si>
    <t xml:space="preserve">L-глутамин </t>
  </si>
  <si>
    <t xml:space="preserve">Чистота должна быть не менее 99%. В упаковке должно быть не менее 100 г.      </t>
  </si>
  <si>
    <t xml:space="preserve">Среда MCDB 201                           </t>
  </si>
  <si>
    <r>
      <t>Должна содержать микроэлементы, L-глутамин и</t>
    </r>
    <r>
      <rPr>
        <sz val="10"/>
        <color rgb="FFFF0000"/>
        <rFont val="Times New Roman"/>
        <family val="1"/>
        <charset val="204"/>
      </rPr>
      <t xml:space="preserve"> </t>
    </r>
    <r>
      <rPr>
        <sz val="10"/>
        <rFont val="Times New Roman"/>
        <family val="1"/>
        <charset val="204"/>
      </rPr>
      <t>HEPES, должна быть</t>
    </r>
    <r>
      <rPr>
        <sz val="10"/>
        <color rgb="FFFF0000"/>
        <rFont val="Times New Roman"/>
        <family val="1"/>
        <charset val="204"/>
      </rPr>
      <t xml:space="preserve"> </t>
    </r>
    <r>
      <rPr>
        <sz val="10"/>
        <color theme="1"/>
        <rFont val="Times New Roman"/>
        <family val="1"/>
        <charset val="204"/>
      </rPr>
      <t xml:space="preserve">пригодной для клеточных культур.  В упаковке должно быть не менее 1 л.       </t>
    </r>
  </si>
  <si>
    <t xml:space="preserve">Трихостатин А 
</t>
  </si>
  <si>
    <t>Чистота должна быть не менее 98%, должен быть получен из Streptomyces. В упаковке должно быть не менее 1 мг.</t>
  </si>
  <si>
    <t xml:space="preserve">Пируват натрия                                </t>
  </si>
  <si>
    <t xml:space="preserve">Чистота должна быть не менее 99%. В упаковке должно быть не менее 100 г. </t>
  </si>
  <si>
    <t xml:space="preserve">Коллаген Тип 1 из крысиных хвостов                     </t>
  </si>
  <si>
    <r>
      <t xml:space="preserve">Должен быть пригодным для клеточных культур, стерилизованым через фильтрацию. В упаковке должно быть не менее </t>
    </r>
    <r>
      <rPr>
        <sz val="10"/>
        <rFont val="Times New Roman"/>
        <family val="1"/>
        <charset val="204"/>
      </rPr>
      <t>1 виал.</t>
    </r>
    <r>
      <rPr>
        <sz val="10"/>
        <color rgb="FFFF0000"/>
        <rFont val="Times New Roman"/>
        <family val="1"/>
        <charset val="204"/>
      </rPr>
      <t xml:space="preserve"> </t>
    </r>
  </si>
  <si>
    <t>Стекла предметные</t>
  </si>
  <si>
    <t xml:space="preserve"> 76*25*1,2 мм с матовым полем голубого цвета со шлифованными краями, угол 90 градусов. В упаковке должно быть не менее 50 штук. </t>
  </si>
  <si>
    <t xml:space="preserve"> 76*25*1,2 мм с матовым полем зеленого  цвета со шлифованными краями, угол 90 градусов. В упаковке должно быть не менее 50 штук.  </t>
  </si>
  <si>
    <t>76*25*1,2 мм со шлифованными краями, угол 90 градусов с силановым покрытием. В упаковке должно быть не менее 50 штук.</t>
  </si>
  <si>
    <t xml:space="preserve">Концентрат - не менее 100×, жидкий, стерильный через фильтрацию, пригодный для культуры клеток, должен содержать дополнительную жидкую среду. В упаковке должно быть не менее 5 мл.            </t>
  </si>
  <si>
    <t xml:space="preserve">Инсулин из бычьей поджелудочной железы  
</t>
  </si>
  <si>
    <t>γ-облученный, лиофилизированный порошок, пригодный для клеточных культур, концентрация должна быть не менее 25 USP единиц/мг. В упаковке должно быть не менее 100 мг.</t>
  </si>
  <si>
    <t xml:space="preserve">Гидрокортизон 
 </t>
  </si>
  <si>
    <t xml:space="preserve">Стабилизированный раствор пенициллина-стрептомицина 
</t>
  </si>
  <si>
    <t xml:space="preserve">Культуральная среда  Дульбекко модифицированная Эрла с  высоким содержанием  глюкозы </t>
  </si>
  <si>
    <t xml:space="preserve">Культуральная среда  Дульбекко модифицированная с солями Игла с  высоким содержанием  глюкозы 
</t>
  </si>
  <si>
    <t xml:space="preserve">Должен содержать бикарбонат натрия и глюкозу, без L-глутамин, пируват натрия и фенола, стерильный, фильтрованный, пригодный для клеточных культур. В упаковке должно быть не менее 6 флаконов по 500 мл. </t>
  </si>
  <si>
    <t xml:space="preserve">Инсулин-трансферрин-селенит натрия СМИ </t>
  </si>
  <si>
    <t>γ-облученнный лиофилизированный порошок, пригодный для клеточных культур. В упаковке должно быть не менее 1 виал.</t>
  </si>
  <si>
    <t xml:space="preserve">Сбалансированные соли Эрла
</t>
  </si>
  <si>
    <t xml:space="preserve">Сбалансированный солевой раствор Хэнкса 
</t>
  </si>
  <si>
    <t xml:space="preserve">Эритроцит- лизирующий  буфер  
</t>
  </si>
  <si>
    <t xml:space="preserve">Red Blood Cell Lysing Buffer, жидкий, стерильный, фильтрованный, пригодный для гибридома. В упаковке должно быть не менее 100 мл. </t>
  </si>
  <si>
    <t xml:space="preserve">Дезоксирибонуклеазы, выделенная из бычьей поджелудочной железы 
</t>
  </si>
  <si>
    <t>Type II, лиофилизированный порошок, белок не менее 80%, концентрация - не менее 2000 единиц/мг. В упаковке должно быть не менее 10KU.</t>
  </si>
  <si>
    <t xml:space="preserve">Сбалансированный солевой раствор Эрла 10x 
 </t>
  </si>
  <si>
    <t xml:space="preserve">Anti-MUC1 антитела, выделенные из кролика 
 </t>
  </si>
  <si>
    <t xml:space="preserve">Ab3, в упаковке должно быть не менее 100 мкл. </t>
  </si>
  <si>
    <t xml:space="preserve">Моноклональные антитела анти-CD44, выделенные из мыши </t>
  </si>
  <si>
    <t xml:space="preserve">Гентамицин раствор 
  </t>
  </si>
  <si>
    <t xml:space="preserve">Хромогранин
 </t>
  </si>
  <si>
    <t xml:space="preserve">Чистота не менее 98%. В упаковке должно быть не менее 1 мг. </t>
  </si>
  <si>
    <t xml:space="preserve">Инсулин трансферин натрий селенит  
</t>
  </si>
  <si>
    <t xml:space="preserve">Рекомбинантный, выраженный в клетках НЕК 293, пргодный для  для культивирования клеток. В упаковке должно быть не менее 10 мкг. </t>
  </si>
  <si>
    <t xml:space="preserve">Коллагеназы из Clostridium histolyticum 
</t>
  </si>
  <si>
    <t xml:space="preserve">Антитела Anti-MUC2, выделенный из кролика  
</t>
  </si>
  <si>
    <t xml:space="preserve">Уксусная кислота </t>
  </si>
  <si>
    <t xml:space="preserve">Канадский бальзам </t>
  </si>
  <si>
    <t xml:space="preserve">Парафиновый воск </t>
  </si>
  <si>
    <t xml:space="preserve">Ксилол (m-Xylene)    </t>
  </si>
  <si>
    <t>Чистота должна быть не менее 99%, должен быть пригодным для гистологических исследований на различных этапах подготовки тканевых образцов. В упаковке должно быть не менее 4 литров.</t>
  </si>
  <si>
    <t>Формалин нейтральный</t>
  </si>
  <si>
    <t>Для фиксации клеток и ткани, нейтральный (забуференный), 40%.  Во флаконе должно быть не менее 10 л.</t>
  </si>
  <si>
    <t>Трипсин-ЭДТА</t>
  </si>
  <si>
    <t>Должен содержать свиной трипсин и ЭДТА, стерильно фильтрованный, пригодный для клеточных культур. В упаковке должно быть не менее 100 мл.</t>
  </si>
  <si>
    <t xml:space="preserve">Калий хлористый </t>
  </si>
  <si>
    <t>Модифицированный краситель Гимза</t>
  </si>
  <si>
    <t xml:space="preserve">Модифицированный краситель Гематоксилин по Гаррису  
</t>
  </si>
  <si>
    <t xml:space="preserve">Для диагностики in vitro общего назначения, окрашивания ядра, регрессивный тип Б гематоксилин с эозином. В упаковке должно быть не менее 500 мл. </t>
  </si>
  <si>
    <t xml:space="preserve">Краситель Эозин
</t>
  </si>
  <si>
    <t xml:space="preserve">0,1% водный раствор, пригодный для использования в лабораторной диагностики, окрашивания цитоплазмы. В упаковке должно быть не менее 100 мл. </t>
  </si>
  <si>
    <t xml:space="preserve">Фиксатор Карнуа </t>
  </si>
  <si>
    <t>Для фиксации клеток и ткани. В упаковке должно быть не менее 1л.</t>
  </si>
  <si>
    <t xml:space="preserve">Фиксатор Буэна </t>
  </si>
  <si>
    <t xml:space="preserve">Краситель основной фуксин 
</t>
  </si>
  <si>
    <t xml:space="preserve">Пригодный для использования кислого окрашивания карболовым-фуксином, а также для использования  в качестве карсителя Шиффа и Фельген. В упаковке должно быть не менее 25 г. </t>
  </si>
  <si>
    <t xml:space="preserve">Краситель Судан III </t>
  </si>
  <si>
    <t xml:space="preserve">Пригодный для использования в биологических исследованиях, для окраски жиров. В упаковке должно быть не менее 25 г. </t>
  </si>
  <si>
    <t xml:space="preserve">Краситель Массона 
</t>
  </si>
  <si>
    <t xml:space="preserve">Пригодный для диагностики in vitro, в изучении болезней соединительной ткани и мышц, фиброзно-дистрофических изменений. Должен содержать раствор кислотного фуксина не менее 250 мл, фосфорно-молибденовую кислоту не менее 250 мл, фосфорную кислоту не менее 250 мл. </t>
  </si>
  <si>
    <r>
      <t xml:space="preserve">Антитела </t>
    </r>
    <r>
      <rPr>
        <sz val="10"/>
        <rFont val="Times New Roman"/>
        <family val="1"/>
        <charset val="204"/>
      </rPr>
      <t xml:space="preserve">Anti-EpCAM, </t>
    </r>
    <r>
      <rPr>
        <sz val="10"/>
        <color theme="1"/>
        <rFont val="Times New Roman"/>
        <family val="1"/>
        <charset val="204"/>
      </rPr>
      <t xml:space="preserve">выделенный из кролика </t>
    </r>
  </si>
  <si>
    <t xml:space="preserve">Антитело против C/EBP α  </t>
  </si>
  <si>
    <t xml:space="preserve">IgM моноклональный полученный из мыши, концентрация 200 мкм/мл, специфичный для эпитопа N- конца к 2-25 аминокислотам белка  C/EBP α человеческого происхождения, пригодный для определения C/EBP α p42 мыши, крысы и человека с использованием вестерн-блота, иммунопреципитации, иммунофлуоресценции и ИФА. В упаковке должно быть не менее 1 виала. </t>
  </si>
  <si>
    <t xml:space="preserve">Антитело против HNF-1α </t>
  </si>
  <si>
    <t xml:space="preserve">Моноклональное антитело мышиного происхождения против 70-269 аминокислотной последовательности HNF-1α мышиного происхождения, пригодный для определения HNF-1α  мыши, крысы и человека с использованием вестерн-блота, иммунопреципитации и иммунофлуоресценции. В упаковке должно быть не менее 1 виала.  </t>
  </si>
  <si>
    <t>Антитело против цитокератина 18</t>
  </si>
  <si>
    <t xml:space="preserve">IgM моноклональный полученный из мыши, концентрация - 200 мкм/мл,  пригодный для выявления Cytokeratin 18 мыши, крысы, быка, человека с использованием вестерн-блота, иммунопреципитации и иммунофлуоресценции. В упаковке должно быть не менее 1 виала. </t>
  </si>
  <si>
    <t>Антитело против альбумина(P-20) (ALB Antibody (P-20) )</t>
  </si>
  <si>
    <t xml:space="preserve">IgM моноклональный полученный из козы, концентрация - 200 мкм/мл, к эпитопу во внутренном районе сывороточного альбумина мышиного происхождения, пригодный для выявления сывороточного альбумина мыши, крысы, человека с использованием вестерн-блота, иммунопреципитации и иммунофлуоресценции, иммуногистохимии и ИФА. В упаковке должно быть не менее 1 виала. </t>
  </si>
  <si>
    <t xml:space="preserve">Антитело против альфа-фетопротеина (С-19)                              </t>
  </si>
  <si>
    <t xml:space="preserve">IgG моноклональное происхождение из козы, 200 мкм/мл, против эпитопа С-конца альфа-фетопротеина человеческого происхождения,  пригодный для определения альфа-фетопротеина человека  мыши, крысы и человека с использованием вестерн-блота, иммунопреципитации и иммунофлуоресценции  и ИФА. В упаковке должно быть не менее 1 виала. </t>
  </si>
  <si>
    <t>Антитело против HNF-3β  (M-20)                                             (HNF-3β Antibody (M-20) )</t>
  </si>
  <si>
    <t xml:space="preserve">Поликлональное антитело полученное из козы, концентрация - 200 мкм/мл, против эпитопа С-конца белка HNF-3β мышиного происхождения, рекомендован для определения HNF-3β мыши, крысы и человека с использованием вестерн-блота, иммунопреципитации и иммунофлуоресценции, иммуногистохимии  и ИФА. В упаковке должно быть не менее 1 виала. </t>
  </si>
  <si>
    <t xml:space="preserve">Реактив Шиффа </t>
  </si>
  <si>
    <t>Должен содержать парарозанилин 1% и метабисульфит натрия 4%, соляная кислота 0.25 моль/л. В упаковке должно быть не менее 500 мл.</t>
  </si>
  <si>
    <t xml:space="preserve">Трис(Оксиметил)Аминометан </t>
  </si>
  <si>
    <t xml:space="preserve">Чистота должна быть не менее 99.8%, в упаковке должно быть не менее 500 г. </t>
  </si>
  <si>
    <t xml:space="preserve">Малеиновая кислота </t>
  </si>
  <si>
    <t xml:space="preserve">Чистота не менее 99.0% (ВЭЖХ). В упаковке должно быть не менее 500г. </t>
  </si>
  <si>
    <t xml:space="preserve">Нитрат свинца (II)                           </t>
  </si>
  <si>
    <t xml:space="preserve">Чистота не менее 99.0%. В упаковке должно быть не менее 100 г. </t>
  </si>
  <si>
    <t xml:space="preserve">D- глюкоза-6-фосфат дикалий гидрат                                                     </t>
  </si>
  <si>
    <t>Чистота должна быть не менее 98%. В упаковке должно быть не менее 5 г.</t>
  </si>
  <si>
    <t xml:space="preserve">Раствор сульфида аммония </t>
  </si>
  <si>
    <t>Химически чистый, концентрация - 21%  в  H2O. В упаковке должно быть не менее 100 мл.</t>
  </si>
  <si>
    <t xml:space="preserve">Набор для изоляции РНК              </t>
  </si>
  <si>
    <t>Набор должен содержать: денатурирующий раствор, фенол насыщенный H2O, β-меркаптоэтанол, хлороформ, изоамиловый спирт, 2 М ацетата натрия, изопропанол.  В упаковке должно быть не менее 250 г.</t>
  </si>
  <si>
    <t xml:space="preserve">Хлорид аммония                      </t>
  </si>
  <si>
    <t>Пригодный молекулярной биологии, чистота не менее 99.5%. В упаковке должно быть не менее 250 г.</t>
  </si>
  <si>
    <t>Стерильный, изготовленный из полистирола. Объем не менее 50 мл. В упаковке не менее 200 штук.</t>
  </si>
  <si>
    <t>Емкость для льда</t>
  </si>
  <si>
    <t>Легкая, защищенная от проливания, не бьющаяся. Пригодная для хранения жидкого азота, сухого льда/ацетона. подходящая для криозаморозки, выдерживающая температуру не менее 150 С. Объем не менее 4 литров.</t>
  </si>
  <si>
    <t>Иглы</t>
  </si>
  <si>
    <t>Игла, изготовленная их нержавеющей стали для шприцов, с наконечником, с функциями пипетки. Разработанные специально для безопасной, защищенной от пролитья работы с одноразовыми шприцами с пластиковым наконечником типа Luer.</t>
  </si>
  <si>
    <t xml:space="preserve">Штатив </t>
  </si>
  <si>
    <t>Для работы и хранения пробирок, не менее 50 гнезд, Z-образный, автоклавируемый</t>
  </si>
  <si>
    <t xml:space="preserve">Набор наконечников для степперов </t>
  </si>
  <si>
    <t xml:space="preserve">Набор должен содержать наконечники объемом 0,1 мл, 0,5 мл, 1 мл, 2,5 мл, 5мл, 10 мл, 25 мл, 50 мл, каждого объема непо не мене 5 штук. Адаптеры на 25 и 50мл. </t>
  </si>
  <si>
    <t xml:space="preserve">Трехкомпонентный шприц для перфузоров </t>
  </si>
  <si>
    <t>Шприц одноразовый, стерильный, 3-х компонентный, поршень должен быть изготовлен из медицинской резины, цилиндр из полипропилена, разъем типа Луер-слип, с иглой. Объем должен быть не менее 20 мл, в упаковке должно быть не менее 100 шт.</t>
  </si>
  <si>
    <t>Изопропанол</t>
  </si>
  <si>
    <t>Чистота должна быть не менее 99,5%. В упаковке должно быть не менее 6 флаконов каждый объемом не менее 1 л.</t>
  </si>
  <si>
    <t>Центрифужные пробирки 15 мл</t>
  </si>
  <si>
    <t>Пробирки с закручивающейся крышкой  без Рнказ/Днказ, объем 15 мл, стерильные. В упаковке должно быть не менее 50 штук.</t>
  </si>
  <si>
    <t>Центрифужные пробирки 50 мл</t>
  </si>
  <si>
    <t>Пробирки с закручивающейся крышкой  без Рнказ/Днказ, объем 50 мл, стерильные. В упаковке должно быть не менее 50 штук.</t>
  </si>
  <si>
    <t>Пробирки с закручивающейся крышкой  автоклавируемые, объем 15 мл, стерильные. В упаковке должно быть не менее 50 штук.</t>
  </si>
  <si>
    <t>Пробирки с закручивающейся крышкой  автоклавируемые, объем 50 мл, стерильные. В упаковке должно быть не менее 50 штук.</t>
  </si>
  <si>
    <t>Набор для подсчета клеток</t>
  </si>
  <si>
    <t>Набор для количественного определения жизнеспособного количество клеток, пролиферации и цитотоксичности. Не менее чем на 3000 тестов.</t>
  </si>
  <si>
    <t>Набор определения аскорбиновой кислоты</t>
  </si>
  <si>
    <t>Должен быть пригоден для работы с биологическими жидкостями, пробами пищевых продуктов и питательных сред. Не менее чем на 100 тестов.</t>
  </si>
  <si>
    <t>Набор для определения активности ксантиноксидазы (Xanthine Oxidase)</t>
  </si>
  <si>
    <t xml:space="preserve"> Не менее чем на 100 тестов.</t>
  </si>
  <si>
    <t>Набор для количественного определения NADP/NADPH</t>
  </si>
  <si>
    <t>Набор для обнаружения внутриклеточных нуклеотидов NADP/NADPH, а также их соотношения. Не менее чем на 100 тестов.</t>
  </si>
  <si>
    <t>Набор для определения цитотоксичности in vitro на основе МТТ</t>
  </si>
  <si>
    <t xml:space="preserve">Должен быть основан на определении МТТ. Не менее чем на 1000 тестов. </t>
  </si>
  <si>
    <t xml:space="preserve">Набор для определения роста клеток на основе MTT </t>
  </si>
  <si>
    <t xml:space="preserve">Пригодный для спектрофотометрического определения жизнеспособности клеток на основе MTT. </t>
  </si>
  <si>
    <t xml:space="preserve">Набор для колориметрического определения нитритов/нитратов </t>
  </si>
  <si>
    <t xml:space="preserve">пригодный для определения оксида азота и его метаболитов, не менее чем на 100 определений. </t>
  </si>
  <si>
    <t xml:space="preserve">Набор для определения глутатиона </t>
  </si>
  <si>
    <t xml:space="preserve">Не менее чем на 700 определений. </t>
  </si>
  <si>
    <t xml:space="preserve">Набор для определения глутатионредуктазы </t>
  </si>
  <si>
    <t xml:space="preserve">Не менее чем на 100 определений. </t>
  </si>
  <si>
    <t xml:space="preserve">Набор для определения клеточной активности глутатионпероксидазы </t>
  </si>
  <si>
    <t xml:space="preserve">Набор для определения каталазы </t>
  </si>
  <si>
    <t xml:space="preserve">пригодны йдля определения каталазной активности в тканях и клетках, не менее 100 определений. </t>
  </si>
  <si>
    <t xml:space="preserve"> Набор для определения антиоксилантной активности </t>
  </si>
  <si>
    <t>Не менее чем на 200 тестов.</t>
  </si>
  <si>
    <t xml:space="preserve">Тиобарбитуровая кислота </t>
  </si>
  <si>
    <t>Чистота не менее 98%. В упаковке должно быть не менее 100г.</t>
  </si>
  <si>
    <t xml:space="preserve">Набор для колорометрического определения активности  MPO </t>
  </si>
  <si>
    <t xml:space="preserve">Пригодный для определения миелопероксидазы колорометрическим методом. Не менее чем на 100 тестов. </t>
  </si>
  <si>
    <t>Набор для определения С-реактивного белка крыс (Rat CRP/C-Reactive Protein Kit)</t>
  </si>
  <si>
    <t xml:space="preserve">Пригодны для иммуноферментного анализа и определения С-реактивного белка в сыворотке крови, плазме и супернатанте клеточных культур. </t>
  </si>
  <si>
    <t>Жидкость для выделения лимфоцитов</t>
  </si>
  <si>
    <t>Стерильный, пригодный для создания градиента плотности при выделении лимфоцитов и других мононуклеарных клеток. В упаковке должно быть не менее 100 мл.</t>
  </si>
  <si>
    <t>Препарат  для выделения лимфоцитов</t>
  </si>
  <si>
    <t>Порошок для разведения и создания градиента плотности при выделении лимфоцитов и других мононуклеарных клеток. В упаковке должно быть не менее 100 г.</t>
  </si>
  <si>
    <t xml:space="preserve">В течении 3 рабочих дней со дня подписания договора </t>
  </si>
  <si>
    <t xml:space="preserve">Стеллажи складские металлические разборные: должны быть изготовлены из трубы квадратного сечения размером не менее 25-30 мм. Должны быть окрашены химически стойким покрытием, снабжены регулируемыми опорами и не менее чем пятью полками. Высота стеллажей должна быть 3000 мм, глубина - не менее 600 мм. 
Длина и количество стеллажей: длина 1500 мм – 1 штука; длина 1300 мм – 1 штука;  длина 1800 мм – 2 штука; длина 2200 мм – 2 штуки.
</t>
  </si>
  <si>
    <t>Услуги по в рамках выполнения НТП «Антенатальная терапия внутриутробной задержки развития плода»</t>
  </si>
  <si>
    <t xml:space="preserve"> Предоставление лечебных сеансов гипербарической оксигенации беременным женщинам с задержкой внутриутробного развития плода. Не менее 10 сеансов.</t>
  </si>
  <si>
    <t>Со дня подписания договора до 30 декабря 2012 года</t>
  </si>
  <si>
    <t>Астана, АО «Республи-канский научный центр неотлож-ной медицин-ской помощи»</t>
  </si>
  <si>
    <t>г.Астана, пр.Кабанбай батыра, 53</t>
  </si>
  <si>
    <t xml:space="preserve">В течение 10 календарных дней со дня заключения договора </t>
  </si>
  <si>
    <t xml:space="preserve">В течение 70 календарных дней со дня заключения договора </t>
  </si>
  <si>
    <t>г.Астана, пр.Кабанбай батыра, 53, 8 корпус, 5 этаж</t>
  </si>
  <si>
    <t>Буфер для ДНК электрофореза</t>
  </si>
  <si>
    <t>Трис - Глициновый буфер</t>
  </si>
  <si>
    <t>Этидиумбромид</t>
  </si>
  <si>
    <t xml:space="preserve">Чистота - для молекулярной биологии. В упаковке должно быть не менее 5 г. </t>
  </si>
  <si>
    <t>Taq ДНК полимераза</t>
  </si>
  <si>
    <t>Смесь дезоксинуклеотидтрифосфатов</t>
  </si>
  <si>
    <t>ДНК маркер</t>
  </si>
  <si>
    <t>Набор для выделения плазмид</t>
  </si>
  <si>
    <t>ПЦР планшеты</t>
  </si>
  <si>
    <t xml:space="preserve">Чистые поликарбонатные 96 луночные плашки с коническим дном для ПЦР. В упаковке должно быть не менее 25 шт. </t>
  </si>
  <si>
    <t xml:space="preserve">Микропробирки с крышками в стрипах. Объем не менее 0,2 мл. В упаковке должно быть не менее 250 стрипов по 8 пробирок в каждом. </t>
  </si>
  <si>
    <t>Бутыль 5 л</t>
  </si>
  <si>
    <t xml:space="preserve">Бутыль с закручивающейся крышкой, изготовленный из боросиликатного прозрачного стекла. Объем не менее 5 л. Должен выдерживать температуру не менее 120 С (для автоклавирования). </t>
  </si>
  <si>
    <t>Бутыль 2 л</t>
  </si>
  <si>
    <t xml:space="preserve">Бутыль с закручивающейся крышкой, изготовленный из боросиликатного прозрачного стекла. Объем не менее 2 л. Должен выдерживать температуру не менее 120 С (для автоклавирования). </t>
  </si>
  <si>
    <t>Питательная среда LB бульон</t>
  </si>
  <si>
    <t>Питательная среда LB агар</t>
  </si>
  <si>
    <t>Питательная среда для культивирования рекомбинантных штаммов</t>
  </si>
  <si>
    <t>Праймер TAATACgACTCACTATAggg</t>
  </si>
  <si>
    <t>Праймер TATgCTAgTTATTgCTCAg</t>
  </si>
  <si>
    <t>Праймер CACAggAAACAgCTATgACC</t>
  </si>
  <si>
    <t>Праймер gTTgTAAAACgACggCCAgT</t>
  </si>
  <si>
    <t>Праймер AgAgTTTgATCCTggCTCAg</t>
  </si>
  <si>
    <t>Праймер ggACTACCAgggTATCTAAT</t>
  </si>
  <si>
    <t>Праймер GTGAGCGTGGTATCACCATCG</t>
  </si>
  <si>
    <t>Праймер GCCATCCTTGGAGACCAGC</t>
  </si>
  <si>
    <t>Реагент для скрининга трансформированных клеток</t>
  </si>
  <si>
    <t xml:space="preserve">Готовый к использованию раствор 5-бром-4-хлор-3-индолил-β-D-галактопиранозида и изопропил β-D-тиогалактопиранозида. Для бело/голубой селекции штаммов бактерий E.coli . В упаковке должно быть не менее 5 мл. </t>
  </si>
  <si>
    <t>Самоклеющейся пленка для ПЦР планшетов</t>
  </si>
  <si>
    <t xml:space="preserve">объемом не менее 1 л. </t>
  </si>
  <si>
    <t xml:space="preserve">Для выделения ДНК, образцы ДНК: происхождение из почвы, фекалий, размер ДНК &gt; 50 кб, образец материала ДНК (bact.): 0,25 г почвы / кал, оптимизированный для образцов, содержащих высоким содержанием гуминовых кислот, например, компост, морских отложений, и навоз в частности, а также образцов фекалий, время / протокол 30 мин, 100 реакции. </t>
  </si>
  <si>
    <t xml:space="preserve">Астана, пр.Кабанбай батыра, 53, 9 блок, 5 этаж </t>
  </si>
  <si>
    <t>Проведение работ по аналитической экспертизе лекарственного средства "Цитафат"</t>
  </si>
  <si>
    <t>1. Предоставление лабораторных крыс экспериментальной модели подкожной опухоли саркомы подвздошной области - не менее 28 крыс. 2. Предоставление помещений: для проведения экспериментов на лабораторных животных площадью не менее 18 кв.м; для временного хранения подопытных  лабораторных крыс не менее 20 кв.м.; для временного хранения расходных материалов; для мойки лабораторной посуды не менее 3 кв.м. 3. Предоставление оборудования, необходимого для проведения исследований: холодильник с морозильной камерой – 1 шт.  4. Утилизация лабораторных крыс после эксперимента. 5. Обеспечение беспрепятственного доступа не менее 5-8 представителей заказчика к арендуемому рабочему месту, оформление пропуска.</t>
  </si>
  <si>
    <t xml:space="preserve">Синтез двух-слойных криогелей/гидрогелей для высвобождения антимикробного агента и поглощения раневого экссудата: 1) проведение тестов цитотоксичности антимикробного агента. Внедрение антимикробных агентов типично находящихся в перевязочных материалах в клетки человека (первичные кожные фибробласты) и в культуры, выращиваемые в течение длительных периодов. Исследование клеток на наличие любых морфологических аномалий свидетельствующих о цитотоксичности или мутагенезе. 2) Анализ и оценка эффективности повидон-йодсодержащих криогелей. </t>
  </si>
  <si>
    <t>Бутыль 100 мл</t>
  </si>
  <si>
    <t xml:space="preserve">Бутыль должен быть с закручивающейся крышкой, из боросиликатного стекла, градуированный, с маркировочной панелью. Должен выдерживать температуру автоклавирования - не менее 120 С. Объем не менее 100 мл. </t>
  </si>
  <si>
    <t>Бутыль 1000 мл</t>
  </si>
  <si>
    <t xml:space="preserve">Бутыль должен быть с закручивающейся крышкой, из боросиликатного стекла, градуированный, с маркировочной панелью. Должен выдерживать температуру автоклавирования - не менее 120 С. Объем не менее 1000 мл. </t>
  </si>
  <si>
    <t>Бутыль 250мл</t>
  </si>
  <si>
    <t xml:space="preserve">Бутыль должен быть с закручивающейся крышкой, из боросиликатного темного стекла, градуированный, с маркировочной панелью. Должен выдерживать температуру автоклавирования - не менее 120 С. Объем не менее 250 мл. </t>
  </si>
  <si>
    <t>Бутыль 500 мл</t>
  </si>
  <si>
    <t>Бутыль должен быть с закручивающейся крышкой, из боросиликатного стекла, градуированный, с маркировочной панелью. Должен выдерживать температуру автоклавирования - не менее 120 С. Объем не менее 500 мл.</t>
  </si>
  <si>
    <t>Бутыль 5000 мл</t>
  </si>
  <si>
    <t xml:space="preserve">Бутыль должен быть с закручивающейся крышкой, из боросиликатного стекла, градуированный, с маркировочной панелью. Должен выдерживать температуру автоклавирования - не менее 120 С. Объем не менее 500 мл. </t>
  </si>
  <si>
    <t xml:space="preserve">Флакон пенициллиновый </t>
  </si>
  <si>
    <t>Флакон пенициллиновый, нейтральное стекло, объем не менее 20 мл. В упаковке не менее 100 штук.</t>
  </si>
  <si>
    <t>крышки для пеницилиновых флаконов</t>
  </si>
  <si>
    <t>стандартные крышки для флаконов с силиконовой прокладкой, в упаковке не менее 100 штук.</t>
  </si>
  <si>
    <t>Бюретка автоматическая в комплекте</t>
  </si>
  <si>
    <t xml:space="preserve">Бюретка автоматическая со шкалой, объемом не менее 25 мл, с шагом - не более 0,1мл. Материал - боросиликатное стекло. В  комплект также должно входить: трубка с автоматическим обнулением, запорный кран, бутыль объемом не менее 1000 мл, зажим и стенд. </t>
  </si>
  <si>
    <r>
      <t xml:space="preserve">Микробюретка автоматическая со шкалой, объемом не более 10 мл, с шагом - не более 0,0,2 мл, с системой автоматического обнуления, запорным краном и подставкой.  </t>
    </r>
    <r>
      <rPr>
        <b/>
        <i/>
        <sz val="10"/>
        <color rgb="FF000000"/>
        <rFont val="Times New Roman"/>
        <family val="1"/>
        <charset val="204"/>
      </rPr>
      <t/>
    </r>
  </si>
  <si>
    <t>Колба 100 мл</t>
  </si>
  <si>
    <t xml:space="preserve">Колба коническая с притертой пробкой, градуированная, из боросиликатного стекла, объемом не менее 100 мл. </t>
  </si>
  <si>
    <t>Колба 1000 мл</t>
  </si>
  <si>
    <t>Колба коническая с закручивающейся крышкой, автоклавируемая, из полипропилена, объемом не менее 1000 мл.</t>
  </si>
  <si>
    <t>Колба 250 мл</t>
  </si>
  <si>
    <t xml:space="preserve">Колба коническая с притертой пробкой, градуированная, из боросиликатного стекла, объемом не менее 250 мл. </t>
  </si>
  <si>
    <t>Колба 50 мл</t>
  </si>
  <si>
    <r>
      <t>Колба коническая с притертой пробкой, градуированная, из боросиликатного стекла, объемом не менее 50 мл.</t>
    </r>
    <r>
      <rPr>
        <b/>
        <i/>
        <sz val="10"/>
        <color rgb="FF000000"/>
        <rFont val="Times New Roman"/>
        <family val="1"/>
        <charset val="204"/>
      </rPr>
      <t xml:space="preserve"> </t>
    </r>
  </si>
  <si>
    <t>Мензурка</t>
  </si>
  <si>
    <t xml:space="preserve">Мензурка с ручкой, объемом не менее 1000 мл, градуированная, полипропиленовая. </t>
  </si>
  <si>
    <t xml:space="preserve">Мензурка с ручкой, объемом не менее 500 мл, градуированная, полипропиленовая. </t>
  </si>
  <si>
    <t>Камера Горяева</t>
  </si>
  <si>
    <t>Камера Горяева 2-х камерная</t>
  </si>
  <si>
    <t>Палочка стеклянная</t>
  </si>
  <si>
    <t>Палочка стеклянная для размешивания, длина не менее 220 мм</t>
  </si>
  <si>
    <t>Спиртовка лабораторная обычная, на не менее150 мл</t>
  </si>
  <si>
    <t>Пробирка биологическая</t>
  </si>
  <si>
    <t>нейтральное стекло, объем не менее 13х100 мм. В упаковке должно быть не менее 100 штук.</t>
  </si>
  <si>
    <t xml:space="preserve">пробки для пробирок </t>
  </si>
  <si>
    <t>Притертые пробки для пробирок объемом 15/16 мл, в упаковке должн быть не менее 50 штук.</t>
  </si>
  <si>
    <t>Пробирка</t>
  </si>
  <si>
    <t>Пробирка с закручивающейся крышкой, объем не менее 16х100 мм. Боросиликатное стекло, автоклавируемые. В упаковке должно быть не менее 100 шт.</t>
  </si>
  <si>
    <t>Пробирки без крышки, объем не менее 16х160 мм. Боросиликатное стекло, автоклавируемые. В упаковке должно быть не менее 100 шт.</t>
  </si>
  <si>
    <t>Пробирка центрифужная градуированная, объем не менее 15 мл. В упаковке должно быть не менее 10 штук.</t>
  </si>
  <si>
    <t>Емкость для взвешивания</t>
  </si>
  <si>
    <t>Емкость должна быть изготовлена из полистирола, должен выдерживать температуру не менее 70 ° С. Объем не менее 30 мл. Стерильная.</t>
  </si>
  <si>
    <t>Емкость должна быть изготовлена из полистирола, должен выдерживать температуру не менее 70 ° С. Объем не менее 30 мл. Не стерильная.</t>
  </si>
  <si>
    <t>Стакан</t>
  </si>
  <si>
    <t xml:space="preserve">Стакан градуированный, из боросиликатного стекла, объем не менее 100 мл. </t>
  </si>
  <si>
    <t xml:space="preserve">Стакан градуированный, из боросиликатного стекла, объем не менее 150 мл. </t>
  </si>
  <si>
    <t>Стекла покровные</t>
  </si>
  <si>
    <t>Стекла покровные 20*20 мм, в упаковке должно быть не менее 100 штук.</t>
  </si>
  <si>
    <t>Стекло покровное</t>
  </si>
  <si>
    <t>Стекло покровное к камере Горяева, в упаковке должно быть не менее 10 штук.</t>
  </si>
  <si>
    <t>Стекло часовое</t>
  </si>
  <si>
    <t>Стекло часовое, толщина не менее 100 мм, в упаковке должно быть 10 штук.</t>
  </si>
  <si>
    <t>Термометр</t>
  </si>
  <si>
    <t xml:space="preserve">Термометр комнатный, диапазон - не менее чем, от 0°С до +50°С, с шагом не более 1°С. </t>
  </si>
  <si>
    <t>Чашка выпарительная</t>
  </si>
  <si>
    <t xml:space="preserve">фарфоровая, с круглым дном, объем не менее 400 мл. </t>
  </si>
  <si>
    <t>конденсатор</t>
  </si>
  <si>
    <t xml:space="preserve">Конденсатор с прямой трубкой для охлаждения и конденсации паров жидкостей. Должен быть изготовлен из боросиликатного стекла. Длина кожуха должна быть не менее – 400 мм. </t>
  </si>
  <si>
    <t>Цилиндр мерный</t>
  </si>
  <si>
    <t xml:space="preserve">цилиндр мерный с носиком, из боросиликатного стекла, градуированный, с пластмассовым основанием. Объем не менее 100 мл. </t>
  </si>
  <si>
    <t xml:space="preserve">цилиндр мерный с носиком, из боросиликатного стекла, градуированный, с пластмассовым основанием. Объем не менее 1000 мл. </t>
  </si>
  <si>
    <t xml:space="preserve">цилиндр мерный с носиком, из боросиликатного стекла, градуированный, с пластмассовым основанием. Объем не менее 25 мл. </t>
  </si>
  <si>
    <t xml:space="preserve">цилиндр мерный с носиком, из боросиликатного стекла, градуированный, с пластмассовым основанием. Объем не менее 500 мл. </t>
  </si>
  <si>
    <t>Цилиндр для ареометра</t>
  </si>
  <si>
    <t>Цилиндр для ареометра, высота не менее 335 мм</t>
  </si>
  <si>
    <t>Эксикатор</t>
  </si>
  <si>
    <t>Эксикатор из боросиликатного стекла без вакуума, без крана, с фарфоровой вставкой, диаметр не менее 200 мм.</t>
  </si>
  <si>
    <t>Бутыль-промывалка</t>
  </si>
  <si>
    <t xml:space="preserve">Бутыль-промывалка, с узким горлом, объем не менее 1000 мл, полипропиленовая. </t>
  </si>
  <si>
    <t>Шпатель</t>
  </si>
  <si>
    <t xml:space="preserve">Шпатель металлический двух-сторонний, длина не менее 180 мм. </t>
  </si>
  <si>
    <t>Таймер</t>
  </si>
  <si>
    <t>Таймер электронный, с подставкой для рабочего стола, магнитным крепление для
металлических поверхностей и зажимом для подвешивания. Диапазон не менее 99 минут.</t>
  </si>
  <si>
    <t>Набор стандартов для  рН-метрии</t>
  </si>
  <si>
    <t xml:space="preserve">Стандартры для рН-метрии, рН=1,65; 3,56; 4,01; 6,86: 9,18; 12,43. </t>
  </si>
  <si>
    <t>Штативы для криопробирок</t>
  </si>
  <si>
    <t xml:space="preserve">Из поликарбоната, вместимостью не менее 100 криопробирок объемом не менее 2,0 мм. </t>
  </si>
  <si>
    <t>Ерш</t>
  </si>
  <si>
    <t>Ерш для больших размеров бутылей,  длина не менее 290 мм</t>
  </si>
  <si>
    <t>Ерш для пробирок, длина не менее 110 мм</t>
  </si>
  <si>
    <t>Штатив для пробирок</t>
  </si>
  <si>
    <t xml:space="preserve">Штатив для пробирок, не менее 90 гнезд, полипропиленовый, для пробирок объемом 12/13 мм. </t>
  </si>
  <si>
    <t xml:space="preserve">Штатив для пробирок, не менее 21 гнезд, полипропиленовый, для пробирок объемом 26/30 мм. </t>
  </si>
  <si>
    <t xml:space="preserve">Штатив для пробирок, не менее 40 гнезд, полипропиленовый, для пробирок объемом 18/20 мм. </t>
  </si>
  <si>
    <t xml:space="preserve">Халат медицинский </t>
  </si>
  <si>
    <t>Халат медицинский, мужской, прямого силуэта на пуговицах, с карманами, рукава - динные либо 3/4. Материал - хлопок.  Размер 50-52.</t>
  </si>
  <si>
    <t>Мочевина</t>
  </si>
  <si>
    <t xml:space="preserve">pH 7.5-9.5, общее количество примесей должно быть: Фосфаты не более 0.005%; нерастворимых веществ не более 0.1%; нерастворимый осадок не более 0.1%; в упаковке не менее 2,5 кг. </t>
  </si>
  <si>
    <t>Трипсин</t>
  </si>
  <si>
    <t>Трипсин из поджелудочной железы свиньи. Для протеомных анализов. Энзиматическая активность не менее 10,000 ед/мг. В упаовке должно быть не менее 5 упаковок по не менее 20 мкг.</t>
  </si>
  <si>
    <t>карбонат натрия</t>
  </si>
  <si>
    <t>очищенный, в упаковке не менее 1 кг.</t>
  </si>
  <si>
    <t>калия-натрия тартрат тетрагидрат</t>
  </si>
  <si>
    <t>Чистота не менее 99.5% .  В упаковке - не менее 1 кг.</t>
  </si>
  <si>
    <t>NaOH</t>
  </si>
  <si>
    <t>чистота не менее 97%, сухой. В упаковке - не менее 500 г.</t>
  </si>
  <si>
    <r>
      <t>CuSO</t>
    </r>
    <r>
      <rPr>
        <vertAlign val="subscript"/>
        <sz val="10"/>
        <color rgb="FF000000"/>
        <rFont val="Times New Roman"/>
        <family val="1"/>
        <charset val="204"/>
      </rPr>
      <t>4</t>
    </r>
    <r>
      <rPr>
        <sz val="10"/>
        <color rgb="FF000000"/>
        <rFont val="Times New Roman"/>
        <family val="1"/>
        <charset val="204"/>
      </rPr>
      <t>·5H</t>
    </r>
    <r>
      <rPr>
        <vertAlign val="subscript"/>
        <sz val="10"/>
        <color rgb="FF000000"/>
        <rFont val="Times New Roman"/>
        <family val="1"/>
        <charset val="204"/>
      </rPr>
      <t>2</t>
    </r>
    <r>
      <rPr>
        <sz val="10"/>
        <color rgb="FF000000"/>
        <rFont val="Times New Roman"/>
        <family val="1"/>
        <charset val="204"/>
      </rPr>
      <t>O</t>
    </r>
  </si>
  <si>
    <t>В упаковке не менее 1 л.</t>
  </si>
  <si>
    <t>Акриламид для электрофореза</t>
  </si>
  <si>
    <t>Чистота не менее 99.0%. В упаковке не менее 500 г</t>
  </si>
  <si>
    <t>Метилен бис-акриламид</t>
  </si>
  <si>
    <t>Для электрофореза, в упаковке не менее 100 г.</t>
  </si>
  <si>
    <t>Трис (гидроксиметил) аминометана</t>
  </si>
  <si>
    <t>Ультрачистый, чистота не менее 99.9%, в упаковке не менее 5 г.</t>
  </si>
  <si>
    <t>Трис-глициновый буфер</t>
  </si>
  <si>
    <t xml:space="preserve">Пригодный для молекулярной биологии. 10х – концентрат. В упаковке не менее 10 л. </t>
  </si>
  <si>
    <t>Персульфат аммония</t>
  </si>
  <si>
    <t>Пригодный для молекулярной биологии, чистота не менее 98.0%. Упаковка - не менее 100 г.</t>
  </si>
  <si>
    <t>Тетраметилэтилендиамин (ТЕМЕД)</t>
  </si>
  <si>
    <t>Чистота не менее 99.5%, упаковка - не менее 100 мл.</t>
  </si>
  <si>
    <t>Ацетонитрил</t>
  </si>
  <si>
    <t>Чистота не менее 99.5%, упаковка - не менее 2 л.</t>
  </si>
  <si>
    <t xml:space="preserve">Наконечники для обессоливания </t>
  </si>
  <si>
    <t>Наконечники для обессоливания, с фильтром,  пригодные для масс-спектрометрии, ВЭЖХ, капиллярного электрофореза.  В упаковке не менее 96 наконечников.</t>
  </si>
  <si>
    <t>Трифторуксусная кислота</t>
  </si>
  <si>
    <t>Чистота не менее 99,0%, в упаковке не менее 10 мл.</t>
  </si>
  <si>
    <t>Чистота не менее 99.8%. В упаковке не менее  2,5 л.</t>
  </si>
  <si>
    <t xml:space="preserve">Реагент для окрашивания белковых гелей </t>
  </si>
  <si>
    <t>Реагент для окрашивания белковых гелей  (кумасси бриллиантовый синий). В упаковке не менее 0,5 л.</t>
  </si>
  <si>
    <t>Уксусная кислота</t>
  </si>
  <si>
    <t>Чистотане менее 99.7%. Упаковка не менее 2,5 л.</t>
  </si>
  <si>
    <t>Тиосульфат натрия</t>
  </si>
  <si>
    <r>
      <t>217263-250G. формула Na</t>
    </r>
    <r>
      <rPr>
        <vertAlign val="subscript"/>
        <sz val="10"/>
        <color rgb="FF000000"/>
        <rFont val="Times New Roman"/>
        <family val="1"/>
        <charset val="204"/>
      </rPr>
      <t>2</t>
    </r>
    <r>
      <rPr>
        <sz val="10"/>
        <color rgb="FF000000"/>
        <rFont val="Times New Roman"/>
        <family val="1"/>
        <charset val="204"/>
      </rPr>
      <t>S</t>
    </r>
    <r>
      <rPr>
        <vertAlign val="subscript"/>
        <sz val="10"/>
        <color rgb="FF000000"/>
        <rFont val="Times New Roman"/>
        <family val="1"/>
        <charset val="204"/>
      </rPr>
      <t>2</t>
    </r>
    <r>
      <rPr>
        <sz val="10"/>
        <color rgb="FF000000"/>
        <rFont val="Times New Roman"/>
        <family val="1"/>
        <charset val="204"/>
      </rPr>
      <t>O</t>
    </r>
    <r>
      <rPr>
        <vertAlign val="subscript"/>
        <sz val="10"/>
        <color rgb="FF000000"/>
        <rFont val="Times New Roman"/>
        <family val="1"/>
        <charset val="204"/>
      </rPr>
      <t>3</t>
    </r>
    <r>
      <rPr>
        <sz val="10"/>
        <color rgb="FF000000"/>
        <rFont val="Times New Roman"/>
        <family val="1"/>
        <charset val="204"/>
      </rPr>
      <t>. ReagentPlus(R), чистота - 99%. Упаковка 250 г.</t>
    </r>
  </si>
  <si>
    <t>ДТТ Дитиотреитол в растворе</t>
  </si>
  <si>
    <t>Пригодный для молекулярной биологии. Чистота не менее 99.5%. В упаковке не менее 250 мл</t>
  </si>
  <si>
    <t>Йодацетамид</t>
  </si>
  <si>
    <t>Кристалический, чистота не менее 99%. В упаковке не менее 100 г.</t>
  </si>
  <si>
    <t>Муравьиная кислота</t>
  </si>
  <si>
    <t>Чистота не менее 95%. В упаковке не менее 1 л.</t>
  </si>
  <si>
    <t>Этилендиаминтетрауксусная кислота</t>
  </si>
  <si>
    <t>Сухой порошок, чистота не менее 99%.  В упаковке не менее 500 г.</t>
  </si>
  <si>
    <t>Гуанидин гидрохлорид</t>
  </si>
  <si>
    <t>Чистота не менее 99%.  В упаковке не менее 1 кг.</t>
  </si>
  <si>
    <t>2-меркаптоэтанол</t>
  </si>
  <si>
    <t>Чистота не менее 99%, пригодный для электрофореза. В упаковке не менее 100 мл.</t>
  </si>
  <si>
    <t>Йодуксусная кислота</t>
  </si>
  <si>
    <t>Чистота не менее 99.0%. В упаковке не менее 25г.</t>
  </si>
  <si>
    <t>Формиат аммония</t>
  </si>
  <si>
    <t>Чистота не менее 99.0%. В упаковке не менее 50г.</t>
  </si>
  <si>
    <t>Хлорид натрия</t>
  </si>
  <si>
    <t>очищенный, пригодный для аналитических исследований. В упаковке не менее 1 кг.</t>
  </si>
  <si>
    <t>азид натрия</t>
  </si>
  <si>
    <t>Чистота не менее 99.5%. В упаковке не менее 25 г.</t>
  </si>
  <si>
    <t>Бромфеноловый голубой</t>
  </si>
  <si>
    <t>Пригодный для электрофореза. Сухой порошок. В упаковке не менее 25 г.</t>
  </si>
  <si>
    <t>Флуоресцентный маркер молекулярного веса белков</t>
  </si>
  <si>
    <t>Маркер молекулярного веса в диапазоне не уже чем от 8,000-220,000 Da, жидкий, флуоресцентный. В упаковке не менее 500 мкл.</t>
  </si>
  <si>
    <t>Аргон газообразный в балоне</t>
  </si>
  <si>
    <t>Аргон газообразный в баллоне. Объемная доля азота не менее 99,999 %. Объем балона должен быть не менее 40 литров.</t>
  </si>
  <si>
    <t>Азот газообразный особой чистоты</t>
  </si>
  <si>
    <t>Азот газообразный в баллоне. Объемная доля азота не менее 99,999 %. Объем балона должен быть не менее 40 литров.</t>
  </si>
  <si>
    <t xml:space="preserve">Ареометры общего назначения   </t>
  </si>
  <si>
    <t xml:space="preserve">Набор должен содержать не менее 19 ареометров, длиной не менее 170 мм.  Диапазон измерения плотности данными ареометрами должен быть не уже чем от 700 до 1840 кг/м3, длина должна быть не менее 170 мм. </t>
  </si>
  <si>
    <t>Магнитная мешалка с подогревом для равномерного перемешивания растворов. Материал пластины - сплав стекла, размер плиты 160 х 160 мм, размеры подогреваемой площади - 120х120мм. Мощность нагревателя 500Вт, Температура 300°С.  Скорость перемещивания от 100 до 1500 rpm.</t>
  </si>
  <si>
    <t xml:space="preserve">Максимальная скорость не менее 14000 об/мин. не менее 10 режимов разгона и торможения; сохранение в памяти до 34 индивидуальных программ или более. В наличии должны быть: угловой ротор на 30 пробирок объемом 1,5/2,0 мл - 1 штука; бакетный колебательный ротор с держателями для прямоугольных планшетов объемом не менее 500 мл - не менее 4-х держателей; бакетный колебательный ротор с держателями для планшетов формата MTP - не менее 4 держателей; аэрозоленепроницаемые колпачки - не менее 4-х штук; не менее 11 адаптеров для бакетов, планшетов разных объемов. </t>
  </si>
  <si>
    <t xml:space="preserve">Символьная клавиатура для набора текста и настроек параметров этикеток (в том числе специальные графические символы). Жидкокристаллический дисплей для отображения полученной этикетки. Автоматическая сериализация печати – последовательное изменение номеров на этикетках печатаемой серии. Формирование и печать штрих кодов, возможность горизонтальной и вертикальной печати. При выключении принтера последняя этикетка должна  сохраняться в памяти и автоматически предлагаться при его очередном включении. В наличии джолжно быть специальное программное обеспечение для создания и редактирования этикеток. </t>
  </si>
  <si>
    <t xml:space="preserve">Maксимальная скорость центрифугирования должна быть не менее 17500 об/мин, с ускорением не менее 30130 х g; максимальный объем центрифугирования не менее 30 пробирок объемом  1,5/2 мл или 6 пробирок объемом не менее 50 мл.  В наличии должен быть таймер в диапазоне не уже чем, от 30 с до 99:59 ч, а также функция непрерывной работы; время разгона до максимальных оборотов 14 c, время торможения 15 c; температурный диапазон внутри центрифуги от должен быть не уже чем от -11 °C до +40 °C; В наличии должно быть не менее трех роторов: 1) угловой ротор с фиксированным углом 45°, мaксимальной скоростью не менее 14000 об/мин, химически устойчивый, аэрозоленепроницаемый;  2)  Ротор угловой с фикисированным углом 35°,  мaксимальной скоростью центрифугирования не менее 7 830 об/мин; 3) Ротор бакетный колебательный, вместимостью 2 х 96/384- луночных планшетов и предметных стекол, с мaксимальной скоростью центрифугирования не менее 4680 об/мин. 
</t>
  </si>
  <si>
    <t xml:space="preserve">1) Ротор-бакет колебательный, вместимостью не менее 4 бакетов объемом не менее 400 мл, с мaксимальной скоростью центрифугирования не менее 5000 об/мин, с ускорением не менее 4696 х g; в наличии должны быть бакеты объемом не менее 400 мл, герметичные крышкм и адаптеры для не менее 9 пробирок объемом 15 мл, не менее 34 пробирок объемом 2 мл, не менее 16 пробирок объемом 50 мл; 2) Угловой алюминиевый герметичный ротор с фикисированным углом 45°, вместимостью не менее 30 пробирок объемом 2 мл, мaксимальной скоростью центрифугирования не менее 15200 об/мин, с ускорением 25830 х g. </t>
  </si>
  <si>
    <t>Maксимальная скорость центрифугирования должна быть не менее 16 400 об/мин, с ускорением не менее 25000 х g;  в наличии должен быть таймер в диапазоне не уже, чем от 10 с до 99 мин, или с функцией непрерывной работы; время разгона до максимальных оборотов - не менее 11 c; с охлаждением, диапазон температур должен быть не уже, чем от -9°C до +40°C. В наличии должен быть угловой ротор с фиксированным углом, вместимостью не менее 30 пробирок объемом 1,5/2 мл, мaксимальной скоростью центрифугирования не менее 14000 об/мин, с ускорением не менее 20800 х g, с алюминиевой крышкой, аэрозоленепроницаемый. Радиус ротора должен быть не менее 9,5.</t>
  </si>
  <si>
    <t xml:space="preserve">Комбинированная центрифуга/вихревая мешалка. Мaксимальная скорость центрифугирования не менее 3000 об/мин., время вращения в диапазоне не уже, чем от 1 сек - 99 мин; низковольтное электроснабжение для безопасной работы в холодильной камере. В наличии должны быть роторы: 1)   ротор для не менее 6 пробирок объемом 1,5/2,0 мл, а также не менее 6 пробирок 0,5 мл, не менее 6 пробирок объемом 0,2 мл. 2)   ротор для не менее двух 8-ми луночных стрипов для микропробирок объемом 0,2 мл </t>
  </si>
  <si>
    <t xml:space="preserve">Maксимальная скорость центрифугирования должна быть не менее 2800 об/мин , с ускорением не мене 700 х g. В наличии должны быть не менее двух роторов: 1)  ротор для не менее 6 пробирок объемом 2 мл, не менее 6 пробирок объемом 0,5 мл и не менее 6 пробирок объемом не менее 0.2 мл; 2) ротор для не менее 2 стрипов по 
не менее 8 пробирок объемом 0,2 мл.
</t>
  </si>
  <si>
    <t>В комлексе должно быть не менее 20 клеток.  Корпус должен быть передвижной из нержавеющей стали. Должны быть встроенные приточный и вытяжной вентиляторы. Должны быть следующие функции: микропроцессорный контроль, настройка значений скорости циркуляции воздуха, температуры, влажности; отображение параметров на дисплее. Вместимость клетки должна быть не менее 6 особей массой до 200 г согласно нормам "Европейской Конвенции по защите позвоночных животных используемых в экспериментальных и других научных целях".</t>
  </si>
  <si>
    <t>ножки для ПЦР боксов  Labcaire</t>
  </si>
  <si>
    <t>металические ножки для ПЦР боксов Labcare 8/ST, высотой не менее 850 мм.</t>
  </si>
  <si>
    <t>Многофункциональный гибридный фотометр для микропланшет</t>
  </si>
  <si>
    <t xml:space="preserve">Должен включать следующие системы анализа: 1) Монохроматорная система, позволяющая измерять флуоресценцию, люминесценцию, оптическую плотность в ультрафиолетовой и видимой областях спектра; 2) Фильтровая система, позволяющая измерять флуоресценцию, флуоресценцию с разрешением во времени, поляризацию флуоресценции, люминесценцию. методсчитывания - по конечной точке, кинетическое, спектральное сканирование, поверхностное сканирование лунки. Должен обладать функцией встряхивания (линейное и орбитальное). Наличие програмного обеспечения, возможность контроля подачи СО2 и О2. Должен быть совместим с различными микропланшетами до 384 лунок. Наличие лампы с ксеноновой вспышкой. </t>
  </si>
  <si>
    <t xml:space="preserve">
Должен проводить анализ молока и других молочных продуктов, таких как сливки, кефир, йогурт, мороженное и др. на определение жира, протеина, лактозы, фруктозы, сахарозы, глюкозы, мочевины, лимонной кислоты, индекса гомогенности, сухих веществ и точки замерзания. Должен использоваться принцип инфракрасной спектроскопии на преобразовании Фурье, в наличии должен быть   
встроенный сенсор электропроводности молока. </t>
  </si>
  <si>
    <t xml:space="preserve">Приобретение и установка дополнительных лицензий на биоинформатическое программное обеспечение GeneGo; Подготовка и обучение сотрудников ЦНЖ для использования программы MetaCore. Официальный треннинг в виде специализированного интерактивного веб-семинара, предоставляемыйThomson-Reuters;
Внедрение системы MetaCore для предоставления отчета о научном консорциуме, содержащем результаты анализа путей, реагирующих на рапамицин, ресвератрол, малая молекула против старения, которые подвержены изменениям репликативного старения. 
</t>
  </si>
  <si>
    <t>Университет Брайтона (Брайтон)/ Университет Кардифф (Кардифф)/Центр наук о жизни (Астана)</t>
  </si>
  <si>
    <t>Итого по разделу 1:</t>
  </si>
  <si>
    <t>Итого по услугам:</t>
  </si>
  <si>
    <t>Итого по разделу 2:</t>
  </si>
  <si>
    <t>Всего по разделу 1 и 2:</t>
  </si>
  <si>
    <t>Блокнот для флипчарта</t>
  </si>
  <si>
    <t>Белая бумага не менее 30 листов, размер 70*100 см., плотность 70 г/м, обратная строна без разлиновки</t>
  </si>
  <si>
    <t>Ежедневник</t>
  </si>
  <si>
    <t>Ежедневник, с твердым переплетом, формата А4, цвет по согласованию Заказчиком</t>
  </si>
  <si>
    <t>Журнал в кожаном переплете</t>
  </si>
  <si>
    <t>Журналы, обложка из кожезаменителя, формат А4, в клетку</t>
  </si>
  <si>
    <t>Журнал учета</t>
  </si>
  <si>
    <t>Журнал регистрации в кожанном переплете, в полоску, формат А4</t>
  </si>
  <si>
    <t>Калькулятор</t>
  </si>
  <si>
    <t>12 разрядный, коррекция ввода, автоматическое откючение, пластиковые кнопки, ЖК-дисплей, размеры не менее 180*140 мм</t>
  </si>
  <si>
    <t>Книга канцелярская</t>
  </si>
  <si>
    <t>Книга канцелярская, не менее 60 л., обложка картонная, в клетку</t>
  </si>
  <si>
    <t>Конверт А4</t>
  </si>
  <si>
    <t>Конверт А4, бумага 90гр. плотности, цвет белый, размер 229*324 мм., тип склейная - силикон (отрывная лента)</t>
  </si>
  <si>
    <t>Конверт А5</t>
  </si>
  <si>
    <t>Конверт А4, бумага 90гр. плотности, цвет белый, размер 162*229 мм., тип склейная - силикон (отрывная лента)</t>
  </si>
  <si>
    <t>Конверт А6</t>
  </si>
  <si>
    <t>Конверт А4, бумага 90гр. плотности, цвет белый, размер 114*162 мм., тип склейная - силикон (отрывная лента)</t>
  </si>
  <si>
    <t>Лента для склейки</t>
  </si>
  <si>
    <t>Лента для склеивания бумаги и/или картона</t>
  </si>
  <si>
    <t>Лоток для бумаги 6-ти секционный вертикальный</t>
  </si>
  <si>
    <t>Лоток вертикальный, 4 секционный, вертикальный, прочный литый пластик, цвет по согласованию с Заказчиком</t>
  </si>
  <si>
    <t>Настольный комплект для руководителя</t>
  </si>
  <si>
    <t>Настольный набор (7 предметов): подставка с двумя ручками, подставка для бумажного блока, коврик, визитница, лоток, нож, стакан для карандашей, материал-дерево,  цвет по согласованию Заказчиком</t>
  </si>
  <si>
    <t>Папка на резинке</t>
  </si>
  <si>
    <t>Папка пластиковая на резинке, формат А4, размеры не менее 210*297 мм</t>
  </si>
  <si>
    <t>Папка с завязками</t>
  </si>
  <si>
    <t xml:space="preserve">папка с завязками, картонный бокс, формат А4, размеры не менее 230*320 мм </t>
  </si>
  <si>
    <t>Папка с зажимом</t>
  </si>
  <si>
    <t xml:space="preserve">Папка с зажимом, формат А4, размеры не менее 210*297 мм, обложка плотный пластик, толщина не менее 1 мм с металлическим зажимом </t>
  </si>
  <si>
    <t>Папка с файлами, обложка плотный пластик толщина не менее 1мм, содержит не менее 20 файлов</t>
  </si>
  <si>
    <t>Папка уголок, доступ к файлу сверу и снизу</t>
  </si>
  <si>
    <t>Скорошиватель картонный, 220-320 гр. плотности, с металическами скобами для прошивки, с отверстиями</t>
  </si>
  <si>
    <r>
      <t xml:space="preserve">папка с файлами, </t>
    </r>
    <r>
      <rPr>
        <sz val="10"/>
        <rFont val="Times New Roman"/>
        <family val="1"/>
        <charset val="204"/>
      </rPr>
      <t>обложка плотный пластик толщина не менее 1мм на 20 файлов</t>
    </r>
  </si>
  <si>
    <t>от "18" декабря 2012 года №72-н/қ</t>
  </si>
  <si>
    <t xml:space="preserve">Оптико-рентгеновская система 3D-молекулярной визуализации последнего поколения мелких животных для детекции, локализации и количественной оценки сигналов флуоресценции, биолюминесценции, микротомографии c высоким разрешением и чувствительностью у лабораторных животных in vivo и клеток in-vitro. Система должна выполнять проведение фотографической, биолюменесцентной, флуоресцентной, 3D-топографической и микро X-ray компьютерной томографии (микро КТ) в одном блоке. Система должна включать в себя следующие блоки: 1. Блок для работы с лабораторными животными in vivo и клетками  in-vitro с программным обеспечением. 2. Система газовой анестезии.
В состав Блока для работы с лабораторными животными in vivo и клетками in-vitro должно входить: цифровая высокочувствительная CCD камера с системой фокусировки  изображения – 1 штука; источник света для возбуждения флуоресценции – не менее 3 штук; набор фильтров возбуждения – не менее 10 штук; набор фильтров эмиссии – не менее 18 штук; система топографического определения поверхности лабораторного животного – 1 штука; источник света для получения референсного фотографического изображения животного – 1 штука; система газовой анестезии - 1 штука; блок рентгеновской микротомографии – 1 штука; платформа для размещения лабораторных животных с подогревом – 1 штука; лицензионное программное обеспечение – 1 комплект; калибровочный фантом – 1 штука;
калибровочный источник света – 1 штука; стартовый набор красителей – 1 набор; компьютер – 1 штука. 
</t>
  </si>
  <si>
    <t>Выполнение дополнительных задач: Предварительные исследования цитотоксичности АУ криогелей. Морфологическая характеристика АУ криогелей с помощью CLSM и SEM. Влияние плотности кросс-линкеров на температурустеклования гидрогеля. Влияние плотности кросс-линкеров на кинетику освобождения катионов.</t>
  </si>
  <si>
    <t>до 1 декабря 2012 года</t>
  </si>
  <si>
    <t>Леофилизированный порошок, 700-1400 единиц DEA/мг белка. Одна единица щелочной фосфатазы должна гидролизовать 1.0 мкммоль р-нитрофенил фосфата в течении минуты при температуре 37С м рН 9.8, не менее 125 мл в упаковке.</t>
  </si>
  <si>
    <t>Краситтель для микроскопических препаратов. Обеспечивает визуализацию ядер клеток в срезах и цитологических препартах.</t>
  </si>
  <si>
    <t xml:space="preserve">изопропиловый спирт, биотехнологического класса (Biotechnology Grade), эквивалентный сверхчистому,  для использования в молекулярной биологии. Должен быть протестирован на  специфических загрязнителях, таких как бактерии и нуклеаз. Плотность должна быть в диапазоне от 0.782 до 0.788. Чистота спирта должна быть не менее 99%. В упаковке должно быть не менее 1 л.  </t>
  </si>
  <si>
    <t xml:space="preserve">Экзонуклеаза I из E.coli в буфере хранения. Концентрация 20 е.а./мкл, 20 000 е.а. в комплекте с реакционным буфером.  </t>
  </si>
  <si>
    <t xml:space="preserve"> Щелочная фосфатаза термочувствительная в буфере хранения. Концентрация 1 е.а./мкл, 1 000 е.а. в комплекте с реакционным буфером.  </t>
  </si>
  <si>
    <t>Tris-HCL, Ultra Pure (ультрачистый), в упаковке не менее 500г</t>
  </si>
  <si>
    <t xml:space="preserve">Аптечка первой экстренной помощи </t>
  </si>
  <si>
    <t>Мобильная для оказания первой помощи</t>
  </si>
  <si>
    <t>Хладоэлемент для куллера объемом не менее 93х40х170мм</t>
  </si>
  <si>
    <t>Лиофилизированный порошок, в упаковке не менее 1 мг, из Streptomyces avidinii</t>
  </si>
  <si>
    <t>Бутылка – промывалка, изготовлена из гибкого полиэтилена низкой плотности. В наличии съемная крышка с носиком. Объем не менее 250 мл.</t>
  </si>
  <si>
    <t>Цилиндр мерный. Изготовлен из полипропилена. Имеет высокую химическую устойчивость, автоклавируется при 120°С. Объем 25 мл.</t>
  </si>
  <si>
    <t>Цилиндр мерный. Изготовлен из полипропилена. Имеет высокую химическую устойчивость, автоклавируется при 120°С. Объем 50 мл.</t>
  </si>
  <si>
    <t>Цилиндр мерный. Изготовлен из полипропилена. Имеет высокую химическую устойчивость, автоклавируется при 120°С.Объем 500 мл.</t>
  </si>
  <si>
    <t>Цилиндр мерный. Изготовлен из полипропилена. Имеет высокую химическую устойчивость, автоклавируется при 120°С. Объем 250 мл.</t>
  </si>
  <si>
    <t xml:space="preserve">Смесь ДНК-маркеров 1000-10000 п.н., концентрация должна быть не менее 0,1 мкг/мкл, в упковке 600 мкл. </t>
  </si>
  <si>
    <t xml:space="preserve">Наконечники с фильтром, объем 100 - 1000 мкл,  стерильные, не менее 96 штук в штативе, подходящие для пипеток типа Gilson, Eppendorf, Thermo Labsystems, Biohit. </t>
  </si>
  <si>
    <t xml:space="preserve">MRS бульон, среда для культивирования лактобактерий, не менее 500 г в упаковке. </t>
  </si>
  <si>
    <t>Среды М17 для культивирования молочных стрептококков, в упаковке не менее 500 г.</t>
  </si>
  <si>
    <t xml:space="preserve">чистота ≥ 97%, степень маркировка в диапазоне 40-60 мКи в ммоль, в упаковке должно быть не менее 1 кг. </t>
  </si>
  <si>
    <t xml:space="preserve">Пакеты для стерилизации устойчивы к температурам свыше 135 градусов, автоклавируемые, размер не менее 300*600 мм. В упаковке не менее 200 штук. </t>
  </si>
  <si>
    <t xml:space="preserve">Пакеты для стерилизации устойчивы к температурам свыше 135 градусов, автоклавируемые, размер не менее 600*1000 мм.  </t>
  </si>
  <si>
    <t>Этикетка маркировочная  подходящая для использования в криогенных сосудах, морозостойкая. Размер подходящий для микропробирок объемом 1,5-2 мл. В упаковке должно быть не менее 100 штук.</t>
  </si>
  <si>
    <t>Планшет для ПЦР на 96 лунок без окантовки</t>
  </si>
  <si>
    <r>
      <t>Планшет для ПЦР 96 лунок без окантовки, стерильный; используется с АВ термоциклерами; выдерживает температуру до +110</t>
    </r>
    <r>
      <rPr>
        <sz val="10"/>
        <rFont val="Times New Roman"/>
        <family val="1"/>
      </rPr>
      <t>°</t>
    </r>
    <r>
      <rPr>
        <sz val="10"/>
        <rFont val="Times New Roman"/>
        <family val="1"/>
        <charset val="204"/>
      </rPr>
      <t xml:space="preserve">С. В упаковке не менее 50 штук. </t>
    </r>
  </si>
  <si>
    <t xml:space="preserve">Планшет для ПЦР на 96 лунок с полуокантовкой </t>
  </si>
  <si>
    <r>
      <t>Планшет для ПЦР 96 лунок с полуокантовкой, стерильный; используется с АВ термоциклерами; выдерживает температуру до +110</t>
    </r>
    <r>
      <rPr>
        <sz val="10"/>
        <rFont val="Times New Roman"/>
        <family val="1"/>
      </rPr>
      <t>°</t>
    </r>
    <r>
      <rPr>
        <sz val="10"/>
        <rFont val="Times New Roman"/>
        <family val="1"/>
        <charset val="204"/>
      </rPr>
      <t xml:space="preserve">С, бортик должен позволять наносить штрих код и другие сведения. В упаковке не менее 50 штук. </t>
    </r>
  </si>
  <si>
    <t>Планшет для ПЦР на 384 лунок с окантовкой</t>
  </si>
  <si>
    <r>
      <t>Планшет для ПЦР 384 лунки с окантовкой, стерильный; совместимый с системой ПЦР в реальном времени; Выдерживает температуру до +110</t>
    </r>
    <r>
      <rPr>
        <sz val="10"/>
        <rFont val="Times New Roman"/>
        <family val="1"/>
      </rPr>
      <t>°</t>
    </r>
    <r>
      <rPr>
        <sz val="10"/>
        <rFont val="Times New Roman"/>
        <family val="1"/>
        <charset val="204"/>
      </rPr>
      <t xml:space="preserve">С. В упаковке не менее 50 штук. </t>
    </r>
  </si>
  <si>
    <t>Контейнер для отходов, объем 20 л. В наличии закрывающаяся крышка, для сбора отходов всех классов (игл, скарификаторов, пробирок, перчаток, шприцов, пипеток и т.п.), многоразовый.</t>
  </si>
  <si>
    <t>Контейнер для отходов, объем 40 л.В наличии закрывающаяся крышка, для сбора отходов всех классов (игл, скарификаторов, пробирок, перчаток, шприцов, пипеток и т.п.), многоразовый.</t>
  </si>
  <si>
    <t xml:space="preserve">Пробирки с вакуумной системой взятия крови </t>
  </si>
  <si>
    <r>
      <t xml:space="preserve">Комплект должен содержать: </t>
    </r>
    <r>
      <rPr>
        <b/>
        <sz val="9"/>
        <color rgb="FF000000"/>
        <rFont val="Times New Roman"/>
        <family val="1"/>
        <charset val="204"/>
      </rPr>
      <t xml:space="preserve">1) </t>
    </r>
    <r>
      <rPr>
        <b/>
        <sz val="9"/>
        <color theme="1"/>
        <rFont val="Times New Roman"/>
        <family val="1"/>
        <charset val="204"/>
      </rPr>
      <t xml:space="preserve">Набор с пикотитровальной пластиной, размером не менее 70х75 мм – не менее 2-х упаковок; 2) Большой набор реагентов для секвенирования: </t>
    </r>
    <r>
      <rPr>
        <sz val="9"/>
        <color theme="1"/>
        <rFont val="Times New Roman"/>
        <family val="1"/>
        <charset val="204"/>
      </rPr>
      <t xml:space="preserve">реагенты для секвенирования XL+, средняя длина прочтения фрагментов из библиотеки ДНК при использовании данного комплекта должна составлять 700 п.о., среднее количество читаемых фрагментов ДНК из библиотеки -1 миллион п.о. – не менее 2-х упаковок; буфер для секвенирования XL+, в упаковке должно быть не менее 5 пробирок по 2000 мл раствора – не менее 2-х упаковок; добавка к буферному раствору CB, в упаковке должно быть не менее 2 пробирок по не менее 44 мл в упаковке – не менее 2-х  упаковок; сипперные трубки XL+, в упаковке должно быть не менее 11 штук – не менее 2-х упаковок; трубки для предварительной промывки XL+, в упаковке должно быть не менее 5 длинных трубок – не менее 2-х упаковок; упаковочные шарики для секвенирования, объем не менее 550 мкл – не менее 2-х упаковок; буферные растворы для шариков и для промывки, в упаковке должно быть не менее 1000 мл буфера для предварительной промывки и не менее 200 мл буфера для частиц-носителей – не менее 2-х упаковок; набор для разрушения эмульсии большого объема,  должен содержать не менее 12 трубок  в упаковке – не менее 2-х упаковок. </t>
    </r>
    <r>
      <rPr>
        <b/>
        <sz val="9"/>
        <color theme="1"/>
        <rFont val="Times New Roman"/>
        <family val="1"/>
        <charset val="204"/>
      </rPr>
      <t xml:space="preserve">3) Реагенты для эмульсионной ПЦР (малый объем): </t>
    </r>
    <r>
      <rPr>
        <sz val="9"/>
        <color theme="1"/>
        <rFont val="Times New Roman"/>
        <family val="1"/>
        <charset val="204"/>
      </rPr>
      <t xml:space="preserve">реагент для восстановления шариков эмульсионной ПЦР – 1 упаковка; набор реагентов для эмульсионной ПЦР лигированных библиотек – 1 упаковка; эмульсионное масло для эмульсионной ПЦР, в упаковке должно быть не менее 16 пробирок по не менее 600 мкл масла – 1 упаковка; фильтры для разрушения эмульсии маленького объема, в упаковке должно быть не менее 64 штук – 1 упаковка. </t>
    </r>
    <r>
      <rPr>
        <b/>
        <sz val="9"/>
        <color theme="1"/>
        <rFont val="Times New Roman"/>
        <family val="1"/>
        <charset val="204"/>
      </rPr>
      <t>4)  Реагенты для быстрого приготовления библиотек:</t>
    </r>
    <r>
      <rPr>
        <sz val="9"/>
        <color theme="1"/>
        <rFont val="Times New Roman"/>
        <family val="1"/>
        <charset val="204"/>
      </rPr>
      <t xml:space="preserve"> набор с реагентами/адаптерами для быстрого приготовления библиотеки, для приготовления не менее 12 библиотек фрагментов ДНК – 1 упаковка; набор с буферами для быстрого приготовления библиотеки, для приготовления не менее 12 библиотек фрагментов ДНК – 1 упаковка; небулизаторы для быстрого приготовления библиотеки – 1 упаковка. </t>
    </r>
    <r>
      <rPr>
        <b/>
        <sz val="9"/>
        <color theme="1"/>
        <rFont val="Times New Roman"/>
        <family val="1"/>
        <charset val="204"/>
      </rPr>
      <t xml:space="preserve">5) Реагенты для эмульсионной ПЦР (большой объем): </t>
    </r>
    <r>
      <rPr>
        <sz val="9"/>
        <color theme="1"/>
        <rFont val="Times New Roman"/>
        <family val="1"/>
        <charset val="204"/>
      </rPr>
      <t xml:space="preserve">реагент для восстановления шариков эмульсионной ПЦР – 1 упаковка; набор реагентов для эмульсионной ПЦР лигированных библиотек – 1 упаковка; эмульсионное масло для эмульсионной ПЦР (большой объем), в упаковке должно быть не менее 2 флаконов по не менее 10 мл – 1 упаковка. </t>
    </r>
    <r>
      <rPr>
        <b/>
        <sz val="9"/>
        <color theme="1"/>
        <rFont val="Times New Roman"/>
        <family val="1"/>
        <charset val="204"/>
      </rPr>
      <t xml:space="preserve">6) Реагенты для промывки систем секвенатора: </t>
    </r>
    <r>
      <rPr>
        <sz val="9"/>
        <color theme="1"/>
        <rFont val="Times New Roman"/>
        <family val="1"/>
        <charset val="204"/>
      </rPr>
      <t xml:space="preserve">комплект реагентов для очистки системы подачи реагентов  - не менее 2-х упаковок; сипперные трубки XL+, в упаковке должно быть не менее 11 штук – не менее 2-х упаковок; трубки для предварительной промывки XL+, в упаковке должно быть не менее 5 длинных трубок – не менее 2-х упаковок.                                                                                                                                                                                                                  </t>
    </r>
  </si>
  <si>
    <t xml:space="preserve">Чистота - ультрачистый (UltraPure), без ДНКаз и РНКаз. Упаковка – не менее 500 г. </t>
  </si>
  <si>
    <t xml:space="preserve">Чистота - ультрачистый. Концентрат - не менее чем 50х концентрат. Без ДНКаз и РНКаз. В упаковке не менее 1 </t>
  </si>
  <si>
    <t xml:space="preserve">Концентрат - не чем 10х концентрат. Стерилизованный фильтрованием 0.2 μm. В упаковке должно быть не менее 1 л. </t>
  </si>
  <si>
    <t xml:space="preserve">Taq ДНК полимераза из Thermus aquatic с не менее чем 10х реакционным буфером содержащим MgCl2. Рекомбинантная. Экспрессированная в E.coli. Концентрация не менее 5 ед/мкл. В упаковке должно быть не менее 20 флаконов по 250 ед. </t>
  </si>
  <si>
    <t>В упаковке должен быть один флакон объемом не менее 1000 мкл, содержащий не менее 10 мкмоль dNTP в 50 мкмоль глицина. DNTPCA1-10UMOL.</t>
  </si>
  <si>
    <t xml:space="preserve">Раствор фрагментов ДНК в фиколе, бромфеноловом голубом и ксилен цианоле. Для определения размера фрагментов с использованием ДНК-электрофореза. Для проведения не менее 100 анализов. </t>
  </si>
  <si>
    <t>Для проведения не менее 250 выделений. Для быстрого получения плазмидной ДНК. PFM250-1KT.</t>
  </si>
  <si>
    <t>Микропробирки</t>
  </si>
  <si>
    <t xml:space="preserve">Для культивирования E.coliв таблетках. Готовая среда должна содержать не менее 10 г/л ферментативного казеина, не менее 5 г/л дрожжевого экстракта (с низким содержанием натрия), не менее 5 г/л хлорида натрия, не менее 2 г/л инертных вещества и 22 г/л общего количество твердых веществ. В упаковке должно быть не мене 500 таблеток. </t>
  </si>
  <si>
    <t xml:space="preserve">Для культивирования E.coli в таблетках. Готовая среда должна содержать не менее 9.14 г/л триптона, не менее 4.57 г/л дрожжевого экстракта, не менее 4.57 г/л NaCl, не менее 13.72 г/л агара. В упаковке должно быть не менее 500 таблеток. </t>
  </si>
  <si>
    <t xml:space="preserve">Среда для культивирования рекомбинантных штаммов E.coli. Готовая среда должна содержать энзиматический гидролизат казеина – не менее 20 г/л; дрожжевой экстракт – не менее 5 г/л; NaCl - не менее 0.5 г/л; MgSO4 - не менее 2.4 г/л; KCl - не менее 0.186 г/л. В упаковке должно быть не менее 500 г. </t>
  </si>
  <si>
    <t>Праймеры для генотипирования, HPLCочистки, концентрация 0,2µmol, OD &gt;15</t>
  </si>
  <si>
    <t xml:space="preserve">Высокодеионизированный формамид (Hi-Di). Не менее 25 мл во флаконе. Для проведения генетического анализа, электрокинетической инъекции при капиллярном электрофорезе. </t>
  </si>
  <si>
    <t>полимер для проведении капиллярного электрофореза</t>
  </si>
  <si>
    <t xml:space="preserve">олимер для проведении капиллярного электрофореза на ДНК-секвенаторе модели 3130 xl и  3730 xl, а также для фрагментного анализа. Один флакон должен быть рассчитан на 8 тыс-12 тыс образцов. В наборе должно быть не менее 10 флаконов (объемом не менее 28 мл). </t>
  </si>
  <si>
    <t>Набор для очистки  прямого циклического секвенирования</t>
  </si>
  <si>
    <t>Для ПЦР очистки и секвенирования, для проведения не менее 1000 реакций.</t>
  </si>
  <si>
    <t>Буфер для работы на 96 капиллярномсеквенаторе с ЭДТА, концентрация 10Х</t>
  </si>
  <si>
    <t xml:space="preserve">Подходящий для проведения капиллярного электрофореза на 16 капиллярном и 96 капиллярном ДНК-секвенаторах, а также для фрагментного анализа. Концентрация не менее 5Х. Флакон объемом не менее 11 мл. </t>
  </si>
  <si>
    <t>Для 96 капиллярных ПЦР планшетов. В упаковке должно быть не менее 50 шт. Z721530-50EA</t>
  </si>
  <si>
    <t xml:space="preserve">Полоска (стрипы) для ПЦР по 8 лунок сV-дном объемом 300-400 мкл. Упаковка не менее 300 шт. </t>
  </si>
  <si>
    <t>Набор для выделения ДНК</t>
  </si>
  <si>
    <t>Набор лабораторных реагентов для выделения ДНК из крови на не менее 250 реакций состоит из спин колонок, колонок для сбора ДНК объемом 2 мл, протеазы, буферов и пр. реагентов. Продолжительность выделения должна быть не менее 20 и не более 40 мин. Qiagen, 51106</t>
  </si>
  <si>
    <t>ДНК-полимераза 5 ед. активности в 1 мкл</t>
  </si>
  <si>
    <t xml:space="preserve">Рекомбинатная, высоко температуроустойчивая ДНК-полимераза  5 ед. активности в 1 мкл (набор на 5000 реакций); предназначена для проведения ПЦР реакций </t>
  </si>
  <si>
    <t xml:space="preserve">Интеркалирующий краситель для окрашивания ДНК,  свободный от бактериальной ДНК , концентрация: 10X концентрированный раствор, объем не менее 1 мл. </t>
  </si>
  <si>
    <t>Чашки петри 100/15мм</t>
  </si>
  <si>
    <t xml:space="preserve">Чашки Петри, размер - не менее 100/15мм, пластик, дно и крышка должны быть абсолютно плоскими, не иметь пузырьков. В упаковке должно быть не менее 500 штук. </t>
  </si>
  <si>
    <t>Набор для выделения РНК из фекалий</t>
  </si>
  <si>
    <t xml:space="preserve">кит для выделения РНК из фекалий происхождения РНК микроорганизмов, связывающую способность / Доходность 40 мкг / Спин-фильтр, Образец материала до 0,25 г стула, кишечник материалы, сухие фекалии, щечной тампоны, и выделения, время протокол 45 мин, 50 реакции. </t>
  </si>
  <si>
    <t>γ-облученный, порошок, пригодный для клеточных культур. В упаковке должно быть не менее 1 мг.</t>
  </si>
  <si>
    <t>Должен содержать не менее 10000 единиц пенициллина и не менее 10 мг стрептомицина на 1 мл, стерильный, фильтрованный, пригодный для клеточных культур. В упаковке должно быть не менее 100 мл.</t>
  </si>
  <si>
    <t>Должен содержать глюкозу, L-глутамин и бикарбонат натрия, без пирувата натрия, стерильный, фильтрованный, пригодный для клеточных культур. В упаковке должно быть не менее 6 флаконов по 500 мл.</t>
  </si>
  <si>
    <t xml:space="preserve">Должен содержать натрия бикарбонат, без хлорида кальция и магния сульфат. Стерильные,  фильтрованные, пригодные для клеточных культур. В упаковке должно быть не менее 500 мл. </t>
  </si>
  <si>
    <t xml:space="preserve">Модифицированный, с бикарбонат натрием, без фенола красного. В упаковке должно быть не менее 500 мл. </t>
  </si>
  <si>
    <t xml:space="preserve">Модифицированный, с кальцием, магнием, без фенола красного. В упаковке должно быть не менее 500 мл. </t>
  </si>
  <si>
    <t>Без бикарбоната натрия. В упаковке должно быть не менее 100 мл.</t>
  </si>
  <si>
    <t xml:space="preserve">клон 1E1, очищенный иммуноглобулин буферный водный раствор. В упаковке должно быть не менее 100 мкг. </t>
  </si>
  <si>
    <t>50 мг / мл гентамицина, стерильно фильтрованный, используется для для гибридома. Вупаковке должно быть не менее 10мл.</t>
  </si>
  <si>
    <t xml:space="preserve"> Должен быть приближен к изолированным антителам, должен содержать буферный водный раствор глицерина. В упаковке должно быть не менее 100 мкл.</t>
  </si>
  <si>
    <t xml:space="preserve"> Концентрация не менее 100×, жидкий, стерильный через фильтрацию, пригодный для культуры клеток, должен содержать дополнительную жидкую среду. В упаковке должно быть не менее 5 мл.</t>
  </si>
  <si>
    <t xml:space="preserve">Пригодный для общего пользования, тип I. В упаковке должног быть не менее 10 мкг.  </t>
  </si>
  <si>
    <t>Близкий к изолированным антителам, должен содержать буферный водный раствор глицерина. В упаковке должно быть не менее 100 мкл.</t>
  </si>
  <si>
    <t>Концентрация - не менее 99%. В упаковке должно  быть не менее 1 л.</t>
  </si>
  <si>
    <t>В упаковке должно быть не менее 100 мл.</t>
  </si>
  <si>
    <t xml:space="preserve"> Температура плавления должна быть не менее 65°C. В упаковке должно быть не менее 1 кг.</t>
  </si>
  <si>
    <t>флак</t>
  </si>
  <si>
    <t>Пригодный для использования в  молекулярной биологии. Чистота не менее 99,0%. В упаковке должно быть не менее 1 кг.</t>
  </si>
  <si>
    <t>Для окрашивания клеточных компонентов крови и паразитов. В упаковке должно быть не менее 100 мл.</t>
  </si>
  <si>
    <t>Резервуар для регаентов</t>
  </si>
  <si>
    <t>Набор для анализа ДНК с высокой чувствительностью для методик секвенирования нового поколения</t>
  </si>
  <si>
    <t xml:space="preserve">Набор для высокочувствительного анализа молекул ДНК в диапазоне длин от 50 до 7000 пар нуклеотидов. Точность определения длины молекул ДНК в диапазоне длин 50-600 пар оснований должна составлять не менее 10% длины фрагмента. Точность определения длины молекул ДНК в диапазоне длин 600-7000 пар оснований должна составлять не менее 20% длины фрагмента. Набор должен давать возможность расчета концентрации молекул ДНК. Точность определения концентрации молекул ДНК в диапазоне от 5 пг/мкл до 500 пг/мкл не менее 20%. Набор должен позволять проводить количественный анализ молекул РНК в диапазоне концентраций от 50 пг/мкл до 500 нг/мкл, а также определять длины молекул РНК в диапазоне от 6 до 150 пар оснований. Количество образцов  ДНК за одну загрузку прибора должно 11 штук. Объем загружаемого образца ДНК не более 1 мкл
Набор должен состоять из 10 чипа для ДНК, 1 чистого электорода, шприца, 2 колонки с фильтром, ДНК лэддеры, ДНК маркеры, концентрированной краски и гель для ДНК матрицы. 
</t>
  </si>
  <si>
    <t>Транспортные системы для сбора и транспортировки образцов</t>
  </si>
  <si>
    <t xml:space="preserve">Система должна содержать: 1) транспортировочный пакет для перевозки образцов, позволяющий максимально уменьшить изменение температуры, необходимой для перевозки образцов. После заморозки, должен держать необходимую температуру не менее чем на 1-2 часа; длина пакета должна быть не менее 300 м, ширина не менее 240 мм. Пакет должен закрываться с помощью саморазрушающейся наклейки. 2) предохранительный пакет для биологических веществ, должен быть оснащен водонепроницаемыми застежками безопасности, изготовлен из полиэтилена толщиной не менее 70 микрон. Должен быть оснащен специальной застежкой с липкой полосой для герметичного крепления. В наличии должны быть инструкция, наклейки с уникальным штрих кодом и номером. 3) Контейнеры для сбора образцов (кала, мочи и крови) с лопаточкой, пригодный для транспортировки, должен быть изготовлен их полипропилена, объем 30 мл.  </t>
  </si>
  <si>
    <t xml:space="preserve">Астана, пр.Кабанбай батыра, 53, 8 блок, 5 этаж </t>
  </si>
  <si>
    <t>контейнер для временного хранения</t>
  </si>
  <si>
    <t xml:space="preserve">Контейнер для временного хранения и транспортирования вакцин, сывороток, лекарственных препаратов и биологических тканей. 
Время сохранения температуры в диапазоне от  0 С до +8 С – должно быть не менее 8 часов при температуре окружающей среды от -10 0С до +40 0С
Время рабочего температурного режима внутри сумки - не менее 15 мин. 
Контейнер должен содержать специальные карманы для размещения охлаждающих элементов и документации. 
Стенки сумок, крышка и дополнительный изолирующий клапан должны быть изготовлены из термоизолирующего материала.
Объем контейнера должен быть не менее 25 л. В наличии должно быть не менее 24 охлаждеющих элементов, термоиндикатор.
</t>
  </si>
  <si>
    <t>Вакуумная система для взятия крови</t>
  </si>
  <si>
    <t>Пробирка с дозируемым вакуумом, с разделительным гелем для сыворотки. Объем пробирки должен быть не менее 5 мл. В комплекте должна быть игла с защитным клапаном, диаметр - не более 0,8 мм, длина не более 40 мм и иглодержатель защелкивающийся.</t>
  </si>
  <si>
    <t>Прибор для измерения давления и пульса</t>
  </si>
  <si>
    <t>автоматический, цифровой, основанный на осциллометрическом методе измерения давления и пульса, с жидкокристаллическим экраном, с функциями вызова данных из памяти, переключения пользователей, установка времени и даты. В наличии должны быть манжеты для плеча, не менее 4-х батарей типа ААА и источник питания DC12V.  Диапазон измеряемого давления должен быть не менее 40-250мм.рт.ст. Точность измерения давления не менее 3мм.рт. ст. Диапазон измеряемого пульса не менее 40-199 ударов/ минуту.  Размеры прибора не более 150х120 х 80 мм.</t>
  </si>
  <si>
    <t>Комплект для раздачи лекарств</t>
  </si>
  <si>
    <t>Комплект для раздачи лекарств должен состоять из кассетницы для хранения пеналов и не менее 10 пеналов (таблетниц) для хранения лекарственных препаратов.  Пенал должен иметь не менее 4-х отделений, с крышками с надписями «УТРО», «ДЕНЬ», «ВЕЧЕР», «НОЧЬ», также данные надписи должны быть выполнены. Таблетница должна иметь информационной окно. Должен быть устойчивым к воздйствию воды, бензина, большинства растворителей, ультрафиолетовому излучению. Не содержат вредного для здоровья человека химических веществ. Должен выдерживать температуру автоклавирования (121°С).</t>
  </si>
  <si>
    <t>комплет</t>
  </si>
  <si>
    <t>Укладка врача для скорой медицинской помощи</t>
  </si>
  <si>
    <t>Пластиковый саквояж из высокопрочного холодо-и-теплостойкого пищевого пластика толщиной не менее 4 мм. С замками, исключающие его открытие при транспортировке, лотками с ложементом для ампул и флаконов антисептиков.</t>
  </si>
  <si>
    <r>
      <t>1.</t>
    </r>
    <r>
      <rPr>
        <sz val="10"/>
        <rFont val="Times New Roman"/>
        <family val="1"/>
        <charset val="204"/>
      </rPr>
      <t> Проведение тренинга, тестирование, сертификация исполнителей проекта, не менее 18 человек; 2. Сбор эпидемиологических данных, биоматериала для генетических исследований и анкетирование; 3. Осуществление сбора биоматериала (кровь, существующая  культура) у не менее чем 60 индекс-участников и не менее чем 120 участников внешнего и внутреннего контроля; 4. Выделение ДНК M.tuberculosis из  существующей культуры M.tuberculosis; 5. Подготовка проекта 1 (одной) статьи и подача заявки на опубликование в научном периодическом издании с высоким импакт-фактором на английском языке; 6. Создание векторной основы карты г.Алматы и Алматинской области; 7. Создание геоинформационной базы эпидемиологических данных по заболеваемости туберкулезом населения пилотных областей Казахстана; 8.Создание карты демографической ситуации изучаемых областей Казахстана; 9.Создание карты социально-экономической ситуации изучаемых областей Казахстана; 10. Создание карты экологической ситуации по выбросам вредных веществ в атмосферу изучаемых областей Казахстана; 11. Создание карты эпидемиологических данных по заболеваемости туберкулезом населения изучаемых областей Казахстана; 12. Создание единой базы данных по проекту и вебсайта проекта (на трех языках: русский, английский и казахский) с возможностью ежемесячного обновления данных и добавление интерактивных карт.</t>
    </r>
  </si>
  <si>
    <t>Выполнение дополнительных задач: продолжение сбора биоматериала для генетических исследований у 30 участников индекс группы (случаи впервые выявленного ТБ легких) и у 60 участников внутрисемейного и внешнего контроля.    Проект статьи для публикации в международном издании. Проведение патентного поиска по TB.</t>
  </si>
  <si>
    <t>октябрь - декабрь 2012 года</t>
  </si>
  <si>
    <t>до 7 декабря 2012 года</t>
  </si>
  <si>
    <t>с 01 сентября 2012 года по 31 декабря 2012 года</t>
  </si>
  <si>
    <t xml:space="preserve">Университет Брайтона/Университет Кардиффа/ Университет Оксфорда/ Центр наук о жизни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</si>
</sst>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 #,##0.00_р_._-;\-* #,##0.00_р_._-;_-* &quot;-&quot;??_р_._-;_-@_-"/>
  </numFmts>
  <fonts count="35" x14ac:knownFonts="1">
    <font>
      <sz val="11"/>
      <color theme="1"/>
      <name val="Calibri"/>
      <family val="2"/>
      <charset val="204"/>
      <scheme val="minor"/>
    </font>
    <font>
      <sz val="11"/>
      <color indexed="8"/>
      <name val="Calibri"/>
      <family val="2"/>
      <charset val="204"/>
    </font>
    <font>
      <sz val="10"/>
      <name val="Times New Roman"/>
      <family val="1"/>
      <charset val="204"/>
    </font>
    <font>
      <b/>
      <sz val="10"/>
      <name val="Times New Roman"/>
      <family val="1"/>
      <charset val="204"/>
    </font>
    <font>
      <sz val="11"/>
      <color theme="1"/>
      <name val="Calibri"/>
      <family val="2"/>
      <charset val="204"/>
      <scheme val="minor"/>
    </font>
    <font>
      <sz val="10"/>
      <name val="Arial Cyr"/>
      <charset val="204"/>
    </font>
    <font>
      <sz val="10"/>
      <name val="Arial"/>
      <family val="2"/>
      <charset val="204"/>
    </font>
    <font>
      <sz val="11"/>
      <color theme="1"/>
      <name val="Calibri"/>
      <family val="2"/>
      <scheme val="minor"/>
    </font>
    <font>
      <vertAlign val="superscript"/>
      <sz val="10"/>
      <name val="Times New Roman"/>
      <family val="1"/>
      <charset val="204"/>
    </font>
    <font>
      <sz val="10"/>
      <name val="Calibri"/>
      <family val="2"/>
      <charset val="204"/>
      <scheme val="minor"/>
    </font>
    <font>
      <sz val="10"/>
      <name val="Calibri"/>
      <family val="2"/>
      <charset val="204"/>
    </font>
    <font>
      <sz val="10"/>
      <color theme="1"/>
      <name val="Times New Roman"/>
      <family val="1"/>
      <charset val="204"/>
    </font>
    <font>
      <sz val="10"/>
      <color rgb="FF000000"/>
      <name val="Times New Roman"/>
      <family val="1"/>
      <charset val="204"/>
    </font>
    <font>
      <sz val="10"/>
      <color rgb="FFFF0000"/>
      <name val="Calibri"/>
      <family val="2"/>
      <charset val="204"/>
      <scheme val="minor"/>
    </font>
    <font>
      <b/>
      <sz val="10"/>
      <color theme="1"/>
      <name val="Calibri"/>
      <family val="2"/>
      <charset val="204"/>
      <scheme val="minor"/>
    </font>
    <font>
      <sz val="10"/>
      <color theme="1"/>
      <name val="Calibri"/>
      <family val="2"/>
      <charset val="204"/>
      <scheme val="minor"/>
    </font>
    <font>
      <u/>
      <sz val="8.8000000000000007"/>
      <color theme="10"/>
      <name val="Calibri"/>
      <family val="2"/>
      <charset val="204"/>
    </font>
    <font>
      <vertAlign val="superscript"/>
      <sz val="10"/>
      <color indexed="8"/>
      <name val="Times New Roman"/>
      <family val="1"/>
      <charset val="204"/>
    </font>
    <font>
      <sz val="10"/>
      <color indexed="8"/>
      <name val="Times New Roman"/>
      <family val="1"/>
      <charset val="204"/>
    </font>
    <font>
      <sz val="10"/>
      <color rgb="FFFF0000"/>
      <name val="Times New Roman"/>
      <family val="1"/>
      <charset val="204"/>
    </font>
    <font>
      <b/>
      <i/>
      <sz val="10"/>
      <color rgb="FF000000"/>
      <name val="Times New Roman"/>
      <family val="1"/>
      <charset val="204"/>
    </font>
    <font>
      <vertAlign val="superscript"/>
      <sz val="10"/>
      <color theme="1"/>
      <name val="Times New Roman"/>
      <family val="1"/>
      <charset val="204"/>
    </font>
    <font>
      <sz val="10"/>
      <color theme="1"/>
      <name val="Times New Roman"/>
      <family val="1"/>
    </font>
    <font>
      <vertAlign val="subscript"/>
      <sz val="10"/>
      <color rgb="FF000000"/>
      <name val="Times New Roman"/>
      <family val="1"/>
      <charset val="204"/>
    </font>
    <font>
      <b/>
      <sz val="10"/>
      <color rgb="FF000000"/>
      <name val="Times New Roman"/>
      <family val="1"/>
      <charset val="204"/>
    </font>
    <font>
      <b/>
      <sz val="10"/>
      <color theme="1"/>
      <name val="Times New Roman"/>
      <family val="1"/>
      <charset val="204"/>
    </font>
    <font>
      <b/>
      <sz val="10"/>
      <name val="Calibri"/>
      <family val="2"/>
      <charset val="204"/>
      <scheme val="minor"/>
    </font>
    <font>
      <sz val="11"/>
      <name val="Calibri"/>
      <family val="2"/>
      <charset val="204"/>
      <scheme val="minor"/>
    </font>
    <font>
      <sz val="10"/>
      <name val="Times New Roman"/>
      <family val="1"/>
    </font>
    <font>
      <sz val="10"/>
      <color rgb="FF000000"/>
      <name val="Times New Roman"/>
      <family val="1"/>
    </font>
    <font>
      <sz val="9"/>
      <color rgb="FF000000"/>
      <name val="Times New Roman"/>
      <family val="1"/>
      <charset val="204"/>
    </font>
    <font>
      <b/>
      <sz val="9"/>
      <color rgb="FF000000"/>
      <name val="Times New Roman"/>
      <family val="1"/>
      <charset val="204"/>
    </font>
    <font>
      <b/>
      <sz val="9"/>
      <color theme="1"/>
      <name val="Times New Roman"/>
      <family val="1"/>
      <charset val="204"/>
    </font>
    <font>
      <sz val="9"/>
      <color theme="1"/>
      <name val="Times New Roman"/>
      <family val="1"/>
      <charset val="204"/>
    </font>
    <font>
      <sz val="11"/>
      <color theme="1"/>
      <name val="Times New Roman"/>
      <family val="1"/>
      <charset val="204"/>
    </font>
  </fonts>
  <fills count="6">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5" tint="0.39997558519241921"/>
        <bgColor indexed="64"/>
      </patternFill>
    </fill>
    <fill>
      <patternFill patternType="solid">
        <fgColor theme="5" tint="0.59999389629810485"/>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12">
    <xf numFmtId="0" fontId="0" fillId="0" borderId="0"/>
    <xf numFmtId="0" fontId="1" fillId="0" borderId="0" applyFont="0" applyFill="0" applyBorder="0" applyAlignment="0" applyProtection="0"/>
    <xf numFmtId="0" fontId="4" fillId="0" borderId="0"/>
    <xf numFmtId="164" fontId="5" fillId="0" borderId="0" applyFont="0" applyFill="0" applyBorder="0" applyAlignment="0" applyProtection="0"/>
    <xf numFmtId="0" fontId="4" fillId="0" borderId="0"/>
    <xf numFmtId="0" fontId="5" fillId="0" borderId="0"/>
    <xf numFmtId="0" fontId="5" fillId="0" borderId="0"/>
    <xf numFmtId="0" fontId="4" fillId="0" borderId="0"/>
    <xf numFmtId="0" fontId="4" fillId="0" borderId="0"/>
    <xf numFmtId="0" fontId="6" fillId="0" borderId="0" applyFill="0" applyBorder="0" applyAlignment="0" applyProtection="0"/>
    <xf numFmtId="0" fontId="7" fillId="0" borderId="0"/>
    <xf numFmtId="0" fontId="16" fillId="0" borderId="0" applyNumberFormat="0" applyFill="0" applyBorder="0" applyAlignment="0" applyProtection="0">
      <alignment vertical="top"/>
      <protection locked="0"/>
    </xf>
  </cellStyleXfs>
  <cellXfs count="173">
    <xf numFmtId="0" fontId="0" fillId="0" borderId="0" xfId="0"/>
    <xf numFmtId="1" fontId="2" fillId="2" borderId="0" xfId="0" applyNumberFormat="1" applyFont="1" applyFill="1" applyAlignment="1">
      <alignment horizontal="center" vertical="center"/>
    </xf>
    <xf numFmtId="1" fontId="3" fillId="2" borderId="2" xfId="1" applyNumberFormat="1" applyFont="1" applyFill="1" applyBorder="1" applyAlignment="1">
      <alignment horizontal="center" vertical="center" wrapText="1"/>
    </xf>
    <xf numFmtId="3" fontId="3" fillId="2" borderId="2" xfId="1" applyNumberFormat="1" applyFont="1" applyFill="1" applyBorder="1" applyAlignment="1">
      <alignment horizontal="center" vertical="center" wrapText="1"/>
    </xf>
    <xf numFmtId="1" fontId="2" fillId="2" borderId="1" xfId="1" applyNumberFormat="1" applyFont="1" applyFill="1" applyBorder="1" applyAlignment="1">
      <alignment horizontal="center" vertical="center" wrapText="1"/>
    </xf>
    <xf numFmtId="3" fontId="2" fillId="2" borderId="1" xfId="1" applyNumberFormat="1" applyFont="1" applyFill="1" applyBorder="1" applyAlignment="1">
      <alignment horizontal="center" vertical="center" wrapText="1"/>
    </xf>
    <xf numFmtId="3" fontId="3" fillId="2" borderId="0" xfId="0" applyNumberFormat="1" applyFont="1" applyFill="1" applyAlignment="1">
      <alignment horizontal="center" vertical="center"/>
    </xf>
    <xf numFmtId="1" fontId="2" fillId="2" borderId="1" xfId="4" applyNumberFormat="1" applyFont="1" applyFill="1" applyBorder="1" applyAlignment="1">
      <alignment horizontal="center" vertical="center" wrapText="1"/>
    </xf>
    <xf numFmtId="0" fontId="2" fillId="2" borderId="0" xfId="0" applyFont="1" applyFill="1" applyAlignment="1">
      <alignment horizontal="center" vertical="center" wrapText="1"/>
    </xf>
    <xf numFmtId="3" fontId="2" fillId="2" borderId="1" xfId="8" applyNumberFormat="1" applyFont="1" applyFill="1" applyBorder="1" applyAlignment="1">
      <alignment horizontal="center" vertical="center" wrapText="1"/>
    </xf>
    <xf numFmtId="0" fontId="2" fillId="2" borderId="6" xfId="0" applyFont="1" applyFill="1" applyBorder="1" applyAlignment="1">
      <alignment horizontal="center" vertical="center" wrapText="1"/>
    </xf>
    <xf numFmtId="0" fontId="2" fillId="2" borderId="0" xfId="0" applyFont="1" applyFill="1" applyAlignment="1">
      <alignment horizontal="center" vertical="center"/>
    </xf>
    <xf numFmtId="1" fontId="2" fillId="2" borderId="2" xfId="1" applyNumberFormat="1" applyFont="1" applyFill="1" applyBorder="1" applyAlignment="1">
      <alignment horizontal="center" vertical="center" wrapText="1"/>
    </xf>
    <xf numFmtId="3" fontId="2" fillId="2" borderId="2" xfId="1" applyNumberFormat="1" applyFont="1" applyFill="1" applyBorder="1" applyAlignment="1">
      <alignment horizontal="center" vertical="center" wrapText="1"/>
    </xf>
    <xf numFmtId="3" fontId="2" fillId="2" borderId="1" xfId="0" applyNumberFormat="1" applyFont="1" applyFill="1" applyBorder="1" applyAlignment="1">
      <alignment horizontal="center" vertical="center" wrapText="1"/>
    </xf>
    <xf numFmtId="3" fontId="2" fillId="2" borderId="2" xfId="0" applyNumberFormat="1" applyFont="1" applyFill="1" applyBorder="1" applyAlignment="1">
      <alignment horizontal="center" vertical="center" wrapText="1"/>
    </xf>
    <xf numFmtId="0" fontId="2" fillId="2" borderId="2" xfId="0" applyFont="1" applyFill="1" applyBorder="1" applyAlignment="1">
      <alignment horizontal="center" vertical="center" wrapText="1"/>
    </xf>
    <xf numFmtId="3" fontId="2" fillId="2" borderId="0" xfId="0" applyNumberFormat="1" applyFont="1" applyFill="1" applyAlignment="1">
      <alignment horizontal="center" vertical="center"/>
    </xf>
    <xf numFmtId="3" fontId="2" fillId="2" borderId="1" xfId="1" applyNumberFormat="1" applyFont="1" applyFill="1" applyBorder="1" applyAlignment="1">
      <alignment horizontal="center" vertical="center"/>
    </xf>
    <xf numFmtId="3" fontId="3" fillId="2" borderId="2" xfId="1" applyNumberFormat="1" applyFont="1" applyFill="1" applyBorder="1" applyAlignment="1">
      <alignment horizontal="center" vertical="center"/>
    </xf>
    <xf numFmtId="3" fontId="2" fillId="2" borderId="2" xfId="0" applyNumberFormat="1" applyFont="1" applyFill="1" applyBorder="1" applyAlignment="1">
      <alignment horizontal="center" vertical="center"/>
    </xf>
    <xf numFmtId="0" fontId="9" fillId="2" borderId="0" xfId="0" applyFont="1" applyFill="1"/>
    <xf numFmtId="0" fontId="9" fillId="2" borderId="0" xfId="0" applyFont="1" applyFill="1" applyAlignment="1">
      <alignment horizontal="center" vertical="center" wrapText="1"/>
    </xf>
    <xf numFmtId="0" fontId="9" fillId="2" borderId="0" xfId="0" applyFont="1" applyFill="1" applyAlignment="1">
      <alignment horizontal="center" vertical="center"/>
    </xf>
    <xf numFmtId="1" fontId="9" fillId="2" borderId="0" xfId="0" applyNumberFormat="1" applyFont="1" applyFill="1" applyAlignment="1">
      <alignment horizontal="center" vertical="center"/>
    </xf>
    <xf numFmtId="3" fontId="9" fillId="2" borderId="0" xfId="0" applyNumberFormat="1" applyFont="1" applyFill="1" applyAlignment="1">
      <alignment horizontal="center" vertical="center"/>
    </xf>
    <xf numFmtId="0" fontId="2" fillId="2" borderId="0" xfId="0" applyFont="1" applyFill="1"/>
    <xf numFmtId="0" fontId="2" fillId="2" borderId="1" xfId="0" applyFont="1" applyFill="1" applyBorder="1" applyAlignment="1">
      <alignment horizontal="center" vertical="center"/>
    </xf>
    <xf numFmtId="1" fontId="2" fillId="2" borderId="1" xfId="0" applyNumberFormat="1" applyFont="1" applyFill="1" applyBorder="1" applyAlignment="1">
      <alignment horizontal="center" vertical="center"/>
    </xf>
    <xf numFmtId="0" fontId="13" fillId="2" borderId="0" xfId="0" applyFont="1" applyFill="1"/>
    <xf numFmtId="3" fontId="11" fillId="2" borderId="1" xfId="0" applyNumberFormat="1" applyFont="1" applyFill="1" applyBorder="1" applyAlignment="1">
      <alignment horizontal="center" vertical="center" wrapText="1"/>
    </xf>
    <xf numFmtId="0" fontId="12" fillId="2" borderId="1" xfId="0" applyFont="1" applyFill="1" applyBorder="1" applyAlignment="1">
      <alignment horizontal="center" vertical="center" wrapText="1"/>
    </xf>
    <xf numFmtId="0" fontId="11" fillId="2" borderId="0" xfId="0" applyFont="1" applyFill="1"/>
    <xf numFmtId="0" fontId="3" fillId="2" borderId="1" xfId="0" applyNumberFormat="1" applyFont="1" applyFill="1" applyBorder="1" applyAlignment="1">
      <alignment horizontal="center" vertical="center" wrapText="1"/>
    </xf>
    <xf numFmtId="0" fontId="9" fillId="2" borderId="1" xfId="0" applyFont="1" applyFill="1" applyBorder="1" applyAlignment="1">
      <alignment horizontal="center" vertical="center" wrapText="1"/>
    </xf>
    <xf numFmtId="0" fontId="2" fillId="2" borderId="1" xfId="0" applyNumberFormat="1" applyFont="1" applyFill="1" applyBorder="1" applyAlignment="1">
      <alignment horizontal="center" vertical="center" wrapText="1"/>
    </xf>
    <xf numFmtId="3" fontId="2" fillId="2" borderId="9" xfId="1" applyNumberFormat="1" applyFont="1" applyFill="1" applyBorder="1" applyAlignment="1">
      <alignment horizontal="center" vertical="center" wrapText="1"/>
    </xf>
    <xf numFmtId="3" fontId="2" fillId="2" borderId="6" xfId="0" applyNumberFormat="1" applyFont="1" applyFill="1" applyBorder="1" applyAlignment="1">
      <alignment horizontal="center" vertical="center"/>
    </xf>
    <xf numFmtId="3" fontId="2" fillId="2" borderId="10" xfId="1" applyNumberFormat="1" applyFont="1" applyFill="1" applyBorder="1" applyAlignment="1">
      <alignment horizontal="center" vertical="center" wrapText="1"/>
    </xf>
    <xf numFmtId="0" fontId="15" fillId="2" borderId="0" xfId="0" applyFont="1" applyFill="1"/>
    <xf numFmtId="3" fontId="3" fillId="2" borderId="1" xfId="1" applyNumberFormat="1" applyFont="1" applyFill="1" applyBorder="1" applyAlignment="1">
      <alignment horizontal="center" vertical="center"/>
    </xf>
    <xf numFmtId="0" fontId="11" fillId="2" borderId="2" xfId="0" applyFont="1" applyFill="1" applyBorder="1" applyAlignment="1">
      <alignment horizontal="center" vertical="center" wrapText="1"/>
    </xf>
    <xf numFmtId="3" fontId="11" fillId="2" borderId="2" xfId="0" applyNumberFormat="1" applyFont="1" applyFill="1" applyBorder="1" applyAlignment="1">
      <alignment horizontal="center" vertical="center" wrapText="1"/>
    </xf>
    <xf numFmtId="0" fontId="19" fillId="2" borderId="0" xfId="0" applyFont="1" applyFill="1"/>
    <xf numFmtId="4" fontId="12" fillId="2" borderId="1" xfId="0" applyNumberFormat="1" applyFont="1" applyFill="1" applyBorder="1" applyAlignment="1">
      <alignment horizontal="center" vertical="center" wrapText="1"/>
    </xf>
    <xf numFmtId="3" fontId="11" fillId="2" borderId="1" xfId="0" applyNumberFormat="1" applyFont="1" applyFill="1" applyBorder="1" applyAlignment="1">
      <alignment horizontal="center" vertical="center"/>
    </xf>
    <xf numFmtId="0" fontId="11" fillId="2" borderId="1" xfId="0" applyFont="1" applyFill="1" applyBorder="1" applyAlignment="1">
      <alignment vertical="center" wrapText="1"/>
    </xf>
    <xf numFmtId="4" fontId="11" fillId="2" borderId="1" xfId="0" applyNumberFormat="1" applyFont="1" applyFill="1" applyBorder="1" applyAlignment="1">
      <alignment horizontal="center" vertical="center" wrapText="1"/>
    </xf>
    <xf numFmtId="4" fontId="2" fillId="2" borderId="1" xfId="0" applyNumberFormat="1" applyFont="1" applyFill="1" applyBorder="1" applyAlignment="1">
      <alignment horizontal="center" vertical="center" wrapText="1"/>
    </xf>
    <xf numFmtId="4" fontId="11" fillId="2" borderId="2" xfId="0" applyNumberFormat="1" applyFont="1" applyFill="1" applyBorder="1" applyAlignment="1">
      <alignment horizontal="center" vertical="center" wrapText="1"/>
    </xf>
    <xf numFmtId="4" fontId="12" fillId="2" borderId="2" xfId="0" applyNumberFormat="1" applyFont="1" applyFill="1" applyBorder="1" applyAlignment="1">
      <alignment horizontal="center" vertical="center" wrapText="1"/>
    </xf>
    <xf numFmtId="0" fontId="2" fillId="2" borderId="1" xfId="0" applyFont="1" applyFill="1" applyBorder="1" applyAlignment="1">
      <alignment horizontal="left" vertical="center" wrapText="1"/>
    </xf>
    <xf numFmtId="1" fontId="2" fillId="3" borderId="2" xfId="1" applyNumberFormat="1" applyFont="1" applyFill="1" applyBorder="1" applyAlignment="1">
      <alignment horizontal="center" vertical="center" wrapText="1"/>
    </xf>
    <xf numFmtId="0" fontId="2" fillId="3" borderId="1" xfId="0" applyFont="1" applyFill="1" applyBorder="1" applyAlignment="1">
      <alignment horizontal="center" vertical="center" wrapText="1"/>
    </xf>
    <xf numFmtId="3" fontId="2" fillId="3" borderId="2" xfId="1" applyNumberFormat="1" applyFont="1" applyFill="1" applyBorder="1" applyAlignment="1">
      <alignment horizontal="center" vertical="center" wrapText="1"/>
    </xf>
    <xf numFmtId="3" fontId="2" fillId="3" borderId="1" xfId="1" applyNumberFormat="1" applyFont="1" applyFill="1" applyBorder="1" applyAlignment="1">
      <alignment horizontal="center" vertical="center" wrapText="1"/>
    </xf>
    <xf numFmtId="3" fontId="2" fillId="3" borderId="1" xfId="0" applyNumberFormat="1" applyFont="1" applyFill="1" applyBorder="1" applyAlignment="1">
      <alignment horizontal="center" vertical="center"/>
    </xf>
    <xf numFmtId="0" fontId="2" fillId="4" borderId="1"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2" fillId="2" borderId="1" xfId="0" applyFont="1" applyFill="1" applyBorder="1" applyAlignment="1">
      <alignment horizontal="center" vertical="center" wrapText="1"/>
    </xf>
    <xf numFmtId="3" fontId="2" fillId="2" borderId="1" xfId="0" applyNumberFormat="1" applyFont="1" applyFill="1" applyBorder="1" applyAlignment="1">
      <alignment horizontal="center" vertical="center"/>
    </xf>
    <xf numFmtId="0" fontId="19" fillId="2" borderId="0" xfId="0" applyFont="1" applyFill="1" applyAlignment="1">
      <alignment horizontal="center" vertical="center"/>
    </xf>
    <xf numFmtId="0" fontId="2" fillId="5" borderId="1" xfId="0" applyFont="1" applyFill="1" applyBorder="1" applyAlignment="1">
      <alignment horizontal="center" vertical="center" wrapText="1"/>
    </xf>
    <xf numFmtId="0" fontId="11" fillId="2" borderId="1" xfId="0" applyFont="1" applyFill="1" applyBorder="1" applyAlignment="1">
      <alignment horizontal="left" vertical="center" wrapText="1"/>
    </xf>
    <xf numFmtId="3" fontId="2" fillId="2" borderId="2" xfId="1" applyNumberFormat="1" applyFont="1" applyFill="1" applyBorder="1" applyAlignment="1">
      <alignment horizontal="center" vertical="center"/>
    </xf>
    <xf numFmtId="0" fontId="11" fillId="0" borderId="1" xfId="0" applyFont="1" applyBorder="1" applyAlignment="1">
      <alignment vertical="top" wrapText="1"/>
    </xf>
    <xf numFmtId="4" fontId="11" fillId="0" borderId="1" xfId="0" applyNumberFormat="1" applyFont="1" applyBorder="1" applyAlignment="1">
      <alignment horizontal="center" vertical="center" wrapText="1"/>
    </xf>
    <xf numFmtId="0" fontId="0" fillId="2" borderId="0" xfId="0" applyFill="1"/>
    <xf numFmtId="1" fontId="3" fillId="2" borderId="1" xfId="1" applyNumberFormat="1" applyFont="1" applyFill="1" applyBorder="1" applyAlignment="1">
      <alignment horizontal="center" vertical="center" wrapText="1"/>
    </xf>
    <xf numFmtId="0" fontId="26" fillId="2" borderId="1" xfId="0" applyFont="1" applyFill="1" applyBorder="1" applyAlignment="1">
      <alignment horizontal="center" vertical="center"/>
    </xf>
    <xf numFmtId="0" fontId="26" fillId="2" borderId="0" xfId="0" applyFont="1" applyFill="1"/>
    <xf numFmtId="3" fontId="12" fillId="2" borderId="2" xfId="0" applyNumberFormat="1" applyFont="1" applyFill="1" applyBorder="1" applyAlignment="1">
      <alignment horizontal="center" vertical="center" wrapText="1"/>
    </xf>
    <xf numFmtId="3" fontId="12" fillId="2" borderId="1" xfId="0" applyNumberFormat="1" applyFont="1" applyFill="1" applyBorder="1" applyAlignment="1">
      <alignment horizontal="center" vertical="center" wrapText="1"/>
    </xf>
    <xf numFmtId="0" fontId="27" fillId="2" borderId="0" xfId="0" applyFont="1" applyFill="1"/>
    <xf numFmtId="0" fontId="2" fillId="2" borderId="0" xfId="0" applyFont="1" applyFill="1" applyAlignment="1">
      <alignment horizontal="left" vertical="center" wrapText="1"/>
    </xf>
    <xf numFmtId="3" fontId="3" fillId="2" borderId="2" xfId="1" applyNumberFormat="1" applyFont="1" applyFill="1" applyBorder="1" applyAlignment="1">
      <alignment horizontal="left" vertical="center" wrapText="1"/>
    </xf>
    <xf numFmtId="0" fontId="2" fillId="2" borderId="2" xfId="0" applyFont="1" applyFill="1" applyBorder="1" applyAlignment="1">
      <alignment horizontal="left" vertical="center" wrapText="1"/>
    </xf>
    <xf numFmtId="0" fontId="12" fillId="2" borderId="1" xfId="0" applyFont="1" applyFill="1" applyBorder="1" applyAlignment="1">
      <alignment horizontal="left" vertical="center" wrapText="1"/>
    </xf>
    <xf numFmtId="3" fontId="3" fillId="2" borderId="1" xfId="1" applyNumberFormat="1" applyFont="1" applyFill="1" applyBorder="1" applyAlignment="1">
      <alignment horizontal="left" vertical="center" wrapText="1"/>
    </xf>
    <xf numFmtId="0" fontId="2" fillId="2" borderId="1" xfId="0" applyNumberFormat="1" applyFont="1" applyFill="1" applyBorder="1" applyAlignment="1">
      <alignment horizontal="left" vertical="center" wrapText="1"/>
    </xf>
    <xf numFmtId="1" fontId="3" fillId="2" borderId="1" xfId="1" applyNumberFormat="1" applyFont="1" applyFill="1" applyBorder="1" applyAlignment="1">
      <alignment horizontal="left" vertical="center" wrapText="1"/>
    </xf>
    <xf numFmtId="3" fontId="2" fillId="2" borderId="1" xfId="1" applyNumberFormat="1" applyFont="1" applyFill="1" applyBorder="1" applyAlignment="1">
      <alignment horizontal="left" vertical="center" wrapText="1"/>
    </xf>
    <xf numFmtId="0" fontId="10" fillId="2" borderId="1" xfId="0" applyFont="1" applyFill="1" applyBorder="1" applyAlignment="1">
      <alignment horizontal="left" vertical="center" wrapText="1"/>
    </xf>
    <xf numFmtId="0" fontId="11" fillId="2" borderId="2" xfId="0" applyFont="1" applyFill="1" applyBorder="1" applyAlignment="1">
      <alignment horizontal="left" vertical="center" wrapText="1"/>
    </xf>
    <xf numFmtId="0" fontId="2" fillId="2" borderId="2" xfId="11" applyFont="1" applyFill="1" applyBorder="1" applyAlignment="1" applyProtection="1">
      <alignment horizontal="left" vertical="center" wrapText="1"/>
    </xf>
    <xf numFmtId="0" fontId="9" fillId="2" borderId="0" xfId="0" applyFont="1" applyFill="1" applyAlignment="1">
      <alignment horizontal="left" vertical="center" wrapText="1"/>
    </xf>
    <xf numFmtId="0" fontId="2" fillId="2" borderId="1" xfId="10" applyFont="1" applyFill="1" applyBorder="1" applyAlignment="1">
      <alignment horizontal="center" vertical="center" wrapText="1"/>
    </xf>
    <xf numFmtId="0" fontId="2" fillId="2" borderId="2" xfId="10" applyFont="1" applyFill="1" applyBorder="1" applyAlignment="1">
      <alignment horizontal="center" vertical="center" wrapText="1"/>
    </xf>
    <xf numFmtId="0" fontId="2" fillId="2" borderId="1" xfId="0" applyNumberFormat="1" applyFont="1" applyFill="1" applyBorder="1" applyAlignment="1">
      <alignment horizontal="center" vertical="center" wrapText="1" shrinkToFit="1"/>
    </xf>
    <xf numFmtId="0" fontId="2" fillId="2" borderId="3" xfId="0" applyFont="1" applyFill="1" applyBorder="1" applyAlignment="1">
      <alignment horizontal="center" vertical="center" wrapText="1"/>
    </xf>
    <xf numFmtId="0" fontId="2" fillId="2" borderId="8" xfId="0" applyFont="1" applyFill="1" applyBorder="1" applyAlignment="1">
      <alignment horizontal="center" vertical="center" wrapText="1"/>
    </xf>
    <xf numFmtId="3" fontId="2" fillId="2" borderId="4" xfId="0" applyNumberFormat="1" applyFont="1" applyFill="1" applyBorder="1" applyAlignment="1">
      <alignment horizontal="center" vertical="center"/>
    </xf>
    <xf numFmtId="0" fontId="2" fillId="2" borderId="5" xfId="0" applyFont="1" applyFill="1" applyBorder="1" applyAlignment="1">
      <alignment horizontal="center" vertical="center" wrapText="1"/>
    </xf>
    <xf numFmtId="3" fontId="2" fillId="2" borderId="9" xfId="0" applyNumberFormat="1" applyFont="1" applyFill="1" applyBorder="1" applyAlignment="1">
      <alignment horizontal="center" vertical="center"/>
    </xf>
    <xf numFmtId="0" fontId="11" fillId="2" borderId="1" xfId="0" applyNumberFormat="1" applyFont="1" applyFill="1" applyBorder="1" applyAlignment="1">
      <alignment horizontal="center" vertical="center" wrapText="1"/>
    </xf>
    <xf numFmtId="1" fontId="11" fillId="2" borderId="1" xfId="0" applyNumberFormat="1" applyFont="1" applyFill="1" applyBorder="1" applyAlignment="1">
      <alignment horizontal="center" vertical="center" wrapText="1"/>
    </xf>
    <xf numFmtId="1" fontId="2" fillId="2" borderId="1" xfId="0" applyNumberFormat="1" applyFont="1" applyFill="1" applyBorder="1" applyAlignment="1">
      <alignment horizontal="center" vertical="center" wrapText="1"/>
    </xf>
    <xf numFmtId="0" fontId="11" fillId="2" borderId="1" xfId="0" applyFont="1" applyFill="1" applyBorder="1" applyAlignment="1">
      <alignment vertical="top" wrapText="1"/>
    </xf>
    <xf numFmtId="0" fontId="11" fillId="2" borderId="1" xfId="0" applyFont="1" applyFill="1" applyBorder="1" applyAlignment="1">
      <alignment horizontal="center" vertical="top" wrapText="1"/>
    </xf>
    <xf numFmtId="0" fontId="12" fillId="2" borderId="1" xfId="0" applyFont="1" applyFill="1" applyBorder="1" applyAlignment="1">
      <alignment vertical="top" wrapText="1"/>
    </xf>
    <xf numFmtId="0" fontId="2" fillId="2" borderId="1" xfId="0" applyFont="1" applyFill="1" applyBorder="1" applyAlignment="1">
      <alignment vertical="top" wrapText="1"/>
    </xf>
    <xf numFmtId="0" fontId="11" fillId="2" borderId="1" xfId="0" applyFont="1" applyFill="1" applyBorder="1" applyAlignment="1">
      <alignment horizontal="justify" vertical="center" wrapText="1"/>
    </xf>
    <xf numFmtId="0" fontId="12" fillId="2" borderId="1" xfId="0" applyFont="1" applyFill="1" applyBorder="1" applyAlignment="1">
      <alignment vertical="center" wrapText="1"/>
    </xf>
    <xf numFmtId="0" fontId="2" fillId="2" borderId="1" xfId="0" applyFont="1" applyFill="1" applyBorder="1" applyAlignment="1">
      <alignment horizontal="center" vertical="top" wrapText="1"/>
    </xf>
    <xf numFmtId="0" fontId="2" fillId="2" borderId="8" xfId="0" applyNumberFormat="1" applyFont="1" applyFill="1" applyBorder="1" applyAlignment="1">
      <alignment horizontal="center" vertical="top" wrapText="1"/>
    </xf>
    <xf numFmtId="0" fontId="11" fillId="2" borderId="8" xfId="0" applyNumberFormat="1" applyFont="1" applyFill="1" applyBorder="1" applyAlignment="1">
      <alignment horizontal="center" vertical="top" wrapText="1"/>
    </xf>
    <xf numFmtId="0" fontId="11" fillId="2" borderId="1" xfId="0" applyNumberFormat="1" applyFont="1" applyFill="1" applyBorder="1" applyAlignment="1">
      <alignment horizontal="center" vertical="top" wrapText="1"/>
    </xf>
    <xf numFmtId="0" fontId="11" fillId="2" borderId="8" xfId="0" applyNumberFormat="1" applyFont="1" applyFill="1" applyBorder="1" applyAlignment="1">
      <alignment horizontal="center" vertical="center" wrapText="1"/>
    </xf>
    <xf numFmtId="0" fontId="22" fillId="2" borderId="1" xfId="0" applyFont="1" applyFill="1" applyBorder="1" applyAlignment="1">
      <alignment horizontal="left" vertical="center" wrapText="1"/>
    </xf>
    <xf numFmtId="0" fontId="11" fillId="2" borderId="8" xfId="0" applyNumberFormat="1" applyFont="1" applyFill="1" applyBorder="1" applyAlignment="1">
      <alignment horizontal="left" vertical="center" wrapText="1"/>
    </xf>
    <xf numFmtId="0" fontId="12" fillId="2" borderId="2" xfId="0" applyFont="1" applyFill="1" applyBorder="1" applyAlignment="1">
      <alignment vertical="top" wrapText="1"/>
    </xf>
    <xf numFmtId="0" fontId="12" fillId="2" borderId="2" xfId="0" applyFont="1" applyFill="1" applyBorder="1" applyAlignment="1">
      <alignment horizontal="center" vertical="center" wrapText="1"/>
    </xf>
    <xf numFmtId="0" fontId="11" fillId="2" borderId="6" xfId="0" applyFont="1" applyFill="1" applyBorder="1" applyAlignment="1">
      <alignment horizontal="center" vertical="center" wrapText="1"/>
    </xf>
    <xf numFmtId="2" fontId="12" fillId="2" borderId="1" xfId="0" applyNumberFormat="1" applyFont="1" applyFill="1" applyBorder="1" applyAlignment="1">
      <alignment horizontal="justify" wrapText="1"/>
    </xf>
    <xf numFmtId="2" fontId="12" fillId="2" borderId="1" xfId="0" applyNumberFormat="1" applyFont="1" applyFill="1" applyBorder="1" applyAlignment="1">
      <alignment horizontal="left" vertical="center" wrapText="1"/>
    </xf>
    <xf numFmtId="2" fontId="11" fillId="2" borderId="1" xfId="0" applyNumberFormat="1" applyFont="1" applyFill="1" applyBorder="1" applyAlignment="1">
      <alignment horizontal="justify" wrapText="1"/>
    </xf>
    <xf numFmtId="2" fontId="11" fillId="2" borderId="1" xfId="0" applyNumberFormat="1" applyFont="1" applyFill="1" applyBorder="1" applyAlignment="1">
      <alignment horizontal="left" vertical="center" wrapText="1"/>
    </xf>
    <xf numFmtId="2" fontId="2" fillId="2" borderId="1" xfId="11" applyNumberFormat="1" applyFont="1" applyFill="1" applyBorder="1" applyAlignment="1" applyProtection="1">
      <alignment horizontal="left" vertical="center" wrapText="1"/>
    </xf>
    <xf numFmtId="2" fontId="11" fillId="2" borderId="1" xfId="0" applyNumberFormat="1" applyFont="1" applyFill="1" applyBorder="1" applyAlignment="1">
      <alignment wrapText="1"/>
    </xf>
    <xf numFmtId="0" fontId="25" fillId="2" borderId="1" xfId="0" applyFont="1" applyFill="1" applyBorder="1" applyAlignment="1">
      <alignment horizontal="left" vertical="center" wrapText="1"/>
    </xf>
    <xf numFmtId="0" fontId="25" fillId="2" borderId="1" xfId="0" applyFont="1" applyFill="1" applyBorder="1" applyAlignment="1">
      <alignment horizontal="center" vertical="center" wrapText="1"/>
    </xf>
    <xf numFmtId="3" fontId="25" fillId="2" borderId="1" xfId="0" applyNumberFormat="1" applyFont="1" applyFill="1" applyBorder="1" applyAlignment="1">
      <alignment horizontal="center" vertical="center" wrapText="1"/>
    </xf>
    <xf numFmtId="0" fontId="25" fillId="2" borderId="1" xfId="0" applyFont="1" applyFill="1" applyBorder="1" applyAlignment="1">
      <alignment vertical="top" wrapText="1"/>
    </xf>
    <xf numFmtId="0" fontId="24" fillId="2" borderId="1" xfId="0" applyFont="1" applyFill="1" applyBorder="1" applyAlignment="1">
      <alignment horizontal="left" vertical="center" wrapText="1"/>
    </xf>
    <xf numFmtId="0" fontId="2" fillId="2" borderId="1" xfId="0" applyFont="1" applyFill="1" applyBorder="1" applyAlignment="1">
      <alignment horizontal="left" vertical="top" wrapText="1"/>
    </xf>
    <xf numFmtId="2" fontId="2" fillId="2" borderId="0" xfId="0" applyNumberFormat="1" applyFont="1" applyFill="1" applyAlignment="1">
      <alignment horizontal="center" vertical="center" wrapText="1"/>
    </xf>
    <xf numFmtId="4" fontId="2" fillId="2" borderId="12" xfId="0" applyNumberFormat="1" applyFont="1" applyFill="1" applyBorder="1" applyAlignment="1">
      <alignment horizontal="center" vertical="center"/>
    </xf>
    <xf numFmtId="4" fontId="2" fillId="2" borderId="1" xfId="0" applyNumberFormat="1" applyFont="1" applyFill="1" applyBorder="1" applyAlignment="1">
      <alignment horizontal="center" vertical="center"/>
    </xf>
    <xf numFmtId="0" fontId="2" fillId="2" borderId="11" xfId="0" applyFont="1" applyFill="1" applyBorder="1" applyAlignment="1">
      <alignment horizontal="center" vertical="center" wrapText="1"/>
    </xf>
    <xf numFmtId="0" fontId="2" fillId="2" borderId="1" xfId="0" applyFont="1" applyFill="1" applyBorder="1" applyAlignment="1">
      <alignment horizontal="center" wrapText="1"/>
    </xf>
    <xf numFmtId="3" fontId="28" fillId="2" borderId="1" xfId="0" applyNumberFormat="1" applyFont="1" applyFill="1" applyBorder="1" applyAlignment="1">
      <alignment horizontal="center" vertical="center"/>
    </xf>
    <xf numFmtId="0" fontId="2" fillId="2" borderId="1" xfId="0" applyFont="1" applyFill="1" applyBorder="1" applyAlignment="1">
      <alignment vertical="center" wrapText="1"/>
    </xf>
    <xf numFmtId="3" fontId="28" fillId="2" borderId="2" xfId="0" applyNumberFormat="1" applyFont="1" applyFill="1" applyBorder="1" applyAlignment="1">
      <alignment horizontal="center" vertical="center"/>
    </xf>
    <xf numFmtId="3" fontId="28" fillId="2" borderId="1" xfId="0" applyNumberFormat="1" applyFont="1" applyFill="1" applyBorder="1" applyAlignment="1">
      <alignment horizontal="center" vertical="center" wrapText="1"/>
    </xf>
    <xf numFmtId="4" fontId="22" fillId="2" borderId="1" xfId="0" applyNumberFormat="1" applyFont="1" applyFill="1" applyBorder="1" applyAlignment="1">
      <alignment horizontal="center" vertical="center" wrapText="1"/>
    </xf>
    <xf numFmtId="4" fontId="28" fillId="2" borderId="1" xfId="0" applyNumberFormat="1" applyFont="1" applyFill="1" applyBorder="1" applyAlignment="1">
      <alignment horizontal="center" vertical="center" wrapText="1"/>
    </xf>
    <xf numFmtId="4" fontId="29" fillId="2" borderId="1" xfId="0" applyNumberFormat="1" applyFont="1" applyFill="1" applyBorder="1" applyAlignment="1">
      <alignment horizontal="center" vertical="center" wrapText="1"/>
    </xf>
    <xf numFmtId="4" fontId="22" fillId="2" borderId="1" xfId="0" applyNumberFormat="1" applyFont="1" applyFill="1" applyBorder="1" applyAlignment="1">
      <alignment horizontal="center" vertical="center"/>
    </xf>
    <xf numFmtId="0" fontId="14" fillId="2" borderId="1" xfId="0" applyFont="1" applyFill="1" applyBorder="1" applyAlignment="1">
      <alignment horizontal="center" vertical="center" wrapText="1"/>
    </xf>
    <xf numFmtId="4" fontId="2" fillId="2" borderId="4" xfId="0" applyNumberFormat="1" applyFont="1" applyFill="1" applyBorder="1" applyAlignment="1">
      <alignment horizontal="center" vertical="center"/>
    </xf>
    <xf numFmtId="4" fontId="11" fillId="2" borderId="1" xfId="0" applyNumberFormat="1" applyFont="1" applyFill="1" applyBorder="1" applyAlignment="1">
      <alignment horizontal="center" vertical="center"/>
    </xf>
    <xf numFmtId="4" fontId="11" fillId="2" borderId="4" xfId="0" applyNumberFormat="1" applyFont="1" applyFill="1" applyBorder="1" applyAlignment="1">
      <alignment horizontal="center" vertical="center"/>
    </xf>
    <xf numFmtId="0" fontId="12" fillId="2" borderId="1" xfId="0" applyFont="1" applyFill="1" applyBorder="1" applyAlignment="1">
      <alignment horizontal="left" vertical="top" wrapText="1"/>
    </xf>
    <xf numFmtId="0" fontId="30" fillId="2" borderId="1" xfId="0" applyFont="1" applyFill="1" applyBorder="1" applyAlignment="1">
      <alignment vertical="center" wrapText="1"/>
    </xf>
    <xf numFmtId="0" fontId="2" fillId="2" borderId="1" xfId="0" applyNumberFormat="1" applyFont="1" applyFill="1" applyBorder="1" applyAlignment="1">
      <alignment horizontal="center" vertical="top" wrapText="1"/>
    </xf>
    <xf numFmtId="1" fontId="2" fillId="2" borderId="1" xfId="0" applyNumberFormat="1" applyFont="1" applyFill="1" applyBorder="1" applyAlignment="1">
      <alignment horizontal="center" vertical="top" wrapText="1"/>
    </xf>
    <xf numFmtId="0" fontId="11" fillId="2" borderId="1" xfId="0" applyFont="1" applyFill="1" applyBorder="1" applyAlignment="1">
      <alignment horizontal="left" vertical="top" wrapText="1"/>
    </xf>
    <xf numFmtId="1" fontId="11" fillId="2" borderId="1" xfId="0" applyNumberFormat="1" applyFont="1" applyFill="1" applyBorder="1" applyAlignment="1">
      <alignment horizontal="center" vertical="top" wrapText="1"/>
    </xf>
    <xf numFmtId="4" fontId="15" fillId="2" borderId="1" xfId="0" applyNumberFormat="1" applyFont="1" applyFill="1" applyBorder="1" applyAlignment="1">
      <alignment horizontal="center" vertical="center"/>
    </xf>
    <xf numFmtId="0" fontId="34" fillId="2" borderId="1" xfId="0" applyFont="1" applyFill="1" applyBorder="1" applyAlignment="1">
      <alignment vertical="top" wrapText="1"/>
    </xf>
    <xf numFmtId="0" fontId="34" fillId="2" borderId="1" xfId="0" applyFont="1" applyFill="1" applyBorder="1" applyAlignment="1">
      <alignment horizontal="center" vertical="center" wrapText="1"/>
    </xf>
    <xf numFmtId="0" fontId="34" fillId="2" borderId="0" xfId="0" applyFont="1" applyFill="1"/>
    <xf numFmtId="0" fontId="34" fillId="2" borderId="6" xfId="0" applyFont="1" applyFill="1" applyBorder="1" applyAlignment="1">
      <alignment vertical="top" wrapText="1"/>
    </xf>
    <xf numFmtId="0" fontId="34" fillId="2" borderId="6" xfId="0" applyFont="1" applyFill="1" applyBorder="1" applyAlignment="1">
      <alignment horizontal="center" vertical="center" wrapText="1"/>
    </xf>
    <xf numFmtId="4" fontId="11" fillId="2" borderId="6" xfId="0" applyNumberFormat="1" applyFont="1" applyFill="1" applyBorder="1" applyAlignment="1">
      <alignment horizontal="center" vertical="center" wrapText="1"/>
    </xf>
    <xf numFmtId="0" fontId="34" fillId="2" borderId="6" xfId="0" applyFont="1" applyFill="1" applyBorder="1" applyAlignment="1">
      <alignment vertical="center" wrapText="1"/>
    </xf>
    <xf numFmtId="2" fontId="11" fillId="2" borderId="2" xfId="0" applyNumberFormat="1" applyFont="1" applyFill="1" applyBorder="1" applyAlignment="1">
      <alignment horizontal="justify" wrapText="1"/>
    </xf>
    <xf numFmtId="0" fontId="29" fillId="2" borderId="1" xfId="0" applyFont="1" applyFill="1" applyBorder="1" applyAlignment="1">
      <alignment horizontal="center" vertical="center" wrapText="1"/>
    </xf>
    <xf numFmtId="0" fontId="11" fillId="2" borderId="4" xfId="0" applyFont="1" applyFill="1" applyBorder="1" applyAlignment="1">
      <alignment horizontal="center" vertical="center" wrapText="1"/>
    </xf>
    <xf numFmtId="0" fontId="29" fillId="2" borderId="1" xfId="0" applyFont="1" applyFill="1" applyBorder="1" applyAlignment="1">
      <alignment vertical="center" wrapText="1"/>
    </xf>
    <xf numFmtId="0" fontId="11" fillId="2" borderId="1" xfId="0" applyFont="1" applyFill="1" applyBorder="1" applyAlignment="1">
      <alignment horizontal="center" vertical="center"/>
    </xf>
    <xf numFmtId="3" fontId="3" fillId="2" borderId="1" xfId="1" applyNumberFormat="1" applyFont="1" applyFill="1" applyBorder="1" applyAlignment="1">
      <alignment horizontal="center" vertical="center" wrapText="1"/>
    </xf>
    <xf numFmtId="0" fontId="25" fillId="2" borderId="3" xfId="0" applyFont="1" applyFill="1" applyBorder="1" applyAlignment="1">
      <alignment horizontal="center" vertical="top" wrapText="1"/>
    </xf>
    <xf numFmtId="0" fontId="25" fillId="2" borderId="4" xfId="0" applyFont="1" applyFill="1" applyBorder="1" applyAlignment="1">
      <alignment horizontal="center" vertical="top" wrapText="1"/>
    </xf>
    <xf numFmtId="1" fontId="3" fillId="2" borderId="3" xfId="1" applyNumberFormat="1" applyFont="1" applyFill="1" applyBorder="1" applyAlignment="1">
      <alignment horizontal="left" vertical="center" wrapText="1"/>
    </xf>
    <xf numFmtId="1" fontId="3" fillId="2" borderId="7" xfId="1" applyNumberFormat="1" applyFont="1" applyFill="1" applyBorder="1" applyAlignment="1">
      <alignment horizontal="left" vertical="center" wrapText="1"/>
    </xf>
    <xf numFmtId="1" fontId="3" fillId="2" borderId="4" xfId="1" applyNumberFormat="1" applyFont="1" applyFill="1" applyBorder="1" applyAlignment="1">
      <alignment horizontal="left" vertical="center" wrapText="1"/>
    </xf>
    <xf numFmtId="3" fontId="3" fillId="2" borderId="3" xfId="1" applyNumberFormat="1" applyFont="1" applyFill="1" applyBorder="1" applyAlignment="1">
      <alignment horizontal="left" vertical="center" wrapText="1"/>
    </xf>
    <xf numFmtId="3" fontId="3" fillId="2" borderId="4" xfId="1" applyNumberFormat="1" applyFont="1" applyFill="1" applyBorder="1" applyAlignment="1">
      <alignment horizontal="left" vertical="center" wrapText="1"/>
    </xf>
    <xf numFmtId="0" fontId="3" fillId="2" borderId="0" xfId="0" applyFont="1" applyFill="1" applyAlignment="1">
      <alignment horizontal="center"/>
    </xf>
    <xf numFmtId="3" fontId="3" fillId="2" borderId="1" xfId="1" applyNumberFormat="1" applyFont="1" applyFill="1" applyBorder="1" applyAlignment="1">
      <alignment horizontal="center" vertical="center" wrapText="1"/>
    </xf>
    <xf numFmtId="3" fontId="3" fillId="2" borderId="3" xfId="1" applyNumberFormat="1" applyFont="1" applyFill="1" applyBorder="1" applyAlignment="1">
      <alignment horizontal="center" vertical="center" wrapText="1"/>
    </xf>
    <xf numFmtId="3" fontId="3" fillId="2" borderId="4" xfId="1" applyNumberFormat="1" applyFont="1" applyFill="1" applyBorder="1" applyAlignment="1">
      <alignment horizontal="center" vertical="center" wrapText="1"/>
    </xf>
  </cellXfs>
  <cellStyles count="12">
    <cellStyle name="Гиперссылка" xfId="11" builtinId="8"/>
    <cellStyle name="Обычный" xfId="0" builtinId="0"/>
    <cellStyle name="Обычный 10" xfId="5"/>
    <cellStyle name="Обычный 11 2" xfId="6"/>
    <cellStyle name="Обычный 12" xfId="8"/>
    <cellStyle name="Обычный 15" xfId="2"/>
    <cellStyle name="Обычный 15 3" xfId="4"/>
    <cellStyle name="Обычный 17" xfId="7"/>
    <cellStyle name="Обычный 2" xfId="10"/>
    <cellStyle name="Финансовый 2 2" xfId="3"/>
    <cellStyle name="Финансовый 2 2 2" xfId="9"/>
    <cellStyle name="Финансовый 7" xfId="1"/>
  </cellStyles>
  <dxfs count="0"/>
  <tableStyles count="0" defaultTableStyle="TableStyleMedium9" defaultPivotStyle="PivotStyleLight16"/>
  <colors>
    <mruColors>
      <color rgb="FF009A4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conference-rmha.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CZ1054"/>
  <sheetViews>
    <sheetView tabSelected="1" view="pageBreakPreview" zoomScale="80" zoomScaleNormal="80" zoomScaleSheetLayoutView="80" workbookViewId="0">
      <selection activeCell="D11" sqref="D11"/>
    </sheetView>
  </sheetViews>
  <sheetFormatPr defaultRowHeight="12.75" x14ac:dyDescent="0.2"/>
  <cols>
    <col min="1" max="1" width="6.5703125" style="23" customWidth="1"/>
    <col min="2" max="2" width="25.28515625" style="22" customWidth="1"/>
    <col min="3" max="3" width="18.42578125" style="22" customWidth="1"/>
    <col min="4" max="4" width="45.28515625" style="85" customWidth="1"/>
    <col min="5" max="5" width="9" style="23" customWidth="1"/>
    <col min="6" max="6" width="7.28515625" style="24" customWidth="1"/>
    <col min="7" max="7" width="16.140625" style="25" customWidth="1"/>
    <col min="8" max="8" width="16" style="17" customWidth="1"/>
    <col min="9" max="9" width="17.28515625" style="17" customWidth="1"/>
    <col min="10" max="10" width="14.28515625" style="17" customWidth="1"/>
    <col min="11" max="12" width="15.7109375" style="23" customWidth="1"/>
    <col min="13" max="16384" width="9.140625" style="21"/>
  </cols>
  <sheetData>
    <row r="1" spans="1:12" s="11" customFormat="1" x14ac:dyDescent="0.25">
      <c r="A1" s="1"/>
      <c r="B1" s="8"/>
      <c r="C1" s="8"/>
      <c r="D1" s="74"/>
      <c r="F1" s="1"/>
      <c r="G1" s="17"/>
      <c r="H1" s="17"/>
      <c r="I1" s="17"/>
      <c r="J1" s="17"/>
      <c r="K1" s="17"/>
    </row>
    <row r="2" spans="1:12" s="11" customFormat="1" x14ac:dyDescent="0.25">
      <c r="A2" s="1"/>
      <c r="B2" s="8"/>
      <c r="C2" s="8"/>
      <c r="D2" s="74"/>
      <c r="F2" s="1"/>
      <c r="G2" s="17"/>
      <c r="H2" s="17"/>
      <c r="I2" s="17"/>
      <c r="J2" s="17"/>
      <c r="K2" s="17" t="s">
        <v>210</v>
      </c>
    </row>
    <row r="3" spans="1:12" s="11" customFormat="1" x14ac:dyDescent="0.25">
      <c r="A3" s="1"/>
      <c r="B3" s="8"/>
      <c r="C3" s="8"/>
      <c r="D3" s="74"/>
      <c r="F3" s="1"/>
      <c r="G3" s="17"/>
      <c r="H3" s="17"/>
      <c r="I3" s="17"/>
      <c r="J3" s="17"/>
      <c r="K3" s="17" t="s">
        <v>1301</v>
      </c>
    </row>
    <row r="4" spans="1:12" s="11" customFormat="1" x14ac:dyDescent="0.25">
      <c r="A4" s="1"/>
      <c r="B4" s="8"/>
      <c r="C4" s="8"/>
      <c r="D4" s="74"/>
      <c r="F4" s="1"/>
      <c r="G4" s="17"/>
      <c r="H4" s="17"/>
      <c r="I4" s="17"/>
      <c r="J4" s="17"/>
      <c r="K4" s="17" t="s">
        <v>19</v>
      </c>
    </row>
    <row r="5" spans="1:12" s="11" customFormat="1" ht="15" customHeight="1" x14ac:dyDescent="0.2">
      <c r="A5" s="169" t="s">
        <v>20</v>
      </c>
      <c r="B5" s="169"/>
      <c r="C5" s="169"/>
      <c r="D5" s="169"/>
      <c r="E5" s="169"/>
      <c r="F5" s="169"/>
      <c r="G5" s="169"/>
      <c r="H5" s="169"/>
      <c r="I5" s="169"/>
      <c r="J5" s="6"/>
      <c r="K5" s="11" t="s">
        <v>1730</v>
      </c>
    </row>
    <row r="6" spans="1:12" s="11" customFormat="1" x14ac:dyDescent="0.25">
      <c r="A6" s="1"/>
      <c r="B6" s="8"/>
      <c r="C6" s="8"/>
      <c r="D6" s="74"/>
      <c r="F6" s="1"/>
      <c r="G6" s="17"/>
      <c r="H6" s="17"/>
      <c r="I6" s="17"/>
      <c r="J6" s="17"/>
    </row>
    <row r="7" spans="1:12" s="11" customFormat="1" ht="76.5" x14ac:dyDescent="0.25">
      <c r="A7" s="2" t="s">
        <v>247</v>
      </c>
      <c r="B7" s="3" t="s">
        <v>248</v>
      </c>
      <c r="C7" s="3" t="s">
        <v>249</v>
      </c>
      <c r="D7" s="75" t="s">
        <v>250</v>
      </c>
      <c r="E7" s="3" t="s">
        <v>251</v>
      </c>
      <c r="F7" s="2" t="s">
        <v>252</v>
      </c>
      <c r="G7" s="3" t="s">
        <v>253</v>
      </c>
      <c r="H7" s="3" t="s">
        <v>254</v>
      </c>
      <c r="I7" s="3" t="s">
        <v>255</v>
      </c>
      <c r="J7" s="33" t="s">
        <v>1057</v>
      </c>
      <c r="K7" s="3" t="s">
        <v>0</v>
      </c>
      <c r="L7" s="3" t="s">
        <v>1</v>
      </c>
    </row>
    <row r="8" spans="1:12" s="11" customFormat="1" x14ac:dyDescent="0.25">
      <c r="A8" s="2">
        <v>1</v>
      </c>
      <c r="B8" s="3">
        <v>2</v>
      </c>
      <c r="C8" s="3">
        <v>3</v>
      </c>
      <c r="D8" s="75">
        <v>4</v>
      </c>
      <c r="E8" s="3">
        <v>5</v>
      </c>
      <c r="F8" s="2">
        <v>6</v>
      </c>
      <c r="G8" s="3">
        <v>7</v>
      </c>
      <c r="H8" s="19">
        <v>8</v>
      </c>
      <c r="I8" s="19">
        <v>9</v>
      </c>
      <c r="J8" s="19">
        <v>10</v>
      </c>
      <c r="K8" s="3">
        <v>11</v>
      </c>
      <c r="L8" s="3">
        <v>12</v>
      </c>
    </row>
    <row r="9" spans="1:12" s="11" customFormat="1" ht="23.25" customHeight="1" x14ac:dyDescent="0.25">
      <c r="A9" s="164" t="s">
        <v>256</v>
      </c>
      <c r="B9" s="165"/>
      <c r="C9" s="165"/>
      <c r="D9" s="165"/>
      <c r="E9" s="165"/>
      <c r="F9" s="165"/>
      <c r="G9" s="165"/>
      <c r="H9" s="165"/>
      <c r="I9" s="165"/>
      <c r="J9" s="165"/>
      <c r="K9" s="165"/>
      <c r="L9" s="166"/>
    </row>
    <row r="10" spans="1:12" s="11" customFormat="1" ht="25.5" customHeight="1" x14ac:dyDescent="0.25">
      <c r="A10" s="164" t="s">
        <v>205</v>
      </c>
      <c r="B10" s="165"/>
      <c r="C10" s="165"/>
      <c r="D10" s="165"/>
      <c r="E10" s="165"/>
      <c r="F10" s="165"/>
      <c r="G10" s="165"/>
      <c r="H10" s="165"/>
      <c r="I10" s="165"/>
      <c r="J10" s="165"/>
      <c r="K10" s="165"/>
      <c r="L10" s="166"/>
    </row>
    <row r="11" spans="1:12" s="11" customFormat="1" ht="250.5" customHeight="1" x14ac:dyDescent="0.25">
      <c r="A11" s="12">
        <v>1</v>
      </c>
      <c r="B11" s="59" t="s">
        <v>29</v>
      </c>
      <c r="C11" s="59" t="s">
        <v>198</v>
      </c>
      <c r="D11" s="51" t="s">
        <v>1174</v>
      </c>
      <c r="E11" s="13" t="s">
        <v>95</v>
      </c>
      <c r="F11" s="59">
        <v>1</v>
      </c>
      <c r="G11" s="60">
        <v>5258929</v>
      </c>
      <c r="H11" s="60">
        <f t="shared" ref="H11:H16" si="0">G11*F11</f>
        <v>5258929</v>
      </c>
      <c r="I11" s="60">
        <f t="shared" ref="I11:I16" si="1">H11*1.12</f>
        <v>5890000.4800000004</v>
      </c>
      <c r="J11" s="60" t="s">
        <v>1058</v>
      </c>
      <c r="K11" s="59" t="s">
        <v>13</v>
      </c>
      <c r="L11" s="59" t="s">
        <v>1283</v>
      </c>
    </row>
    <row r="12" spans="1:12" s="11" customFormat="1" ht="76.5" customHeight="1" x14ac:dyDescent="0.25">
      <c r="A12" s="12">
        <v>2</v>
      </c>
      <c r="B12" s="59" t="s">
        <v>30</v>
      </c>
      <c r="C12" s="59" t="s">
        <v>11</v>
      </c>
      <c r="D12" s="51" t="s">
        <v>25</v>
      </c>
      <c r="E12" s="13" t="s">
        <v>95</v>
      </c>
      <c r="F12" s="59">
        <v>1</v>
      </c>
      <c r="G12" s="60">
        <v>33687500</v>
      </c>
      <c r="H12" s="60">
        <f t="shared" si="0"/>
        <v>33687500</v>
      </c>
      <c r="I12" s="60">
        <f t="shared" si="1"/>
        <v>37730000</v>
      </c>
      <c r="J12" s="60" t="s">
        <v>1058</v>
      </c>
      <c r="K12" s="59" t="s">
        <v>12</v>
      </c>
      <c r="L12" s="59" t="s">
        <v>21</v>
      </c>
    </row>
    <row r="13" spans="1:12" s="11" customFormat="1" ht="120.75" customHeight="1" x14ac:dyDescent="0.25">
      <c r="A13" s="12">
        <v>3</v>
      </c>
      <c r="B13" s="59" t="s">
        <v>31</v>
      </c>
      <c r="C13" s="59" t="s">
        <v>198</v>
      </c>
      <c r="D13" s="51" t="s">
        <v>1175</v>
      </c>
      <c r="E13" s="13" t="s">
        <v>95</v>
      </c>
      <c r="F13" s="59">
        <v>10</v>
      </c>
      <c r="G13" s="60">
        <v>749483.3</v>
      </c>
      <c r="H13" s="60">
        <f>G13*F13</f>
        <v>7494833</v>
      </c>
      <c r="I13" s="60">
        <f t="shared" si="1"/>
        <v>8394212.9600000009</v>
      </c>
      <c r="J13" s="60" t="s">
        <v>1058</v>
      </c>
      <c r="K13" s="59" t="s">
        <v>13</v>
      </c>
      <c r="L13" s="59" t="s">
        <v>1283</v>
      </c>
    </row>
    <row r="14" spans="1:12" s="11" customFormat="1" ht="74.25" customHeight="1" x14ac:dyDescent="0.25">
      <c r="A14" s="12">
        <v>4</v>
      </c>
      <c r="B14" s="59" t="s">
        <v>32</v>
      </c>
      <c r="C14" s="59" t="s">
        <v>11</v>
      </c>
      <c r="D14" s="51" t="s">
        <v>25</v>
      </c>
      <c r="E14" s="13" t="s">
        <v>95</v>
      </c>
      <c r="F14" s="59">
        <v>1</v>
      </c>
      <c r="G14" s="60">
        <v>42857128.571428567</v>
      </c>
      <c r="H14" s="60">
        <f t="shared" si="0"/>
        <v>42857128.571428567</v>
      </c>
      <c r="I14" s="60">
        <f t="shared" si="1"/>
        <v>47999984</v>
      </c>
      <c r="J14" s="60" t="s">
        <v>1058</v>
      </c>
      <c r="K14" s="59" t="s">
        <v>13</v>
      </c>
      <c r="L14" s="59" t="s">
        <v>21</v>
      </c>
    </row>
    <row r="15" spans="1:12" s="11" customFormat="1" ht="64.5" customHeight="1" x14ac:dyDescent="0.25">
      <c r="A15" s="12">
        <v>5</v>
      </c>
      <c r="B15" s="59" t="s">
        <v>34</v>
      </c>
      <c r="C15" s="59" t="s">
        <v>11</v>
      </c>
      <c r="D15" s="51" t="s">
        <v>25</v>
      </c>
      <c r="E15" s="13" t="s">
        <v>10</v>
      </c>
      <c r="F15" s="59">
        <v>1</v>
      </c>
      <c r="G15" s="60">
        <v>134703000</v>
      </c>
      <c r="H15" s="60">
        <f t="shared" si="0"/>
        <v>134703000</v>
      </c>
      <c r="I15" s="60">
        <f t="shared" si="1"/>
        <v>150867360</v>
      </c>
      <c r="J15" s="60" t="s">
        <v>1058</v>
      </c>
      <c r="K15" s="59" t="s">
        <v>33</v>
      </c>
      <c r="L15" s="59" t="s">
        <v>21</v>
      </c>
    </row>
    <row r="16" spans="1:12" s="11" customFormat="1" ht="65.25" customHeight="1" x14ac:dyDescent="0.25">
      <c r="A16" s="12">
        <v>6</v>
      </c>
      <c r="B16" s="59" t="s">
        <v>35</v>
      </c>
      <c r="C16" s="59" t="s">
        <v>11</v>
      </c>
      <c r="D16" s="51" t="s">
        <v>25</v>
      </c>
      <c r="E16" s="13" t="s">
        <v>10</v>
      </c>
      <c r="F16" s="59">
        <v>1</v>
      </c>
      <c r="G16" s="60">
        <v>119642857.14285713</v>
      </c>
      <c r="H16" s="60">
        <f t="shared" si="0"/>
        <v>119642857.14285713</v>
      </c>
      <c r="I16" s="60">
        <f t="shared" si="1"/>
        <v>134000000</v>
      </c>
      <c r="J16" s="60" t="s">
        <v>1058</v>
      </c>
      <c r="K16" s="59" t="s">
        <v>33</v>
      </c>
      <c r="L16" s="59" t="s">
        <v>21</v>
      </c>
    </row>
    <row r="17" spans="1:12" s="11" customFormat="1" ht="93.75" customHeight="1" x14ac:dyDescent="0.25">
      <c r="A17" s="12">
        <v>7</v>
      </c>
      <c r="B17" s="59" t="s">
        <v>281</v>
      </c>
      <c r="C17" s="59" t="s">
        <v>198</v>
      </c>
      <c r="D17" s="51" t="s">
        <v>295</v>
      </c>
      <c r="E17" s="13" t="s">
        <v>95</v>
      </c>
      <c r="F17" s="59">
        <v>2</v>
      </c>
      <c r="G17" s="60">
        <v>83000</v>
      </c>
      <c r="H17" s="60">
        <f t="shared" ref="H17:H23" si="2">G17*F17</f>
        <v>166000</v>
      </c>
      <c r="I17" s="60">
        <f t="shared" ref="I17:I23" si="3">H17*1.12</f>
        <v>185920.00000000003</v>
      </c>
      <c r="J17" s="60" t="s">
        <v>1058</v>
      </c>
      <c r="K17" s="59" t="s">
        <v>12</v>
      </c>
      <c r="L17" s="59" t="s">
        <v>21</v>
      </c>
    </row>
    <row r="18" spans="1:12" s="11" customFormat="1" ht="120" customHeight="1" x14ac:dyDescent="0.25">
      <c r="A18" s="12">
        <v>8</v>
      </c>
      <c r="B18" s="59" t="s">
        <v>285</v>
      </c>
      <c r="C18" s="59" t="s">
        <v>11</v>
      </c>
      <c r="D18" s="51" t="s">
        <v>299</v>
      </c>
      <c r="E18" s="13" t="s">
        <v>95</v>
      </c>
      <c r="F18" s="59">
        <v>1</v>
      </c>
      <c r="G18" s="60">
        <v>12464000</v>
      </c>
      <c r="H18" s="60">
        <f t="shared" si="2"/>
        <v>12464000</v>
      </c>
      <c r="I18" s="60">
        <f t="shared" si="3"/>
        <v>13959680.000000002</v>
      </c>
      <c r="J18" s="60" t="s">
        <v>1058</v>
      </c>
      <c r="K18" s="59" t="s">
        <v>12</v>
      </c>
      <c r="L18" s="59" t="s">
        <v>21</v>
      </c>
    </row>
    <row r="19" spans="1:12" s="11" customFormat="1" ht="248.25" customHeight="1" x14ac:dyDescent="0.25">
      <c r="A19" s="12">
        <v>9</v>
      </c>
      <c r="B19" s="59" t="s">
        <v>286</v>
      </c>
      <c r="C19" s="59" t="s">
        <v>11</v>
      </c>
      <c r="D19" s="51" t="s">
        <v>380</v>
      </c>
      <c r="E19" s="13" t="s">
        <v>95</v>
      </c>
      <c r="F19" s="59">
        <v>1</v>
      </c>
      <c r="G19" s="60">
        <v>147321000</v>
      </c>
      <c r="H19" s="60">
        <f t="shared" si="2"/>
        <v>147321000</v>
      </c>
      <c r="I19" s="60">
        <f t="shared" si="3"/>
        <v>164999520.00000003</v>
      </c>
      <c r="J19" s="60" t="s">
        <v>1058</v>
      </c>
      <c r="K19" s="59" t="s">
        <v>12</v>
      </c>
      <c r="L19" s="59" t="s">
        <v>21</v>
      </c>
    </row>
    <row r="20" spans="1:12" s="11" customFormat="1" ht="333.75" customHeight="1" x14ac:dyDescent="0.25">
      <c r="A20" s="12">
        <v>10</v>
      </c>
      <c r="B20" s="59" t="s">
        <v>1221</v>
      </c>
      <c r="C20" s="59" t="s">
        <v>11</v>
      </c>
      <c r="D20" s="124" t="s">
        <v>1731</v>
      </c>
      <c r="E20" s="13" t="s">
        <v>10</v>
      </c>
      <c r="F20" s="59">
        <v>1</v>
      </c>
      <c r="G20" s="60">
        <v>145000000</v>
      </c>
      <c r="H20" s="60">
        <f>G20*F20</f>
        <v>145000000</v>
      </c>
      <c r="I20" s="60">
        <f>H20*1.12</f>
        <v>162400000.00000003</v>
      </c>
      <c r="J20" s="60" t="s">
        <v>1058</v>
      </c>
      <c r="K20" s="59" t="s">
        <v>12</v>
      </c>
      <c r="L20" s="59" t="s">
        <v>1283</v>
      </c>
    </row>
    <row r="21" spans="1:12" s="11" customFormat="1" ht="75.75" customHeight="1" x14ac:dyDescent="0.25">
      <c r="A21" s="12">
        <v>11</v>
      </c>
      <c r="B21" s="59" t="s">
        <v>1036</v>
      </c>
      <c r="C21" s="59" t="s">
        <v>11</v>
      </c>
      <c r="D21" s="51" t="s">
        <v>1035</v>
      </c>
      <c r="E21" s="13" t="s">
        <v>95</v>
      </c>
      <c r="F21" s="59">
        <v>1</v>
      </c>
      <c r="G21" s="60">
        <v>24111000</v>
      </c>
      <c r="H21" s="60">
        <f t="shared" si="2"/>
        <v>24111000</v>
      </c>
      <c r="I21" s="60">
        <f t="shared" si="3"/>
        <v>27004320.000000004</v>
      </c>
      <c r="J21" s="60" t="s">
        <v>1058</v>
      </c>
      <c r="K21" s="59" t="s">
        <v>12</v>
      </c>
      <c r="L21" s="59" t="s">
        <v>21</v>
      </c>
    </row>
    <row r="22" spans="1:12" s="11" customFormat="1" ht="96" customHeight="1" x14ac:dyDescent="0.25">
      <c r="A22" s="12">
        <v>12</v>
      </c>
      <c r="B22" s="59" t="s">
        <v>287</v>
      </c>
      <c r="C22" s="59" t="s">
        <v>198</v>
      </c>
      <c r="D22" s="51" t="s">
        <v>300</v>
      </c>
      <c r="E22" s="13" t="s">
        <v>95</v>
      </c>
      <c r="F22" s="59">
        <v>1</v>
      </c>
      <c r="G22" s="60">
        <v>13000</v>
      </c>
      <c r="H22" s="60">
        <f t="shared" si="2"/>
        <v>13000</v>
      </c>
      <c r="I22" s="60">
        <f t="shared" si="3"/>
        <v>14560.000000000002</v>
      </c>
      <c r="J22" s="60" t="s">
        <v>1058</v>
      </c>
      <c r="K22" s="59" t="s">
        <v>1284</v>
      </c>
      <c r="L22" s="59" t="s">
        <v>1283</v>
      </c>
    </row>
    <row r="23" spans="1:12" s="11" customFormat="1" ht="75" customHeight="1" x14ac:dyDescent="0.25">
      <c r="A23" s="12">
        <v>13</v>
      </c>
      <c r="B23" s="16" t="s">
        <v>298</v>
      </c>
      <c r="C23" s="16" t="s">
        <v>198</v>
      </c>
      <c r="D23" s="76" t="s">
        <v>1033</v>
      </c>
      <c r="E23" s="13" t="s">
        <v>95</v>
      </c>
      <c r="F23" s="16">
        <v>1</v>
      </c>
      <c r="G23" s="20">
        <v>13000</v>
      </c>
      <c r="H23" s="20">
        <f t="shared" si="2"/>
        <v>13000</v>
      </c>
      <c r="I23" s="20">
        <f t="shared" si="3"/>
        <v>14560.000000000002</v>
      </c>
      <c r="J23" s="20" t="s">
        <v>1058</v>
      </c>
      <c r="K23" s="59" t="s">
        <v>1284</v>
      </c>
      <c r="L23" s="59" t="s">
        <v>1283</v>
      </c>
    </row>
    <row r="24" spans="1:12" s="11" customFormat="1" ht="78.75" customHeight="1" x14ac:dyDescent="0.25">
      <c r="A24" s="12">
        <v>14</v>
      </c>
      <c r="B24" s="59" t="s">
        <v>338</v>
      </c>
      <c r="C24" s="59" t="s">
        <v>198</v>
      </c>
      <c r="D24" s="51" t="s">
        <v>337</v>
      </c>
      <c r="E24" s="5" t="s">
        <v>10</v>
      </c>
      <c r="F24" s="59">
        <v>1</v>
      </c>
      <c r="G24" s="14">
        <v>4417857</v>
      </c>
      <c r="H24" s="60">
        <f t="shared" ref="H24:H36" si="4">G24*F24</f>
        <v>4417857</v>
      </c>
      <c r="I24" s="60">
        <f>H24*1.12</f>
        <v>4947999.8400000008</v>
      </c>
      <c r="J24" s="60" t="s">
        <v>1058</v>
      </c>
      <c r="K24" s="59" t="s">
        <v>1068</v>
      </c>
      <c r="L24" s="59" t="s">
        <v>1283</v>
      </c>
    </row>
    <row r="25" spans="1:12" s="11" customFormat="1" ht="82.5" customHeight="1" x14ac:dyDescent="0.25">
      <c r="A25" s="12">
        <v>15</v>
      </c>
      <c r="B25" s="59" t="s">
        <v>346</v>
      </c>
      <c r="C25" s="16" t="s">
        <v>198</v>
      </c>
      <c r="D25" s="51" t="s">
        <v>340</v>
      </c>
      <c r="E25" s="5" t="s">
        <v>95</v>
      </c>
      <c r="F25" s="59">
        <v>2</v>
      </c>
      <c r="G25" s="14">
        <v>246890</v>
      </c>
      <c r="H25" s="60">
        <f t="shared" si="4"/>
        <v>493780</v>
      </c>
      <c r="I25" s="60">
        <f t="shared" ref="I25:I34" si="5">H25*1.12</f>
        <v>553033.60000000009</v>
      </c>
      <c r="J25" s="60" t="s">
        <v>1058</v>
      </c>
      <c r="K25" s="59" t="s">
        <v>1294</v>
      </c>
      <c r="L25" s="59" t="s">
        <v>1283</v>
      </c>
    </row>
    <row r="26" spans="1:12" s="11" customFormat="1" ht="66.75" customHeight="1" x14ac:dyDescent="0.25">
      <c r="A26" s="12">
        <v>16</v>
      </c>
      <c r="B26" s="59" t="s">
        <v>347</v>
      </c>
      <c r="C26" s="16" t="s">
        <v>198</v>
      </c>
      <c r="D26" s="51" t="s">
        <v>341</v>
      </c>
      <c r="E26" s="5" t="s">
        <v>95</v>
      </c>
      <c r="F26" s="59">
        <v>1</v>
      </c>
      <c r="G26" s="14">
        <v>225893</v>
      </c>
      <c r="H26" s="60">
        <f t="shared" si="4"/>
        <v>225893</v>
      </c>
      <c r="I26" s="60">
        <f t="shared" si="5"/>
        <v>253000.16000000003</v>
      </c>
      <c r="J26" s="60" t="s">
        <v>1058</v>
      </c>
      <c r="K26" s="59" t="s">
        <v>1294</v>
      </c>
      <c r="L26" s="59" t="s">
        <v>1283</v>
      </c>
    </row>
    <row r="27" spans="1:12" s="11" customFormat="1" ht="145.5" customHeight="1" x14ac:dyDescent="0.25">
      <c r="A27" s="12">
        <v>17</v>
      </c>
      <c r="B27" s="59" t="s">
        <v>352</v>
      </c>
      <c r="C27" s="16" t="s">
        <v>198</v>
      </c>
      <c r="D27" s="51" t="s">
        <v>342</v>
      </c>
      <c r="E27" s="5" t="s">
        <v>95</v>
      </c>
      <c r="F27" s="59">
        <v>1</v>
      </c>
      <c r="G27" s="14">
        <v>80357</v>
      </c>
      <c r="H27" s="60">
        <f t="shared" si="4"/>
        <v>80357</v>
      </c>
      <c r="I27" s="60">
        <f t="shared" si="5"/>
        <v>89999.840000000011</v>
      </c>
      <c r="J27" s="60" t="s">
        <v>1058</v>
      </c>
      <c r="K27" s="59" t="s">
        <v>1068</v>
      </c>
      <c r="L27" s="59" t="s">
        <v>1283</v>
      </c>
    </row>
    <row r="28" spans="1:12" s="11" customFormat="1" ht="111" customHeight="1" x14ac:dyDescent="0.25">
      <c r="A28" s="12">
        <v>18</v>
      </c>
      <c r="B28" s="59" t="s">
        <v>351</v>
      </c>
      <c r="C28" s="16" t="s">
        <v>198</v>
      </c>
      <c r="D28" s="76" t="s">
        <v>344</v>
      </c>
      <c r="E28" s="5" t="s">
        <v>95</v>
      </c>
      <c r="F28" s="59">
        <v>1</v>
      </c>
      <c r="G28" s="14">
        <v>491071</v>
      </c>
      <c r="H28" s="60">
        <f t="shared" si="4"/>
        <v>491071</v>
      </c>
      <c r="I28" s="60">
        <f>H28*1.12</f>
        <v>549999.52</v>
      </c>
      <c r="J28" s="60" t="s">
        <v>1058</v>
      </c>
      <c r="K28" s="59" t="s">
        <v>1068</v>
      </c>
      <c r="L28" s="59" t="s">
        <v>1283</v>
      </c>
    </row>
    <row r="29" spans="1:12" s="11" customFormat="1" ht="91.5" customHeight="1" x14ac:dyDescent="0.25">
      <c r="A29" s="12">
        <v>19</v>
      </c>
      <c r="B29" s="59" t="s">
        <v>1034</v>
      </c>
      <c r="C29" s="16" t="s">
        <v>198</v>
      </c>
      <c r="D29" s="51" t="s">
        <v>1037</v>
      </c>
      <c r="E29" s="5" t="s">
        <v>95</v>
      </c>
      <c r="F29" s="59">
        <v>1</v>
      </c>
      <c r="G29" s="14">
        <v>3169643</v>
      </c>
      <c r="H29" s="60">
        <f t="shared" si="4"/>
        <v>3169643</v>
      </c>
      <c r="I29" s="60">
        <f>H29*1.12</f>
        <v>3550000.16</v>
      </c>
      <c r="J29" s="60" t="s">
        <v>1058</v>
      </c>
      <c r="K29" s="59" t="s">
        <v>1068</v>
      </c>
      <c r="L29" s="59" t="s">
        <v>1283</v>
      </c>
    </row>
    <row r="30" spans="1:12" s="11" customFormat="1" ht="79.5" customHeight="1" x14ac:dyDescent="0.25">
      <c r="A30" s="12">
        <v>20</v>
      </c>
      <c r="B30" s="59" t="s">
        <v>1034</v>
      </c>
      <c r="C30" s="16" t="s">
        <v>198</v>
      </c>
      <c r="D30" s="51" t="s">
        <v>1038</v>
      </c>
      <c r="E30" s="5" t="s">
        <v>95</v>
      </c>
      <c r="F30" s="59">
        <v>2</v>
      </c>
      <c r="G30" s="14">
        <v>2589286</v>
      </c>
      <c r="H30" s="60">
        <f t="shared" si="4"/>
        <v>5178572</v>
      </c>
      <c r="I30" s="60">
        <f>H30*1.12</f>
        <v>5800000.6400000006</v>
      </c>
      <c r="J30" s="60" t="s">
        <v>1058</v>
      </c>
      <c r="K30" s="59" t="s">
        <v>1068</v>
      </c>
      <c r="L30" s="59" t="s">
        <v>1283</v>
      </c>
    </row>
    <row r="31" spans="1:12" s="11" customFormat="1" ht="213" customHeight="1" x14ac:dyDescent="0.25">
      <c r="A31" s="12">
        <v>21</v>
      </c>
      <c r="B31" s="59" t="s">
        <v>366</v>
      </c>
      <c r="C31" s="59" t="s">
        <v>11</v>
      </c>
      <c r="D31" s="51" t="s">
        <v>358</v>
      </c>
      <c r="E31" s="5" t="s">
        <v>95</v>
      </c>
      <c r="F31" s="59">
        <v>1</v>
      </c>
      <c r="G31" s="60">
        <v>34261000</v>
      </c>
      <c r="H31" s="60">
        <f t="shared" si="4"/>
        <v>34261000</v>
      </c>
      <c r="I31" s="60">
        <f t="shared" si="5"/>
        <v>38372320</v>
      </c>
      <c r="J31" s="60" t="s">
        <v>1058</v>
      </c>
      <c r="K31" s="59" t="s">
        <v>339</v>
      </c>
      <c r="L31" s="59" t="s">
        <v>21</v>
      </c>
    </row>
    <row r="32" spans="1:12" s="11" customFormat="1" ht="196.5" customHeight="1" x14ac:dyDescent="0.25">
      <c r="A32" s="12">
        <v>22</v>
      </c>
      <c r="B32" s="59" t="s">
        <v>367</v>
      </c>
      <c r="C32" s="59" t="s">
        <v>11</v>
      </c>
      <c r="D32" s="51" t="s">
        <v>359</v>
      </c>
      <c r="E32" s="5" t="s">
        <v>10</v>
      </c>
      <c r="F32" s="59">
        <v>1</v>
      </c>
      <c r="G32" s="60">
        <v>69643000</v>
      </c>
      <c r="H32" s="60">
        <f t="shared" si="4"/>
        <v>69643000</v>
      </c>
      <c r="I32" s="60">
        <f t="shared" si="5"/>
        <v>78000160</v>
      </c>
      <c r="J32" s="60" t="s">
        <v>1058</v>
      </c>
      <c r="K32" s="59" t="s">
        <v>339</v>
      </c>
      <c r="L32" s="59" t="s">
        <v>21</v>
      </c>
    </row>
    <row r="33" spans="1:12" s="11" customFormat="1" ht="158.25" customHeight="1" x14ac:dyDescent="0.25">
      <c r="A33" s="12">
        <v>23</v>
      </c>
      <c r="B33" s="59" t="s">
        <v>373</v>
      </c>
      <c r="C33" s="59" t="s">
        <v>18</v>
      </c>
      <c r="D33" s="51" t="s">
        <v>368</v>
      </c>
      <c r="E33" s="5" t="s">
        <v>95</v>
      </c>
      <c r="F33" s="59">
        <v>1</v>
      </c>
      <c r="G33" s="60">
        <v>3261000</v>
      </c>
      <c r="H33" s="60">
        <f t="shared" si="4"/>
        <v>3261000</v>
      </c>
      <c r="I33" s="60">
        <f t="shared" si="5"/>
        <v>3652320.0000000005</v>
      </c>
      <c r="J33" s="60" t="s">
        <v>1058</v>
      </c>
      <c r="K33" s="59" t="s">
        <v>1068</v>
      </c>
      <c r="L33" s="59" t="s">
        <v>1283</v>
      </c>
    </row>
    <row r="34" spans="1:12" s="11" customFormat="1" ht="198.75" customHeight="1" x14ac:dyDescent="0.25">
      <c r="A34" s="12">
        <v>24</v>
      </c>
      <c r="B34" s="59" t="s">
        <v>369</v>
      </c>
      <c r="C34" s="59" t="s">
        <v>11</v>
      </c>
      <c r="D34" s="51" t="s">
        <v>381</v>
      </c>
      <c r="E34" s="5" t="s">
        <v>95</v>
      </c>
      <c r="F34" s="59">
        <v>1</v>
      </c>
      <c r="G34" s="60">
        <v>9625000</v>
      </c>
      <c r="H34" s="60">
        <f t="shared" si="4"/>
        <v>9625000</v>
      </c>
      <c r="I34" s="60">
        <f t="shared" si="5"/>
        <v>10780000.000000002</v>
      </c>
      <c r="J34" s="60" t="s">
        <v>1058</v>
      </c>
      <c r="K34" s="59" t="s">
        <v>1068</v>
      </c>
      <c r="L34" s="59" t="s">
        <v>21</v>
      </c>
    </row>
    <row r="35" spans="1:12" s="11" customFormat="1" ht="142.5" customHeight="1" x14ac:dyDescent="0.25">
      <c r="A35" s="12">
        <v>25</v>
      </c>
      <c r="B35" s="59" t="s">
        <v>1183</v>
      </c>
      <c r="C35" s="13" t="s">
        <v>198</v>
      </c>
      <c r="D35" s="51" t="s">
        <v>1185</v>
      </c>
      <c r="E35" s="5" t="s">
        <v>95</v>
      </c>
      <c r="F35" s="59">
        <v>1</v>
      </c>
      <c r="G35" s="60">
        <v>4619001</v>
      </c>
      <c r="H35" s="60">
        <f t="shared" si="4"/>
        <v>4619001</v>
      </c>
      <c r="I35" s="60">
        <f t="shared" ref="I35:I39" si="6">H35*1.12</f>
        <v>5173281.12</v>
      </c>
      <c r="J35" s="60" t="s">
        <v>1058</v>
      </c>
      <c r="K35" s="59" t="s">
        <v>1068</v>
      </c>
      <c r="L35" s="59" t="s">
        <v>1283</v>
      </c>
    </row>
    <row r="36" spans="1:12" s="11" customFormat="1" ht="187.5" customHeight="1" x14ac:dyDescent="0.25">
      <c r="A36" s="12">
        <v>26</v>
      </c>
      <c r="B36" s="59" t="s">
        <v>1184</v>
      </c>
      <c r="C36" s="13" t="s">
        <v>198</v>
      </c>
      <c r="D36" s="51" t="s">
        <v>1186</v>
      </c>
      <c r="E36" s="5" t="s">
        <v>95</v>
      </c>
      <c r="F36" s="59">
        <v>1</v>
      </c>
      <c r="G36" s="60">
        <v>864420</v>
      </c>
      <c r="H36" s="60">
        <f t="shared" si="4"/>
        <v>864420</v>
      </c>
      <c r="I36" s="60">
        <f t="shared" si="6"/>
        <v>968150.40000000014</v>
      </c>
      <c r="J36" s="60" t="s">
        <v>1058</v>
      </c>
      <c r="K36" s="59" t="s">
        <v>1068</v>
      </c>
      <c r="L36" s="59" t="s">
        <v>1283</v>
      </c>
    </row>
    <row r="37" spans="1:12" s="11" customFormat="1" ht="409.5" customHeight="1" x14ac:dyDescent="0.25">
      <c r="A37" s="12">
        <v>27</v>
      </c>
      <c r="B37" s="59" t="s">
        <v>1187</v>
      </c>
      <c r="C37" s="13" t="s">
        <v>11</v>
      </c>
      <c r="D37" s="51" t="s">
        <v>1188</v>
      </c>
      <c r="E37" s="13" t="s">
        <v>10</v>
      </c>
      <c r="F37" s="59">
        <v>1</v>
      </c>
      <c r="G37" s="60">
        <v>270000000</v>
      </c>
      <c r="H37" s="60">
        <f>G37*F37</f>
        <v>270000000</v>
      </c>
      <c r="I37" s="60">
        <f t="shared" si="6"/>
        <v>302400000</v>
      </c>
      <c r="J37" s="60" t="s">
        <v>1058</v>
      </c>
      <c r="K37" s="59" t="s">
        <v>1295</v>
      </c>
      <c r="L37" s="59" t="s">
        <v>1283</v>
      </c>
    </row>
    <row r="38" spans="1:12" s="11" customFormat="1" ht="81.75" customHeight="1" x14ac:dyDescent="0.25">
      <c r="A38" s="12">
        <v>28</v>
      </c>
      <c r="B38" s="59" t="s">
        <v>174</v>
      </c>
      <c r="C38" s="59" t="s">
        <v>198</v>
      </c>
      <c r="D38" s="51" t="s">
        <v>217</v>
      </c>
      <c r="E38" s="59" t="s">
        <v>175</v>
      </c>
      <c r="F38" s="59">
        <v>1</v>
      </c>
      <c r="G38" s="14">
        <v>44643</v>
      </c>
      <c r="H38" s="60">
        <f>G38*F38</f>
        <v>44643</v>
      </c>
      <c r="I38" s="60">
        <f t="shared" si="6"/>
        <v>50000.160000000003</v>
      </c>
      <c r="J38" s="60" t="s">
        <v>1058</v>
      </c>
      <c r="K38" s="59" t="s">
        <v>1072</v>
      </c>
      <c r="L38" s="59" t="s">
        <v>1283</v>
      </c>
    </row>
    <row r="39" spans="1:12" s="39" customFormat="1" ht="62.25" customHeight="1" x14ac:dyDescent="0.2">
      <c r="A39" s="12">
        <v>29</v>
      </c>
      <c r="B39" s="58" t="s">
        <v>1009</v>
      </c>
      <c r="C39" s="59" t="s">
        <v>198</v>
      </c>
      <c r="D39" s="77" t="s">
        <v>1010</v>
      </c>
      <c r="E39" s="58" t="s">
        <v>2</v>
      </c>
      <c r="F39" s="58">
        <v>1</v>
      </c>
      <c r="G39" s="30">
        <v>4550</v>
      </c>
      <c r="H39" s="30">
        <f>G39*F39</f>
        <v>4550</v>
      </c>
      <c r="I39" s="30">
        <f t="shared" si="6"/>
        <v>5096.0000000000009</v>
      </c>
      <c r="J39" s="58" t="s">
        <v>1058</v>
      </c>
      <c r="K39" s="58" t="s">
        <v>1477</v>
      </c>
      <c r="L39" s="58" t="s">
        <v>1011</v>
      </c>
    </row>
    <row r="40" spans="1:12" s="39" customFormat="1" ht="51" x14ac:dyDescent="0.2">
      <c r="A40" s="12">
        <v>30</v>
      </c>
      <c r="B40" s="31" t="s">
        <v>1012</v>
      </c>
      <c r="C40" s="59" t="s">
        <v>198</v>
      </c>
      <c r="D40" s="77" t="s">
        <v>1014</v>
      </c>
      <c r="E40" s="58" t="s">
        <v>2</v>
      </c>
      <c r="F40" s="58">
        <v>1</v>
      </c>
      <c r="G40" s="30">
        <v>4550</v>
      </c>
      <c r="H40" s="30">
        <f t="shared" ref="H40:H48" si="7">G40*F40</f>
        <v>4550</v>
      </c>
      <c r="I40" s="30">
        <f t="shared" ref="I40:I48" si="8">H40*1.12</f>
        <v>5096.0000000000009</v>
      </c>
      <c r="J40" s="58" t="s">
        <v>1058</v>
      </c>
      <c r="K40" s="58" t="s">
        <v>1477</v>
      </c>
      <c r="L40" s="58" t="s">
        <v>1011</v>
      </c>
    </row>
    <row r="41" spans="1:12" s="39" customFormat="1" ht="51" x14ac:dyDescent="0.2">
      <c r="A41" s="12">
        <v>31</v>
      </c>
      <c r="B41" s="31" t="s">
        <v>1013</v>
      </c>
      <c r="C41" s="59" t="s">
        <v>198</v>
      </c>
      <c r="D41" s="77" t="s">
        <v>1014</v>
      </c>
      <c r="E41" s="58" t="s">
        <v>1015</v>
      </c>
      <c r="F41" s="58">
        <v>1</v>
      </c>
      <c r="G41" s="30">
        <v>4550</v>
      </c>
      <c r="H41" s="30">
        <f t="shared" si="7"/>
        <v>4550</v>
      </c>
      <c r="I41" s="30">
        <f t="shared" si="8"/>
        <v>5096.0000000000009</v>
      </c>
      <c r="J41" s="58" t="s">
        <v>1058</v>
      </c>
      <c r="K41" s="58" t="s">
        <v>1477</v>
      </c>
      <c r="L41" s="58" t="s">
        <v>1011</v>
      </c>
    </row>
    <row r="42" spans="1:12" s="39" customFormat="1" ht="51" x14ac:dyDescent="0.2">
      <c r="A42" s="12">
        <v>32</v>
      </c>
      <c r="B42" s="31" t="s">
        <v>1016</v>
      </c>
      <c r="C42" s="59" t="s">
        <v>198</v>
      </c>
      <c r="D42" s="77" t="s">
        <v>1014</v>
      </c>
      <c r="E42" s="58" t="s">
        <v>2</v>
      </c>
      <c r="F42" s="58">
        <v>1</v>
      </c>
      <c r="G42" s="30">
        <v>4100</v>
      </c>
      <c r="H42" s="30">
        <f t="shared" si="7"/>
        <v>4100</v>
      </c>
      <c r="I42" s="30">
        <f t="shared" si="8"/>
        <v>4592</v>
      </c>
      <c r="J42" s="58" t="s">
        <v>1058</v>
      </c>
      <c r="K42" s="58" t="s">
        <v>1477</v>
      </c>
      <c r="L42" s="58" t="s">
        <v>1011</v>
      </c>
    </row>
    <row r="43" spans="1:12" s="39" customFormat="1" ht="51" x14ac:dyDescent="0.2">
      <c r="A43" s="12">
        <v>33</v>
      </c>
      <c r="B43" s="31" t="s">
        <v>1017</v>
      </c>
      <c r="C43" s="59" t="s">
        <v>198</v>
      </c>
      <c r="D43" s="77" t="s">
        <v>1014</v>
      </c>
      <c r="E43" s="58" t="s">
        <v>2</v>
      </c>
      <c r="F43" s="58">
        <v>1</v>
      </c>
      <c r="G43" s="30">
        <v>4000</v>
      </c>
      <c r="H43" s="30">
        <f t="shared" si="7"/>
        <v>4000</v>
      </c>
      <c r="I43" s="30">
        <f t="shared" si="8"/>
        <v>4480</v>
      </c>
      <c r="J43" s="58" t="s">
        <v>1058</v>
      </c>
      <c r="K43" s="58" t="s">
        <v>1477</v>
      </c>
      <c r="L43" s="58" t="s">
        <v>1011</v>
      </c>
    </row>
    <row r="44" spans="1:12" s="39" customFormat="1" ht="51" x14ac:dyDescent="0.2">
      <c r="A44" s="12">
        <v>34</v>
      </c>
      <c r="B44" s="31" t="s">
        <v>1018</v>
      </c>
      <c r="C44" s="59" t="s">
        <v>198</v>
      </c>
      <c r="D44" s="77" t="s">
        <v>1019</v>
      </c>
      <c r="E44" s="58" t="s">
        <v>1015</v>
      </c>
      <c r="F44" s="58">
        <v>1</v>
      </c>
      <c r="G44" s="30">
        <v>4000</v>
      </c>
      <c r="H44" s="30">
        <f t="shared" si="7"/>
        <v>4000</v>
      </c>
      <c r="I44" s="30">
        <f t="shared" si="8"/>
        <v>4480</v>
      </c>
      <c r="J44" s="58" t="s">
        <v>1058</v>
      </c>
      <c r="K44" s="58" t="s">
        <v>1477</v>
      </c>
      <c r="L44" s="58" t="s">
        <v>1011</v>
      </c>
    </row>
    <row r="45" spans="1:12" s="39" customFormat="1" ht="51" x14ac:dyDescent="0.2">
      <c r="A45" s="12">
        <v>35</v>
      </c>
      <c r="B45" s="31" t="s">
        <v>1024</v>
      </c>
      <c r="C45" s="59" t="s">
        <v>198</v>
      </c>
      <c r="D45" s="77" t="s">
        <v>1020</v>
      </c>
      <c r="E45" s="58" t="s">
        <v>2</v>
      </c>
      <c r="F45" s="58">
        <v>1</v>
      </c>
      <c r="G45" s="30">
        <v>4000</v>
      </c>
      <c r="H45" s="30">
        <f t="shared" si="7"/>
        <v>4000</v>
      </c>
      <c r="I45" s="30">
        <f t="shared" si="8"/>
        <v>4480</v>
      </c>
      <c r="J45" s="58" t="s">
        <v>1058</v>
      </c>
      <c r="K45" s="58" t="s">
        <v>1477</v>
      </c>
      <c r="L45" s="58" t="s">
        <v>1011</v>
      </c>
    </row>
    <row r="46" spans="1:12" s="39" customFormat="1" ht="102" x14ac:dyDescent="0.2">
      <c r="A46" s="12">
        <v>36</v>
      </c>
      <c r="B46" s="31" t="s">
        <v>1021</v>
      </c>
      <c r="C46" s="59" t="s">
        <v>198</v>
      </c>
      <c r="D46" s="77" t="s">
        <v>1022</v>
      </c>
      <c r="E46" s="58" t="s">
        <v>2</v>
      </c>
      <c r="F46" s="58">
        <v>1</v>
      </c>
      <c r="G46" s="30">
        <v>4000</v>
      </c>
      <c r="H46" s="30">
        <f t="shared" si="7"/>
        <v>4000</v>
      </c>
      <c r="I46" s="30">
        <f t="shared" si="8"/>
        <v>4480</v>
      </c>
      <c r="J46" s="58" t="s">
        <v>1058</v>
      </c>
      <c r="K46" s="58" t="s">
        <v>1477</v>
      </c>
      <c r="L46" s="58" t="s">
        <v>1011</v>
      </c>
    </row>
    <row r="47" spans="1:12" s="39" customFormat="1" ht="51" x14ac:dyDescent="0.2">
      <c r="A47" s="12">
        <v>37</v>
      </c>
      <c r="B47" s="31" t="s">
        <v>1192</v>
      </c>
      <c r="C47" s="59" t="s">
        <v>198</v>
      </c>
      <c r="D47" s="77" t="s">
        <v>1022</v>
      </c>
      <c r="E47" s="58" t="s">
        <v>1015</v>
      </c>
      <c r="F47" s="58">
        <v>1</v>
      </c>
      <c r="G47" s="30">
        <v>2500</v>
      </c>
      <c r="H47" s="30">
        <f t="shared" si="7"/>
        <v>2500</v>
      </c>
      <c r="I47" s="30">
        <f t="shared" si="8"/>
        <v>2800.0000000000005</v>
      </c>
      <c r="J47" s="58" t="s">
        <v>1058</v>
      </c>
      <c r="K47" s="58" t="s">
        <v>1477</v>
      </c>
      <c r="L47" s="58" t="s">
        <v>1011</v>
      </c>
    </row>
    <row r="48" spans="1:12" s="39" customFormat="1" ht="51" x14ac:dyDescent="0.2">
      <c r="A48" s="12">
        <v>38</v>
      </c>
      <c r="B48" s="31" t="s">
        <v>1023</v>
      </c>
      <c r="C48" s="59" t="s">
        <v>198</v>
      </c>
      <c r="D48" s="77" t="s">
        <v>1193</v>
      </c>
      <c r="E48" s="58" t="s">
        <v>2</v>
      </c>
      <c r="F48" s="58">
        <v>1</v>
      </c>
      <c r="G48" s="30">
        <v>4500</v>
      </c>
      <c r="H48" s="30">
        <f t="shared" si="7"/>
        <v>4500</v>
      </c>
      <c r="I48" s="30">
        <f t="shared" si="8"/>
        <v>5040.0000000000009</v>
      </c>
      <c r="J48" s="58" t="s">
        <v>1058</v>
      </c>
      <c r="K48" s="58" t="s">
        <v>1477</v>
      </c>
      <c r="L48" s="58" t="s">
        <v>1011</v>
      </c>
    </row>
    <row r="49" spans="1:12" s="39" customFormat="1" ht="140.25" x14ac:dyDescent="0.2">
      <c r="A49" s="12">
        <v>39</v>
      </c>
      <c r="B49" s="58" t="s">
        <v>1029</v>
      </c>
      <c r="C49" s="59" t="s">
        <v>198</v>
      </c>
      <c r="D49" s="63" t="s">
        <v>1478</v>
      </c>
      <c r="E49" s="58" t="s">
        <v>2</v>
      </c>
      <c r="F49" s="58">
        <v>6</v>
      </c>
      <c r="G49" s="30">
        <v>33422</v>
      </c>
      <c r="H49" s="30">
        <f>G49*F49</f>
        <v>200532</v>
      </c>
      <c r="I49" s="30">
        <f>H49*1.12</f>
        <v>224595.84000000003</v>
      </c>
      <c r="J49" s="30" t="s">
        <v>1058</v>
      </c>
      <c r="K49" s="58" t="s">
        <v>1477</v>
      </c>
      <c r="L49" s="58" t="s">
        <v>1025</v>
      </c>
    </row>
    <row r="50" spans="1:12" s="39" customFormat="1" ht="51" x14ac:dyDescent="0.2">
      <c r="A50" s="12">
        <v>40</v>
      </c>
      <c r="B50" s="58" t="s">
        <v>1026</v>
      </c>
      <c r="C50" s="59" t="s">
        <v>198</v>
      </c>
      <c r="D50" s="63" t="s">
        <v>1032</v>
      </c>
      <c r="E50" s="58" t="s">
        <v>2</v>
      </c>
      <c r="F50" s="58">
        <v>2</v>
      </c>
      <c r="G50" s="30">
        <v>14375</v>
      </c>
      <c r="H50" s="30">
        <f>G50*F50</f>
        <v>28750</v>
      </c>
      <c r="I50" s="30">
        <f>H50*1.12</f>
        <v>32200.000000000004</v>
      </c>
      <c r="J50" s="30" t="s">
        <v>1058</v>
      </c>
      <c r="K50" s="58" t="s">
        <v>1477</v>
      </c>
      <c r="L50" s="58" t="s">
        <v>1025</v>
      </c>
    </row>
    <row r="51" spans="1:12" s="39" customFormat="1" ht="70.5" customHeight="1" x14ac:dyDescent="0.2">
      <c r="A51" s="12">
        <v>41</v>
      </c>
      <c r="B51" s="58" t="s">
        <v>1027</v>
      </c>
      <c r="C51" s="59" t="s">
        <v>198</v>
      </c>
      <c r="D51" s="63" t="s">
        <v>1030</v>
      </c>
      <c r="E51" s="58" t="s">
        <v>2</v>
      </c>
      <c r="F51" s="58">
        <v>1</v>
      </c>
      <c r="G51" s="30">
        <v>10714.3</v>
      </c>
      <c r="H51" s="30">
        <f>G51*F51</f>
        <v>10714.3</v>
      </c>
      <c r="I51" s="30">
        <f>H51*1.12</f>
        <v>12000.016</v>
      </c>
      <c r="J51" s="30" t="s">
        <v>1058</v>
      </c>
      <c r="K51" s="58" t="s">
        <v>1477</v>
      </c>
      <c r="L51" s="58" t="s">
        <v>1025</v>
      </c>
    </row>
    <row r="52" spans="1:12" s="39" customFormat="1" ht="72.75" customHeight="1" x14ac:dyDescent="0.2">
      <c r="A52" s="12">
        <v>42</v>
      </c>
      <c r="B52" s="58" t="s">
        <v>1028</v>
      </c>
      <c r="C52" s="59" t="s">
        <v>198</v>
      </c>
      <c r="D52" s="63" t="s">
        <v>1031</v>
      </c>
      <c r="E52" s="58" t="s">
        <v>2</v>
      </c>
      <c r="F52" s="58">
        <v>4</v>
      </c>
      <c r="G52" s="30">
        <v>7312.5</v>
      </c>
      <c r="H52" s="30">
        <f>G52*F52</f>
        <v>29250</v>
      </c>
      <c r="I52" s="30">
        <f>H52*1.12</f>
        <v>32760.000000000004</v>
      </c>
      <c r="J52" s="30" t="s">
        <v>1058</v>
      </c>
      <c r="K52" s="58" t="s">
        <v>1477</v>
      </c>
      <c r="L52" s="58" t="s">
        <v>1025</v>
      </c>
    </row>
    <row r="53" spans="1:12" s="11" customFormat="1" x14ac:dyDescent="0.25">
      <c r="A53" s="2"/>
      <c r="B53" s="171" t="s">
        <v>257</v>
      </c>
      <c r="C53" s="172"/>
      <c r="D53" s="75"/>
      <c r="E53" s="3"/>
      <c r="F53" s="2"/>
      <c r="G53" s="3"/>
      <c r="H53" s="19">
        <f>SUM(H11:H52)</f>
        <v>1079417481.0142858</v>
      </c>
      <c r="I53" s="19">
        <f>SUM(I11:I52)</f>
        <v>1208947578.7360001</v>
      </c>
      <c r="J53" s="19"/>
      <c r="K53" s="3"/>
      <c r="L53" s="3"/>
    </row>
    <row r="54" spans="1:12" s="11" customFormat="1" x14ac:dyDescent="0.25">
      <c r="A54" s="68"/>
      <c r="B54" s="170" t="s">
        <v>1692</v>
      </c>
      <c r="C54" s="170"/>
      <c r="D54" s="78"/>
      <c r="E54" s="161"/>
      <c r="F54" s="68"/>
      <c r="G54" s="161"/>
      <c r="H54" s="40">
        <f>H53</f>
        <v>1079417481.0142858</v>
      </c>
      <c r="I54" s="40">
        <f>I53</f>
        <v>1208947578.7360001</v>
      </c>
      <c r="J54" s="40"/>
      <c r="K54" s="161"/>
      <c r="L54" s="161"/>
    </row>
    <row r="55" spans="1:12" s="11" customFormat="1" ht="27" customHeight="1" x14ac:dyDescent="0.25">
      <c r="A55" s="164" t="s">
        <v>258</v>
      </c>
      <c r="B55" s="165"/>
      <c r="C55" s="165"/>
      <c r="D55" s="165"/>
      <c r="E55" s="165"/>
      <c r="F55" s="165"/>
      <c r="G55" s="165"/>
      <c r="H55" s="165"/>
      <c r="I55" s="165"/>
      <c r="J55" s="165"/>
      <c r="K55" s="165"/>
      <c r="L55" s="166"/>
    </row>
    <row r="56" spans="1:12" s="11" customFormat="1" x14ac:dyDescent="0.25">
      <c r="A56" s="164" t="s">
        <v>259</v>
      </c>
      <c r="B56" s="165"/>
      <c r="C56" s="165"/>
      <c r="D56" s="165"/>
      <c r="E56" s="165"/>
      <c r="F56" s="165"/>
      <c r="G56" s="165"/>
      <c r="H56" s="165"/>
      <c r="I56" s="165"/>
      <c r="J56" s="165"/>
      <c r="K56" s="165"/>
      <c r="L56" s="166"/>
    </row>
    <row r="57" spans="1:12" s="11" customFormat="1" ht="101.25" customHeight="1" x14ac:dyDescent="0.25">
      <c r="A57" s="12">
        <v>1</v>
      </c>
      <c r="B57" s="59" t="s">
        <v>1164</v>
      </c>
      <c r="C57" s="13" t="s">
        <v>1060</v>
      </c>
      <c r="D57" s="51" t="s">
        <v>1165</v>
      </c>
      <c r="E57" s="13" t="s">
        <v>95</v>
      </c>
      <c r="F57" s="59">
        <v>2</v>
      </c>
      <c r="G57" s="60">
        <v>7416000</v>
      </c>
      <c r="H57" s="60">
        <f t="shared" ref="H57:H88" si="9">G57*F57</f>
        <v>14832000</v>
      </c>
      <c r="I57" s="60">
        <f t="shared" ref="I57:I88" si="10">H57*1.12</f>
        <v>16611840.000000002</v>
      </c>
      <c r="J57" s="60" t="s">
        <v>1059</v>
      </c>
      <c r="K57" s="59" t="s">
        <v>1204</v>
      </c>
      <c r="L57" s="59" t="s">
        <v>21</v>
      </c>
    </row>
    <row r="58" spans="1:12" s="11" customFormat="1" ht="106.5" customHeight="1" x14ac:dyDescent="0.25">
      <c r="A58" s="12">
        <v>2</v>
      </c>
      <c r="B58" s="59" t="s">
        <v>972</v>
      </c>
      <c r="C58" s="13" t="s">
        <v>1060</v>
      </c>
      <c r="D58" s="74" t="s">
        <v>973</v>
      </c>
      <c r="E58" s="13" t="s">
        <v>95</v>
      </c>
      <c r="F58" s="59">
        <v>1</v>
      </c>
      <c r="G58" s="60">
        <v>2451250</v>
      </c>
      <c r="H58" s="60">
        <f t="shared" si="9"/>
        <v>2451250</v>
      </c>
      <c r="I58" s="60">
        <f t="shared" si="10"/>
        <v>2745400.0000000005</v>
      </c>
      <c r="J58" s="60" t="s">
        <v>1059</v>
      </c>
      <c r="K58" s="59" t="s">
        <v>1204</v>
      </c>
      <c r="L58" s="59" t="s">
        <v>21</v>
      </c>
    </row>
    <row r="59" spans="1:12" s="11" customFormat="1" ht="114" customHeight="1" x14ac:dyDescent="0.25">
      <c r="A59" s="12">
        <v>3</v>
      </c>
      <c r="B59" s="59" t="s">
        <v>971</v>
      </c>
      <c r="C59" s="13" t="s">
        <v>1060</v>
      </c>
      <c r="D59" s="51" t="s">
        <v>970</v>
      </c>
      <c r="E59" s="13" t="s">
        <v>95</v>
      </c>
      <c r="F59" s="59">
        <v>2</v>
      </c>
      <c r="G59" s="60">
        <v>4208000</v>
      </c>
      <c r="H59" s="60">
        <f t="shared" si="9"/>
        <v>8416000</v>
      </c>
      <c r="I59" s="60">
        <f t="shared" si="10"/>
        <v>9425920</v>
      </c>
      <c r="J59" s="60" t="s">
        <v>1059</v>
      </c>
      <c r="K59" s="59" t="s">
        <v>1204</v>
      </c>
      <c r="L59" s="59" t="s">
        <v>21</v>
      </c>
    </row>
    <row r="60" spans="1:12" s="11" customFormat="1" ht="127.5" x14ac:dyDescent="0.25">
      <c r="A60" s="12">
        <v>4</v>
      </c>
      <c r="B60" s="59" t="s">
        <v>288</v>
      </c>
      <c r="C60" s="13" t="s">
        <v>1060</v>
      </c>
      <c r="D60" s="51" t="s">
        <v>289</v>
      </c>
      <c r="E60" s="13" t="s">
        <v>95</v>
      </c>
      <c r="F60" s="59">
        <v>2</v>
      </c>
      <c r="G60" s="60">
        <v>7781000</v>
      </c>
      <c r="H60" s="60">
        <f t="shared" si="9"/>
        <v>15562000</v>
      </c>
      <c r="I60" s="60">
        <f t="shared" si="10"/>
        <v>17429440</v>
      </c>
      <c r="J60" s="60" t="s">
        <v>1059</v>
      </c>
      <c r="K60" s="59" t="s">
        <v>1204</v>
      </c>
      <c r="L60" s="59" t="s">
        <v>21</v>
      </c>
    </row>
    <row r="61" spans="1:12" s="11" customFormat="1" ht="87" customHeight="1" x14ac:dyDescent="0.25">
      <c r="A61" s="12">
        <v>5</v>
      </c>
      <c r="B61" s="59" t="s">
        <v>304</v>
      </c>
      <c r="C61" s="13" t="s">
        <v>1060</v>
      </c>
      <c r="D61" s="51" t="s">
        <v>305</v>
      </c>
      <c r="E61" s="13" t="s">
        <v>95</v>
      </c>
      <c r="F61" s="59">
        <v>1</v>
      </c>
      <c r="G61" s="60">
        <v>1010000</v>
      </c>
      <c r="H61" s="60">
        <f t="shared" si="9"/>
        <v>1010000</v>
      </c>
      <c r="I61" s="60">
        <f t="shared" si="10"/>
        <v>1131200</v>
      </c>
      <c r="J61" s="60" t="s">
        <v>1059</v>
      </c>
      <c r="K61" s="59" t="s">
        <v>1204</v>
      </c>
      <c r="L61" s="59" t="s">
        <v>21</v>
      </c>
    </row>
    <row r="62" spans="1:12" s="11" customFormat="1" ht="154.5" customHeight="1" x14ac:dyDescent="0.25">
      <c r="A62" s="12">
        <v>6</v>
      </c>
      <c r="B62" s="59" t="s">
        <v>303</v>
      </c>
      <c r="C62" s="13" t="s">
        <v>1060</v>
      </c>
      <c r="D62" s="51" t="s">
        <v>977</v>
      </c>
      <c r="E62" s="13" t="s">
        <v>95</v>
      </c>
      <c r="F62" s="59">
        <v>1</v>
      </c>
      <c r="G62" s="14">
        <v>4166000</v>
      </c>
      <c r="H62" s="60">
        <f t="shared" si="9"/>
        <v>4166000</v>
      </c>
      <c r="I62" s="60">
        <f t="shared" si="10"/>
        <v>4665920</v>
      </c>
      <c r="J62" s="60" t="s">
        <v>1059</v>
      </c>
      <c r="K62" s="59" t="s">
        <v>1204</v>
      </c>
      <c r="L62" s="59" t="s">
        <v>21</v>
      </c>
    </row>
    <row r="63" spans="1:12" s="11" customFormat="1" ht="75.75" customHeight="1" x14ac:dyDescent="0.25">
      <c r="A63" s="12">
        <v>7</v>
      </c>
      <c r="B63" s="59" t="s">
        <v>291</v>
      </c>
      <c r="C63" s="13" t="s">
        <v>1060</v>
      </c>
      <c r="D63" s="51" t="s">
        <v>290</v>
      </c>
      <c r="E63" s="13" t="s">
        <v>95</v>
      </c>
      <c r="F63" s="59">
        <v>1</v>
      </c>
      <c r="G63" s="14">
        <v>318000</v>
      </c>
      <c r="H63" s="60">
        <f t="shared" si="9"/>
        <v>318000</v>
      </c>
      <c r="I63" s="60">
        <f t="shared" si="10"/>
        <v>356160.00000000006</v>
      </c>
      <c r="J63" s="60" t="s">
        <v>1059</v>
      </c>
      <c r="K63" s="59" t="s">
        <v>1204</v>
      </c>
      <c r="L63" s="59" t="s">
        <v>21</v>
      </c>
    </row>
    <row r="64" spans="1:12" s="11" customFormat="1" ht="76.5" customHeight="1" x14ac:dyDescent="0.25">
      <c r="A64" s="12">
        <v>8</v>
      </c>
      <c r="B64" s="59" t="s">
        <v>262</v>
      </c>
      <c r="C64" s="13" t="s">
        <v>1060</v>
      </c>
      <c r="D64" s="51" t="s">
        <v>974</v>
      </c>
      <c r="E64" s="13" t="s">
        <v>95</v>
      </c>
      <c r="F64" s="59">
        <v>1</v>
      </c>
      <c r="G64" s="14">
        <v>236000</v>
      </c>
      <c r="H64" s="60">
        <f t="shared" si="9"/>
        <v>236000</v>
      </c>
      <c r="I64" s="60">
        <f t="shared" si="10"/>
        <v>264320</v>
      </c>
      <c r="J64" s="60" t="s">
        <v>1059</v>
      </c>
      <c r="K64" s="59" t="s">
        <v>1204</v>
      </c>
      <c r="L64" s="59" t="s">
        <v>21</v>
      </c>
    </row>
    <row r="65" spans="1:12" s="11" customFormat="1" ht="114.75" customHeight="1" x14ac:dyDescent="0.25">
      <c r="A65" s="12">
        <v>9</v>
      </c>
      <c r="B65" s="59" t="s">
        <v>975</v>
      </c>
      <c r="C65" s="13" t="s">
        <v>1060</v>
      </c>
      <c r="D65" s="51" t="s">
        <v>976</v>
      </c>
      <c r="E65" s="13" t="s">
        <v>10</v>
      </c>
      <c r="F65" s="59">
        <v>1</v>
      </c>
      <c r="G65" s="60">
        <v>265000</v>
      </c>
      <c r="H65" s="60">
        <f t="shared" si="9"/>
        <v>265000</v>
      </c>
      <c r="I65" s="60">
        <f t="shared" si="10"/>
        <v>296800</v>
      </c>
      <c r="J65" s="60" t="s">
        <v>1059</v>
      </c>
      <c r="K65" s="59" t="s">
        <v>1204</v>
      </c>
      <c r="L65" s="59" t="s">
        <v>21</v>
      </c>
    </row>
    <row r="66" spans="1:12" s="11" customFormat="1" ht="76.5" x14ac:dyDescent="0.25">
      <c r="A66" s="12">
        <v>10</v>
      </c>
      <c r="B66" s="59" t="s">
        <v>263</v>
      </c>
      <c r="C66" s="13" t="s">
        <v>1060</v>
      </c>
      <c r="D66" s="51" t="s">
        <v>292</v>
      </c>
      <c r="E66" s="13" t="s">
        <v>95</v>
      </c>
      <c r="F66" s="59">
        <v>1</v>
      </c>
      <c r="G66" s="60">
        <v>80000</v>
      </c>
      <c r="H66" s="60">
        <f t="shared" si="9"/>
        <v>80000</v>
      </c>
      <c r="I66" s="60">
        <f t="shared" si="10"/>
        <v>89600.000000000015</v>
      </c>
      <c r="J66" s="60" t="s">
        <v>1059</v>
      </c>
      <c r="K66" s="59" t="s">
        <v>1204</v>
      </c>
      <c r="L66" s="59" t="s">
        <v>21</v>
      </c>
    </row>
    <row r="67" spans="1:12" s="11" customFormat="1" ht="89.25" x14ac:dyDescent="0.25">
      <c r="A67" s="12">
        <v>11</v>
      </c>
      <c r="B67" s="59" t="s">
        <v>306</v>
      </c>
      <c r="C67" s="13" t="s">
        <v>1060</v>
      </c>
      <c r="D67" s="51" t="s">
        <v>978</v>
      </c>
      <c r="E67" s="13" t="s">
        <v>95</v>
      </c>
      <c r="F67" s="59">
        <v>1</v>
      </c>
      <c r="G67" s="60">
        <v>503250</v>
      </c>
      <c r="H67" s="60">
        <f t="shared" si="9"/>
        <v>503250</v>
      </c>
      <c r="I67" s="60">
        <f t="shared" si="10"/>
        <v>563640</v>
      </c>
      <c r="J67" s="60" t="s">
        <v>1059</v>
      </c>
      <c r="K67" s="59" t="s">
        <v>1204</v>
      </c>
      <c r="L67" s="59" t="s">
        <v>21</v>
      </c>
    </row>
    <row r="68" spans="1:12" s="11" customFormat="1" ht="102" x14ac:dyDescent="0.25">
      <c r="A68" s="12">
        <v>12</v>
      </c>
      <c r="B68" s="59" t="s">
        <v>264</v>
      </c>
      <c r="C68" s="13" t="s">
        <v>1061</v>
      </c>
      <c r="D68" s="51" t="s">
        <v>979</v>
      </c>
      <c r="E68" s="13" t="s">
        <v>95</v>
      </c>
      <c r="F68" s="59">
        <v>1</v>
      </c>
      <c r="G68" s="60">
        <v>2627000</v>
      </c>
      <c r="H68" s="60">
        <f t="shared" si="9"/>
        <v>2627000</v>
      </c>
      <c r="I68" s="60">
        <f t="shared" si="10"/>
        <v>2942240.0000000005</v>
      </c>
      <c r="J68" s="60" t="s">
        <v>1059</v>
      </c>
      <c r="K68" s="59" t="s">
        <v>1204</v>
      </c>
      <c r="L68" s="59" t="s">
        <v>21</v>
      </c>
    </row>
    <row r="69" spans="1:12" s="11" customFormat="1" ht="102" x14ac:dyDescent="0.25">
      <c r="A69" s="12">
        <v>13</v>
      </c>
      <c r="B69" s="59" t="s">
        <v>265</v>
      </c>
      <c r="C69" s="13" t="s">
        <v>1061</v>
      </c>
      <c r="D69" s="51" t="s">
        <v>980</v>
      </c>
      <c r="E69" s="13" t="s">
        <v>95</v>
      </c>
      <c r="F69" s="59">
        <v>1</v>
      </c>
      <c r="G69" s="60">
        <v>1153500</v>
      </c>
      <c r="H69" s="60">
        <f t="shared" si="9"/>
        <v>1153500</v>
      </c>
      <c r="I69" s="60">
        <f t="shared" si="10"/>
        <v>1291920.0000000002</v>
      </c>
      <c r="J69" s="60" t="s">
        <v>1059</v>
      </c>
      <c r="K69" s="59" t="s">
        <v>1204</v>
      </c>
      <c r="L69" s="59" t="s">
        <v>21</v>
      </c>
    </row>
    <row r="70" spans="1:12" s="11" customFormat="1" ht="89.25" x14ac:dyDescent="0.25">
      <c r="A70" s="12">
        <v>14</v>
      </c>
      <c r="B70" s="59" t="s">
        <v>266</v>
      </c>
      <c r="C70" s="13" t="s">
        <v>1061</v>
      </c>
      <c r="D70" s="51" t="s">
        <v>981</v>
      </c>
      <c r="E70" s="13" t="s">
        <v>95</v>
      </c>
      <c r="F70" s="59">
        <v>3</v>
      </c>
      <c r="G70" s="60">
        <v>1255000</v>
      </c>
      <c r="H70" s="60">
        <f t="shared" si="9"/>
        <v>3765000</v>
      </c>
      <c r="I70" s="60">
        <f t="shared" si="10"/>
        <v>4216800</v>
      </c>
      <c r="J70" s="60" t="s">
        <v>1059</v>
      </c>
      <c r="K70" s="59" t="s">
        <v>1204</v>
      </c>
      <c r="L70" s="59" t="s">
        <v>21</v>
      </c>
    </row>
    <row r="71" spans="1:12" s="11" customFormat="1" ht="66" customHeight="1" x14ac:dyDescent="0.25">
      <c r="A71" s="12">
        <v>15</v>
      </c>
      <c r="B71" s="59" t="s">
        <v>307</v>
      </c>
      <c r="C71" s="13" t="s">
        <v>1061</v>
      </c>
      <c r="D71" s="51" t="s">
        <v>982</v>
      </c>
      <c r="E71" s="13" t="s">
        <v>95</v>
      </c>
      <c r="F71" s="59">
        <v>2</v>
      </c>
      <c r="G71" s="60">
        <v>40000</v>
      </c>
      <c r="H71" s="60">
        <f t="shared" si="9"/>
        <v>80000</v>
      </c>
      <c r="I71" s="60">
        <f t="shared" si="10"/>
        <v>89600.000000000015</v>
      </c>
      <c r="J71" s="60" t="s">
        <v>1059</v>
      </c>
      <c r="K71" s="59" t="s">
        <v>1204</v>
      </c>
      <c r="L71" s="59" t="s">
        <v>21</v>
      </c>
    </row>
    <row r="72" spans="1:12" s="11" customFormat="1" ht="66" customHeight="1" x14ac:dyDescent="0.25">
      <c r="A72" s="12">
        <v>16</v>
      </c>
      <c r="B72" s="59" t="s">
        <v>267</v>
      </c>
      <c r="C72" s="13" t="s">
        <v>1061</v>
      </c>
      <c r="D72" s="51" t="s">
        <v>983</v>
      </c>
      <c r="E72" s="13" t="s">
        <v>10</v>
      </c>
      <c r="F72" s="59">
        <v>4</v>
      </c>
      <c r="G72" s="60">
        <v>4000</v>
      </c>
      <c r="H72" s="60">
        <f t="shared" si="9"/>
        <v>16000</v>
      </c>
      <c r="I72" s="60">
        <f t="shared" si="10"/>
        <v>17920</v>
      </c>
      <c r="J72" s="60" t="s">
        <v>1059</v>
      </c>
      <c r="K72" s="59" t="s">
        <v>1204</v>
      </c>
      <c r="L72" s="59" t="s">
        <v>21</v>
      </c>
    </row>
    <row r="73" spans="1:12" s="11" customFormat="1" ht="99.75" customHeight="1" x14ac:dyDescent="0.25">
      <c r="A73" s="12">
        <v>17</v>
      </c>
      <c r="B73" s="59" t="s">
        <v>268</v>
      </c>
      <c r="C73" s="13" t="s">
        <v>1061</v>
      </c>
      <c r="D73" s="51" t="s">
        <v>1040</v>
      </c>
      <c r="E73" s="13" t="s">
        <v>95</v>
      </c>
      <c r="F73" s="59">
        <v>3</v>
      </c>
      <c r="G73" s="60">
        <v>160000</v>
      </c>
      <c r="H73" s="60">
        <f t="shared" si="9"/>
        <v>480000</v>
      </c>
      <c r="I73" s="60">
        <f t="shared" si="10"/>
        <v>537600</v>
      </c>
      <c r="J73" s="60" t="s">
        <v>1059</v>
      </c>
      <c r="K73" s="59" t="s">
        <v>1204</v>
      </c>
      <c r="L73" s="59" t="s">
        <v>21</v>
      </c>
    </row>
    <row r="74" spans="1:12" s="11" customFormat="1" ht="132.75" customHeight="1" x14ac:dyDescent="0.25">
      <c r="A74" s="12">
        <v>18</v>
      </c>
      <c r="B74" s="59" t="s">
        <v>269</v>
      </c>
      <c r="C74" s="13" t="s">
        <v>1061</v>
      </c>
      <c r="D74" s="51" t="s">
        <v>1041</v>
      </c>
      <c r="E74" s="13" t="s">
        <v>10</v>
      </c>
      <c r="F74" s="59">
        <v>4</v>
      </c>
      <c r="G74" s="60">
        <v>206000</v>
      </c>
      <c r="H74" s="60">
        <f t="shared" si="9"/>
        <v>824000</v>
      </c>
      <c r="I74" s="60">
        <f t="shared" si="10"/>
        <v>922880.00000000012</v>
      </c>
      <c r="J74" s="60" t="s">
        <v>1059</v>
      </c>
      <c r="K74" s="59" t="s">
        <v>1204</v>
      </c>
      <c r="L74" s="59" t="s">
        <v>21</v>
      </c>
    </row>
    <row r="75" spans="1:12" s="11" customFormat="1" ht="279" customHeight="1" x14ac:dyDescent="0.25">
      <c r="A75" s="12">
        <v>19</v>
      </c>
      <c r="B75" s="59" t="s">
        <v>270</v>
      </c>
      <c r="C75" s="13" t="s">
        <v>1061</v>
      </c>
      <c r="D75" s="51" t="s">
        <v>1190</v>
      </c>
      <c r="E75" s="13" t="s">
        <v>95</v>
      </c>
      <c r="F75" s="59">
        <v>1</v>
      </c>
      <c r="G75" s="60">
        <v>650000</v>
      </c>
      <c r="H75" s="60">
        <f t="shared" si="9"/>
        <v>650000</v>
      </c>
      <c r="I75" s="60">
        <f t="shared" si="10"/>
        <v>728000.00000000012</v>
      </c>
      <c r="J75" s="60" t="s">
        <v>1059</v>
      </c>
      <c r="K75" s="59" t="s">
        <v>1204</v>
      </c>
      <c r="L75" s="59" t="s">
        <v>21</v>
      </c>
    </row>
    <row r="76" spans="1:12" s="11" customFormat="1" ht="105.75" customHeight="1" x14ac:dyDescent="0.25">
      <c r="A76" s="12">
        <v>20</v>
      </c>
      <c r="B76" s="59" t="s">
        <v>271</v>
      </c>
      <c r="C76" s="13" t="s">
        <v>1061</v>
      </c>
      <c r="D76" s="51" t="s">
        <v>1042</v>
      </c>
      <c r="E76" s="13" t="s">
        <v>95</v>
      </c>
      <c r="F76" s="59">
        <v>1</v>
      </c>
      <c r="G76" s="60">
        <v>1946000</v>
      </c>
      <c r="H76" s="60">
        <f t="shared" si="9"/>
        <v>1946000</v>
      </c>
      <c r="I76" s="60">
        <f t="shared" si="10"/>
        <v>2179520</v>
      </c>
      <c r="J76" s="60" t="s">
        <v>1059</v>
      </c>
      <c r="K76" s="59" t="s">
        <v>1204</v>
      </c>
      <c r="L76" s="59" t="s">
        <v>21</v>
      </c>
    </row>
    <row r="77" spans="1:12" s="11" customFormat="1" ht="84.75" customHeight="1" x14ac:dyDescent="0.25">
      <c r="A77" s="12">
        <v>21</v>
      </c>
      <c r="B77" s="59" t="s">
        <v>308</v>
      </c>
      <c r="C77" s="13" t="s">
        <v>1061</v>
      </c>
      <c r="D77" s="51" t="s">
        <v>1043</v>
      </c>
      <c r="E77" s="13" t="s">
        <v>95</v>
      </c>
      <c r="F77" s="59">
        <v>2</v>
      </c>
      <c r="G77" s="60">
        <v>54000</v>
      </c>
      <c r="H77" s="60">
        <f t="shared" si="9"/>
        <v>108000</v>
      </c>
      <c r="I77" s="60">
        <f t="shared" si="10"/>
        <v>120960.00000000001</v>
      </c>
      <c r="J77" s="60" t="s">
        <v>1059</v>
      </c>
      <c r="K77" s="59" t="s">
        <v>1204</v>
      </c>
      <c r="L77" s="59" t="s">
        <v>21</v>
      </c>
    </row>
    <row r="78" spans="1:12" s="11" customFormat="1" ht="117.75" customHeight="1" x14ac:dyDescent="0.25">
      <c r="A78" s="12">
        <v>22</v>
      </c>
      <c r="B78" s="59" t="s">
        <v>301</v>
      </c>
      <c r="C78" s="13" t="s">
        <v>1061</v>
      </c>
      <c r="D78" s="51" t="s">
        <v>1044</v>
      </c>
      <c r="E78" s="13" t="s">
        <v>10</v>
      </c>
      <c r="F78" s="59">
        <v>1</v>
      </c>
      <c r="G78" s="60">
        <v>573000</v>
      </c>
      <c r="H78" s="60">
        <f t="shared" si="9"/>
        <v>573000</v>
      </c>
      <c r="I78" s="60">
        <f t="shared" si="10"/>
        <v>641760.00000000012</v>
      </c>
      <c r="J78" s="60" t="s">
        <v>1059</v>
      </c>
      <c r="K78" s="59" t="s">
        <v>1204</v>
      </c>
      <c r="L78" s="59" t="s">
        <v>21</v>
      </c>
    </row>
    <row r="79" spans="1:12" s="11" customFormat="1" ht="116.25" customHeight="1" x14ac:dyDescent="0.25">
      <c r="A79" s="12">
        <v>23</v>
      </c>
      <c r="B79" s="59" t="s">
        <v>272</v>
      </c>
      <c r="C79" s="13" t="s">
        <v>1061</v>
      </c>
      <c r="D79" s="51" t="s">
        <v>442</v>
      </c>
      <c r="E79" s="13" t="s">
        <v>85</v>
      </c>
      <c r="F79" s="59">
        <v>1</v>
      </c>
      <c r="G79" s="60">
        <v>1517500</v>
      </c>
      <c r="H79" s="60">
        <f t="shared" si="9"/>
        <v>1517500</v>
      </c>
      <c r="I79" s="60">
        <f t="shared" si="10"/>
        <v>1699600.0000000002</v>
      </c>
      <c r="J79" s="60" t="s">
        <v>1059</v>
      </c>
      <c r="K79" s="59" t="s">
        <v>1204</v>
      </c>
      <c r="L79" s="59" t="s">
        <v>21</v>
      </c>
    </row>
    <row r="80" spans="1:12" s="11" customFormat="1" ht="292.5" customHeight="1" x14ac:dyDescent="0.25">
      <c r="A80" s="12">
        <v>24</v>
      </c>
      <c r="B80" s="59" t="s">
        <v>273</v>
      </c>
      <c r="C80" s="13" t="s">
        <v>1061</v>
      </c>
      <c r="D80" s="51" t="s">
        <v>293</v>
      </c>
      <c r="E80" s="13" t="s">
        <v>10</v>
      </c>
      <c r="F80" s="59">
        <v>1</v>
      </c>
      <c r="G80" s="60">
        <v>4467000</v>
      </c>
      <c r="H80" s="60">
        <f t="shared" si="9"/>
        <v>4467000</v>
      </c>
      <c r="I80" s="60">
        <f t="shared" si="10"/>
        <v>5003040.0000000009</v>
      </c>
      <c r="J80" s="60" t="s">
        <v>1059</v>
      </c>
      <c r="K80" s="59" t="s">
        <v>1204</v>
      </c>
      <c r="L80" s="59" t="s">
        <v>21</v>
      </c>
    </row>
    <row r="81" spans="1:12" s="11" customFormat="1" ht="89.25" x14ac:dyDescent="0.25">
      <c r="A81" s="12">
        <v>25</v>
      </c>
      <c r="B81" s="59" t="s">
        <v>274</v>
      </c>
      <c r="C81" s="13" t="s">
        <v>1061</v>
      </c>
      <c r="D81" s="51" t="s">
        <v>1045</v>
      </c>
      <c r="E81" s="13" t="s">
        <v>95</v>
      </c>
      <c r="F81" s="59">
        <v>1</v>
      </c>
      <c r="G81" s="60">
        <v>268000</v>
      </c>
      <c r="H81" s="60">
        <f t="shared" si="9"/>
        <v>268000</v>
      </c>
      <c r="I81" s="60">
        <f t="shared" si="10"/>
        <v>300160</v>
      </c>
      <c r="J81" s="60" t="s">
        <v>1059</v>
      </c>
      <c r="K81" s="59" t="s">
        <v>1204</v>
      </c>
      <c r="L81" s="59" t="s">
        <v>21</v>
      </c>
    </row>
    <row r="82" spans="1:12" s="11" customFormat="1" ht="102" x14ac:dyDescent="0.25">
      <c r="A82" s="12">
        <v>26</v>
      </c>
      <c r="B82" s="59" t="s">
        <v>302</v>
      </c>
      <c r="C82" s="13" t="s">
        <v>1061</v>
      </c>
      <c r="D82" s="51" t="s">
        <v>1046</v>
      </c>
      <c r="E82" s="13" t="s">
        <v>10</v>
      </c>
      <c r="F82" s="59">
        <v>2</v>
      </c>
      <c r="G82" s="60">
        <v>87000</v>
      </c>
      <c r="H82" s="60">
        <f t="shared" si="9"/>
        <v>174000</v>
      </c>
      <c r="I82" s="60">
        <f t="shared" si="10"/>
        <v>194880.00000000003</v>
      </c>
      <c r="J82" s="60" t="s">
        <v>1059</v>
      </c>
      <c r="K82" s="59" t="s">
        <v>1204</v>
      </c>
      <c r="L82" s="59" t="s">
        <v>21</v>
      </c>
    </row>
    <row r="83" spans="1:12" s="11" customFormat="1" ht="120.75" customHeight="1" x14ac:dyDescent="0.25">
      <c r="A83" s="12">
        <v>27</v>
      </c>
      <c r="B83" s="59" t="s">
        <v>275</v>
      </c>
      <c r="C83" s="13" t="s">
        <v>1061</v>
      </c>
      <c r="D83" s="51" t="s">
        <v>294</v>
      </c>
      <c r="E83" s="13" t="s">
        <v>95</v>
      </c>
      <c r="F83" s="59">
        <v>2</v>
      </c>
      <c r="G83" s="60">
        <v>102000</v>
      </c>
      <c r="H83" s="60">
        <f t="shared" si="9"/>
        <v>204000</v>
      </c>
      <c r="I83" s="60">
        <f t="shared" si="10"/>
        <v>228480.00000000003</v>
      </c>
      <c r="J83" s="60" t="s">
        <v>1059</v>
      </c>
      <c r="K83" s="59" t="s">
        <v>1204</v>
      </c>
      <c r="L83" s="59" t="s">
        <v>21</v>
      </c>
    </row>
    <row r="84" spans="1:12" s="11" customFormat="1" ht="71.25" customHeight="1" x14ac:dyDescent="0.25">
      <c r="A84" s="12">
        <v>28</v>
      </c>
      <c r="B84" s="59" t="s">
        <v>276</v>
      </c>
      <c r="C84" s="13" t="s">
        <v>1061</v>
      </c>
      <c r="D84" s="51" t="s">
        <v>1047</v>
      </c>
      <c r="E84" s="13" t="s">
        <v>41</v>
      </c>
      <c r="F84" s="59">
        <v>6</v>
      </c>
      <c r="G84" s="60">
        <v>22000</v>
      </c>
      <c r="H84" s="60">
        <f t="shared" si="9"/>
        <v>132000</v>
      </c>
      <c r="I84" s="60">
        <f t="shared" si="10"/>
        <v>147840</v>
      </c>
      <c r="J84" s="60" t="s">
        <v>1059</v>
      </c>
      <c r="K84" s="59" t="s">
        <v>1204</v>
      </c>
      <c r="L84" s="59" t="s">
        <v>21</v>
      </c>
    </row>
    <row r="85" spans="1:12" s="11" customFormat="1" ht="129.75" customHeight="1" x14ac:dyDescent="0.25">
      <c r="A85" s="12">
        <v>29</v>
      </c>
      <c r="B85" s="59" t="s">
        <v>277</v>
      </c>
      <c r="C85" s="13" t="s">
        <v>1061</v>
      </c>
      <c r="D85" s="51" t="s">
        <v>1048</v>
      </c>
      <c r="E85" s="13" t="s">
        <v>95</v>
      </c>
      <c r="F85" s="59">
        <v>1</v>
      </c>
      <c r="G85" s="60">
        <v>315000</v>
      </c>
      <c r="H85" s="60">
        <f t="shared" si="9"/>
        <v>315000</v>
      </c>
      <c r="I85" s="60">
        <f t="shared" si="10"/>
        <v>352800.00000000006</v>
      </c>
      <c r="J85" s="60" t="s">
        <v>1059</v>
      </c>
      <c r="K85" s="59" t="s">
        <v>1204</v>
      </c>
      <c r="L85" s="59" t="s">
        <v>21</v>
      </c>
    </row>
    <row r="86" spans="1:12" s="11" customFormat="1" ht="113.25" customHeight="1" x14ac:dyDescent="0.25">
      <c r="A86" s="12">
        <v>30</v>
      </c>
      <c r="B86" s="59" t="s">
        <v>278</v>
      </c>
      <c r="C86" s="13" t="s">
        <v>1061</v>
      </c>
      <c r="D86" s="51" t="s">
        <v>1049</v>
      </c>
      <c r="E86" s="13" t="s">
        <v>95</v>
      </c>
      <c r="F86" s="59">
        <v>1</v>
      </c>
      <c r="G86" s="60">
        <v>1077250</v>
      </c>
      <c r="H86" s="60">
        <f t="shared" si="9"/>
        <v>1077250</v>
      </c>
      <c r="I86" s="60">
        <f t="shared" si="10"/>
        <v>1206520</v>
      </c>
      <c r="J86" s="60" t="s">
        <v>1059</v>
      </c>
      <c r="K86" s="59" t="s">
        <v>1204</v>
      </c>
      <c r="L86" s="59" t="s">
        <v>21</v>
      </c>
    </row>
    <row r="87" spans="1:12" s="11" customFormat="1" ht="90" customHeight="1" x14ac:dyDescent="0.25">
      <c r="A87" s="12">
        <v>31</v>
      </c>
      <c r="B87" s="59" t="s">
        <v>279</v>
      </c>
      <c r="C87" s="13" t="s">
        <v>1061</v>
      </c>
      <c r="D87" s="51" t="s">
        <v>1050</v>
      </c>
      <c r="E87" s="13" t="s">
        <v>95</v>
      </c>
      <c r="F87" s="59">
        <v>2</v>
      </c>
      <c r="G87" s="60">
        <v>787000</v>
      </c>
      <c r="H87" s="60">
        <f t="shared" si="9"/>
        <v>1574000</v>
      </c>
      <c r="I87" s="60">
        <f t="shared" si="10"/>
        <v>1762880.0000000002</v>
      </c>
      <c r="J87" s="60" t="s">
        <v>1059</v>
      </c>
      <c r="K87" s="59" t="s">
        <v>1204</v>
      </c>
      <c r="L87" s="59" t="s">
        <v>21</v>
      </c>
    </row>
    <row r="88" spans="1:12" s="11" customFormat="1" ht="94.5" customHeight="1" x14ac:dyDescent="0.25">
      <c r="A88" s="12">
        <v>32</v>
      </c>
      <c r="B88" s="59" t="s">
        <v>280</v>
      </c>
      <c r="C88" s="13" t="s">
        <v>1061</v>
      </c>
      <c r="D88" s="79" t="s">
        <v>1051</v>
      </c>
      <c r="E88" s="13" t="s">
        <v>95</v>
      </c>
      <c r="F88" s="59">
        <v>1</v>
      </c>
      <c r="G88" s="60">
        <v>89000</v>
      </c>
      <c r="H88" s="60">
        <f t="shared" si="9"/>
        <v>89000</v>
      </c>
      <c r="I88" s="60">
        <f t="shared" si="10"/>
        <v>99680.000000000015</v>
      </c>
      <c r="J88" s="60" t="s">
        <v>1059</v>
      </c>
      <c r="K88" s="59" t="s">
        <v>1204</v>
      </c>
      <c r="L88" s="59" t="s">
        <v>21</v>
      </c>
    </row>
    <row r="89" spans="1:12" s="11" customFormat="1" ht="111.75" customHeight="1" x14ac:dyDescent="0.25">
      <c r="A89" s="12">
        <v>33</v>
      </c>
      <c r="B89" s="59" t="s">
        <v>345</v>
      </c>
      <c r="C89" s="13" t="s">
        <v>1061</v>
      </c>
      <c r="D89" s="51" t="s">
        <v>1052</v>
      </c>
      <c r="E89" s="5" t="s">
        <v>95</v>
      </c>
      <c r="F89" s="59">
        <v>2</v>
      </c>
      <c r="G89" s="14">
        <v>135964</v>
      </c>
      <c r="H89" s="60">
        <f t="shared" ref="H89:H111" si="11">G89*F89</f>
        <v>271928</v>
      </c>
      <c r="I89" s="60">
        <f t="shared" ref="I89:I111" si="12">H89*1.12</f>
        <v>304559.36000000004</v>
      </c>
      <c r="J89" s="60" t="s">
        <v>1059</v>
      </c>
      <c r="K89" s="59" t="s">
        <v>1204</v>
      </c>
      <c r="L89" s="59" t="s">
        <v>178</v>
      </c>
    </row>
    <row r="90" spans="1:12" s="11" customFormat="1" ht="108" customHeight="1" x14ac:dyDescent="0.25">
      <c r="A90" s="12">
        <v>34</v>
      </c>
      <c r="B90" s="59" t="s">
        <v>348</v>
      </c>
      <c r="C90" s="13" t="s">
        <v>1061</v>
      </c>
      <c r="D90" s="51" t="s">
        <v>1191</v>
      </c>
      <c r="E90" s="5" t="s">
        <v>10</v>
      </c>
      <c r="F90" s="59">
        <v>1</v>
      </c>
      <c r="G90" s="14">
        <v>415179</v>
      </c>
      <c r="H90" s="60">
        <f t="shared" si="11"/>
        <v>415179</v>
      </c>
      <c r="I90" s="60">
        <f t="shared" si="12"/>
        <v>465000.48000000004</v>
      </c>
      <c r="J90" s="60" t="s">
        <v>1059</v>
      </c>
      <c r="K90" s="59" t="s">
        <v>1204</v>
      </c>
      <c r="L90" s="59" t="s">
        <v>178</v>
      </c>
    </row>
    <row r="91" spans="1:12" s="11" customFormat="1" ht="108" customHeight="1" x14ac:dyDescent="0.25">
      <c r="A91" s="12">
        <v>35</v>
      </c>
      <c r="B91" s="59" t="s">
        <v>349</v>
      </c>
      <c r="C91" s="13" t="s">
        <v>1061</v>
      </c>
      <c r="D91" s="51" t="s">
        <v>1053</v>
      </c>
      <c r="E91" s="5" t="s">
        <v>95</v>
      </c>
      <c r="F91" s="59">
        <v>1</v>
      </c>
      <c r="G91" s="14">
        <v>152250</v>
      </c>
      <c r="H91" s="60">
        <f t="shared" si="11"/>
        <v>152250</v>
      </c>
      <c r="I91" s="60">
        <f t="shared" si="12"/>
        <v>170520.00000000003</v>
      </c>
      <c r="J91" s="60" t="s">
        <v>1059</v>
      </c>
      <c r="K91" s="59" t="s">
        <v>1204</v>
      </c>
      <c r="L91" s="59" t="s">
        <v>178</v>
      </c>
    </row>
    <row r="92" spans="1:12" s="11" customFormat="1" ht="135.75" customHeight="1" x14ac:dyDescent="0.25">
      <c r="A92" s="12">
        <v>36</v>
      </c>
      <c r="B92" s="59" t="s">
        <v>350</v>
      </c>
      <c r="C92" s="13" t="s">
        <v>1061</v>
      </c>
      <c r="D92" s="51" t="s">
        <v>1054</v>
      </c>
      <c r="E92" s="5" t="s">
        <v>95</v>
      </c>
      <c r="F92" s="59">
        <v>1</v>
      </c>
      <c r="G92" s="14">
        <v>28250</v>
      </c>
      <c r="H92" s="60">
        <f t="shared" si="11"/>
        <v>28250</v>
      </c>
      <c r="I92" s="60">
        <f t="shared" si="12"/>
        <v>31640.000000000004</v>
      </c>
      <c r="J92" s="60" t="s">
        <v>1059</v>
      </c>
      <c r="K92" s="59" t="s">
        <v>1204</v>
      </c>
      <c r="L92" s="34" t="s">
        <v>178</v>
      </c>
    </row>
    <row r="93" spans="1:12" s="11" customFormat="1" ht="101.25" customHeight="1" x14ac:dyDescent="0.25">
      <c r="A93" s="12">
        <v>37</v>
      </c>
      <c r="B93" s="59" t="s">
        <v>353</v>
      </c>
      <c r="C93" s="13" t="s">
        <v>1061</v>
      </c>
      <c r="D93" s="51" t="s">
        <v>343</v>
      </c>
      <c r="E93" s="5" t="s">
        <v>95</v>
      </c>
      <c r="F93" s="59">
        <v>1</v>
      </c>
      <c r="G93" s="14">
        <v>525500</v>
      </c>
      <c r="H93" s="60">
        <f t="shared" si="11"/>
        <v>525500</v>
      </c>
      <c r="I93" s="60">
        <f t="shared" si="12"/>
        <v>588560</v>
      </c>
      <c r="J93" s="60" t="s">
        <v>1059</v>
      </c>
      <c r="K93" s="59" t="s">
        <v>1204</v>
      </c>
      <c r="L93" s="59" t="s">
        <v>178</v>
      </c>
    </row>
    <row r="94" spans="1:12" s="11" customFormat="1" ht="87.75" customHeight="1" x14ac:dyDescent="0.25">
      <c r="A94" s="12">
        <v>38</v>
      </c>
      <c r="B94" s="59" t="s">
        <v>360</v>
      </c>
      <c r="C94" s="13" t="s">
        <v>1061</v>
      </c>
      <c r="D94" s="51" t="s">
        <v>1055</v>
      </c>
      <c r="E94" s="36" t="s">
        <v>95</v>
      </c>
      <c r="F94" s="10">
        <v>1</v>
      </c>
      <c r="G94" s="37">
        <v>2628000</v>
      </c>
      <c r="H94" s="37">
        <f t="shared" si="11"/>
        <v>2628000</v>
      </c>
      <c r="I94" s="37">
        <f t="shared" si="12"/>
        <v>2943360.0000000005</v>
      </c>
      <c r="J94" s="60" t="s">
        <v>1059</v>
      </c>
      <c r="K94" s="59" t="s">
        <v>1204</v>
      </c>
      <c r="L94" s="59" t="s">
        <v>178</v>
      </c>
    </row>
    <row r="95" spans="1:12" s="11" customFormat="1" ht="114" customHeight="1" x14ac:dyDescent="0.25">
      <c r="A95" s="12">
        <v>39</v>
      </c>
      <c r="B95" s="59" t="s">
        <v>361</v>
      </c>
      <c r="C95" s="13" t="s">
        <v>1061</v>
      </c>
      <c r="D95" s="51" t="s">
        <v>354</v>
      </c>
      <c r="E95" s="38" t="s">
        <v>95</v>
      </c>
      <c r="F95" s="59">
        <v>1</v>
      </c>
      <c r="G95" s="60">
        <v>1853000</v>
      </c>
      <c r="H95" s="60">
        <f t="shared" si="11"/>
        <v>1853000</v>
      </c>
      <c r="I95" s="60">
        <f t="shared" si="12"/>
        <v>2075360.0000000002</v>
      </c>
      <c r="J95" s="60" t="s">
        <v>1059</v>
      </c>
      <c r="K95" s="59" t="s">
        <v>1204</v>
      </c>
      <c r="L95" s="59" t="s">
        <v>178</v>
      </c>
    </row>
    <row r="96" spans="1:12" s="11" customFormat="1" ht="129.75" customHeight="1" x14ac:dyDescent="0.25">
      <c r="A96" s="12">
        <v>40</v>
      </c>
      <c r="B96" s="59" t="s">
        <v>362</v>
      </c>
      <c r="C96" s="13" t="s">
        <v>1061</v>
      </c>
      <c r="D96" s="51" t="s">
        <v>355</v>
      </c>
      <c r="E96" s="38" t="s">
        <v>95</v>
      </c>
      <c r="F96" s="59">
        <v>1</v>
      </c>
      <c r="G96" s="60">
        <v>911000</v>
      </c>
      <c r="H96" s="60">
        <f t="shared" si="11"/>
        <v>911000</v>
      </c>
      <c r="I96" s="60">
        <f t="shared" si="12"/>
        <v>1020320.0000000001</v>
      </c>
      <c r="J96" s="60" t="s">
        <v>1059</v>
      </c>
      <c r="K96" s="59" t="s">
        <v>1204</v>
      </c>
      <c r="L96" s="59" t="s">
        <v>178</v>
      </c>
    </row>
    <row r="97" spans="1:12" s="11" customFormat="1" ht="129.75" customHeight="1" x14ac:dyDescent="0.25">
      <c r="A97" s="12">
        <v>41</v>
      </c>
      <c r="B97" s="59" t="s">
        <v>363</v>
      </c>
      <c r="C97" s="13" t="s">
        <v>1061</v>
      </c>
      <c r="D97" s="51" t="s">
        <v>356</v>
      </c>
      <c r="E97" s="38" t="s">
        <v>95</v>
      </c>
      <c r="F97" s="59">
        <v>1</v>
      </c>
      <c r="G97" s="60">
        <v>954000</v>
      </c>
      <c r="H97" s="60">
        <f t="shared" si="11"/>
        <v>954000</v>
      </c>
      <c r="I97" s="60">
        <f t="shared" si="12"/>
        <v>1068480</v>
      </c>
      <c r="J97" s="60" t="s">
        <v>1059</v>
      </c>
      <c r="K97" s="59" t="s">
        <v>1204</v>
      </c>
      <c r="L97" s="59" t="s">
        <v>178</v>
      </c>
    </row>
    <row r="98" spans="1:12" s="11" customFormat="1" ht="151.5" customHeight="1" x14ac:dyDescent="0.25">
      <c r="A98" s="12">
        <v>42</v>
      </c>
      <c r="B98" s="59" t="s">
        <v>364</v>
      </c>
      <c r="C98" s="13" t="s">
        <v>1061</v>
      </c>
      <c r="D98" s="51" t="s">
        <v>357</v>
      </c>
      <c r="E98" s="38" t="s">
        <v>95</v>
      </c>
      <c r="F98" s="59">
        <v>1</v>
      </c>
      <c r="G98" s="60">
        <v>554000</v>
      </c>
      <c r="H98" s="60">
        <f t="shared" si="11"/>
        <v>554000</v>
      </c>
      <c r="I98" s="60">
        <f t="shared" si="12"/>
        <v>620480.00000000012</v>
      </c>
      <c r="J98" s="60" t="s">
        <v>1059</v>
      </c>
      <c r="K98" s="59" t="s">
        <v>1204</v>
      </c>
      <c r="L98" s="59" t="s">
        <v>178</v>
      </c>
    </row>
    <row r="99" spans="1:12" s="11" customFormat="1" ht="171" customHeight="1" x14ac:dyDescent="0.25">
      <c r="A99" s="12">
        <v>43</v>
      </c>
      <c r="B99" s="59" t="s">
        <v>365</v>
      </c>
      <c r="C99" s="13" t="s">
        <v>1061</v>
      </c>
      <c r="D99" s="51" t="s">
        <v>1056</v>
      </c>
      <c r="E99" s="38" t="s">
        <v>10</v>
      </c>
      <c r="F99" s="59">
        <v>1</v>
      </c>
      <c r="G99" s="60">
        <v>1116000</v>
      </c>
      <c r="H99" s="60">
        <f t="shared" si="11"/>
        <v>1116000</v>
      </c>
      <c r="I99" s="60">
        <f t="shared" si="12"/>
        <v>1249920.0000000002</v>
      </c>
      <c r="J99" s="60" t="s">
        <v>1059</v>
      </c>
      <c r="K99" s="59" t="s">
        <v>1204</v>
      </c>
      <c r="L99" s="59" t="s">
        <v>178</v>
      </c>
    </row>
    <row r="100" spans="1:12" s="11" customFormat="1" ht="271.5" customHeight="1" x14ac:dyDescent="0.25">
      <c r="A100" s="12">
        <v>44</v>
      </c>
      <c r="B100" s="59" t="s">
        <v>378</v>
      </c>
      <c r="C100" s="13" t="s">
        <v>1061</v>
      </c>
      <c r="D100" s="51" t="s">
        <v>377</v>
      </c>
      <c r="E100" s="5" t="s">
        <v>10</v>
      </c>
      <c r="F100" s="59">
        <v>1</v>
      </c>
      <c r="G100" s="60">
        <v>9075000</v>
      </c>
      <c r="H100" s="60">
        <f t="shared" si="11"/>
        <v>9075000</v>
      </c>
      <c r="I100" s="60">
        <f t="shared" si="12"/>
        <v>10164000.000000002</v>
      </c>
      <c r="J100" s="60" t="s">
        <v>1059</v>
      </c>
      <c r="K100" s="59" t="s">
        <v>1204</v>
      </c>
      <c r="L100" s="59" t="s">
        <v>178</v>
      </c>
    </row>
    <row r="101" spans="1:12" s="11" customFormat="1" ht="99.75" customHeight="1" x14ac:dyDescent="0.25">
      <c r="A101" s="12">
        <v>45</v>
      </c>
      <c r="B101" s="59" t="s">
        <v>371</v>
      </c>
      <c r="C101" s="13" t="s">
        <v>1061</v>
      </c>
      <c r="D101" s="51" t="s">
        <v>379</v>
      </c>
      <c r="E101" s="5" t="s">
        <v>95</v>
      </c>
      <c r="F101" s="59">
        <v>1</v>
      </c>
      <c r="G101" s="60">
        <v>1786000</v>
      </c>
      <c r="H101" s="60">
        <f t="shared" si="11"/>
        <v>1786000</v>
      </c>
      <c r="I101" s="60">
        <f t="shared" si="12"/>
        <v>2000320.0000000002</v>
      </c>
      <c r="J101" s="60" t="s">
        <v>1059</v>
      </c>
      <c r="K101" s="59" t="s">
        <v>1204</v>
      </c>
      <c r="L101" s="59" t="s">
        <v>375</v>
      </c>
    </row>
    <row r="102" spans="1:12" s="11" customFormat="1" ht="154.5" customHeight="1" x14ac:dyDescent="0.25">
      <c r="A102" s="12">
        <v>46</v>
      </c>
      <c r="B102" s="59" t="s">
        <v>370</v>
      </c>
      <c r="C102" s="13" t="s">
        <v>1061</v>
      </c>
      <c r="D102" s="51" t="s">
        <v>376</v>
      </c>
      <c r="E102" s="5" t="s">
        <v>95</v>
      </c>
      <c r="F102" s="59">
        <v>1</v>
      </c>
      <c r="G102" s="60">
        <v>11462000</v>
      </c>
      <c r="H102" s="60">
        <f t="shared" si="11"/>
        <v>11462000</v>
      </c>
      <c r="I102" s="60">
        <f t="shared" si="12"/>
        <v>12837440.000000002</v>
      </c>
      <c r="J102" s="60" t="s">
        <v>1059</v>
      </c>
      <c r="K102" s="59" t="s">
        <v>1204</v>
      </c>
      <c r="L102" s="59" t="s">
        <v>375</v>
      </c>
    </row>
    <row r="103" spans="1:12" s="11" customFormat="1" ht="164.25" customHeight="1" x14ac:dyDescent="0.25">
      <c r="A103" s="12">
        <v>47</v>
      </c>
      <c r="B103" s="59" t="s">
        <v>1034</v>
      </c>
      <c r="C103" s="13" t="s">
        <v>1061</v>
      </c>
      <c r="D103" s="51" t="s">
        <v>1039</v>
      </c>
      <c r="E103" s="5" t="s">
        <v>95</v>
      </c>
      <c r="F103" s="59">
        <v>2</v>
      </c>
      <c r="G103" s="14">
        <v>3112500</v>
      </c>
      <c r="H103" s="60">
        <f>G103*F103</f>
        <v>6225000</v>
      </c>
      <c r="I103" s="60">
        <f>H103*1.12</f>
        <v>6972000.0000000009</v>
      </c>
      <c r="J103" s="60" t="s">
        <v>1058</v>
      </c>
      <c r="K103" s="59" t="s">
        <v>1203</v>
      </c>
      <c r="L103" s="59" t="s">
        <v>21</v>
      </c>
    </row>
    <row r="104" spans="1:12" s="11" customFormat="1" ht="222" customHeight="1" x14ac:dyDescent="0.25">
      <c r="A104" s="12">
        <v>48</v>
      </c>
      <c r="B104" s="59" t="s">
        <v>1202</v>
      </c>
      <c r="C104" s="13" t="s">
        <v>1061</v>
      </c>
      <c r="D104" s="79" t="s">
        <v>1677</v>
      </c>
      <c r="E104" s="5" t="s">
        <v>95</v>
      </c>
      <c r="F104" s="59">
        <v>1</v>
      </c>
      <c r="G104" s="60">
        <v>7800000</v>
      </c>
      <c r="H104" s="60">
        <f t="shared" si="11"/>
        <v>7800000</v>
      </c>
      <c r="I104" s="60">
        <f t="shared" si="12"/>
        <v>8736000</v>
      </c>
      <c r="J104" s="60" t="s">
        <v>1059</v>
      </c>
      <c r="K104" s="59" t="s">
        <v>1203</v>
      </c>
      <c r="L104" s="59" t="s">
        <v>375</v>
      </c>
    </row>
    <row r="105" spans="1:12" s="11" customFormat="1" ht="241.5" customHeight="1" x14ac:dyDescent="0.25">
      <c r="A105" s="12">
        <v>49</v>
      </c>
      <c r="B105" s="59" t="s">
        <v>1195</v>
      </c>
      <c r="C105" s="13" t="s">
        <v>1061</v>
      </c>
      <c r="D105" s="51" t="s">
        <v>1678</v>
      </c>
      <c r="E105" s="5" t="s">
        <v>95</v>
      </c>
      <c r="F105" s="59">
        <v>1</v>
      </c>
      <c r="G105" s="60">
        <v>900000</v>
      </c>
      <c r="H105" s="60">
        <f t="shared" si="11"/>
        <v>900000</v>
      </c>
      <c r="I105" s="60">
        <f t="shared" si="12"/>
        <v>1008000.0000000001</v>
      </c>
      <c r="J105" s="60" t="s">
        <v>1059</v>
      </c>
      <c r="K105" s="59" t="s">
        <v>1203</v>
      </c>
      <c r="L105" s="59" t="s">
        <v>375</v>
      </c>
    </row>
    <row r="106" spans="1:12" s="11" customFormat="1" ht="298.5" customHeight="1" x14ac:dyDescent="0.25">
      <c r="A106" s="12">
        <v>50</v>
      </c>
      <c r="B106" s="59" t="s">
        <v>1196</v>
      </c>
      <c r="C106" s="13" t="s">
        <v>1061</v>
      </c>
      <c r="D106" s="51" t="s">
        <v>1679</v>
      </c>
      <c r="E106" s="5" t="s">
        <v>95</v>
      </c>
      <c r="F106" s="59">
        <v>1</v>
      </c>
      <c r="G106" s="60">
        <v>2500000</v>
      </c>
      <c r="H106" s="60">
        <f t="shared" si="11"/>
        <v>2500000</v>
      </c>
      <c r="I106" s="60">
        <f t="shared" si="12"/>
        <v>2800000.0000000005</v>
      </c>
      <c r="J106" s="60" t="s">
        <v>1059</v>
      </c>
      <c r="K106" s="59" t="s">
        <v>1203</v>
      </c>
      <c r="L106" s="59" t="s">
        <v>375</v>
      </c>
    </row>
    <row r="107" spans="1:12" s="11" customFormat="1" ht="262.5" customHeight="1" x14ac:dyDescent="0.25">
      <c r="A107" s="12">
        <v>51</v>
      </c>
      <c r="B107" s="59" t="s">
        <v>1197</v>
      </c>
      <c r="C107" s="13" t="s">
        <v>1061</v>
      </c>
      <c r="D107" s="51" t="s">
        <v>1680</v>
      </c>
      <c r="E107" s="5" t="s">
        <v>85</v>
      </c>
      <c r="F107" s="59">
        <v>1</v>
      </c>
      <c r="G107" s="60">
        <v>1000000</v>
      </c>
      <c r="H107" s="60">
        <f t="shared" si="11"/>
        <v>1000000</v>
      </c>
      <c r="I107" s="60">
        <f t="shared" si="12"/>
        <v>1120000</v>
      </c>
      <c r="J107" s="60" t="s">
        <v>1059</v>
      </c>
      <c r="K107" s="59" t="s">
        <v>1203</v>
      </c>
      <c r="L107" s="59" t="s">
        <v>375</v>
      </c>
    </row>
    <row r="108" spans="1:12" s="11" customFormat="1" ht="154.5" customHeight="1" x14ac:dyDescent="0.25">
      <c r="A108" s="12">
        <v>52</v>
      </c>
      <c r="B108" s="59" t="s">
        <v>1198</v>
      </c>
      <c r="C108" s="13" t="s">
        <v>1061</v>
      </c>
      <c r="D108" s="51" t="s">
        <v>1676</v>
      </c>
      <c r="E108" s="5" t="s">
        <v>95</v>
      </c>
      <c r="F108" s="59">
        <v>1</v>
      </c>
      <c r="G108" s="60">
        <v>200000</v>
      </c>
      <c r="H108" s="60">
        <f t="shared" si="11"/>
        <v>200000</v>
      </c>
      <c r="I108" s="60">
        <f t="shared" si="12"/>
        <v>224000.00000000003</v>
      </c>
      <c r="J108" s="60" t="s">
        <v>1059</v>
      </c>
      <c r="K108" s="59" t="s">
        <v>1203</v>
      </c>
      <c r="L108" s="59" t="s">
        <v>375</v>
      </c>
    </row>
    <row r="109" spans="1:12" s="11" customFormat="1" ht="198.75" customHeight="1" x14ac:dyDescent="0.25">
      <c r="A109" s="12">
        <v>53</v>
      </c>
      <c r="B109" s="59" t="s">
        <v>1201</v>
      </c>
      <c r="C109" s="13" t="s">
        <v>1061</v>
      </c>
      <c r="D109" s="51" t="s">
        <v>1681</v>
      </c>
      <c r="E109" s="5" t="s">
        <v>95</v>
      </c>
      <c r="F109" s="59">
        <v>1</v>
      </c>
      <c r="G109" s="60">
        <v>2545000</v>
      </c>
      <c r="H109" s="60">
        <f t="shared" si="11"/>
        <v>2545000</v>
      </c>
      <c r="I109" s="60">
        <f t="shared" si="12"/>
        <v>2850400.0000000005</v>
      </c>
      <c r="J109" s="60" t="s">
        <v>1059</v>
      </c>
      <c r="K109" s="59" t="s">
        <v>1203</v>
      </c>
      <c r="L109" s="59" t="s">
        <v>375</v>
      </c>
    </row>
    <row r="110" spans="1:12" s="11" customFormat="1" ht="154.5" customHeight="1" x14ac:dyDescent="0.25">
      <c r="A110" s="12">
        <v>54</v>
      </c>
      <c r="B110" s="59" t="s">
        <v>1200</v>
      </c>
      <c r="C110" s="13" t="s">
        <v>1061</v>
      </c>
      <c r="D110" s="51" t="s">
        <v>1682</v>
      </c>
      <c r="E110" s="5" t="s">
        <v>95</v>
      </c>
      <c r="F110" s="59">
        <v>1</v>
      </c>
      <c r="G110" s="60">
        <v>1500000</v>
      </c>
      <c r="H110" s="60">
        <f t="shared" si="11"/>
        <v>1500000</v>
      </c>
      <c r="I110" s="60">
        <f t="shared" si="12"/>
        <v>1680000.0000000002</v>
      </c>
      <c r="J110" s="60" t="s">
        <v>1059</v>
      </c>
      <c r="K110" s="59" t="s">
        <v>1203</v>
      </c>
      <c r="L110" s="59" t="s">
        <v>375</v>
      </c>
    </row>
    <row r="111" spans="1:12" s="11" customFormat="1" ht="154.5" customHeight="1" x14ac:dyDescent="0.25">
      <c r="A111" s="12">
        <v>55</v>
      </c>
      <c r="B111" s="59" t="s">
        <v>1199</v>
      </c>
      <c r="C111" s="13" t="s">
        <v>1061</v>
      </c>
      <c r="D111" s="51" t="s">
        <v>1683</v>
      </c>
      <c r="E111" s="5" t="s">
        <v>95</v>
      </c>
      <c r="F111" s="59">
        <v>1</v>
      </c>
      <c r="G111" s="60">
        <v>402000</v>
      </c>
      <c r="H111" s="60">
        <f t="shared" si="11"/>
        <v>402000</v>
      </c>
      <c r="I111" s="60">
        <f t="shared" si="12"/>
        <v>450240.00000000006</v>
      </c>
      <c r="J111" s="60" t="s">
        <v>1059</v>
      </c>
      <c r="K111" s="59" t="s">
        <v>1203</v>
      </c>
      <c r="L111" s="59" t="s">
        <v>375</v>
      </c>
    </row>
    <row r="112" spans="1:12" s="11" customFormat="1" ht="154.5" customHeight="1" x14ac:dyDescent="0.25">
      <c r="A112" s="12">
        <v>56</v>
      </c>
      <c r="B112" s="59" t="s">
        <v>1200</v>
      </c>
      <c r="C112" s="13" t="s">
        <v>1061</v>
      </c>
      <c r="D112" s="51" t="s">
        <v>1682</v>
      </c>
      <c r="E112" s="5" t="s">
        <v>95</v>
      </c>
      <c r="F112" s="59">
        <v>3</v>
      </c>
      <c r="G112" s="60">
        <v>1500000</v>
      </c>
      <c r="H112" s="60">
        <f t="shared" ref="H112:H114" si="13">G112*F112</f>
        <v>4500000</v>
      </c>
      <c r="I112" s="60">
        <f t="shared" ref="I112:I114" si="14">H112*1.12</f>
        <v>5040000.0000000009</v>
      </c>
      <c r="J112" s="60" t="s">
        <v>1059</v>
      </c>
      <c r="K112" s="59" t="s">
        <v>1203</v>
      </c>
      <c r="L112" s="59" t="s">
        <v>375</v>
      </c>
    </row>
    <row r="113" spans="1:12" s="11" customFormat="1" ht="154.5" customHeight="1" x14ac:dyDescent="0.25">
      <c r="A113" s="12">
        <v>57</v>
      </c>
      <c r="B113" s="59" t="s">
        <v>1199</v>
      </c>
      <c r="C113" s="13" t="s">
        <v>1061</v>
      </c>
      <c r="D113" s="51" t="s">
        <v>1683</v>
      </c>
      <c r="E113" s="5" t="s">
        <v>95</v>
      </c>
      <c r="F113" s="59">
        <v>3</v>
      </c>
      <c r="G113" s="60">
        <v>402000</v>
      </c>
      <c r="H113" s="60">
        <f t="shared" si="13"/>
        <v>1206000</v>
      </c>
      <c r="I113" s="60">
        <f t="shared" si="14"/>
        <v>1350720.0000000002</v>
      </c>
      <c r="J113" s="60" t="s">
        <v>1059</v>
      </c>
      <c r="K113" s="59" t="s">
        <v>1203</v>
      </c>
      <c r="L113" s="59" t="s">
        <v>375</v>
      </c>
    </row>
    <row r="114" spans="1:12" s="11" customFormat="1" ht="298.5" customHeight="1" x14ac:dyDescent="0.25">
      <c r="A114" s="12">
        <v>58</v>
      </c>
      <c r="B114" s="59" t="s">
        <v>1196</v>
      </c>
      <c r="C114" s="13" t="s">
        <v>1061</v>
      </c>
      <c r="D114" s="51" t="s">
        <v>1679</v>
      </c>
      <c r="E114" s="5" t="s">
        <v>95</v>
      </c>
      <c r="F114" s="59">
        <v>3</v>
      </c>
      <c r="G114" s="60">
        <v>2500000</v>
      </c>
      <c r="H114" s="60">
        <f t="shared" si="13"/>
        <v>7500000</v>
      </c>
      <c r="I114" s="60">
        <f t="shared" si="14"/>
        <v>8400000</v>
      </c>
      <c r="J114" s="60" t="s">
        <v>1059</v>
      </c>
      <c r="K114" s="59" t="s">
        <v>1203</v>
      </c>
      <c r="L114" s="59" t="s">
        <v>375</v>
      </c>
    </row>
    <row r="115" spans="1:12" s="11" customFormat="1" ht="183.75" customHeight="1" x14ac:dyDescent="0.25">
      <c r="A115" s="12">
        <v>59</v>
      </c>
      <c r="B115" s="59" t="s">
        <v>282</v>
      </c>
      <c r="C115" s="13" t="s">
        <v>1061</v>
      </c>
      <c r="D115" s="51" t="s">
        <v>1684</v>
      </c>
      <c r="E115" s="13" t="s">
        <v>10</v>
      </c>
      <c r="F115" s="59">
        <v>1</v>
      </c>
      <c r="G115" s="60">
        <v>3446000</v>
      </c>
      <c r="H115" s="60">
        <f t="shared" ref="H115:H178" si="15">G115*F115</f>
        <v>3446000</v>
      </c>
      <c r="I115" s="60">
        <f t="shared" ref="I115:I178" si="16">H115*1.12</f>
        <v>3859520.0000000005</v>
      </c>
      <c r="J115" s="60" t="s">
        <v>1059</v>
      </c>
      <c r="K115" s="59" t="s">
        <v>1203</v>
      </c>
      <c r="L115" s="59" t="s">
        <v>21</v>
      </c>
    </row>
    <row r="116" spans="1:12" s="11" customFormat="1" ht="153.75" customHeight="1" x14ac:dyDescent="0.25">
      <c r="A116" s="12">
        <v>60</v>
      </c>
      <c r="B116" s="59" t="s">
        <v>283</v>
      </c>
      <c r="C116" s="13" t="s">
        <v>1061</v>
      </c>
      <c r="D116" s="51" t="s">
        <v>296</v>
      </c>
      <c r="E116" s="13" t="s">
        <v>95</v>
      </c>
      <c r="F116" s="59">
        <v>1</v>
      </c>
      <c r="G116" s="60">
        <v>1250000</v>
      </c>
      <c r="H116" s="60">
        <f t="shared" si="15"/>
        <v>1250000</v>
      </c>
      <c r="I116" s="60">
        <f t="shared" si="16"/>
        <v>1400000.0000000002</v>
      </c>
      <c r="J116" s="60" t="s">
        <v>1059</v>
      </c>
      <c r="K116" s="59" t="s">
        <v>1203</v>
      </c>
      <c r="L116" s="59" t="s">
        <v>21</v>
      </c>
    </row>
    <row r="117" spans="1:12" s="11" customFormat="1" ht="115.5" customHeight="1" x14ac:dyDescent="0.25">
      <c r="A117" s="12">
        <v>61</v>
      </c>
      <c r="B117" s="59" t="s">
        <v>284</v>
      </c>
      <c r="C117" s="13" t="s">
        <v>1061</v>
      </c>
      <c r="D117" s="51" t="s">
        <v>297</v>
      </c>
      <c r="E117" s="13" t="s">
        <v>95</v>
      </c>
      <c r="F117" s="59">
        <v>3</v>
      </c>
      <c r="G117" s="60">
        <v>484000</v>
      </c>
      <c r="H117" s="60">
        <f t="shared" si="15"/>
        <v>1452000</v>
      </c>
      <c r="I117" s="60">
        <f t="shared" si="16"/>
        <v>1626240.0000000002</v>
      </c>
      <c r="J117" s="60" t="s">
        <v>1059</v>
      </c>
      <c r="K117" s="59" t="s">
        <v>1203</v>
      </c>
      <c r="L117" s="59" t="s">
        <v>21</v>
      </c>
    </row>
    <row r="118" spans="1:12" s="11" customFormat="1" ht="153.75" customHeight="1" x14ac:dyDescent="0.25">
      <c r="A118" s="12">
        <v>62</v>
      </c>
      <c r="B118" s="59" t="s">
        <v>372</v>
      </c>
      <c r="C118" s="13" t="s">
        <v>1061</v>
      </c>
      <c r="D118" s="51" t="s">
        <v>1689</v>
      </c>
      <c r="E118" s="5" t="s">
        <v>95</v>
      </c>
      <c r="F118" s="59">
        <v>1</v>
      </c>
      <c r="G118" s="60">
        <v>23599000</v>
      </c>
      <c r="H118" s="60">
        <f t="shared" si="15"/>
        <v>23599000</v>
      </c>
      <c r="I118" s="60">
        <f t="shared" si="16"/>
        <v>26430880.000000004</v>
      </c>
      <c r="J118" s="60" t="s">
        <v>1059</v>
      </c>
      <c r="K118" s="59" t="s">
        <v>1203</v>
      </c>
      <c r="L118" s="59" t="s">
        <v>21</v>
      </c>
    </row>
    <row r="119" spans="1:12" s="11" customFormat="1" ht="91.5" customHeight="1" x14ac:dyDescent="0.25">
      <c r="A119" s="12">
        <v>63</v>
      </c>
      <c r="B119" s="59" t="s">
        <v>1685</v>
      </c>
      <c r="C119" s="13" t="s">
        <v>1061</v>
      </c>
      <c r="D119" s="51" t="s">
        <v>1686</v>
      </c>
      <c r="E119" s="5" t="s">
        <v>95</v>
      </c>
      <c r="F119" s="59">
        <v>2</v>
      </c>
      <c r="G119" s="60">
        <v>298000</v>
      </c>
      <c r="H119" s="60">
        <f t="shared" si="15"/>
        <v>596000</v>
      </c>
      <c r="I119" s="60">
        <f t="shared" si="16"/>
        <v>667520.00000000012</v>
      </c>
      <c r="J119" s="60" t="s">
        <v>1059</v>
      </c>
      <c r="K119" s="59" t="s">
        <v>1203</v>
      </c>
      <c r="L119" s="59" t="s">
        <v>21</v>
      </c>
    </row>
    <row r="120" spans="1:12" s="11" customFormat="1" ht="222" customHeight="1" x14ac:dyDescent="0.25">
      <c r="A120" s="12">
        <v>64</v>
      </c>
      <c r="B120" s="59" t="s">
        <v>1687</v>
      </c>
      <c r="C120" s="13" t="s">
        <v>1061</v>
      </c>
      <c r="D120" s="51" t="s">
        <v>1688</v>
      </c>
      <c r="E120" s="5" t="s">
        <v>95</v>
      </c>
      <c r="F120" s="59">
        <v>1</v>
      </c>
      <c r="G120" s="60">
        <v>14317000</v>
      </c>
      <c r="H120" s="60">
        <f t="shared" si="15"/>
        <v>14317000</v>
      </c>
      <c r="I120" s="60">
        <f t="shared" si="16"/>
        <v>16035040.000000002</v>
      </c>
      <c r="J120" s="60" t="s">
        <v>1059</v>
      </c>
      <c r="K120" s="59" t="s">
        <v>1203</v>
      </c>
      <c r="L120" s="59" t="s">
        <v>21</v>
      </c>
    </row>
    <row r="121" spans="1:12" s="11" customFormat="1" ht="72" customHeight="1" x14ac:dyDescent="0.25">
      <c r="A121" s="12">
        <v>65</v>
      </c>
      <c r="B121" s="59" t="s">
        <v>40</v>
      </c>
      <c r="C121" s="13" t="s">
        <v>1062</v>
      </c>
      <c r="D121" s="59" t="s">
        <v>131</v>
      </c>
      <c r="E121" s="59" t="s">
        <v>41</v>
      </c>
      <c r="F121" s="59">
        <v>2</v>
      </c>
      <c r="G121" s="60">
        <v>73687.5</v>
      </c>
      <c r="H121" s="60">
        <f t="shared" si="15"/>
        <v>147375</v>
      </c>
      <c r="I121" s="60">
        <f t="shared" si="16"/>
        <v>165060.00000000003</v>
      </c>
      <c r="J121" s="60" t="s">
        <v>1058</v>
      </c>
      <c r="K121" s="14" t="s">
        <v>42</v>
      </c>
      <c r="L121" s="14" t="s">
        <v>43</v>
      </c>
    </row>
    <row r="122" spans="1:12" s="11" customFormat="1" ht="72" customHeight="1" x14ac:dyDescent="0.25">
      <c r="A122" s="12">
        <v>66</v>
      </c>
      <c r="B122" s="59" t="s">
        <v>44</v>
      </c>
      <c r="C122" s="13" t="s">
        <v>1062</v>
      </c>
      <c r="D122" s="59" t="s">
        <v>132</v>
      </c>
      <c r="E122" s="59" t="s">
        <v>41</v>
      </c>
      <c r="F122" s="59">
        <v>5</v>
      </c>
      <c r="G122" s="60">
        <v>18750</v>
      </c>
      <c r="H122" s="60">
        <f t="shared" si="15"/>
        <v>93750</v>
      </c>
      <c r="I122" s="60">
        <f t="shared" si="16"/>
        <v>105000.00000000001</v>
      </c>
      <c r="J122" s="60" t="s">
        <v>1058</v>
      </c>
      <c r="K122" s="14" t="s">
        <v>42</v>
      </c>
      <c r="L122" s="14" t="s">
        <v>43</v>
      </c>
    </row>
    <row r="123" spans="1:12" s="11" customFormat="1" ht="72" customHeight="1" x14ac:dyDescent="0.25">
      <c r="A123" s="12">
        <v>67</v>
      </c>
      <c r="B123" s="59" t="s">
        <v>45</v>
      </c>
      <c r="C123" s="13" t="s">
        <v>1062</v>
      </c>
      <c r="D123" s="59" t="s">
        <v>168</v>
      </c>
      <c r="E123" s="59" t="s">
        <v>41</v>
      </c>
      <c r="F123" s="59">
        <v>3</v>
      </c>
      <c r="G123" s="60">
        <v>54187.499999999993</v>
      </c>
      <c r="H123" s="60">
        <f t="shared" si="15"/>
        <v>162562.49999999997</v>
      </c>
      <c r="I123" s="60">
        <f t="shared" si="16"/>
        <v>182069.99999999997</v>
      </c>
      <c r="J123" s="60" t="s">
        <v>1058</v>
      </c>
      <c r="K123" s="14" t="s">
        <v>42</v>
      </c>
      <c r="L123" s="14" t="s">
        <v>43</v>
      </c>
    </row>
    <row r="124" spans="1:12" s="11" customFormat="1" ht="72" customHeight="1" x14ac:dyDescent="0.25">
      <c r="A124" s="12">
        <v>68</v>
      </c>
      <c r="B124" s="59" t="s">
        <v>46</v>
      </c>
      <c r="C124" s="13" t="s">
        <v>1062</v>
      </c>
      <c r="D124" s="59" t="s">
        <v>133</v>
      </c>
      <c r="E124" s="59" t="s">
        <v>41</v>
      </c>
      <c r="F124" s="59">
        <v>10</v>
      </c>
      <c r="G124" s="60">
        <v>2999.9999999999995</v>
      </c>
      <c r="H124" s="60">
        <f t="shared" si="15"/>
        <v>29999.999999999996</v>
      </c>
      <c r="I124" s="60">
        <f t="shared" si="16"/>
        <v>33600</v>
      </c>
      <c r="J124" s="60" t="s">
        <v>1058</v>
      </c>
      <c r="K124" s="14" t="s">
        <v>42</v>
      </c>
      <c r="L124" s="14" t="s">
        <v>43</v>
      </c>
    </row>
    <row r="125" spans="1:12" s="11" customFormat="1" ht="72" customHeight="1" x14ac:dyDescent="0.25">
      <c r="A125" s="12">
        <v>69</v>
      </c>
      <c r="B125" s="59" t="s">
        <v>47</v>
      </c>
      <c r="C125" s="13" t="s">
        <v>1062</v>
      </c>
      <c r="D125" s="59" t="s">
        <v>134</v>
      </c>
      <c r="E125" s="59" t="s">
        <v>41</v>
      </c>
      <c r="F125" s="59">
        <v>4</v>
      </c>
      <c r="G125" s="60">
        <v>18750</v>
      </c>
      <c r="H125" s="60">
        <f t="shared" si="15"/>
        <v>75000</v>
      </c>
      <c r="I125" s="60">
        <f t="shared" si="16"/>
        <v>84000.000000000015</v>
      </c>
      <c r="J125" s="60" t="s">
        <v>1058</v>
      </c>
      <c r="K125" s="14" t="s">
        <v>42</v>
      </c>
      <c r="L125" s="14" t="s">
        <v>43</v>
      </c>
    </row>
    <row r="126" spans="1:12" s="11" customFormat="1" ht="72" customHeight="1" x14ac:dyDescent="0.25">
      <c r="A126" s="12">
        <v>70</v>
      </c>
      <c r="B126" s="59" t="s">
        <v>48</v>
      </c>
      <c r="C126" s="13" t="s">
        <v>1062</v>
      </c>
      <c r="D126" s="59" t="s">
        <v>135</v>
      </c>
      <c r="E126" s="59" t="s">
        <v>41</v>
      </c>
      <c r="F126" s="59">
        <v>5</v>
      </c>
      <c r="G126" s="60">
        <v>33000</v>
      </c>
      <c r="H126" s="60">
        <f t="shared" si="15"/>
        <v>165000</v>
      </c>
      <c r="I126" s="60">
        <f t="shared" si="16"/>
        <v>184800.00000000003</v>
      </c>
      <c r="J126" s="60" t="s">
        <v>1058</v>
      </c>
      <c r="K126" s="14" t="s">
        <v>42</v>
      </c>
      <c r="L126" s="14" t="s">
        <v>43</v>
      </c>
    </row>
    <row r="127" spans="1:12" s="11" customFormat="1" ht="72" customHeight="1" x14ac:dyDescent="0.25">
      <c r="A127" s="12">
        <v>71</v>
      </c>
      <c r="B127" s="59" t="s">
        <v>49</v>
      </c>
      <c r="C127" s="13" t="s">
        <v>1062</v>
      </c>
      <c r="D127" s="59" t="s">
        <v>136</v>
      </c>
      <c r="E127" s="59" t="s">
        <v>41</v>
      </c>
      <c r="F127" s="59">
        <v>3</v>
      </c>
      <c r="G127" s="60">
        <v>34535.714285714283</v>
      </c>
      <c r="H127" s="60">
        <f t="shared" si="15"/>
        <v>103607.14285714284</v>
      </c>
      <c r="I127" s="60">
        <f t="shared" si="16"/>
        <v>116039.99999999999</v>
      </c>
      <c r="J127" s="60" t="s">
        <v>1058</v>
      </c>
      <c r="K127" s="14" t="s">
        <v>42</v>
      </c>
      <c r="L127" s="14" t="s">
        <v>43</v>
      </c>
    </row>
    <row r="128" spans="1:12" s="11" customFormat="1" ht="72" customHeight="1" x14ac:dyDescent="0.25">
      <c r="A128" s="12">
        <v>72</v>
      </c>
      <c r="B128" s="59" t="s">
        <v>50</v>
      </c>
      <c r="C128" s="13" t="s">
        <v>1062</v>
      </c>
      <c r="D128" s="59" t="s">
        <v>51</v>
      </c>
      <c r="E128" s="59" t="s">
        <v>41</v>
      </c>
      <c r="F128" s="59">
        <v>1</v>
      </c>
      <c r="G128" s="60">
        <v>1517.8571428571427</v>
      </c>
      <c r="H128" s="60">
        <f t="shared" si="15"/>
        <v>1517.8571428571427</v>
      </c>
      <c r="I128" s="60">
        <f t="shared" si="16"/>
        <v>1700</v>
      </c>
      <c r="J128" s="60" t="s">
        <v>1058</v>
      </c>
      <c r="K128" s="14" t="s">
        <v>42</v>
      </c>
      <c r="L128" s="14" t="s">
        <v>43</v>
      </c>
    </row>
    <row r="129" spans="1:12" s="11" customFormat="1" ht="72" customHeight="1" x14ac:dyDescent="0.25">
      <c r="A129" s="12">
        <v>73</v>
      </c>
      <c r="B129" s="59" t="s">
        <v>52</v>
      </c>
      <c r="C129" s="13" t="s">
        <v>1062</v>
      </c>
      <c r="D129" s="59" t="s">
        <v>53</v>
      </c>
      <c r="E129" s="59" t="s">
        <v>41</v>
      </c>
      <c r="F129" s="59">
        <v>1</v>
      </c>
      <c r="G129" s="60">
        <v>18035.714285714283</v>
      </c>
      <c r="H129" s="60">
        <f t="shared" si="15"/>
        <v>18035.714285714283</v>
      </c>
      <c r="I129" s="60">
        <f t="shared" si="16"/>
        <v>20200</v>
      </c>
      <c r="J129" s="60" t="s">
        <v>1058</v>
      </c>
      <c r="K129" s="14" t="s">
        <v>42</v>
      </c>
      <c r="L129" s="14" t="s">
        <v>43</v>
      </c>
    </row>
    <row r="130" spans="1:12" s="11" customFormat="1" ht="72" customHeight="1" x14ac:dyDescent="0.25">
      <c r="A130" s="12">
        <v>74</v>
      </c>
      <c r="B130" s="59" t="s">
        <v>54</v>
      </c>
      <c r="C130" s="13" t="s">
        <v>1062</v>
      </c>
      <c r="D130" s="59" t="s">
        <v>137</v>
      </c>
      <c r="E130" s="59" t="s">
        <v>41</v>
      </c>
      <c r="F130" s="59">
        <v>1</v>
      </c>
      <c r="G130" s="60">
        <v>18526.785714285714</v>
      </c>
      <c r="H130" s="60">
        <f t="shared" si="15"/>
        <v>18526.785714285714</v>
      </c>
      <c r="I130" s="60">
        <f t="shared" si="16"/>
        <v>20750</v>
      </c>
      <c r="J130" s="60" t="s">
        <v>1058</v>
      </c>
      <c r="K130" s="14" t="s">
        <v>42</v>
      </c>
      <c r="L130" s="14" t="s">
        <v>43</v>
      </c>
    </row>
    <row r="131" spans="1:12" s="11" customFormat="1" ht="72" customHeight="1" x14ac:dyDescent="0.25">
      <c r="A131" s="12">
        <v>75</v>
      </c>
      <c r="B131" s="59" t="s">
        <v>55</v>
      </c>
      <c r="C131" s="13" t="s">
        <v>1062</v>
      </c>
      <c r="D131" s="59" t="s">
        <v>138</v>
      </c>
      <c r="E131" s="59" t="s">
        <v>41</v>
      </c>
      <c r="F131" s="59">
        <v>1</v>
      </c>
      <c r="G131" s="60">
        <v>25276.78571428571</v>
      </c>
      <c r="H131" s="60">
        <f t="shared" si="15"/>
        <v>25276.78571428571</v>
      </c>
      <c r="I131" s="60">
        <f t="shared" si="16"/>
        <v>28309.999999999996</v>
      </c>
      <c r="J131" s="60" t="s">
        <v>1058</v>
      </c>
      <c r="K131" s="14" t="s">
        <v>42</v>
      </c>
      <c r="L131" s="14" t="s">
        <v>43</v>
      </c>
    </row>
    <row r="132" spans="1:12" s="11" customFormat="1" ht="72" customHeight="1" x14ac:dyDescent="0.25">
      <c r="A132" s="12">
        <v>76</v>
      </c>
      <c r="B132" s="59" t="s">
        <v>56</v>
      </c>
      <c r="C132" s="13" t="s">
        <v>1062</v>
      </c>
      <c r="D132" s="59" t="s">
        <v>139</v>
      </c>
      <c r="E132" s="59" t="s">
        <v>41</v>
      </c>
      <c r="F132" s="59">
        <v>2</v>
      </c>
      <c r="G132" s="60">
        <v>25049.107142857141</v>
      </c>
      <c r="H132" s="60">
        <f t="shared" si="15"/>
        <v>50098.214285714283</v>
      </c>
      <c r="I132" s="60">
        <f t="shared" si="16"/>
        <v>56110</v>
      </c>
      <c r="J132" s="60" t="s">
        <v>1058</v>
      </c>
      <c r="K132" s="14" t="s">
        <v>42</v>
      </c>
      <c r="L132" s="14" t="s">
        <v>43</v>
      </c>
    </row>
    <row r="133" spans="1:12" s="11" customFormat="1" ht="72" customHeight="1" x14ac:dyDescent="0.25">
      <c r="A133" s="12">
        <v>77</v>
      </c>
      <c r="B133" s="59" t="s">
        <v>57</v>
      </c>
      <c r="C133" s="13" t="s">
        <v>1062</v>
      </c>
      <c r="D133" s="59" t="s">
        <v>140</v>
      </c>
      <c r="E133" s="59" t="s">
        <v>41</v>
      </c>
      <c r="F133" s="59">
        <v>1</v>
      </c>
      <c r="G133" s="60">
        <v>132750</v>
      </c>
      <c r="H133" s="60">
        <f t="shared" si="15"/>
        <v>132750</v>
      </c>
      <c r="I133" s="60">
        <f t="shared" si="16"/>
        <v>148680</v>
      </c>
      <c r="J133" s="60" t="s">
        <v>1058</v>
      </c>
      <c r="K133" s="14" t="s">
        <v>42</v>
      </c>
      <c r="L133" s="14" t="s">
        <v>43</v>
      </c>
    </row>
    <row r="134" spans="1:12" s="11" customFormat="1" ht="72" customHeight="1" x14ac:dyDescent="0.25">
      <c r="A134" s="12">
        <v>78</v>
      </c>
      <c r="B134" s="59" t="s">
        <v>58</v>
      </c>
      <c r="C134" s="13" t="s">
        <v>1062</v>
      </c>
      <c r="D134" s="59" t="s">
        <v>141</v>
      </c>
      <c r="E134" s="59" t="s">
        <v>41</v>
      </c>
      <c r="F134" s="59">
        <v>2</v>
      </c>
      <c r="G134" s="60">
        <v>13803.571428571428</v>
      </c>
      <c r="H134" s="60">
        <f t="shared" si="15"/>
        <v>27607.142857142855</v>
      </c>
      <c r="I134" s="60">
        <f t="shared" si="16"/>
        <v>30920</v>
      </c>
      <c r="J134" s="60" t="s">
        <v>1058</v>
      </c>
      <c r="K134" s="14" t="s">
        <v>42</v>
      </c>
      <c r="L134" s="14" t="s">
        <v>43</v>
      </c>
    </row>
    <row r="135" spans="1:12" s="11" customFormat="1" ht="72" customHeight="1" x14ac:dyDescent="0.25">
      <c r="A135" s="12">
        <v>79</v>
      </c>
      <c r="B135" s="59" t="s">
        <v>59</v>
      </c>
      <c r="C135" s="13" t="s">
        <v>1062</v>
      </c>
      <c r="D135" s="59" t="s">
        <v>142</v>
      </c>
      <c r="E135" s="59" t="s">
        <v>41</v>
      </c>
      <c r="F135" s="59">
        <v>1</v>
      </c>
      <c r="G135" s="60">
        <v>12937.499999999998</v>
      </c>
      <c r="H135" s="60">
        <f t="shared" si="15"/>
        <v>12937.499999999998</v>
      </c>
      <c r="I135" s="60">
        <f t="shared" si="16"/>
        <v>14490</v>
      </c>
      <c r="J135" s="60" t="s">
        <v>1058</v>
      </c>
      <c r="K135" s="14" t="s">
        <v>42</v>
      </c>
      <c r="L135" s="14" t="s">
        <v>43</v>
      </c>
    </row>
    <row r="136" spans="1:12" s="11" customFormat="1" ht="72" customHeight="1" x14ac:dyDescent="0.25">
      <c r="A136" s="12">
        <v>80</v>
      </c>
      <c r="B136" s="59" t="s">
        <v>60</v>
      </c>
      <c r="C136" s="13" t="s">
        <v>1062</v>
      </c>
      <c r="D136" s="59" t="s">
        <v>169</v>
      </c>
      <c r="E136" s="59" t="s">
        <v>41</v>
      </c>
      <c r="F136" s="59">
        <v>2</v>
      </c>
      <c r="G136" s="60">
        <v>34535.714285714283</v>
      </c>
      <c r="H136" s="60">
        <f t="shared" si="15"/>
        <v>69071.428571428565</v>
      </c>
      <c r="I136" s="60">
        <f t="shared" si="16"/>
        <v>77360</v>
      </c>
      <c r="J136" s="60" t="s">
        <v>1058</v>
      </c>
      <c r="K136" s="14" t="s">
        <v>42</v>
      </c>
      <c r="L136" s="14" t="s">
        <v>43</v>
      </c>
    </row>
    <row r="137" spans="1:12" s="11" customFormat="1" ht="72" customHeight="1" x14ac:dyDescent="0.25">
      <c r="A137" s="12">
        <v>81</v>
      </c>
      <c r="B137" s="59" t="s">
        <v>61</v>
      </c>
      <c r="C137" s="13" t="s">
        <v>1062</v>
      </c>
      <c r="D137" s="59" t="s">
        <v>143</v>
      </c>
      <c r="E137" s="59" t="s">
        <v>41</v>
      </c>
      <c r="F137" s="59">
        <v>1</v>
      </c>
      <c r="G137" s="60">
        <v>28428.571428571428</v>
      </c>
      <c r="H137" s="60">
        <f t="shared" si="15"/>
        <v>28428.571428571428</v>
      </c>
      <c r="I137" s="60">
        <f t="shared" si="16"/>
        <v>31840.000000000004</v>
      </c>
      <c r="J137" s="60" t="s">
        <v>1058</v>
      </c>
      <c r="K137" s="14" t="s">
        <v>42</v>
      </c>
      <c r="L137" s="14" t="s">
        <v>43</v>
      </c>
    </row>
    <row r="138" spans="1:12" s="11" customFormat="1" ht="72" customHeight="1" x14ac:dyDescent="0.25">
      <c r="A138" s="12">
        <v>82</v>
      </c>
      <c r="B138" s="59" t="s">
        <v>62</v>
      </c>
      <c r="C138" s="13" t="s">
        <v>1062</v>
      </c>
      <c r="D138" s="59" t="s">
        <v>144</v>
      </c>
      <c r="E138" s="59" t="s">
        <v>41</v>
      </c>
      <c r="F138" s="59">
        <v>1</v>
      </c>
      <c r="G138" s="60">
        <v>22428.571428571428</v>
      </c>
      <c r="H138" s="60">
        <f t="shared" si="15"/>
        <v>22428.571428571428</v>
      </c>
      <c r="I138" s="60">
        <f t="shared" si="16"/>
        <v>25120</v>
      </c>
      <c r="J138" s="60" t="s">
        <v>1058</v>
      </c>
      <c r="K138" s="14" t="s">
        <v>42</v>
      </c>
      <c r="L138" s="14" t="s">
        <v>43</v>
      </c>
    </row>
    <row r="139" spans="1:12" s="11" customFormat="1" ht="72" customHeight="1" x14ac:dyDescent="0.25">
      <c r="A139" s="12">
        <v>83</v>
      </c>
      <c r="B139" s="59" t="s">
        <v>63</v>
      </c>
      <c r="C139" s="13" t="s">
        <v>1062</v>
      </c>
      <c r="D139" s="59" t="s">
        <v>145</v>
      </c>
      <c r="E139" s="59" t="s">
        <v>41</v>
      </c>
      <c r="F139" s="59">
        <v>1</v>
      </c>
      <c r="G139" s="60">
        <v>28660.714285714283</v>
      </c>
      <c r="H139" s="60">
        <f t="shared" si="15"/>
        <v>28660.714285714283</v>
      </c>
      <c r="I139" s="60">
        <f t="shared" si="16"/>
        <v>32100</v>
      </c>
      <c r="J139" s="60" t="s">
        <v>1058</v>
      </c>
      <c r="K139" s="14" t="s">
        <v>42</v>
      </c>
      <c r="L139" s="14" t="s">
        <v>43</v>
      </c>
    </row>
    <row r="140" spans="1:12" s="11" customFormat="1" ht="72" customHeight="1" x14ac:dyDescent="0.25">
      <c r="A140" s="12">
        <v>84</v>
      </c>
      <c r="B140" s="59" t="s">
        <v>64</v>
      </c>
      <c r="C140" s="13" t="s">
        <v>1062</v>
      </c>
      <c r="D140" s="59" t="s">
        <v>146</v>
      </c>
      <c r="E140" s="59" t="s">
        <v>41</v>
      </c>
      <c r="F140" s="59">
        <v>1</v>
      </c>
      <c r="G140" s="60">
        <v>22428.571428571428</v>
      </c>
      <c r="H140" s="60">
        <f t="shared" si="15"/>
        <v>22428.571428571428</v>
      </c>
      <c r="I140" s="60">
        <f t="shared" si="16"/>
        <v>25120</v>
      </c>
      <c r="J140" s="60" t="s">
        <v>1058</v>
      </c>
      <c r="K140" s="14" t="s">
        <v>42</v>
      </c>
      <c r="L140" s="14" t="s">
        <v>43</v>
      </c>
    </row>
    <row r="141" spans="1:12" s="11" customFormat="1" ht="72" customHeight="1" x14ac:dyDescent="0.25">
      <c r="A141" s="12">
        <v>85</v>
      </c>
      <c r="B141" s="59" t="s">
        <v>65</v>
      </c>
      <c r="C141" s="13" t="s">
        <v>1062</v>
      </c>
      <c r="D141" s="59" t="s">
        <v>147</v>
      </c>
      <c r="E141" s="59" t="s">
        <v>41</v>
      </c>
      <c r="F141" s="59">
        <v>2</v>
      </c>
      <c r="G141" s="60">
        <v>80156.249999999985</v>
      </c>
      <c r="H141" s="60">
        <f t="shared" si="15"/>
        <v>160312.49999999997</v>
      </c>
      <c r="I141" s="60">
        <f t="shared" si="16"/>
        <v>179549.99999999997</v>
      </c>
      <c r="J141" s="60" t="s">
        <v>1058</v>
      </c>
      <c r="K141" s="14" t="s">
        <v>42</v>
      </c>
      <c r="L141" s="14" t="s">
        <v>43</v>
      </c>
    </row>
    <row r="142" spans="1:12" s="11" customFormat="1" ht="72" customHeight="1" x14ac:dyDescent="0.25">
      <c r="A142" s="12">
        <v>86</v>
      </c>
      <c r="B142" s="59" t="s">
        <v>66</v>
      </c>
      <c r="C142" s="13" t="s">
        <v>1062</v>
      </c>
      <c r="D142" s="59" t="s">
        <v>148</v>
      </c>
      <c r="E142" s="59" t="s">
        <v>41</v>
      </c>
      <c r="F142" s="59">
        <v>2</v>
      </c>
      <c r="G142" s="60">
        <v>23062.499999999996</v>
      </c>
      <c r="H142" s="60">
        <f t="shared" si="15"/>
        <v>46124.999999999993</v>
      </c>
      <c r="I142" s="60">
        <f t="shared" si="16"/>
        <v>51660</v>
      </c>
      <c r="J142" s="60" t="s">
        <v>1058</v>
      </c>
      <c r="K142" s="14" t="s">
        <v>42</v>
      </c>
      <c r="L142" s="14" t="s">
        <v>43</v>
      </c>
    </row>
    <row r="143" spans="1:12" s="11" customFormat="1" ht="72" customHeight="1" x14ac:dyDescent="0.25">
      <c r="A143" s="12">
        <v>87</v>
      </c>
      <c r="B143" s="59" t="s">
        <v>67</v>
      </c>
      <c r="C143" s="13" t="s">
        <v>1062</v>
      </c>
      <c r="D143" s="59" t="s">
        <v>149</v>
      </c>
      <c r="E143" s="59" t="s">
        <v>41</v>
      </c>
      <c r="F143" s="59">
        <v>1</v>
      </c>
      <c r="G143" s="60">
        <v>62437.499999999993</v>
      </c>
      <c r="H143" s="60">
        <f t="shared" si="15"/>
        <v>62437.499999999993</v>
      </c>
      <c r="I143" s="60">
        <f t="shared" si="16"/>
        <v>69930</v>
      </c>
      <c r="J143" s="60" t="s">
        <v>1058</v>
      </c>
      <c r="K143" s="14" t="s">
        <v>42</v>
      </c>
      <c r="L143" s="14" t="s">
        <v>43</v>
      </c>
    </row>
    <row r="144" spans="1:12" s="11" customFormat="1" ht="72" customHeight="1" x14ac:dyDescent="0.25">
      <c r="A144" s="12">
        <v>88</v>
      </c>
      <c r="B144" s="59" t="s">
        <v>68</v>
      </c>
      <c r="C144" s="13" t="s">
        <v>1062</v>
      </c>
      <c r="D144" s="59" t="s">
        <v>150</v>
      </c>
      <c r="E144" s="59" t="s">
        <v>41</v>
      </c>
      <c r="F144" s="59">
        <v>1</v>
      </c>
      <c r="G144" s="60">
        <v>17660.714285714283</v>
      </c>
      <c r="H144" s="60">
        <f t="shared" si="15"/>
        <v>17660.714285714283</v>
      </c>
      <c r="I144" s="60">
        <f t="shared" si="16"/>
        <v>19780</v>
      </c>
      <c r="J144" s="60" t="s">
        <v>1058</v>
      </c>
      <c r="K144" s="14" t="s">
        <v>42</v>
      </c>
      <c r="L144" s="14" t="s">
        <v>43</v>
      </c>
    </row>
    <row r="145" spans="1:12" s="11" customFormat="1" ht="72" customHeight="1" x14ac:dyDescent="0.25">
      <c r="A145" s="12">
        <v>89</v>
      </c>
      <c r="B145" s="59" t="s">
        <v>69</v>
      </c>
      <c r="C145" s="13" t="s">
        <v>1062</v>
      </c>
      <c r="D145" s="59" t="s">
        <v>170</v>
      </c>
      <c r="E145" s="59" t="s">
        <v>41</v>
      </c>
      <c r="F145" s="59">
        <v>1</v>
      </c>
      <c r="G145" s="60">
        <v>99374.999999999985</v>
      </c>
      <c r="H145" s="60">
        <f t="shared" si="15"/>
        <v>99374.999999999985</v>
      </c>
      <c r="I145" s="60">
        <f t="shared" si="16"/>
        <v>111300</v>
      </c>
      <c r="J145" s="60" t="s">
        <v>1058</v>
      </c>
      <c r="K145" s="14" t="s">
        <v>42</v>
      </c>
      <c r="L145" s="14" t="s">
        <v>43</v>
      </c>
    </row>
    <row r="146" spans="1:12" s="11" customFormat="1" ht="72" customHeight="1" x14ac:dyDescent="0.25">
      <c r="A146" s="12">
        <v>90</v>
      </c>
      <c r="B146" s="59" t="s">
        <v>70</v>
      </c>
      <c r="C146" s="13" t="s">
        <v>1062</v>
      </c>
      <c r="D146" s="59" t="s">
        <v>151</v>
      </c>
      <c r="E146" s="59" t="s">
        <v>41</v>
      </c>
      <c r="F146" s="59">
        <v>1</v>
      </c>
      <c r="G146" s="60">
        <v>24116.071428571428</v>
      </c>
      <c r="H146" s="60">
        <f t="shared" si="15"/>
        <v>24116.071428571428</v>
      </c>
      <c r="I146" s="60">
        <f t="shared" si="16"/>
        <v>27010</v>
      </c>
      <c r="J146" s="60" t="s">
        <v>1058</v>
      </c>
      <c r="K146" s="14" t="s">
        <v>42</v>
      </c>
      <c r="L146" s="14" t="s">
        <v>43</v>
      </c>
    </row>
    <row r="147" spans="1:12" s="11" customFormat="1" ht="72" customHeight="1" x14ac:dyDescent="0.25">
      <c r="A147" s="12">
        <v>91</v>
      </c>
      <c r="B147" s="59" t="s">
        <v>71</v>
      </c>
      <c r="C147" s="13" t="s">
        <v>1062</v>
      </c>
      <c r="D147" s="59" t="s">
        <v>72</v>
      </c>
      <c r="E147" s="59" t="s">
        <v>41</v>
      </c>
      <c r="F147" s="59">
        <v>1</v>
      </c>
      <c r="G147" s="60">
        <v>11964.285714285714</v>
      </c>
      <c r="H147" s="60">
        <f t="shared" si="15"/>
        <v>11964.285714285714</v>
      </c>
      <c r="I147" s="60">
        <f t="shared" si="16"/>
        <v>13400</v>
      </c>
      <c r="J147" s="60" t="s">
        <v>1058</v>
      </c>
      <c r="K147" s="14" t="s">
        <v>42</v>
      </c>
      <c r="L147" s="14" t="s">
        <v>43</v>
      </c>
    </row>
    <row r="148" spans="1:12" s="11" customFormat="1" ht="72" customHeight="1" x14ac:dyDescent="0.25">
      <c r="A148" s="12">
        <v>92</v>
      </c>
      <c r="B148" s="59" t="s">
        <v>73</v>
      </c>
      <c r="C148" s="13" t="s">
        <v>1062</v>
      </c>
      <c r="D148" s="59" t="s">
        <v>152</v>
      </c>
      <c r="E148" s="59" t="s">
        <v>41</v>
      </c>
      <c r="F148" s="59">
        <v>1</v>
      </c>
      <c r="G148" s="60">
        <v>35366.071428571428</v>
      </c>
      <c r="H148" s="60">
        <f t="shared" si="15"/>
        <v>35366.071428571428</v>
      </c>
      <c r="I148" s="60">
        <f t="shared" si="16"/>
        <v>39610</v>
      </c>
      <c r="J148" s="60" t="s">
        <v>1058</v>
      </c>
      <c r="K148" s="14" t="s">
        <v>42</v>
      </c>
      <c r="L148" s="14" t="s">
        <v>43</v>
      </c>
    </row>
    <row r="149" spans="1:12" s="11" customFormat="1" ht="72" customHeight="1" x14ac:dyDescent="0.25">
      <c r="A149" s="12">
        <v>93</v>
      </c>
      <c r="B149" s="59" t="s">
        <v>74</v>
      </c>
      <c r="C149" s="13" t="s">
        <v>1062</v>
      </c>
      <c r="D149" s="59" t="s">
        <v>171</v>
      </c>
      <c r="E149" s="59" t="s">
        <v>41</v>
      </c>
      <c r="F149" s="59">
        <v>1</v>
      </c>
      <c r="G149" s="60">
        <v>33705.357142857138</v>
      </c>
      <c r="H149" s="60">
        <f t="shared" si="15"/>
        <v>33705.357142857138</v>
      </c>
      <c r="I149" s="60">
        <f t="shared" si="16"/>
        <v>37750</v>
      </c>
      <c r="J149" s="60" t="s">
        <v>1058</v>
      </c>
      <c r="K149" s="14" t="s">
        <v>42</v>
      </c>
      <c r="L149" s="14" t="s">
        <v>43</v>
      </c>
    </row>
    <row r="150" spans="1:12" s="11" customFormat="1" ht="72" customHeight="1" x14ac:dyDescent="0.25">
      <c r="A150" s="12">
        <v>94</v>
      </c>
      <c r="B150" s="59" t="s">
        <v>75</v>
      </c>
      <c r="C150" s="13" t="s">
        <v>1062</v>
      </c>
      <c r="D150" s="59" t="s">
        <v>153</v>
      </c>
      <c r="E150" s="59" t="s">
        <v>41</v>
      </c>
      <c r="F150" s="59">
        <v>1</v>
      </c>
      <c r="G150" s="60">
        <v>39562.499999999993</v>
      </c>
      <c r="H150" s="60">
        <f t="shared" si="15"/>
        <v>39562.499999999993</v>
      </c>
      <c r="I150" s="60">
        <f t="shared" si="16"/>
        <v>44309.999999999993</v>
      </c>
      <c r="J150" s="60" t="s">
        <v>1058</v>
      </c>
      <c r="K150" s="14" t="s">
        <v>42</v>
      </c>
      <c r="L150" s="14" t="s">
        <v>43</v>
      </c>
    </row>
    <row r="151" spans="1:12" s="11" customFormat="1" ht="72" customHeight="1" x14ac:dyDescent="0.25">
      <c r="A151" s="12">
        <v>95</v>
      </c>
      <c r="B151" s="59" t="s">
        <v>76</v>
      </c>
      <c r="C151" s="13" t="s">
        <v>1062</v>
      </c>
      <c r="D151" s="59" t="s">
        <v>154</v>
      </c>
      <c r="E151" s="59" t="s">
        <v>41</v>
      </c>
      <c r="F151" s="59">
        <v>1</v>
      </c>
      <c r="G151" s="60">
        <v>36000</v>
      </c>
      <c r="H151" s="60">
        <f t="shared" si="15"/>
        <v>36000</v>
      </c>
      <c r="I151" s="60">
        <f t="shared" si="16"/>
        <v>40320.000000000007</v>
      </c>
      <c r="J151" s="60" t="s">
        <v>1058</v>
      </c>
      <c r="K151" s="14" t="s">
        <v>42</v>
      </c>
      <c r="L151" s="14" t="s">
        <v>43</v>
      </c>
    </row>
    <row r="152" spans="1:12" s="11" customFormat="1" ht="72" customHeight="1" x14ac:dyDescent="0.25">
      <c r="A152" s="12">
        <v>96</v>
      </c>
      <c r="B152" s="59" t="s">
        <v>77</v>
      </c>
      <c r="C152" s="13" t="s">
        <v>1062</v>
      </c>
      <c r="D152" s="59" t="s">
        <v>155</v>
      </c>
      <c r="E152" s="59" t="s">
        <v>41</v>
      </c>
      <c r="F152" s="59">
        <v>1</v>
      </c>
      <c r="G152" s="60">
        <v>30450.892857142855</v>
      </c>
      <c r="H152" s="60">
        <f t="shared" si="15"/>
        <v>30450.892857142855</v>
      </c>
      <c r="I152" s="60">
        <f t="shared" si="16"/>
        <v>34105</v>
      </c>
      <c r="J152" s="60" t="s">
        <v>1058</v>
      </c>
      <c r="K152" s="14" t="s">
        <v>42</v>
      </c>
      <c r="L152" s="14" t="s">
        <v>43</v>
      </c>
    </row>
    <row r="153" spans="1:12" s="11" customFormat="1" ht="72" customHeight="1" x14ac:dyDescent="0.25">
      <c r="A153" s="12">
        <v>97</v>
      </c>
      <c r="B153" s="59" t="s">
        <v>78</v>
      </c>
      <c r="C153" s="13" t="s">
        <v>1062</v>
      </c>
      <c r="D153" s="59" t="s">
        <v>156</v>
      </c>
      <c r="E153" s="59" t="s">
        <v>41</v>
      </c>
      <c r="F153" s="59">
        <v>1</v>
      </c>
      <c r="G153" s="60">
        <v>27116.071428571428</v>
      </c>
      <c r="H153" s="60">
        <f t="shared" si="15"/>
        <v>27116.071428571428</v>
      </c>
      <c r="I153" s="60">
        <f t="shared" si="16"/>
        <v>30370</v>
      </c>
      <c r="J153" s="60" t="s">
        <v>1058</v>
      </c>
      <c r="K153" s="14" t="s">
        <v>42</v>
      </c>
      <c r="L153" s="14" t="s">
        <v>43</v>
      </c>
    </row>
    <row r="154" spans="1:12" s="11" customFormat="1" ht="72" customHeight="1" x14ac:dyDescent="0.25">
      <c r="A154" s="12">
        <v>98</v>
      </c>
      <c r="B154" s="59" t="s">
        <v>79</v>
      </c>
      <c r="C154" s="13" t="s">
        <v>1062</v>
      </c>
      <c r="D154" s="59" t="s">
        <v>157</v>
      </c>
      <c r="E154" s="59" t="s">
        <v>41</v>
      </c>
      <c r="F154" s="59">
        <v>1</v>
      </c>
      <c r="G154" s="60">
        <v>11700.892857142857</v>
      </c>
      <c r="H154" s="60">
        <f t="shared" si="15"/>
        <v>11700.892857142857</v>
      </c>
      <c r="I154" s="60">
        <f t="shared" si="16"/>
        <v>13105.000000000002</v>
      </c>
      <c r="J154" s="60" t="s">
        <v>1058</v>
      </c>
      <c r="K154" s="14" t="s">
        <v>42</v>
      </c>
      <c r="L154" s="14" t="s">
        <v>43</v>
      </c>
    </row>
    <row r="155" spans="1:12" s="11" customFormat="1" ht="72" customHeight="1" x14ac:dyDescent="0.25">
      <c r="A155" s="12">
        <v>99</v>
      </c>
      <c r="B155" s="59" t="s">
        <v>80</v>
      </c>
      <c r="C155" s="13" t="s">
        <v>1062</v>
      </c>
      <c r="D155" s="59" t="s">
        <v>158</v>
      </c>
      <c r="E155" s="59" t="s">
        <v>41</v>
      </c>
      <c r="F155" s="59">
        <v>2</v>
      </c>
      <c r="G155" s="60">
        <v>25821.428571428569</v>
      </c>
      <c r="H155" s="60">
        <f t="shared" si="15"/>
        <v>51642.857142857138</v>
      </c>
      <c r="I155" s="60">
        <f t="shared" si="16"/>
        <v>57840</v>
      </c>
      <c r="J155" s="60" t="s">
        <v>1058</v>
      </c>
      <c r="K155" s="14" t="s">
        <v>42</v>
      </c>
      <c r="L155" s="14" t="s">
        <v>43</v>
      </c>
    </row>
    <row r="156" spans="1:12" s="11" customFormat="1" ht="72" customHeight="1" x14ac:dyDescent="0.25">
      <c r="A156" s="12">
        <v>100</v>
      </c>
      <c r="B156" s="59" t="s">
        <v>81</v>
      </c>
      <c r="C156" s="13" t="s">
        <v>1062</v>
      </c>
      <c r="D156" s="59" t="s">
        <v>159</v>
      </c>
      <c r="E156" s="59" t="s">
        <v>41</v>
      </c>
      <c r="F156" s="59">
        <v>1</v>
      </c>
      <c r="G156" s="60">
        <v>10312.499999999998</v>
      </c>
      <c r="H156" s="60">
        <f t="shared" si="15"/>
        <v>10312.499999999998</v>
      </c>
      <c r="I156" s="60">
        <f t="shared" si="16"/>
        <v>11549.999999999998</v>
      </c>
      <c r="J156" s="60" t="s">
        <v>1058</v>
      </c>
      <c r="K156" s="14" t="s">
        <v>42</v>
      </c>
      <c r="L156" s="14" t="s">
        <v>43</v>
      </c>
    </row>
    <row r="157" spans="1:12" s="11" customFormat="1" ht="72" customHeight="1" x14ac:dyDescent="0.25">
      <c r="A157" s="12">
        <v>101</v>
      </c>
      <c r="B157" s="59" t="s">
        <v>82</v>
      </c>
      <c r="C157" s="13" t="s">
        <v>1062</v>
      </c>
      <c r="D157" s="59" t="s">
        <v>160</v>
      </c>
      <c r="E157" s="59" t="s">
        <v>41</v>
      </c>
      <c r="F157" s="59">
        <v>1</v>
      </c>
      <c r="G157" s="60">
        <v>46874.999999999993</v>
      </c>
      <c r="H157" s="60">
        <f t="shared" si="15"/>
        <v>46874.999999999993</v>
      </c>
      <c r="I157" s="60">
        <f t="shared" si="16"/>
        <v>52500</v>
      </c>
      <c r="J157" s="60" t="s">
        <v>1058</v>
      </c>
      <c r="K157" s="14" t="s">
        <v>42</v>
      </c>
      <c r="L157" s="14" t="s">
        <v>43</v>
      </c>
    </row>
    <row r="158" spans="1:12" s="11" customFormat="1" ht="72" customHeight="1" x14ac:dyDescent="0.25">
      <c r="A158" s="12">
        <v>102</v>
      </c>
      <c r="B158" s="59" t="s">
        <v>83</v>
      </c>
      <c r="C158" s="13" t="s">
        <v>1062</v>
      </c>
      <c r="D158" s="59" t="s">
        <v>84</v>
      </c>
      <c r="E158" s="59" t="s">
        <v>85</v>
      </c>
      <c r="F158" s="59">
        <v>10</v>
      </c>
      <c r="G158" s="60">
        <v>5107.1428571428569</v>
      </c>
      <c r="H158" s="60">
        <f t="shared" si="15"/>
        <v>51071.428571428565</v>
      </c>
      <c r="I158" s="60">
        <f t="shared" si="16"/>
        <v>57200</v>
      </c>
      <c r="J158" s="60" t="s">
        <v>1058</v>
      </c>
      <c r="K158" s="14" t="s">
        <v>42</v>
      </c>
      <c r="L158" s="14" t="s">
        <v>43</v>
      </c>
    </row>
    <row r="159" spans="1:12" s="11" customFormat="1" ht="72" customHeight="1" x14ac:dyDescent="0.25">
      <c r="A159" s="12">
        <v>103</v>
      </c>
      <c r="B159" s="59" t="s">
        <v>86</v>
      </c>
      <c r="C159" s="13" t="s">
        <v>1062</v>
      </c>
      <c r="D159" s="59" t="s">
        <v>87</v>
      </c>
      <c r="E159" s="59" t="s">
        <v>85</v>
      </c>
      <c r="F159" s="59">
        <v>1</v>
      </c>
      <c r="G159" s="60">
        <v>3459.8214285714284</v>
      </c>
      <c r="H159" s="60">
        <f t="shared" si="15"/>
        <v>3459.8214285714284</v>
      </c>
      <c r="I159" s="60">
        <f t="shared" si="16"/>
        <v>3875</v>
      </c>
      <c r="J159" s="60" t="s">
        <v>1058</v>
      </c>
      <c r="K159" s="14" t="s">
        <v>42</v>
      </c>
      <c r="L159" s="14" t="s">
        <v>43</v>
      </c>
    </row>
    <row r="160" spans="1:12" s="11" customFormat="1" ht="72" customHeight="1" x14ac:dyDescent="0.25">
      <c r="A160" s="12">
        <v>104</v>
      </c>
      <c r="B160" s="59" t="s">
        <v>88</v>
      </c>
      <c r="C160" s="13" t="s">
        <v>1062</v>
      </c>
      <c r="D160" s="59" t="s">
        <v>161</v>
      </c>
      <c r="E160" s="59" t="s">
        <v>41</v>
      </c>
      <c r="F160" s="59">
        <v>1</v>
      </c>
      <c r="G160" s="60">
        <v>91696.428571428565</v>
      </c>
      <c r="H160" s="60">
        <f t="shared" si="15"/>
        <v>91696.428571428565</v>
      </c>
      <c r="I160" s="60">
        <f t="shared" si="16"/>
        <v>102700</v>
      </c>
      <c r="J160" s="60" t="s">
        <v>1058</v>
      </c>
      <c r="K160" s="14" t="s">
        <v>42</v>
      </c>
      <c r="L160" s="14" t="s">
        <v>43</v>
      </c>
    </row>
    <row r="161" spans="1:12" s="11" customFormat="1" ht="72" customHeight="1" x14ac:dyDescent="0.25">
      <c r="A161" s="12">
        <v>105</v>
      </c>
      <c r="B161" s="59" t="s">
        <v>89</v>
      </c>
      <c r="C161" s="13" t="s">
        <v>1062</v>
      </c>
      <c r="D161" s="59" t="s">
        <v>162</v>
      </c>
      <c r="E161" s="59" t="s">
        <v>41</v>
      </c>
      <c r="F161" s="59">
        <v>5</v>
      </c>
      <c r="G161" s="60">
        <v>34200.892857142855</v>
      </c>
      <c r="H161" s="60">
        <f t="shared" si="15"/>
        <v>171004.46428571426</v>
      </c>
      <c r="I161" s="60">
        <f t="shared" si="16"/>
        <v>191525</v>
      </c>
      <c r="J161" s="60" t="s">
        <v>1058</v>
      </c>
      <c r="K161" s="14" t="s">
        <v>42</v>
      </c>
      <c r="L161" s="14" t="s">
        <v>43</v>
      </c>
    </row>
    <row r="162" spans="1:12" s="11" customFormat="1" ht="72" customHeight="1" x14ac:dyDescent="0.25">
      <c r="A162" s="12">
        <v>106</v>
      </c>
      <c r="B162" s="59" t="s">
        <v>90</v>
      </c>
      <c r="C162" s="13" t="s">
        <v>1062</v>
      </c>
      <c r="D162" s="59" t="s">
        <v>162</v>
      </c>
      <c r="E162" s="59" t="s">
        <v>41</v>
      </c>
      <c r="F162" s="59">
        <v>5</v>
      </c>
      <c r="G162" s="60">
        <v>34803.571428571428</v>
      </c>
      <c r="H162" s="60">
        <f t="shared" si="15"/>
        <v>174017.85714285713</v>
      </c>
      <c r="I162" s="60">
        <f t="shared" si="16"/>
        <v>194900</v>
      </c>
      <c r="J162" s="60" t="s">
        <v>1058</v>
      </c>
      <c r="K162" s="14" t="s">
        <v>42</v>
      </c>
      <c r="L162" s="14" t="s">
        <v>43</v>
      </c>
    </row>
    <row r="163" spans="1:12" s="11" customFormat="1" ht="72" customHeight="1" x14ac:dyDescent="0.25">
      <c r="A163" s="12">
        <v>107</v>
      </c>
      <c r="B163" s="59" t="s">
        <v>91</v>
      </c>
      <c r="C163" s="13" t="s">
        <v>1062</v>
      </c>
      <c r="D163" s="59" t="s">
        <v>162</v>
      </c>
      <c r="E163" s="59" t="s">
        <v>41</v>
      </c>
      <c r="F163" s="59">
        <v>5</v>
      </c>
      <c r="G163" s="60">
        <v>45522.321428571428</v>
      </c>
      <c r="H163" s="60">
        <f t="shared" si="15"/>
        <v>227611.60714285713</v>
      </c>
      <c r="I163" s="60">
        <f t="shared" si="16"/>
        <v>254925</v>
      </c>
      <c r="J163" s="60" t="s">
        <v>1058</v>
      </c>
      <c r="K163" s="14" t="s">
        <v>42</v>
      </c>
      <c r="L163" s="14" t="s">
        <v>43</v>
      </c>
    </row>
    <row r="164" spans="1:12" s="11" customFormat="1" ht="72" customHeight="1" x14ac:dyDescent="0.25">
      <c r="A164" s="12">
        <v>108</v>
      </c>
      <c r="B164" s="59" t="s">
        <v>92</v>
      </c>
      <c r="C164" s="13" t="s">
        <v>1062</v>
      </c>
      <c r="D164" s="59" t="s">
        <v>163</v>
      </c>
      <c r="E164" s="59" t="s">
        <v>41</v>
      </c>
      <c r="F164" s="59">
        <v>2</v>
      </c>
      <c r="G164" s="60">
        <v>63687.499999999993</v>
      </c>
      <c r="H164" s="60">
        <f t="shared" si="15"/>
        <v>127374.99999999999</v>
      </c>
      <c r="I164" s="60">
        <f t="shared" si="16"/>
        <v>142660</v>
      </c>
      <c r="J164" s="60" t="s">
        <v>1058</v>
      </c>
      <c r="K164" s="14" t="s">
        <v>42</v>
      </c>
      <c r="L164" s="14" t="s">
        <v>43</v>
      </c>
    </row>
    <row r="165" spans="1:12" s="11" customFormat="1" ht="72" customHeight="1" x14ac:dyDescent="0.25">
      <c r="A165" s="12">
        <v>109</v>
      </c>
      <c r="B165" s="59" t="s">
        <v>93</v>
      </c>
      <c r="C165" s="13" t="s">
        <v>1062</v>
      </c>
      <c r="D165" s="59" t="s">
        <v>94</v>
      </c>
      <c r="E165" s="59" t="s">
        <v>95</v>
      </c>
      <c r="F165" s="59">
        <v>10</v>
      </c>
      <c r="G165" s="60">
        <v>455.35714285714283</v>
      </c>
      <c r="H165" s="60">
        <f t="shared" si="15"/>
        <v>4553.5714285714284</v>
      </c>
      <c r="I165" s="60">
        <f t="shared" si="16"/>
        <v>5100</v>
      </c>
      <c r="J165" s="60" t="s">
        <v>1058</v>
      </c>
      <c r="K165" s="14" t="s">
        <v>42</v>
      </c>
      <c r="L165" s="14" t="s">
        <v>43</v>
      </c>
    </row>
    <row r="166" spans="1:12" s="11" customFormat="1" ht="72" customHeight="1" x14ac:dyDescent="0.25">
      <c r="A166" s="12">
        <v>110</v>
      </c>
      <c r="B166" s="59" t="s">
        <v>93</v>
      </c>
      <c r="C166" s="13" t="s">
        <v>1062</v>
      </c>
      <c r="D166" s="59" t="s">
        <v>96</v>
      </c>
      <c r="E166" s="59" t="s">
        <v>95</v>
      </c>
      <c r="F166" s="59">
        <v>3</v>
      </c>
      <c r="G166" s="60">
        <v>267.85714285714283</v>
      </c>
      <c r="H166" s="60">
        <f t="shared" si="15"/>
        <v>803.57142857142844</v>
      </c>
      <c r="I166" s="60">
        <f t="shared" si="16"/>
        <v>899.99999999999989</v>
      </c>
      <c r="J166" s="60" t="s">
        <v>1058</v>
      </c>
      <c r="K166" s="14" t="s">
        <v>42</v>
      </c>
      <c r="L166" s="14" t="s">
        <v>43</v>
      </c>
    </row>
    <row r="167" spans="1:12" s="11" customFormat="1" ht="72" customHeight="1" x14ac:dyDescent="0.25">
      <c r="A167" s="12">
        <v>111</v>
      </c>
      <c r="B167" s="59" t="s">
        <v>97</v>
      </c>
      <c r="C167" s="13" t="s">
        <v>1062</v>
      </c>
      <c r="D167" s="59" t="s">
        <v>98</v>
      </c>
      <c r="E167" s="59" t="s">
        <v>41</v>
      </c>
      <c r="F167" s="59">
        <v>4</v>
      </c>
      <c r="G167" s="60">
        <v>12223.214285714284</v>
      </c>
      <c r="H167" s="60">
        <f t="shared" si="15"/>
        <v>48892.857142857138</v>
      </c>
      <c r="I167" s="60">
        <f t="shared" si="16"/>
        <v>54760</v>
      </c>
      <c r="J167" s="60" t="s">
        <v>1058</v>
      </c>
      <c r="K167" s="14" t="s">
        <v>42</v>
      </c>
      <c r="L167" s="14" t="s">
        <v>43</v>
      </c>
    </row>
    <row r="168" spans="1:12" s="11" customFormat="1" ht="72" customHeight="1" x14ac:dyDescent="0.25">
      <c r="A168" s="12">
        <v>112</v>
      </c>
      <c r="B168" s="59" t="s">
        <v>99</v>
      </c>
      <c r="C168" s="13" t="s">
        <v>1062</v>
      </c>
      <c r="D168" s="59" t="s">
        <v>100</v>
      </c>
      <c r="E168" s="59" t="s">
        <v>41</v>
      </c>
      <c r="F168" s="59">
        <v>4</v>
      </c>
      <c r="G168" s="60">
        <v>839.28571428571422</v>
      </c>
      <c r="H168" s="60">
        <f t="shared" si="15"/>
        <v>3357.1428571428569</v>
      </c>
      <c r="I168" s="60">
        <f t="shared" si="16"/>
        <v>3760</v>
      </c>
      <c r="J168" s="60" t="s">
        <v>1058</v>
      </c>
      <c r="K168" s="14" t="s">
        <v>42</v>
      </c>
      <c r="L168" s="14" t="s">
        <v>43</v>
      </c>
    </row>
    <row r="169" spans="1:12" s="11" customFormat="1" ht="72" customHeight="1" x14ac:dyDescent="0.25">
      <c r="A169" s="12">
        <v>113</v>
      </c>
      <c r="B169" s="59" t="s">
        <v>101</v>
      </c>
      <c r="C169" s="13" t="s">
        <v>1062</v>
      </c>
      <c r="D169" s="59" t="s">
        <v>102</v>
      </c>
      <c r="E169" s="59" t="s">
        <v>95</v>
      </c>
      <c r="F169" s="59">
        <v>2</v>
      </c>
      <c r="G169" s="60">
        <v>464.28571428571422</v>
      </c>
      <c r="H169" s="60">
        <f t="shared" si="15"/>
        <v>928.57142857142844</v>
      </c>
      <c r="I169" s="60">
        <f t="shared" si="16"/>
        <v>1040</v>
      </c>
      <c r="J169" s="60" t="s">
        <v>1058</v>
      </c>
      <c r="K169" s="14" t="s">
        <v>42</v>
      </c>
      <c r="L169" s="14" t="s">
        <v>43</v>
      </c>
    </row>
    <row r="170" spans="1:12" s="11" customFormat="1" ht="72" customHeight="1" x14ac:dyDescent="0.25">
      <c r="A170" s="12">
        <v>114</v>
      </c>
      <c r="B170" s="59" t="s">
        <v>101</v>
      </c>
      <c r="C170" s="13" t="s">
        <v>1062</v>
      </c>
      <c r="D170" s="59" t="s">
        <v>103</v>
      </c>
      <c r="E170" s="59" t="s">
        <v>95</v>
      </c>
      <c r="F170" s="59">
        <v>2</v>
      </c>
      <c r="G170" s="60">
        <v>401.78571428571422</v>
      </c>
      <c r="H170" s="60">
        <f t="shared" si="15"/>
        <v>803.57142857142844</v>
      </c>
      <c r="I170" s="60">
        <f t="shared" si="16"/>
        <v>899.99999999999989</v>
      </c>
      <c r="J170" s="60" t="s">
        <v>1058</v>
      </c>
      <c r="K170" s="14" t="s">
        <v>42</v>
      </c>
      <c r="L170" s="14" t="s">
        <v>43</v>
      </c>
    </row>
    <row r="171" spans="1:12" s="11" customFormat="1" ht="72" customHeight="1" x14ac:dyDescent="0.25">
      <c r="A171" s="12">
        <v>115</v>
      </c>
      <c r="B171" s="59" t="s">
        <v>104</v>
      </c>
      <c r="C171" s="13" t="s">
        <v>1062</v>
      </c>
      <c r="D171" s="59" t="s">
        <v>105</v>
      </c>
      <c r="E171" s="59" t="s">
        <v>41</v>
      </c>
      <c r="F171" s="59">
        <v>2</v>
      </c>
      <c r="G171" s="60">
        <v>7473.2142857142853</v>
      </c>
      <c r="H171" s="60">
        <f t="shared" si="15"/>
        <v>14946.428571428571</v>
      </c>
      <c r="I171" s="60">
        <f t="shared" si="16"/>
        <v>16740</v>
      </c>
      <c r="J171" s="60" t="s">
        <v>1058</v>
      </c>
      <c r="K171" s="14" t="s">
        <v>42</v>
      </c>
      <c r="L171" s="14" t="s">
        <v>43</v>
      </c>
    </row>
    <row r="172" spans="1:12" s="11" customFormat="1" ht="72" customHeight="1" x14ac:dyDescent="0.25">
      <c r="A172" s="12">
        <v>116</v>
      </c>
      <c r="B172" s="59" t="s">
        <v>106</v>
      </c>
      <c r="C172" s="13" t="s">
        <v>1062</v>
      </c>
      <c r="D172" s="59" t="s">
        <v>172</v>
      </c>
      <c r="E172" s="59" t="s">
        <v>41</v>
      </c>
      <c r="F172" s="59">
        <v>2</v>
      </c>
      <c r="G172" s="60">
        <v>52111.607142857138</v>
      </c>
      <c r="H172" s="60">
        <f t="shared" si="15"/>
        <v>104223.21428571428</v>
      </c>
      <c r="I172" s="60">
        <f t="shared" si="16"/>
        <v>116730</v>
      </c>
      <c r="J172" s="60" t="s">
        <v>1058</v>
      </c>
      <c r="K172" s="14" t="s">
        <v>42</v>
      </c>
      <c r="L172" s="14" t="s">
        <v>43</v>
      </c>
    </row>
    <row r="173" spans="1:12" s="11" customFormat="1" ht="72" customHeight="1" x14ac:dyDescent="0.25">
      <c r="A173" s="12">
        <v>117</v>
      </c>
      <c r="B173" s="59" t="s">
        <v>107</v>
      </c>
      <c r="C173" s="13" t="s">
        <v>1062</v>
      </c>
      <c r="D173" s="59" t="s">
        <v>108</v>
      </c>
      <c r="E173" s="59" t="s">
        <v>41</v>
      </c>
      <c r="F173" s="59">
        <v>50</v>
      </c>
      <c r="G173" s="60">
        <v>999.99999999999989</v>
      </c>
      <c r="H173" s="60">
        <f t="shared" si="15"/>
        <v>49999.999999999993</v>
      </c>
      <c r="I173" s="60">
        <f t="shared" si="16"/>
        <v>56000</v>
      </c>
      <c r="J173" s="60" t="s">
        <v>1058</v>
      </c>
      <c r="K173" s="14" t="s">
        <v>42</v>
      </c>
      <c r="L173" s="14" t="s">
        <v>43</v>
      </c>
    </row>
    <row r="174" spans="1:12" s="11" customFormat="1" ht="72" customHeight="1" x14ac:dyDescent="0.25">
      <c r="A174" s="12">
        <v>118</v>
      </c>
      <c r="B174" s="59" t="s">
        <v>109</v>
      </c>
      <c r="C174" s="13" t="s">
        <v>1062</v>
      </c>
      <c r="D174" s="59" t="s">
        <v>110</v>
      </c>
      <c r="E174" s="59" t="s">
        <v>41</v>
      </c>
      <c r="F174" s="59">
        <v>50</v>
      </c>
      <c r="G174" s="60">
        <v>1071.4285714285713</v>
      </c>
      <c r="H174" s="60">
        <f t="shared" si="15"/>
        <v>53571.428571428565</v>
      </c>
      <c r="I174" s="60">
        <f t="shared" si="16"/>
        <v>60000</v>
      </c>
      <c r="J174" s="60" t="s">
        <v>1058</v>
      </c>
      <c r="K174" s="14" t="s">
        <v>42</v>
      </c>
      <c r="L174" s="14" t="s">
        <v>43</v>
      </c>
    </row>
    <row r="175" spans="1:12" s="11" customFormat="1" ht="72" customHeight="1" x14ac:dyDescent="0.25">
      <c r="A175" s="12">
        <v>119</v>
      </c>
      <c r="B175" s="59" t="s">
        <v>111</v>
      </c>
      <c r="C175" s="13" t="s">
        <v>1062</v>
      </c>
      <c r="D175" s="8" t="s">
        <v>112</v>
      </c>
      <c r="E175" s="59" t="s">
        <v>95</v>
      </c>
      <c r="F175" s="59">
        <v>10</v>
      </c>
      <c r="G175" s="60">
        <v>482.14285714285711</v>
      </c>
      <c r="H175" s="60">
        <f t="shared" si="15"/>
        <v>4821.4285714285706</v>
      </c>
      <c r="I175" s="60">
        <f t="shared" si="16"/>
        <v>5400</v>
      </c>
      <c r="J175" s="60" t="s">
        <v>1058</v>
      </c>
      <c r="K175" s="14" t="s">
        <v>42</v>
      </c>
      <c r="L175" s="14" t="s">
        <v>43</v>
      </c>
    </row>
    <row r="176" spans="1:12" s="11" customFormat="1" ht="72" customHeight="1" x14ac:dyDescent="0.25">
      <c r="A176" s="12">
        <v>120</v>
      </c>
      <c r="B176" s="59" t="s">
        <v>113</v>
      </c>
      <c r="C176" s="13" t="s">
        <v>1062</v>
      </c>
      <c r="D176" s="59" t="s">
        <v>164</v>
      </c>
      <c r="E176" s="59" t="s">
        <v>41</v>
      </c>
      <c r="F176" s="59">
        <v>10</v>
      </c>
      <c r="G176" s="60">
        <v>127160.71428571428</v>
      </c>
      <c r="H176" s="60">
        <f t="shared" si="15"/>
        <v>1271607.1428571427</v>
      </c>
      <c r="I176" s="60">
        <f t="shared" si="16"/>
        <v>1424200</v>
      </c>
      <c r="J176" s="60" t="s">
        <v>1058</v>
      </c>
      <c r="K176" s="14" t="s">
        <v>42</v>
      </c>
      <c r="L176" s="14" t="s">
        <v>43</v>
      </c>
    </row>
    <row r="177" spans="1:16244" s="11" customFormat="1" ht="72" customHeight="1" x14ac:dyDescent="0.25">
      <c r="A177" s="12">
        <v>121</v>
      </c>
      <c r="B177" s="59" t="s">
        <v>114</v>
      </c>
      <c r="C177" s="13" t="s">
        <v>1062</v>
      </c>
      <c r="D177" s="59" t="s">
        <v>165</v>
      </c>
      <c r="E177" s="59" t="s">
        <v>41</v>
      </c>
      <c r="F177" s="59">
        <v>4</v>
      </c>
      <c r="G177" s="60">
        <v>27169.642857142855</v>
      </c>
      <c r="H177" s="60">
        <f t="shared" si="15"/>
        <v>108678.57142857142</v>
      </c>
      <c r="I177" s="60">
        <f t="shared" si="16"/>
        <v>121720</v>
      </c>
      <c r="J177" s="60" t="s">
        <v>1058</v>
      </c>
      <c r="K177" s="14" t="s">
        <v>42</v>
      </c>
      <c r="L177" s="14" t="s">
        <v>43</v>
      </c>
    </row>
    <row r="178" spans="1:16244" s="11" customFormat="1" ht="72" customHeight="1" x14ac:dyDescent="0.25">
      <c r="A178" s="12">
        <v>122</v>
      </c>
      <c r="B178" s="59" t="s">
        <v>115</v>
      </c>
      <c r="C178" s="13" t="s">
        <v>1062</v>
      </c>
      <c r="D178" s="59" t="s">
        <v>166</v>
      </c>
      <c r="E178" s="59" t="s">
        <v>41</v>
      </c>
      <c r="F178" s="59">
        <v>3</v>
      </c>
      <c r="G178" s="60">
        <v>45223.214285714283</v>
      </c>
      <c r="H178" s="60">
        <f t="shared" si="15"/>
        <v>135669.64285714284</v>
      </c>
      <c r="I178" s="60">
        <f t="shared" si="16"/>
        <v>151950</v>
      </c>
      <c r="J178" s="60" t="s">
        <v>1058</v>
      </c>
      <c r="K178" s="14" t="s">
        <v>42</v>
      </c>
      <c r="L178" s="14" t="s">
        <v>43</v>
      </c>
    </row>
    <row r="179" spans="1:16244" s="11" customFormat="1" ht="72" customHeight="1" x14ac:dyDescent="0.25">
      <c r="A179" s="12">
        <v>123</v>
      </c>
      <c r="B179" s="59" t="s">
        <v>116</v>
      </c>
      <c r="C179" s="13" t="s">
        <v>1062</v>
      </c>
      <c r="D179" s="59" t="s">
        <v>167</v>
      </c>
      <c r="E179" s="59" t="s">
        <v>95</v>
      </c>
      <c r="F179" s="59">
        <v>30</v>
      </c>
      <c r="G179" s="60">
        <v>205.35714285714283</v>
      </c>
      <c r="H179" s="60">
        <f t="shared" ref="H179:H184" si="17">G179*F179</f>
        <v>6160.7142857142853</v>
      </c>
      <c r="I179" s="60">
        <f t="shared" ref="I179:I184" si="18">H179*1.12</f>
        <v>6900</v>
      </c>
      <c r="J179" s="60" t="s">
        <v>1058</v>
      </c>
      <c r="K179" s="14" t="s">
        <v>42</v>
      </c>
      <c r="L179" s="14" t="s">
        <v>43</v>
      </c>
    </row>
    <row r="180" spans="1:16244" s="11" customFormat="1" ht="72" customHeight="1" x14ac:dyDescent="0.25">
      <c r="A180" s="12">
        <v>124</v>
      </c>
      <c r="B180" s="59" t="s">
        <v>117</v>
      </c>
      <c r="C180" s="13" t="s">
        <v>1062</v>
      </c>
      <c r="D180" s="59" t="s">
        <v>167</v>
      </c>
      <c r="E180" s="59" t="s">
        <v>95</v>
      </c>
      <c r="F180" s="59">
        <v>30</v>
      </c>
      <c r="G180" s="60">
        <v>223.21428571428569</v>
      </c>
      <c r="H180" s="60">
        <f t="shared" si="17"/>
        <v>6696.4285714285706</v>
      </c>
      <c r="I180" s="60">
        <f t="shared" si="18"/>
        <v>7500</v>
      </c>
      <c r="J180" s="60" t="s">
        <v>1058</v>
      </c>
      <c r="K180" s="14" t="s">
        <v>42</v>
      </c>
      <c r="L180" s="14" t="s">
        <v>43</v>
      </c>
    </row>
    <row r="181" spans="1:16244" s="11" customFormat="1" ht="72" customHeight="1" x14ac:dyDescent="0.25">
      <c r="A181" s="12">
        <v>125</v>
      </c>
      <c r="B181" s="59" t="s">
        <v>118</v>
      </c>
      <c r="C181" s="13" t="s">
        <v>1062</v>
      </c>
      <c r="D181" s="59" t="s">
        <v>167</v>
      </c>
      <c r="E181" s="59" t="s">
        <v>95</v>
      </c>
      <c r="F181" s="59">
        <v>40</v>
      </c>
      <c r="G181" s="60">
        <v>245.53571428571425</v>
      </c>
      <c r="H181" s="60">
        <f t="shared" si="17"/>
        <v>9821.4285714285706</v>
      </c>
      <c r="I181" s="60">
        <f t="shared" si="18"/>
        <v>11000</v>
      </c>
      <c r="J181" s="60" t="s">
        <v>1058</v>
      </c>
      <c r="K181" s="14" t="s">
        <v>42</v>
      </c>
      <c r="L181" s="14" t="s">
        <v>43</v>
      </c>
    </row>
    <row r="182" spans="1:16244" s="11" customFormat="1" ht="72" customHeight="1" x14ac:dyDescent="0.25">
      <c r="A182" s="12">
        <v>126</v>
      </c>
      <c r="B182" s="59" t="s">
        <v>119</v>
      </c>
      <c r="C182" s="13" t="s">
        <v>1062</v>
      </c>
      <c r="D182" s="59" t="s">
        <v>167</v>
      </c>
      <c r="E182" s="59" t="s">
        <v>95</v>
      </c>
      <c r="F182" s="59">
        <v>6</v>
      </c>
      <c r="G182" s="60">
        <v>482.14285714285711</v>
      </c>
      <c r="H182" s="60">
        <f t="shared" si="17"/>
        <v>2892.8571428571427</v>
      </c>
      <c r="I182" s="60">
        <f t="shared" si="18"/>
        <v>3240</v>
      </c>
      <c r="J182" s="60" t="s">
        <v>1058</v>
      </c>
      <c r="K182" s="14" t="s">
        <v>42</v>
      </c>
      <c r="L182" s="14" t="s">
        <v>43</v>
      </c>
    </row>
    <row r="183" spans="1:16244" s="11" customFormat="1" ht="72" customHeight="1" x14ac:dyDescent="0.25">
      <c r="A183" s="12">
        <v>127</v>
      </c>
      <c r="B183" s="59" t="s">
        <v>120</v>
      </c>
      <c r="C183" s="13" t="s">
        <v>1062</v>
      </c>
      <c r="D183" s="59" t="s">
        <v>167</v>
      </c>
      <c r="E183" s="59" t="s">
        <v>95</v>
      </c>
      <c r="F183" s="59">
        <v>4</v>
      </c>
      <c r="G183" s="60">
        <v>1874.9999999999998</v>
      </c>
      <c r="H183" s="60">
        <f t="shared" si="17"/>
        <v>7499.9999999999991</v>
      </c>
      <c r="I183" s="60">
        <f t="shared" si="18"/>
        <v>8400</v>
      </c>
      <c r="J183" s="60" t="s">
        <v>1058</v>
      </c>
      <c r="K183" s="14" t="s">
        <v>42</v>
      </c>
      <c r="L183" s="14" t="s">
        <v>43</v>
      </c>
    </row>
    <row r="184" spans="1:16244" s="11" customFormat="1" ht="72" customHeight="1" x14ac:dyDescent="0.25">
      <c r="A184" s="12">
        <v>128</v>
      </c>
      <c r="B184" s="59" t="s">
        <v>121</v>
      </c>
      <c r="C184" s="13" t="s">
        <v>1062</v>
      </c>
      <c r="D184" s="59" t="s">
        <v>173</v>
      </c>
      <c r="E184" s="59" t="s">
        <v>95</v>
      </c>
      <c r="F184" s="59">
        <v>3</v>
      </c>
      <c r="G184" s="60">
        <v>19214.285714285714</v>
      </c>
      <c r="H184" s="60">
        <f t="shared" si="17"/>
        <v>57642.857142857145</v>
      </c>
      <c r="I184" s="60">
        <f t="shared" si="18"/>
        <v>64560.000000000007</v>
      </c>
      <c r="J184" s="60" t="s">
        <v>1058</v>
      </c>
      <c r="K184" s="14" t="s">
        <v>42</v>
      </c>
      <c r="L184" s="14" t="s">
        <v>43</v>
      </c>
    </row>
    <row r="185" spans="1:16244" ht="72" customHeight="1" x14ac:dyDescent="0.2">
      <c r="A185" s="12">
        <v>129</v>
      </c>
      <c r="B185" s="86" t="s">
        <v>227</v>
      </c>
      <c r="C185" s="13" t="s">
        <v>1062</v>
      </c>
      <c r="D185" s="86" t="s">
        <v>228</v>
      </c>
      <c r="E185" s="86" t="s">
        <v>41</v>
      </c>
      <c r="F185" s="86">
        <v>1</v>
      </c>
      <c r="G185" s="14">
        <v>16750</v>
      </c>
      <c r="H185" s="60">
        <v>16750</v>
      </c>
      <c r="I185" s="60">
        <v>18760</v>
      </c>
      <c r="J185" s="60" t="s">
        <v>1058</v>
      </c>
      <c r="K185" s="14" t="s">
        <v>229</v>
      </c>
      <c r="L185" s="14" t="s">
        <v>43</v>
      </c>
      <c r="M185" s="26"/>
      <c r="N185" s="26"/>
      <c r="O185" s="26"/>
      <c r="P185" s="26"/>
      <c r="Q185" s="26"/>
      <c r="R185" s="26"/>
      <c r="S185" s="26"/>
      <c r="T185" s="26"/>
      <c r="U185" s="26"/>
      <c r="V185" s="26"/>
      <c r="W185" s="26"/>
      <c r="X185" s="26"/>
      <c r="Y185" s="26"/>
      <c r="Z185" s="26"/>
      <c r="AA185" s="26"/>
      <c r="AB185" s="26"/>
      <c r="AC185" s="26"/>
      <c r="AD185" s="26"/>
      <c r="AE185" s="26"/>
      <c r="AF185" s="26"/>
      <c r="AG185" s="26"/>
      <c r="AH185" s="26"/>
      <c r="AI185" s="26"/>
      <c r="AJ185" s="26"/>
      <c r="AK185" s="26"/>
      <c r="AL185" s="26"/>
      <c r="AM185" s="26"/>
      <c r="AN185" s="26"/>
      <c r="AO185" s="26"/>
      <c r="AP185" s="26"/>
      <c r="AQ185" s="26"/>
      <c r="AR185" s="26"/>
      <c r="AS185" s="26"/>
      <c r="AT185" s="26"/>
      <c r="AU185" s="26"/>
      <c r="AV185" s="26"/>
      <c r="AW185" s="26"/>
      <c r="AX185" s="26"/>
      <c r="AY185" s="26"/>
      <c r="AZ185" s="26"/>
      <c r="BA185" s="26"/>
      <c r="BB185" s="26"/>
      <c r="BC185" s="26"/>
      <c r="BD185" s="26"/>
      <c r="BE185" s="26"/>
      <c r="BF185" s="26"/>
      <c r="BG185" s="26"/>
      <c r="BH185" s="26"/>
      <c r="BI185" s="26"/>
      <c r="BJ185" s="26"/>
      <c r="BK185" s="26"/>
      <c r="BL185" s="26"/>
      <c r="BM185" s="26"/>
      <c r="BN185" s="26"/>
      <c r="BO185" s="26"/>
      <c r="BP185" s="26"/>
      <c r="BQ185" s="26"/>
      <c r="BR185" s="26"/>
      <c r="BS185" s="26"/>
      <c r="BT185" s="26"/>
      <c r="BU185" s="26"/>
      <c r="BV185" s="26"/>
      <c r="BW185" s="26"/>
      <c r="BX185" s="26"/>
      <c r="BY185" s="26"/>
      <c r="BZ185" s="26"/>
      <c r="CA185" s="26"/>
      <c r="CB185" s="26"/>
      <c r="CC185" s="26"/>
      <c r="CD185" s="26"/>
      <c r="CE185" s="26"/>
      <c r="CF185" s="26"/>
      <c r="CG185" s="26"/>
      <c r="CH185" s="26"/>
      <c r="CI185" s="26"/>
      <c r="CJ185" s="26"/>
      <c r="CK185" s="26"/>
      <c r="CL185" s="26"/>
      <c r="CM185" s="26"/>
      <c r="CN185" s="26"/>
      <c r="CO185" s="26"/>
      <c r="CP185" s="26"/>
      <c r="CQ185" s="26"/>
      <c r="CR185" s="26"/>
      <c r="CS185" s="26"/>
      <c r="CT185" s="26"/>
      <c r="CU185" s="26"/>
      <c r="CV185" s="26"/>
      <c r="CW185" s="26"/>
      <c r="CX185" s="26"/>
      <c r="CY185" s="26"/>
      <c r="CZ185" s="26"/>
      <c r="DA185" s="26"/>
      <c r="DB185" s="26"/>
      <c r="DC185" s="26"/>
      <c r="DD185" s="26"/>
      <c r="DE185" s="26"/>
      <c r="DF185" s="26"/>
      <c r="DG185" s="26"/>
      <c r="DH185" s="26"/>
      <c r="DI185" s="26"/>
      <c r="DJ185" s="26"/>
      <c r="DK185" s="26"/>
      <c r="DL185" s="26"/>
      <c r="DM185" s="26"/>
      <c r="DN185" s="26"/>
      <c r="DO185" s="26"/>
      <c r="DP185" s="26"/>
      <c r="DQ185" s="26"/>
      <c r="DR185" s="26"/>
      <c r="DS185" s="26"/>
      <c r="DT185" s="26"/>
      <c r="DU185" s="26"/>
      <c r="DV185" s="26"/>
      <c r="DW185" s="26"/>
      <c r="DX185" s="26"/>
      <c r="DY185" s="26"/>
      <c r="DZ185" s="26"/>
      <c r="EA185" s="26"/>
      <c r="EB185" s="26"/>
      <c r="EC185" s="26"/>
      <c r="ED185" s="26"/>
      <c r="EE185" s="26"/>
      <c r="EF185" s="26"/>
      <c r="EG185" s="26"/>
      <c r="EH185" s="26"/>
      <c r="EI185" s="26"/>
      <c r="EJ185" s="26"/>
      <c r="EK185" s="26"/>
      <c r="EL185" s="26"/>
      <c r="EM185" s="26"/>
      <c r="EN185" s="26"/>
      <c r="EO185" s="26"/>
      <c r="EP185" s="26"/>
      <c r="EQ185" s="26"/>
      <c r="ER185" s="26"/>
      <c r="ES185" s="26"/>
      <c r="ET185" s="26"/>
      <c r="EU185" s="26"/>
      <c r="EV185" s="26"/>
      <c r="EW185" s="26"/>
      <c r="EX185" s="26"/>
      <c r="EY185" s="26"/>
      <c r="EZ185" s="26"/>
      <c r="FA185" s="26"/>
      <c r="FB185" s="26"/>
      <c r="FC185" s="26"/>
      <c r="FD185" s="26"/>
      <c r="FE185" s="26"/>
      <c r="FF185" s="26"/>
      <c r="FG185" s="26"/>
      <c r="FH185" s="26"/>
      <c r="FI185" s="26"/>
      <c r="FJ185" s="26"/>
      <c r="FK185" s="26"/>
      <c r="FL185" s="26"/>
      <c r="FM185" s="26"/>
      <c r="FN185" s="26"/>
      <c r="FO185" s="26"/>
      <c r="FP185" s="26"/>
      <c r="FQ185" s="26"/>
      <c r="FR185" s="26"/>
      <c r="FS185" s="26"/>
      <c r="FT185" s="26"/>
      <c r="FU185" s="26"/>
      <c r="FV185" s="26"/>
      <c r="FW185" s="26"/>
      <c r="FX185" s="26"/>
      <c r="FY185" s="26"/>
      <c r="FZ185" s="26"/>
      <c r="GA185" s="26"/>
      <c r="GB185" s="26"/>
      <c r="GC185" s="26"/>
      <c r="GD185" s="26"/>
      <c r="GE185" s="26"/>
      <c r="GF185" s="26"/>
      <c r="GG185" s="26"/>
      <c r="GH185" s="26"/>
      <c r="GI185" s="26"/>
      <c r="GJ185" s="26"/>
      <c r="GK185" s="26"/>
      <c r="GL185" s="26"/>
      <c r="GM185" s="26"/>
      <c r="GN185" s="26"/>
      <c r="GO185" s="26"/>
      <c r="GP185" s="26"/>
      <c r="GQ185" s="26"/>
      <c r="GR185" s="26"/>
      <c r="GS185" s="26"/>
      <c r="GT185" s="26"/>
      <c r="GU185" s="26"/>
      <c r="GV185" s="26"/>
      <c r="GW185" s="26"/>
      <c r="GX185" s="26"/>
      <c r="GY185" s="26"/>
      <c r="GZ185" s="26"/>
      <c r="HA185" s="26"/>
      <c r="HB185" s="26"/>
      <c r="HC185" s="26"/>
      <c r="HD185" s="26"/>
      <c r="HE185" s="26"/>
      <c r="HF185" s="26"/>
      <c r="HG185" s="26"/>
      <c r="HH185" s="26"/>
      <c r="HI185" s="26"/>
      <c r="HJ185" s="26"/>
      <c r="HK185" s="26"/>
      <c r="HL185" s="26"/>
      <c r="HM185" s="26"/>
      <c r="HN185" s="26"/>
      <c r="HO185" s="26"/>
      <c r="HP185" s="26"/>
      <c r="HQ185" s="26"/>
      <c r="HR185" s="26"/>
      <c r="HS185" s="26"/>
      <c r="HT185" s="26"/>
      <c r="HU185" s="26"/>
      <c r="HV185" s="26"/>
      <c r="HW185" s="26"/>
      <c r="HX185" s="26"/>
      <c r="HY185" s="26"/>
      <c r="HZ185" s="26"/>
      <c r="IA185" s="26"/>
      <c r="IB185" s="26"/>
      <c r="IC185" s="26"/>
      <c r="ID185" s="26"/>
      <c r="IE185" s="26"/>
      <c r="IF185" s="26"/>
      <c r="IG185" s="26"/>
      <c r="IH185" s="26"/>
      <c r="II185" s="26"/>
      <c r="IJ185" s="26"/>
      <c r="IK185" s="26"/>
      <c r="IL185" s="26"/>
      <c r="IM185" s="26"/>
      <c r="IN185" s="26"/>
      <c r="IO185" s="26"/>
      <c r="IP185" s="26"/>
      <c r="IQ185" s="26"/>
      <c r="IR185" s="26"/>
      <c r="IS185" s="26"/>
      <c r="IT185" s="26"/>
      <c r="IU185" s="26"/>
      <c r="IV185" s="26"/>
      <c r="IW185" s="26"/>
      <c r="IX185" s="26"/>
      <c r="IY185" s="26"/>
      <c r="IZ185" s="26"/>
      <c r="JA185" s="26"/>
      <c r="JB185" s="26"/>
      <c r="JC185" s="26"/>
      <c r="JD185" s="26"/>
      <c r="JE185" s="26"/>
      <c r="JF185" s="26"/>
      <c r="JG185" s="26"/>
      <c r="JH185" s="26"/>
      <c r="JI185" s="26"/>
      <c r="JJ185" s="26"/>
      <c r="JK185" s="26"/>
      <c r="JL185" s="26"/>
      <c r="JM185" s="26"/>
      <c r="JN185" s="26"/>
      <c r="JO185" s="26"/>
      <c r="JP185" s="26"/>
      <c r="JQ185" s="26"/>
      <c r="JR185" s="26"/>
      <c r="JS185" s="26"/>
      <c r="JT185" s="26"/>
      <c r="JU185" s="26"/>
      <c r="JV185" s="26"/>
      <c r="JW185" s="26"/>
      <c r="JX185" s="26"/>
      <c r="JY185" s="26"/>
      <c r="JZ185" s="26"/>
      <c r="KA185" s="26"/>
      <c r="KB185" s="26"/>
      <c r="KC185" s="26"/>
      <c r="KD185" s="26"/>
      <c r="KE185" s="26"/>
      <c r="KF185" s="26"/>
      <c r="KG185" s="26"/>
      <c r="KH185" s="26"/>
      <c r="KI185" s="26"/>
      <c r="KJ185" s="26"/>
      <c r="KK185" s="26"/>
      <c r="KL185" s="26"/>
      <c r="KM185" s="26"/>
      <c r="KN185" s="26"/>
      <c r="KO185" s="26"/>
      <c r="KP185" s="26"/>
      <c r="KQ185" s="26"/>
      <c r="KR185" s="26"/>
      <c r="KS185" s="26"/>
      <c r="KT185" s="26"/>
      <c r="KU185" s="26"/>
      <c r="KV185" s="26"/>
      <c r="KW185" s="26"/>
      <c r="KX185" s="26"/>
      <c r="KY185" s="26"/>
      <c r="KZ185" s="26"/>
      <c r="LA185" s="26"/>
      <c r="LB185" s="26"/>
      <c r="LC185" s="26"/>
      <c r="LD185" s="26"/>
      <c r="LE185" s="26"/>
      <c r="LF185" s="26"/>
      <c r="LG185" s="26"/>
      <c r="LH185" s="26"/>
      <c r="LI185" s="26"/>
      <c r="LJ185" s="26"/>
      <c r="LK185" s="26"/>
      <c r="LL185" s="26"/>
      <c r="LM185" s="26"/>
      <c r="LN185" s="26"/>
      <c r="LO185" s="26"/>
      <c r="LP185" s="26"/>
      <c r="LQ185" s="26"/>
      <c r="LR185" s="26"/>
      <c r="LS185" s="26"/>
      <c r="LT185" s="26"/>
      <c r="LU185" s="26"/>
      <c r="LV185" s="26"/>
      <c r="LW185" s="26"/>
      <c r="LX185" s="26"/>
      <c r="LY185" s="26"/>
      <c r="LZ185" s="26"/>
      <c r="MA185" s="26"/>
      <c r="MB185" s="26"/>
      <c r="MC185" s="26"/>
      <c r="MD185" s="26"/>
      <c r="ME185" s="26"/>
      <c r="MF185" s="26"/>
      <c r="MG185" s="26"/>
      <c r="MH185" s="26"/>
      <c r="MI185" s="26"/>
      <c r="MJ185" s="26"/>
      <c r="MK185" s="26"/>
      <c r="ML185" s="26"/>
      <c r="MM185" s="26"/>
      <c r="MN185" s="26"/>
      <c r="MO185" s="26"/>
      <c r="MP185" s="26"/>
      <c r="MQ185" s="26"/>
      <c r="MR185" s="26"/>
      <c r="MS185" s="26"/>
      <c r="MT185" s="26"/>
      <c r="MU185" s="26"/>
      <c r="MV185" s="26"/>
      <c r="MW185" s="26"/>
      <c r="MX185" s="26"/>
      <c r="MY185" s="26"/>
      <c r="MZ185" s="26"/>
      <c r="NA185" s="26"/>
      <c r="NB185" s="26"/>
      <c r="NC185" s="26"/>
      <c r="ND185" s="26"/>
      <c r="NE185" s="26"/>
      <c r="NF185" s="26"/>
      <c r="NG185" s="26"/>
      <c r="NH185" s="26"/>
      <c r="NI185" s="26"/>
      <c r="NJ185" s="26"/>
      <c r="NK185" s="26"/>
      <c r="NL185" s="26"/>
      <c r="NM185" s="26"/>
      <c r="NN185" s="26"/>
      <c r="NO185" s="26"/>
      <c r="NP185" s="26"/>
      <c r="NQ185" s="26"/>
      <c r="NR185" s="26"/>
      <c r="NS185" s="26"/>
      <c r="NT185" s="26"/>
      <c r="NU185" s="26"/>
      <c r="NV185" s="26"/>
      <c r="NW185" s="26"/>
      <c r="NX185" s="26"/>
      <c r="NY185" s="26"/>
      <c r="NZ185" s="26"/>
      <c r="OA185" s="26"/>
      <c r="OB185" s="26"/>
      <c r="OC185" s="26"/>
      <c r="OD185" s="26"/>
      <c r="OE185" s="26"/>
      <c r="OF185" s="26"/>
      <c r="OG185" s="26"/>
      <c r="OH185" s="26"/>
      <c r="OI185" s="26"/>
      <c r="OJ185" s="26"/>
      <c r="OK185" s="26"/>
      <c r="OL185" s="26"/>
      <c r="OM185" s="26"/>
      <c r="ON185" s="26"/>
      <c r="OO185" s="26"/>
      <c r="OP185" s="26"/>
      <c r="OQ185" s="26"/>
      <c r="OR185" s="26"/>
      <c r="OS185" s="26"/>
      <c r="OT185" s="26"/>
      <c r="OU185" s="26"/>
      <c r="OV185" s="26"/>
      <c r="OW185" s="26"/>
      <c r="OX185" s="26"/>
      <c r="OY185" s="26"/>
      <c r="OZ185" s="26"/>
      <c r="PA185" s="26"/>
      <c r="PB185" s="26"/>
      <c r="PC185" s="26"/>
      <c r="PD185" s="26"/>
      <c r="PE185" s="26"/>
      <c r="PF185" s="26"/>
      <c r="PG185" s="26"/>
      <c r="PH185" s="26"/>
      <c r="PI185" s="26"/>
      <c r="PJ185" s="26"/>
      <c r="PK185" s="26"/>
      <c r="PL185" s="26"/>
      <c r="PM185" s="26"/>
      <c r="PN185" s="26"/>
      <c r="PO185" s="26"/>
      <c r="PP185" s="26"/>
      <c r="PQ185" s="26"/>
      <c r="PR185" s="26"/>
      <c r="PS185" s="26"/>
      <c r="PT185" s="26"/>
      <c r="PU185" s="26"/>
      <c r="PV185" s="26"/>
      <c r="PW185" s="26"/>
      <c r="PX185" s="26"/>
      <c r="PY185" s="26"/>
      <c r="PZ185" s="26"/>
      <c r="QA185" s="26"/>
      <c r="QB185" s="26"/>
      <c r="QC185" s="26"/>
      <c r="QD185" s="26"/>
      <c r="QE185" s="26"/>
      <c r="QF185" s="26"/>
      <c r="QG185" s="26"/>
      <c r="QH185" s="26"/>
      <c r="QI185" s="26"/>
      <c r="QJ185" s="26"/>
      <c r="QK185" s="26"/>
      <c r="QL185" s="26"/>
      <c r="QM185" s="26"/>
      <c r="QN185" s="26"/>
      <c r="QO185" s="26"/>
      <c r="QP185" s="26"/>
      <c r="QQ185" s="26"/>
      <c r="QR185" s="26"/>
      <c r="QS185" s="26"/>
      <c r="QT185" s="26"/>
      <c r="QU185" s="26"/>
      <c r="QV185" s="26"/>
      <c r="QW185" s="26"/>
      <c r="QX185" s="26"/>
      <c r="QY185" s="26"/>
      <c r="QZ185" s="26"/>
      <c r="RA185" s="26"/>
      <c r="RB185" s="26"/>
      <c r="RC185" s="26"/>
      <c r="RD185" s="26"/>
      <c r="RE185" s="26"/>
      <c r="RF185" s="26"/>
      <c r="RG185" s="26"/>
      <c r="RH185" s="26"/>
      <c r="RI185" s="26"/>
      <c r="RJ185" s="26"/>
      <c r="RK185" s="26"/>
      <c r="RL185" s="26"/>
      <c r="RM185" s="26"/>
      <c r="RN185" s="26"/>
      <c r="RO185" s="26"/>
      <c r="RP185" s="26"/>
      <c r="RQ185" s="26"/>
      <c r="RR185" s="26"/>
      <c r="RS185" s="26"/>
      <c r="RT185" s="26"/>
      <c r="RU185" s="26"/>
      <c r="RV185" s="26"/>
      <c r="RW185" s="26"/>
      <c r="RX185" s="26"/>
      <c r="RY185" s="26"/>
      <c r="RZ185" s="26"/>
      <c r="SA185" s="26"/>
      <c r="SB185" s="26"/>
      <c r="SC185" s="26"/>
      <c r="SD185" s="26"/>
      <c r="SE185" s="26"/>
      <c r="SF185" s="26"/>
      <c r="SG185" s="26"/>
      <c r="SH185" s="26"/>
      <c r="SI185" s="26"/>
      <c r="SJ185" s="26"/>
      <c r="SK185" s="26"/>
      <c r="SL185" s="26"/>
      <c r="SM185" s="26"/>
      <c r="SN185" s="26"/>
      <c r="SO185" s="26"/>
      <c r="SP185" s="26"/>
      <c r="SQ185" s="26"/>
      <c r="SR185" s="26"/>
      <c r="SS185" s="26"/>
      <c r="ST185" s="26"/>
      <c r="SU185" s="26"/>
      <c r="SV185" s="26"/>
      <c r="SW185" s="26"/>
      <c r="SX185" s="26"/>
      <c r="SY185" s="26"/>
      <c r="SZ185" s="26"/>
      <c r="TA185" s="26"/>
      <c r="TB185" s="26"/>
      <c r="TC185" s="26"/>
      <c r="TD185" s="26"/>
      <c r="TE185" s="26"/>
      <c r="TF185" s="26"/>
      <c r="TG185" s="26"/>
      <c r="TH185" s="26"/>
      <c r="TI185" s="26"/>
      <c r="TJ185" s="26"/>
      <c r="TK185" s="26"/>
      <c r="TL185" s="26"/>
      <c r="TM185" s="26"/>
      <c r="TN185" s="26"/>
      <c r="TO185" s="26"/>
      <c r="TP185" s="26"/>
      <c r="TQ185" s="26"/>
      <c r="TR185" s="26"/>
      <c r="TS185" s="26"/>
      <c r="TT185" s="26"/>
      <c r="TU185" s="26"/>
      <c r="TV185" s="26"/>
      <c r="TW185" s="26"/>
      <c r="TX185" s="26"/>
      <c r="TY185" s="26"/>
      <c r="TZ185" s="26"/>
      <c r="UA185" s="26"/>
      <c r="UB185" s="26"/>
      <c r="UC185" s="26"/>
      <c r="UD185" s="26"/>
      <c r="UE185" s="26"/>
      <c r="UF185" s="26"/>
      <c r="UG185" s="26"/>
      <c r="UH185" s="26"/>
      <c r="UI185" s="26"/>
      <c r="UJ185" s="26"/>
      <c r="UK185" s="26"/>
      <c r="UL185" s="26"/>
      <c r="UM185" s="26"/>
      <c r="UN185" s="26"/>
      <c r="UO185" s="26"/>
      <c r="UP185" s="26"/>
      <c r="UQ185" s="26"/>
      <c r="UR185" s="26"/>
      <c r="US185" s="26"/>
      <c r="UT185" s="26"/>
      <c r="UU185" s="26"/>
      <c r="UV185" s="26"/>
      <c r="UW185" s="26"/>
      <c r="UX185" s="26"/>
      <c r="UY185" s="26"/>
      <c r="UZ185" s="26"/>
      <c r="VA185" s="26"/>
      <c r="VB185" s="26"/>
      <c r="VC185" s="26"/>
      <c r="VD185" s="26"/>
      <c r="VE185" s="26"/>
      <c r="VF185" s="26"/>
      <c r="VG185" s="26"/>
      <c r="VH185" s="26"/>
      <c r="VI185" s="26"/>
      <c r="VJ185" s="26"/>
      <c r="VK185" s="26"/>
      <c r="VL185" s="26"/>
      <c r="VM185" s="26"/>
      <c r="VN185" s="26"/>
      <c r="VO185" s="26"/>
      <c r="VP185" s="26"/>
      <c r="VQ185" s="26"/>
      <c r="VR185" s="26"/>
      <c r="VS185" s="26"/>
      <c r="VT185" s="26"/>
      <c r="VU185" s="26"/>
      <c r="VV185" s="26"/>
      <c r="VW185" s="26"/>
      <c r="VX185" s="26"/>
      <c r="VY185" s="26"/>
      <c r="VZ185" s="26"/>
      <c r="WA185" s="26"/>
      <c r="WB185" s="26"/>
      <c r="WC185" s="26"/>
      <c r="WD185" s="26"/>
      <c r="WE185" s="26"/>
      <c r="WF185" s="26"/>
      <c r="WG185" s="26"/>
      <c r="WH185" s="26"/>
      <c r="WI185" s="26"/>
      <c r="WJ185" s="26"/>
      <c r="WK185" s="26"/>
      <c r="WL185" s="26"/>
      <c r="WM185" s="26"/>
      <c r="WN185" s="26"/>
      <c r="WO185" s="26"/>
      <c r="WP185" s="26"/>
      <c r="WQ185" s="26"/>
      <c r="WR185" s="26"/>
      <c r="WS185" s="26"/>
      <c r="WT185" s="26"/>
      <c r="WU185" s="26"/>
      <c r="WV185" s="26"/>
      <c r="WW185" s="26"/>
      <c r="WX185" s="26"/>
      <c r="WY185" s="26"/>
      <c r="WZ185" s="26"/>
      <c r="XA185" s="26"/>
      <c r="XB185" s="26"/>
      <c r="XC185" s="26"/>
      <c r="XD185" s="26"/>
      <c r="XE185" s="26"/>
      <c r="XF185" s="26"/>
      <c r="XG185" s="26"/>
      <c r="XH185" s="26"/>
      <c r="XI185" s="26"/>
      <c r="XJ185" s="26"/>
      <c r="XK185" s="26"/>
      <c r="XL185" s="26"/>
      <c r="XM185" s="26"/>
      <c r="XN185" s="26"/>
      <c r="XO185" s="26"/>
      <c r="XP185" s="26"/>
      <c r="XQ185" s="26"/>
      <c r="XR185" s="26"/>
      <c r="XS185" s="26"/>
      <c r="XT185" s="26"/>
      <c r="XU185" s="26"/>
      <c r="XV185" s="26"/>
      <c r="XW185" s="26"/>
      <c r="XX185" s="26"/>
      <c r="XY185" s="26"/>
      <c r="XZ185" s="26"/>
      <c r="YA185" s="26"/>
      <c r="YB185" s="26"/>
      <c r="YC185" s="26"/>
      <c r="YD185" s="26"/>
      <c r="YE185" s="26"/>
      <c r="YF185" s="26"/>
      <c r="YG185" s="26"/>
      <c r="YH185" s="26"/>
      <c r="YI185" s="26"/>
      <c r="YJ185" s="26"/>
      <c r="YK185" s="26"/>
      <c r="YL185" s="26"/>
      <c r="YM185" s="26"/>
      <c r="YN185" s="26"/>
      <c r="YO185" s="26"/>
      <c r="YP185" s="26"/>
      <c r="YQ185" s="26"/>
      <c r="YR185" s="26"/>
      <c r="YS185" s="26"/>
      <c r="YT185" s="26"/>
      <c r="YU185" s="26"/>
      <c r="YV185" s="26"/>
      <c r="YW185" s="26"/>
      <c r="YX185" s="26"/>
      <c r="YY185" s="26"/>
      <c r="YZ185" s="26"/>
      <c r="ZA185" s="26"/>
      <c r="ZB185" s="26"/>
      <c r="ZC185" s="26"/>
      <c r="ZD185" s="26"/>
      <c r="ZE185" s="26"/>
      <c r="ZF185" s="26"/>
      <c r="ZG185" s="26"/>
      <c r="ZH185" s="26"/>
      <c r="ZI185" s="26"/>
      <c r="ZJ185" s="26"/>
      <c r="ZK185" s="26"/>
      <c r="ZL185" s="26"/>
      <c r="ZM185" s="26"/>
      <c r="ZN185" s="26"/>
      <c r="ZO185" s="26"/>
      <c r="ZP185" s="26"/>
      <c r="ZQ185" s="26"/>
      <c r="ZR185" s="26"/>
      <c r="ZS185" s="26"/>
      <c r="ZT185" s="26"/>
      <c r="ZU185" s="26"/>
      <c r="ZV185" s="26"/>
      <c r="ZW185" s="26"/>
      <c r="ZX185" s="26"/>
      <c r="ZY185" s="26"/>
      <c r="ZZ185" s="26"/>
      <c r="AAA185" s="26"/>
      <c r="AAB185" s="26"/>
      <c r="AAC185" s="26"/>
      <c r="AAD185" s="26"/>
      <c r="AAE185" s="26"/>
      <c r="AAF185" s="26"/>
      <c r="AAG185" s="26"/>
      <c r="AAH185" s="26"/>
      <c r="AAI185" s="26"/>
      <c r="AAJ185" s="26"/>
      <c r="AAK185" s="26"/>
      <c r="AAL185" s="26"/>
      <c r="AAM185" s="26"/>
      <c r="AAN185" s="26"/>
      <c r="AAO185" s="26"/>
      <c r="AAP185" s="26"/>
      <c r="AAQ185" s="26"/>
      <c r="AAR185" s="26"/>
      <c r="AAS185" s="26"/>
      <c r="AAT185" s="26"/>
      <c r="AAU185" s="26"/>
      <c r="AAV185" s="26"/>
      <c r="AAW185" s="26"/>
      <c r="AAX185" s="26"/>
      <c r="AAY185" s="26"/>
      <c r="AAZ185" s="26"/>
      <c r="ABA185" s="26"/>
      <c r="ABB185" s="26"/>
      <c r="ABC185" s="26"/>
      <c r="ABD185" s="26"/>
      <c r="ABE185" s="26"/>
      <c r="ABF185" s="26"/>
      <c r="ABG185" s="26"/>
      <c r="ABH185" s="26"/>
      <c r="ABI185" s="26"/>
      <c r="ABJ185" s="26"/>
      <c r="ABK185" s="26"/>
      <c r="ABL185" s="26"/>
      <c r="ABM185" s="26"/>
      <c r="ABN185" s="26"/>
      <c r="ABO185" s="26"/>
      <c r="ABP185" s="26"/>
      <c r="ABQ185" s="26"/>
      <c r="ABR185" s="26"/>
      <c r="ABS185" s="26"/>
      <c r="ABT185" s="26"/>
      <c r="ABU185" s="26"/>
      <c r="ABV185" s="26"/>
      <c r="ABW185" s="26"/>
      <c r="ABX185" s="26"/>
      <c r="ABY185" s="26"/>
      <c r="ABZ185" s="26"/>
      <c r="ACA185" s="26"/>
      <c r="ACB185" s="26"/>
      <c r="ACC185" s="26"/>
      <c r="ACD185" s="26"/>
      <c r="ACE185" s="26"/>
      <c r="ACF185" s="26"/>
      <c r="ACG185" s="26"/>
      <c r="ACH185" s="26"/>
      <c r="ACI185" s="26"/>
      <c r="ACJ185" s="26"/>
      <c r="ACK185" s="26"/>
      <c r="ACL185" s="26"/>
      <c r="ACM185" s="26"/>
      <c r="ACN185" s="26"/>
      <c r="ACO185" s="26"/>
      <c r="ACP185" s="26"/>
      <c r="ACQ185" s="26"/>
      <c r="ACR185" s="26"/>
      <c r="ACS185" s="26"/>
      <c r="ACT185" s="26"/>
      <c r="ACU185" s="26"/>
      <c r="ACV185" s="26"/>
      <c r="ACW185" s="26"/>
      <c r="ACX185" s="26"/>
      <c r="ACY185" s="26"/>
      <c r="ACZ185" s="26"/>
      <c r="ADA185" s="26"/>
      <c r="ADB185" s="26"/>
      <c r="ADC185" s="26"/>
      <c r="ADD185" s="26"/>
      <c r="ADE185" s="26"/>
      <c r="ADF185" s="26"/>
      <c r="ADG185" s="26"/>
      <c r="ADH185" s="26"/>
      <c r="ADI185" s="26"/>
      <c r="ADJ185" s="26"/>
      <c r="ADK185" s="26"/>
      <c r="ADL185" s="26"/>
      <c r="ADM185" s="26"/>
      <c r="ADN185" s="26"/>
      <c r="ADO185" s="26"/>
      <c r="ADP185" s="26"/>
      <c r="ADQ185" s="26"/>
      <c r="ADR185" s="26"/>
      <c r="ADS185" s="26"/>
      <c r="ADT185" s="26"/>
      <c r="ADU185" s="26"/>
      <c r="ADV185" s="26"/>
      <c r="ADW185" s="26"/>
      <c r="ADX185" s="26"/>
      <c r="ADY185" s="26"/>
      <c r="ADZ185" s="26"/>
      <c r="AEA185" s="26"/>
      <c r="AEB185" s="26"/>
      <c r="AEC185" s="26"/>
      <c r="AED185" s="26"/>
      <c r="AEE185" s="26"/>
      <c r="AEF185" s="26"/>
      <c r="AEG185" s="26"/>
      <c r="AEH185" s="26"/>
      <c r="AEI185" s="26"/>
      <c r="AEJ185" s="26"/>
      <c r="AEK185" s="26"/>
      <c r="AEL185" s="26"/>
      <c r="AEM185" s="26"/>
      <c r="AEN185" s="26"/>
      <c r="AEO185" s="26"/>
      <c r="AEP185" s="26"/>
      <c r="AEQ185" s="26"/>
      <c r="AER185" s="26"/>
      <c r="AES185" s="26"/>
      <c r="AET185" s="26"/>
      <c r="AEU185" s="26"/>
      <c r="AEV185" s="26"/>
      <c r="AEW185" s="26"/>
      <c r="AEX185" s="26"/>
      <c r="AEY185" s="26"/>
      <c r="AEZ185" s="26"/>
      <c r="AFA185" s="26"/>
      <c r="AFB185" s="26"/>
      <c r="AFC185" s="26"/>
      <c r="AFD185" s="26"/>
      <c r="AFE185" s="26"/>
      <c r="AFF185" s="26"/>
      <c r="AFG185" s="26"/>
      <c r="AFH185" s="26"/>
      <c r="AFI185" s="26"/>
      <c r="AFJ185" s="26"/>
      <c r="AFK185" s="26"/>
      <c r="AFL185" s="26"/>
      <c r="AFM185" s="26"/>
      <c r="AFN185" s="26"/>
      <c r="AFO185" s="26"/>
      <c r="AFP185" s="26"/>
      <c r="AFQ185" s="26"/>
      <c r="AFR185" s="26"/>
      <c r="AFS185" s="26"/>
      <c r="AFT185" s="26"/>
      <c r="AFU185" s="26"/>
      <c r="AFV185" s="26"/>
      <c r="AFW185" s="26"/>
      <c r="AFX185" s="26"/>
      <c r="AFY185" s="26"/>
      <c r="AFZ185" s="26"/>
      <c r="AGA185" s="26"/>
      <c r="AGB185" s="26"/>
      <c r="AGC185" s="26"/>
      <c r="AGD185" s="26"/>
      <c r="AGE185" s="26"/>
      <c r="AGF185" s="26"/>
      <c r="AGG185" s="26"/>
      <c r="AGH185" s="26"/>
      <c r="AGI185" s="26"/>
      <c r="AGJ185" s="26"/>
      <c r="AGK185" s="26"/>
      <c r="AGL185" s="26"/>
      <c r="AGM185" s="26"/>
      <c r="AGN185" s="26"/>
      <c r="AGO185" s="26"/>
      <c r="AGP185" s="26"/>
      <c r="AGQ185" s="26"/>
      <c r="AGR185" s="26"/>
      <c r="AGS185" s="26"/>
      <c r="AGT185" s="26"/>
      <c r="AGU185" s="26"/>
      <c r="AGV185" s="26"/>
      <c r="AGW185" s="26"/>
      <c r="AGX185" s="26"/>
      <c r="AGY185" s="26"/>
      <c r="AGZ185" s="26"/>
      <c r="AHA185" s="26"/>
      <c r="AHB185" s="26"/>
      <c r="AHC185" s="26"/>
      <c r="AHD185" s="26"/>
      <c r="AHE185" s="26"/>
      <c r="AHF185" s="26"/>
      <c r="AHG185" s="26"/>
      <c r="AHH185" s="26"/>
      <c r="AHI185" s="26"/>
      <c r="AHJ185" s="26"/>
      <c r="AHK185" s="26"/>
      <c r="AHL185" s="26"/>
      <c r="AHM185" s="26"/>
      <c r="AHN185" s="26"/>
      <c r="AHO185" s="26"/>
      <c r="AHP185" s="26"/>
      <c r="AHQ185" s="26"/>
      <c r="AHR185" s="26"/>
      <c r="AHS185" s="26"/>
      <c r="AHT185" s="26"/>
      <c r="AHU185" s="26"/>
      <c r="AHV185" s="26"/>
      <c r="AHW185" s="26"/>
      <c r="AHX185" s="26"/>
      <c r="AHY185" s="26"/>
      <c r="AHZ185" s="26"/>
      <c r="AIA185" s="26"/>
      <c r="AIB185" s="26"/>
      <c r="AIC185" s="26"/>
      <c r="AID185" s="26"/>
      <c r="AIE185" s="26"/>
      <c r="AIF185" s="26"/>
      <c r="AIG185" s="26"/>
      <c r="AIH185" s="26"/>
      <c r="AII185" s="26"/>
      <c r="AIJ185" s="26"/>
      <c r="AIK185" s="26"/>
      <c r="AIL185" s="26"/>
      <c r="AIM185" s="26"/>
      <c r="AIN185" s="26"/>
      <c r="AIO185" s="26"/>
      <c r="AIP185" s="26"/>
      <c r="AIQ185" s="26"/>
      <c r="AIR185" s="26"/>
      <c r="AIS185" s="26"/>
      <c r="AIT185" s="26"/>
      <c r="AIU185" s="26"/>
      <c r="AIV185" s="26"/>
      <c r="AIW185" s="26"/>
      <c r="AIX185" s="26"/>
      <c r="AIY185" s="26"/>
      <c r="AIZ185" s="26"/>
      <c r="AJA185" s="26"/>
      <c r="AJB185" s="26"/>
      <c r="AJC185" s="26"/>
      <c r="AJD185" s="26"/>
      <c r="AJE185" s="26"/>
      <c r="AJF185" s="26"/>
      <c r="AJG185" s="26"/>
      <c r="AJH185" s="26"/>
      <c r="AJI185" s="26"/>
      <c r="AJJ185" s="26"/>
      <c r="AJK185" s="26"/>
      <c r="AJL185" s="26"/>
      <c r="AJM185" s="26"/>
      <c r="AJN185" s="26"/>
      <c r="AJO185" s="26"/>
      <c r="AJP185" s="26"/>
      <c r="AJQ185" s="26"/>
      <c r="AJR185" s="26"/>
      <c r="AJS185" s="26"/>
      <c r="AJT185" s="26"/>
      <c r="AJU185" s="26"/>
      <c r="AJV185" s="26"/>
      <c r="AJW185" s="26"/>
      <c r="AJX185" s="26"/>
      <c r="AJY185" s="26"/>
      <c r="AJZ185" s="26"/>
      <c r="AKA185" s="26"/>
      <c r="AKB185" s="26"/>
      <c r="AKC185" s="26"/>
      <c r="AKD185" s="26"/>
      <c r="AKE185" s="26"/>
      <c r="AKF185" s="26"/>
      <c r="AKG185" s="26"/>
      <c r="AKH185" s="26"/>
      <c r="AKI185" s="26"/>
      <c r="AKJ185" s="26"/>
      <c r="AKK185" s="26"/>
      <c r="AKL185" s="26"/>
      <c r="AKM185" s="26"/>
      <c r="AKN185" s="26"/>
      <c r="AKO185" s="26"/>
      <c r="AKP185" s="26"/>
      <c r="AKQ185" s="26"/>
      <c r="AKR185" s="26"/>
      <c r="AKS185" s="26"/>
      <c r="AKT185" s="26"/>
      <c r="AKU185" s="26"/>
      <c r="AKV185" s="26"/>
      <c r="AKW185" s="26"/>
      <c r="AKX185" s="26"/>
      <c r="AKY185" s="26"/>
      <c r="AKZ185" s="26"/>
      <c r="ALA185" s="26"/>
      <c r="ALB185" s="26"/>
      <c r="ALC185" s="26"/>
      <c r="ALD185" s="26"/>
      <c r="ALE185" s="26"/>
      <c r="ALF185" s="26"/>
      <c r="ALG185" s="26"/>
      <c r="ALH185" s="26"/>
      <c r="ALI185" s="26"/>
      <c r="ALJ185" s="26"/>
      <c r="ALK185" s="26"/>
      <c r="ALL185" s="26"/>
      <c r="ALM185" s="26"/>
      <c r="ALN185" s="26"/>
      <c r="ALO185" s="26"/>
      <c r="ALP185" s="26"/>
      <c r="ALQ185" s="26"/>
      <c r="ALR185" s="26"/>
      <c r="ALS185" s="26"/>
      <c r="ALT185" s="26"/>
      <c r="ALU185" s="26"/>
      <c r="ALV185" s="26"/>
      <c r="ALW185" s="26"/>
      <c r="ALX185" s="26"/>
      <c r="ALY185" s="26"/>
      <c r="ALZ185" s="26"/>
      <c r="AMA185" s="26"/>
      <c r="AMB185" s="26"/>
      <c r="AMC185" s="26"/>
      <c r="AMD185" s="26"/>
      <c r="AME185" s="26"/>
      <c r="AMF185" s="26"/>
      <c r="AMG185" s="26"/>
      <c r="AMH185" s="26"/>
      <c r="AMI185" s="26"/>
      <c r="AMJ185" s="26"/>
      <c r="AMK185" s="26"/>
      <c r="AML185" s="26"/>
      <c r="AMM185" s="26"/>
      <c r="AMN185" s="26"/>
      <c r="AMO185" s="26"/>
      <c r="AMP185" s="26"/>
      <c r="AMQ185" s="26"/>
      <c r="AMR185" s="26"/>
      <c r="AMS185" s="26"/>
      <c r="AMT185" s="26"/>
      <c r="AMU185" s="26"/>
      <c r="AMV185" s="26"/>
      <c r="AMW185" s="26"/>
      <c r="AMX185" s="26"/>
      <c r="AMY185" s="26"/>
      <c r="AMZ185" s="26"/>
      <c r="ANA185" s="26"/>
      <c r="ANB185" s="26"/>
      <c r="ANC185" s="26"/>
      <c r="AND185" s="26"/>
      <c r="ANE185" s="26"/>
      <c r="ANF185" s="26"/>
      <c r="ANG185" s="26"/>
      <c r="ANH185" s="26"/>
      <c r="ANI185" s="26"/>
      <c r="ANJ185" s="26"/>
      <c r="ANK185" s="26"/>
      <c r="ANL185" s="26"/>
      <c r="ANM185" s="26"/>
      <c r="ANN185" s="26"/>
      <c r="ANO185" s="26"/>
      <c r="ANP185" s="26"/>
      <c r="ANQ185" s="26"/>
      <c r="ANR185" s="26"/>
      <c r="ANS185" s="26"/>
      <c r="ANT185" s="26"/>
      <c r="ANU185" s="26"/>
      <c r="ANV185" s="26"/>
      <c r="ANW185" s="26"/>
      <c r="ANX185" s="26"/>
      <c r="ANY185" s="26"/>
      <c r="ANZ185" s="26"/>
      <c r="AOA185" s="26"/>
      <c r="AOB185" s="26"/>
      <c r="AOC185" s="26"/>
      <c r="AOD185" s="26"/>
      <c r="AOE185" s="26"/>
      <c r="AOF185" s="26"/>
      <c r="AOG185" s="26"/>
      <c r="AOH185" s="26"/>
      <c r="AOI185" s="26"/>
      <c r="AOJ185" s="26"/>
      <c r="AOK185" s="26"/>
      <c r="AOL185" s="26"/>
      <c r="AOM185" s="26"/>
      <c r="AON185" s="26"/>
      <c r="AOO185" s="26"/>
      <c r="AOP185" s="26"/>
      <c r="AOQ185" s="26"/>
      <c r="AOR185" s="26"/>
      <c r="AOS185" s="26"/>
      <c r="AOT185" s="26"/>
      <c r="AOU185" s="26"/>
      <c r="AOV185" s="26"/>
      <c r="AOW185" s="26"/>
      <c r="AOX185" s="26"/>
      <c r="AOY185" s="26"/>
      <c r="AOZ185" s="26"/>
      <c r="APA185" s="26"/>
      <c r="APB185" s="26"/>
      <c r="APC185" s="26"/>
      <c r="APD185" s="26"/>
      <c r="APE185" s="26"/>
      <c r="APF185" s="26"/>
      <c r="APG185" s="26"/>
      <c r="APH185" s="26"/>
      <c r="API185" s="26"/>
      <c r="APJ185" s="26"/>
      <c r="APK185" s="26"/>
      <c r="APL185" s="26"/>
      <c r="APM185" s="26"/>
      <c r="APN185" s="26"/>
      <c r="APO185" s="26"/>
      <c r="APP185" s="26"/>
      <c r="APQ185" s="26"/>
      <c r="APR185" s="26"/>
      <c r="APS185" s="26"/>
      <c r="APT185" s="26"/>
      <c r="APU185" s="26"/>
      <c r="APV185" s="26"/>
      <c r="APW185" s="26"/>
      <c r="APX185" s="26"/>
      <c r="APY185" s="26"/>
      <c r="APZ185" s="26"/>
      <c r="AQA185" s="26"/>
      <c r="AQB185" s="26"/>
      <c r="AQC185" s="26"/>
      <c r="AQD185" s="26"/>
      <c r="AQE185" s="26"/>
      <c r="AQF185" s="26"/>
      <c r="AQG185" s="26"/>
      <c r="AQH185" s="26"/>
      <c r="AQI185" s="26"/>
      <c r="AQJ185" s="26"/>
      <c r="AQK185" s="26"/>
      <c r="AQL185" s="26"/>
      <c r="AQM185" s="26"/>
      <c r="AQN185" s="26"/>
      <c r="AQO185" s="26"/>
      <c r="AQP185" s="26"/>
      <c r="AQQ185" s="26"/>
      <c r="AQR185" s="26"/>
      <c r="AQS185" s="26"/>
      <c r="AQT185" s="26"/>
      <c r="AQU185" s="26"/>
      <c r="AQV185" s="26"/>
      <c r="AQW185" s="26"/>
      <c r="AQX185" s="26"/>
      <c r="AQY185" s="26"/>
      <c r="AQZ185" s="26"/>
      <c r="ARA185" s="26"/>
      <c r="ARB185" s="26"/>
      <c r="ARC185" s="26"/>
      <c r="ARD185" s="26"/>
      <c r="ARE185" s="26"/>
      <c r="ARF185" s="26"/>
      <c r="ARG185" s="26"/>
      <c r="ARH185" s="26"/>
      <c r="ARI185" s="26"/>
      <c r="ARJ185" s="26"/>
      <c r="ARK185" s="26"/>
      <c r="ARL185" s="26"/>
      <c r="ARM185" s="26"/>
      <c r="ARN185" s="26"/>
      <c r="ARO185" s="26"/>
      <c r="ARP185" s="26"/>
      <c r="ARQ185" s="26"/>
      <c r="ARR185" s="26"/>
      <c r="ARS185" s="26"/>
      <c r="ART185" s="26"/>
      <c r="ARU185" s="26"/>
      <c r="ARV185" s="26"/>
      <c r="ARW185" s="26"/>
      <c r="ARX185" s="26"/>
      <c r="ARY185" s="26"/>
      <c r="ARZ185" s="26"/>
      <c r="ASA185" s="26"/>
      <c r="ASB185" s="26"/>
      <c r="ASC185" s="26"/>
      <c r="ASD185" s="26"/>
      <c r="ASE185" s="26"/>
      <c r="ASF185" s="26"/>
      <c r="ASG185" s="26"/>
      <c r="ASH185" s="26"/>
      <c r="ASI185" s="26"/>
      <c r="ASJ185" s="26"/>
      <c r="ASK185" s="26"/>
      <c r="ASL185" s="26"/>
      <c r="ASM185" s="26"/>
      <c r="ASN185" s="26"/>
      <c r="ASO185" s="26"/>
      <c r="ASP185" s="26"/>
      <c r="ASQ185" s="26"/>
      <c r="ASR185" s="26"/>
      <c r="ASS185" s="26"/>
      <c r="AST185" s="26"/>
      <c r="ASU185" s="26"/>
      <c r="ASV185" s="26"/>
      <c r="ASW185" s="26"/>
      <c r="ASX185" s="26"/>
      <c r="ASY185" s="26"/>
      <c r="ASZ185" s="26"/>
      <c r="ATA185" s="26"/>
      <c r="ATB185" s="26"/>
      <c r="ATC185" s="26"/>
      <c r="ATD185" s="26"/>
      <c r="ATE185" s="26"/>
      <c r="ATF185" s="26"/>
      <c r="ATG185" s="26"/>
      <c r="ATH185" s="26"/>
      <c r="ATI185" s="26"/>
      <c r="ATJ185" s="26"/>
      <c r="ATK185" s="26"/>
      <c r="ATL185" s="26"/>
      <c r="ATM185" s="26"/>
      <c r="ATN185" s="26"/>
      <c r="ATO185" s="26"/>
      <c r="ATP185" s="26"/>
      <c r="ATQ185" s="26"/>
      <c r="ATR185" s="26"/>
      <c r="ATS185" s="26"/>
      <c r="ATT185" s="26"/>
      <c r="ATU185" s="26"/>
      <c r="ATV185" s="26"/>
      <c r="ATW185" s="26"/>
      <c r="ATX185" s="26"/>
      <c r="ATY185" s="26"/>
      <c r="ATZ185" s="26"/>
      <c r="AUA185" s="26"/>
      <c r="AUB185" s="26"/>
      <c r="AUC185" s="26"/>
      <c r="AUD185" s="26"/>
      <c r="AUE185" s="26"/>
      <c r="AUF185" s="26"/>
      <c r="AUG185" s="26"/>
      <c r="AUH185" s="26"/>
      <c r="AUI185" s="26"/>
      <c r="AUJ185" s="26"/>
      <c r="AUK185" s="26"/>
      <c r="AUL185" s="26"/>
      <c r="AUM185" s="26"/>
      <c r="AUN185" s="26"/>
      <c r="AUO185" s="26"/>
      <c r="AUP185" s="26"/>
      <c r="AUQ185" s="26"/>
      <c r="AUR185" s="26"/>
      <c r="AUS185" s="26"/>
      <c r="AUT185" s="26"/>
      <c r="AUU185" s="26"/>
      <c r="AUV185" s="26"/>
      <c r="AUW185" s="26"/>
      <c r="AUX185" s="26"/>
      <c r="AUY185" s="26"/>
      <c r="AUZ185" s="26"/>
      <c r="AVA185" s="26"/>
      <c r="AVB185" s="26"/>
      <c r="AVC185" s="26"/>
      <c r="AVD185" s="26"/>
      <c r="AVE185" s="26"/>
      <c r="AVF185" s="26"/>
      <c r="AVG185" s="26"/>
      <c r="AVH185" s="26"/>
      <c r="AVI185" s="26"/>
      <c r="AVJ185" s="26"/>
      <c r="AVK185" s="26"/>
      <c r="AVL185" s="26"/>
      <c r="AVM185" s="26"/>
      <c r="AVN185" s="26"/>
      <c r="AVO185" s="26"/>
      <c r="AVP185" s="26"/>
      <c r="AVQ185" s="26"/>
      <c r="AVR185" s="26"/>
      <c r="AVS185" s="26"/>
      <c r="AVT185" s="26"/>
      <c r="AVU185" s="26"/>
      <c r="AVV185" s="26"/>
      <c r="AVW185" s="26"/>
      <c r="AVX185" s="26"/>
      <c r="AVY185" s="26"/>
      <c r="AVZ185" s="26"/>
      <c r="AWA185" s="26"/>
      <c r="AWB185" s="26"/>
      <c r="AWC185" s="26"/>
      <c r="AWD185" s="26"/>
      <c r="AWE185" s="26"/>
      <c r="AWF185" s="26"/>
      <c r="AWG185" s="26"/>
      <c r="AWH185" s="26"/>
      <c r="AWI185" s="26"/>
      <c r="AWJ185" s="26"/>
      <c r="AWK185" s="26"/>
      <c r="AWL185" s="26"/>
      <c r="AWM185" s="26"/>
      <c r="AWN185" s="26"/>
      <c r="AWO185" s="26"/>
      <c r="AWP185" s="26"/>
      <c r="AWQ185" s="26"/>
      <c r="AWR185" s="26"/>
      <c r="AWS185" s="26"/>
      <c r="AWT185" s="26"/>
      <c r="AWU185" s="26"/>
      <c r="AWV185" s="26"/>
      <c r="AWW185" s="26"/>
      <c r="AWX185" s="26"/>
      <c r="AWY185" s="26"/>
      <c r="AWZ185" s="26"/>
      <c r="AXA185" s="26"/>
      <c r="AXB185" s="26"/>
      <c r="AXC185" s="26"/>
      <c r="AXD185" s="26"/>
      <c r="AXE185" s="26"/>
      <c r="AXF185" s="26"/>
      <c r="AXG185" s="26"/>
      <c r="AXH185" s="26"/>
      <c r="AXI185" s="26"/>
      <c r="AXJ185" s="26"/>
      <c r="AXK185" s="26"/>
      <c r="AXL185" s="26"/>
      <c r="AXM185" s="26"/>
      <c r="AXN185" s="26"/>
      <c r="AXO185" s="26"/>
      <c r="AXP185" s="26"/>
      <c r="AXQ185" s="26"/>
      <c r="AXR185" s="26"/>
      <c r="AXS185" s="26"/>
      <c r="AXT185" s="26"/>
      <c r="AXU185" s="26"/>
      <c r="AXV185" s="26"/>
      <c r="AXW185" s="26"/>
      <c r="AXX185" s="26"/>
      <c r="AXY185" s="26"/>
      <c r="AXZ185" s="26"/>
      <c r="AYA185" s="26"/>
      <c r="AYB185" s="26"/>
      <c r="AYC185" s="26"/>
      <c r="AYD185" s="26"/>
      <c r="AYE185" s="26"/>
      <c r="AYF185" s="26"/>
      <c r="AYG185" s="26"/>
      <c r="AYH185" s="26"/>
      <c r="AYI185" s="26"/>
      <c r="AYJ185" s="26"/>
      <c r="AYK185" s="26"/>
      <c r="AYL185" s="26"/>
      <c r="AYM185" s="26"/>
      <c r="AYN185" s="26"/>
      <c r="AYO185" s="26"/>
      <c r="AYP185" s="26"/>
      <c r="AYQ185" s="26"/>
      <c r="AYR185" s="26"/>
      <c r="AYS185" s="26"/>
      <c r="AYT185" s="26"/>
      <c r="AYU185" s="26"/>
      <c r="AYV185" s="26"/>
      <c r="AYW185" s="26"/>
      <c r="AYX185" s="26"/>
      <c r="AYY185" s="26"/>
      <c r="AYZ185" s="26"/>
      <c r="AZA185" s="26"/>
      <c r="AZB185" s="26"/>
      <c r="AZC185" s="26"/>
      <c r="AZD185" s="26"/>
      <c r="AZE185" s="26"/>
      <c r="AZF185" s="26"/>
      <c r="AZG185" s="26"/>
      <c r="AZH185" s="26"/>
      <c r="AZI185" s="26"/>
      <c r="AZJ185" s="26"/>
      <c r="AZK185" s="26"/>
      <c r="AZL185" s="26"/>
      <c r="AZM185" s="26"/>
      <c r="AZN185" s="26"/>
      <c r="AZO185" s="26"/>
      <c r="AZP185" s="26"/>
      <c r="AZQ185" s="26"/>
      <c r="AZR185" s="26"/>
      <c r="AZS185" s="26"/>
      <c r="AZT185" s="26"/>
      <c r="AZU185" s="26"/>
      <c r="AZV185" s="26"/>
      <c r="AZW185" s="26"/>
      <c r="AZX185" s="26"/>
      <c r="AZY185" s="26"/>
      <c r="AZZ185" s="26"/>
      <c r="BAA185" s="26"/>
      <c r="BAB185" s="26"/>
      <c r="BAC185" s="26"/>
      <c r="BAD185" s="26"/>
      <c r="BAE185" s="26"/>
      <c r="BAF185" s="26"/>
      <c r="BAG185" s="26"/>
      <c r="BAH185" s="26"/>
      <c r="BAI185" s="26"/>
      <c r="BAJ185" s="26"/>
      <c r="BAK185" s="26"/>
      <c r="BAL185" s="26"/>
      <c r="BAM185" s="26"/>
      <c r="BAN185" s="26"/>
      <c r="BAO185" s="26"/>
      <c r="BAP185" s="26"/>
      <c r="BAQ185" s="26"/>
      <c r="BAR185" s="26"/>
      <c r="BAS185" s="26"/>
      <c r="BAT185" s="26"/>
      <c r="BAU185" s="26"/>
      <c r="BAV185" s="26"/>
      <c r="BAW185" s="26"/>
      <c r="BAX185" s="26"/>
      <c r="BAY185" s="26"/>
      <c r="BAZ185" s="26"/>
      <c r="BBA185" s="26"/>
      <c r="BBB185" s="26"/>
      <c r="BBC185" s="26"/>
      <c r="BBD185" s="26"/>
      <c r="BBE185" s="26"/>
      <c r="BBF185" s="26"/>
      <c r="BBG185" s="26"/>
      <c r="BBH185" s="26"/>
      <c r="BBI185" s="26"/>
      <c r="BBJ185" s="26"/>
      <c r="BBK185" s="26"/>
      <c r="BBL185" s="26"/>
      <c r="BBM185" s="26"/>
      <c r="BBN185" s="26"/>
      <c r="BBO185" s="26"/>
      <c r="BBP185" s="26"/>
      <c r="BBQ185" s="26"/>
      <c r="BBR185" s="26"/>
      <c r="BBS185" s="26"/>
      <c r="BBT185" s="26"/>
      <c r="BBU185" s="26"/>
      <c r="BBV185" s="26"/>
      <c r="BBW185" s="26"/>
      <c r="BBX185" s="26"/>
      <c r="BBY185" s="26"/>
      <c r="BBZ185" s="26"/>
      <c r="BCA185" s="26"/>
      <c r="BCB185" s="26"/>
      <c r="BCC185" s="26"/>
      <c r="BCD185" s="26"/>
      <c r="BCE185" s="26"/>
      <c r="BCF185" s="26"/>
      <c r="BCG185" s="26"/>
      <c r="BCH185" s="26"/>
      <c r="BCI185" s="26"/>
      <c r="BCJ185" s="26"/>
      <c r="BCK185" s="26"/>
      <c r="BCL185" s="26"/>
      <c r="BCM185" s="26"/>
      <c r="BCN185" s="26"/>
      <c r="BCO185" s="26"/>
      <c r="BCP185" s="26"/>
      <c r="BCQ185" s="26"/>
      <c r="BCR185" s="26"/>
      <c r="BCS185" s="26"/>
      <c r="BCT185" s="26"/>
      <c r="BCU185" s="26"/>
      <c r="BCV185" s="26"/>
      <c r="BCW185" s="26"/>
      <c r="BCX185" s="26"/>
      <c r="BCY185" s="26"/>
      <c r="BCZ185" s="26"/>
      <c r="BDA185" s="26"/>
      <c r="BDB185" s="26"/>
      <c r="BDC185" s="26"/>
      <c r="BDD185" s="26"/>
      <c r="BDE185" s="26"/>
      <c r="BDF185" s="26"/>
      <c r="BDG185" s="26"/>
      <c r="BDH185" s="26"/>
      <c r="BDI185" s="26"/>
      <c r="BDJ185" s="26"/>
      <c r="BDK185" s="26"/>
      <c r="BDL185" s="26"/>
      <c r="BDM185" s="26"/>
      <c r="BDN185" s="26"/>
      <c r="BDO185" s="26"/>
      <c r="BDP185" s="26"/>
      <c r="BDQ185" s="26"/>
      <c r="BDR185" s="26"/>
      <c r="BDS185" s="26"/>
      <c r="BDT185" s="26"/>
      <c r="BDU185" s="26"/>
      <c r="BDV185" s="26"/>
      <c r="BDW185" s="26"/>
      <c r="BDX185" s="26"/>
      <c r="BDY185" s="26"/>
      <c r="BDZ185" s="26"/>
      <c r="BEA185" s="26"/>
      <c r="BEB185" s="26"/>
      <c r="BEC185" s="26"/>
      <c r="BED185" s="26"/>
      <c r="BEE185" s="26"/>
      <c r="BEF185" s="26"/>
      <c r="BEG185" s="26"/>
      <c r="BEH185" s="26"/>
      <c r="BEI185" s="26"/>
      <c r="BEJ185" s="26"/>
      <c r="BEK185" s="26"/>
      <c r="BEL185" s="26"/>
      <c r="BEM185" s="26"/>
      <c r="BEN185" s="26"/>
      <c r="BEO185" s="26"/>
      <c r="BEP185" s="26"/>
      <c r="BEQ185" s="26"/>
      <c r="BER185" s="26"/>
      <c r="BES185" s="26"/>
      <c r="BET185" s="26"/>
      <c r="BEU185" s="26"/>
      <c r="BEV185" s="26"/>
      <c r="BEW185" s="26"/>
      <c r="BEX185" s="26"/>
      <c r="BEY185" s="26"/>
      <c r="BEZ185" s="26"/>
      <c r="BFA185" s="26"/>
      <c r="BFB185" s="26"/>
      <c r="BFC185" s="26"/>
      <c r="BFD185" s="26"/>
      <c r="BFE185" s="26"/>
      <c r="BFF185" s="26"/>
      <c r="BFG185" s="26"/>
      <c r="BFH185" s="26"/>
      <c r="BFI185" s="26"/>
      <c r="BFJ185" s="26"/>
      <c r="BFK185" s="26"/>
      <c r="BFL185" s="26"/>
      <c r="BFM185" s="26"/>
      <c r="BFN185" s="26"/>
      <c r="BFO185" s="26"/>
      <c r="BFP185" s="26"/>
      <c r="BFQ185" s="26"/>
      <c r="BFR185" s="26"/>
      <c r="BFS185" s="26"/>
      <c r="BFT185" s="26"/>
      <c r="BFU185" s="26"/>
      <c r="BFV185" s="26"/>
      <c r="BFW185" s="26"/>
      <c r="BFX185" s="26"/>
      <c r="BFY185" s="26"/>
      <c r="BFZ185" s="26"/>
      <c r="BGA185" s="26"/>
      <c r="BGB185" s="26"/>
      <c r="BGC185" s="26"/>
      <c r="BGD185" s="26"/>
      <c r="BGE185" s="26"/>
      <c r="BGF185" s="26"/>
      <c r="BGG185" s="26"/>
      <c r="BGH185" s="26"/>
      <c r="BGI185" s="26"/>
      <c r="BGJ185" s="26"/>
      <c r="BGK185" s="26"/>
      <c r="BGL185" s="26"/>
      <c r="BGM185" s="26"/>
      <c r="BGN185" s="26"/>
      <c r="BGO185" s="26"/>
      <c r="BGP185" s="26"/>
      <c r="BGQ185" s="26"/>
      <c r="BGR185" s="26"/>
      <c r="BGS185" s="26"/>
      <c r="BGT185" s="26"/>
      <c r="BGU185" s="26"/>
      <c r="BGV185" s="26"/>
      <c r="BGW185" s="26"/>
      <c r="BGX185" s="26"/>
      <c r="BGY185" s="26"/>
      <c r="BGZ185" s="26"/>
      <c r="BHA185" s="26"/>
      <c r="BHB185" s="26"/>
      <c r="BHC185" s="26"/>
      <c r="BHD185" s="26"/>
      <c r="BHE185" s="26"/>
      <c r="BHF185" s="26"/>
      <c r="BHG185" s="26"/>
      <c r="BHH185" s="26"/>
      <c r="BHI185" s="26"/>
      <c r="BHJ185" s="26"/>
      <c r="BHK185" s="26"/>
      <c r="BHL185" s="26"/>
      <c r="BHM185" s="26"/>
      <c r="BHN185" s="26"/>
      <c r="BHO185" s="26"/>
      <c r="BHP185" s="26"/>
      <c r="BHQ185" s="26"/>
      <c r="BHR185" s="26"/>
      <c r="BHS185" s="26"/>
      <c r="BHT185" s="26"/>
      <c r="BHU185" s="26"/>
      <c r="BHV185" s="26"/>
      <c r="BHW185" s="26"/>
      <c r="BHX185" s="26"/>
      <c r="BHY185" s="26"/>
      <c r="BHZ185" s="26"/>
      <c r="BIA185" s="26"/>
      <c r="BIB185" s="26"/>
      <c r="BIC185" s="26"/>
      <c r="BID185" s="26"/>
      <c r="BIE185" s="26"/>
      <c r="BIF185" s="26"/>
      <c r="BIG185" s="26"/>
      <c r="BIH185" s="26"/>
      <c r="BII185" s="26"/>
      <c r="BIJ185" s="26"/>
      <c r="BIK185" s="26"/>
      <c r="BIL185" s="26"/>
      <c r="BIM185" s="26"/>
      <c r="BIN185" s="26"/>
      <c r="BIO185" s="26"/>
      <c r="BIP185" s="26"/>
      <c r="BIQ185" s="26"/>
      <c r="BIR185" s="26"/>
      <c r="BIS185" s="26"/>
      <c r="BIT185" s="26"/>
      <c r="BIU185" s="26"/>
      <c r="BIV185" s="26"/>
      <c r="BIW185" s="26"/>
      <c r="BIX185" s="26"/>
      <c r="BIY185" s="26"/>
      <c r="BIZ185" s="26"/>
      <c r="BJA185" s="26"/>
      <c r="BJB185" s="26"/>
      <c r="BJC185" s="26"/>
      <c r="BJD185" s="26"/>
      <c r="BJE185" s="26"/>
      <c r="BJF185" s="26"/>
      <c r="BJG185" s="26"/>
      <c r="BJH185" s="26"/>
      <c r="BJI185" s="26"/>
      <c r="BJJ185" s="26"/>
      <c r="BJK185" s="26"/>
      <c r="BJL185" s="26"/>
      <c r="BJM185" s="26"/>
      <c r="BJN185" s="26"/>
      <c r="BJO185" s="26"/>
      <c r="BJP185" s="26"/>
      <c r="BJQ185" s="26"/>
      <c r="BJR185" s="26"/>
      <c r="BJS185" s="26"/>
      <c r="BJT185" s="26"/>
      <c r="BJU185" s="26"/>
      <c r="BJV185" s="26"/>
      <c r="BJW185" s="26"/>
      <c r="BJX185" s="26"/>
      <c r="BJY185" s="26"/>
      <c r="BJZ185" s="26"/>
      <c r="BKA185" s="26"/>
      <c r="BKB185" s="26"/>
      <c r="BKC185" s="26"/>
      <c r="BKD185" s="26"/>
      <c r="BKE185" s="26"/>
      <c r="BKF185" s="26"/>
      <c r="BKG185" s="26"/>
      <c r="BKH185" s="26"/>
      <c r="BKI185" s="26"/>
      <c r="BKJ185" s="26"/>
      <c r="BKK185" s="26"/>
      <c r="BKL185" s="26"/>
      <c r="BKM185" s="26"/>
      <c r="BKN185" s="26"/>
      <c r="BKO185" s="26"/>
      <c r="BKP185" s="26"/>
      <c r="BKQ185" s="26"/>
      <c r="BKR185" s="26"/>
      <c r="BKS185" s="26"/>
      <c r="BKT185" s="26"/>
      <c r="BKU185" s="26"/>
      <c r="BKV185" s="26"/>
      <c r="BKW185" s="26"/>
      <c r="BKX185" s="26"/>
      <c r="BKY185" s="26"/>
      <c r="BKZ185" s="26"/>
      <c r="BLA185" s="26"/>
      <c r="BLB185" s="26"/>
      <c r="BLC185" s="26"/>
      <c r="BLD185" s="26"/>
      <c r="BLE185" s="26"/>
      <c r="BLF185" s="26"/>
      <c r="BLG185" s="26"/>
      <c r="BLH185" s="26"/>
      <c r="BLI185" s="26"/>
      <c r="BLJ185" s="26"/>
      <c r="BLK185" s="26"/>
      <c r="BLL185" s="26"/>
      <c r="BLM185" s="26"/>
      <c r="BLN185" s="26"/>
      <c r="BLO185" s="26"/>
      <c r="BLP185" s="26"/>
      <c r="BLQ185" s="26"/>
      <c r="BLR185" s="26"/>
      <c r="BLS185" s="26"/>
      <c r="BLT185" s="26"/>
      <c r="BLU185" s="26"/>
      <c r="BLV185" s="26"/>
      <c r="BLW185" s="26"/>
      <c r="BLX185" s="26"/>
      <c r="BLY185" s="26"/>
      <c r="BLZ185" s="26"/>
      <c r="BMA185" s="26"/>
      <c r="BMB185" s="26"/>
      <c r="BMC185" s="26"/>
      <c r="BMD185" s="26"/>
      <c r="BME185" s="26"/>
      <c r="BMF185" s="26"/>
      <c r="BMG185" s="26"/>
      <c r="BMH185" s="26"/>
      <c r="BMI185" s="26"/>
      <c r="BMJ185" s="26"/>
      <c r="BMK185" s="26"/>
      <c r="BML185" s="26"/>
      <c r="BMM185" s="26"/>
      <c r="BMN185" s="26"/>
      <c r="BMO185" s="26"/>
      <c r="BMP185" s="26"/>
      <c r="BMQ185" s="26"/>
      <c r="BMR185" s="26"/>
      <c r="BMS185" s="26"/>
      <c r="BMT185" s="26"/>
      <c r="BMU185" s="26"/>
      <c r="BMV185" s="26"/>
      <c r="BMW185" s="26"/>
      <c r="BMX185" s="26"/>
      <c r="BMY185" s="26"/>
      <c r="BMZ185" s="26"/>
      <c r="BNA185" s="26"/>
      <c r="BNB185" s="26"/>
      <c r="BNC185" s="26"/>
      <c r="BND185" s="26"/>
      <c r="BNE185" s="26"/>
      <c r="BNF185" s="26"/>
      <c r="BNG185" s="26"/>
      <c r="BNH185" s="26"/>
      <c r="BNI185" s="26"/>
      <c r="BNJ185" s="26"/>
      <c r="BNK185" s="26"/>
      <c r="BNL185" s="26"/>
      <c r="BNM185" s="26"/>
      <c r="BNN185" s="26"/>
      <c r="BNO185" s="26"/>
      <c r="BNP185" s="26"/>
      <c r="BNQ185" s="26"/>
      <c r="BNR185" s="26"/>
      <c r="BNS185" s="26"/>
      <c r="BNT185" s="26"/>
      <c r="BNU185" s="26"/>
      <c r="BNV185" s="26"/>
      <c r="BNW185" s="26"/>
      <c r="BNX185" s="26"/>
      <c r="BNY185" s="26"/>
      <c r="BNZ185" s="26"/>
      <c r="BOA185" s="26"/>
      <c r="BOB185" s="26"/>
      <c r="BOC185" s="26"/>
      <c r="BOD185" s="26"/>
      <c r="BOE185" s="26"/>
      <c r="BOF185" s="26"/>
      <c r="BOG185" s="26"/>
      <c r="BOH185" s="26"/>
      <c r="BOI185" s="26"/>
      <c r="BOJ185" s="26"/>
      <c r="BOK185" s="26"/>
      <c r="BOL185" s="26"/>
      <c r="BOM185" s="26"/>
      <c r="BON185" s="26"/>
      <c r="BOO185" s="26"/>
      <c r="BOP185" s="26"/>
      <c r="BOQ185" s="26"/>
      <c r="BOR185" s="26"/>
      <c r="BOS185" s="26"/>
      <c r="BOT185" s="26"/>
      <c r="BOU185" s="26"/>
      <c r="BOV185" s="26"/>
      <c r="BOW185" s="26"/>
      <c r="BOX185" s="26"/>
      <c r="BOY185" s="26"/>
      <c r="BOZ185" s="26"/>
      <c r="BPA185" s="26"/>
      <c r="BPB185" s="26"/>
      <c r="BPC185" s="26"/>
      <c r="BPD185" s="26"/>
      <c r="BPE185" s="26"/>
      <c r="BPF185" s="26"/>
      <c r="BPG185" s="26"/>
      <c r="BPH185" s="26"/>
      <c r="BPI185" s="26"/>
      <c r="BPJ185" s="26"/>
      <c r="BPK185" s="26"/>
      <c r="BPL185" s="26"/>
      <c r="BPM185" s="26"/>
      <c r="BPN185" s="26"/>
      <c r="BPO185" s="26"/>
      <c r="BPP185" s="26"/>
      <c r="BPQ185" s="26"/>
      <c r="BPR185" s="26"/>
      <c r="BPS185" s="26"/>
      <c r="BPT185" s="26"/>
      <c r="BPU185" s="26"/>
      <c r="BPV185" s="26"/>
      <c r="BPW185" s="26"/>
      <c r="BPX185" s="26"/>
      <c r="BPY185" s="26"/>
      <c r="BPZ185" s="26"/>
      <c r="BQA185" s="26"/>
      <c r="BQB185" s="26"/>
      <c r="BQC185" s="26"/>
      <c r="BQD185" s="26"/>
      <c r="BQE185" s="26"/>
      <c r="BQF185" s="26"/>
      <c r="BQG185" s="26"/>
      <c r="BQH185" s="26"/>
      <c r="BQI185" s="26"/>
      <c r="BQJ185" s="26"/>
      <c r="BQK185" s="26"/>
      <c r="BQL185" s="26"/>
      <c r="BQM185" s="26"/>
      <c r="BQN185" s="26"/>
      <c r="BQO185" s="26"/>
      <c r="BQP185" s="26"/>
      <c r="BQQ185" s="26"/>
      <c r="BQR185" s="26"/>
      <c r="BQS185" s="26"/>
      <c r="BQT185" s="26"/>
      <c r="BQU185" s="26"/>
      <c r="BQV185" s="26"/>
      <c r="BQW185" s="26"/>
      <c r="BQX185" s="26"/>
      <c r="BQY185" s="26"/>
      <c r="BQZ185" s="26"/>
      <c r="BRA185" s="26"/>
      <c r="BRB185" s="26"/>
      <c r="BRC185" s="26"/>
      <c r="BRD185" s="26"/>
      <c r="BRE185" s="26"/>
      <c r="BRF185" s="26"/>
      <c r="BRG185" s="26"/>
      <c r="BRH185" s="26"/>
      <c r="BRI185" s="26"/>
      <c r="BRJ185" s="26"/>
      <c r="BRK185" s="26"/>
      <c r="BRL185" s="26"/>
      <c r="BRM185" s="26"/>
      <c r="BRN185" s="26"/>
      <c r="BRO185" s="26"/>
      <c r="BRP185" s="26"/>
      <c r="BRQ185" s="26"/>
      <c r="BRR185" s="26"/>
      <c r="BRS185" s="26"/>
      <c r="BRT185" s="26"/>
      <c r="BRU185" s="26"/>
      <c r="BRV185" s="26"/>
      <c r="BRW185" s="26"/>
      <c r="BRX185" s="26"/>
      <c r="BRY185" s="26"/>
      <c r="BRZ185" s="26"/>
      <c r="BSA185" s="26"/>
      <c r="BSB185" s="26"/>
      <c r="BSC185" s="26"/>
      <c r="BSD185" s="26"/>
      <c r="BSE185" s="26"/>
      <c r="BSF185" s="26"/>
      <c r="BSG185" s="26"/>
      <c r="BSH185" s="26"/>
      <c r="BSI185" s="26"/>
      <c r="BSJ185" s="26"/>
      <c r="BSK185" s="26"/>
      <c r="BSL185" s="26"/>
      <c r="BSM185" s="26"/>
      <c r="BSN185" s="26"/>
      <c r="BSO185" s="26"/>
      <c r="BSP185" s="26"/>
      <c r="BSQ185" s="26"/>
      <c r="BSR185" s="26"/>
      <c r="BSS185" s="26"/>
      <c r="BST185" s="26"/>
      <c r="BSU185" s="26"/>
      <c r="BSV185" s="26"/>
      <c r="BSW185" s="26"/>
      <c r="BSX185" s="26"/>
      <c r="BSY185" s="26"/>
      <c r="BSZ185" s="26"/>
      <c r="BTA185" s="26"/>
      <c r="BTB185" s="26"/>
      <c r="BTC185" s="26"/>
      <c r="BTD185" s="26"/>
      <c r="BTE185" s="26"/>
      <c r="BTF185" s="26"/>
      <c r="BTG185" s="26"/>
      <c r="BTH185" s="26"/>
      <c r="BTI185" s="26"/>
      <c r="BTJ185" s="26"/>
      <c r="BTK185" s="26"/>
      <c r="BTL185" s="26"/>
      <c r="BTM185" s="26"/>
      <c r="BTN185" s="26"/>
      <c r="BTO185" s="26"/>
      <c r="BTP185" s="26"/>
      <c r="BTQ185" s="26"/>
      <c r="BTR185" s="26"/>
      <c r="BTS185" s="26"/>
      <c r="BTT185" s="26"/>
      <c r="BTU185" s="26"/>
      <c r="BTV185" s="26"/>
      <c r="BTW185" s="26"/>
      <c r="BTX185" s="26"/>
      <c r="BTY185" s="26"/>
      <c r="BTZ185" s="26"/>
      <c r="BUA185" s="26"/>
      <c r="BUB185" s="26"/>
      <c r="BUC185" s="26"/>
      <c r="BUD185" s="26"/>
      <c r="BUE185" s="26"/>
      <c r="BUF185" s="26"/>
      <c r="BUG185" s="26"/>
      <c r="BUH185" s="26"/>
      <c r="BUI185" s="26"/>
      <c r="BUJ185" s="26"/>
      <c r="BUK185" s="26"/>
      <c r="BUL185" s="26"/>
      <c r="BUM185" s="26"/>
      <c r="BUN185" s="26"/>
      <c r="BUO185" s="26"/>
      <c r="BUP185" s="26"/>
      <c r="BUQ185" s="26"/>
      <c r="BUR185" s="26"/>
      <c r="BUS185" s="26"/>
      <c r="BUT185" s="26"/>
      <c r="BUU185" s="26"/>
      <c r="BUV185" s="26"/>
      <c r="BUW185" s="26"/>
      <c r="BUX185" s="26"/>
      <c r="BUY185" s="26"/>
      <c r="BUZ185" s="26"/>
      <c r="BVA185" s="26"/>
      <c r="BVB185" s="26"/>
      <c r="BVC185" s="26"/>
      <c r="BVD185" s="26"/>
      <c r="BVE185" s="26"/>
      <c r="BVF185" s="26"/>
      <c r="BVG185" s="26"/>
      <c r="BVH185" s="26"/>
      <c r="BVI185" s="26"/>
      <c r="BVJ185" s="26"/>
      <c r="BVK185" s="26"/>
      <c r="BVL185" s="26"/>
      <c r="BVM185" s="26"/>
      <c r="BVN185" s="26"/>
      <c r="BVO185" s="26"/>
      <c r="BVP185" s="26"/>
      <c r="BVQ185" s="26"/>
      <c r="BVR185" s="26"/>
      <c r="BVS185" s="26"/>
      <c r="BVT185" s="26"/>
      <c r="BVU185" s="26"/>
      <c r="BVV185" s="26"/>
      <c r="BVW185" s="26"/>
      <c r="BVX185" s="26"/>
      <c r="BVY185" s="26"/>
      <c r="BVZ185" s="26"/>
      <c r="BWA185" s="26"/>
      <c r="BWB185" s="26"/>
      <c r="BWC185" s="26"/>
      <c r="BWD185" s="26"/>
      <c r="BWE185" s="26"/>
      <c r="BWF185" s="26"/>
      <c r="BWG185" s="26"/>
      <c r="BWH185" s="26"/>
      <c r="BWI185" s="26"/>
      <c r="BWJ185" s="26"/>
      <c r="BWK185" s="26"/>
      <c r="BWL185" s="26"/>
      <c r="BWM185" s="26"/>
      <c r="BWN185" s="26"/>
      <c r="BWO185" s="26"/>
      <c r="BWP185" s="26"/>
      <c r="BWQ185" s="26"/>
      <c r="BWR185" s="26"/>
      <c r="BWS185" s="26"/>
      <c r="BWT185" s="26"/>
      <c r="BWU185" s="26"/>
      <c r="BWV185" s="26"/>
      <c r="BWW185" s="26"/>
      <c r="BWX185" s="26"/>
      <c r="BWY185" s="26"/>
      <c r="BWZ185" s="26"/>
      <c r="BXA185" s="26"/>
      <c r="BXB185" s="26"/>
      <c r="BXC185" s="26"/>
      <c r="BXD185" s="26"/>
      <c r="BXE185" s="26"/>
      <c r="BXF185" s="26"/>
      <c r="BXG185" s="26"/>
      <c r="BXH185" s="26"/>
      <c r="BXI185" s="26"/>
      <c r="BXJ185" s="26"/>
      <c r="BXK185" s="26"/>
      <c r="BXL185" s="26"/>
      <c r="BXM185" s="26"/>
      <c r="BXN185" s="26"/>
      <c r="BXO185" s="26"/>
      <c r="BXP185" s="26"/>
      <c r="BXQ185" s="26"/>
      <c r="BXR185" s="26"/>
      <c r="BXS185" s="26"/>
      <c r="BXT185" s="26"/>
      <c r="BXU185" s="26"/>
      <c r="BXV185" s="26"/>
      <c r="BXW185" s="26"/>
      <c r="BXX185" s="26"/>
      <c r="BXY185" s="26"/>
      <c r="BXZ185" s="26"/>
      <c r="BYA185" s="26"/>
      <c r="BYB185" s="26"/>
      <c r="BYC185" s="26"/>
      <c r="BYD185" s="26"/>
      <c r="BYE185" s="26"/>
      <c r="BYF185" s="26"/>
      <c r="BYG185" s="26"/>
      <c r="BYH185" s="26"/>
      <c r="BYI185" s="26"/>
      <c r="BYJ185" s="26"/>
      <c r="BYK185" s="26"/>
      <c r="BYL185" s="26"/>
      <c r="BYM185" s="26"/>
      <c r="BYN185" s="26"/>
      <c r="BYO185" s="26"/>
      <c r="BYP185" s="26"/>
      <c r="BYQ185" s="26"/>
      <c r="BYR185" s="26"/>
      <c r="BYS185" s="26"/>
      <c r="BYT185" s="26"/>
      <c r="BYU185" s="26"/>
      <c r="BYV185" s="26"/>
      <c r="BYW185" s="26"/>
      <c r="BYX185" s="26"/>
      <c r="BYY185" s="26"/>
      <c r="BYZ185" s="26"/>
      <c r="BZA185" s="26"/>
      <c r="BZB185" s="26"/>
      <c r="BZC185" s="26"/>
      <c r="BZD185" s="26"/>
      <c r="BZE185" s="26"/>
      <c r="BZF185" s="26"/>
      <c r="BZG185" s="26"/>
      <c r="BZH185" s="26"/>
      <c r="BZI185" s="26"/>
      <c r="BZJ185" s="26"/>
      <c r="BZK185" s="26"/>
      <c r="BZL185" s="26"/>
      <c r="BZM185" s="26"/>
      <c r="BZN185" s="26"/>
      <c r="BZO185" s="26"/>
      <c r="BZP185" s="26"/>
      <c r="BZQ185" s="26"/>
      <c r="BZR185" s="26"/>
      <c r="BZS185" s="26"/>
      <c r="BZT185" s="26"/>
      <c r="BZU185" s="26"/>
      <c r="BZV185" s="26"/>
      <c r="BZW185" s="26"/>
      <c r="BZX185" s="26"/>
      <c r="BZY185" s="26"/>
      <c r="BZZ185" s="26"/>
      <c r="CAA185" s="26"/>
      <c r="CAB185" s="26"/>
      <c r="CAC185" s="26"/>
      <c r="CAD185" s="26"/>
      <c r="CAE185" s="26"/>
      <c r="CAF185" s="26"/>
      <c r="CAG185" s="26"/>
      <c r="CAH185" s="26"/>
      <c r="CAI185" s="26"/>
      <c r="CAJ185" s="26"/>
      <c r="CAK185" s="26"/>
      <c r="CAL185" s="26"/>
      <c r="CAM185" s="26"/>
      <c r="CAN185" s="26"/>
      <c r="CAO185" s="26"/>
      <c r="CAP185" s="26"/>
      <c r="CAQ185" s="26"/>
      <c r="CAR185" s="26"/>
      <c r="CAS185" s="26"/>
      <c r="CAT185" s="26"/>
      <c r="CAU185" s="26"/>
      <c r="CAV185" s="26"/>
      <c r="CAW185" s="26"/>
      <c r="CAX185" s="26"/>
      <c r="CAY185" s="26"/>
      <c r="CAZ185" s="26"/>
      <c r="CBA185" s="26"/>
      <c r="CBB185" s="26"/>
      <c r="CBC185" s="26"/>
      <c r="CBD185" s="26"/>
      <c r="CBE185" s="26"/>
      <c r="CBF185" s="26"/>
      <c r="CBG185" s="26"/>
      <c r="CBH185" s="26"/>
      <c r="CBI185" s="26"/>
      <c r="CBJ185" s="26"/>
      <c r="CBK185" s="26"/>
      <c r="CBL185" s="26"/>
      <c r="CBM185" s="26"/>
      <c r="CBN185" s="26"/>
      <c r="CBO185" s="26"/>
      <c r="CBP185" s="26"/>
      <c r="CBQ185" s="26"/>
      <c r="CBR185" s="26"/>
      <c r="CBS185" s="26"/>
      <c r="CBT185" s="26"/>
      <c r="CBU185" s="26"/>
      <c r="CBV185" s="26"/>
      <c r="CBW185" s="26"/>
      <c r="CBX185" s="26"/>
      <c r="CBY185" s="26"/>
      <c r="CBZ185" s="26"/>
      <c r="CCA185" s="26"/>
      <c r="CCB185" s="26"/>
      <c r="CCC185" s="26"/>
      <c r="CCD185" s="26"/>
      <c r="CCE185" s="26"/>
      <c r="CCF185" s="26"/>
      <c r="CCG185" s="26"/>
      <c r="CCH185" s="26"/>
      <c r="CCI185" s="26"/>
      <c r="CCJ185" s="26"/>
      <c r="CCK185" s="26"/>
      <c r="CCL185" s="26"/>
      <c r="CCM185" s="26"/>
      <c r="CCN185" s="26"/>
      <c r="CCO185" s="26"/>
      <c r="CCP185" s="26"/>
      <c r="CCQ185" s="26"/>
      <c r="CCR185" s="26"/>
      <c r="CCS185" s="26"/>
      <c r="CCT185" s="26"/>
      <c r="CCU185" s="26"/>
      <c r="CCV185" s="26"/>
      <c r="CCW185" s="26"/>
      <c r="CCX185" s="26"/>
      <c r="CCY185" s="26"/>
      <c r="CCZ185" s="26"/>
      <c r="CDA185" s="26"/>
      <c r="CDB185" s="26"/>
      <c r="CDC185" s="26"/>
      <c r="CDD185" s="26"/>
      <c r="CDE185" s="26"/>
      <c r="CDF185" s="26"/>
      <c r="CDG185" s="26"/>
      <c r="CDH185" s="26"/>
      <c r="CDI185" s="26"/>
      <c r="CDJ185" s="26"/>
      <c r="CDK185" s="26"/>
      <c r="CDL185" s="26"/>
      <c r="CDM185" s="26"/>
      <c r="CDN185" s="26"/>
      <c r="CDO185" s="26"/>
      <c r="CDP185" s="26"/>
      <c r="CDQ185" s="26"/>
      <c r="CDR185" s="26"/>
      <c r="CDS185" s="26"/>
      <c r="CDT185" s="26"/>
      <c r="CDU185" s="26"/>
      <c r="CDV185" s="26"/>
      <c r="CDW185" s="26"/>
      <c r="CDX185" s="26"/>
      <c r="CDY185" s="26"/>
      <c r="CDZ185" s="26"/>
      <c r="CEA185" s="26"/>
      <c r="CEB185" s="26"/>
      <c r="CEC185" s="26"/>
      <c r="CED185" s="26"/>
      <c r="CEE185" s="26"/>
      <c r="CEF185" s="26"/>
      <c r="CEG185" s="26"/>
      <c r="CEH185" s="26"/>
      <c r="CEI185" s="26"/>
      <c r="CEJ185" s="26"/>
      <c r="CEK185" s="26"/>
      <c r="CEL185" s="26"/>
      <c r="CEM185" s="26"/>
      <c r="CEN185" s="26"/>
      <c r="CEO185" s="26"/>
      <c r="CEP185" s="26"/>
      <c r="CEQ185" s="26"/>
      <c r="CER185" s="26"/>
      <c r="CES185" s="26"/>
      <c r="CET185" s="26"/>
      <c r="CEU185" s="26"/>
      <c r="CEV185" s="26"/>
      <c r="CEW185" s="26"/>
      <c r="CEX185" s="26"/>
      <c r="CEY185" s="26"/>
      <c r="CEZ185" s="26"/>
      <c r="CFA185" s="26"/>
      <c r="CFB185" s="26"/>
      <c r="CFC185" s="26"/>
      <c r="CFD185" s="26"/>
      <c r="CFE185" s="26"/>
      <c r="CFF185" s="26"/>
      <c r="CFG185" s="26"/>
      <c r="CFH185" s="26"/>
      <c r="CFI185" s="26"/>
      <c r="CFJ185" s="26"/>
      <c r="CFK185" s="26"/>
      <c r="CFL185" s="26"/>
      <c r="CFM185" s="26"/>
      <c r="CFN185" s="26"/>
      <c r="CFO185" s="26"/>
      <c r="CFP185" s="26"/>
      <c r="CFQ185" s="26"/>
      <c r="CFR185" s="26"/>
      <c r="CFS185" s="26"/>
      <c r="CFT185" s="26"/>
      <c r="CFU185" s="26"/>
      <c r="CFV185" s="26"/>
      <c r="CFW185" s="26"/>
      <c r="CFX185" s="26"/>
      <c r="CFY185" s="26"/>
      <c r="CFZ185" s="26"/>
      <c r="CGA185" s="26"/>
      <c r="CGB185" s="26"/>
      <c r="CGC185" s="26"/>
      <c r="CGD185" s="26"/>
      <c r="CGE185" s="26"/>
      <c r="CGF185" s="26"/>
      <c r="CGG185" s="26"/>
      <c r="CGH185" s="26"/>
      <c r="CGI185" s="26"/>
      <c r="CGJ185" s="26"/>
      <c r="CGK185" s="26"/>
      <c r="CGL185" s="26"/>
      <c r="CGM185" s="26"/>
      <c r="CGN185" s="26"/>
      <c r="CGO185" s="26"/>
      <c r="CGP185" s="26"/>
      <c r="CGQ185" s="26"/>
      <c r="CGR185" s="26"/>
      <c r="CGS185" s="26"/>
      <c r="CGT185" s="26"/>
      <c r="CGU185" s="26"/>
      <c r="CGV185" s="26"/>
      <c r="CGW185" s="26"/>
      <c r="CGX185" s="26"/>
      <c r="CGY185" s="26"/>
      <c r="CGZ185" s="26"/>
      <c r="CHA185" s="26"/>
      <c r="CHB185" s="26"/>
      <c r="CHC185" s="26"/>
      <c r="CHD185" s="26"/>
      <c r="CHE185" s="26"/>
      <c r="CHF185" s="26"/>
      <c r="CHG185" s="26"/>
      <c r="CHH185" s="26"/>
      <c r="CHI185" s="26"/>
      <c r="CHJ185" s="26"/>
      <c r="CHK185" s="26"/>
      <c r="CHL185" s="26"/>
      <c r="CHM185" s="26"/>
      <c r="CHN185" s="26"/>
      <c r="CHO185" s="26"/>
      <c r="CHP185" s="26"/>
      <c r="CHQ185" s="26"/>
      <c r="CHR185" s="26"/>
      <c r="CHS185" s="26"/>
      <c r="CHT185" s="26"/>
      <c r="CHU185" s="26"/>
      <c r="CHV185" s="26"/>
      <c r="CHW185" s="26"/>
      <c r="CHX185" s="26"/>
      <c r="CHY185" s="26"/>
      <c r="CHZ185" s="26"/>
      <c r="CIA185" s="26"/>
      <c r="CIB185" s="26"/>
      <c r="CIC185" s="26"/>
      <c r="CID185" s="26"/>
      <c r="CIE185" s="26"/>
      <c r="CIF185" s="26"/>
      <c r="CIG185" s="26"/>
      <c r="CIH185" s="26"/>
      <c r="CII185" s="26"/>
      <c r="CIJ185" s="26"/>
      <c r="CIK185" s="26"/>
      <c r="CIL185" s="26"/>
      <c r="CIM185" s="26"/>
      <c r="CIN185" s="26"/>
      <c r="CIO185" s="26"/>
      <c r="CIP185" s="26"/>
      <c r="CIQ185" s="26"/>
      <c r="CIR185" s="26"/>
      <c r="CIS185" s="26"/>
      <c r="CIT185" s="26"/>
      <c r="CIU185" s="26"/>
      <c r="CIV185" s="26"/>
      <c r="CIW185" s="26"/>
      <c r="CIX185" s="26"/>
      <c r="CIY185" s="26"/>
      <c r="CIZ185" s="26"/>
      <c r="CJA185" s="26"/>
      <c r="CJB185" s="26"/>
      <c r="CJC185" s="26"/>
      <c r="CJD185" s="26"/>
      <c r="CJE185" s="26"/>
      <c r="CJF185" s="26"/>
      <c r="CJG185" s="26"/>
      <c r="CJH185" s="26"/>
      <c r="CJI185" s="26"/>
      <c r="CJJ185" s="26"/>
      <c r="CJK185" s="26"/>
      <c r="CJL185" s="26"/>
      <c r="CJM185" s="26"/>
      <c r="CJN185" s="26"/>
      <c r="CJO185" s="26"/>
      <c r="CJP185" s="26"/>
      <c r="CJQ185" s="26"/>
      <c r="CJR185" s="26"/>
      <c r="CJS185" s="26"/>
      <c r="CJT185" s="26"/>
      <c r="CJU185" s="26"/>
      <c r="CJV185" s="26"/>
      <c r="CJW185" s="26"/>
      <c r="CJX185" s="26"/>
      <c r="CJY185" s="26"/>
      <c r="CJZ185" s="26"/>
      <c r="CKA185" s="26"/>
      <c r="CKB185" s="26"/>
      <c r="CKC185" s="26"/>
      <c r="CKD185" s="26"/>
      <c r="CKE185" s="26"/>
      <c r="CKF185" s="26"/>
      <c r="CKG185" s="26"/>
      <c r="CKH185" s="26"/>
      <c r="CKI185" s="26"/>
      <c r="CKJ185" s="26"/>
      <c r="CKK185" s="26"/>
      <c r="CKL185" s="26"/>
      <c r="CKM185" s="26"/>
      <c r="CKN185" s="26"/>
      <c r="CKO185" s="26"/>
      <c r="CKP185" s="26"/>
      <c r="CKQ185" s="26"/>
      <c r="CKR185" s="26"/>
      <c r="CKS185" s="26"/>
      <c r="CKT185" s="26"/>
      <c r="CKU185" s="26"/>
      <c r="CKV185" s="26"/>
      <c r="CKW185" s="26"/>
      <c r="CKX185" s="26"/>
      <c r="CKY185" s="26"/>
      <c r="CKZ185" s="26"/>
      <c r="CLA185" s="26"/>
      <c r="CLB185" s="26"/>
      <c r="CLC185" s="26"/>
      <c r="CLD185" s="26"/>
      <c r="CLE185" s="26"/>
      <c r="CLF185" s="26"/>
      <c r="CLG185" s="26"/>
      <c r="CLH185" s="26"/>
      <c r="CLI185" s="26"/>
      <c r="CLJ185" s="26"/>
      <c r="CLK185" s="26"/>
      <c r="CLL185" s="26"/>
      <c r="CLM185" s="26"/>
      <c r="CLN185" s="26"/>
      <c r="CLO185" s="26"/>
      <c r="CLP185" s="26"/>
      <c r="CLQ185" s="26"/>
      <c r="CLR185" s="26"/>
      <c r="CLS185" s="26"/>
      <c r="CLT185" s="26"/>
      <c r="CLU185" s="26"/>
      <c r="CLV185" s="26"/>
      <c r="CLW185" s="26"/>
      <c r="CLX185" s="26"/>
      <c r="CLY185" s="26"/>
      <c r="CLZ185" s="26"/>
      <c r="CMA185" s="26"/>
      <c r="CMB185" s="26"/>
      <c r="CMC185" s="26"/>
      <c r="CMD185" s="26"/>
      <c r="CME185" s="26"/>
      <c r="CMF185" s="26"/>
      <c r="CMG185" s="26"/>
      <c r="CMH185" s="26"/>
      <c r="CMI185" s="26"/>
      <c r="CMJ185" s="26"/>
      <c r="CMK185" s="26"/>
      <c r="CML185" s="26"/>
      <c r="CMM185" s="26"/>
      <c r="CMN185" s="26"/>
      <c r="CMO185" s="26"/>
      <c r="CMP185" s="26"/>
      <c r="CMQ185" s="26"/>
      <c r="CMR185" s="26"/>
      <c r="CMS185" s="26"/>
      <c r="CMT185" s="26"/>
      <c r="CMU185" s="26"/>
      <c r="CMV185" s="26"/>
      <c r="CMW185" s="26"/>
      <c r="CMX185" s="26"/>
      <c r="CMY185" s="26"/>
      <c r="CMZ185" s="26"/>
      <c r="CNA185" s="26"/>
      <c r="CNB185" s="26"/>
      <c r="CNC185" s="26"/>
      <c r="CND185" s="26"/>
      <c r="CNE185" s="26"/>
      <c r="CNF185" s="26"/>
      <c r="CNG185" s="26"/>
      <c r="CNH185" s="26"/>
      <c r="CNI185" s="26"/>
      <c r="CNJ185" s="26"/>
      <c r="CNK185" s="26"/>
      <c r="CNL185" s="26"/>
      <c r="CNM185" s="26"/>
      <c r="CNN185" s="26"/>
      <c r="CNO185" s="26"/>
      <c r="CNP185" s="26"/>
      <c r="CNQ185" s="26"/>
      <c r="CNR185" s="26"/>
      <c r="CNS185" s="26"/>
      <c r="CNT185" s="26"/>
      <c r="CNU185" s="26"/>
      <c r="CNV185" s="26"/>
      <c r="CNW185" s="26"/>
      <c r="CNX185" s="26"/>
      <c r="CNY185" s="26"/>
      <c r="CNZ185" s="26"/>
      <c r="COA185" s="26"/>
      <c r="COB185" s="26"/>
      <c r="COC185" s="26"/>
      <c r="COD185" s="26"/>
      <c r="COE185" s="26"/>
      <c r="COF185" s="26"/>
      <c r="COG185" s="26"/>
      <c r="COH185" s="26"/>
      <c r="COI185" s="26"/>
      <c r="COJ185" s="26"/>
      <c r="COK185" s="26"/>
      <c r="COL185" s="26"/>
      <c r="COM185" s="26"/>
      <c r="CON185" s="26"/>
      <c r="COO185" s="26"/>
      <c r="COP185" s="26"/>
      <c r="COQ185" s="26"/>
      <c r="COR185" s="26"/>
      <c r="COS185" s="26"/>
      <c r="COT185" s="26"/>
      <c r="COU185" s="26"/>
      <c r="COV185" s="26"/>
      <c r="COW185" s="26"/>
      <c r="COX185" s="26"/>
      <c r="COY185" s="26"/>
      <c r="COZ185" s="26"/>
      <c r="CPA185" s="26"/>
      <c r="CPB185" s="26"/>
      <c r="CPC185" s="26"/>
      <c r="CPD185" s="26"/>
      <c r="CPE185" s="26"/>
      <c r="CPF185" s="26"/>
      <c r="CPG185" s="26"/>
      <c r="CPH185" s="26"/>
      <c r="CPI185" s="26"/>
      <c r="CPJ185" s="26"/>
      <c r="CPK185" s="26"/>
      <c r="CPL185" s="26"/>
      <c r="CPM185" s="26"/>
      <c r="CPN185" s="26"/>
      <c r="CPO185" s="26"/>
      <c r="CPP185" s="26"/>
      <c r="CPQ185" s="26"/>
      <c r="CPR185" s="26"/>
      <c r="CPS185" s="26"/>
      <c r="CPT185" s="26"/>
      <c r="CPU185" s="26"/>
      <c r="CPV185" s="26"/>
      <c r="CPW185" s="26"/>
      <c r="CPX185" s="26"/>
      <c r="CPY185" s="26"/>
      <c r="CPZ185" s="26"/>
      <c r="CQA185" s="26"/>
      <c r="CQB185" s="26"/>
      <c r="CQC185" s="26"/>
      <c r="CQD185" s="26"/>
      <c r="CQE185" s="26"/>
      <c r="CQF185" s="26"/>
      <c r="CQG185" s="26"/>
      <c r="CQH185" s="26"/>
      <c r="CQI185" s="26"/>
      <c r="CQJ185" s="26"/>
      <c r="CQK185" s="26"/>
      <c r="CQL185" s="26"/>
      <c r="CQM185" s="26"/>
      <c r="CQN185" s="26"/>
      <c r="CQO185" s="26"/>
      <c r="CQP185" s="26"/>
      <c r="CQQ185" s="26"/>
      <c r="CQR185" s="26"/>
      <c r="CQS185" s="26"/>
      <c r="CQT185" s="26"/>
      <c r="CQU185" s="26"/>
      <c r="CQV185" s="26"/>
      <c r="CQW185" s="26"/>
      <c r="CQX185" s="26"/>
      <c r="CQY185" s="26"/>
      <c r="CQZ185" s="26"/>
      <c r="CRA185" s="26"/>
      <c r="CRB185" s="26"/>
      <c r="CRC185" s="26"/>
      <c r="CRD185" s="26"/>
      <c r="CRE185" s="26"/>
      <c r="CRF185" s="26"/>
      <c r="CRG185" s="26"/>
      <c r="CRH185" s="26"/>
      <c r="CRI185" s="26"/>
      <c r="CRJ185" s="26"/>
      <c r="CRK185" s="26"/>
      <c r="CRL185" s="26"/>
      <c r="CRM185" s="26"/>
      <c r="CRN185" s="26"/>
      <c r="CRO185" s="26"/>
      <c r="CRP185" s="26"/>
      <c r="CRQ185" s="26"/>
      <c r="CRR185" s="26"/>
      <c r="CRS185" s="26"/>
      <c r="CRT185" s="26"/>
      <c r="CRU185" s="26"/>
      <c r="CRV185" s="26"/>
      <c r="CRW185" s="26"/>
      <c r="CRX185" s="26"/>
      <c r="CRY185" s="26"/>
      <c r="CRZ185" s="26"/>
      <c r="CSA185" s="26"/>
      <c r="CSB185" s="26"/>
      <c r="CSC185" s="26"/>
      <c r="CSD185" s="26"/>
      <c r="CSE185" s="26"/>
      <c r="CSF185" s="26"/>
      <c r="CSG185" s="26"/>
      <c r="CSH185" s="26"/>
      <c r="CSI185" s="26"/>
      <c r="CSJ185" s="26"/>
      <c r="CSK185" s="26"/>
      <c r="CSL185" s="26"/>
      <c r="CSM185" s="26"/>
      <c r="CSN185" s="26"/>
      <c r="CSO185" s="26"/>
      <c r="CSP185" s="26"/>
      <c r="CSQ185" s="26"/>
      <c r="CSR185" s="26"/>
      <c r="CSS185" s="26"/>
      <c r="CST185" s="26"/>
      <c r="CSU185" s="26"/>
      <c r="CSV185" s="26"/>
      <c r="CSW185" s="26"/>
      <c r="CSX185" s="26"/>
      <c r="CSY185" s="26"/>
      <c r="CSZ185" s="26"/>
      <c r="CTA185" s="26"/>
      <c r="CTB185" s="26"/>
      <c r="CTC185" s="26"/>
      <c r="CTD185" s="26"/>
      <c r="CTE185" s="26"/>
      <c r="CTF185" s="26"/>
      <c r="CTG185" s="26"/>
      <c r="CTH185" s="26"/>
      <c r="CTI185" s="26"/>
      <c r="CTJ185" s="26"/>
      <c r="CTK185" s="26"/>
      <c r="CTL185" s="26"/>
      <c r="CTM185" s="26"/>
      <c r="CTN185" s="26"/>
      <c r="CTO185" s="26"/>
      <c r="CTP185" s="26"/>
      <c r="CTQ185" s="26"/>
      <c r="CTR185" s="26"/>
      <c r="CTS185" s="26"/>
      <c r="CTT185" s="26"/>
      <c r="CTU185" s="26"/>
      <c r="CTV185" s="26"/>
      <c r="CTW185" s="26"/>
      <c r="CTX185" s="26"/>
      <c r="CTY185" s="26"/>
      <c r="CTZ185" s="26"/>
      <c r="CUA185" s="26"/>
      <c r="CUB185" s="26"/>
      <c r="CUC185" s="26"/>
      <c r="CUD185" s="26"/>
      <c r="CUE185" s="26"/>
      <c r="CUF185" s="26"/>
      <c r="CUG185" s="26"/>
      <c r="CUH185" s="26"/>
      <c r="CUI185" s="26"/>
      <c r="CUJ185" s="26"/>
      <c r="CUK185" s="26"/>
      <c r="CUL185" s="26"/>
      <c r="CUM185" s="26"/>
      <c r="CUN185" s="26"/>
      <c r="CUO185" s="26"/>
      <c r="CUP185" s="26"/>
      <c r="CUQ185" s="26"/>
      <c r="CUR185" s="26"/>
      <c r="CUS185" s="26"/>
      <c r="CUT185" s="26"/>
      <c r="CUU185" s="26"/>
      <c r="CUV185" s="26"/>
      <c r="CUW185" s="26"/>
      <c r="CUX185" s="26"/>
      <c r="CUY185" s="26"/>
      <c r="CUZ185" s="26"/>
      <c r="CVA185" s="26"/>
      <c r="CVB185" s="26"/>
      <c r="CVC185" s="26"/>
      <c r="CVD185" s="26"/>
      <c r="CVE185" s="26"/>
      <c r="CVF185" s="26"/>
      <c r="CVG185" s="26"/>
      <c r="CVH185" s="26"/>
      <c r="CVI185" s="26"/>
      <c r="CVJ185" s="26"/>
      <c r="CVK185" s="26"/>
      <c r="CVL185" s="26"/>
      <c r="CVM185" s="26"/>
      <c r="CVN185" s="26"/>
      <c r="CVO185" s="26"/>
      <c r="CVP185" s="26"/>
      <c r="CVQ185" s="26"/>
      <c r="CVR185" s="26"/>
      <c r="CVS185" s="26"/>
      <c r="CVT185" s="26"/>
      <c r="CVU185" s="26"/>
      <c r="CVV185" s="26"/>
      <c r="CVW185" s="26"/>
      <c r="CVX185" s="26"/>
      <c r="CVY185" s="26"/>
      <c r="CVZ185" s="26"/>
      <c r="CWA185" s="26"/>
      <c r="CWB185" s="26"/>
      <c r="CWC185" s="26"/>
      <c r="CWD185" s="26"/>
      <c r="CWE185" s="26"/>
      <c r="CWF185" s="26"/>
      <c r="CWG185" s="26"/>
      <c r="CWH185" s="26"/>
      <c r="CWI185" s="26"/>
      <c r="CWJ185" s="26"/>
      <c r="CWK185" s="26"/>
      <c r="CWL185" s="26"/>
      <c r="CWM185" s="26"/>
      <c r="CWN185" s="26"/>
      <c r="CWO185" s="26"/>
      <c r="CWP185" s="26"/>
      <c r="CWQ185" s="26"/>
      <c r="CWR185" s="26"/>
      <c r="CWS185" s="26"/>
      <c r="CWT185" s="26"/>
      <c r="CWU185" s="26"/>
      <c r="CWV185" s="26"/>
      <c r="CWW185" s="26"/>
      <c r="CWX185" s="26"/>
      <c r="CWY185" s="26"/>
      <c r="CWZ185" s="26"/>
      <c r="CXA185" s="26"/>
      <c r="CXB185" s="26"/>
      <c r="CXC185" s="26"/>
      <c r="CXD185" s="26"/>
      <c r="CXE185" s="26"/>
      <c r="CXF185" s="26"/>
      <c r="CXG185" s="26"/>
      <c r="CXH185" s="26"/>
      <c r="CXI185" s="26"/>
      <c r="CXJ185" s="26"/>
      <c r="CXK185" s="26"/>
      <c r="CXL185" s="26"/>
      <c r="CXM185" s="26"/>
      <c r="CXN185" s="26"/>
      <c r="CXO185" s="26"/>
      <c r="CXP185" s="26"/>
      <c r="CXQ185" s="26"/>
      <c r="CXR185" s="26"/>
      <c r="CXS185" s="26"/>
      <c r="CXT185" s="26"/>
      <c r="CXU185" s="26"/>
      <c r="CXV185" s="26"/>
      <c r="CXW185" s="26"/>
      <c r="CXX185" s="26"/>
      <c r="CXY185" s="26"/>
      <c r="CXZ185" s="26"/>
      <c r="CYA185" s="26"/>
      <c r="CYB185" s="26"/>
      <c r="CYC185" s="26"/>
      <c r="CYD185" s="26"/>
      <c r="CYE185" s="26"/>
      <c r="CYF185" s="26"/>
      <c r="CYG185" s="26"/>
      <c r="CYH185" s="26"/>
      <c r="CYI185" s="26"/>
      <c r="CYJ185" s="26"/>
      <c r="CYK185" s="26"/>
      <c r="CYL185" s="26"/>
      <c r="CYM185" s="26"/>
      <c r="CYN185" s="26"/>
      <c r="CYO185" s="26"/>
      <c r="CYP185" s="26"/>
      <c r="CYQ185" s="26"/>
      <c r="CYR185" s="26"/>
      <c r="CYS185" s="26"/>
      <c r="CYT185" s="26"/>
      <c r="CYU185" s="26"/>
      <c r="CYV185" s="26"/>
      <c r="CYW185" s="26"/>
      <c r="CYX185" s="26"/>
      <c r="CYY185" s="26"/>
      <c r="CYZ185" s="26"/>
      <c r="CZA185" s="26"/>
      <c r="CZB185" s="26"/>
      <c r="CZC185" s="26"/>
      <c r="CZD185" s="26"/>
      <c r="CZE185" s="26"/>
      <c r="CZF185" s="26"/>
      <c r="CZG185" s="26"/>
      <c r="CZH185" s="26"/>
      <c r="CZI185" s="26"/>
      <c r="CZJ185" s="26"/>
      <c r="CZK185" s="26"/>
      <c r="CZL185" s="26"/>
      <c r="CZM185" s="26"/>
      <c r="CZN185" s="26"/>
      <c r="CZO185" s="26"/>
      <c r="CZP185" s="26"/>
      <c r="CZQ185" s="26"/>
      <c r="CZR185" s="26"/>
      <c r="CZS185" s="26"/>
      <c r="CZT185" s="26"/>
      <c r="CZU185" s="26"/>
      <c r="CZV185" s="26"/>
      <c r="CZW185" s="26"/>
      <c r="CZX185" s="26"/>
      <c r="CZY185" s="26"/>
      <c r="CZZ185" s="26"/>
      <c r="DAA185" s="26"/>
      <c r="DAB185" s="26"/>
      <c r="DAC185" s="26"/>
      <c r="DAD185" s="26"/>
      <c r="DAE185" s="26"/>
      <c r="DAF185" s="26"/>
      <c r="DAG185" s="26"/>
      <c r="DAH185" s="26"/>
      <c r="DAI185" s="26"/>
      <c r="DAJ185" s="26"/>
      <c r="DAK185" s="26"/>
      <c r="DAL185" s="26"/>
      <c r="DAM185" s="26"/>
      <c r="DAN185" s="26"/>
      <c r="DAO185" s="26"/>
      <c r="DAP185" s="26"/>
      <c r="DAQ185" s="26"/>
      <c r="DAR185" s="26"/>
      <c r="DAS185" s="26"/>
      <c r="DAT185" s="26"/>
      <c r="DAU185" s="26"/>
      <c r="DAV185" s="26"/>
      <c r="DAW185" s="26"/>
      <c r="DAX185" s="26"/>
      <c r="DAY185" s="26"/>
      <c r="DAZ185" s="26"/>
      <c r="DBA185" s="26"/>
      <c r="DBB185" s="26"/>
      <c r="DBC185" s="26"/>
      <c r="DBD185" s="26"/>
      <c r="DBE185" s="26"/>
      <c r="DBF185" s="26"/>
      <c r="DBG185" s="26"/>
      <c r="DBH185" s="26"/>
      <c r="DBI185" s="26"/>
      <c r="DBJ185" s="26"/>
      <c r="DBK185" s="26"/>
      <c r="DBL185" s="26"/>
      <c r="DBM185" s="26"/>
      <c r="DBN185" s="26"/>
      <c r="DBO185" s="26"/>
      <c r="DBP185" s="26"/>
      <c r="DBQ185" s="26"/>
      <c r="DBR185" s="26"/>
      <c r="DBS185" s="26"/>
      <c r="DBT185" s="26"/>
      <c r="DBU185" s="26"/>
      <c r="DBV185" s="26"/>
      <c r="DBW185" s="26"/>
      <c r="DBX185" s="26"/>
      <c r="DBY185" s="26"/>
      <c r="DBZ185" s="26"/>
      <c r="DCA185" s="26"/>
      <c r="DCB185" s="26"/>
      <c r="DCC185" s="26"/>
      <c r="DCD185" s="26"/>
      <c r="DCE185" s="26"/>
      <c r="DCF185" s="26"/>
      <c r="DCG185" s="26"/>
      <c r="DCH185" s="26"/>
      <c r="DCI185" s="26"/>
      <c r="DCJ185" s="26"/>
      <c r="DCK185" s="26"/>
      <c r="DCL185" s="26"/>
      <c r="DCM185" s="26"/>
      <c r="DCN185" s="26"/>
      <c r="DCO185" s="26"/>
      <c r="DCP185" s="26"/>
      <c r="DCQ185" s="26"/>
      <c r="DCR185" s="26"/>
      <c r="DCS185" s="26"/>
      <c r="DCT185" s="26"/>
      <c r="DCU185" s="26"/>
      <c r="DCV185" s="26"/>
      <c r="DCW185" s="26"/>
      <c r="DCX185" s="26"/>
      <c r="DCY185" s="26"/>
      <c r="DCZ185" s="26"/>
      <c r="DDA185" s="26"/>
      <c r="DDB185" s="26"/>
      <c r="DDC185" s="26"/>
      <c r="DDD185" s="26"/>
      <c r="DDE185" s="26"/>
      <c r="DDF185" s="26"/>
      <c r="DDG185" s="26"/>
      <c r="DDH185" s="26"/>
      <c r="DDI185" s="26"/>
      <c r="DDJ185" s="26"/>
      <c r="DDK185" s="26"/>
      <c r="DDL185" s="26"/>
      <c r="DDM185" s="26"/>
      <c r="DDN185" s="26"/>
      <c r="DDO185" s="26"/>
      <c r="DDP185" s="26"/>
      <c r="DDQ185" s="26"/>
      <c r="DDR185" s="26"/>
      <c r="DDS185" s="26"/>
      <c r="DDT185" s="26"/>
      <c r="DDU185" s="26"/>
      <c r="DDV185" s="26"/>
      <c r="DDW185" s="26"/>
      <c r="DDX185" s="26"/>
      <c r="DDY185" s="26"/>
      <c r="DDZ185" s="26"/>
      <c r="DEA185" s="26"/>
      <c r="DEB185" s="26"/>
      <c r="DEC185" s="26"/>
      <c r="DED185" s="26"/>
      <c r="DEE185" s="26"/>
      <c r="DEF185" s="26"/>
      <c r="DEG185" s="26"/>
      <c r="DEH185" s="26"/>
      <c r="DEI185" s="26"/>
      <c r="DEJ185" s="26"/>
      <c r="DEK185" s="26"/>
      <c r="DEL185" s="26"/>
      <c r="DEM185" s="26"/>
      <c r="DEN185" s="26"/>
      <c r="DEO185" s="26"/>
      <c r="DEP185" s="26"/>
      <c r="DEQ185" s="26"/>
      <c r="DER185" s="26"/>
      <c r="DES185" s="26"/>
      <c r="DET185" s="26"/>
      <c r="DEU185" s="26"/>
      <c r="DEV185" s="26"/>
      <c r="DEW185" s="26"/>
      <c r="DEX185" s="26"/>
      <c r="DEY185" s="26"/>
      <c r="DEZ185" s="26"/>
      <c r="DFA185" s="26"/>
      <c r="DFB185" s="26"/>
      <c r="DFC185" s="26"/>
      <c r="DFD185" s="26"/>
      <c r="DFE185" s="26"/>
      <c r="DFF185" s="26"/>
      <c r="DFG185" s="26"/>
      <c r="DFH185" s="26"/>
      <c r="DFI185" s="26"/>
      <c r="DFJ185" s="26"/>
      <c r="DFK185" s="26"/>
      <c r="DFL185" s="26"/>
      <c r="DFM185" s="26"/>
      <c r="DFN185" s="26"/>
      <c r="DFO185" s="26"/>
      <c r="DFP185" s="26"/>
      <c r="DFQ185" s="26"/>
      <c r="DFR185" s="26"/>
      <c r="DFS185" s="26"/>
      <c r="DFT185" s="26"/>
      <c r="DFU185" s="26"/>
      <c r="DFV185" s="26"/>
      <c r="DFW185" s="26"/>
      <c r="DFX185" s="26"/>
      <c r="DFY185" s="26"/>
      <c r="DFZ185" s="26"/>
      <c r="DGA185" s="26"/>
      <c r="DGB185" s="26"/>
      <c r="DGC185" s="26"/>
      <c r="DGD185" s="26"/>
      <c r="DGE185" s="26"/>
      <c r="DGF185" s="26"/>
      <c r="DGG185" s="26"/>
      <c r="DGH185" s="26"/>
      <c r="DGI185" s="26"/>
      <c r="DGJ185" s="26"/>
      <c r="DGK185" s="26"/>
      <c r="DGL185" s="26"/>
      <c r="DGM185" s="26"/>
      <c r="DGN185" s="26"/>
      <c r="DGO185" s="26"/>
      <c r="DGP185" s="26"/>
      <c r="DGQ185" s="26"/>
      <c r="DGR185" s="26"/>
      <c r="DGS185" s="26"/>
      <c r="DGT185" s="26"/>
      <c r="DGU185" s="26"/>
      <c r="DGV185" s="26"/>
      <c r="DGW185" s="26"/>
      <c r="DGX185" s="26"/>
      <c r="DGY185" s="26"/>
      <c r="DGZ185" s="26"/>
      <c r="DHA185" s="26"/>
      <c r="DHB185" s="26"/>
      <c r="DHC185" s="26"/>
      <c r="DHD185" s="26"/>
      <c r="DHE185" s="26"/>
      <c r="DHF185" s="26"/>
      <c r="DHG185" s="26"/>
      <c r="DHH185" s="26"/>
      <c r="DHI185" s="26"/>
      <c r="DHJ185" s="26"/>
      <c r="DHK185" s="26"/>
      <c r="DHL185" s="26"/>
      <c r="DHM185" s="26"/>
      <c r="DHN185" s="26"/>
      <c r="DHO185" s="26"/>
      <c r="DHP185" s="26"/>
      <c r="DHQ185" s="26"/>
      <c r="DHR185" s="26"/>
      <c r="DHS185" s="26"/>
      <c r="DHT185" s="26"/>
      <c r="DHU185" s="26"/>
      <c r="DHV185" s="26"/>
      <c r="DHW185" s="26"/>
      <c r="DHX185" s="26"/>
      <c r="DHY185" s="26"/>
      <c r="DHZ185" s="26"/>
      <c r="DIA185" s="26"/>
      <c r="DIB185" s="26"/>
      <c r="DIC185" s="26"/>
      <c r="DID185" s="26"/>
      <c r="DIE185" s="26"/>
      <c r="DIF185" s="26"/>
      <c r="DIG185" s="26"/>
      <c r="DIH185" s="26"/>
      <c r="DII185" s="26"/>
      <c r="DIJ185" s="26"/>
      <c r="DIK185" s="26"/>
      <c r="DIL185" s="26"/>
      <c r="DIM185" s="26"/>
      <c r="DIN185" s="26"/>
      <c r="DIO185" s="26"/>
      <c r="DIP185" s="26"/>
      <c r="DIQ185" s="26"/>
      <c r="DIR185" s="26"/>
      <c r="DIS185" s="26"/>
      <c r="DIT185" s="26"/>
      <c r="DIU185" s="26"/>
      <c r="DIV185" s="26"/>
      <c r="DIW185" s="26"/>
      <c r="DIX185" s="26"/>
      <c r="DIY185" s="26"/>
      <c r="DIZ185" s="26"/>
      <c r="DJA185" s="26"/>
      <c r="DJB185" s="26"/>
      <c r="DJC185" s="26"/>
      <c r="DJD185" s="26"/>
      <c r="DJE185" s="26"/>
      <c r="DJF185" s="26"/>
      <c r="DJG185" s="26"/>
      <c r="DJH185" s="26"/>
      <c r="DJI185" s="26"/>
      <c r="DJJ185" s="26"/>
      <c r="DJK185" s="26"/>
      <c r="DJL185" s="26"/>
      <c r="DJM185" s="26"/>
      <c r="DJN185" s="26"/>
      <c r="DJO185" s="26"/>
      <c r="DJP185" s="26"/>
      <c r="DJQ185" s="26"/>
      <c r="DJR185" s="26"/>
      <c r="DJS185" s="26"/>
      <c r="DJT185" s="26"/>
      <c r="DJU185" s="26"/>
      <c r="DJV185" s="26"/>
      <c r="DJW185" s="26"/>
      <c r="DJX185" s="26"/>
      <c r="DJY185" s="26"/>
      <c r="DJZ185" s="26"/>
      <c r="DKA185" s="26"/>
      <c r="DKB185" s="26"/>
      <c r="DKC185" s="26"/>
      <c r="DKD185" s="26"/>
      <c r="DKE185" s="26"/>
      <c r="DKF185" s="26"/>
      <c r="DKG185" s="26"/>
      <c r="DKH185" s="26"/>
      <c r="DKI185" s="26"/>
      <c r="DKJ185" s="26"/>
      <c r="DKK185" s="26"/>
      <c r="DKL185" s="26"/>
      <c r="DKM185" s="26"/>
      <c r="DKN185" s="26"/>
      <c r="DKO185" s="26"/>
      <c r="DKP185" s="26"/>
      <c r="DKQ185" s="26"/>
      <c r="DKR185" s="26"/>
      <c r="DKS185" s="26"/>
      <c r="DKT185" s="26"/>
      <c r="DKU185" s="26"/>
      <c r="DKV185" s="26"/>
      <c r="DKW185" s="26"/>
      <c r="DKX185" s="26"/>
      <c r="DKY185" s="26"/>
      <c r="DKZ185" s="26"/>
      <c r="DLA185" s="26"/>
      <c r="DLB185" s="26"/>
      <c r="DLC185" s="26"/>
      <c r="DLD185" s="26"/>
      <c r="DLE185" s="26"/>
      <c r="DLF185" s="26"/>
      <c r="DLG185" s="26"/>
      <c r="DLH185" s="26"/>
      <c r="DLI185" s="26"/>
      <c r="DLJ185" s="26"/>
      <c r="DLK185" s="26"/>
      <c r="DLL185" s="26"/>
      <c r="DLM185" s="26"/>
      <c r="DLN185" s="26"/>
      <c r="DLO185" s="26"/>
      <c r="DLP185" s="26"/>
      <c r="DLQ185" s="26"/>
      <c r="DLR185" s="26"/>
      <c r="DLS185" s="26"/>
      <c r="DLT185" s="26"/>
      <c r="DLU185" s="26"/>
      <c r="DLV185" s="26"/>
      <c r="DLW185" s="26"/>
      <c r="DLX185" s="26"/>
      <c r="DLY185" s="26"/>
      <c r="DLZ185" s="26"/>
      <c r="DMA185" s="26"/>
      <c r="DMB185" s="26"/>
      <c r="DMC185" s="26"/>
      <c r="DMD185" s="26"/>
      <c r="DME185" s="26"/>
      <c r="DMF185" s="26"/>
      <c r="DMG185" s="26"/>
      <c r="DMH185" s="26"/>
      <c r="DMI185" s="26"/>
      <c r="DMJ185" s="26"/>
      <c r="DMK185" s="26"/>
      <c r="DML185" s="26"/>
      <c r="DMM185" s="26"/>
      <c r="DMN185" s="26"/>
      <c r="DMO185" s="26"/>
      <c r="DMP185" s="26"/>
      <c r="DMQ185" s="26"/>
      <c r="DMR185" s="26"/>
      <c r="DMS185" s="26"/>
      <c r="DMT185" s="26"/>
      <c r="DMU185" s="26"/>
      <c r="DMV185" s="26"/>
      <c r="DMW185" s="26"/>
      <c r="DMX185" s="26"/>
      <c r="DMY185" s="26"/>
      <c r="DMZ185" s="26"/>
      <c r="DNA185" s="26"/>
      <c r="DNB185" s="26"/>
      <c r="DNC185" s="26"/>
      <c r="DND185" s="26"/>
      <c r="DNE185" s="26"/>
      <c r="DNF185" s="26"/>
      <c r="DNG185" s="26"/>
      <c r="DNH185" s="26"/>
      <c r="DNI185" s="26"/>
      <c r="DNJ185" s="26"/>
      <c r="DNK185" s="26"/>
      <c r="DNL185" s="26"/>
      <c r="DNM185" s="26"/>
      <c r="DNN185" s="26"/>
      <c r="DNO185" s="26"/>
      <c r="DNP185" s="26"/>
      <c r="DNQ185" s="26"/>
      <c r="DNR185" s="26"/>
      <c r="DNS185" s="26"/>
      <c r="DNT185" s="26"/>
      <c r="DNU185" s="26"/>
      <c r="DNV185" s="26"/>
      <c r="DNW185" s="26"/>
      <c r="DNX185" s="26"/>
      <c r="DNY185" s="26"/>
      <c r="DNZ185" s="26"/>
      <c r="DOA185" s="26"/>
      <c r="DOB185" s="26"/>
      <c r="DOC185" s="26"/>
      <c r="DOD185" s="26"/>
      <c r="DOE185" s="26"/>
      <c r="DOF185" s="26"/>
      <c r="DOG185" s="26"/>
      <c r="DOH185" s="26"/>
      <c r="DOI185" s="26"/>
      <c r="DOJ185" s="26"/>
      <c r="DOK185" s="26"/>
      <c r="DOL185" s="26"/>
      <c r="DOM185" s="26"/>
      <c r="DON185" s="26"/>
      <c r="DOO185" s="26"/>
      <c r="DOP185" s="26"/>
      <c r="DOQ185" s="26"/>
      <c r="DOR185" s="26"/>
      <c r="DOS185" s="26"/>
      <c r="DOT185" s="26"/>
      <c r="DOU185" s="26"/>
      <c r="DOV185" s="26"/>
      <c r="DOW185" s="26"/>
      <c r="DOX185" s="26"/>
      <c r="DOY185" s="26"/>
      <c r="DOZ185" s="26"/>
      <c r="DPA185" s="26"/>
      <c r="DPB185" s="26"/>
      <c r="DPC185" s="26"/>
      <c r="DPD185" s="26"/>
      <c r="DPE185" s="26"/>
      <c r="DPF185" s="26"/>
      <c r="DPG185" s="26"/>
      <c r="DPH185" s="26"/>
      <c r="DPI185" s="26"/>
      <c r="DPJ185" s="26"/>
      <c r="DPK185" s="26"/>
      <c r="DPL185" s="26"/>
      <c r="DPM185" s="26"/>
      <c r="DPN185" s="26"/>
      <c r="DPO185" s="26"/>
      <c r="DPP185" s="26"/>
      <c r="DPQ185" s="26"/>
      <c r="DPR185" s="26"/>
      <c r="DPS185" s="26"/>
      <c r="DPT185" s="26"/>
      <c r="DPU185" s="26"/>
      <c r="DPV185" s="26"/>
      <c r="DPW185" s="26"/>
      <c r="DPX185" s="26"/>
      <c r="DPY185" s="26"/>
      <c r="DPZ185" s="26"/>
      <c r="DQA185" s="26"/>
      <c r="DQB185" s="26"/>
      <c r="DQC185" s="26"/>
      <c r="DQD185" s="26"/>
      <c r="DQE185" s="26"/>
      <c r="DQF185" s="26"/>
      <c r="DQG185" s="26"/>
      <c r="DQH185" s="26"/>
      <c r="DQI185" s="26"/>
      <c r="DQJ185" s="26"/>
      <c r="DQK185" s="26"/>
      <c r="DQL185" s="26"/>
      <c r="DQM185" s="26"/>
      <c r="DQN185" s="26"/>
      <c r="DQO185" s="26"/>
      <c r="DQP185" s="26"/>
      <c r="DQQ185" s="26"/>
      <c r="DQR185" s="26"/>
      <c r="DQS185" s="26"/>
      <c r="DQT185" s="26"/>
      <c r="DQU185" s="26"/>
      <c r="DQV185" s="26"/>
      <c r="DQW185" s="26"/>
      <c r="DQX185" s="26"/>
      <c r="DQY185" s="26"/>
      <c r="DQZ185" s="26"/>
      <c r="DRA185" s="26"/>
      <c r="DRB185" s="26"/>
      <c r="DRC185" s="26"/>
      <c r="DRD185" s="26"/>
      <c r="DRE185" s="26"/>
      <c r="DRF185" s="26"/>
      <c r="DRG185" s="26"/>
      <c r="DRH185" s="26"/>
      <c r="DRI185" s="26"/>
      <c r="DRJ185" s="26"/>
      <c r="DRK185" s="26"/>
      <c r="DRL185" s="26"/>
      <c r="DRM185" s="26"/>
      <c r="DRN185" s="26"/>
      <c r="DRO185" s="26"/>
      <c r="DRP185" s="26"/>
      <c r="DRQ185" s="26"/>
      <c r="DRR185" s="26"/>
      <c r="DRS185" s="26"/>
      <c r="DRT185" s="26"/>
      <c r="DRU185" s="26"/>
      <c r="DRV185" s="26"/>
      <c r="DRW185" s="26"/>
      <c r="DRX185" s="26"/>
      <c r="DRY185" s="26"/>
      <c r="DRZ185" s="26"/>
      <c r="DSA185" s="26"/>
      <c r="DSB185" s="26"/>
      <c r="DSC185" s="26"/>
      <c r="DSD185" s="26"/>
      <c r="DSE185" s="26"/>
      <c r="DSF185" s="26"/>
      <c r="DSG185" s="26"/>
      <c r="DSH185" s="26"/>
      <c r="DSI185" s="26"/>
      <c r="DSJ185" s="26"/>
      <c r="DSK185" s="26"/>
      <c r="DSL185" s="26"/>
      <c r="DSM185" s="26"/>
      <c r="DSN185" s="26"/>
      <c r="DSO185" s="26"/>
      <c r="DSP185" s="26"/>
      <c r="DSQ185" s="26"/>
      <c r="DSR185" s="26"/>
      <c r="DSS185" s="26"/>
      <c r="DST185" s="26"/>
      <c r="DSU185" s="26"/>
      <c r="DSV185" s="26"/>
      <c r="DSW185" s="26"/>
      <c r="DSX185" s="26"/>
      <c r="DSY185" s="26"/>
      <c r="DSZ185" s="26"/>
      <c r="DTA185" s="26"/>
      <c r="DTB185" s="26"/>
      <c r="DTC185" s="26"/>
      <c r="DTD185" s="26"/>
      <c r="DTE185" s="26"/>
      <c r="DTF185" s="26"/>
      <c r="DTG185" s="26"/>
      <c r="DTH185" s="26"/>
      <c r="DTI185" s="26"/>
      <c r="DTJ185" s="26"/>
      <c r="DTK185" s="26"/>
      <c r="DTL185" s="26"/>
      <c r="DTM185" s="26"/>
      <c r="DTN185" s="26"/>
      <c r="DTO185" s="26"/>
      <c r="DTP185" s="26"/>
      <c r="DTQ185" s="26"/>
      <c r="DTR185" s="26"/>
      <c r="DTS185" s="26"/>
      <c r="DTT185" s="26"/>
      <c r="DTU185" s="26"/>
      <c r="DTV185" s="26"/>
      <c r="DTW185" s="26"/>
      <c r="DTX185" s="26"/>
      <c r="DTY185" s="26"/>
      <c r="DTZ185" s="26"/>
      <c r="DUA185" s="26"/>
      <c r="DUB185" s="26"/>
      <c r="DUC185" s="26"/>
      <c r="DUD185" s="26"/>
      <c r="DUE185" s="26"/>
      <c r="DUF185" s="26"/>
      <c r="DUG185" s="26"/>
      <c r="DUH185" s="26"/>
      <c r="DUI185" s="26"/>
      <c r="DUJ185" s="26"/>
      <c r="DUK185" s="26"/>
      <c r="DUL185" s="26"/>
      <c r="DUM185" s="26"/>
      <c r="DUN185" s="26"/>
      <c r="DUO185" s="26"/>
      <c r="DUP185" s="26"/>
      <c r="DUQ185" s="26"/>
      <c r="DUR185" s="26"/>
      <c r="DUS185" s="26"/>
      <c r="DUT185" s="26"/>
      <c r="DUU185" s="26"/>
      <c r="DUV185" s="26"/>
      <c r="DUW185" s="26"/>
      <c r="DUX185" s="26"/>
      <c r="DUY185" s="26"/>
      <c r="DUZ185" s="26"/>
      <c r="DVA185" s="26"/>
      <c r="DVB185" s="26"/>
      <c r="DVC185" s="26"/>
      <c r="DVD185" s="26"/>
      <c r="DVE185" s="26"/>
      <c r="DVF185" s="26"/>
      <c r="DVG185" s="26"/>
      <c r="DVH185" s="26"/>
      <c r="DVI185" s="26"/>
      <c r="DVJ185" s="26"/>
      <c r="DVK185" s="26"/>
      <c r="DVL185" s="26"/>
      <c r="DVM185" s="26"/>
      <c r="DVN185" s="26"/>
      <c r="DVO185" s="26"/>
      <c r="DVP185" s="26"/>
      <c r="DVQ185" s="26"/>
      <c r="DVR185" s="26"/>
      <c r="DVS185" s="26"/>
      <c r="DVT185" s="26"/>
      <c r="DVU185" s="26"/>
      <c r="DVV185" s="26"/>
      <c r="DVW185" s="26"/>
      <c r="DVX185" s="26"/>
      <c r="DVY185" s="26"/>
      <c r="DVZ185" s="26"/>
      <c r="DWA185" s="26"/>
      <c r="DWB185" s="26"/>
      <c r="DWC185" s="26"/>
      <c r="DWD185" s="26"/>
      <c r="DWE185" s="26"/>
      <c r="DWF185" s="26"/>
      <c r="DWG185" s="26"/>
      <c r="DWH185" s="26"/>
      <c r="DWI185" s="26"/>
      <c r="DWJ185" s="26"/>
      <c r="DWK185" s="26"/>
      <c r="DWL185" s="26"/>
      <c r="DWM185" s="26"/>
      <c r="DWN185" s="26"/>
      <c r="DWO185" s="26"/>
      <c r="DWP185" s="26"/>
      <c r="DWQ185" s="26"/>
      <c r="DWR185" s="26"/>
      <c r="DWS185" s="26"/>
      <c r="DWT185" s="26"/>
      <c r="DWU185" s="26"/>
      <c r="DWV185" s="26"/>
      <c r="DWW185" s="26"/>
      <c r="DWX185" s="26"/>
      <c r="DWY185" s="26"/>
      <c r="DWZ185" s="26"/>
      <c r="DXA185" s="26"/>
      <c r="DXB185" s="26"/>
      <c r="DXC185" s="26"/>
      <c r="DXD185" s="26"/>
      <c r="DXE185" s="26"/>
      <c r="DXF185" s="26"/>
      <c r="DXG185" s="26"/>
      <c r="DXH185" s="26"/>
      <c r="DXI185" s="26"/>
      <c r="DXJ185" s="26"/>
      <c r="DXK185" s="26"/>
      <c r="DXL185" s="26"/>
      <c r="DXM185" s="26"/>
      <c r="DXN185" s="26"/>
      <c r="DXO185" s="26"/>
      <c r="DXP185" s="26"/>
      <c r="DXQ185" s="26"/>
      <c r="DXR185" s="26"/>
      <c r="DXS185" s="26"/>
      <c r="DXT185" s="26"/>
      <c r="DXU185" s="26"/>
      <c r="DXV185" s="26"/>
      <c r="DXW185" s="26"/>
      <c r="DXX185" s="26"/>
      <c r="DXY185" s="26"/>
      <c r="DXZ185" s="26"/>
      <c r="DYA185" s="26"/>
      <c r="DYB185" s="26"/>
      <c r="DYC185" s="26"/>
      <c r="DYD185" s="26"/>
      <c r="DYE185" s="26"/>
      <c r="DYF185" s="26"/>
      <c r="DYG185" s="26"/>
      <c r="DYH185" s="26"/>
      <c r="DYI185" s="26"/>
      <c r="DYJ185" s="26"/>
      <c r="DYK185" s="26"/>
      <c r="DYL185" s="26"/>
      <c r="DYM185" s="26"/>
      <c r="DYN185" s="26"/>
      <c r="DYO185" s="26"/>
      <c r="DYP185" s="26"/>
      <c r="DYQ185" s="26"/>
      <c r="DYR185" s="26"/>
      <c r="DYS185" s="26"/>
      <c r="DYT185" s="26"/>
      <c r="DYU185" s="26"/>
      <c r="DYV185" s="26"/>
      <c r="DYW185" s="26"/>
      <c r="DYX185" s="26"/>
      <c r="DYY185" s="26"/>
      <c r="DYZ185" s="26"/>
      <c r="DZA185" s="26"/>
      <c r="DZB185" s="26"/>
      <c r="DZC185" s="26"/>
      <c r="DZD185" s="26"/>
      <c r="DZE185" s="26"/>
      <c r="DZF185" s="26"/>
      <c r="DZG185" s="26"/>
      <c r="DZH185" s="26"/>
      <c r="DZI185" s="26"/>
      <c r="DZJ185" s="26"/>
      <c r="DZK185" s="26"/>
      <c r="DZL185" s="26"/>
      <c r="DZM185" s="26"/>
      <c r="DZN185" s="26"/>
      <c r="DZO185" s="26"/>
      <c r="DZP185" s="26"/>
      <c r="DZQ185" s="26"/>
      <c r="DZR185" s="26"/>
      <c r="DZS185" s="26"/>
      <c r="DZT185" s="26"/>
      <c r="DZU185" s="26"/>
      <c r="DZV185" s="26"/>
      <c r="DZW185" s="26"/>
      <c r="DZX185" s="26"/>
      <c r="DZY185" s="26"/>
      <c r="DZZ185" s="26"/>
      <c r="EAA185" s="26"/>
      <c r="EAB185" s="26"/>
      <c r="EAC185" s="26"/>
      <c r="EAD185" s="26"/>
      <c r="EAE185" s="26"/>
      <c r="EAF185" s="26"/>
      <c r="EAG185" s="26"/>
      <c r="EAH185" s="26"/>
      <c r="EAI185" s="26"/>
      <c r="EAJ185" s="26"/>
      <c r="EAK185" s="26"/>
      <c r="EAL185" s="26"/>
      <c r="EAM185" s="26"/>
      <c r="EAN185" s="26"/>
      <c r="EAO185" s="26"/>
      <c r="EAP185" s="26"/>
      <c r="EAQ185" s="26"/>
      <c r="EAR185" s="26"/>
      <c r="EAS185" s="26"/>
      <c r="EAT185" s="26"/>
      <c r="EAU185" s="26"/>
      <c r="EAV185" s="26"/>
      <c r="EAW185" s="26"/>
      <c r="EAX185" s="26"/>
      <c r="EAY185" s="26"/>
      <c r="EAZ185" s="26"/>
      <c r="EBA185" s="26"/>
      <c r="EBB185" s="26"/>
      <c r="EBC185" s="26"/>
      <c r="EBD185" s="26"/>
      <c r="EBE185" s="26"/>
      <c r="EBF185" s="26"/>
      <c r="EBG185" s="26"/>
      <c r="EBH185" s="26"/>
      <c r="EBI185" s="26"/>
      <c r="EBJ185" s="26"/>
      <c r="EBK185" s="26"/>
      <c r="EBL185" s="26"/>
      <c r="EBM185" s="26"/>
      <c r="EBN185" s="26"/>
      <c r="EBO185" s="26"/>
      <c r="EBP185" s="26"/>
      <c r="EBQ185" s="26"/>
      <c r="EBR185" s="26"/>
      <c r="EBS185" s="26"/>
      <c r="EBT185" s="26"/>
      <c r="EBU185" s="26"/>
      <c r="EBV185" s="26"/>
      <c r="EBW185" s="26"/>
      <c r="EBX185" s="26"/>
      <c r="EBY185" s="26"/>
      <c r="EBZ185" s="26"/>
      <c r="ECA185" s="26"/>
      <c r="ECB185" s="26"/>
      <c r="ECC185" s="26"/>
      <c r="ECD185" s="26"/>
      <c r="ECE185" s="26"/>
      <c r="ECF185" s="26"/>
      <c r="ECG185" s="26"/>
      <c r="ECH185" s="26"/>
      <c r="ECI185" s="26"/>
      <c r="ECJ185" s="26"/>
      <c r="ECK185" s="26"/>
      <c r="ECL185" s="26"/>
      <c r="ECM185" s="26"/>
      <c r="ECN185" s="26"/>
      <c r="ECO185" s="26"/>
      <c r="ECP185" s="26"/>
      <c r="ECQ185" s="26"/>
      <c r="ECR185" s="26"/>
      <c r="ECS185" s="26"/>
      <c r="ECT185" s="26"/>
      <c r="ECU185" s="26"/>
      <c r="ECV185" s="26"/>
      <c r="ECW185" s="26"/>
      <c r="ECX185" s="26"/>
      <c r="ECY185" s="26"/>
      <c r="ECZ185" s="26"/>
      <c r="EDA185" s="26"/>
      <c r="EDB185" s="26"/>
      <c r="EDC185" s="26"/>
      <c r="EDD185" s="26"/>
      <c r="EDE185" s="26"/>
      <c r="EDF185" s="26"/>
      <c r="EDG185" s="26"/>
      <c r="EDH185" s="26"/>
      <c r="EDI185" s="26"/>
      <c r="EDJ185" s="26"/>
      <c r="EDK185" s="26"/>
      <c r="EDL185" s="26"/>
      <c r="EDM185" s="26"/>
      <c r="EDN185" s="26"/>
      <c r="EDO185" s="26"/>
      <c r="EDP185" s="26"/>
      <c r="EDQ185" s="26"/>
      <c r="EDR185" s="26"/>
      <c r="EDS185" s="26"/>
      <c r="EDT185" s="26"/>
      <c r="EDU185" s="26"/>
      <c r="EDV185" s="26"/>
      <c r="EDW185" s="26"/>
      <c r="EDX185" s="26"/>
      <c r="EDY185" s="26"/>
      <c r="EDZ185" s="26"/>
      <c r="EEA185" s="26"/>
      <c r="EEB185" s="26"/>
      <c r="EEC185" s="26"/>
      <c r="EED185" s="26"/>
      <c r="EEE185" s="26"/>
      <c r="EEF185" s="26"/>
      <c r="EEG185" s="26"/>
      <c r="EEH185" s="26"/>
      <c r="EEI185" s="26"/>
      <c r="EEJ185" s="26"/>
      <c r="EEK185" s="26"/>
      <c r="EEL185" s="26"/>
      <c r="EEM185" s="26"/>
      <c r="EEN185" s="26"/>
      <c r="EEO185" s="26"/>
      <c r="EEP185" s="26"/>
      <c r="EEQ185" s="26"/>
      <c r="EER185" s="26"/>
      <c r="EES185" s="26"/>
      <c r="EET185" s="26"/>
      <c r="EEU185" s="26"/>
      <c r="EEV185" s="26"/>
      <c r="EEW185" s="26"/>
      <c r="EEX185" s="26"/>
      <c r="EEY185" s="26"/>
      <c r="EEZ185" s="26"/>
      <c r="EFA185" s="26"/>
      <c r="EFB185" s="26"/>
      <c r="EFC185" s="26"/>
      <c r="EFD185" s="26"/>
      <c r="EFE185" s="26"/>
      <c r="EFF185" s="26"/>
      <c r="EFG185" s="26"/>
      <c r="EFH185" s="26"/>
      <c r="EFI185" s="26"/>
      <c r="EFJ185" s="26"/>
      <c r="EFK185" s="26"/>
      <c r="EFL185" s="26"/>
      <c r="EFM185" s="26"/>
      <c r="EFN185" s="26"/>
      <c r="EFO185" s="26"/>
      <c r="EFP185" s="26"/>
      <c r="EFQ185" s="26"/>
      <c r="EFR185" s="26"/>
      <c r="EFS185" s="26"/>
      <c r="EFT185" s="26"/>
      <c r="EFU185" s="26"/>
      <c r="EFV185" s="26"/>
      <c r="EFW185" s="26"/>
      <c r="EFX185" s="26"/>
      <c r="EFY185" s="26"/>
      <c r="EFZ185" s="26"/>
      <c r="EGA185" s="26"/>
      <c r="EGB185" s="26"/>
      <c r="EGC185" s="26"/>
      <c r="EGD185" s="26"/>
      <c r="EGE185" s="26"/>
      <c r="EGF185" s="26"/>
      <c r="EGG185" s="26"/>
      <c r="EGH185" s="26"/>
      <c r="EGI185" s="26"/>
      <c r="EGJ185" s="26"/>
      <c r="EGK185" s="26"/>
      <c r="EGL185" s="26"/>
      <c r="EGM185" s="26"/>
      <c r="EGN185" s="26"/>
      <c r="EGO185" s="26"/>
      <c r="EGP185" s="26"/>
      <c r="EGQ185" s="26"/>
      <c r="EGR185" s="26"/>
      <c r="EGS185" s="26"/>
      <c r="EGT185" s="26"/>
      <c r="EGU185" s="26"/>
      <c r="EGV185" s="26"/>
      <c r="EGW185" s="26"/>
      <c r="EGX185" s="26"/>
      <c r="EGY185" s="26"/>
      <c r="EGZ185" s="26"/>
      <c r="EHA185" s="26"/>
      <c r="EHB185" s="26"/>
      <c r="EHC185" s="26"/>
      <c r="EHD185" s="26"/>
      <c r="EHE185" s="26"/>
      <c r="EHF185" s="26"/>
      <c r="EHG185" s="26"/>
      <c r="EHH185" s="26"/>
      <c r="EHI185" s="26"/>
      <c r="EHJ185" s="26"/>
      <c r="EHK185" s="26"/>
      <c r="EHL185" s="26"/>
      <c r="EHM185" s="26"/>
      <c r="EHN185" s="26"/>
      <c r="EHO185" s="26"/>
      <c r="EHP185" s="26"/>
      <c r="EHQ185" s="26"/>
      <c r="EHR185" s="26"/>
      <c r="EHS185" s="26"/>
      <c r="EHT185" s="26"/>
      <c r="EHU185" s="26"/>
      <c r="EHV185" s="26"/>
      <c r="EHW185" s="26"/>
      <c r="EHX185" s="26"/>
      <c r="EHY185" s="26"/>
      <c r="EHZ185" s="26"/>
      <c r="EIA185" s="26"/>
      <c r="EIB185" s="26"/>
      <c r="EIC185" s="26"/>
      <c r="EID185" s="26"/>
      <c r="EIE185" s="26"/>
      <c r="EIF185" s="26"/>
      <c r="EIG185" s="26"/>
      <c r="EIH185" s="26"/>
      <c r="EII185" s="26"/>
      <c r="EIJ185" s="26"/>
      <c r="EIK185" s="26"/>
      <c r="EIL185" s="26"/>
      <c r="EIM185" s="26"/>
      <c r="EIN185" s="26"/>
      <c r="EIO185" s="26"/>
      <c r="EIP185" s="26"/>
      <c r="EIQ185" s="26"/>
      <c r="EIR185" s="26"/>
      <c r="EIS185" s="26"/>
      <c r="EIT185" s="26"/>
      <c r="EIU185" s="26"/>
      <c r="EIV185" s="26"/>
      <c r="EIW185" s="26"/>
      <c r="EIX185" s="26"/>
      <c r="EIY185" s="26"/>
      <c r="EIZ185" s="26"/>
      <c r="EJA185" s="26"/>
      <c r="EJB185" s="26"/>
      <c r="EJC185" s="26"/>
      <c r="EJD185" s="26"/>
      <c r="EJE185" s="26"/>
      <c r="EJF185" s="26"/>
      <c r="EJG185" s="26"/>
      <c r="EJH185" s="26"/>
      <c r="EJI185" s="26"/>
      <c r="EJJ185" s="26"/>
      <c r="EJK185" s="26"/>
      <c r="EJL185" s="26"/>
      <c r="EJM185" s="26"/>
      <c r="EJN185" s="26"/>
      <c r="EJO185" s="26"/>
      <c r="EJP185" s="26"/>
      <c r="EJQ185" s="26"/>
      <c r="EJR185" s="26"/>
      <c r="EJS185" s="26"/>
      <c r="EJT185" s="26"/>
      <c r="EJU185" s="26"/>
      <c r="EJV185" s="26"/>
      <c r="EJW185" s="26"/>
      <c r="EJX185" s="26"/>
      <c r="EJY185" s="26"/>
      <c r="EJZ185" s="26"/>
      <c r="EKA185" s="26"/>
      <c r="EKB185" s="26"/>
      <c r="EKC185" s="26"/>
      <c r="EKD185" s="26"/>
      <c r="EKE185" s="26"/>
      <c r="EKF185" s="26"/>
      <c r="EKG185" s="26"/>
      <c r="EKH185" s="26"/>
      <c r="EKI185" s="26"/>
      <c r="EKJ185" s="26"/>
      <c r="EKK185" s="26"/>
      <c r="EKL185" s="26"/>
      <c r="EKM185" s="26"/>
      <c r="EKN185" s="26"/>
      <c r="EKO185" s="26"/>
      <c r="EKP185" s="26"/>
      <c r="EKQ185" s="26"/>
      <c r="EKR185" s="26"/>
      <c r="EKS185" s="26"/>
      <c r="EKT185" s="26"/>
      <c r="EKU185" s="26"/>
      <c r="EKV185" s="26"/>
      <c r="EKW185" s="26"/>
      <c r="EKX185" s="26"/>
      <c r="EKY185" s="26"/>
      <c r="EKZ185" s="26"/>
      <c r="ELA185" s="26"/>
      <c r="ELB185" s="26"/>
      <c r="ELC185" s="26"/>
      <c r="ELD185" s="26"/>
      <c r="ELE185" s="26"/>
      <c r="ELF185" s="26"/>
      <c r="ELG185" s="26"/>
      <c r="ELH185" s="26"/>
      <c r="ELI185" s="26"/>
      <c r="ELJ185" s="26"/>
      <c r="ELK185" s="26"/>
      <c r="ELL185" s="26"/>
      <c r="ELM185" s="26"/>
      <c r="ELN185" s="26"/>
      <c r="ELO185" s="26"/>
      <c r="ELP185" s="26"/>
      <c r="ELQ185" s="26"/>
      <c r="ELR185" s="26"/>
      <c r="ELS185" s="26"/>
      <c r="ELT185" s="26"/>
      <c r="ELU185" s="26"/>
      <c r="ELV185" s="26"/>
      <c r="ELW185" s="26"/>
      <c r="ELX185" s="26"/>
      <c r="ELY185" s="26"/>
      <c r="ELZ185" s="26"/>
      <c r="EMA185" s="26"/>
      <c r="EMB185" s="26"/>
      <c r="EMC185" s="26"/>
      <c r="EMD185" s="26"/>
      <c r="EME185" s="26"/>
      <c r="EMF185" s="26"/>
      <c r="EMG185" s="26"/>
      <c r="EMH185" s="26"/>
      <c r="EMI185" s="26"/>
      <c r="EMJ185" s="26"/>
      <c r="EMK185" s="26"/>
      <c r="EML185" s="26"/>
      <c r="EMM185" s="26"/>
      <c r="EMN185" s="26"/>
      <c r="EMO185" s="26"/>
      <c r="EMP185" s="26"/>
      <c r="EMQ185" s="26"/>
      <c r="EMR185" s="26"/>
      <c r="EMS185" s="26"/>
      <c r="EMT185" s="26"/>
      <c r="EMU185" s="26"/>
      <c r="EMV185" s="26"/>
      <c r="EMW185" s="26"/>
      <c r="EMX185" s="26"/>
      <c r="EMY185" s="26"/>
      <c r="EMZ185" s="26"/>
      <c r="ENA185" s="26"/>
      <c r="ENB185" s="26"/>
      <c r="ENC185" s="26"/>
      <c r="END185" s="26"/>
      <c r="ENE185" s="26"/>
      <c r="ENF185" s="26"/>
      <c r="ENG185" s="26"/>
      <c r="ENH185" s="26"/>
      <c r="ENI185" s="26"/>
      <c r="ENJ185" s="26"/>
      <c r="ENK185" s="26"/>
      <c r="ENL185" s="26"/>
      <c r="ENM185" s="26"/>
      <c r="ENN185" s="26"/>
      <c r="ENO185" s="26"/>
      <c r="ENP185" s="26"/>
      <c r="ENQ185" s="26"/>
      <c r="ENR185" s="26"/>
      <c r="ENS185" s="26"/>
      <c r="ENT185" s="26"/>
      <c r="ENU185" s="26"/>
      <c r="ENV185" s="26"/>
      <c r="ENW185" s="26"/>
      <c r="ENX185" s="26"/>
      <c r="ENY185" s="26"/>
      <c r="ENZ185" s="26"/>
      <c r="EOA185" s="26"/>
      <c r="EOB185" s="26"/>
      <c r="EOC185" s="26"/>
      <c r="EOD185" s="26"/>
      <c r="EOE185" s="26"/>
      <c r="EOF185" s="26"/>
      <c r="EOG185" s="26"/>
      <c r="EOH185" s="26"/>
      <c r="EOI185" s="26"/>
      <c r="EOJ185" s="26"/>
      <c r="EOK185" s="26"/>
      <c r="EOL185" s="26"/>
      <c r="EOM185" s="26"/>
      <c r="EON185" s="26"/>
      <c r="EOO185" s="26"/>
      <c r="EOP185" s="26"/>
      <c r="EOQ185" s="26"/>
      <c r="EOR185" s="26"/>
      <c r="EOS185" s="26"/>
      <c r="EOT185" s="26"/>
      <c r="EOU185" s="26"/>
      <c r="EOV185" s="26"/>
      <c r="EOW185" s="26"/>
      <c r="EOX185" s="26"/>
      <c r="EOY185" s="26"/>
      <c r="EOZ185" s="26"/>
      <c r="EPA185" s="26"/>
      <c r="EPB185" s="26"/>
      <c r="EPC185" s="26"/>
      <c r="EPD185" s="26"/>
      <c r="EPE185" s="26"/>
      <c r="EPF185" s="26"/>
      <c r="EPG185" s="26"/>
      <c r="EPH185" s="26"/>
      <c r="EPI185" s="26"/>
      <c r="EPJ185" s="26"/>
      <c r="EPK185" s="26"/>
      <c r="EPL185" s="26"/>
      <c r="EPM185" s="26"/>
      <c r="EPN185" s="26"/>
      <c r="EPO185" s="26"/>
      <c r="EPP185" s="26"/>
      <c r="EPQ185" s="26"/>
      <c r="EPR185" s="26"/>
      <c r="EPS185" s="26"/>
      <c r="EPT185" s="26"/>
      <c r="EPU185" s="26"/>
      <c r="EPV185" s="26"/>
      <c r="EPW185" s="26"/>
      <c r="EPX185" s="26"/>
      <c r="EPY185" s="26"/>
      <c r="EPZ185" s="26"/>
      <c r="EQA185" s="26"/>
      <c r="EQB185" s="26"/>
      <c r="EQC185" s="26"/>
      <c r="EQD185" s="26"/>
      <c r="EQE185" s="26"/>
      <c r="EQF185" s="26"/>
      <c r="EQG185" s="26"/>
      <c r="EQH185" s="26"/>
      <c r="EQI185" s="26"/>
      <c r="EQJ185" s="26"/>
      <c r="EQK185" s="26"/>
      <c r="EQL185" s="26"/>
      <c r="EQM185" s="26"/>
      <c r="EQN185" s="26"/>
      <c r="EQO185" s="26"/>
      <c r="EQP185" s="26"/>
      <c r="EQQ185" s="26"/>
      <c r="EQR185" s="26"/>
      <c r="EQS185" s="26"/>
      <c r="EQT185" s="26"/>
      <c r="EQU185" s="26"/>
      <c r="EQV185" s="26"/>
      <c r="EQW185" s="26"/>
      <c r="EQX185" s="26"/>
      <c r="EQY185" s="26"/>
      <c r="EQZ185" s="26"/>
      <c r="ERA185" s="26"/>
      <c r="ERB185" s="26"/>
      <c r="ERC185" s="26"/>
      <c r="ERD185" s="26"/>
      <c r="ERE185" s="26"/>
      <c r="ERF185" s="26"/>
      <c r="ERG185" s="26"/>
      <c r="ERH185" s="26"/>
      <c r="ERI185" s="26"/>
      <c r="ERJ185" s="26"/>
      <c r="ERK185" s="26"/>
      <c r="ERL185" s="26"/>
      <c r="ERM185" s="26"/>
      <c r="ERN185" s="26"/>
      <c r="ERO185" s="26"/>
      <c r="ERP185" s="26"/>
      <c r="ERQ185" s="26"/>
      <c r="ERR185" s="26"/>
      <c r="ERS185" s="26"/>
      <c r="ERT185" s="26"/>
      <c r="ERU185" s="26"/>
      <c r="ERV185" s="26"/>
      <c r="ERW185" s="26"/>
      <c r="ERX185" s="26"/>
      <c r="ERY185" s="26"/>
      <c r="ERZ185" s="26"/>
      <c r="ESA185" s="26"/>
      <c r="ESB185" s="26"/>
      <c r="ESC185" s="26"/>
      <c r="ESD185" s="26"/>
      <c r="ESE185" s="26"/>
      <c r="ESF185" s="26"/>
      <c r="ESG185" s="26"/>
      <c r="ESH185" s="26"/>
      <c r="ESI185" s="26"/>
      <c r="ESJ185" s="26"/>
      <c r="ESK185" s="26"/>
      <c r="ESL185" s="26"/>
      <c r="ESM185" s="26"/>
      <c r="ESN185" s="26"/>
      <c r="ESO185" s="26"/>
      <c r="ESP185" s="26"/>
      <c r="ESQ185" s="26"/>
      <c r="ESR185" s="26"/>
      <c r="ESS185" s="26"/>
      <c r="EST185" s="26"/>
      <c r="ESU185" s="26"/>
      <c r="ESV185" s="26"/>
      <c r="ESW185" s="26"/>
      <c r="ESX185" s="26"/>
      <c r="ESY185" s="26"/>
      <c r="ESZ185" s="26"/>
      <c r="ETA185" s="26"/>
      <c r="ETB185" s="26"/>
      <c r="ETC185" s="26"/>
      <c r="ETD185" s="26"/>
      <c r="ETE185" s="26"/>
      <c r="ETF185" s="26"/>
      <c r="ETG185" s="26"/>
      <c r="ETH185" s="26"/>
      <c r="ETI185" s="26"/>
      <c r="ETJ185" s="26"/>
      <c r="ETK185" s="26"/>
      <c r="ETL185" s="26"/>
      <c r="ETM185" s="26"/>
      <c r="ETN185" s="26"/>
      <c r="ETO185" s="26"/>
      <c r="ETP185" s="26"/>
      <c r="ETQ185" s="26"/>
      <c r="ETR185" s="26"/>
      <c r="ETS185" s="26"/>
      <c r="ETT185" s="26"/>
      <c r="ETU185" s="26"/>
      <c r="ETV185" s="26"/>
      <c r="ETW185" s="26"/>
      <c r="ETX185" s="26"/>
      <c r="ETY185" s="26"/>
      <c r="ETZ185" s="26"/>
      <c r="EUA185" s="26"/>
      <c r="EUB185" s="26"/>
      <c r="EUC185" s="26"/>
      <c r="EUD185" s="26"/>
      <c r="EUE185" s="26"/>
      <c r="EUF185" s="26"/>
      <c r="EUG185" s="26"/>
      <c r="EUH185" s="26"/>
      <c r="EUI185" s="26"/>
      <c r="EUJ185" s="26"/>
      <c r="EUK185" s="26"/>
      <c r="EUL185" s="26"/>
      <c r="EUM185" s="26"/>
      <c r="EUN185" s="26"/>
      <c r="EUO185" s="26"/>
      <c r="EUP185" s="26"/>
      <c r="EUQ185" s="26"/>
      <c r="EUR185" s="26"/>
      <c r="EUS185" s="26"/>
      <c r="EUT185" s="26"/>
      <c r="EUU185" s="26"/>
      <c r="EUV185" s="26"/>
      <c r="EUW185" s="26"/>
      <c r="EUX185" s="26"/>
      <c r="EUY185" s="26"/>
      <c r="EUZ185" s="26"/>
      <c r="EVA185" s="26"/>
      <c r="EVB185" s="26"/>
      <c r="EVC185" s="26"/>
      <c r="EVD185" s="26"/>
      <c r="EVE185" s="26"/>
      <c r="EVF185" s="26"/>
      <c r="EVG185" s="26"/>
      <c r="EVH185" s="26"/>
      <c r="EVI185" s="26"/>
      <c r="EVJ185" s="26"/>
      <c r="EVK185" s="26"/>
      <c r="EVL185" s="26"/>
      <c r="EVM185" s="26"/>
      <c r="EVN185" s="26"/>
      <c r="EVO185" s="26"/>
      <c r="EVP185" s="26"/>
      <c r="EVQ185" s="26"/>
      <c r="EVR185" s="26"/>
      <c r="EVS185" s="26"/>
      <c r="EVT185" s="26"/>
      <c r="EVU185" s="26"/>
      <c r="EVV185" s="26"/>
      <c r="EVW185" s="26"/>
      <c r="EVX185" s="26"/>
      <c r="EVY185" s="26"/>
      <c r="EVZ185" s="26"/>
      <c r="EWA185" s="26"/>
      <c r="EWB185" s="26"/>
      <c r="EWC185" s="26"/>
      <c r="EWD185" s="26"/>
      <c r="EWE185" s="26"/>
      <c r="EWF185" s="26"/>
      <c r="EWG185" s="26"/>
      <c r="EWH185" s="26"/>
      <c r="EWI185" s="26"/>
      <c r="EWJ185" s="26"/>
      <c r="EWK185" s="26"/>
      <c r="EWL185" s="26"/>
      <c r="EWM185" s="26"/>
      <c r="EWN185" s="26"/>
      <c r="EWO185" s="26"/>
      <c r="EWP185" s="26"/>
      <c r="EWQ185" s="26"/>
      <c r="EWR185" s="26"/>
      <c r="EWS185" s="26"/>
      <c r="EWT185" s="26"/>
      <c r="EWU185" s="26"/>
      <c r="EWV185" s="26"/>
      <c r="EWW185" s="26"/>
      <c r="EWX185" s="26"/>
      <c r="EWY185" s="26"/>
      <c r="EWZ185" s="26"/>
      <c r="EXA185" s="26"/>
      <c r="EXB185" s="26"/>
      <c r="EXC185" s="26"/>
      <c r="EXD185" s="26"/>
      <c r="EXE185" s="26"/>
      <c r="EXF185" s="26"/>
      <c r="EXG185" s="26"/>
      <c r="EXH185" s="26"/>
      <c r="EXI185" s="26"/>
      <c r="EXJ185" s="26"/>
      <c r="EXK185" s="26"/>
      <c r="EXL185" s="26"/>
      <c r="EXM185" s="26"/>
      <c r="EXN185" s="26"/>
      <c r="EXO185" s="26"/>
      <c r="EXP185" s="26"/>
      <c r="EXQ185" s="26"/>
      <c r="EXR185" s="26"/>
      <c r="EXS185" s="26"/>
      <c r="EXT185" s="26"/>
      <c r="EXU185" s="26"/>
      <c r="EXV185" s="26"/>
      <c r="EXW185" s="26"/>
      <c r="EXX185" s="26"/>
      <c r="EXY185" s="26"/>
      <c r="EXZ185" s="26"/>
      <c r="EYA185" s="26"/>
      <c r="EYB185" s="26"/>
      <c r="EYC185" s="26"/>
      <c r="EYD185" s="26"/>
      <c r="EYE185" s="26"/>
      <c r="EYF185" s="26"/>
      <c r="EYG185" s="26"/>
      <c r="EYH185" s="26"/>
      <c r="EYI185" s="26"/>
      <c r="EYJ185" s="26"/>
      <c r="EYK185" s="26"/>
      <c r="EYL185" s="26"/>
      <c r="EYM185" s="26"/>
      <c r="EYN185" s="26"/>
      <c r="EYO185" s="26"/>
      <c r="EYP185" s="26"/>
      <c r="EYQ185" s="26"/>
      <c r="EYR185" s="26"/>
      <c r="EYS185" s="26"/>
      <c r="EYT185" s="26"/>
      <c r="EYU185" s="26"/>
      <c r="EYV185" s="26"/>
      <c r="EYW185" s="26"/>
      <c r="EYX185" s="26"/>
      <c r="EYY185" s="26"/>
      <c r="EYZ185" s="26"/>
      <c r="EZA185" s="26"/>
      <c r="EZB185" s="26"/>
      <c r="EZC185" s="26"/>
      <c r="EZD185" s="26"/>
      <c r="EZE185" s="26"/>
      <c r="EZF185" s="26"/>
      <c r="EZG185" s="26"/>
      <c r="EZH185" s="26"/>
      <c r="EZI185" s="26"/>
      <c r="EZJ185" s="26"/>
      <c r="EZK185" s="26"/>
      <c r="EZL185" s="26"/>
      <c r="EZM185" s="26"/>
      <c r="EZN185" s="26"/>
      <c r="EZO185" s="26"/>
      <c r="EZP185" s="26"/>
      <c r="EZQ185" s="26"/>
      <c r="EZR185" s="26"/>
      <c r="EZS185" s="26"/>
      <c r="EZT185" s="26"/>
      <c r="EZU185" s="26"/>
      <c r="EZV185" s="26"/>
      <c r="EZW185" s="26"/>
      <c r="EZX185" s="26"/>
      <c r="EZY185" s="26"/>
      <c r="EZZ185" s="26"/>
      <c r="FAA185" s="26"/>
      <c r="FAB185" s="26"/>
      <c r="FAC185" s="26"/>
      <c r="FAD185" s="26"/>
      <c r="FAE185" s="26"/>
      <c r="FAF185" s="26"/>
      <c r="FAG185" s="26"/>
      <c r="FAH185" s="26"/>
      <c r="FAI185" s="26"/>
      <c r="FAJ185" s="26"/>
      <c r="FAK185" s="26"/>
      <c r="FAL185" s="26"/>
      <c r="FAM185" s="26"/>
      <c r="FAN185" s="26"/>
      <c r="FAO185" s="26"/>
      <c r="FAP185" s="26"/>
      <c r="FAQ185" s="26"/>
      <c r="FAR185" s="26"/>
      <c r="FAS185" s="26"/>
      <c r="FAT185" s="26"/>
      <c r="FAU185" s="26"/>
      <c r="FAV185" s="26"/>
      <c r="FAW185" s="26"/>
      <c r="FAX185" s="26"/>
      <c r="FAY185" s="26"/>
      <c r="FAZ185" s="26"/>
      <c r="FBA185" s="26"/>
      <c r="FBB185" s="26"/>
      <c r="FBC185" s="26"/>
      <c r="FBD185" s="26"/>
      <c r="FBE185" s="26"/>
      <c r="FBF185" s="26"/>
      <c r="FBG185" s="26"/>
      <c r="FBH185" s="26"/>
      <c r="FBI185" s="26"/>
      <c r="FBJ185" s="26"/>
      <c r="FBK185" s="26"/>
      <c r="FBL185" s="26"/>
      <c r="FBM185" s="26"/>
      <c r="FBN185" s="26"/>
      <c r="FBO185" s="26"/>
      <c r="FBP185" s="26"/>
      <c r="FBQ185" s="26"/>
      <c r="FBR185" s="26"/>
      <c r="FBS185" s="26"/>
      <c r="FBT185" s="26"/>
      <c r="FBU185" s="26"/>
      <c r="FBV185" s="26"/>
      <c r="FBW185" s="26"/>
      <c r="FBX185" s="26"/>
      <c r="FBY185" s="26"/>
      <c r="FBZ185" s="26"/>
      <c r="FCA185" s="26"/>
      <c r="FCB185" s="26"/>
      <c r="FCC185" s="26"/>
      <c r="FCD185" s="26"/>
      <c r="FCE185" s="26"/>
      <c r="FCF185" s="26"/>
      <c r="FCG185" s="26"/>
      <c r="FCH185" s="26"/>
      <c r="FCI185" s="26"/>
      <c r="FCJ185" s="26"/>
      <c r="FCK185" s="26"/>
      <c r="FCL185" s="26"/>
      <c r="FCM185" s="26"/>
      <c r="FCN185" s="26"/>
      <c r="FCO185" s="26"/>
      <c r="FCP185" s="26"/>
      <c r="FCQ185" s="26"/>
      <c r="FCR185" s="26"/>
      <c r="FCS185" s="26"/>
      <c r="FCT185" s="26"/>
      <c r="FCU185" s="26"/>
      <c r="FCV185" s="26"/>
      <c r="FCW185" s="26"/>
      <c r="FCX185" s="26"/>
      <c r="FCY185" s="26"/>
      <c r="FCZ185" s="26"/>
      <c r="FDA185" s="26"/>
      <c r="FDB185" s="26"/>
      <c r="FDC185" s="26"/>
      <c r="FDD185" s="26"/>
      <c r="FDE185" s="26"/>
      <c r="FDF185" s="26"/>
      <c r="FDG185" s="26"/>
      <c r="FDH185" s="26"/>
      <c r="FDI185" s="26"/>
      <c r="FDJ185" s="26"/>
      <c r="FDK185" s="26"/>
      <c r="FDL185" s="26"/>
      <c r="FDM185" s="26"/>
      <c r="FDN185" s="26"/>
      <c r="FDO185" s="26"/>
      <c r="FDP185" s="26"/>
      <c r="FDQ185" s="26"/>
      <c r="FDR185" s="26"/>
      <c r="FDS185" s="26"/>
      <c r="FDT185" s="26"/>
      <c r="FDU185" s="26"/>
      <c r="FDV185" s="26"/>
      <c r="FDW185" s="26"/>
      <c r="FDX185" s="26"/>
      <c r="FDY185" s="26"/>
      <c r="FDZ185" s="26"/>
      <c r="FEA185" s="26"/>
      <c r="FEB185" s="26"/>
      <c r="FEC185" s="26"/>
      <c r="FED185" s="26"/>
      <c r="FEE185" s="26"/>
      <c r="FEF185" s="26"/>
      <c r="FEG185" s="26"/>
      <c r="FEH185" s="26"/>
      <c r="FEI185" s="26"/>
      <c r="FEJ185" s="26"/>
      <c r="FEK185" s="26"/>
      <c r="FEL185" s="26"/>
      <c r="FEM185" s="26"/>
      <c r="FEN185" s="26"/>
      <c r="FEO185" s="26"/>
      <c r="FEP185" s="26"/>
      <c r="FEQ185" s="26"/>
      <c r="FER185" s="26"/>
      <c r="FES185" s="26"/>
      <c r="FET185" s="26"/>
      <c r="FEU185" s="26"/>
      <c r="FEV185" s="26"/>
      <c r="FEW185" s="26"/>
      <c r="FEX185" s="26"/>
      <c r="FEY185" s="26"/>
      <c r="FEZ185" s="26"/>
      <c r="FFA185" s="26"/>
      <c r="FFB185" s="26"/>
      <c r="FFC185" s="26"/>
      <c r="FFD185" s="26"/>
      <c r="FFE185" s="26"/>
      <c r="FFF185" s="26"/>
      <c r="FFG185" s="26"/>
      <c r="FFH185" s="26"/>
      <c r="FFI185" s="26"/>
      <c r="FFJ185" s="26"/>
      <c r="FFK185" s="26"/>
      <c r="FFL185" s="26"/>
      <c r="FFM185" s="26"/>
      <c r="FFN185" s="26"/>
      <c r="FFO185" s="26"/>
      <c r="FFP185" s="26"/>
      <c r="FFQ185" s="26"/>
      <c r="FFR185" s="26"/>
      <c r="FFS185" s="26"/>
      <c r="FFT185" s="26"/>
      <c r="FFU185" s="26"/>
      <c r="FFV185" s="26"/>
      <c r="FFW185" s="26"/>
      <c r="FFX185" s="26"/>
      <c r="FFY185" s="26"/>
      <c r="FFZ185" s="26"/>
      <c r="FGA185" s="26"/>
      <c r="FGB185" s="26"/>
      <c r="FGC185" s="26"/>
      <c r="FGD185" s="26"/>
      <c r="FGE185" s="26"/>
      <c r="FGF185" s="26"/>
      <c r="FGG185" s="26"/>
      <c r="FGH185" s="26"/>
      <c r="FGI185" s="26"/>
      <c r="FGJ185" s="26"/>
      <c r="FGK185" s="26"/>
      <c r="FGL185" s="26"/>
      <c r="FGM185" s="26"/>
      <c r="FGN185" s="26"/>
      <c r="FGO185" s="26"/>
      <c r="FGP185" s="26"/>
      <c r="FGQ185" s="26"/>
      <c r="FGR185" s="26"/>
      <c r="FGS185" s="26"/>
      <c r="FGT185" s="26"/>
      <c r="FGU185" s="26"/>
      <c r="FGV185" s="26"/>
      <c r="FGW185" s="26"/>
      <c r="FGX185" s="26"/>
      <c r="FGY185" s="26"/>
      <c r="FGZ185" s="26"/>
      <c r="FHA185" s="26"/>
      <c r="FHB185" s="26"/>
      <c r="FHC185" s="26"/>
      <c r="FHD185" s="26"/>
      <c r="FHE185" s="26"/>
      <c r="FHF185" s="26"/>
      <c r="FHG185" s="26"/>
      <c r="FHH185" s="26"/>
      <c r="FHI185" s="26"/>
      <c r="FHJ185" s="26"/>
      <c r="FHK185" s="26"/>
      <c r="FHL185" s="26"/>
      <c r="FHM185" s="26"/>
      <c r="FHN185" s="26"/>
      <c r="FHO185" s="26"/>
      <c r="FHP185" s="26"/>
      <c r="FHQ185" s="26"/>
      <c r="FHR185" s="26"/>
      <c r="FHS185" s="26"/>
      <c r="FHT185" s="26"/>
      <c r="FHU185" s="26"/>
      <c r="FHV185" s="26"/>
      <c r="FHW185" s="26"/>
      <c r="FHX185" s="26"/>
      <c r="FHY185" s="26"/>
      <c r="FHZ185" s="26"/>
      <c r="FIA185" s="26"/>
      <c r="FIB185" s="26"/>
      <c r="FIC185" s="26"/>
      <c r="FID185" s="26"/>
      <c r="FIE185" s="26"/>
      <c r="FIF185" s="26"/>
      <c r="FIG185" s="26"/>
      <c r="FIH185" s="26"/>
      <c r="FII185" s="26"/>
      <c r="FIJ185" s="26"/>
      <c r="FIK185" s="26"/>
      <c r="FIL185" s="26"/>
      <c r="FIM185" s="26"/>
      <c r="FIN185" s="26"/>
      <c r="FIO185" s="26"/>
      <c r="FIP185" s="26"/>
      <c r="FIQ185" s="26"/>
      <c r="FIR185" s="26"/>
      <c r="FIS185" s="26"/>
      <c r="FIT185" s="26"/>
      <c r="FIU185" s="26"/>
      <c r="FIV185" s="26"/>
      <c r="FIW185" s="26"/>
      <c r="FIX185" s="26"/>
      <c r="FIY185" s="26"/>
      <c r="FIZ185" s="26"/>
      <c r="FJA185" s="26"/>
      <c r="FJB185" s="26"/>
      <c r="FJC185" s="26"/>
      <c r="FJD185" s="26"/>
      <c r="FJE185" s="26"/>
      <c r="FJF185" s="26"/>
      <c r="FJG185" s="26"/>
      <c r="FJH185" s="26"/>
      <c r="FJI185" s="26"/>
      <c r="FJJ185" s="26"/>
      <c r="FJK185" s="26"/>
      <c r="FJL185" s="26"/>
      <c r="FJM185" s="26"/>
      <c r="FJN185" s="26"/>
      <c r="FJO185" s="26"/>
      <c r="FJP185" s="26"/>
      <c r="FJQ185" s="26"/>
      <c r="FJR185" s="26"/>
      <c r="FJS185" s="26"/>
      <c r="FJT185" s="26"/>
      <c r="FJU185" s="26"/>
      <c r="FJV185" s="26"/>
      <c r="FJW185" s="26"/>
      <c r="FJX185" s="26"/>
      <c r="FJY185" s="26"/>
      <c r="FJZ185" s="26"/>
      <c r="FKA185" s="26"/>
      <c r="FKB185" s="26"/>
      <c r="FKC185" s="26"/>
      <c r="FKD185" s="26"/>
      <c r="FKE185" s="26"/>
      <c r="FKF185" s="26"/>
      <c r="FKG185" s="26"/>
      <c r="FKH185" s="26"/>
      <c r="FKI185" s="26"/>
      <c r="FKJ185" s="26"/>
      <c r="FKK185" s="26"/>
      <c r="FKL185" s="26"/>
      <c r="FKM185" s="26"/>
      <c r="FKN185" s="26"/>
      <c r="FKO185" s="26"/>
      <c r="FKP185" s="26"/>
      <c r="FKQ185" s="26"/>
      <c r="FKR185" s="26"/>
      <c r="FKS185" s="26"/>
      <c r="FKT185" s="26"/>
      <c r="FKU185" s="26"/>
      <c r="FKV185" s="26"/>
      <c r="FKW185" s="26"/>
      <c r="FKX185" s="26"/>
      <c r="FKY185" s="26"/>
      <c r="FKZ185" s="26"/>
      <c r="FLA185" s="26"/>
      <c r="FLB185" s="26"/>
      <c r="FLC185" s="26"/>
      <c r="FLD185" s="26"/>
      <c r="FLE185" s="26"/>
      <c r="FLF185" s="26"/>
      <c r="FLG185" s="26"/>
      <c r="FLH185" s="26"/>
      <c r="FLI185" s="26"/>
      <c r="FLJ185" s="26"/>
      <c r="FLK185" s="26"/>
      <c r="FLL185" s="26"/>
      <c r="FLM185" s="26"/>
      <c r="FLN185" s="26"/>
      <c r="FLO185" s="26"/>
      <c r="FLP185" s="26"/>
      <c r="FLQ185" s="26"/>
      <c r="FLR185" s="26"/>
      <c r="FLS185" s="26"/>
      <c r="FLT185" s="26"/>
      <c r="FLU185" s="26"/>
      <c r="FLV185" s="26"/>
      <c r="FLW185" s="26"/>
      <c r="FLX185" s="26"/>
      <c r="FLY185" s="26"/>
      <c r="FLZ185" s="26"/>
      <c r="FMA185" s="26"/>
      <c r="FMB185" s="26"/>
      <c r="FMC185" s="26"/>
      <c r="FMD185" s="26"/>
      <c r="FME185" s="26"/>
      <c r="FMF185" s="26"/>
      <c r="FMG185" s="26"/>
      <c r="FMH185" s="26"/>
      <c r="FMI185" s="26"/>
      <c r="FMJ185" s="26"/>
      <c r="FMK185" s="26"/>
      <c r="FML185" s="26"/>
      <c r="FMM185" s="26"/>
      <c r="FMN185" s="26"/>
      <c r="FMO185" s="26"/>
      <c r="FMP185" s="26"/>
      <c r="FMQ185" s="26"/>
      <c r="FMR185" s="26"/>
      <c r="FMS185" s="26"/>
      <c r="FMT185" s="26"/>
      <c r="FMU185" s="26"/>
      <c r="FMV185" s="26"/>
      <c r="FMW185" s="26"/>
      <c r="FMX185" s="26"/>
      <c r="FMY185" s="26"/>
      <c r="FMZ185" s="26"/>
      <c r="FNA185" s="26"/>
      <c r="FNB185" s="26"/>
      <c r="FNC185" s="26"/>
      <c r="FND185" s="26"/>
      <c r="FNE185" s="26"/>
      <c r="FNF185" s="26"/>
      <c r="FNG185" s="26"/>
      <c r="FNH185" s="26"/>
      <c r="FNI185" s="26"/>
      <c r="FNJ185" s="26"/>
      <c r="FNK185" s="26"/>
      <c r="FNL185" s="26"/>
      <c r="FNM185" s="26"/>
      <c r="FNN185" s="26"/>
      <c r="FNO185" s="26"/>
      <c r="FNP185" s="26"/>
      <c r="FNQ185" s="26"/>
      <c r="FNR185" s="26"/>
      <c r="FNS185" s="26"/>
      <c r="FNT185" s="26"/>
      <c r="FNU185" s="26"/>
      <c r="FNV185" s="26"/>
      <c r="FNW185" s="26"/>
      <c r="FNX185" s="26"/>
      <c r="FNY185" s="26"/>
      <c r="FNZ185" s="26"/>
      <c r="FOA185" s="26"/>
      <c r="FOB185" s="26"/>
      <c r="FOC185" s="26"/>
      <c r="FOD185" s="26"/>
      <c r="FOE185" s="26"/>
      <c r="FOF185" s="26"/>
      <c r="FOG185" s="26"/>
      <c r="FOH185" s="26"/>
      <c r="FOI185" s="26"/>
      <c r="FOJ185" s="26"/>
      <c r="FOK185" s="26"/>
      <c r="FOL185" s="26"/>
      <c r="FOM185" s="26"/>
      <c r="FON185" s="26"/>
      <c r="FOO185" s="26"/>
      <c r="FOP185" s="26"/>
      <c r="FOQ185" s="26"/>
      <c r="FOR185" s="26"/>
      <c r="FOS185" s="26"/>
      <c r="FOT185" s="26"/>
      <c r="FOU185" s="26"/>
      <c r="FOV185" s="26"/>
      <c r="FOW185" s="26"/>
      <c r="FOX185" s="26"/>
      <c r="FOY185" s="26"/>
      <c r="FOZ185" s="26"/>
      <c r="FPA185" s="26"/>
      <c r="FPB185" s="26"/>
      <c r="FPC185" s="26"/>
      <c r="FPD185" s="26"/>
      <c r="FPE185" s="26"/>
      <c r="FPF185" s="26"/>
      <c r="FPG185" s="26"/>
      <c r="FPH185" s="26"/>
      <c r="FPI185" s="26"/>
      <c r="FPJ185" s="26"/>
      <c r="FPK185" s="26"/>
      <c r="FPL185" s="26"/>
      <c r="FPM185" s="26"/>
      <c r="FPN185" s="26"/>
      <c r="FPO185" s="26"/>
      <c r="FPP185" s="26"/>
      <c r="FPQ185" s="26"/>
      <c r="FPR185" s="26"/>
      <c r="FPS185" s="26"/>
      <c r="FPT185" s="26"/>
      <c r="FPU185" s="26"/>
      <c r="FPV185" s="26"/>
      <c r="FPW185" s="26"/>
      <c r="FPX185" s="26"/>
      <c r="FPY185" s="26"/>
      <c r="FPZ185" s="26"/>
      <c r="FQA185" s="26"/>
      <c r="FQB185" s="26"/>
      <c r="FQC185" s="26"/>
      <c r="FQD185" s="26"/>
      <c r="FQE185" s="26"/>
      <c r="FQF185" s="26"/>
      <c r="FQG185" s="26"/>
      <c r="FQH185" s="26"/>
      <c r="FQI185" s="26"/>
      <c r="FQJ185" s="26"/>
      <c r="FQK185" s="26"/>
      <c r="FQL185" s="26"/>
      <c r="FQM185" s="26"/>
      <c r="FQN185" s="26"/>
      <c r="FQO185" s="26"/>
      <c r="FQP185" s="26"/>
      <c r="FQQ185" s="26"/>
      <c r="FQR185" s="26"/>
      <c r="FQS185" s="26"/>
      <c r="FQT185" s="26"/>
      <c r="FQU185" s="26"/>
      <c r="FQV185" s="26"/>
      <c r="FQW185" s="26"/>
      <c r="FQX185" s="26"/>
      <c r="FQY185" s="26"/>
      <c r="FQZ185" s="26"/>
      <c r="FRA185" s="26"/>
      <c r="FRB185" s="26"/>
      <c r="FRC185" s="26"/>
      <c r="FRD185" s="26"/>
      <c r="FRE185" s="26"/>
      <c r="FRF185" s="26"/>
      <c r="FRG185" s="26"/>
      <c r="FRH185" s="26"/>
      <c r="FRI185" s="26"/>
      <c r="FRJ185" s="26"/>
      <c r="FRK185" s="26"/>
      <c r="FRL185" s="26"/>
      <c r="FRM185" s="26"/>
      <c r="FRN185" s="26"/>
      <c r="FRO185" s="26"/>
      <c r="FRP185" s="26"/>
      <c r="FRQ185" s="26"/>
      <c r="FRR185" s="26"/>
      <c r="FRS185" s="26"/>
      <c r="FRT185" s="26"/>
      <c r="FRU185" s="26"/>
      <c r="FRV185" s="26"/>
      <c r="FRW185" s="26"/>
      <c r="FRX185" s="26"/>
      <c r="FRY185" s="26"/>
      <c r="FRZ185" s="26"/>
      <c r="FSA185" s="26"/>
      <c r="FSB185" s="26"/>
      <c r="FSC185" s="26"/>
      <c r="FSD185" s="26"/>
      <c r="FSE185" s="26"/>
      <c r="FSF185" s="26"/>
      <c r="FSG185" s="26"/>
      <c r="FSH185" s="26"/>
      <c r="FSI185" s="26"/>
      <c r="FSJ185" s="26"/>
      <c r="FSK185" s="26"/>
      <c r="FSL185" s="26"/>
      <c r="FSM185" s="26"/>
      <c r="FSN185" s="26"/>
      <c r="FSO185" s="26"/>
      <c r="FSP185" s="26"/>
      <c r="FSQ185" s="26"/>
      <c r="FSR185" s="26"/>
      <c r="FSS185" s="26"/>
      <c r="FST185" s="26"/>
      <c r="FSU185" s="26"/>
      <c r="FSV185" s="26"/>
      <c r="FSW185" s="26"/>
      <c r="FSX185" s="26"/>
      <c r="FSY185" s="26"/>
      <c r="FSZ185" s="26"/>
      <c r="FTA185" s="26"/>
      <c r="FTB185" s="26"/>
      <c r="FTC185" s="26"/>
      <c r="FTD185" s="26"/>
      <c r="FTE185" s="26"/>
      <c r="FTF185" s="26"/>
      <c r="FTG185" s="26"/>
      <c r="FTH185" s="26"/>
      <c r="FTI185" s="26"/>
      <c r="FTJ185" s="26"/>
      <c r="FTK185" s="26"/>
      <c r="FTL185" s="26"/>
      <c r="FTM185" s="26"/>
      <c r="FTN185" s="26"/>
      <c r="FTO185" s="26"/>
      <c r="FTP185" s="26"/>
      <c r="FTQ185" s="26"/>
      <c r="FTR185" s="26"/>
      <c r="FTS185" s="26"/>
      <c r="FTT185" s="26"/>
      <c r="FTU185" s="26"/>
      <c r="FTV185" s="26"/>
      <c r="FTW185" s="26"/>
      <c r="FTX185" s="26"/>
      <c r="FTY185" s="26"/>
      <c r="FTZ185" s="26"/>
      <c r="FUA185" s="26"/>
      <c r="FUB185" s="26"/>
      <c r="FUC185" s="26"/>
      <c r="FUD185" s="26"/>
      <c r="FUE185" s="26"/>
      <c r="FUF185" s="26"/>
      <c r="FUG185" s="26"/>
      <c r="FUH185" s="26"/>
      <c r="FUI185" s="26"/>
      <c r="FUJ185" s="26"/>
      <c r="FUK185" s="26"/>
      <c r="FUL185" s="26"/>
      <c r="FUM185" s="26"/>
      <c r="FUN185" s="26"/>
      <c r="FUO185" s="26"/>
      <c r="FUP185" s="26"/>
      <c r="FUQ185" s="26"/>
      <c r="FUR185" s="26"/>
      <c r="FUS185" s="26"/>
      <c r="FUT185" s="26"/>
      <c r="FUU185" s="26"/>
      <c r="FUV185" s="26"/>
      <c r="FUW185" s="26"/>
      <c r="FUX185" s="26"/>
      <c r="FUY185" s="26"/>
      <c r="FUZ185" s="26"/>
      <c r="FVA185" s="26"/>
      <c r="FVB185" s="26"/>
      <c r="FVC185" s="26"/>
      <c r="FVD185" s="26"/>
      <c r="FVE185" s="26"/>
      <c r="FVF185" s="26"/>
      <c r="FVG185" s="26"/>
      <c r="FVH185" s="26"/>
      <c r="FVI185" s="26"/>
      <c r="FVJ185" s="26"/>
      <c r="FVK185" s="26"/>
      <c r="FVL185" s="26"/>
      <c r="FVM185" s="26"/>
      <c r="FVN185" s="26"/>
      <c r="FVO185" s="26"/>
      <c r="FVP185" s="26"/>
      <c r="FVQ185" s="26"/>
      <c r="FVR185" s="26"/>
      <c r="FVS185" s="26"/>
      <c r="FVT185" s="26"/>
      <c r="FVU185" s="26"/>
      <c r="FVV185" s="26"/>
      <c r="FVW185" s="26"/>
      <c r="FVX185" s="26"/>
      <c r="FVY185" s="26"/>
      <c r="FVZ185" s="26"/>
      <c r="FWA185" s="26"/>
      <c r="FWB185" s="26"/>
      <c r="FWC185" s="26"/>
      <c r="FWD185" s="26"/>
      <c r="FWE185" s="26"/>
      <c r="FWF185" s="26"/>
      <c r="FWG185" s="26"/>
      <c r="FWH185" s="26"/>
      <c r="FWI185" s="26"/>
      <c r="FWJ185" s="26"/>
      <c r="FWK185" s="26"/>
      <c r="FWL185" s="26"/>
      <c r="FWM185" s="26"/>
      <c r="FWN185" s="26"/>
      <c r="FWO185" s="26"/>
      <c r="FWP185" s="26"/>
      <c r="FWQ185" s="26"/>
      <c r="FWR185" s="26"/>
      <c r="FWS185" s="26"/>
      <c r="FWT185" s="26"/>
      <c r="FWU185" s="26"/>
      <c r="FWV185" s="26"/>
      <c r="FWW185" s="26"/>
      <c r="FWX185" s="26"/>
      <c r="FWY185" s="26"/>
      <c r="FWZ185" s="26"/>
      <c r="FXA185" s="26"/>
      <c r="FXB185" s="26"/>
      <c r="FXC185" s="26"/>
      <c r="FXD185" s="26"/>
      <c r="FXE185" s="26"/>
      <c r="FXF185" s="26"/>
      <c r="FXG185" s="26"/>
      <c r="FXH185" s="26"/>
      <c r="FXI185" s="26"/>
      <c r="FXJ185" s="26"/>
      <c r="FXK185" s="26"/>
      <c r="FXL185" s="26"/>
      <c r="FXM185" s="26"/>
      <c r="FXN185" s="26"/>
      <c r="FXO185" s="26"/>
      <c r="FXP185" s="26"/>
      <c r="FXQ185" s="26"/>
      <c r="FXR185" s="26"/>
      <c r="FXS185" s="26"/>
      <c r="FXT185" s="26"/>
      <c r="FXU185" s="26"/>
      <c r="FXV185" s="26"/>
      <c r="FXW185" s="26"/>
      <c r="FXX185" s="26"/>
      <c r="FXY185" s="26"/>
      <c r="FXZ185" s="26"/>
      <c r="FYA185" s="26"/>
      <c r="FYB185" s="26"/>
      <c r="FYC185" s="26"/>
      <c r="FYD185" s="26"/>
      <c r="FYE185" s="26"/>
      <c r="FYF185" s="26"/>
      <c r="FYG185" s="26"/>
      <c r="FYH185" s="26"/>
      <c r="FYI185" s="26"/>
      <c r="FYJ185" s="26"/>
      <c r="FYK185" s="26"/>
      <c r="FYL185" s="26"/>
      <c r="FYM185" s="26"/>
      <c r="FYN185" s="26"/>
      <c r="FYO185" s="26"/>
      <c r="FYP185" s="26"/>
      <c r="FYQ185" s="26"/>
      <c r="FYR185" s="26"/>
      <c r="FYS185" s="26"/>
      <c r="FYT185" s="26"/>
      <c r="FYU185" s="26"/>
      <c r="FYV185" s="26"/>
      <c r="FYW185" s="26"/>
      <c r="FYX185" s="26"/>
      <c r="FYY185" s="26"/>
      <c r="FYZ185" s="26"/>
      <c r="FZA185" s="26"/>
      <c r="FZB185" s="26"/>
      <c r="FZC185" s="26"/>
      <c r="FZD185" s="26"/>
      <c r="FZE185" s="26"/>
      <c r="FZF185" s="26"/>
      <c r="FZG185" s="26"/>
      <c r="FZH185" s="26"/>
      <c r="FZI185" s="26"/>
      <c r="FZJ185" s="26"/>
      <c r="FZK185" s="26"/>
      <c r="FZL185" s="26"/>
      <c r="FZM185" s="26"/>
      <c r="FZN185" s="26"/>
      <c r="FZO185" s="26"/>
      <c r="FZP185" s="26"/>
      <c r="FZQ185" s="26"/>
      <c r="FZR185" s="26"/>
      <c r="FZS185" s="26"/>
      <c r="FZT185" s="26"/>
      <c r="FZU185" s="26"/>
      <c r="FZV185" s="26"/>
      <c r="FZW185" s="26"/>
      <c r="FZX185" s="26"/>
      <c r="FZY185" s="26"/>
      <c r="FZZ185" s="26"/>
      <c r="GAA185" s="26"/>
      <c r="GAB185" s="26"/>
      <c r="GAC185" s="26"/>
      <c r="GAD185" s="26"/>
      <c r="GAE185" s="26"/>
      <c r="GAF185" s="26"/>
      <c r="GAG185" s="26"/>
      <c r="GAH185" s="26"/>
      <c r="GAI185" s="26"/>
      <c r="GAJ185" s="26"/>
      <c r="GAK185" s="26"/>
      <c r="GAL185" s="26"/>
      <c r="GAM185" s="26"/>
      <c r="GAN185" s="26"/>
      <c r="GAO185" s="26"/>
      <c r="GAP185" s="26"/>
      <c r="GAQ185" s="26"/>
      <c r="GAR185" s="26"/>
      <c r="GAS185" s="26"/>
      <c r="GAT185" s="26"/>
      <c r="GAU185" s="26"/>
      <c r="GAV185" s="26"/>
      <c r="GAW185" s="26"/>
      <c r="GAX185" s="26"/>
      <c r="GAY185" s="26"/>
      <c r="GAZ185" s="26"/>
      <c r="GBA185" s="26"/>
      <c r="GBB185" s="26"/>
      <c r="GBC185" s="26"/>
      <c r="GBD185" s="26"/>
      <c r="GBE185" s="26"/>
      <c r="GBF185" s="26"/>
      <c r="GBG185" s="26"/>
      <c r="GBH185" s="26"/>
      <c r="GBI185" s="26"/>
      <c r="GBJ185" s="26"/>
      <c r="GBK185" s="26"/>
      <c r="GBL185" s="26"/>
      <c r="GBM185" s="26"/>
      <c r="GBN185" s="26"/>
      <c r="GBO185" s="26"/>
      <c r="GBP185" s="26"/>
      <c r="GBQ185" s="26"/>
      <c r="GBR185" s="26"/>
      <c r="GBS185" s="26"/>
      <c r="GBT185" s="26"/>
      <c r="GBU185" s="26"/>
      <c r="GBV185" s="26"/>
      <c r="GBW185" s="26"/>
      <c r="GBX185" s="26"/>
      <c r="GBY185" s="26"/>
      <c r="GBZ185" s="26"/>
      <c r="GCA185" s="26"/>
      <c r="GCB185" s="26"/>
      <c r="GCC185" s="26"/>
      <c r="GCD185" s="26"/>
      <c r="GCE185" s="26"/>
      <c r="GCF185" s="26"/>
      <c r="GCG185" s="26"/>
      <c r="GCH185" s="26"/>
      <c r="GCI185" s="26"/>
      <c r="GCJ185" s="26"/>
      <c r="GCK185" s="26"/>
      <c r="GCL185" s="26"/>
      <c r="GCM185" s="26"/>
      <c r="GCN185" s="26"/>
      <c r="GCO185" s="26"/>
      <c r="GCP185" s="26"/>
      <c r="GCQ185" s="26"/>
      <c r="GCR185" s="26"/>
      <c r="GCS185" s="26"/>
      <c r="GCT185" s="26"/>
      <c r="GCU185" s="26"/>
      <c r="GCV185" s="26"/>
      <c r="GCW185" s="26"/>
      <c r="GCX185" s="26"/>
      <c r="GCY185" s="26"/>
      <c r="GCZ185" s="26"/>
      <c r="GDA185" s="26"/>
      <c r="GDB185" s="26"/>
      <c r="GDC185" s="26"/>
      <c r="GDD185" s="26"/>
      <c r="GDE185" s="26"/>
      <c r="GDF185" s="26"/>
      <c r="GDG185" s="26"/>
      <c r="GDH185" s="26"/>
      <c r="GDI185" s="26"/>
      <c r="GDJ185" s="26"/>
      <c r="GDK185" s="26"/>
      <c r="GDL185" s="26"/>
      <c r="GDM185" s="26"/>
      <c r="GDN185" s="26"/>
      <c r="GDO185" s="26"/>
      <c r="GDP185" s="26"/>
      <c r="GDQ185" s="26"/>
      <c r="GDR185" s="26"/>
      <c r="GDS185" s="26"/>
      <c r="GDT185" s="26"/>
      <c r="GDU185" s="26"/>
      <c r="GDV185" s="26"/>
      <c r="GDW185" s="26"/>
      <c r="GDX185" s="26"/>
      <c r="GDY185" s="26"/>
      <c r="GDZ185" s="26"/>
      <c r="GEA185" s="26"/>
      <c r="GEB185" s="26"/>
      <c r="GEC185" s="26"/>
      <c r="GED185" s="26"/>
      <c r="GEE185" s="26"/>
      <c r="GEF185" s="26"/>
      <c r="GEG185" s="26"/>
      <c r="GEH185" s="26"/>
      <c r="GEI185" s="26"/>
      <c r="GEJ185" s="26"/>
      <c r="GEK185" s="26"/>
      <c r="GEL185" s="26"/>
      <c r="GEM185" s="26"/>
      <c r="GEN185" s="26"/>
      <c r="GEO185" s="26"/>
      <c r="GEP185" s="26"/>
      <c r="GEQ185" s="26"/>
      <c r="GER185" s="26"/>
      <c r="GES185" s="26"/>
      <c r="GET185" s="26"/>
      <c r="GEU185" s="26"/>
      <c r="GEV185" s="26"/>
      <c r="GEW185" s="26"/>
      <c r="GEX185" s="26"/>
      <c r="GEY185" s="26"/>
      <c r="GEZ185" s="26"/>
      <c r="GFA185" s="26"/>
      <c r="GFB185" s="26"/>
      <c r="GFC185" s="26"/>
      <c r="GFD185" s="26"/>
      <c r="GFE185" s="26"/>
      <c r="GFF185" s="26"/>
      <c r="GFG185" s="26"/>
      <c r="GFH185" s="26"/>
      <c r="GFI185" s="26"/>
      <c r="GFJ185" s="26"/>
      <c r="GFK185" s="26"/>
      <c r="GFL185" s="26"/>
      <c r="GFM185" s="26"/>
      <c r="GFN185" s="26"/>
      <c r="GFO185" s="26"/>
      <c r="GFP185" s="26"/>
      <c r="GFQ185" s="26"/>
      <c r="GFR185" s="26"/>
      <c r="GFS185" s="26"/>
      <c r="GFT185" s="26"/>
      <c r="GFU185" s="26"/>
      <c r="GFV185" s="26"/>
      <c r="GFW185" s="26"/>
      <c r="GFX185" s="26"/>
      <c r="GFY185" s="26"/>
      <c r="GFZ185" s="26"/>
      <c r="GGA185" s="26"/>
      <c r="GGB185" s="26"/>
      <c r="GGC185" s="26"/>
      <c r="GGD185" s="26"/>
      <c r="GGE185" s="26"/>
      <c r="GGF185" s="26"/>
      <c r="GGG185" s="26"/>
      <c r="GGH185" s="26"/>
      <c r="GGI185" s="26"/>
      <c r="GGJ185" s="26"/>
      <c r="GGK185" s="26"/>
      <c r="GGL185" s="26"/>
      <c r="GGM185" s="26"/>
      <c r="GGN185" s="26"/>
      <c r="GGO185" s="26"/>
      <c r="GGP185" s="26"/>
      <c r="GGQ185" s="26"/>
      <c r="GGR185" s="26"/>
      <c r="GGS185" s="26"/>
      <c r="GGT185" s="26"/>
      <c r="GGU185" s="26"/>
      <c r="GGV185" s="26"/>
      <c r="GGW185" s="26"/>
      <c r="GGX185" s="26"/>
      <c r="GGY185" s="26"/>
      <c r="GGZ185" s="26"/>
      <c r="GHA185" s="26"/>
      <c r="GHB185" s="26"/>
      <c r="GHC185" s="26"/>
      <c r="GHD185" s="26"/>
      <c r="GHE185" s="26"/>
      <c r="GHF185" s="26"/>
      <c r="GHG185" s="26"/>
      <c r="GHH185" s="26"/>
      <c r="GHI185" s="26"/>
      <c r="GHJ185" s="26"/>
      <c r="GHK185" s="26"/>
      <c r="GHL185" s="26"/>
      <c r="GHM185" s="26"/>
      <c r="GHN185" s="26"/>
      <c r="GHO185" s="26"/>
      <c r="GHP185" s="26"/>
      <c r="GHQ185" s="26"/>
      <c r="GHR185" s="26"/>
      <c r="GHS185" s="26"/>
      <c r="GHT185" s="26"/>
      <c r="GHU185" s="26"/>
      <c r="GHV185" s="26"/>
      <c r="GHW185" s="26"/>
      <c r="GHX185" s="26"/>
      <c r="GHY185" s="26"/>
      <c r="GHZ185" s="26"/>
      <c r="GIA185" s="26"/>
      <c r="GIB185" s="26"/>
      <c r="GIC185" s="26"/>
      <c r="GID185" s="26"/>
      <c r="GIE185" s="26"/>
      <c r="GIF185" s="26"/>
      <c r="GIG185" s="26"/>
      <c r="GIH185" s="26"/>
      <c r="GII185" s="26"/>
      <c r="GIJ185" s="26"/>
      <c r="GIK185" s="26"/>
      <c r="GIL185" s="26"/>
      <c r="GIM185" s="26"/>
      <c r="GIN185" s="26"/>
      <c r="GIO185" s="26"/>
      <c r="GIP185" s="26"/>
      <c r="GIQ185" s="26"/>
      <c r="GIR185" s="26"/>
      <c r="GIS185" s="26"/>
      <c r="GIT185" s="26"/>
      <c r="GIU185" s="26"/>
      <c r="GIV185" s="26"/>
      <c r="GIW185" s="26"/>
      <c r="GIX185" s="26"/>
      <c r="GIY185" s="26"/>
      <c r="GIZ185" s="26"/>
      <c r="GJA185" s="26"/>
      <c r="GJB185" s="26"/>
      <c r="GJC185" s="26"/>
      <c r="GJD185" s="26"/>
      <c r="GJE185" s="26"/>
      <c r="GJF185" s="26"/>
      <c r="GJG185" s="26"/>
      <c r="GJH185" s="26"/>
      <c r="GJI185" s="26"/>
      <c r="GJJ185" s="26"/>
      <c r="GJK185" s="26"/>
      <c r="GJL185" s="26"/>
      <c r="GJM185" s="26"/>
      <c r="GJN185" s="26"/>
      <c r="GJO185" s="26"/>
      <c r="GJP185" s="26"/>
      <c r="GJQ185" s="26"/>
      <c r="GJR185" s="26"/>
      <c r="GJS185" s="26"/>
      <c r="GJT185" s="26"/>
      <c r="GJU185" s="26"/>
      <c r="GJV185" s="26"/>
      <c r="GJW185" s="26"/>
      <c r="GJX185" s="26"/>
      <c r="GJY185" s="26"/>
      <c r="GJZ185" s="26"/>
      <c r="GKA185" s="26"/>
      <c r="GKB185" s="26"/>
      <c r="GKC185" s="26"/>
      <c r="GKD185" s="26"/>
      <c r="GKE185" s="26"/>
      <c r="GKF185" s="26"/>
      <c r="GKG185" s="26"/>
      <c r="GKH185" s="26"/>
      <c r="GKI185" s="26"/>
      <c r="GKJ185" s="26"/>
      <c r="GKK185" s="26"/>
      <c r="GKL185" s="26"/>
      <c r="GKM185" s="26"/>
      <c r="GKN185" s="26"/>
      <c r="GKO185" s="26"/>
      <c r="GKP185" s="26"/>
      <c r="GKQ185" s="26"/>
      <c r="GKR185" s="26"/>
      <c r="GKS185" s="26"/>
      <c r="GKT185" s="26"/>
      <c r="GKU185" s="26"/>
      <c r="GKV185" s="26"/>
      <c r="GKW185" s="26"/>
      <c r="GKX185" s="26"/>
      <c r="GKY185" s="26"/>
      <c r="GKZ185" s="26"/>
      <c r="GLA185" s="26"/>
      <c r="GLB185" s="26"/>
      <c r="GLC185" s="26"/>
      <c r="GLD185" s="26"/>
      <c r="GLE185" s="26"/>
      <c r="GLF185" s="26"/>
      <c r="GLG185" s="26"/>
      <c r="GLH185" s="26"/>
      <c r="GLI185" s="26"/>
      <c r="GLJ185" s="26"/>
      <c r="GLK185" s="26"/>
      <c r="GLL185" s="26"/>
      <c r="GLM185" s="26"/>
      <c r="GLN185" s="26"/>
      <c r="GLO185" s="26"/>
      <c r="GLP185" s="26"/>
      <c r="GLQ185" s="26"/>
      <c r="GLR185" s="26"/>
      <c r="GLS185" s="26"/>
      <c r="GLT185" s="26"/>
      <c r="GLU185" s="26"/>
      <c r="GLV185" s="26"/>
      <c r="GLW185" s="26"/>
      <c r="GLX185" s="26"/>
      <c r="GLY185" s="26"/>
      <c r="GLZ185" s="26"/>
      <c r="GMA185" s="26"/>
      <c r="GMB185" s="26"/>
      <c r="GMC185" s="26"/>
      <c r="GMD185" s="26"/>
      <c r="GME185" s="26"/>
      <c r="GMF185" s="26"/>
      <c r="GMG185" s="26"/>
      <c r="GMH185" s="26"/>
      <c r="GMI185" s="26"/>
      <c r="GMJ185" s="26"/>
      <c r="GMK185" s="26"/>
      <c r="GML185" s="26"/>
      <c r="GMM185" s="26"/>
      <c r="GMN185" s="26"/>
      <c r="GMO185" s="26"/>
      <c r="GMP185" s="26"/>
      <c r="GMQ185" s="26"/>
      <c r="GMR185" s="26"/>
      <c r="GMS185" s="26"/>
      <c r="GMT185" s="26"/>
      <c r="GMU185" s="26"/>
      <c r="GMV185" s="26"/>
      <c r="GMW185" s="26"/>
      <c r="GMX185" s="26"/>
      <c r="GMY185" s="26"/>
      <c r="GMZ185" s="26"/>
      <c r="GNA185" s="26"/>
      <c r="GNB185" s="26"/>
      <c r="GNC185" s="26"/>
      <c r="GND185" s="26"/>
      <c r="GNE185" s="26"/>
      <c r="GNF185" s="26"/>
      <c r="GNG185" s="26"/>
      <c r="GNH185" s="26"/>
      <c r="GNI185" s="26"/>
      <c r="GNJ185" s="26"/>
      <c r="GNK185" s="26"/>
      <c r="GNL185" s="26"/>
      <c r="GNM185" s="26"/>
      <c r="GNN185" s="26"/>
      <c r="GNO185" s="26"/>
      <c r="GNP185" s="26"/>
      <c r="GNQ185" s="26"/>
      <c r="GNR185" s="26"/>
      <c r="GNS185" s="26"/>
      <c r="GNT185" s="26"/>
      <c r="GNU185" s="26"/>
      <c r="GNV185" s="26"/>
      <c r="GNW185" s="26"/>
      <c r="GNX185" s="26"/>
      <c r="GNY185" s="26"/>
      <c r="GNZ185" s="26"/>
      <c r="GOA185" s="26"/>
      <c r="GOB185" s="26"/>
      <c r="GOC185" s="26"/>
      <c r="GOD185" s="26"/>
      <c r="GOE185" s="26"/>
      <c r="GOF185" s="26"/>
      <c r="GOG185" s="26"/>
      <c r="GOH185" s="26"/>
      <c r="GOI185" s="26"/>
      <c r="GOJ185" s="26"/>
      <c r="GOK185" s="26"/>
      <c r="GOL185" s="26"/>
      <c r="GOM185" s="26"/>
      <c r="GON185" s="26"/>
      <c r="GOO185" s="26"/>
      <c r="GOP185" s="26"/>
      <c r="GOQ185" s="26"/>
      <c r="GOR185" s="26"/>
      <c r="GOS185" s="26"/>
      <c r="GOT185" s="26"/>
      <c r="GOU185" s="26"/>
      <c r="GOV185" s="26"/>
      <c r="GOW185" s="26"/>
      <c r="GOX185" s="26"/>
      <c r="GOY185" s="26"/>
      <c r="GOZ185" s="26"/>
      <c r="GPA185" s="26"/>
      <c r="GPB185" s="26"/>
      <c r="GPC185" s="26"/>
      <c r="GPD185" s="26"/>
      <c r="GPE185" s="26"/>
      <c r="GPF185" s="26"/>
      <c r="GPG185" s="26"/>
      <c r="GPH185" s="26"/>
      <c r="GPI185" s="26"/>
      <c r="GPJ185" s="26"/>
      <c r="GPK185" s="26"/>
      <c r="GPL185" s="26"/>
      <c r="GPM185" s="26"/>
      <c r="GPN185" s="26"/>
      <c r="GPO185" s="26"/>
      <c r="GPP185" s="26"/>
      <c r="GPQ185" s="26"/>
      <c r="GPR185" s="26"/>
      <c r="GPS185" s="26"/>
      <c r="GPT185" s="26"/>
      <c r="GPU185" s="26"/>
      <c r="GPV185" s="26"/>
      <c r="GPW185" s="26"/>
      <c r="GPX185" s="26"/>
      <c r="GPY185" s="26"/>
      <c r="GPZ185" s="26"/>
      <c r="GQA185" s="26"/>
      <c r="GQB185" s="26"/>
      <c r="GQC185" s="26"/>
      <c r="GQD185" s="26"/>
      <c r="GQE185" s="26"/>
      <c r="GQF185" s="26"/>
      <c r="GQG185" s="26"/>
      <c r="GQH185" s="26"/>
      <c r="GQI185" s="26"/>
      <c r="GQJ185" s="26"/>
      <c r="GQK185" s="26"/>
      <c r="GQL185" s="26"/>
      <c r="GQM185" s="26"/>
      <c r="GQN185" s="26"/>
      <c r="GQO185" s="26"/>
      <c r="GQP185" s="26"/>
      <c r="GQQ185" s="26"/>
      <c r="GQR185" s="26"/>
      <c r="GQS185" s="26"/>
      <c r="GQT185" s="26"/>
      <c r="GQU185" s="26"/>
      <c r="GQV185" s="26"/>
      <c r="GQW185" s="26"/>
      <c r="GQX185" s="26"/>
      <c r="GQY185" s="26"/>
      <c r="GQZ185" s="26"/>
      <c r="GRA185" s="26"/>
      <c r="GRB185" s="26"/>
      <c r="GRC185" s="26"/>
      <c r="GRD185" s="26"/>
      <c r="GRE185" s="26"/>
      <c r="GRF185" s="26"/>
      <c r="GRG185" s="26"/>
      <c r="GRH185" s="26"/>
      <c r="GRI185" s="26"/>
      <c r="GRJ185" s="26"/>
      <c r="GRK185" s="26"/>
      <c r="GRL185" s="26"/>
      <c r="GRM185" s="26"/>
      <c r="GRN185" s="26"/>
      <c r="GRO185" s="26"/>
      <c r="GRP185" s="26"/>
      <c r="GRQ185" s="26"/>
      <c r="GRR185" s="26"/>
      <c r="GRS185" s="26"/>
      <c r="GRT185" s="26"/>
      <c r="GRU185" s="26"/>
      <c r="GRV185" s="26"/>
      <c r="GRW185" s="26"/>
      <c r="GRX185" s="26"/>
      <c r="GRY185" s="26"/>
      <c r="GRZ185" s="26"/>
      <c r="GSA185" s="26"/>
      <c r="GSB185" s="26"/>
      <c r="GSC185" s="26"/>
      <c r="GSD185" s="26"/>
      <c r="GSE185" s="26"/>
      <c r="GSF185" s="26"/>
      <c r="GSG185" s="26"/>
      <c r="GSH185" s="26"/>
      <c r="GSI185" s="26"/>
      <c r="GSJ185" s="26"/>
      <c r="GSK185" s="26"/>
      <c r="GSL185" s="26"/>
      <c r="GSM185" s="26"/>
      <c r="GSN185" s="26"/>
      <c r="GSO185" s="26"/>
      <c r="GSP185" s="26"/>
      <c r="GSQ185" s="26"/>
      <c r="GSR185" s="26"/>
      <c r="GSS185" s="26"/>
      <c r="GST185" s="26"/>
      <c r="GSU185" s="26"/>
      <c r="GSV185" s="26"/>
      <c r="GSW185" s="26"/>
      <c r="GSX185" s="26"/>
      <c r="GSY185" s="26"/>
      <c r="GSZ185" s="26"/>
      <c r="GTA185" s="26"/>
      <c r="GTB185" s="26"/>
      <c r="GTC185" s="26"/>
      <c r="GTD185" s="26"/>
      <c r="GTE185" s="26"/>
      <c r="GTF185" s="26"/>
      <c r="GTG185" s="26"/>
      <c r="GTH185" s="26"/>
      <c r="GTI185" s="26"/>
      <c r="GTJ185" s="26"/>
      <c r="GTK185" s="26"/>
      <c r="GTL185" s="26"/>
      <c r="GTM185" s="26"/>
      <c r="GTN185" s="26"/>
      <c r="GTO185" s="26"/>
      <c r="GTP185" s="26"/>
      <c r="GTQ185" s="26"/>
      <c r="GTR185" s="26"/>
      <c r="GTS185" s="26"/>
      <c r="GTT185" s="26"/>
      <c r="GTU185" s="26"/>
      <c r="GTV185" s="26"/>
      <c r="GTW185" s="26"/>
      <c r="GTX185" s="26"/>
      <c r="GTY185" s="26"/>
      <c r="GTZ185" s="26"/>
      <c r="GUA185" s="26"/>
      <c r="GUB185" s="26"/>
      <c r="GUC185" s="26"/>
      <c r="GUD185" s="26"/>
      <c r="GUE185" s="26"/>
      <c r="GUF185" s="26"/>
      <c r="GUG185" s="26"/>
      <c r="GUH185" s="26"/>
      <c r="GUI185" s="26"/>
      <c r="GUJ185" s="26"/>
      <c r="GUK185" s="26"/>
      <c r="GUL185" s="26"/>
      <c r="GUM185" s="26"/>
      <c r="GUN185" s="26"/>
      <c r="GUO185" s="26"/>
      <c r="GUP185" s="26"/>
      <c r="GUQ185" s="26"/>
      <c r="GUR185" s="26"/>
      <c r="GUS185" s="26"/>
      <c r="GUT185" s="26"/>
      <c r="GUU185" s="26"/>
      <c r="GUV185" s="26"/>
      <c r="GUW185" s="26"/>
      <c r="GUX185" s="26"/>
      <c r="GUY185" s="26"/>
      <c r="GUZ185" s="26"/>
      <c r="GVA185" s="26"/>
      <c r="GVB185" s="26"/>
      <c r="GVC185" s="26"/>
      <c r="GVD185" s="26"/>
      <c r="GVE185" s="26"/>
      <c r="GVF185" s="26"/>
      <c r="GVG185" s="26"/>
      <c r="GVH185" s="26"/>
      <c r="GVI185" s="26"/>
      <c r="GVJ185" s="26"/>
      <c r="GVK185" s="26"/>
      <c r="GVL185" s="26"/>
      <c r="GVM185" s="26"/>
      <c r="GVN185" s="26"/>
      <c r="GVO185" s="26"/>
      <c r="GVP185" s="26"/>
      <c r="GVQ185" s="26"/>
      <c r="GVR185" s="26"/>
      <c r="GVS185" s="26"/>
      <c r="GVT185" s="26"/>
      <c r="GVU185" s="26"/>
      <c r="GVV185" s="26"/>
      <c r="GVW185" s="26"/>
      <c r="GVX185" s="26"/>
      <c r="GVY185" s="26"/>
      <c r="GVZ185" s="26"/>
      <c r="GWA185" s="26"/>
      <c r="GWB185" s="26"/>
      <c r="GWC185" s="26"/>
      <c r="GWD185" s="26"/>
      <c r="GWE185" s="26"/>
      <c r="GWF185" s="26"/>
      <c r="GWG185" s="26"/>
      <c r="GWH185" s="26"/>
      <c r="GWI185" s="26"/>
      <c r="GWJ185" s="26"/>
      <c r="GWK185" s="26"/>
      <c r="GWL185" s="26"/>
      <c r="GWM185" s="26"/>
      <c r="GWN185" s="26"/>
      <c r="GWO185" s="26"/>
      <c r="GWP185" s="26"/>
      <c r="GWQ185" s="26"/>
      <c r="GWR185" s="26"/>
      <c r="GWS185" s="26"/>
      <c r="GWT185" s="26"/>
      <c r="GWU185" s="26"/>
      <c r="GWV185" s="26"/>
      <c r="GWW185" s="26"/>
      <c r="GWX185" s="26"/>
      <c r="GWY185" s="26"/>
      <c r="GWZ185" s="26"/>
      <c r="GXA185" s="26"/>
      <c r="GXB185" s="26"/>
      <c r="GXC185" s="26"/>
      <c r="GXD185" s="26"/>
      <c r="GXE185" s="26"/>
      <c r="GXF185" s="26"/>
      <c r="GXG185" s="26"/>
      <c r="GXH185" s="26"/>
      <c r="GXI185" s="26"/>
      <c r="GXJ185" s="26"/>
      <c r="GXK185" s="26"/>
      <c r="GXL185" s="26"/>
      <c r="GXM185" s="26"/>
      <c r="GXN185" s="26"/>
      <c r="GXO185" s="26"/>
      <c r="GXP185" s="26"/>
      <c r="GXQ185" s="26"/>
      <c r="GXR185" s="26"/>
      <c r="GXS185" s="26"/>
      <c r="GXT185" s="26"/>
      <c r="GXU185" s="26"/>
      <c r="GXV185" s="26"/>
      <c r="GXW185" s="26"/>
      <c r="GXX185" s="26"/>
      <c r="GXY185" s="26"/>
      <c r="GXZ185" s="26"/>
      <c r="GYA185" s="26"/>
      <c r="GYB185" s="26"/>
      <c r="GYC185" s="26"/>
      <c r="GYD185" s="26"/>
      <c r="GYE185" s="26"/>
      <c r="GYF185" s="26"/>
      <c r="GYG185" s="26"/>
      <c r="GYH185" s="26"/>
      <c r="GYI185" s="26"/>
      <c r="GYJ185" s="26"/>
      <c r="GYK185" s="26"/>
      <c r="GYL185" s="26"/>
      <c r="GYM185" s="26"/>
      <c r="GYN185" s="26"/>
      <c r="GYO185" s="26"/>
      <c r="GYP185" s="26"/>
      <c r="GYQ185" s="26"/>
      <c r="GYR185" s="26"/>
      <c r="GYS185" s="26"/>
      <c r="GYT185" s="26"/>
      <c r="GYU185" s="26"/>
      <c r="GYV185" s="26"/>
      <c r="GYW185" s="26"/>
      <c r="GYX185" s="26"/>
      <c r="GYY185" s="26"/>
      <c r="GYZ185" s="26"/>
      <c r="GZA185" s="26"/>
      <c r="GZB185" s="26"/>
      <c r="GZC185" s="26"/>
      <c r="GZD185" s="26"/>
      <c r="GZE185" s="26"/>
      <c r="GZF185" s="26"/>
      <c r="GZG185" s="26"/>
      <c r="GZH185" s="26"/>
      <c r="GZI185" s="26"/>
      <c r="GZJ185" s="26"/>
      <c r="GZK185" s="26"/>
      <c r="GZL185" s="26"/>
      <c r="GZM185" s="26"/>
      <c r="GZN185" s="26"/>
      <c r="GZO185" s="26"/>
      <c r="GZP185" s="26"/>
      <c r="GZQ185" s="26"/>
      <c r="GZR185" s="26"/>
      <c r="GZS185" s="26"/>
      <c r="GZT185" s="26"/>
      <c r="GZU185" s="26"/>
      <c r="GZV185" s="26"/>
      <c r="GZW185" s="26"/>
      <c r="GZX185" s="26"/>
      <c r="GZY185" s="26"/>
      <c r="GZZ185" s="26"/>
      <c r="HAA185" s="26"/>
      <c r="HAB185" s="26"/>
      <c r="HAC185" s="26"/>
      <c r="HAD185" s="26"/>
      <c r="HAE185" s="26"/>
      <c r="HAF185" s="26"/>
      <c r="HAG185" s="26"/>
      <c r="HAH185" s="26"/>
      <c r="HAI185" s="26"/>
      <c r="HAJ185" s="26"/>
      <c r="HAK185" s="26"/>
      <c r="HAL185" s="26"/>
      <c r="HAM185" s="26"/>
      <c r="HAN185" s="26"/>
      <c r="HAO185" s="26"/>
      <c r="HAP185" s="26"/>
      <c r="HAQ185" s="26"/>
      <c r="HAR185" s="26"/>
      <c r="HAS185" s="26"/>
      <c r="HAT185" s="26"/>
      <c r="HAU185" s="26"/>
      <c r="HAV185" s="26"/>
      <c r="HAW185" s="26"/>
      <c r="HAX185" s="26"/>
      <c r="HAY185" s="26"/>
      <c r="HAZ185" s="26"/>
      <c r="HBA185" s="26"/>
      <c r="HBB185" s="26"/>
      <c r="HBC185" s="26"/>
      <c r="HBD185" s="26"/>
      <c r="HBE185" s="26"/>
      <c r="HBF185" s="26"/>
      <c r="HBG185" s="26"/>
      <c r="HBH185" s="26"/>
      <c r="HBI185" s="26"/>
      <c r="HBJ185" s="26"/>
      <c r="HBK185" s="26"/>
      <c r="HBL185" s="26"/>
      <c r="HBM185" s="26"/>
      <c r="HBN185" s="26"/>
      <c r="HBO185" s="26"/>
      <c r="HBP185" s="26"/>
      <c r="HBQ185" s="26"/>
      <c r="HBR185" s="26"/>
      <c r="HBS185" s="26"/>
      <c r="HBT185" s="26"/>
      <c r="HBU185" s="26"/>
      <c r="HBV185" s="26"/>
      <c r="HBW185" s="26"/>
      <c r="HBX185" s="26"/>
      <c r="HBY185" s="26"/>
      <c r="HBZ185" s="26"/>
      <c r="HCA185" s="26"/>
      <c r="HCB185" s="26"/>
      <c r="HCC185" s="26"/>
      <c r="HCD185" s="26"/>
      <c r="HCE185" s="26"/>
      <c r="HCF185" s="26"/>
      <c r="HCG185" s="26"/>
      <c r="HCH185" s="26"/>
      <c r="HCI185" s="26"/>
      <c r="HCJ185" s="26"/>
      <c r="HCK185" s="26"/>
      <c r="HCL185" s="26"/>
      <c r="HCM185" s="26"/>
      <c r="HCN185" s="26"/>
      <c r="HCO185" s="26"/>
      <c r="HCP185" s="26"/>
      <c r="HCQ185" s="26"/>
      <c r="HCR185" s="26"/>
      <c r="HCS185" s="26"/>
      <c r="HCT185" s="26"/>
      <c r="HCU185" s="26"/>
      <c r="HCV185" s="26"/>
      <c r="HCW185" s="26"/>
      <c r="HCX185" s="26"/>
      <c r="HCY185" s="26"/>
      <c r="HCZ185" s="26"/>
      <c r="HDA185" s="26"/>
      <c r="HDB185" s="26"/>
      <c r="HDC185" s="26"/>
      <c r="HDD185" s="26"/>
      <c r="HDE185" s="26"/>
      <c r="HDF185" s="26"/>
      <c r="HDG185" s="26"/>
      <c r="HDH185" s="26"/>
      <c r="HDI185" s="26"/>
      <c r="HDJ185" s="26"/>
      <c r="HDK185" s="26"/>
      <c r="HDL185" s="26"/>
      <c r="HDM185" s="26"/>
      <c r="HDN185" s="26"/>
      <c r="HDO185" s="26"/>
      <c r="HDP185" s="26"/>
      <c r="HDQ185" s="26"/>
      <c r="HDR185" s="26"/>
      <c r="HDS185" s="26"/>
      <c r="HDT185" s="26"/>
      <c r="HDU185" s="26"/>
      <c r="HDV185" s="26"/>
      <c r="HDW185" s="26"/>
      <c r="HDX185" s="26"/>
      <c r="HDY185" s="26"/>
      <c r="HDZ185" s="26"/>
      <c r="HEA185" s="26"/>
      <c r="HEB185" s="26"/>
      <c r="HEC185" s="26"/>
      <c r="HED185" s="26"/>
      <c r="HEE185" s="26"/>
      <c r="HEF185" s="26"/>
      <c r="HEG185" s="26"/>
      <c r="HEH185" s="26"/>
      <c r="HEI185" s="26"/>
      <c r="HEJ185" s="26"/>
      <c r="HEK185" s="26"/>
      <c r="HEL185" s="26"/>
      <c r="HEM185" s="26"/>
      <c r="HEN185" s="26"/>
      <c r="HEO185" s="26"/>
      <c r="HEP185" s="26"/>
      <c r="HEQ185" s="26"/>
      <c r="HER185" s="26"/>
      <c r="HES185" s="26"/>
      <c r="HET185" s="26"/>
      <c r="HEU185" s="26"/>
      <c r="HEV185" s="26"/>
      <c r="HEW185" s="26"/>
      <c r="HEX185" s="26"/>
      <c r="HEY185" s="26"/>
      <c r="HEZ185" s="26"/>
      <c r="HFA185" s="26"/>
      <c r="HFB185" s="26"/>
      <c r="HFC185" s="26"/>
      <c r="HFD185" s="26"/>
      <c r="HFE185" s="26"/>
      <c r="HFF185" s="26"/>
      <c r="HFG185" s="26"/>
      <c r="HFH185" s="26"/>
      <c r="HFI185" s="26"/>
      <c r="HFJ185" s="26"/>
      <c r="HFK185" s="26"/>
      <c r="HFL185" s="26"/>
      <c r="HFM185" s="26"/>
      <c r="HFN185" s="26"/>
      <c r="HFO185" s="26"/>
      <c r="HFP185" s="26"/>
      <c r="HFQ185" s="26"/>
      <c r="HFR185" s="26"/>
      <c r="HFS185" s="26"/>
      <c r="HFT185" s="26"/>
      <c r="HFU185" s="26"/>
      <c r="HFV185" s="26"/>
      <c r="HFW185" s="26"/>
      <c r="HFX185" s="26"/>
      <c r="HFY185" s="26"/>
      <c r="HFZ185" s="26"/>
      <c r="HGA185" s="26"/>
      <c r="HGB185" s="26"/>
      <c r="HGC185" s="26"/>
      <c r="HGD185" s="26"/>
      <c r="HGE185" s="26"/>
      <c r="HGF185" s="26"/>
      <c r="HGG185" s="26"/>
      <c r="HGH185" s="26"/>
      <c r="HGI185" s="26"/>
      <c r="HGJ185" s="26"/>
      <c r="HGK185" s="26"/>
      <c r="HGL185" s="26"/>
      <c r="HGM185" s="26"/>
      <c r="HGN185" s="26"/>
      <c r="HGO185" s="26"/>
      <c r="HGP185" s="26"/>
      <c r="HGQ185" s="26"/>
      <c r="HGR185" s="26"/>
      <c r="HGS185" s="26"/>
      <c r="HGT185" s="26"/>
      <c r="HGU185" s="26"/>
      <c r="HGV185" s="26"/>
      <c r="HGW185" s="26"/>
      <c r="HGX185" s="26"/>
      <c r="HGY185" s="26"/>
      <c r="HGZ185" s="26"/>
      <c r="HHA185" s="26"/>
      <c r="HHB185" s="26"/>
      <c r="HHC185" s="26"/>
      <c r="HHD185" s="26"/>
      <c r="HHE185" s="26"/>
      <c r="HHF185" s="26"/>
      <c r="HHG185" s="26"/>
      <c r="HHH185" s="26"/>
      <c r="HHI185" s="26"/>
      <c r="HHJ185" s="26"/>
      <c r="HHK185" s="26"/>
      <c r="HHL185" s="26"/>
      <c r="HHM185" s="26"/>
      <c r="HHN185" s="26"/>
      <c r="HHO185" s="26"/>
      <c r="HHP185" s="26"/>
      <c r="HHQ185" s="26"/>
      <c r="HHR185" s="26"/>
      <c r="HHS185" s="26"/>
      <c r="HHT185" s="26"/>
      <c r="HHU185" s="26"/>
      <c r="HHV185" s="26"/>
      <c r="HHW185" s="26"/>
      <c r="HHX185" s="26"/>
      <c r="HHY185" s="26"/>
      <c r="HHZ185" s="26"/>
      <c r="HIA185" s="26"/>
      <c r="HIB185" s="26"/>
      <c r="HIC185" s="26"/>
      <c r="HID185" s="26"/>
      <c r="HIE185" s="26"/>
      <c r="HIF185" s="26"/>
      <c r="HIG185" s="26"/>
      <c r="HIH185" s="26"/>
      <c r="HII185" s="26"/>
      <c r="HIJ185" s="26"/>
      <c r="HIK185" s="26"/>
      <c r="HIL185" s="26"/>
      <c r="HIM185" s="26"/>
      <c r="HIN185" s="26"/>
      <c r="HIO185" s="26"/>
      <c r="HIP185" s="26"/>
      <c r="HIQ185" s="26"/>
      <c r="HIR185" s="26"/>
      <c r="HIS185" s="26"/>
      <c r="HIT185" s="26"/>
      <c r="HIU185" s="26"/>
      <c r="HIV185" s="26"/>
      <c r="HIW185" s="26"/>
      <c r="HIX185" s="26"/>
      <c r="HIY185" s="26"/>
      <c r="HIZ185" s="26"/>
      <c r="HJA185" s="26"/>
      <c r="HJB185" s="26"/>
      <c r="HJC185" s="26"/>
      <c r="HJD185" s="26"/>
      <c r="HJE185" s="26"/>
      <c r="HJF185" s="26"/>
      <c r="HJG185" s="26"/>
      <c r="HJH185" s="26"/>
      <c r="HJI185" s="26"/>
      <c r="HJJ185" s="26"/>
      <c r="HJK185" s="26"/>
      <c r="HJL185" s="26"/>
      <c r="HJM185" s="26"/>
      <c r="HJN185" s="26"/>
      <c r="HJO185" s="26"/>
      <c r="HJP185" s="26"/>
      <c r="HJQ185" s="26"/>
      <c r="HJR185" s="26"/>
      <c r="HJS185" s="26"/>
      <c r="HJT185" s="26"/>
      <c r="HJU185" s="26"/>
      <c r="HJV185" s="26"/>
      <c r="HJW185" s="26"/>
      <c r="HJX185" s="26"/>
      <c r="HJY185" s="26"/>
      <c r="HJZ185" s="26"/>
      <c r="HKA185" s="26"/>
      <c r="HKB185" s="26"/>
      <c r="HKC185" s="26"/>
      <c r="HKD185" s="26"/>
      <c r="HKE185" s="26"/>
      <c r="HKF185" s="26"/>
      <c r="HKG185" s="26"/>
      <c r="HKH185" s="26"/>
      <c r="HKI185" s="26"/>
      <c r="HKJ185" s="26"/>
      <c r="HKK185" s="26"/>
      <c r="HKL185" s="26"/>
      <c r="HKM185" s="26"/>
      <c r="HKN185" s="26"/>
      <c r="HKO185" s="26"/>
      <c r="HKP185" s="26"/>
      <c r="HKQ185" s="26"/>
      <c r="HKR185" s="26"/>
      <c r="HKS185" s="26"/>
      <c r="HKT185" s="26"/>
      <c r="HKU185" s="26"/>
      <c r="HKV185" s="26"/>
      <c r="HKW185" s="26"/>
      <c r="HKX185" s="26"/>
      <c r="HKY185" s="26"/>
      <c r="HKZ185" s="26"/>
      <c r="HLA185" s="26"/>
      <c r="HLB185" s="26"/>
      <c r="HLC185" s="26"/>
      <c r="HLD185" s="26"/>
      <c r="HLE185" s="26"/>
      <c r="HLF185" s="26"/>
      <c r="HLG185" s="26"/>
      <c r="HLH185" s="26"/>
      <c r="HLI185" s="26"/>
      <c r="HLJ185" s="26"/>
      <c r="HLK185" s="26"/>
      <c r="HLL185" s="26"/>
      <c r="HLM185" s="26"/>
      <c r="HLN185" s="26"/>
      <c r="HLO185" s="26"/>
      <c r="HLP185" s="26"/>
      <c r="HLQ185" s="26"/>
      <c r="HLR185" s="26"/>
      <c r="HLS185" s="26"/>
      <c r="HLT185" s="26"/>
      <c r="HLU185" s="26"/>
      <c r="HLV185" s="26"/>
      <c r="HLW185" s="26"/>
      <c r="HLX185" s="26"/>
      <c r="HLY185" s="26"/>
      <c r="HLZ185" s="26"/>
      <c r="HMA185" s="26"/>
      <c r="HMB185" s="26"/>
      <c r="HMC185" s="26"/>
      <c r="HMD185" s="26"/>
      <c r="HME185" s="26"/>
      <c r="HMF185" s="26"/>
      <c r="HMG185" s="26"/>
      <c r="HMH185" s="26"/>
      <c r="HMI185" s="26"/>
      <c r="HMJ185" s="26"/>
      <c r="HMK185" s="26"/>
      <c r="HML185" s="26"/>
      <c r="HMM185" s="26"/>
      <c r="HMN185" s="26"/>
      <c r="HMO185" s="26"/>
      <c r="HMP185" s="26"/>
      <c r="HMQ185" s="26"/>
      <c r="HMR185" s="26"/>
      <c r="HMS185" s="26"/>
      <c r="HMT185" s="26"/>
      <c r="HMU185" s="26"/>
      <c r="HMV185" s="26"/>
      <c r="HMW185" s="26"/>
      <c r="HMX185" s="26"/>
      <c r="HMY185" s="26"/>
      <c r="HMZ185" s="26"/>
      <c r="HNA185" s="26"/>
      <c r="HNB185" s="26"/>
      <c r="HNC185" s="26"/>
      <c r="HND185" s="26"/>
      <c r="HNE185" s="26"/>
      <c r="HNF185" s="26"/>
      <c r="HNG185" s="26"/>
      <c r="HNH185" s="26"/>
      <c r="HNI185" s="26"/>
      <c r="HNJ185" s="26"/>
      <c r="HNK185" s="26"/>
      <c r="HNL185" s="26"/>
      <c r="HNM185" s="26"/>
      <c r="HNN185" s="26"/>
      <c r="HNO185" s="26"/>
      <c r="HNP185" s="26"/>
      <c r="HNQ185" s="26"/>
      <c r="HNR185" s="26"/>
      <c r="HNS185" s="26"/>
      <c r="HNT185" s="26"/>
      <c r="HNU185" s="26"/>
      <c r="HNV185" s="26"/>
      <c r="HNW185" s="26"/>
      <c r="HNX185" s="26"/>
      <c r="HNY185" s="26"/>
      <c r="HNZ185" s="26"/>
      <c r="HOA185" s="26"/>
      <c r="HOB185" s="26"/>
      <c r="HOC185" s="26"/>
      <c r="HOD185" s="26"/>
      <c r="HOE185" s="26"/>
      <c r="HOF185" s="26"/>
      <c r="HOG185" s="26"/>
      <c r="HOH185" s="26"/>
      <c r="HOI185" s="26"/>
      <c r="HOJ185" s="26"/>
      <c r="HOK185" s="26"/>
      <c r="HOL185" s="26"/>
      <c r="HOM185" s="26"/>
      <c r="HON185" s="26"/>
      <c r="HOO185" s="26"/>
      <c r="HOP185" s="26"/>
      <c r="HOQ185" s="26"/>
      <c r="HOR185" s="26"/>
      <c r="HOS185" s="26"/>
      <c r="HOT185" s="26"/>
      <c r="HOU185" s="26"/>
      <c r="HOV185" s="26"/>
      <c r="HOW185" s="26"/>
      <c r="HOX185" s="26"/>
      <c r="HOY185" s="26"/>
      <c r="HOZ185" s="26"/>
      <c r="HPA185" s="26"/>
      <c r="HPB185" s="26"/>
      <c r="HPC185" s="26"/>
      <c r="HPD185" s="26"/>
      <c r="HPE185" s="26"/>
      <c r="HPF185" s="26"/>
      <c r="HPG185" s="26"/>
      <c r="HPH185" s="26"/>
      <c r="HPI185" s="26"/>
      <c r="HPJ185" s="26"/>
      <c r="HPK185" s="26"/>
      <c r="HPL185" s="26"/>
      <c r="HPM185" s="26"/>
      <c r="HPN185" s="26"/>
      <c r="HPO185" s="26"/>
      <c r="HPP185" s="26"/>
      <c r="HPQ185" s="26"/>
      <c r="HPR185" s="26"/>
      <c r="HPS185" s="26"/>
      <c r="HPT185" s="26"/>
      <c r="HPU185" s="26"/>
      <c r="HPV185" s="26"/>
      <c r="HPW185" s="26"/>
      <c r="HPX185" s="26"/>
      <c r="HPY185" s="26"/>
      <c r="HPZ185" s="26"/>
      <c r="HQA185" s="26"/>
      <c r="HQB185" s="26"/>
      <c r="HQC185" s="26"/>
      <c r="HQD185" s="26"/>
      <c r="HQE185" s="26"/>
      <c r="HQF185" s="26"/>
      <c r="HQG185" s="26"/>
      <c r="HQH185" s="26"/>
      <c r="HQI185" s="26"/>
      <c r="HQJ185" s="26"/>
      <c r="HQK185" s="26"/>
      <c r="HQL185" s="26"/>
      <c r="HQM185" s="26"/>
      <c r="HQN185" s="26"/>
      <c r="HQO185" s="26"/>
      <c r="HQP185" s="26"/>
      <c r="HQQ185" s="26"/>
      <c r="HQR185" s="26"/>
      <c r="HQS185" s="26"/>
      <c r="HQT185" s="26"/>
      <c r="HQU185" s="26"/>
      <c r="HQV185" s="26"/>
      <c r="HQW185" s="26"/>
      <c r="HQX185" s="26"/>
      <c r="HQY185" s="26"/>
      <c r="HQZ185" s="26"/>
      <c r="HRA185" s="26"/>
      <c r="HRB185" s="26"/>
      <c r="HRC185" s="26"/>
      <c r="HRD185" s="26"/>
      <c r="HRE185" s="26"/>
      <c r="HRF185" s="26"/>
      <c r="HRG185" s="26"/>
      <c r="HRH185" s="26"/>
      <c r="HRI185" s="26"/>
      <c r="HRJ185" s="26"/>
      <c r="HRK185" s="26"/>
      <c r="HRL185" s="26"/>
      <c r="HRM185" s="26"/>
      <c r="HRN185" s="26"/>
      <c r="HRO185" s="26"/>
      <c r="HRP185" s="26"/>
      <c r="HRQ185" s="26"/>
      <c r="HRR185" s="26"/>
      <c r="HRS185" s="26"/>
      <c r="HRT185" s="26"/>
      <c r="HRU185" s="26"/>
      <c r="HRV185" s="26"/>
      <c r="HRW185" s="26"/>
      <c r="HRX185" s="26"/>
      <c r="HRY185" s="26"/>
      <c r="HRZ185" s="26"/>
      <c r="HSA185" s="26"/>
      <c r="HSB185" s="26"/>
      <c r="HSC185" s="26"/>
      <c r="HSD185" s="26"/>
      <c r="HSE185" s="26"/>
      <c r="HSF185" s="26"/>
      <c r="HSG185" s="26"/>
      <c r="HSH185" s="26"/>
      <c r="HSI185" s="26"/>
      <c r="HSJ185" s="26"/>
      <c r="HSK185" s="26"/>
      <c r="HSL185" s="26"/>
      <c r="HSM185" s="26"/>
      <c r="HSN185" s="26"/>
      <c r="HSO185" s="26"/>
      <c r="HSP185" s="26"/>
      <c r="HSQ185" s="26"/>
      <c r="HSR185" s="26"/>
      <c r="HSS185" s="26"/>
      <c r="HST185" s="26"/>
      <c r="HSU185" s="26"/>
      <c r="HSV185" s="26"/>
      <c r="HSW185" s="26"/>
      <c r="HSX185" s="26"/>
      <c r="HSY185" s="26"/>
      <c r="HSZ185" s="26"/>
      <c r="HTA185" s="26"/>
      <c r="HTB185" s="26"/>
      <c r="HTC185" s="26"/>
      <c r="HTD185" s="26"/>
      <c r="HTE185" s="26"/>
      <c r="HTF185" s="26"/>
      <c r="HTG185" s="26"/>
      <c r="HTH185" s="26"/>
      <c r="HTI185" s="26"/>
      <c r="HTJ185" s="26"/>
      <c r="HTK185" s="26"/>
      <c r="HTL185" s="26"/>
      <c r="HTM185" s="26"/>
      <c r="HTN185" s="26"/>
      <c r="HTO185" s="26"/>
      <c r="HTP185" s="26"/>
      <c r="HTQ185" s="26"/>
      <c r="HTR185" s="26"/>
      <c r="HTS185" s="26"/>
      <c r="HTT185" s="26"/>
      <c r="HTU185" s="26"/>
      <c r="HTV185" s="26"/>
      <c r="HTW185" s="26"/>
      <c r="HTX185" s="26"/>
      <c r="HTY185" s="26"/>
      <c r="HTZ185" s="26"/>
      <c r="HUA185" s="26"/>
      <c r="HUB185" s="26"/>
      <c r="HUC185" s="26"/>
      <c r="HUD185" s="26"/>
      <c r="HUE185" s="26"/>
      <c r="HUF185" s="26"/>
      <c r="HUG185" s="26"/>
      <c r="HUH185" s="26"/>
      <c r="HUI185" s="26"/>
      <c r="HUJ185" s="26"/>
      <c r="HUK185" s="26"/>
      <c r="HUL185" s="26"/>
      <c r="HUM185" s="26"/>
      <c r="HUN185" s="26"/>
      <c r="HUO185" s="26"/>
      <c r="HUP185" s="26"/>
      <c r="HUQ185" s="26"/>
      <c r="HUR185" s="26"/>
      <c r="HUS185" s="26"/>
      <c r="HUT185" s="26"/>
      <c r="HUU185" s="26"/>
      <c r="HUV185" s="26"/>
      <c r="HUW185" s="26"/>
      <c r="HUX185" s="26"/>
      <c r="HUY185" s="26"/>
      <c r="HUZ185" s="26"/>
      <c r="HVA185" s="26"/>
      <c r="HVB185" s="26"/>
      <c r="HVC185" s="26"/>
      <c r="HVD185" s="26"/>
      <c r="HVE185" s="26"/>
      <c r="HVF185" s="26"/>
      <c r="HVG185" s="26"/>
      <c r="HVH185" s="26"/>
      <c r="HVI185" s="26"/>
      <c r="HVJ185" s="26"/>
      <c r="HVK185" s="26"/>
      <c r="HVL185" s="26"/>
      <c r="HVM185" s="26"/>
      <c r="HVN185" s="26"/>
      <c r="HVO185" s="26"/>
      <c r="HVP185" s="26"/>
      <c r="HVQ185" s="26"/>
      <c r="HVR185" s="26"/>
      <c r="HVS185" s="26"/>
      <c r="HVT185" s="26"/>
      <c r="HVU185" s="26"/>
      <c r="HVV185" s="26"/>
      <c r="HVW185" s="26"/>
      <c r="HVX185" s="26"/>
      <c r="HVY185" s="26"/>
      <c r="HVZ185" s="26"/>
      <c r="HWA185" s="26"/>
      <c r="HWB185" s="26"/>
      <c r="HWC185" s="26"/>
      <c r="HWD185" s="26"/>
      <c r="HWE185" s="26"/>
      <c r="HWF185" s="26"/>
      <c r="HWG185" s="26"/>
      <c r="HWH185" s="26"/>
      <c r="HWI185" s="26"/>
      <c r="HWJ185" s="26"/>
      <c r="HWK185" s="26"/>
      <c r="HWL185" s="26"/>
      <c r="HWM185" s="26"/>
      <c r="HWN185" s="26"/>
      <c r="HWO185" s="26"/>
      <c r="HWP185" s="26"/>
      <c r="HWQ185" s="26"/>
      <c r="HWR185" s="26"/>
      <c r="HWS185" s="26"/>
      <c r="HWT185" s="26"/>
      <c r="HWU185" s="26"/>
      <c r="HWV185" s="26"/>
      <c r="HWW185" s="26"/>
      <c r="HWX185" s="26"/>
      <c r="HWY185" s="26"/>
      <c r="HWZ185" s="26"/>
      <c r="HXA185" s="26"/>
      <c r="HXB185" s="26"/>
      <c r="HXC185" s="26"/>
      <c r="HXD185" s="26"/>
      <c r="HXE185" s="26"/>
      <c r="HXF185" s="26"/>
      <c r="HXG185" s="26"/>
      <c r="HXH185" s="26"/>
      <c r="HXI185" s="26"/>
      <c r="HXJ185" s="26"/>
      <c r="HXK185" s="26"/>
      <c r="HXL185" s="26"/>
      <c r="HXM185" s="26"/>
      <c r="HXN185" s="26"/>
      <c r="HXO185" s="26"/>
      <c r="HXP185" s="26"/>
      <c r="HXQ185" s="26"/>
      <c r="HXR185" s="26"/>
      <c r="HXS185" s="26"/>
      <c r="HXT185" s="26"/>
      <c r="HXU185" s="26"/>
      <c r="HXV185" s="26"/>
      <c r="HXW185" s="26"/>
      <c r="HXX185" s="26"/>
      <c r="HXY185" s="26"/>
      <c r="HXZ185" s="26"/>
      <c r="HYA185" s="26"/>
      <c r="HYB185" s="26"/>
      <c r="HYC185" s="26"/>
      <c r="HYD185" s="26"/>
      <c r="HYE185" s="26"/>
      <c r="HYF185" s="26"/>
      <c r="HYG185" s="26"/>
      <c r="HYH185" s="26"/>
      <c r="HYI185" s="26"/>
      <c r="HYJ185" s="26"/>
      <c r="HYK185" s="26"/>
      <c r="HYL185" s="26"/>
      <c r="HYM185" s="26"/>
      <c r="HYN185" s="26"/>
      <c r="HYO185" s="26"/>
      <c r="HYP185" s="26"/>
      <c r="HYQ185" s="26"/>
      <c r="HYR185" s="26"/>
      <c r="HYS185" s="26"/>
      <c r="HYT185" s="26"/>
      <c r="HYU185" s="26"/>
      <c r="HYV185" s="26"/>
      <c r="HYW185" s="26"/>
      <c r="HYX185" s="26"/>
      <c r="HYY185" s="26"/>
      <c r="HYZ185" s="26"/>
      <c r="HZA185" s="26"/>
      <c r="HZB185" s="26"/>
      <c r="HZC185" s="26"/>
      <c r="HZD185" s="26"/>
      <c r="HZE185" s="26"/>
      <c r="HZF185" s="26"/>
      <c r="HZG185" s="26"/>
      <c r="HZH185" s="26"/>
      <c r="HZI185" s="26"/>
      <c r="HZJ185" s="26"/>
      <c r="HZK185" s="26"/>
      <c r="HZL185" s="26"/>
      <c r="HZM185" s="26"/>
      <c r="HZN185" s="26"/>
      <c r="HZO185" s="26"/>
      <c r="HZP185" s="26"/>
      <c r="HZQ185" s="26"/>
      <c r="HZR185" s="26"/>
      <c r="HZS185" s="26"/>
      <c r="HZT185" s="26"/>
      <c r="HZU185" s="26"/>
      <c r="HZV185" s="26"/>
      <c r="HZW185" s="26"/>
      <c r="HZX185" s="26"/>
      <c r="HZY185" s="26"/>
      <c r="HZZ185" s="26"/>
      <c r="IAA185" s="26"/>
      <c r="IAB185" s="26"/>
      <c r="IAC185" s="26"/>
      <c r="IAD185" s="26"/>
      <c r="IAE185" s="26"/>
      <c r="IAF185" s="26"/>
      <c r="IAG185" s="26"/>
      <c r="IAH185" s="26"/>
      <c r="IAI185" s="26"/>
      <c r="IAJ185" s="26"/>
      <c r="IAK185" s="26"/>
      <c r="IAL185" s="26"/>
      <c r="IAM185" s="26"/>
      <c r="IAN185" s="26"/>
      <c r="IAO185" s="26"/>
      <c r="IAP185" s="26"/>
      <c r="IAQ185" s="26"/>
      <c r="IAR185" s="26"/>
      <c r="IAS185" s="26"/>
      <c r="IAT185" s="26"/>
      <c r="IAU185" s="26"/>
      <c r="IAV185" s="26"/>
      <c r="IAW185" s="26"/>
      <c r="IAX185" s="26"/>
      <c r="IAY185" s="26"/>
      <c r="IAZ185" s="26"/>
      <c r="IBA185" s="26"/>
      <c r="IBB185" s="26"/>
      <c r="IBC185" s="26"/>
      <c r="IBD185" s="26"/>
      <c r="IBE185" s="26"/>
      <c r="IBF185" s="26"/>
      <c r="IBG185" s="26"/>
      <c r="IBH185" s="26"/>
      <c r="IBI185" s="26"/>
      <c r="IBJ185" s="26"/>
      <c r="IBK185" s="26"/>
      <c r="IBL185" s="26"/>
      <c r="IBM185" s="26"/>
      <c r="IBN185" s="26"/>
      <c r="IBO185" s="26"/>
      <c r="IBP185" s="26"/>
      <c r="IBQ185" s="26"/>
      <c r="IBR185" s="26"/>
      <c r="IBS185" s="26"/>
      <c r="IBT185" s="26"/>
      <c r="IBU185" s="26"/>
      <c r="IBV185" s="26"/>
      <c r="IBW185" s="26"/>
      <c r="IBX185" s="26"/>
      <c r="IBY185" s="26"/>
      <c r="IBZ185" s="26"/>
      <c r="ICA185" s="26"/>
      <c r="ICB185" s="26"/>
      <c r="ICC185" s="26"/>
      <c r="ICD185" s="26"/>
      <c r="ICE185" s="26"/>
      <c r="ICF185" s="26"/>
      <c r="ICG185" s="26"/>
      <c r="ICH185" s="26"/>
      <c r="ICI185" s="26"/>
      <c r="ICJ185" s="26"/>
      <c r="ICK185" s="26"/>
      <c r="ICL185" s="26"/>
      <c r="ICM185" s="26"/>
      <c r="ICN185" s="26"/>
      <c r="ICO185" s="26"/>
      <c r="ICP185" s="26"/>
      <c r="ICQ185" s="26"/>
      <c r="ICR185" s="26"/>
      <c r="ICS185" s="26"/>
      <c r="ICT185" s="26"/>
      <c r="ICU185" s="26"/>
      <c r="ICV185" s="26"/>
      <c r="ICW185" s="26"/>
      <c r="ICX185" s="26"/>
      <c r="ICY185" s="26"/>
      <c r="ICZ185" s="26"/>
      <c r="IDA185" s="26"/>
      <c r="IDB185" s="26"/>
      <c r="IDC185" s="26"/>
      <c r="IDD185" s="26"/>
      <c r="IDE185" s="26"/>
      <c r="IDF185" s="26"/>
      <c r="IDG185" s="26"/>
      <c r="IDH185" s="26"/>
      <c r="IDI185" s="26"/>
      <c r="IDJ185" s="26"/>
      <c r="IDK185" s="26"/>
      <c r="IDL185" s="26"/>
      <c r="IDM185" s="26"/>
      <c r="IDN185" s="26"/>
      <c r="IDO185" s="26"/>
      <c r="IDP185" s="26"/>
      <c r="IDQ185" s="26"/>
      <c r="IDR185" s="26"/>
      <c r="IDS185" s="26"/>
      <c r="IDT185" s="26"/>
      <c r="IDU185" s="26"/>
      <c r="IDV185" s="26"/>
      <c r="IDW185" s="26"/>
      <c r="IDX185" s="26"/>
      <c r="IDY185" s="26"/>
      <c r="IDZ185" s="26"/>
      <c r="IEA185" s="26"/>
      <c r="IEB185" s="26"/>
      <c r="IEC185" s="26"/>
      <c r="IED185" s="26"/>
      <c r="IEE185" s="26"/>
      <c r="IEF185" s="26"/>
      <c r="IEG185" s="26"/>
      <c r="IEH185" s="26"/>
      <c r="IEI185" s="26"/>
      <c r="IEJ185" s="26"/>
      <c r="IEK185" s="26"/>
      <c r="IEL185" s="26"/>
      <c r="IEM185" s="26"/>
      <c r="IEN185" s="26"/>
      <c r="IEO185" s="26"/>
      <c r="IEP185" s="26"/>
      <c r="IEQ185" s="26"/>
      <c r="IER185" s="26"/>
      <c r="IES185" s="26"/>
      <c r="IET185" s="26"/>
      <c r="IEU185" s="26"/>
      <c r="IEV185" s="26"/>
      <c r="IEW185" s="26"/>
      <c r="IEX185" s="26"/>
      <c r="IEY185" s="26"/>
      <c r="IEZ185" s="26"/>
      <c r="IFA185" s="26"/>
      <c r="IFB185" s="26"/>
      <c r="IFC185" s="26"/>
      <c r="IFD185" s="26"/>
      <c r="IFE185" s="26"/>
      <c r="IFF185" s="26"/>
      <c r="IFG185" s="26"/>
      <c r="IFH185" s="26"/>
      <c r="IFI185" s="26"/>
      <c r="IFJ185" s="26"/>
      <c r="IFK185" s="26"/>
      <c r="IFL185" s="26"/>
      <c r="IFM185" s="26"/>
      <c r="IFN185" s="26"/>
      <c r="IFO185" s="26"/>
      <c r="IFP185" s="26"/>
      <c r="IFQ185" s="26"/>
      <c r="IFR185" s="26"/>
      <c r="IFS185" s="26"/>
      <c r="IFT185" s="26"/>
      <c r="IFU185" s="26"/>
      <c r="IFV185" s="26"/>
      <c r="IFW185" s="26"/>
      <c r="IFX185" s="26"/>
      <c r="IFY185" s="26"/>
      <c r="IFZ185" s="26"/>
      <c r="IGA185" s="26"/>
      <c r="IGB185" s="26"/>
      <c r="IGC185" s="26"/>
      <c r="IGD185" s="26"/>
      <c r="IGE185" s="26"/>
      <c r="IGF185" s="26"/>
      <c r="IGG185" s="26"/>
      <c r="IGH185" s="26"/>
      <c r="IGI185" s="26"/>
      <c r="IGJ185" s="26"/>
      <c r="IGK185" s="26"/>
      <c r="IGL185" s="26"/>
      <c r="IGM185" s="26"/>
      <c r="IGN185" s="26"/>
      <c r="IGO185" s="26"/>
      <c r="IGP185" s="26"/>
      <c r="IGQ185" s="26"/>
      <c r="IGR185" s="26"/>
      <c r="IGS185" s="26"/>
      <c r="IGT185" s="26"/>
      <c r="IGU185" s="26"/>
      <c r="IGV185" s="26"/>
      <c r="IGW185" s="26"/>
      <c r="IGX185" s="26"/>
      <c r="IGY185" s="26"/>
      <c r="IGZ185" s="26"/>
      <c r="IHA185" s="26"/>
      <c r="IHB185" s="26"/>
      <c r="IHC185" s="26"/>
      <c r="IHD185" s="26"/>
      <c r="IHE185" s="26"/>
      <c r="IHF185" s="26"/>
      <c r="IHG185" s="26"/>
      <c r="IHH185" s="26"/>
      <c r="IHI185" s="26"/>
      <c r="IHJ185" s="26"/>
      <c r="IHK185" s="26"/>
      <c r="IHL185" s="26"/>
      <c r="IHM185" s="26"/>
      <c r="IHN185" s="26"/>
      <c r="IHO185" s="26"/>
      <c r="IHP185" s="26"/>
      <c r="IHQ185" s="26"/>
      <c r="IHR185" s="26"/>
      <c r="IHS185" s="26"/>
      <c r="IHT185" s="26"/>
      <c r="IHU185" s="26"/>
      <c r="IHV185" s="26"/>
      <c r="IHW185" s="26"/>
      <c r="IHX185" s="26"/>
      <c r="IHY185" s="26"/>
      <c r="IHZ185" s="26"/>
      <c r="IIA185" s="26"/>
      <c r="IIB185" s="26"/>
      <c r="IIC185" s="26"/>
      <c r="IID185" s="26"/>
      <c r="IIE185" s="26"/>
      <c r="IIF185" s="26"/>
      <c r="IIG185" s="26"/>
      <c r="IIH185" s="26"/>
      <c r="III185" s="26"/>
      <c r="IIJ185" s="26"/>
      <c r="IIK185" s="26"/>
      <c r="IIL185" s="26"/>
      <c r="IIM185" s="26"/>
      <c r="IIN185" s="26"/>
      <c r="IIO185" s="26"/>
      <c r="IIP185" s="26"/>
      <c r="IIQ185" s="26"/>
      <c r="IIR185" s="26"/>
      <c r="IIS185" s="26"/>
      <c r="IIT185" s="26"/>
      <c r="IIU185" s="26"/>
      <c r="IIV185" s="26"/>
      <c r="IIW185" s="26"/>
      <c r="IIX185" s="26"/>
      <c r="IIY185" s="26"/>
      <c r="IIZ185" s="26"/>
      <c r="IJA185" s="26"/>
      <c r="IJB185" s="26"/>
      <c r="IJC185" s="26"/>
      <c r="IJD185" s="26"/>
      <c r="IJE185" s="26"/>
      <c r="IJF185" s="26"/>
      <c r="IJG185" s="26"/>
      <c r="IJH185" s="26"/>
      <c r="IJI185" s="26"/>
      <c r="IJJ185" s="26"/>
      <c r="IJK185" s="26"/>
      <c r="IJL185" s="26"/>
      <c r="IJM185" s="26"/>
      <c r="IJN185" s="26"/>
      <c r="IJO185" s="26"/>
      <c r="IJP185" s="26"/>
      <c r="IJQ185" s="26"/>
      <c r="IJR185" s="26"/>
      <c r="IJS185" s="26"/>
      <c r="IJT185" s="26"/>
      <c r="IJU185" s="26"/>
      <c r="IJV185" s="26"/>
      <c r="IJW185" s="26"/>
      <c r="IJX185" s="26"/>
      <c r="IJY185" s="26"/>
      <c r="IJZ185" s="26"/>
      <c r="IKA185" s="26"/>
      <c r="IKB185" s="26"/>
      <c r="IKC185" s="26"/>
      <c r="IKD185" s="26"/>
      <c r="IKE185" s="26"/>
      <c r="IKF185" s="26"/>
      <c r="IKG185" s="26"/>
      <c r="IKH185" s="26"/>
      <c r="IKI185" s="26"/>
      <c r="IKJ185" s="26"/>
      <c r="IKK185" s="26"/>
      <c r="IKL185" s="26"/>
      <c r="IKM185" s="26"/>
      <c r="IKN185" s="26"/>
      <c r="IKO185" s="26"/>
      <c r="IKP185" s="26"/>
      <c r="IKQ185" s="26"/>
      <c r="IKR185" s="26"/>
      <c r="IKS185" s="26"/>
      <c r="IKT185" s="26"/>
      <c r="IKU185" s="26"/>
      <c r="IKV185" s="26"/>
      <c r="IKW185" s="26"/>
      <c r="IKX185" s="26"/>
      <c r="IKY185" s="26"/>
      <c r="IKZ185" s="26"/>
      <c r="ILA185" s="26"/>
      <c r="ILB185" s="26"/>
      <c r="ILC185" s="26"/>
      <c r="ILD185" s="26"/>
      <c r="ILE185" s="26"/>
      <c r="ILF185" s="26"/>
      <c r="ILG185" s="26"/>
      <c r="ILH185" s="26"/>
      <c r="ILI185" s="26"/>
      <c r="ILJ185" s="26"/>
      <c r="ILK185" s="26"/>
      <c r="ILL185" s="26"/>
      <c r="ILM185" s="26"/>
      <c r="ILN185" s="26"/>
      <c r="ILO185" s="26"/>
      <c r="ILP185" s="26"/>
      <c r="ILQ185" s="26"/>
      <c r="ILR185" s="26"/>
      <c r="ILS185" s="26"/>
      <c r="ILT185" s="26"/>
      <c r="ILU185" s="26"/>
      <c r="ILV185" s="26"/>
      <c r="ILW185" s="26"/>
      <c r="ILX185" s="26"/>
      <c r="ILY185" s="26"/>
      <c r="ILZ185" s="26"/>
      <c r="IMA185" s="26"/>
      <c r="IMB185" s="26"/>
      <c r="IMC185" s="26"/>
      <c r="IMD185" s="26"/>
      <c r="IME185" s="26"/>
      <c r="IMF185" s="26"/>
      <c r="IMG185" s="26"/>
      <c r="IMH185" s="26"/>
      <c r="IMI185" s="26"/>
      <c r="IMJ185" s="26"/>
      <c r="IMK185" s="26"/>
      <c r="IML185" s="26"/>
      <c r="IMM185" s="26"/>
      <c r="IMN185" s="26"/>
      <c r="IMO185" s="26"/>
      <c r="IMP185" s="26"/>
      <c r="IMQ185" s="26"/>
      <c r="IMR185" s="26"/>
      <c r="IMS185" s="26"/>
      <c r="IMT185" s="26"/>
      <c r="IMU185" s="26"/>
      <c r="IMV185" s="26"/>
      <c r="IMW185" s="26"/>
      <c r="IMX185" s="26"/>
      <c r="IMY185" s="26"/>
      <c r="IMZ185" s="26"/>
      <c r="INA185" s="26"/>
      <c r="INB185" s="26"/>
      <c r="INC185" s="26"/>
      <c r="IND185" s="26"/>
      <c r="INE185" s="26"/>
      <c r="INF185" s="26"/>
      <c r="ING185" s="26"/>
      <c r="INH185" s="26"/>
      <c r="INI185" s="26"/>
      <c r="INJ185" s="26"/>
      <c r="INK185" s="26"/>
      <c r="INL185" s="26"/>
      <c r="INM185" s="26"/>
      <c r="INN185" s="26"/>
      <c r="INO185" s="26"/>
      <c r="INP185" s="26"/>
      <c r="INQ185" s="26"/>
      <c r="INR185" s="26"/>
      <c r="INS185" s="26"/>
      <c r="INT185" s="26"/>
      <c r="INU185" s="26"/>
      <c r="INV185" s="26"/>
      <c r="INW185" s="26"/>
      <c r="INX185" s="26"/>
      <c r="INY185" s="26"/>
      <c r="INZ185" s="26"/>
      <c r="IOA185" s="26"/>
      <c r="IOB185" s="26"/>
      <c r="IOC185" s="26"/>
      <c r="IOD185" s="26"/>
      <c r="IOE185" s="26"/>
      <c r="IOF185" s="26"/>
      <c r="IOG185" s="26"/>
      <c r="IOH185" s="26"/>
      <c r="IOI185" s="26"/>
      <c r="IOJ185" s="26"/>
      <c r="IOK185" s="26"/>
      <c r="IOL185" s="26"/>
      <c r="IOM185" s="26"/>
      <c r="ION185" s="26"/>
      <c r="IOO185" s="26"/>
      <c r="IOP185" s="26"/>
      <c r="IOQ185" s="26"/>
      <c r="IOR185" s="26"/>
      <c r="IOS185" s="26"/>
      <c r="IOT185" s="26"/>
      <c r="IOU185" s="26"/>
      <c r="IOV185" s="26"/>
      <c r="IOW185" s="26"/>
      <c r="IOX185" s="26"/>
      <c r="IOY185" s="26"/>
      <c r="IOZ185" s="26"/>
      <c r="IPA185" s="26"/>
      <c r="IPB185" s="26"/>
      <c r="IPC185" s="26"/>
      <c r="IPD185" s="26"/>
      <c r="IPE185" s="26"/>
      <c r="IPF185" s="26"/>
      <c r="IPG185" s="26"/>
      <c r="IPH185" s="26"/>
      <c r="IPI185" s="26"/>
      <c r="IPJ185" s="26"/>
      <c r="IPK185" s="26"/>
      <c r="IPL185" s="26"/>
      <c r="IPM185" s="26"/>
      <c r="IPN185" s="26"/>
      <c r="IPO185" s="26"/>
      <c r="IPP185" s="26"/>
      <c r="IPQ185" s="26"/>
      <c r="IPR185" s="26"/>
      <c r="IPS185" s="26"/>
      <c r="IPT185" s="26"/>
      <c r="IPU185" s="26"/>
      <c r="IPV185" s="26"/>
      <c r="IPW185" s="26"/>
      <c r="IPX185" s="26"/>
      <c r="IPY185" s="26"/>
      <c r="IPZ185" s="26"/>
      <c r="IQA185" s="26"/>
      <c r="IQB185" s="26"/>
      <c r="IQC185" s="26"/>
      <c r="IQD185" s="26"/>
      <c r="IQE185" s="26"/>
      <c r="IQF185" s="26"/>
      <c r="IQG185" s="26"/>
      <c r="IQH185" s="26"/>
      <c r="IQI185" s="26"/>
      <c r="IQJ185" s="26"/>
      <c r="IQK185" s="26"/>
      <c r="IQL185" s="26"/>
      <c r="IQM185" s="26"/>
      <c r="IQN185" s="26"/>
      <c r="IQO185" s="26"/>
      <c r="IQP185" s="26"/>
      <c r="IQQ185" s="26"/>
      <c r="IQR185" s="26"/>
      <c r="IQS185" s="26"/>
      <c r="IQT185" s="26"/>
      <c r="IQU185" s="26"/>
      <c r="IQV185" s="26"/>
      <c r="IQW185" s="26"/>
      <c r="IQX185" s="26"/>
      <c r="IQY185" s="26"/>
      <c r="IQZ185" s="26"/>
      <c r="IRA185" s="26"/>
      <c r="IRB185" s="26"/>
      <c r="IRC185" s="26"/>
      <c r="IRD185" s="26"/>
      <c r="IRE185" s="26"/>
      <c r="IRF185" s="26"/>
      <c r="IRG185" s="26"/>
      <c r="IRH185" s="26"/>
      <c r="IRI185" s="26"/>
      <c r="IRJ185" s="26"/>
      <c r="IRK185" s="26"/>
      <c r="IRL185" s="26"/>
      <c r="IRM185" s="26"/>
      <c r="IRN185" s="26"/>
      <c r="IRO185" s="26"/>
      <c r="IRP185" s="26"/>
      <c r="IRQ185" s="26"/>
      <c r="IRR185" s="26"/>
      <c r="IRS185" s="26"/>
      <c r="IRT185" s="26"/>
      <c r="IRU185" s="26"/>
      <c r="IRV185" s="26"/>
      <c r="IRW185" s="26"/>
      <c r="IRX185" s="26"/>
      <c r="IRY185" s="26"/>
      <c r="IRZ185" s="26"/>
      <c r="ISA185" s="26"/>
      <c r="ISB185" s="26"/>
      <c r="ISC185" s="26"/>
      <c r="ISD185" s="26"/>
      <c r="ISE185" s="26"/>
      <c r="ISF185" s="26"/>
      <c r="ISG185" s="26"/>
      <c r="ISH185" s="26"/>
      <c r="ISI185" s="26"/>
      <c r="ISJ185" s="26"/>
      <c r="ISK185" s="26"/>
      <c r="ISL185" s="26"/>
      <c r="ISM185" s="26"/>
      <c r="ISN185" s="26"/>
      <c r="ISO185" s="26"/>
      <c r="ISP185" s="26"/>
      <c r="ISQ185" s="26"/>
      <c r="ISR185" s="26"/>
      <c r="ISS185" s="26"/>
      <c r="IST185" s="26"/>
      <c r="ISU185" s="26"/>
      <c r="ISV185" s="26"/>
      <c r="ISW185" s="26"/>
      <c r="ISX185" s="26"/>
      <c r="ISY185" s="26"/>
      <c r="ISZ185" s="26"/>
      <c r="ITA185" s="26"/>
      <c r="ITB185" s="26"/>
      <c r="ITC185" s="26"/>
      <c r="ITD185" s="26"/>
      <c r="ITE185" s="26"/>
      <c r="ITF185" s="26"/>
      <c r="ITG185" s="26"/>
      <c r="ITH185" s="26"/>
      <c r="ITI185" s="26"/>
      <c r="ITJ185" s="26"/>
      <c r="ITK185" s="26"/>
      <c r="ITL185" s="26"/>
      <c r="ITM185" s="26"/>
      <c r="ITN185" s="26"/>
      <c r="ITO185" s="26"/>
      <c r="ITP185" s="26"/>
      <c r="ITQ185" s="26"/>
      <c r="ITR185" s="26"/>
      <c r="ITS185" s="26"/>
      <c r="ITT185" s="26"/>
      <c r="ITU185" s="26"/>
      <c r="ITV185" s="26"/>
      <c r="ITW185" s="26"/>
      <c r="ITX185" s="26"/>
      <c r="ITY185" s="26"/>
      <c r="ITZ185" s="26"/>
      <c r="IUA185" s="26"/>
      <c r="IUB185" s="26"/>
      <c r="IUC185" s="26"/>
      <c r="IUD185" s="26"/>
      <c r="IUE185" s="26"/>
      <c r="IUF185" s="26"/>
      <c r="IUG185" s="26"/>
      <c r="IUH185" s="26"/>
      <c r="IUI185" s="26"/>
      <c r="IUJ185" s="26"/>
      <c r="IUK185" s="26"/>
      <c r="IUL185" s="26"/>
      <c r="IUM185" s="26"/>
      <c r="IUN185" s="26"/>
      <c r="IUO185" s="26"/>
      <c r="IUP185" s="26"/>
      <c r="IUQ185" s="26"/>
      <c r="IUR185" s="26"/>
      <c r="IUS185" s="26"/>
      <c r="IUT185" s="26"/>
      <c r="IUU185" s="26"/>
      <c r="IUV185" s="26"/>
      <c r="IUW185" s="26"/>
      <c r="IUX185" s="26"/>
      <c r="IUY185" s="26"/>
      <c r="IUZ185" s="26"/>
      <c r="IVA185" s="26"/>
      <c r="IVB185" s="26"/>
      <c r="IVC185" s="26"/>
      <c r="IVD185" s="26"/>
      <c r="IVE185" s="26"/>
      <c r="IVF185" s="26"/>
      <c r="IVG185" s="26"/>
      <c r="IVH185" s="26"/>
      <c r="IVI185" s="26"/>
      <c r="IVJ185" s="26"/>
      <c r="IVK185" s="26"/>
      <c r="IVL185" s="26"/>
      <c r="IVM185" s="26"/>
      <c r="IVN185" s="26"/>
      <c r="IVO185" s="26"/>
      <c r="IVP185" s="26"/>
      <c r="IVQ185" s="26"/>
      <c r="IVR185" s="26"/>
      <c r="IVS185" s="26"/>
      <c r="IVT185" s="26"/>
      <c r="IVU185" s="26"/>
      <c r="IVV185" s="26"/>
      <c r="IVW185" s="26"/>
      <c r="IVX185" s="26"/>
      <c r="IVY185" s="26"/>
      <c r="IVZ185" s="26"/>
      <c r="IWA185" s="26"/>
      <c r="IWB185" s="26"/>
      <c r="IWC185" s="26"/>
      <c r="IWD185" s="26"/>
      <c r="IWE185" s="26"/>
      <c r="IWF185" s="26"/>
      <c r="IWG185" s="26"/>
      <c r="IWH185" s="26"/>
      <c r="IWI185" s="26"/>
      <c r="IWJ185" s="26"/>
      <c r="IWK185" s="26"/>
      <c r="IWL185" s="26"/>
      <c r="IWM185" s="26"/>
      <c r="IWN185" s="26"/>
      <c r="IWO185" s="26"/>
      <c r="IWP185" s="26"/>
      <c r="IWQ185" s="26"/>
      <c r="IWR185" s="26"/>
      <c r="IWS185" s="26"/>
      <c r="IWT185" s="26"/>
      <c r="IWU185" s="26"/>
      <c r="IWV185" s="26"/>
      <c r="IWW185" s="26"/>
      <c r="IWX185" s="26"/>
      <c r="IWY185" s="26"/>
      <c r="IWZ185" s="26"/>
      <c r="IXA185" s="26"/>
      <c r="IXB185" s="26"/>
      <c r="IXC185" s="26"/>
      <c r="IXD185" s="26"/>
      <c r="IXE185" s="26"/>
      <c r="IXF185" s="26"/>
      <c r="IXG185" s="26"/>
      <c r="IXH185" s="26"/>
      <c r="IXI185" s="26"/>
      <c r="IXJ185" s="26"/>
      <c r="IXK185" s="26"/>
      <c r="IXL185" s="26"/>
      <c r="IXM185" s="26"/>
      <c r="IXN185" s="26"/>
      <c r="IXO185" s="26"/>
      <c r="IXP185" s="26"/>
      <c r="IXQ185" s="26"/>
      <c r="IXR185" s="26"/>
      <c r="IXS185" s="26"/>
      <c r="IXT185" s="26"/>
      <c r="IXU185" s="26"/>
      <c r="IXV185" s="26"/>
      <c r="IXW185" s="26"/>
      <c r="IXX185" s="26"/>
      <c r="IXY185" s="26"/>
      <c r="IXZ185" s="26"/>
      <c r="IYA185" s="26"/>
      <c r="IYB185" s="26"/>
      <c r="IYC185" s="26"/>
      <c r="IYD185" s="26"/>
      <c r="IYE185" s="26"/>
      <c r="IYF185" s="26"/>
      <c r="IYG185" s="26"/>
      <c r="IYH185" s="26"/>
      <c r="IYI185" s="26"/>
      <c r="IYJ185" s="26"/>
      <c r="IYK185" s="26"/>
      <c r="IYL185" s="26"/>
      <c r="IYM185" s="26"/>
      <c r="IYN185" s="26"/>
      <c r="IYO185" s="26"/>
      <c r="IYP185" s="26"/>
      <c r="IYQ185" s="26"/>
      <c r="IYR185" s="26"/>
      <c r="IYS185" s="26"/>
      <c r="IYT185" s="26"/>
      <c r="IYU185" s="26"/>
      <c r="IYV185" s="26"/>
      <c r="IYW185" s="26"/>
      <c r="IYX185" s="26"/>
      <c r="IYY185" s="26"/>
      <c r="IYZ185" s="26"/>
      <c r="IZA185" s="26"/>
      <c r="IZB185" s="26"/>
      <c r="IZC185" s="26"/>
      <c r="IZD185" s="26"/>
      <c r="IZE185" s="26"/>
      <c r="IZF185" s="26"/>
      <c r="IZG185" s="26"/>
      <c r="IZH185" s="26"/>
      <c r="IZI185" s="26"/>
      <c r="IZJ185" s="26"/>
      <c r="IZK185" s="26"/>
      <c r="IZL185" s="26"/>
      <c r="IZM185" s="26"/>
      <c r="IZN185" s="26"/>
      <c r="IZO185" s="26"/>
      <c r="IZP185" s="26"/>
      <c r="IZQ185" s="26"/>
      <c r="IZR185" s="26"/>
      <c r="IZS185" s="26"/>
      <c r="IZT185" s="26"/>
      <c r="IZU185" s="26"/>
      <c r="IZV185" s="26"/>
      <c r="IZW185" s="26"/>
      <c r="IZX185" s="26"/>
      <c r="IZY185" s="26"/>
      <c r="IZZ185" s="26"/>
      <c r="JAA185" s="26"/>
      <c r="JAB185" s="26"/>
      <c r="JAC185" s="26"/>
      <c r="JAD185" s="26"/>
      <c r="JAE185" s="26"/>
      <c r="JAF185" s="26"/>
      <c r="JAG185" s="26"/>
      <c r="JAH185" s="26"/>
      <c r="JAI185" s="26"/>
      <c r="JAJ185" s="26"/>
      <c r="JAK185" s="26"/>
      <c r="JAL185" s="26"/>
      <c r="JAM185" s="26"/>
      <c r="JAN185" s="26"/>
      <c r="JAO185" s="26"/>
      <c r="JAP185" s="26"/>
      <c r="JAQ185" s="26"/>
      <c r="JAR185" s="26"/>
      <c r="JAS185" s="26"/>
      <c r="JAT185" s="26"/>
      <c r="JAU185" s="26"/>
      <c r="JAV185" s="26"/>
      <c r="JAW185" s="26"/>
      <c r="JAX185" s="26"/>
      <c r="JAY185" s="26"/>
      <c r="JAZ185" s="26"/>
      <c r="JBA185" s="26"/>
      <c r="JBB185" s="26"/>
      <c r="JBC185" s="26"/>
      <c r="JBD185" s="26"/>
      <c r="JBE185" s="26"/>
      <c r="JBF185" s="26"/>
      <c r="JBG185" s="26"/>
      <c r="JBH185" s="26"/>
      <c r="JBI185" s="26"/>
      <c r="JBJ185" s="26"/>
      <c r="JBK185" s="26"/>
      <c r="JBL185" s="26"/>
      <c r="JBM185" s="26"/>
      <c r="JBN185" s="26"/>
      <c r="JBO185" s="26"/>
      <c r="JBP185" s="26"/>
      <c r="JBQ185" s="26"/>
      <c r="JBR185" s="26"/>
      <c r="JBS185" s="26"/>
      <c r="JBT185" s="26"/>
      <c r="JBU185" s="26"/>
      <c r="JBV185" s="26"/>
      <c r="JBW185" s="26"/>
      <c r="JBX185" s="26"/>
      <c r="JBY185" s="26"/>
      <c r="JBZ185" s="26"/>
      <c r="JCA185" s="26"/>
      <c r="JCB185" s="26"/>
      <c r="JCC185" s="26"/>
      <c r="JCD185" s="26"/>
      <c r="JCE185" s="26"/>
      <c r="JCF185" s="26"/>
      <c r="JCG185" s="26"/>
      <c r="JCH185" s="26"/>
      <c r="JCI185" s="26"/>
      <c r="JCJ185" s="26"/>
      <c r="JCK185" s="26"/>
      <c r="JCL185" s="26"/>
      <c r="JCM185" s="26"/>
      <c r="JCN185" s="26"/>
      <c r="JCO185" s="26"/>
      <c r="JCP185" s="26"/>
      <c r="JCQ185" s="26"/>
      <c r="JCR185" s="26"/>
      <c r="JCS185" s="26"/>
      <c r="JCT185" s="26"/>
      <c r="JCU185" s="26"/>
      <c r="JCV185" s="26"/>
      <c r="JCW185" s="26"/>
      <c r="JCX185" s="26"/>
      <c r="JCY185" s="26"/>
      <c r="JCZ185" s="26"/>
      <c r="JDA185" s="26"/>
      <c r="JDB185" s="26"/>
      <c r="JDC185" s="26"/>
      <c r="JDD185" s="26"/>
      <c r="JDE185" s="26"/>
      <c r="JDF185" s="26"/>
      <c r="JDG185" s="26"/>
      <c r="JDH185" s="26"/>
      <c r="JDI185" s="26"/>
      <c r="JDJ185" s="26"/>
      <c r="JDK185" s="26"/>
      <c r="JDL185" s="26"/>
      <c r="JDM185" s="26"/>
      <c r="JDN185" s="26"/>
      <c r="JDO185" s="26"/>
      <c r="JDP185" s="26"/>
      <c r="JDQ185" s="26"/>
      <c r="JDR185" s="26"/>
      <c r="JDS185" s="26"/>
      <c r="JDT185" s="26"/>
      <c r="JDU185" s="26"/>
      <c r="JDV185" s="26"/>
      <c r="JDW185" s="26"/>
      <c r="JDX185" s="26"/>
      <c r="JDY185" s="26"/>
      <c r="JDZ185" s="26"/>
      <c r="JEA185" s="26"/>
      <c r="JEB185" s="26"/>
      <c r="JEC185" s="26"/>
      <c r="JED185" s="26"/>
      <c r="JEE185" s="26"/>
      <c r="JEF185" s="26"/>
      <c r="JEG185" s="26"/>
      <c r="JEH185" s="26"/>
      <c r="JEI185" s="26"/>
      <c r="JEJ185" s="26"/>
      <c r="JEK185" s="26"/>
      <c r="JEL185" s="26"/>
      <c r="JEM185" s="26"/>
      <c r="JEN185" s="26"/>
      <c r="JEO185" s="26"/>
      <c r="JEP185" s="26"/>
      <c r="JEQ185" s="26"/>
      <c r="JER185" s="26"/>
      <c r="JES185" s="26"/>
      <c r="JET185" s="26"/>
      <c r="JEU185" s="26"/>
      <c r="JEV185" s="26"/>
      <c r="JEW185" s="26"/>
      <c r="JEX185" s="26"/>
      <c r="JEY185" s="26"/>
      <c r="JEZ185" s="26"/>
      <c r="JFA185" s="26"/>
      <c r="JFB185" s="26"/>
      <c r="JFC185" s="26"/>
      <c r="JFD185" s="26"/>
      <c r="JFE185" s="26"/>
      <c r="JFF185" s="26"/>
      <c r="JFG185" s="26"/>
      <c r="JFH185" s="26"/>
      <c r="JFI185" s="26"/>
      <c r="JFJ185" s="26"/>
      <c r="JFK185" s="26"/>
      <c r="JFL185" s="26"/>
      <c r="JFM185" s="26"/>
      <c r="JFN185" s="26"/>
      <c r="JFO185" s="26"/>
      <c r="JFP185" s="26"/>
      <c r="JFQ185" s="26"/>
      <c r="JFR185" s="26"/>
      <c r="JFS185" s="26"/>
      <c r="JFT185" s="26"/>
      <c r="JFU185" s="26"/>
      <c r="JFV185" s="26"/>
      <c r="JFW185" s="26"/>
      <c r="JFX185" s="26"/>
      <c r="JFY185" s="26"/>
      <c r="JFZ185" s="26"/>
      <c r="JGA185" s="26"/>
      <c r="JGB185" s="26"/>
      <c r="JGC185" s="26"/>
      <c r="JGD185" s="26"/>
      <c r="JGE185" s="26"/>
      <c r="JGF185" s="26"/>
      <c r="JGG185" s="26"/>
      <c r="JGH185" s="26"/>
      <c r="JGI185" s="26"/>
      <c r="JGJ185" s="26"/>
      <c r="JGK185" s="26"/>
      <c r="JGL185" s="26"/>
      <c r="JGM185" s="26"/>
      <c r="JGN185" s="26"/>
      <c r="JGO185" s="26"/>
      <c r="JGP185" s="26"/>
      <c r="JGQ185" s="26"/>
      <c r="JGR185" s="26"/>
      <c r="JGS185" s="26"/>
      <c r="JGT185" s="26"/>
      <c r="JGU185" s="26"/>
      <c r="JGV185" s="26"/>
      <c r="JGW185" s="26"/>
      <c r="JGX185" s="26"/>
      <c r="JGY185" s="26"/>
      <c r="JGZ185" s="26"/>
      <c r="JHA185" s="26"/>
      <c r="JHB185" s="26"/>
      <c r="JHC185" s="26"/>
      <c r="JHD185" s="26"/>
      <c r="JHE185" s="26"/>
      <c r="JHF185" s="26"/>
      <c r="JHG185" s="26"/>
      <c r="JHH185" s="26"/>
      <c r="JHI185" s="26"/>
      <c r="JHJ185" s="26"/>
      <c r="JHK185" s="26"/>
      <c r="JHL185" s="26"/>
      <c r="JHM185" s="26"/>
      <c r="JHN185" s="26"/>
      <c r="JHO185" s="26"/>
      <c r="JHP185" s="26"/>
      <c r="JHQ185" s="26"/>
      <c r="JHR185" s="26"/>
      <c r="JHS185" s="26"/>
      <c r="JHT185" s="26"/>
      <c r="JHU185" s="26"/>
      <c r="JHV185" s="26"/>
      <c r="JHW185" s="26"/>
      <c r="JHX185" s="26"/>
      <c r="JHY185" s="26"/>
      <c r="JHZ185" s="26"/>
      <c r="JIA185" s="26"/>
      <c r="JIB185" s="26"/>
      <c r="JIC185" s="26"/>
      <c r="JID185" s="26"/>
      <c r="JIE185" s="26"/>
      <c r="JIF185" s="26"/>
      <c r="JIG185" s="26"/>
      <c r="JIH185" s="26"/>
      <c r="JII185" s="26"/>
      <c r="JIJ185" s="26"/>
      <c r="JIK185" s="26"/>
      <c r="JIL185" s="26"/>
      <c r="JIM185" s="26"/>
      <c r="JIN185" s="26"/>
      <c r="JIO185" s="26"/>
      <c r="JIP185" s="26"/>
      <c r="JIQ185" s="26"/>
      <c r="JIR185" s="26"/>
      <c r="JIS185" s="26"/>
      <c r="JIT185" s="26"/>
      <c r="JIU185" s="26"/>
      <c r="JIV185" s="26"/>
      <c r="JIW185" s="26"/>
      <c r="JIX185" s="26"/>
      <c r="JIY185" s="26"/>
      <c r="JIZ185" s="26"/>
      <c r="JJA185" s="26"/>
      <c r="JJB185" s="26"/>
      <c r="JJC185" s="26"/>
      <c r="JJD185" s="26"/>
      <c r="JJE185" s="26"/>
      <c r="JJF185" s="26"/>
      <c r="JJG185" s="26"/>
      <c r="JJH185" s="26"/>
      <c r="JJI185" s="26"/>
      <c r="JJJ185" s="26"/>
      <c r="JJK185" s="26"/>
      <c r="JJL185" s="26"/>
      <c r="JJM185" s="26"/>
      <c r="JJN185" s="26"/>
      <c r="JJO185" s="26"/>
      <c r="JJP185" s="26"/>
      <c r="JJQ185" s="26"/>
      <c r="JJR185" s="26"/>
      <c r="JJS185" s="26"/>
      <c r="JJT185" s="26"/>
      <c r="JJU185" s="26"/>
      <c r="JJV185" s="26"/>
      <c r="JJW185" s="26"/>
      <c r="JJX185" s="26"/>
      <c r="JJY185" s="26"/>
      <c r="JJZ185" s="26"/>
      <c r="JKA185" s="26"/>
      <c r="JKB185" s="26"/>
      <c r="JKC185" s="26"/>
      <c r="JKD185" s="26"/>
      <c r="JKE185" s="26"/>
      <c r="JKF185" s="26"/>
      <c r="JKG185" s="26"/>
      <c r="JKH185" s="26"/>
      <c r="JKI185" s="26"/>
      <c r="JKJ185" s="26"/>
      <c r="JKK185" s="26"/>
      <c r="JKL185" s="26"/>
      <c r="JKM185" s="26"/>
      <c r="JKN185" s="26"/>
      <c r="JKO185" s="26"/>
      <c r="JKP185" s="26"/>
      <c r="JKQ185" s="26"/>
      <c r="JKR185" s="26"/>
      <c r="JKS185" s="26"/>
      <c r="JKT185" s="26"/>
      <c r="JKU185" s="26"/>
      <c r="JKV185" s="26"/>
      <c r="JKW185" s="26"/>
      <c r="JKX185" s="26"/>
      <c r="JKY185" s="26"/>
      <c r="JKZ185" s="26"/>
      <c r="JLA185" s="26"/>
      <c r="JLB185" s="26"/>
      <c r="JLC185" s="26"/>
      <c r="JLD185" s="26"/>
      <c r="JLE185" s="26"/>
      <c r="JLF185" s="26"/>
      <c r="JLG185" s="26"/>
      <c r="JLH185" s="26"/>
      <c r="JLI185" s="26"/>
      <c r="JLJ185" s="26"/>
      <c r="JLK185" s="26"/>
      <c r="JLL185" s="26"/>
      <c r="JLM185" s="26"/>
      <c r="JLN185" s="26"/>
      <c r="JLO185" s="26"/>
      <c r="JLP185" s="26"/>
      <c r="JLQ185" s="26"/>
      <c r="JLR185" s="26"/>
      <c r="JLS185" s="26"/>
      <c r="JLT185" s="26"/>
      <c r="JLU185" s="26"/>
      <c r="JLV185" s="26"/>
      <c r="JLW185" s="26"/>
      <c r="JLX185" s="26"/>
      <c r="JLY185" s="26"/>
      <c r="JLZ185" s="26"/>
      <c r="JMA185" s="26"/>
      <c r="JMB185" s="26"/>
      <c r="JMC185" s="26"/>
      <c r="JMD185" s="26"/>
      <c r="JME185" s="26"/>
      <c r="JMF185" s="26"/>
      <c r="JMG185" s="26"/>
      <c r="JMH185" s="26"/>
      <c r="JMI185" s="26"/>
      <c r="JMJ185" s="26"/>
      <c r="JMK185" s="26"/>
      <c r="JML185" s="26"/>
      <c r="JMM185" s="26"/>
      <c r="JMN185" s="26"/>
      <c r="JMO185" s="26"/>
      <c r="JMP185" s="26"/>
      <c r="JMQ185" s="26"/>
      <c r="JMR185" s="26"/>
      <c r="JMS185" s="26"/>
      <c r="JMT185" s="26"/>
      <c r="JMU185" s="26"/>
      <c r="JMV185" s="26"/>
      <c r="JMW185" s="26"/>
      <c r="JMX185" s="26"/>
      <c r="JMY185" s="26"/>
      <c r="JMZ185" s="26"/>
      <c r="JNA185" s="26"/>
      <c r="JNB185" s="26"/>
      <c r="JNC185" s="26"/>
      <c r="JND185" s="26"/>
      <c r="JNE185" s="26"/>
      <c r="JNF185" s="26"/>
      <c r="JNG185" s="26"/>
      <c r="JNH185" s="26"/>
      <c r="JNI185" s="26"/>
      <c r="JNJ185" s="26"/>
      <c r="JNK185" s="26"/>
      <c r="JNL185" s="26"/>
      <c r="JNM185" s="26"/>
      <c r="JNN185" s="26"/>
      <c r="JNO185" s="26"/>
      <c r="JNP185" s="26"/>
      <c r="JNQ185" s="26"/>
      <c r="JNR185" s="26"/>
      <c r="JNS185" s="26"/>
      <c r="JNT185" s="26"/>
      <c r="JNU185" s="26"/>
      <c r="JNV185" s="26"/>
      <c r="JNW185" s="26"/>
      <c r="JNX185" s="26"/>
      <c r="JNY185" s="26"/>
      <c r="JNZ185" s="26"/>
      <c r="JOA185" s="26"/>
      <c r="JOB185" s="26"/>
      <c r="JOC185" s="26"/>
      <c r="JOD185" s="26"/>
      <c r="JOE185" s="26"/>
      <c r="JOF185" s="26"/>
      <c r="JOG185" s="26"/>
      <c r="JOH185" s="26"/>
      <c r="JOI185" s="26"/>
      <c r="JOJ185" s="26"/>
      <c r="JOK185" s="26"/>
      <c r="JOL185" s="26"/>
      <c r="JOM185" s="26"/>
      <c r="JON185" s="26"/>
      <c r="JOO185" s="26"/>
      <c r="JOP185" s="26"/>
      <c r="JOQ185" s="26"/>
      <c r="JOR185" s="26"/>
      <c r="JOS185" s="26"/>
      <c r="JOT185" s="26"/>
      <c r="JOU185" s="26"/>
      <c r="JOV185" s="26"/>
      <c r="JOW185" s="26"/>
      <c r="JOX185" s="26"/>
      <c r="JOY185" s="26"/>
      <c r="JOZ185" s="26"/>
      <c r="JPA185" s="26"/>
      <c r="JPB185" s="26"/>
      <c r="JPC185" s="26"/>
      <c r="JPD185" s="26"/>
      <c r="JPE185" s="26"/>
      <c r="JPF185" s="26"/>
      <c r="JPG185" s="26"/>
      <c r="JPH185" s="26"/>
      <c r="JPI185" s="26"/>
      <c r="JPJ185" s="26"/>
      <c r="JPK185" s="26"/>
      <c r="JPL185" s="26"/>
      <c r="JPM185" s="26"/>
      <c r="JPN185" s="26"/>
      <c r="JPO185" s="26"/>
      <c r="JPP185" s="26"/>
      <c r="JPQ185" s="26"/>
      <c r="JPR185" s="26"/>
      <c r="JPS185" s="26"/>
      <c r="JPT185" s="26"/>
      <c r="JPU185" s="26"/>
      <c r="JPV185" s="26"/>
      <c r="JPW185" s="26"/>
      <c r="JPX185" s="26"/>
      <c r="JPY185" s="26"/>
      <c r="JPZ185" s="26"/>
      <c r="JQA185" s="26"/>
      <c r="JQB185" s="26"/>
      <c r="JQC185" s="26"/>
      <c r="JQD185" s="26"/>
      <c r="JQE185" s="26"/>
      <c r="JQF185" s="26"/>
      <c r="JQG185" s="26"/>
      <c r="JQH185" s="26"/>
      <c r="JQI185" s="26"/>
      <c r="JQJ185" s="26"/>
      <c r="JQK185" s="26"/>
      <c r="JQL185" s="26"/>
      <c r="JQM185" s="26"/>
      <c r="JQN185" s="26"/>
      <c r="JQO185" s="26"/>
      <c r="JQP185" s="26"/>
      <c r="JQQ185" s="26"/>
      <c r="JQR185" s="26"/>
      <c r="JQS185" s="26"/>
      <c r="JQT185" s="26"/>
      <c r="JQU185" s="26"/>
      <c r="JQV185" s="26"/>
      <c r="JQW185" s="26"/>
      <c r="JQX185" s="26"/>
      <c r="JQY185" s="26"/>
      <c r="JQZ185" s="26"/>
      <c r="JRA185" s="26"/>
      <c r="JRB185" s="26"/>
      <c r="JRC185" s="26"/>
      <c r="JRD185" s="26"/>
      <c r="JRE185" s="26"/>
      <c r="JRF185" s="26"/>
      <c r="JRG185" s="26"/>
      <c r="JRH185" s="26"/>
      <c r="JRI185" s="26"/>
      <c r="JRJ185" s="26"/>
      <c r="JRK185" s="26"/>
      <c r="JRL185" s="26"/>
      <c r="JRM185" s="26"/>
      <c r="JRN185" s="26"/>
      <c r="JRO185" s="26"/>
      <c r="JRP185" s="26"/>
      <c r="JRQ185" s="26"/>
      <c r="JRR185" s="26"/>
      <c r="JRS185" s="26"/>
      <c r="JRT185" s="26"/>
      <c r="JRU185" s="26"/>
      <c r="JRV185" s="26"/>
      <c r="JRW185" s="26"/>
      <c r="JRX185" s="26"/>
      <c r="JRY185" s="26"/>
      <c r="JRZ185" s="26"/>
      <c r="JSA185" s="26"/>
      <c r="JSB185" s="26"/>
      <c r="JSC185" s="26"/>
      <c r="JSD185" s="26"/>
      <c r="JSE185" s="26"/>
      <c r="JSF185" s="26"/>
      <c r="JSG185" s="26"/>
      <c r="JSH185" s="26"/>
      <c r="JSI185" s="26"/>
      <c r="JSJ185" s="26"/>
      <c r="JSK185" s="26"/>
      <c r="JSL185" s="26"/>
      <c r="JSM185" s="26"/>
      <c r="JSN185" s="26"/>
      <c r="JSO185" s="26"/>
      <c r="JSP185" s="26"/>
      <c r="JSQ185" s="26"/>
      <c r="JSR185" s="26"/>
      <c r="JSS185" s="26"/>
      <c r="JST185" s="26"/>
      <c r="JSU185" s="26"/>
      <c r="JSV185" s="26"/>
      <c r="JSW185" s="26"/>
      <c r="JSX185" s="26"/>
      <c r="JSY185" s="26"/>
      <c r="JSZ185" s="26"/>
      <c r="JTA185" s="26"/>
      <c r="JTB185" s="26"/>
      <c r="JTC185" s="26"/>
      <c r="JTD185" s="26"/>
      <c r="JTE185" s="26"/>
      <c r="JTF185" s="26"/>
      <c r="JTG185" s="26"/>
      <c r="JTH185" s="26"/>
      <c r="JTI185" s="26"/>
      <c r="JTJ185" s="26"/>
      <c r="JTK185" s="26"/>
      <c r="JTL185" s="26"/>
      <c r="JTM185" s="26"/>
      <c r="JTN185" s="26"/>
      <c r="JTO185" s="26"/>
      <c r="JTP185" s="26"/>
      <c r="JTQ185" s="26"/>
      <c r="JTR185" s="26"/>
      <c r="JTS185" s="26"/>
      <c r="JTT185" s="26"/>
      <c r="JTU185" s="26"/>
      <c r="JTV185" s="26"/>
      <c r="JTW185" s="26"/>
      <c r="JTX185" s="26"/>
      <c r="JTY185" s="26"/>
      <c r="JTZ185" s="26"/>
      <c r="JUA185" s="26"/>
      <c r="JUB185" s="26"/>
      <c r="JUC185" s="26"/>
      <c r="JUD185" s="26"/>
      <c r="JUE185" s="26"/>
      <c r="JUF185" s="26"/>
      <c r="JUG185" s="26"/>
      <c r="JUH185" s="26"/>
      <c r="JUI185" s="26"/>
      <c r="JUJ185" s="26"/>
      <c r="JUK185" s="26"/>
      <c r="JUL185" s="26"/>
      <c r="JUM185" s="26"/>
      <c r="JUN185" s="26"/>
      <c r="JUO185" s="26"/>
      <c r="JUP185" s="26"/>
      <c r="JUQ185" s="26"/>
      <c r="JUR185" s="26"/>
      <c r="JUS185" s="26"/>
      <c r="JUT185" s="26"/>
      <c r="JUU185" s="26"/>
      <c r="JUV185" s="26"/>
      <c r="JUW185" s="26"/>
      <c r="JUX185" s="26"/>
      <c r="JUY185" s="26"/>
      <c r="JUZ185" s="26"/>
      <c r="JVA185" s="26"/>
      <c r="JVB185" s="26"/>
      <c r="JVC185" s="26"/>
      <c r="JVD185" s="26"/>
      <c r="JVE185" s="26"/>
      <c r="JVF185" s="26"/>
      <c r="JVG185" s="26"/>
      <c r="JVH185" s="26"/>
      <c r="JVI185" s="26"/>
      <c r="JVJ185" s="26"/>
      <c r="JVK185" s="26"/>
      <c r="JVL185" s="26"/>
      <c r="JVM185" s="26"/>
      <c r="JVN185" s="26"/>
      <c r="JVO185" s="26"/>
      <c r="JVP185" s="26"/>
      <c r="JVQ185" s="26"/>
      <c r="JVR185" s="26"/>
      <c r="JVS185" s="26"/>
      <c r="JVT185" s="26"/>
      <c r="JVU185" s="26"/>
      <c r="JVV185" s="26"/>
      <c r="JVW185" s="26"/>
      <c r="JVX185" s="26"/>
      <c r="JVY185" s="26"/>
      <c r="JVZ185" s="26"/>
      <c r="JWA185" s="26"/>
      <c r="JWB185" s="26"/>
      <c r="JWC185" s="26"/>
      <c r="JWD185" s="26"/>
      <c r="JWE185" s="26"/>
      <c r="JWF185" s="26"/>
      <c r="JWG185" s="26"/>
      <c r="JWH185" s="26"/>
      <c r="JWI185" s="26"/>
      <c r="JWJ185" s="26"/>
      <c r="JWK185" s="26"/>
      <c r="JWL185" s="26"/>
      <c r="JWM185" s="26"/>
      <c r="JWN185" s="26"/>
      <c r="JWO185" s="26"/>
      <c r="JWP185" s="26"/>
      <c r="JWQ185" s="26"/>
      <c r="JWR185" s="26"/>
      <c r="JWS185" s="26"/>
      <c r="JWT185" s="26"/>
      <c r="JWU185" s="26"/>
      <c r="JWV185" s="26"/>
      <c r="JWW185" s="26"/>
      <c r="JWX185" s="26"/>
      <c r="JWY185" s="26"/>
      <c r="JWZ185" s="26"/>
      <c r="JXA185" s="26"/>
      <c r="JXB185" s="26"/>
      <c r="JXC185" s="26"/>
      <c r="JXD185" s="26"/>
      <c r="JXE185" s="26"/>
      <c r="JXF185" s="26"/>
      <c r="JXG185" s="26"/>
      <c r="JXH185" s="26"/>
      <c r="JXI185" s="26"/>
      <c r="JXJ185" s="26"/>
      <c r="JXK185" s="26"/>
      <c r="JXL185" s="26"/>
      <c r="JXM185" s="26"/>
      <c r="JXN185" s="26"/>
      <c r="JXO185" s="26"/>
      <c r="JXP185" s="26"/>
      <c r="JXQ185" s="26"/>
      <c r="JXR185" s="26"/>
      <c r="JXS185" s="26"/>
      <c r="JXT185" s="26"/>
      <c r="JXU185" s="26"/>
      <c r="JXV185" s="26"/>
      <c r="JXW185" s="26"/>
      <c r="JXX185" s="26"/>
      <c r="JXY185" s="26"/>
      <c r="JXZ185" s="26"/>
      <c r="JYA185" s="26"/>
      <c r="JYB185" s="26"/>
      <c r="JYC185" s="26"/>
      <c r="JYD185" s="26"/>
      <c r="JYE185" s="26"/>
      <c r="JYF185" s="26"/>
      <c r="JYG185" s="26"/>
      <c r="JYH185" s="26"/>
      <c r="JYI185" s="26"/>
      <c r="JYJ185" s="26"/>
      <c r="JYK185" s="26"/>
      <c r="JYL185" s="26"/>
      <c r="JYM185" s="26"/>
      <c r="JYN185" s="26"/>
      <c r="JYO185" s="26"/>
      <c r="JYP185" s="26"/>
      <c r="JYQ185" s="26"/>
      <c r="JYR185" s="26"/>
      <c r="JYS185" s="26"/>
      <c r="JYT185" s="26"/>
      <c r="JYU185" s="26"/>
      <c r="JYV185" s="26"/>
      <c r="JYW185" s="26"/>
      <c r="JYX185" s="26"/>
      <c r="JYY185" s="26"/>
      <c r="JYZ185" s="26"/>
      <c r="JZA185" s="26"/>
      <c r="JZB185" s="26"/>
      <c r="JZC185" s="26"/>
      <c r="JZD185" s="26"/>
      <c r="JZE185" s="26"/>
      <c r="JZF185" s="26"/>
      <c r="JZG185" s="26"/>
      <c r="JZH185" s="26"/>
      <c r="JZI185" s="26"/>
      <c r="JZJ185" s="26"/>
      <c r="JZK185" s="26"/>
      <c r="JZL185" s="26"/>
      <c r="JZM185" s="26"/>
      <c r="JZN185" s="26"/>
      <c r="JZO185" s="26"/>
      <c r="JZP185" s="26"/>
      <c r="JZQ185" s="26"/>
      <c r="JZR185" s="26"/>
      <c r="JZS185" s="26"/>
      <c r="JZT185" s="26"/>
      <c r="JZU185" s="26"/>
      <c r="JZV185" s="26"/>
      <c r="JZW185" s="26"/>
      <c r="JZX185" s="26"/>
      <c r="JZY185" s="26"/>
      <c r="JZZ185" s="26"/>
      <c r="KAA185" s="26"/>
      <c r="KAB185" s="26"/>
      <c r="KAC185" s="26"/>
      <c r="KAD185" s="26"/>
      <c r="KAE185" s="26"/>
      <c r="KAF185" s="26"/>
      <c r="KAG185" s="26"/>
      <c r="KAH185" s="26"/>
      <c r="KAI185" s="26"/>
      <c r="KAJ185" s="26"/>
      <c r="KAK185" s="26"/>
      <c r="KAL185" s="26"/>
      <c r="KAM185" s="26"/>
      <c r="KAN185" s="26"/>
      <c r="KAO185" s="26"/>
      <c r="KAP185" s="26"/>
      <c r="KAQ185" s="26"/>
      <c r="KAR185" s="26"/>
      <c r="KAS185" s="26"/>
      <c r="KAT185" s="26"/>
      <c r="KAU185" s="26"/>
      <c r="KAV185" s="26"/>
      <c r="KAW185" s="26"/>
      <c r="KAX185" s="26"/>
      <c r="KAY185" s="26"/>
      <c r="KAZ185" s="26"/>
      <c r="KBA185" s="26"/>
      <c r="KBB185" s="26"/>
      <c r="KBC185" s="26"/>
      <c r="KBD185" s="26"/>
      <c r="KBE185" s="26"/>
      <c r="KBF185" s="26"/>
      <c r="KBG185" s="26"/>
      <c r="KBH185" s="26"/>
      <c r="KBI185" s="26"/>
      <c r="KBJ185" s="26"/>
      <c r="KBK185" s="26"/>
      <c r="KBL185" s="26"/>
      <c r="KBM185" s="26"/>
      <c r="KBN185" s="26"/>
      <c r="KBO185" s="26"/>
      <c r="KBP185" s="26"/>
      <c r="KBQ185" s="26"/>
      <c r="KBR185" s="26"/>
      <c r="KBS185" s="26"/>
      <c r="KBT185" s="26"/>
      <c r="KBU185" s="26"/>
      <c r="KBV185" s="26"/>
      <c r="KBW185" s="26"/>
      <c r="KBX185" s="26"/>
      <c r="KBY185" s="26"/>
      <c r="KBZ185" s="26"/>
      <c r="KCA185" s="26"/>
      <c r="KCB185" s="26"/>
      <c r="KCC185" s="26"/>
      <c r="KCD185" s="26"/>
      <c r="KCE185" s="26"/>
      <c r="KCF185" s="26"/>
      <c r="KCG185" s="26"/>
      <c r="KCH185" s="26"/>
      <c r="KCI185" s="26"/>
      <c r="KCJ185" s="26"/>
      <c r="KCK185" s="26"/>
      <c r="KCL185" s="26"/>
      <c r="KCM185" s="26"/>
      <c r="KCN185" s="26"/>
      <c r="KCO185" s="26"/>
      <c r="KCP185" s="26"/>
      <c r="KCQ185" s="26"/>
      <c r="KCR185" s="26"/>
      <c r="KCS185" s="26"/>
      <c r="KCT185" s="26"/>
      <c r="KCU185" s="26"/>
      <c r="KCV185" s="26"/>
      <c r="KCW185" s="26"/>
      <c r="KCX185" s="26"/>
      <c r="KCY185" s="26"/>
      <c r="KCZ185" s="26"/>
      <c r="KDA185" s="26"/>
      <c r="KDB185" s="26"/>
      <c r="KDC185" s="26"/>
      <c r="KDD185" s="26"/>
      <c r="KDE185" s="26"/>
      <c r="KDF185" s="26"/>
      <c r="KDG185" s="26"/>
      <c r="KDH185" s="26"/>
      <c r="KDI185" s="26"/>
      <c r="KDJ185" s="26"/>
      <c r="KDK185" s="26"/>
      <c r="KDL185" s="26"/>
      <c r="KDM185" s="26"/>
      <c r="KDN185" s="26"/>
      <c r="KDO185" s="26"/>
      <c r="KDP185" s="26"/>
      <c r="KDQ185" s="26"/>
      <c r="KDR185" s="26"/>
      <c r="KDS185" s="26"/>
      <c r="KDT185" s="26"/>
      <c r="KDU185" s="26"/>
      <c r="KDV185" s="26"/>
      <c r="KDW185" s="26"/>
      <c r="KDX185" s="26"/>
      <c r="KDY185" s="26"/>
      <c r="KDZ185" s="26"/>
      <c r="KEA185" s="26"/>
      <c r="KEB185" s="26"/>
      <c r="KEC185" s="26"/>
      <c r="KED185" s="26"/>
      <c r="KEE185" s="26"/>
      <c r="KEF185" s="26"/>
      <c r="KEG185" s="26"/>
      <c r="KEH185" s="26"/>
      <c r="KEI185" s="26"/>
      <c r="KEJ185" s="26"/>
      <c r="KEK185" s="26"/>
      <c r="KEL185" s="26"/>
      <c r="KEM185" s="26"/>
      <c r="KEN185" s="26"/>
      <c r="KEO185" s="26"/>
      <c r="KEP185" s="26"/>
      <c r="KEQ185" s="26"/>
      <c r="KER185" s="26"/>
      <c r="KES185" s="26"/>
      <c r="KET185" s="26"/>
      <c r="KEU185" s="26"/>
      <c r="KEV185" s="26"/>
      <c r="KEW185" s="26"/>
      <c r="KEX185" s="26"/>
      <c r="KEY185" s="26"/>
      <c r="KEZ185" s="26"/>
      <c r="KFA185" s="26"/>
      <c r="KFB185" s="26"/>
      <c r="KFC185" s="26"/>
      <c r="KFD185" s="26"/>
      <c r="KFE185" s="26"/>
      <c r="KFF185" s="26"/>
      <c r="KFG185" s="26"/>
      <c r="KFH185" s="26"/>
      <c r="KFI185" s="26"/>
      <c r="KFJ185" s="26"/>
      <c r="KFK185" s="26"/>
      <c r="KFL185" s="26"/>
      <c r="KFM185" s="26"/>
      <c r="KFN185" s="26"/>
      <c r="KFO185" s="26"/>
      <c r="KFP185" s="26"/>
      <c r="KFQ185" s="26"/>
      <c r="KFR185" s="26"/>
      <c r="KFS185" s="26"/>
      <c r="KFT185" s="26"/>
      <c r="KFU185" s="26"/>
      <c r="KFV185" s="26"/>
      <c r="KFW185" s="26"/>
      <c r="KFX185" s="26"/>
      <c r="KFY185" s="26"/>
      <c r="KFZ185" s="26"/>
      <c r="KGA185" s="26"/>
      <c r="KGB185" s="26"/>
      <c r="KGC185" s="26"/>
      <c r="KGD185" s="26"/>
      <c r="KGE185" s="26"/>
      <c r="KGF185" s="26"/>
      <c r="KGG185" s="26"/>
      <c r="KGH185" s="26"/>
      <c r="KGI185" s="26"/>
      <c r="KGJ185" s="26"/>
      <c r="KGK185" s="26"/>
      <c r="KGL185" s="26"/>
      <c r="KGM185" s="26"/>
      <c r="KGN185" s="26"/>
      <c r="KGO185" s="26"/>
      <c r="KGP185" s="26"/>
      <c r="KGQ185" s="26"/>
      <c r="KGR185" s="26"/>
      <c r="KGS185" s="26"/>
      <c r="KGT185" s="26"/>
      <c r="KGU185" s="26"/>
      <c r="KGV185" s="26"/>
      <c r="KGW185" s="26"/>
      <c r="KGX185" s="26"/>
      <c r="KGY185" s="26"/>
      <c r="KGZ185" s="26"/>
      <c r="KHA185" s="26"/>
      <c r="KHB185" s="26"/>
      <c r="KHC185" s="26"/>
      <c r="KHD185" s="26"/>
      <c r="KHE185" s="26"/>
      <c r="KHF185" s="26"/>
      <c r="KHG185" s="26"/>
      <c r="KHH185" s="26"/>
      <c r="KHI185" s="26"/>
      <c r="KHJ185" s="26"/>
      <c r="KHK185" s="26"/>
      <c r="KHL185" s="26"/>
      <c r="KHM185" s="26"/>
      <c r="KHN185" s="26"/>
      <c r="KHO185" s="26"/>
      <c r="KHP185" s="26"/>
      <c r="KHQ185" s="26"/>
      <c r="KHR185" s="26"/>
      <c r="KHS185" s="26"/>
      <c r="KHT185" s="26"/>
      <c r="KHU185" s="26"/>
      <c r="KHV185" s="26"/>
      <c r="KHW185" s="26"/>
      <c r="KHX185" s="26"/>
      <c r="KHY185" s="26"/>
      <c r="KHZ185" s="26"/>
      <c r="KIA185" s="26"/>
      <c r="KIB185" s="26"/>
      <c r="KIC185" s="26"/>
      <c r="KID185" s="26"/>
      <c r="KIE185" s="26"/>
      <c r="KIF185" s="26"/>
      <c r="KIG185" s="26"/>
      <c r="KIH185" s="26"/>
      <c r="KII185" s="26"/>
      <c r="KIJ185" s="26"/>
      <c r="KIK185" s="26"/>
      <c r="KIL185" s="26"/>
      <c r="KIM185" s="26"/>
      <c r="KIN185" s="26"/>
      <c r="KIO185" s="26"/>
      <c r="KIP185" s="26"/>
      <c r="KIQ185" s="26"/>
      <c r="KIR185" s="26"/>
      <c r="KIS185" s="26"/>
      <c r="KIT185" s="26"/>
      <c r="KIU185" s="26"/>
      <c r="KIV185" s="26"/>
      <c r="KIW185" s="26"/>
      <c r="KIX185" s="26"/>
      <c r="KIY185" s="26"/>
      <c r="KIZ185" s="26"/>
      <c r="KJA185" s="26"/>
      <c r="KJB185" s="26"/>
      <c r="KJC185" s="26"/>
      <c r="KJD185" s="26"/>
      <c r="KJE185" s="26"/>
      <c r="KJF185" s="26"/>
      <c r="KJG185" s="26"/>
      <c r="KJH185" s="26"/>
      <c r="KJI185" s="26"/>
      <c r="KJJ185" s="26"/>
      <c r="KJK185" s="26"/>
      <c r="KJL185" s="26"/>
      <c r="KJM185" s="26"/>
      <c r="KJN185" s="26"/>
      <c r="KJO185" s="26"/>
      <c r="KJP185" s="26"/>
      <c r="KJQ185" s="26"/>
      <c r="KJR185" s="26"/>
      <c r="KJS185" s="26"/>
      <c r="KJT185" s="26"/>
      <c r="KJU185" s="26"/>
      <c r="KJV185" s="26"/>
      <c r="KJW185" s="26"/>
      <c r="KJX185" s="26"/>
      <c r="KJY185" s="26"/>
      <c r="KJZ185" s="26"/>
      <c r="KKA185" s="26"/>
      <c r="KKB185" s="26"/>
      <c r="KKC185" s="26"/>
      <c r="KKD185" s="26"/>
      <c r="KKE185" s="26"/>
      <c r="KKF185" s="26"/>
      <c r="KKG185" s="26"/>
      <c r="KKH185" s="26"/>
      <c r="KKI185" s="26"/>
      <c r="KKJ185" s="26"/>
      <c r="KKK185" s="26"/>
      <c r="KKL185" s="26"/>
      <c r="KKM185" s="26"/>
      <c r="KKN185" s="26"/>
      <c r="KKO185" s="26"/>
      <c r="KKP185" s="26"/>
      <c r="KKQ185" s="26"/>
      <c r="KKR185" s="26"/>
      <c r="KKS185" s="26"/>
      <c r="KKT185" s="26"/>
      <c r="KKU185" s="26"/>
      <c r="KKV185" s="26"/>
      <c r="KKW185" s="26"/>
      <c r="KKX185" s="26"/>
      <c r="KKY185" s="26"/>
      <c r="KKZ185" s="26"/>
      <c r="KLA185" s="26"/>
      <c r="KLB185" s="26"/>
      <c r="KLC185" s="26"/>
      <c r="KLD185" s="26"/>
      <c r="KLE185" s="26"/>
      <c r="KLF185" s="26"/>
      <c r="KLG185" s="26"/>
      <c r="KLH185" s="26"/>
      <c r="KLI185" s="26"/>
      <c r="KLJ185" s="26"/>
      <c r="KLK185" s="26"/>
      <c r="KLL185" s="26"/>
      <c r="KLM185" s="26"/>
      <c r="KLN185" s="26"/>
      <c r="KLO185" s="26"/>
      <c r="KLP185" s="26"/>
      <c r="KLQ185" s="26"/>
      <c r="KLR185" s="26"/>
      <c r="KLS185" s="26"/>
      <c r="KLT185" s="26"/>
      <c r="KLU185" s="26"/>
      <c r="KLV185" s="26"/>
      <c r="KLW185" s="26"/>
      <c r="KLX185" s="26"/>
      <c r="KLY185" s="26"/>
      <c r="KLZ185" s="26"/>
      <c r="KMA185" s="26"/>
      <c r="KMB185" s="26"/>
      <c r="KMC185" s="26"/>
      <c r="KMD185" s="26"/>
      <c r="KME185" s="26"/>
      <c r="KMF185" s="26"/>
      <c r="KMG185" s="26"/>
      <c r="KMH185" s="26"/>
      <c r="KMI185" s="26"/>
      <c r="KMJ185" s="26"/>
      <c r="KMK185" s="26"/>
      <c r="KML185" s="26"/>
      <c r="KMM185" s="26"/>
      <c r="KMN185" s="26"/>
      <c r="KMO185" s="26"/>
      <c r="KMP185" s="26"/>
      <c r="KMQ185" s="26"/>
      <c r="KMR185" s="26"/>
      <c r="KMS185" s="26"/>
      <c r="KMT185" s="26"/>
      <c r="KMU185" s="26"/>
      <c r="KMV185" s="26"/>
      <c r="KMW185" s="26"/>
      <c r="KMX185" s="26"/>
      <c r="KMY185" s="26"/>
      <c r="KMZ185" s="26"/>
      <c r="KNA185" s="26"/>
      <c r="KNB185" s="26"/>
      <c r="KNC185" s="26"/>
      <c r="KND185" s="26"/>
      <c r="KNE185" s="26"/>
      <c r="KNF185" s="26"/>
      <c r="KNG185" s="26"/>
      <c r="KNH185" s="26"/>
      <c r="KNI185" s="26"/>
      <c r="KNJ185" s="26"/>
      <c r="KNK185" s="26"/>
      <c r="KNL185" s="26"/>
      <c r="KNM185" s="26"/>
      <c r="KNN185" s="26"/>
      <c r="KNO185" s="26"/>
      <c r="KNP185" s="26"/>
      <c r="KNQ185" s="26"/>
      <c r="KNR185" s="26"/>
      <c r="KNS185" s="26"/>
      <c r="KNT185" s="26"/>
      <c r="KNU185" s="26"/>
      <c r="KNV185" s="26"/>
      <c r="KNW185" s="26"/>
      <c r="KNX185" s="26"/>
      <c r="KNY185" s="26"/>
      <c r="KNZ185" s="26"/>
      <c r="KOA185" s="26"/>
      <c r="KOB185" s="26"/>
      <c r="KOC185" s="26"/>
      <c r="KOD185" s="26"/>
      <c r="KOE185" s="26"/>
      <c r="KOF185" s="26"/>
      <c r="KOG185" s="26"/>
      <c r="KOH185" s="26"/>
      <c r="KOI185" s="26"/>
      <c r="KOJ185" s="26"/>
      <c r="KOK185" s="26"/>
      <c r="KOL185" s="26"/>
      <c r="KOM185" s="26"/>
      <c r="KON185" s="26"/>
      <c r="KOO185" s="26"/>
      <c r="KOP185" s="26"/>
      <c r="KOQ185" s="26"/>
      <c r="KOR185" s="26"/>
      <c r="KOS185" s="26"/>
      <c r="KOT185" s="26"/>
      <c r="KOU185" s="26"/>
      <c r="KOV185" s="26"/>
      <c r="KOW185" s="26"/>
      <c r="KOX185" s="26"/>
      <c r="KOY185" s="26"/>
      <c r="KOZ185" s="26"/>
      <c r="KPA185" s="26"/>
      <c r="KPB185" s="26"/>
      <c r="KPC185" s="26"/>
      <c r="KPD185" s="26"/>
      <c r="KPE185" s="26"/>
      <c r="KPF185" s="26"/>
      <c r="KPG185" s="26"/>
      <c r="KPH185" s="26"/>
      <c r="KPI185" s="26"/>
      <c r="KPJ185" s="26"/>
      <c r="KPK185" s="26"/>
      <c r="KPL185" s="26"/>
      <c r="KPM185" s="26"/>
      <c r="KPN185" s="26"/>
      <c r="KPO185" s="26"/>
      <c r="KPP185" s="26"/>
      <c r="KPQ185" s="26"/>
      <c r="KPR185" s="26"/>
      <c r="KPS185" s="26"/>
      <c r="KPT185" s="26"/>
      <c r="KPU185" s="26"/>
      <c r="KPV185" s="26"/>
      <c r="KPW185" s="26"/>
      <c r="KPX185" s="26"/>
      <c r="KPY185" s="26"/>
      <c r="KPZ185" s="26"/>
      <c r="KQA185" s="26"/>
      <c r="KQB185" s="26"/>
      <c r="KQC185" s="26"/>
      <c r="KQD185" s="26"/>
      <c r="KQE185" s="26"/>
      <c r="KQF185" s="26"/>
      <c r="KQG185" s="26"/>
      <c r="KQH185" s="26"/>
      <c r="KQI185" s="26"/>
      <c r="KQJ185" s="26"/>
      <c r="KQK185" s="26"/>
      <c r="KQL185" s="26"/>
      <c r="KQM185" s="26"/>
      <c r="KQN185" s="26"/>
      <c r="KQO185" s="26"/>
      <c r="KQP185" s="26"/>
      <c r="KQQ185" s="26"/>
      <c r="KQR185" s="26"/>
      <c r="KQS185" s="26"/>
      <c r="KQT185" s="26"/>
      <c r="KQU185" s="26"/>
      <c r="KQV185" s="26"/>
      <c r="KQW185" s="26"/>
      <c r="KQX185" s="26"/>
      <c r="KQY185" s="26"/>
      <c r="KQZ185" s="26"/>
      <c r="KRA185" s="26"/>
      <c r="KRB185" s="26"/>
      <c r="KRC185" s="26"/>
      <c r="KRD185" s="26"/>
      <c r="KRE185" s="26"/>
      <c r="KRF185" s="26"/>
      <c r="KRG185" s="26"/>
      <c r="KRH185" s="26"/>
      <c r="KRI185" s="26"/>
      <c r="KRJ185" s="26"/>
      <c r="KRK185" s="26"/>
      <c r="KRL185" s="26"/>
      <c r="KRM185" s="26"/>
      <c r="KRN185" s="26"/>
      <c r="KRO185" s="26"/>
      <c r="KRP185" s="26"/>
      <c r="KRQ185" s="26"/>
      <c r="KRR185" s="26"/>
      <c r="KRS185" s="26"/>
      <c r="KRT185" s="26"/>
      <c r="KRU185" s="26"/>
      <c r="KRV185" s="26"/>
      <c r="KRW185" s="26"/>
      <c r="KRX185" s="26"/>
      <c r="KRY185" s="26"/>
      <c r="KRZ185" s="26"/>
      <c r="KSA185" s="26"/>
      <c r="KSB185" s="26"/>
      <c r="KSC185" s="26"/>
      <c r="KSD185" s="26"/>
      <c r="KSE185" s="26"/>
      <c r="KSF185" s="26"/>
      <c r="KSG185" s="26"/>
      <c r="KSH185" s="26"/>
      <c r="KSI185" s="26"/>
      <c r="KSJ185" s="26"/>
      <c r="KSK185" s="26"/>
      <c r="KSL185" s="26"/>
      <c r="KSM185" s="26"/>
      <c r="KSN185" s="26"/>
      <c r="KSO185" s="26"/>
      <c r="KSP185" s="26"/>
      <c r="KSQ185" s="26"/>
      <c r="KSR185" s="26"/>
      <c r="KSS185" s="26"/>
      <c r="KST185" s="26"/>
      <c r="KSU185" s="26"/>
      <c r="KSV185" s="26"/>
      <c r="KSW185" s="26"/>
      <c r="KSX185" s="26"/>
      <c r="KSY185" s="26"/>
      <c r="KSZ185" s="26"/>
      <c r="KTA185" s="26"/>
      <c r="KTB185" s="26"/>
      <c r="KTC185" s="26"/>
      <c r="KTD185" s="26"/>
      <c r="KTE185" s="26"/>
      <c r="KTF185" s="26"/>
      <c r="KTG185" s="26"/>
      <c r="KTH185" s="26"/>
      <c r="KTI185" s="26"/>
      <c r="KTJ185" s="26"/>
      <c r="KTK185" s="26"/>
      <c r="KTL185" s="26"/>
      <c r="KTM185" s="26"/>
      <c r="KTN185" s="26"/>
      <c r="KTO185" s="26"/>
      <c r="KTP185" s="26"/>
      <c r="KTQ185" s="26"/>
      <c r="KTR185" s="26"/>
      <c r="KTS185" s="26"/>
      <c r="KTT185" s="26"/>
      <c r="KTU185" s="26"/>
      <c r="KTV185" s="26"/>
      <c r="KTW185" s="26"/>
      <c r="KTX185" s="26"/>
      <c r="KTY185" s="26"/>
      <c r="KTZ185" s="26"/>
      <c r="KUA185" s="26"/>
      <c r="KUB185" s="26"/>
      <c r="KUC185" s="26"/>
      <c r="KUD185" s="26"/>
      <c r="KUE185" s="26"/>
      <c r="KUF185" s="26"/>
      <c r="KUG185" s="26"/>
      <c r="KUH185" s="26"/>
      <c r="KUI185" s="26"/>
      <c r="KUJ185" s="26"/>
      <c r="KUK185" s="26"/>
      <c r="KUL185" s="26"/>
      <c r="KUM185" s="26"/>
      <c r="KUN185" s="26"/>
      <c r="KUO185" s="26"/>
      <c r="KUP185" s="26"/>
      <c r="KUQ185" s="26"/>
      <c r="KUR185" s="26"/>
      <c r="KUS185" s="26"/>
      <c r="KUT185" s="26"/>
      <c r="KUU185" s="26"/>
      <c r="KUV185" s="26"/>
      <c r="KUW185" s="26"/>
      <c r="KUX185" s="26"/>
      <c r="KUY185" s="26"/>
      <c r="KUZ185" s="26"/>
      <c r="KVA185" s="26"/>
      <c r="KVB185" s="26"/>
      <c r="KVC185" s="26"/>
      <c r="KVD185" s="26"/>
      <c r="KVE185" s="26"/>
      <c r="KVF185" s="26"/>
      <c r="KVG185" s="26"/>
      <c r="KVH185" s="26"/>
      <c r="KVI185" s="26"/>
      <c r="KVJ185" s="26"/>
      <c r="KVK185" s="26"/>
      <c r="KVL185" s="26"/>
      <c r="KVM185" s="26"/>
      <c r="KVN185" s="26"/>
      <c r="KVO185" s="26"/>
      <c r="KVP185" s="26"/>
      <c r="KVQ185" s="26"/>
      <c r="KVR185" s="26"/>
      <c r="KVS185" s="26"/>
      <c r="KVT185" s="26"/>
      <c r="KVU185" s="26"/>
      <c r="KVV185" s="26"/>
      <c r="KVW185" s="26"/>
      <c r="KVX185" s="26"/>
      <c r="KVY185" s="26"/>
      <c r="KVZ185" s="26"/>
      <c r="KWA185" s="26"/>
      <c r="KWB185" s="26"/>
      <c r="KWC185" s="26"/>
      <c r="KWD185" s="26"/>
      <c r="KWE185" s="26"/>
      <c r="KWF185" s="26"/>
      <c r="KWG185" s="26"/>
      <c r="KWH185" s="26"/>
      <c r="KWI185" s="26"/>
      <c r="KWJ185" s="26"/>
      <c r="KWK185" s="26"/>
      <c r="KWL185" s="26"/>
      <c r="KWM185" s="26"/>
      <c r="KWN185" s="26"/>
      <c r="KWO185" s="26"/>
      <c r="KWP185" s="26"/>
      <c r="KWQ185" s="26"/>
      <c r="KWR185" s="26"/>
      <c r="KWS185" s="26"/>
      <c r="KWT185" s="26"/>
      <c r="KWU185" s="26"/>
      <c r="KWV185" s="26"/>
      <c r="KWW185" s="26"/>
      <c r="KWX185" s="26"/>
      <c r="KWY185" s="26"/>
      <c r="KWZ185" s="26"/>
      <c r="KXA185" s="26"/>
      <c r="KXB185" s="26"/>
      <c r="KXC185" s="26"/>
      <c r="KXD185" s="26"/>
      <c r="KXE185" s="26"/>
      <c r="KXF185" s="26"/>
      <c r="KXG185" s="26"/>
      <c r="KXH185" s="26"/>
      <c r="KXI185" s="26"/>
      <c r="KXJ185" s="26"/>
      <c r="KXK185" s="26"/>
      <c r="KXL185" s="26"/>
      <c r="KXM185" s="26"/>
      <c r="KXN185" s="26"/>
      <c r="KXO185" s="26"/>
      <c r="KXP185" s="26"/>
      <c r="KXQ185" s="26"/>
      <c r="KXR185" s="26"/>
      <c r="KXS185" s="26"/>
      <c r="KXT185" s="26"/>
      <c r="KXU185" s="26"/>
      <c r="KXV185" s="26"/>
      <c r="KXW185" s="26"/>
      <c r="KXX185" s="26"/>
      <c r="KXY185" s="26"/>
      <c r="KXZ185" s="26"/>
      <c r="KYA185" s="26"/>
      <c r="KYB185" s="26"/>
      <c r="KYC185" s="26"/>
      <c r="KYD185" s="26"/>
      <c r="KYE185" s="26"/>
      <c r="KYF185" s="26"/>
      <c r="KYG185" s="26"/>
      <c r="KYH185" s="26"/>
      <c r="KYI185" s="26"/>
      <c r="KYJ185" s="26"/>
      <c r="KYK185" s="26"/>
      <c r="KYL185" s="26"/>
      <c r="KYM185" s="26"/>
      <c r="KYN185" s="26"/>
      <c r="KYO185" s="26"/>
      <c r="KYP185" s="26"/>
      <c r="KYQ185" s="26"/>
      <c r="KYR185" s="26"/>
      <c r="KYS185" s="26"/>
      <c r="KYT185" s="26"/>
      <c r="KYU185" s="26"/>
      <c r="KYV185" s="26"/>
      <c r="KYW185" s="26"/>
      <c r="KYX185" s="26"/>
      <c r="KYY185" s="26"/>
      <c r="KYZ185" s="26"/>
      <c r="KZA185" s="26"/>
      <c r="KZB185" s="26"/>
      <c r="KZC185" s="26"/>
      <c r="KZD185" s="26"/>
      <c r="KZE185" s="26"/>
      <c r="KZF185" s="26"/>
      <c r="KZG185" s="26"/>
      <c r="KZH185" s="26"/>
      <c r="KZI185" s="26"/>
      <c r="KZJ185" s="26"/>
      <c r="KZK185" s="26"/>
      <c r="KZL185" s="26"/>
      <c r="KZM185" s="26"/>
      <c r="KZN185" s="26"/>
      <c r="KZO185" s="26"/>
      <c r="KZP185" s="26"/>
      <c r="KZQ185" s="26"/>
      <c r="KZR185" s="26"/>
      <c r="KZS185" s="26"/>
      <c r="KZT185" s="26"/>
      <c r="KZU185" s="26"/>
      <c r="KZV185" s="26"/>
      <c r="KZW185" s="26"/>
      <c r="KZX185" s="26"/>
      <c r="KZY185" s="26"/>
      <c r="KZZ185" s="26"/>
      <c r="LAA185" s="26"/>
      <c r="LAB185" s="26"/>
      <c r="LAC185" s="26"/>
      <c r="LAD185" s="26"/>
      <c r="LAE185" s="26"/>
      <c r="LAF185" s="26"/>
      <c r="LAG185" s="26"/>
      <c r="LAH185" s="26"/>
      <c r="LAI185" s="26"/>
      <c r="LAJ185" s="26"/>
      <c r="LAK185" s="26"/>
      <c r="LAL185" s="26"/>
      <c r="LAM185" s="26"/>
      <c r="LAN185" s="26"/>
      <c r="LAO185" s="26"/>
      <c r="LAP185" s="26"/>
      <c r="LAQ185" s="26"/>
      <c r="LAR185" s="26"/>
      <c r="LAS185" s="26"/>
      <c r="LAT185" s="26"/>
      <c r="LAU185" s="26"/>
      <c r="LAV185" s="26"/>
      <c r="LAW185" s="26"/>
      <c r="LAX185" s="26"/>
      <c r="LAY185" s="26"/>
      <c r="LAZ185" s="26"/>
      <c r="LBA185" s="26"/>
      <c r="LBB185" s="26"/>
      <c r="LBC185" s="26"/>
      <c r="LBD185" s="26"/>
      <c r="LBE185" s="26"/>
      <c r="LBF185" s="26"/>
      <c r="LBG185" s="26"/>
      <c r="LBH185" s="26"/>
      <c r="LBI185" s="26"/>
      <c r="LBJ185" s="26"/>
      <c r="LBK185" s="26"/>
      <c r="LBL185" s="26"/>
      <c r="LBM185" s="26"/>
      <c r="LBN185" s="26"/>
      <c r="LBO185" s="26"/>
      <c r="LBP185" s="26"/>
      <c r="LBQ185" s="26"/>
      <c r="LBR185" s="26"/>
      <c r="LBS185" s="26"/>
      <c r="LBT185" s="26"/>
      <c r="LBU185" s="26"/>
      <c r="LBV185" s="26"/>
      <c r="LBW185" s="26"/>
      <c r="LBX185" s="26"/>
      <c r="LBY185" s="26"/>
      <c r="LBZ185" s="26"/>
      <c r="LCA185" s="26"/>
      <c r="LCB185" s="26"/>
      <c r="LCC185" s="26"/>
      <c r="LCD185" s="26"/>
      <c r="LCE185" s="26"/>
      <c r="LCF185" s="26"/>
      <c r="LCG185" s="26"/>
      <c r="LCH185" s="26"/>
      <c r="LCI185" s="26"/>
      <c r="LCJ185" s="26"/>
      <c r="LCK185" s="26"/>
      <c r="LCL185" s="26"/>
      <c r="LCM185" s="26"/>
      <c r="LCN185" s="26"/>
      <c r="LCO185" s="26"/>
      <c r="LCP185" s="26"/>
      <c r="LCQ185" s="26"/>
      <c r="LCR185" s="26"/>
      <c r="LCS185" s="26"/>
      <c r="LCT185" s="26"/>
      <c r="LCU185" s="26"/>
      <c r="LCV185" s="26"/>
      <c r="LCW185" s="26"/>
      <c r="LCX185" s="26"/>
      <c r="LCY185" s="26"/>
      <c r="LCZ185" s="26"/>
      <c r="LDA185" s="26"/>
      <c r="LDB185" s="26"/>
      <c r="LDC185" s="26"/>
      <c r="LDD185" s="26"/>
      <c r="LDE185" s="26"/>
      <c r="LDF185" s="26"/>
      <c r="LDG185" s="26"/>
      <c r="LDH185" s="26"/>
      <c r="LDI185" s="26"/>
      <c r="LDJ185" s="26"/>
      <c r="LDK185" s="26"/>
      <c r="LDL185" s="26"/>
      <c r="LDM185" s="26"/>
      <c r="LDN185" s="26"/>
      <c r="LDO185" s="26"/>
      <c r="LDP185" s="26"/>
      <c r="LDQ185" s="26"/>
      <c r="LDR185" s="26"/>
      <c r="LDS185" s="26"/>
      <c r="LDT185" s="26"/>
      <c r="LDU185" s="26"/>
      <c r="LDV185" s="26"/>
      <c r="LDW185" s="26"/>
      <c r="LDX185" s="26"/>
      <c r="LDY185" s="26"/>
      <c r="LDZ185" s="26"/>
      <c r="LEA185" s="26"/>
      <c r="LEB185" s="26"/>
      <c r="LEC185" s="26"/>
      <c r="LED185" s="26"/>
      <c r="LEE185" s="26"/>
      <c r="LEF185" s="26"/>
      <c r="LEG185" s="26"/>
      <c r="LEH185" s="26"/>
      <c r="LEI185" s="26"/>
      <c r="LEJ185" s="26"/>
      <c r="LEK185" s="26"/>
      <c r="LEL185" s="26"/>
      <c r="LEM185" s="26"/>
      <c r="LEN185" s="26"/>
      <c r="LEO185" s="26"/>
      <c r="LEP185" s="26"/>
      <c r="LEQ185" s="26"/>
      <c r="LER185" s="26"/>
      <c r="LES185" s="26"/>
      <c r="LET185" s="26"/>
      <c r="LEU185" s="26"/>
      <c r="LEV185" s="26"/>
      <c r="LEW185" s="26"/>
      <c r="LEX185" s="26"/>
      <c r="LEY185" s="26"/>
      <c r="LEZ185" s="26"/>
      <c r="LFA185" s="26"/>
      <c r="LFB185" s="26"/>
      <c r="LFC185" s="26"/>
      <c r="LFD185" s="26"/>
      <c r="LFE185" s="26"/>
      <c r="LFF185" s="26"/>
      <c r="LFG185" s="26"/>
      <c r="LFH185" s="26"/>
      <c r="LFI185" s="26"/>
      <c r="LFJ185" s="26"/>
      <c r="LFK185" s="26"/>
      <c r="LFL185" s="26"/>
      <c r="LFM185" s="26"/>
      <c r="LFN185" s="26"/>
      <c r="LFO185" s="26"/>
      <c r="LFP185" s="26"/>
      <c r="LFQ185" s="26"/>
      <c r="LFR185" s="26"/>
      <c r="LFS185" s="26"/>
      <c r="LFT185" s="26"/>
      <c r="LFU185" s="26"/>
      <c r="LFV185" s="26"/>
      <c r="LFW185" s="26"/>
      <c r="LFX185" s="26"/>
      <c r="LFY185" s="26"/>
      <c r="LFZ185" s="26"/>
      <c r="LGA185" s="26"/>
      <c r="LGB185" s="26"/>
      <c r="LGC185" s="26"/>
      <c r="LGD185" s="26"/>
      <c r="LGE185" s="26"/>
      <c r="LGF185" s="26"/>
      <c r="LGG185" s="26"/>
      <c r="LGH185" s="26"/>
      <c r="LGI185" s="26"/>
      <c r="LGJ185" s="26"/>
      <c r="LGK185" s="26"/>
      <c r="LGL185" s="26"/>
      <c r="LGM185" s="26"/>
      <c r="LGN185" s="26"/>
      <c r="LGO185" s="26"/>
      <c r="LGP185" s="26"/>
      <c r="LGQ185" s="26"/>
      <c r="LGR185" s="26"/>
      <c r="LGS185" s="26"/>
      <c r="LGT185" s="26"/>
      <c r="LGU185" s="26"/>
      <c r="LGV185" s="26"/>
      <c r="LGW185" s="26"/>
      <c r="LGX185" s="26"/>
      <c r="LGY185" s="26"/>
      <c r="LGZ185" s="26"/>
      <c r="LHA185" s="26"/>
      <c r="LHB185" s="26"/>
      <c r="LHC185" s="26"/>
      <c r="LHD185" s="26"/>
      <c r="LHE185" s="26"/>
      <c r="LHF185" s="26"/>
      <c r="LHG185" s="26"/>
      <c r="LHH185" s="26"/>
      <c r="LHI185" s="26"/>
      <c r="LHJ185" s="26"/>
      <c r="LHK185" s="26"/>
      <c r="LHL185" s="26"/>
      <c r="LHM185" s="26"/>
      <c r="LHN185" s="26"/>
      <c r="LHO185" s="26"/>
      <c r="LHP185" s="26"/>
      <c r="LHQ185" s="26"/>
      <c r="LHR185" s="26"/>
      <c r="LHS185" s="26"/>
      <c r="LHT185" s="26"/>
      <c r="LHU185" s="26"/>
      <c r="LHV185" s="26"/>
      <c r="LHW185" s="26"/>
      <c r="LHX185" s="26"/>
      <c r="LHY185" s="26"/>
      <c r="LHZ185" s="26"/>
      <c r="LIA185" s="26"/>
      <c r="LIB185" s="26"/>
      <c r="LIC185" s="26"/>
      <c r="LID185" s="26"/>
      <c r="LIE185" s="26"/>
      <c r="LIF185" s="26"/>
      <c r="LIG185" s="26"/>
      <c r="LIH185" s="26"/>
      <c r="LII185" s="26"/>
      <c r="LIJ185" s="26"/>
      <c r="LIK185" s="26"/>
      <c r="LIL185" s="26"/>
      <c r="LIM185" s="26"/>
      <c r="LIN185" s="26"/>
      <c r="LIO185" s="26"/>
      <c r="LIP185" s="26"/>
      <c r="LIQ185" s="26"/>
      <c r="LIR185" s="26"/>
      <c r="LIS185" s="26"/>
      <c r="LIT185" s="26"/>
      <c r="LIU185" s="26"/>
      <c r="LIV185" s="26"/>
      <c r="LIW185" s="26"/>
      <c r="LIX185" s="26"/>
      <c r="LIY185" s="26"/>
      <c r="LIZ185" s="26"/>
      <c r="LJA185" s="26"/>
      <c r="LJB185" s="26"/>
      <c r="LJC185" s="26"/>
      <c r="LJD185" s="26"/>
      <c r="LJE185" s="26"/>
      <c r="LJF185" s="26"/>
      <c r="LJG185" s="26"/>
      <c r="LJH185" s="26"/>
      <c r="LJI185" s="26"/>
      <c r="LJJ185" s="26"/>
      <c r="LJK185" s="26"/>
      <c r="LJL185" s="26"/>
      <c r="LJM185" s="26"/>
      <c r="LJN185" s="26"/>
      <c r="LJO185" s="26"/>
      <c r="LJP185" s="26"/>
      <c r="LJQ185" s="26"/>
      <c r="LJR185" s="26"/>
      <c r="LJS185" s="26"/>
      <c r="LJT185" s="26"/>
      <c r="LJU185" s="26"/>
      <c r="LJV185" s="26"/>
      <c r="LJW185" s="26"/>
      <c r="LJX185" s="26"/>
      <c r="LJY185" s="26"/>
      <c r="LJZ185" s="26"/>
      <c r="LKA185" s="26"/>
      <c r="LKB185" s="26"/>
      <c r="LKC185" s="26"/>
      <c r="LKD185" s="26"/>
      <c r="LKE185" s="26"/>
      <c r="LKF185" s="26"/>
      <c r="LKG185" s="26"/>
      <c r="LKH185" s="26"/>
      <c r="LKI185" s="26"/>
      <c r="LKJ185" s="26"/>
      <c r="LKK185" s="26"/>
      <c r="LKL185" s="26"/>
      <c r="LKM185" s="26"/>
      <c r="LKN185" s="26"/>
      <c r="LKO185" s="26"/>
      <c r="LKP185" s="26"/>
      <c r="LKQ185" s="26"/>
      <c r="LKR185" s="26"/>
      <c r="LKS185" s="26"/>
      <c r="LKT185" s="26"/>
      <c r="LKU185" s="26"/>
      <c r="LKV185" s="26"/>
      <c r="LKW185" s="26"/>
      <c r="LKX185" s="26"/>
      <c r="LKY185" s="26"/>
      <c r="LKZ185" s="26"/>
      <c r="LLA185" s="26"/>
      <c r="LLB185" s="26"/>
      <c r="LLC185" s="26"/>
      <c r="LLD185" s="26"/>
      <c r="LLE185" s="26"/>
      <c r="LLF185" s="26"/>
      <c r="LLG185" s="26"/>
      <c r="LLH185" s="26"/>
      <c r="LLI185" s="26"/>
      <c r="LLJ185" s="26"/>
      <c r="LLK185" s="26"/>
      <c r="LLL185" s="26"/>
      <c r="LLM185" s="26"/>
      <c r="LLN185" s="26"/>
      <c r="LLO185" s="26"/>
      <c r="LLP185" s="26"/>
      <c r="LLQ185" s="26"/>
      <c r="LLR185" s="26"/>
      <c r="LLS185" s="26"/>
      <c r="LLT185" s="26"/>
      <c r="LLU185" s="26"/>
      <c r="LLV185" s="26"/>
      <c r="LLW185" s="26"/>
      <c r="LLX185" s="26"/>
      <c r="LLY185" s="26"/>
      <c r="LLZ185" s="26"/>
      <c r="LMA185" s="26"/>
      <c r="LMB185" s="26"/>
      <c r="LMC185" s="26"/>
      <c r="LMD185" s="26"/>
      <c r="LME185" s="26"/>
      <c r="LMF185" s="26"/>
      <c r="LMG185" s="26"/>
      <c r="LMH185" s="26"/>
      <c r="LMI185" s="26"/>
      <c r="LMJ185" s="26"/>
      <c r="LMK185" s="26"/>
      <c r="LML185" s="26"/>
      <c r="LMM185" s="26"/>
      <c r="LMN185" s="26"/>
      <c r="LMO185" s="26"/>
      <c r="LMP185" s="26"/>
      <c r="LMQ185" s="26"/>
      <c r="LMR185" s="26"/>
      <c r="LMS185" s="26"/>
      <c r="LMT185" s="26"/>
      <c r="LMU185" s="26"/>
      <c r="LMV185" s="26"/>
      <c r="LMW185" s="26"/>
      <c r="LMX185" s="26"/>
      <c r="LMY185" s="26"/>
      <c r="LMZ185" s="26"/>
      <c r="LNA185" s="26"/>
      <c r="LNB185" s="26"/>
      <c r="LNC185" s="26"/>
      <c r="LND185" s="26"/>
      <c r="LNE185" s="26"/>
      <c r="LNF185" s="26"/>
      <c r="LNG185" s="26"/>
      <c r="LNH185" s="26"/>
      <c r="LNI185" s="26"/>
      <c r="LNJ185" s="26"/>
      <c r="LNK185" s="26"/>
      <c r="LNL185" s="26"/>
      <c r="LNM185" s="26"/>
      <c r="LNN185" s="26"/>
      <c r="LNO185" s="26"/>
      <c r="LNP185" s="26"/>
      <c r="LNQ185" s="26"/>
      <c r="LNR185" s="26"/>
      <c r="LNS185" s="26"/>
      <c r="LNT185" s="26"/>
      <c r="LNU185" s="26"/>
      <c r="LNV185" s="26"/>
      <c r="LNW185" s="26"/>
      <c r="LNX185" s="26"/>
      <c r="LNY185" s="26"/>
      <c r="LNZ185" s="26"/>
      <c r="LOA185" s="26"/>
      <c r="LOB185" s="26"/>
      <c r="LOC185" s="26"/>
      <c r="LOD185" s="26"/>
      <c r="LOE185" s="26"/>
      <c r="LOF185" s="26"/>
      <c r="LOG185" s="26"/>
      <c r="LOH185" s="26"/>
      <c r="LOI185" s="26"/>
      <c r="LOJ185" s="26"/>
      <c r="LOK185" s="26"/>
      <c r="LOL185" s="26"/>
      <c r="LOM185" s="26"/>
      <c r="LON185" s="26"/>
      <c r="LOO185" s="26"/>
      <c r="LOP185" s="26"/>
      <c r="LOQ185" s="26"/>
      <c r="LOR185" s="26"/>
      <c r="LOS185" s="26"/>
      <c r="LOT185" s="26"/>
      <c r="LOU185" s="26"/>
      <c r="LOV185" s="26"/>
      <c r="LOW185" s="26"/>
      <c r="LOX185" s="26"/>
      <c r="LOY185" s="26"/>
      <c r="LOZ185" s="26"/>
      <c r="LPA185" s="26"/>
      <c r="LPB185" s="26"/>
      <c r="LPC185" s="26"/>
      <c r="LPD185" s="26"/>
      <c r="LPE185" s="26"/>
      <c r="LPF185" s="26"/>
      <c r="LPG185" s="26"/>
      <c r="LPH185" s="26"/>
      <c r="LPI185" s="26"/>
      <c r="LPJ185" s="26"/>
      <c r="LPK185" s="26"/>
      <c r="LPL185" s="26"/>
      <c r="LPM185" s="26"/>
      <c r="LPN185" s="26"/>
      <c r="LPO185" s="26"/>
      <c r="LPP185" s="26"/>
      <c r="LPQ185" s="26"/>
      <c r="LPR185" s="26"/>
      <c r="LPS185" s="26"/>
      <c r="LPT185" s="26"/>
      <c r="LPU185" s="26"/>
      <c r="LPV185" s="26"/>
      <c r="LPW185" s="26"/>
      <c r="LPX185" s="26"/>
      <c r="LPY185" s="26"/>
      <c r="LPZ185" s="26"/>
      <c r="LQA185" s="26"/>
      <c r="LQB185" s="26"/>
      <c r="LQC185" s="26"/>
      <c r="LQD185" s="26"/>
      <c r="LQE185" s="26"/>
      <c r="LQF185" s="26"/>
      <c r="LQG185" s="26"/>
      <c r="LQH185" s="26"/>
      <c r="LQI185" s="26"/>
      <c r="LQJ185" s="26"/>
      <c r="LQK185" s="26"/>
      <c r="LQL185" s="26"/>
      <c r="LQM185" s="26"/>
      <c r="LQN185" s="26"/>
      <c r="LQO185" s="26"/>
      <c r="LQP185" s="26"/>
      <c r="LQQ185" s="26"/>
      <c r="LQR185" s="26"/>
      <c r="LQS185" s="26"/>
      <c r="LQT185" s="26"/>
      <c r="LQU185" s="26"/>
      <c r="LQV185" s="26"/>
      <c r="LQW185" s="26"/>
      <c r="LQX185" s="26"/>
      <c r="LQY185" s="26"/>
      <c r="LQZ185" s="26"/>
      <c r="LRA185" s="26"/>
      <c r="LRB185" s="26"/>
      <c r="LRC185" s="26"/>
      <c r="LRD185" s="26"/>
      <c r="LRE185" s="26"/>
      <c r="LRF185" s="26"/>
      <c r="LRG185" s="26"/>
      <c r="LRH185" s="26"/>
      <c r="LRI185" s="26"/>
      <c r="LRJ185" s="26"/>
      <c r="LRK185" s="26"/>
      <c r="LRL185" s="26"/>
      <c r="LRM185" s="26"/>
      <c r="LRN185" s="26"/>
      <c r="LRO185" s="26"/>
      <c r="LRP185" s="26"/>
      <c r="LRQ185" s="26"/>
      <c r="LRR185" s="26"/>
      <c r="LRS185" s="26"/>
      <c r="LRT185" s="26"/>
      <c r="LRU185" s="26"/>
      <c r="LRV185" s="26"/>
      <c r="LRW185" s="26"/>
      <c r="LRX185" s="26"/>
      <c r="LRY185" s="26"/>
      <c r="LRZ185" s="26"/>
      <c r="LSA185" s="26"/>
      <c r="LSB185" s="26"/>
      <c r="LSC185" s="26"/>
      <c r="LSD185" s="26"/>
      <c r="LSE185" s="26"/>
      <c r="LSF185" s="26"/>
      <c r="LSG185" s="26"/>
      <c r="LSH185" s="26"/>
      <c r="LSI185" s="26"/>
      <c r="LSJ185" s="26"/>
      <c r="LSK185" s="26"/>
      <c r="LSL185" s="26"/>
      <c r="LSM185" s="26"/>
      <c r="LSN185" s="26"/>
      <c r="LSO185" s="26"/>
      <c r="LSP185" s="26"/>
      <c r="LSQ185" s="26"/>
      <c r="LSR185" s="26"/>
      <c r="LSS185" s="26"/>
      <c r="LST185" s="26"/>
      <c r="LSU185" s="26"/>
      <c r="LSV185" s="26"/>
      <c r="LSW185" s="26"/>
      <c r="LSX185" s="26"/>
      <c r="LSY185" s="26"/>
      <c r="LSZ185" s="26"/>
      <c r="LTA185" s="26"/>
      <c r="LTB185" s="26"/>
      <c r="LTC185" s="26"/>
      <c r="LTD185" s="26"/>
      <c r="LTE185" s="26"/>
      <c r="LTF185" s="26"/>
      <c r="LTG185" s="26"/>
      <c r="LTH185" s="26"/>
      <c r="LTI185" s="26"/>
      <c r="LTJ185" s="26"/>
      <c r="LTK185" s="26"/>
      <c r="LTL185" s="26"/>
      <c r="LTM185" s="26"/>
      <c r="LTN185" s="26"/>
      <c r="LTO185" s="26"/>
      <c r="LTP185" s="26"/>
      <c r="LTQ185" s="26"/>
      <c r="LTR185" s="26"/>
      <c r="LTS185" s="26"/>
      <c r="LTT185" s="26"/>
      <c r="LTU185" s="26"/>
      <c r="LTV185" s="26"/>
      <c r="LTW185" s="26"/>
      <c r="LTX185" s="26"/>
      <c r="LTY185" s="26"/>
      <c r="LTZ185" s="26"/>
      <c r="LUA185" s="26"/>
      <c r="LUB185" s="26"/>
      <c r="LUC185" s="26"/>
      <c r="LUD185" s="26"/>
      <c r="LUE185" s="26"/>
      <c r="LUF185" s="26"/>
      <c r="LUG185" s="26"/>
      <c r="LUH185" s="26"/>
      <c r="LUI185" s="26"/>
      <c r="LUJ185" s="26"/>
      <c r="LUK185" s="26"/>
      <c r="LUL185" s="26"/>
      <c r="LUM185" s="26"/>
      <c r="LUN185" s="26"/>
      <c r="LUO185" s="26"/>
      <c r="LUP185" s="26"/>
      <c r="LUQ185" s="26"/>
      <c r="LUR185" s="26"/>
      <c r="LUS185" s="26"/>
      <c r="LUT185" s="26"/>
      <c r="LUU185" s="26"/>
      <c r="LUV185" s="26"/>
      <c r="LUW185" s="26"/>
      <c r="LUX185" s="26"/>
      <c r="LUY185" s="26"/>
      <c r="LUZ185" s="26"/>
      <c r="LVA185" s="26"/>
      <c r="LVB185" s="26"/>
      <c r="LVC185" s="26"/>
      <c r="LVD185" s="26"/>
      <c r="LVE185" s="26"/>
      <c r="LVF185" s="26"/>
      <c r="LVG185" s="26"/>
      <c r="LVH185" s="26"/>
      <c r="LVI185" s="26"/>
      <c r="LVJ185" s="26"/>
      <c r="LVK185" s="26"/>
      <c r="LVL185" s="26"/>
      <c r="LVM185" s="26"/>
      <c r="LVN185" s="26"/>
      <c r="LVO185" s="26"/>
      <c r="LVP185" s="26"/>
      <c r="LVQ185" s="26"/>
      <c r="LVR185" s="26"/>
      <c r="LVS185" s="26"/>
      <c r="LVT185" s="26"/>
      <c r="LVU185" s="26"/>
      <c r="LVV185" s="26"/>
      <c r="LVW185" s="26"/>
      <c r="LVX185" s="26"/>
      <c r="LVY185" s="26"/>
      <c r="LVZ185" s="26"/>
      <c r="LWA185" s="26"/>
      <c r="LWB185" s="26"/>
      <c r="LWC185" s="26"/>
      <c r="LWD185" s="26"/>
      <c r="LWE185" s="26"/>
      <c r="LWF185" s="26"/>
      <c r="LWG185" s="26"/>
      <c r="LWH185" s="26"/>
      <c r="LWI185" s="26"/>
      <c r="LWJ185" s="26"/>
      <c r="LWK185" s="26"/>
      <c r="LWL185" s="26"/>
      <c r="LWM185" s="26"/>
      <c r="LWN185" s="26"/>
      <c r="LWO185" s="26"/>
      <c r="LWP185" s="26"/>
      <c r="LWQ185" s="26"/>
      <c r="LWR185" s="26"/>
      <c r="LWS185" s="26"/>
      <c r="LWT185" s="26"/>
      <c r="LWU185" s="26"/>
      <c r="LWV185" s="26"/>
      <c r="LWW185" s="26"/>
      <c r="LWX185" s="26"/>
      <c r="LWY185" s="26"/>
      <c r="LWZ185" s="26"/>
      <c r="LXA185" s="26"/>
      <c r="LXB185" s="26"/>
      <c r="LXC185" s="26"/>
      <c r="LXD185" s="26"/>
      <c r="LXE185" s="26"/>
      <c r="LXF185" s="26"/>
      <c r="LXG185" s="26"/>
      <c r="LXH185" s="26"/>
      <c r="LXI185" s="26"/>
      <c r="LXJ185" s="26"/>
      <c r="LXK185" s="26"/>
      <c r="LXL185" s="26"/>
      <c r="LXM185" s="26"/>
      <c r="LXN185" s="26"/>
      <c r="LXO185" s="26"/>
      <c r="LXP185" s="26"/>
      <c r="LXQ185" s="26"/>
      <c r="LXR185" s="26"/>
      <c r="LXS185" s="26"/>
      <c r="LXT185" s="26"/>
      <c r="LXU185" s="26"/>
      <c r="LXV185" s="26"/>
      <c r="LXW185" s="26"/>
      <c r="LXX185" s="26"/>
      <c r="LXY185" s="26"/>
      <c r="LXZ185" s="26"/>
      <c r="LYA185" s="26"/>
      <c r="LYB185" s="26"/>
      <c r="LYC185" s="26"/>
      <c r="LYD185" s="26"/>
      <c r="LYE185" s="26"/>
      <c r="LYF185" s="26"/>
      <c r="LYG185" s="26"/>
      <c r="LYH185" s="26"/>
      <c r="LYI185" s="26"/>
      <c r="LYJ185" s="26"/>
      <c r="LYK185" s="26"/>
      <c r="LYL185" s="26"/>
      <c r="LYM185" s="26"/>
      <c r="LYN185" s="26"/>
      <c r="LYO185" s="26"/>
      <c r="LYP185" s="26"/>
      <c r="LYQ185" s="26"/>
      <c r="LYR185" s="26"/>
      <c r="LYS185" s="26"/>
      <c r="LYT185" s="26"/>
      <c r="LYU185" s="26"/>
      <c r="LYV185" s="26"/>
      <c r="LYW185" s="26"/>
      <c r="LYX185" s="26"/>
      <c r="LYY185" s="26"/>
      <c r="LYZ185" s="26"/>
      <c r="LZA185" s="26"/>
      <c r="LZB185" s="26"/>
      <c r="LZC185" s="26"/>
      <c r="LZD185" s="26"/>
      <c r="LZE185" s="26"/>
      <c r="LZF185" s="26"/>
      <c r="LZG185" s="26"/>
      <c r="LZH185" s="26"/>
      <c r="LZI185" s="26"/>
      <c r="LZJ185" s="26"/>
      <c r="LZK185" s="26"/>
      <c r="LZL185" s="26"/>
      <c r="LZM185" s="26"/>
      <c r="LZN185" s="26"/>
      <c r="LZO185" s="26"/>
      <c r="LZP185" s="26"/>
      <c r="LZQ185" s="26"/>
      <c r="LZR185" s="26"/>
      <c r="LZS185" s="26"/>
      <c r="LZT185" s="26"/>
      <c r="LZU185" s="26"/>
      <c r="LZV185" s="26"/>
      <c r="LZW185" s="26"/>
      <c r="LZX185" s="26"/>
      <c r="LZY185" s="26"/>
      <c r="LZZ185" s="26"/>
      <c r="MAA185" s="26"/>
      <c r="MAB185" s="26"/>
      <c r="MAC185" s="26"/>
      <c r="MAD185" s="26"/>
      <c r="MAE185" s="26"/>
      <c r="MAF185" s="26"/>
      <c r="MAG185" s="26"/>
      <c r="MAH185" s="26"/>
      <c r="MAI185" s="26"/>
      <c r="MAJ185" s="26"/>
      <c r="MAK185" s="26"/>
      <c r="MAL185" s="26"/>
      <c r="MAM185" s="26"/>
      <c r="MAN185" s="26"/>
      <c r="MAO185" s="26"/>
      <c r="MAP185" s="26"/>
      <c r="MAQ185" s="26"/>
      <c r="MAR185" s="26"/>
      <c r="MAS185" s="26"/>
      <c r="MAT185" s="26"/>
      <c r="MAU185" s="26"/>
      <c r="MAV185" s="26"/>
      <c r="MAW185" s="26"/>
      <c r="MAX185" s="26"/>
      <c r="MAY185" s="26"/>
      <c r="MAZ185" s="26"/>
      <c r="MBA185" s="26"/>
      <c r="MBB185" s="26"/>
      <c r="MBC185" s="26"/>
      <c r="MBD185" s="26"/>
      <c r="MBE185" s="26"/>
      <c r="MBF185" s="26"/>
      <c r="MBG185" s="26"/>
      <c r="MBH185" s="26"/>
      <c r="MBI185" s="26"/>
      <c r="MBJ185" s="26"/>
      <c r="MBK185" s="26"/>
      <c r="MBL185" s="26"/>
      <c r="MBM185" s="26"/>
      <c r="MBN185" s="26"/>
      <c r="MBO185" s="26"/>
      <c r="MBP185" s="26"/>
      <c r="MBQ185" s="26"/>
      <c r="MBR185" s="26"/>
      <c r="MBS185" s="26"/>
      <c r="MBT185" s="26"/>
      <c r="MBU185" s="26"/>
      <c r="MBV185" s="26"/>
      <c r="MBW185" s="26"/>
      <c r="MBX185" s="26"/>
      <c r="MBY185" s="26"/>
      <c r="MBZ185" s="26"/>
      <c r="MCA185" s="26"/>
      <c r="MCB185" s="26"/>
      <c r="MCC185" s="26"/>
      <c r="MCD185" s="26"/>
      <c r="MCE185" s="26"/>
      <c r="MCF185" s="26"/>
      <c r="MCG185" s="26"/>
      <c r="MCH185" s="26"/>
      <c r="MCI185" s="26"/>
      <c r="MCJ185" s="26"/>
      <c r="MCK185" s="26"/>
      <c r="MCL185" s="26"/>
      <c r="MCM185" s="26"/>
      <c r="MCN185" s="26"/>
      <c r="MCO185" s="26"/>
      <c r="MCP185" s="26"/>
      <c r="MCQ185" s="26"/>
      <c r="MCR185" s="26"/>
      <c r="MCS185" s="26"/>
      <c r="MCT185" s="26"/>
      <c r="MCU185" s="26"/>
      <c r="MCV185" s="26"/>
      <c r="MCW185" s="26"/>
      <c r="MCX185" s="26"/>
      <c r="MCY185" s="26"/>
      <c r="MCZ185" s="26"/>
      <c r="MDA185" s="26"/>
      <c r="MDB185" s="26"/>
      <c r="MDC185" s="26"/>
      <c r="MDD185" s="26"/>
      <c r="MDE185" s="26"/>
      <c r="MDF185" s="26"/>
      <c r="MDG185" s="26"/>
      <c r="MDH185" s="26"/>
      <c r="MDI185" s="26"/>
      <c r="MDJ185" s="26"/>
      <c r="MDK185" s="26"/>
      <c r="MDL185" s="26"/>
      <c r="MDM185" s="26"/>
      <c r="MDN185" s="26"/>
      <c r="MDO185" s="26"/>
      <c r="MDP185" s="26"/>
      <c r="MDQ185" s="26"/>
      <c r="MDR185" s="26"/>
      <c r="MDS185" s="26"/>
      <c r="MDT185" s="26"/>
      <c r="MDU185" s="26"/>
      <c r="MDV185" s="26"/>
      <c r="MDW185" s="26"/>
      <c r="MDX185" s="26"/>
      <c r="MDY185" s="26"/>
      <c r="MDZ185" s="26"/>
      <c r="MEA185" s="26"/>
      <c r="MEB185" s="26"/>
      <c r="MEC185" s="26"/>
      <c r="MED185" s="26"/>
      <c r="MEE185" s="26"/>
      <c r="MEF185" s="26"/>
      <c r="MEG185" s="26"/>
      <c r="MEH185" s="26"/>
      <c r="MEI185" s="26"/>
      <c r="MEJ185" s="26"/>
      <c r="MEK185" s="26"/>
      <c r="MEL185" s="26"/>
      <c r="MEM185" s="26"/>
      <c r="MEN185" s="26"/>
      <c r="MEO185" s="26"/>
      <c r="MEP185" s="26"/>
      <c r="MEQ185" s="26"/>
      <c r="MER185" s="26"/>
      <c r="MES185" s="26"/>
      <c r="MET185" s="26"/>
      <c r="MEU185" s="26"/>
      <c r="MEV185" s="26"/>
      <c r="MEW185" s="26"/>
      <c r="MEX185" s="26"/>
      <c r="MEY185" s="26"/>
      <c r="MEZ185" s="26"/>
      <c r="MFA185" s="26"/>
      <c r="MFB185" s="26"/>
      <c r="MFC185" s="26"/>
      <c r="MFD185" s="26"/>
      <c r="MFE185" s="26"/>
      <c r="MFF185" s="26"/>
      <c r="MFG185" s="26"/>
      <c r="MFH185" s="26"/>
      <c r="MFI185" s="26"/>
      <c r="MFJ185" s="26"/>
      <c r="MFK185" s="26"/>
      <c r="MFL185" s="26"/>
      <c r="MFM185" s="26"/>
      <c r="MFN185" s="26"/>
      <c r="MFO185" s="26"/>
      <c r="MFP185" s="26"/>
      <c r="MFQ185" s="26"/>
      <c r="MFR185" s="26"/>
      <c r="MFS185" s="26"/>
      <c r="MFT185" s="26"/>
      <c r="MFU185" s="26"/>
      <c r="MFV185" s="26"/>
      <c r="MFW185" s="26"/>
      <c r="MFX185" s="26"/>
      <c r="MFY185" s="26"/>
      <c r="MFZ185" s="26"/>
      <c r="MGA185" s="26"/>
      <c r="MGB185" s="26"/>
      <c r="MGC185" s="26"/>
      <c r="MGD185" s="26"/>
      <c r="MGE185" s="26"/>
      <c r="MGF185" s="26"/>
      <c r="MGG185" s="26"/>
      <c r="MGH185" s="26"/>
      <c r="MGI185" s="26"/>
      <c r="MGJ185" s="26"/>
      <c r="MGK185" s="26"/>
      <c r="MGL185" s="26"/>
      <c r="MGM185" s="26"/>
      <c r="MGN185" s="26"/>
      <c r="MGO185" s="26"/>
      <c r="MGP185" s="26"/>
      <c r="MGQ185" s="26"/>
      <c r="MGR185" s="26"/>
      <c r="MGS185" s="26"/>
      <c r="MGT185" s="26"/>
      <c r="MGU185" s="26"/>
      <c r="MGV185" s="26"/>
      <c r="MGW185" s="26"/>
      <c r="MGX185" s="26"/>
      <c r="MGY185" s="26"/>
      <c r="MGZ185" s="26"/>
      <c r="MHA185" s="26"/>
      <c r="MHB185" s="26"/>
      <c r="MHC185" s="26"/>
      <c r="MHD185" s="26"/>
      <c r="MHE185" s="26"/>
      <c r="MHF185" s="26"/>
      <c r="MHG185" s="26"/>
      <c r="MHH185" s="26"/>
      <c r="MHI185" s="26"/>
      <c r="MHJ185" s="26"/>
      <c r="MHK185" s="26"/>
      <c r="MHL185" s="26"/>
      <c r="MHM185" s="26"/>
      <c r="MHN185" s="26"/>
      <c r="MHO185" s="26"/>
      <c r="MHP185" s="26"/>
      <c r="MHQ185" s="26"/>
      <c r="MHR185" s="26"/>
      <c r="MHS185" s="26"/>
      <c r="MHT185" s="26"/>
      <c r="MHU185" s="26"/>
      <c r="MHV185" s="26"/>
      <c r="MHW185" s="26"/>
      <c r="MHX185" s="26"/>
      <c r="MHY185" s="26"/>
      <c r="MHZ185" s="26"/>
      <c r="MIA185" s="26"/>
      <c r="MIB185" s="26"/>
      <c r="MIC185" s="26"/>
      <c r="MID185" s="26"/>
      <c r="MIE185" s="26"/>
      <c r="MIF185" s="26"/>
      <c r="MIG185" s="26"/>
      <c r="MIH185" s="26"/>
      <c r="MII185" s="26"/>
      <c r="MIJ185" s="26"/>
      <c r="MIK185" s="26"/>
      <c r="MIL185" s="26"/>
      <c r="MIM185" s="26"/>
      <c r="MIN185" s="26"/>
      <c r="MIO185" s="26"/>
      <c r="MIP185" s="26"/>
      <c r="MIQ185" s="26"/>
      <c r="MIR185" s="26"/>
      <c r="MIS185" s="26"/>
      <c r="MIT185" s="26"/>
      <c r="MIU185" s="26"/>
      <c r="MIV185" s="26"/>
      <c r="MIW185" s="26"/>
      <c r="MIX185" s="26"/>
      <c r="MIY185" s="26"/>
      <c r="MIZ185" s="26"/>
      <c r="MJA185" s="26"/>
      <c r="MJB185" s="26"/>
      <c r="MJC185" s="26"/>
      <c r="MJD185" s="26"/>
      <c r="MJE185" s="26"/>
      <c r="MJF185" s="26"/>
      <c r="MJG185" s="26"/>
      <c r="MJH185" s="26"/>
      <c r="MJI185" s="26"/>
      <c r="MJJ185" s="26"/>
      <c r="MJK185" s="26"/>
      <c r="MJL185" s="26"/>
      <c r="MJM185" s="26"/>
      <c r="MJN185" s="26"/>
      <c r="MJO185" s="26"/>
      <c r="MJP185" s="26"/>
      <c r="MJQ185" s="26"/>
      <c r="MJR185" s="26"/>
      <c r="MJS185" s="26"/>
      <c r="MJT185" s="26"/>
      <c r="MJU185" s="26"/>
      <c r="MJV185" s="26"/>
      <c r="MJW185" s="26"/>
      <c r="MJX185" s="26"/>
      <c r="MJY185" s="26"/>
      <c r="MJZ185" s="26"/>
      <c r="MKA185" s="26"/>
      <c r="MKB185" s="26"/>
      <c r="MKC185" s="26"/>
      <c r="MKD185" s="26"/>
      <c r="MKE185" s="26"/>
      <c r="MKF185" s="26"/>
      <c r="MKG185" s="26"/>
      <c r="MKH185" s="26"/>
      <c r="MKI185" s="26"/>
      <c r="MKJ185" s="26"/>
      <c r="MKK185" s="26"/>
      <c r="MKL185" s="26"/>
      <c r="MKM185" s="26"/>
      <c r="MKN185" s="26"/>
      <c r="MKO185" s="26"/>
      <c r="MKP185" s="26"/>
      <c r="MKQ185" s="26"/>
      <c r="MKR185" s="26"/>
      <c r="MKS185" s="26"/>
      <c r="MKT185" s="26"/>
      <c r="MKU185" s="26"/>
      <c r="MKV185" s="26"/>
      <c r="MKW185" s="26"/>
      <c r="MKX185" s="26"/>
      <c r="MKY185" s="26"/>
      <c r="MKZ185" s="26"/>
      <c r="MLA185" s="26"/>
      <c r="MLB185" s="26"/>
      <c r="MLC185" s="26"/>
      <c r="MLD185" s="26"/>
      <c r="MLE185" s="26"/>
      <c r="MLF185" s="26"/>
      <c r="MLG185" s="26"/>
      <c r="MLH185" s="26"/>
      <c r="MLI185" s="26"/>
      <c r="MLJ185" s="26"/>
      <c r="MLK185" s="26"/>
      <c r="MLL185" s="26"/>
      <c r="MLM185" s="26"/>
      <c r="MLN185" s="26"/>
      <c r="MLO185" s="26"/>
      <c r="MLP185" s="26"/>
      <c r="MLQ185" s="26"/>
      <c r="MLR185" s="26"/>
      <c r="MLS185" s="26"/>
      <c r="MLT185" s="26"/>
      <c r="MLU185" s="26"/>
      <c r="MLV185" s="26"/>
      <c r="MLW185" s="26"/>
      <c r="MLX185" s="26"/>
      <c r="MLY185" s="26"/>
      <c r="MLZ185" s="26"/>
      <c r="MMA185" s="26"/>
      <c r="MMB185" s="26"/>
      <c r="MMC185" s="26"/>
      <c r="MMD185" s="26"/>
      <c r="MME185" s="26"/>
      <c r="MMF185" s="26"/>
      <c r="MMG185" s="26"/>
      <c r="MMH185" s="26"/>
      <c r="MMI185" s="26"/>
      <c r="MMJ185" s="26"/>
      <c r="MMK185" s="26"/>
      <c r="MML185" s="26"/>
      <c r="MMM185" s="26"/>
      <c r="MMN185" s="26"/>
      <c r="MMO185" s="26"/>
      <c r="MMP185" s="26"/>
      <c r="MMQ185" s="26"/>
      <c r="MMR185" s="26"/>
      <c r="MMS185" s="26"/>
      <c r="MMT185" s="26"/>
      <c r="MMU185" s="26"/>
      <c r="MMV185" s="26"/>
      <c r="MMW185" s="26"/>
      <c r="MMX185" s="26"/>
      <c r="MMY185" s="26"/>
      <c r="MMZ185" s="26"/>
      <c r="MNA185" s="26"/>
      <c r="MNB185" s="26"/>
      <c r="MNC185" s="26"/>
      <c r="MND185" s="26"/>
      <c r="MNE185" s="26"/>
      <c r="MNF185" s="26"/>
      <c r="MNG185" s="26"/>
      <c r="MNH185" s="26"/>
      <c r="MNI185" s="26"/>
      <c r="MNJ185" s="26"/>
      <c r="MNK185" s="26"/>
      <c r="MNL185" s="26"/>
      <c r="MNM185" s="26"/>
      <c r="MNN185" s="26"/>
      <c r="MNO185" s="26"/>
      <c r="MNP185" s="26"/>
      <c r="MNQ185" s="26"/>
      <c r="MNR185" s="26"/>
      <c r="MNS185" s="26"/>
      <c r="MNT185" s="26"/>
      <c r="MNU185" s="26"/>
      <c r="MNV185" s="26"/>
      <c r="MNW185" s="26"/>
      <c r="MNX185" s="26"/>
      <c r="MNY185" s="26"/>
      <c r="MNZ185" s="26"/>
      <c r="MOA185" s="26"/>
      <c r="MOB185" s="26"/>
      <c r="MOC185" s="26"/>
      <c r="MOD185" s="26"/>
      <c r="MOE185" s="26"/>
      <c r="MOF185" s="26"/>
      <c r="MOG185" s="26"/>
      <c r="MOH185" s="26"/>
      <c r="MOI185" s="26"/>
      <c r="MOJ185" s="26"/>
      <c r="MOK185" s="26"/>
      <c r="MOL185" s="26"/>
      <c r="MOM185" s="26"/>
      <c r="MON185" s="26"/>
      <c r="MOO185" s="26"/>
      <c r="MOP185" s="26"/>
      <c r="MOQ185" s="26"/>
      <c r="MOR185" s="26"/>
      <c r="MOS185" s="26"/>
      <c r="MOT185" s="26"/>
      <c r="MOU185" s="26"/>
      <c r="MOV185" s="26"/>
      <c r="MOW185" s="26"/>
      <c r="MOX185" s="26"/>
      <c r="MOY185" s="26"/>
      <c r="MOZ185" s="26"/>
      <c r="MPA185" s="26"/>
      <c r="MPB185" s="26"/>
      <c r="MPC185" s="26"/>
      <c r="MPD185" s="26"/>
      <c r="MPE185" s="26"/>
      <c r="MPF185" s="26"/>
      <c r="MPG185" s="26"/>
      <c r="MPH185" s="26"/>
      <c r="MPI185" s="26"/>
      <c r="MPJ185" s="26"/>
      <c r="MPK185" s="26"/>
      <c r="MPL185" s="26"/>
      <c r="MPM185" s="26"/>
      <c r="MPN185" s="26"/>
      <c r="MPO185" s="26"/>
      <c r="MPP185" s="26"/>
      <c r="MPQ185" s="26"/>
      <c r="MPR185" s="26"/>
      <c r="MPS185" s="26"/>
      <c r="MPT185" s="26"/>
      <c r="MPU185" s="26"/>
      <c r="MPV185" s="26"/>
      <c r="MPW185" s="26"/>
      <c r="MPX185" s="26"/>
      <c r="MPY185" s="26"/>
      <c r="MPZ185" s="26"/>
      <c r="MQA185" s="26"/>
      <c r="MQB185" s="26"/>
      <c r="MQC185" s="26"/>
      <c r="MQD185" s="26"/>
      <c r="MQE185" s="26"/>
      <c r="MQF185" s="26"/>
      <c r="MQG185" s="26"/>
      <c r="MQH185" s="26"/>
      <c r="MQI185" s="26"/>
      <c r="MQJ185" s="26"/>
      <c r="MQK185" s="26"/>
      <c r="MQL185" s="26"/>
      <c r="MQM185" s="26"/>
      <c r="MQN185" s="26"/>
      <c r="MQO185" s="26"/>
      <c r="MQP185" s="26"/>
      <c r="MQQ185" s="26"/>
      <c r="MQR185" s="26"/>
      <c r="MQS185" s="26"/>
      <c r="MQT185" s="26"/>
      <c r="MQU185" s="26"/>
      <c r="MQV185" s="26"/>
      <c r="MQW185" s="26"/>
      <c r="MQX185" s="26"/>
      <c r="MQY185" s="26"/>
      <c r="MQZ185" s="26"/>
      <c r="MRA185" s="26"/>
      <c r="MRB185" s="26"/>
      <c r="MRC185" s="26"/>
      <c r="MRD185" s="26"/>
      <c r="MRE185" s="26"/>
      <c r="MRF185" s="26"/>
      <c r="MRG185" s="26"/>
      <c r="MRH185" s="26"/>
      <c r="MRI185" s="26"/>
      <c r="MRJ185" s="26"/>
      <c r="MRK185" s="26"/>
      <c r="MRL185" s="26"/>
      <c r="MRM185" s="26"/>
      <c r="MRN185" s="26"/>
      <c r="MRO185" s="26"/>
      <c r="MRP185" s="26"/>
      <c r="MRQ185" s="26"/>
      <c r="MRR185" s="26"/>
      <c r="MRS185" s="26"/>
      <c r="MRT185" s="26"/>
      <c r="MRU185" s="26"/>
      <c r="MRV185" s="26"/>
      <c r="MRW185" s="26"/>
      <c r="MRX185" s="26"/>
      <c r="MRY185" s="26"/>
      <c r="MRZ185" s="26"/>
      <c r="MSA185" s="26"/>
      <c r="MSB185" s="26"/>
      <c r="MSC185" s="26"/>
      <c r="MSD185" s="26"/>
      <c r="MSE185" s="26"/>
      <c r="MSF185" s="26"/>
      <c r="MSG185" s="26"/>
      <c r="MSH185" s="26"/>
      <c r="MSI185" s="26"/>
      <c r="MSJ185" s="26"/>
      <c r="MSK185" s="26"/>
      <c r="MSL185" s="26"/>
      <c r="MSM185" s="26"/>
      <c r="MSN185" s="26"/>
      <c r="MSO185" s="26"/>
      <c r="MSP185" s="26"/>
      <c r="MSQ185" s="26"/>
      <c r="MSR185" s="26"/>
      <c r="MSS185" s="26"/>
      <c r="MST185" s="26"/>
      <c r="MSU185" s="26"/>
      <c r="MSV185" s="26"/>
      <c r="MSW185" s="26"/>
      <c r="MSX185" s="26"/>
      <c r="MSY185" s="26"/>
      <c r="MSZ185" s="26"/>
      <c r="MTA185" s="26"/>
      <c r="MTB185" s="26"/>
      <c r="MTC185" s="26"/>
      <c r="MTD185" s="26"/>
      <c r="MTE185" s="26"/>
      <c r="MTF185" s="26"/>
      <c r="MTG185" s="26"/>
      <c r="MTH185" s="26"/>
      <c r="MTI185" s="26"/>
      <c r="MTJ185" s="26"/>
      <c r="MTK185" s="26"/>
      <c r="MTL185" s="26"/>
      <c r="MTM185" s="26"/>
      <c r="MTN185" s="26"/>
      <c r="MTO185" s="26"/>
      <c r="MTP185" s="26"/>
      <c r="MTQ185" s="26"/>
      <c r="MTR185" s="26"/>
      <c r="MTS185" s="26"/>
      <c r="MTT185" s="26"/>
      <c r="MTU185" s="26"/>
      <c r="MTV185" s="26"/>
      <c r="MTW185" s="26"/>
      <c r="MTX185" s="26"/>
      <c r="MTY185" s="26"/>
      <c r="MTZ185" s="26"/>
      <c r="MUA185" s="26"/>
      <c r="MUB185" s="26"/>
      <c r="MUC185" s="26"/>
      <c r="MUD185" s="26"/>
      <c r="MUE185" s="26"/>
      <c r="MUF185" s="26"/>
      <c r="MUG185" s="26"/>
      <c r="MUH185" s="26"/>
      <c r="MUI185" s="26"/>
      <c r="MUJ185" s="26"/>
      <c r="MUK185" s="26"/>
      <c r="MUL185" s="26"/>
      <c r="MUM185" s="26"/>
      <c r="MUN185" s="26"/>
      <c r="MUO185" s="26"/>
      <c r="MUP185" s="26"/>
      <c r="MUQ185" s="26"/>
      <c r="MUR185" s="26"/>
      <c r="MUS185" s="26"/>
      <c r="MUT185" s="26"/>
      <c r="MUU185" s="26"/>
      <c r="MUV185" s="26"/>
      <c r="MUW185" s="26"/>
      <c r="MUX185" s="26"/>
      <c r="MUY185" s="26"/>
      <c r="MUZ185" s="26"/>
      <c r="MVA185" s="26"/>
      <c r="MVB185" s="26"/>
      <c r="MVC185" s="26"/>
      <c r="MVD185" s="26"/>
      <c r="MVE185" s="26"/>
      <c r="MVF185" s="26"/>
      <c r="MVG185" s="26"/>
      <c r="MVH185" s="26"/>
      <c r="MVI185" s="26"/>
      <c r="MVJ185" s="26"/>
      <c r="MVK185" s="26"/>
      <c r="MVL185" s="26"/>
      <c r="MVM185" s="26"/>
      <c r="MVN185" s="26"/>
      <c r="MVO185" s="26"/>
      <c r="MVP185" s="26"/>
      <c r="MVQ185" s="26"/>
      <c r="MVR185" s="26"/>
      <c r="MVS185" s="26"/>
      <c r="MVT185" s="26"/>
      <c r="MVU185" s="26"/>
      <c r="MVV185" s="26"/>
      <c r="MVW185" s="26"/>
      <c r="MVX185" s="26"/>
      <c r="MVY185" s="26"/>
      <c r="MVZ185" s="26"/>
      <c r="MWA185" s="26"/>
      <c r="MWB185" s="26"/>
      <c r="MWC185" s="26"/>
      <c r="MWD185" s="26"/>
      <c r="MWE185" s="26"/>
      <c r="MWF185" s="26"/>
      <c r="MWG185" s="26"/>
      <c r="MWH185" s="26"/>
      <c r="MWI185" s="26"/>
      <c r="MWJ185" s="26"/>
      <c r="MWK185" s="26"/>
      <c r="MWL185" s="26"/>
      <c r="MWM185" s="26"/>
      <c r="MWN185" s="26"/>
      <c r="MWO185" s="26"/>
      <c r="MWP185" s="26"/>
      <c r="MWQ185" s="26"/>
      <c r="MWR185" s="26"/>
      <c r="MWS185" s="26"/>
      <c r="MWT185" s="26"/>
      <c r="MWU185" s="26"/>
      <c r="MWV185" s="26"/>
      <c r="MWW185" s="26"/>
      <c r="MWX185" s="26"/>
      <c r="MWY185" s="26"/>
      <c r="MWZ185" s="26"/>
      <c r="MXA185" s="26"/>
      <c r="MXB185" s="26"/>
      <c r="MXC185" s="26"/>
      <c r="MXD185" s="26"/>
      <c r="MXE185" s="26"/>
      <c r="MXF185" s="26"/>
      <c r="MXG185" s="26"/>
      <c r="MXH185" s="26"/>
      <c r="MXI185" s="26"/>
      <c r="MXJ185" s="26"/>
      <c r="MXK185" s="26"/>
      <c r="MXL185" s="26"/>
      <c r="MXM185" s="26"/>
      <c r="MXN185" s="26"/>
      <c r="MXO185" s="26"/>
      <c r="MXP185" s="26"/>
      <c r="MXQ185" s="26"/>
      <c r="MXR185" s="26"/>
      <c r="MXS185" s="26"/>
      <c r="MXT185" s="26"/>
      <c r="MXU185" s="26"/>
      <c r="MXV185" s="26"/>
      <c r="MXW185" s="26"/>
      <c r="MXX185" s="26"/>
      <c r="MXY185" s="26"/>
      <c r="MXZ185" s="26"/>
      <c r="MYA185" s="26"/>
      <c r="MYB185" s="26"/>
      <c r="MYC185" s="26"/>
      <c r="MYD185" s="26"/>
      <c r="MYE185" s="26"/>
      <c r="MYF185" s="26"/>
      <c r="MYG185" s="26"/>
      <c r="MYH185" s="26"/>
      <c r="MYI185" s="26"/>
      <c r="MYJ185" s="26"/>
      <c r="MYK185" s="26"/>
      <c r="MYL185" s="26"/>
      <c r="MYM185" s="26"/>
      <c r="MYN185" s="26"/>
      <c r="MYO185" s="26"/>
      <c r="MYP185" s="26"/>
      <c r="MYQ185" s="26"/>
      <c r="MYR185" s="26"/>
      <c r="MYS185" s="26"/>
      <c r="MYT185" s="26"/>
      <c r="MYU185" s="26"/>
      <c r="MYV185" s="26"/>
      <c r="MYW185" s="26"/>
      <c r="MYX185" s="26"/>
      <c r="MYY185" s="26"/>
      <c r="MYZ185" s="26"/>
      <c r="MZA185" s="26"/>
      <c r="MZB185" s="26"/>
      <c r="MZC185" s="26"/>
      <c r="MZD185" s="26"/>
      <c r="MZE185" s="26"/>
      <c r="MZF185" s="26"/>
      <c r="MZG185" s="26"/>
      <c r="MZH185" s="26"/>
      <c r="MZI185" s="26"/>
      <c r="MZJ185" s="26"/>
      <c r="MZK185" s="26"/>
      <c r="MZL185" s="26"/>
      <c r="MZM185" s="26"/>
      <c r="MZN185" s="26"/>
      <c r="MZO185" s="26"/>
      <c r="MZP185" s="26"/>
      <c r="MZQ185" s="26"/>
      <c r="MZR185" s="26"/>
      <c r="MZS185" s="26"/>
      <c r="MZT185" s="26"/>
      <c r="MZU185" s="26"/>
      <c r="MZV185" s="26"/>
      <c r="MZW185" s="26"/>
      <c r="MZX185" s="26"/>
      <c r="MZY185" s="26"/>
      <c r="MZZ185" s="26"/>
      <c r="NAA185" s="26"/>
      <c r="NAB185" s="26"/>
      <c r="NAC185" s="26"/>
      <c r="NAD185" s="26"/>
      <c r="NAE185" s="26"/>
      <c r="NAF185" s="26"/>
      <c r="NAG185" s="26"/>
      <c r="NAH185" s="26"/>
      <c r="NAI185" s="26"/>
      <c r="NAJ185" s="26"/>
      <c r="NAK185" s="26"/>
      <c r="NAL185" s="26"/>
      <c r="NAM185" s="26"/>
      <c r="NAN185" s="26"/>
      <c r="NAO185" s="26"/>
      <c r="NAP185" s="26"/>
      <c r="NAQ185" s="26"/>
      <c r="NAR185" s="26"/>
      <c r="NAS185" s="26"/>
      <c r="NAT185" s="26"/>
      <c r="NAU185" s="26"/>
      <c r="NAV185" s="26"/>
      <c r="NAW185" s="26"/>
      <c r="NAX185" s="26"/>
      <c r="NAY185" s="26"/>
      <c r="NAZ185" s="26"/>
      <c r="NBA185" s="26"/>
      <c r="NBB185" s="26"/>
      <c r="NBC185" s="26"/>
      <c r="NBD185" s="26"/>
      <c r="NBE185" s="26"/>
      <c r="NBF185" s="26"/>
      <c r="NBG185" s="26"/>
      <c r="NBH185" s="26"/>
      <c r="NBI185" s="26"/>
      <c r="NBJ185" s="26"/>
      <c r="NBK185" s="26"/>
      <c r="NBL185" s="26"/>
      <c r="NBM185" s="26"/>
      <c r="NBN185" s="26"/>
      <c r="NBO185" s="26"/>
      <c r="NBP185" s="26"/>
      <c r="NBQ185" s="26"/>
      <c r="NBR185" s="26"/>
      <c r="NBS185" s="26"/>
      <c r="NBT185" s="26"/>
      <c r="NBU185" s="26"/>
      <c r="NBV185" s="26"/>
      <c r="NBW185" s="26"/>
      <c r="NBX185" s="26"/>
      <c r="NBY185" s="26"/>
      <c r="NBZ185" s="26"/>
      <c r="NCA185" s="26"/>
      <c r="NCB185" s="26"/>
      <c r="NCC185" s="26"/>
      <c r="NCD185" s="26"/>
      <c r="NCE185" s="26"/>
      <c r="NCF185" s="26"/>
      <c r="NCG185" s="26"/>
      <c r="NCH185" s="26"/>
      <c r="NCI185" s="26"/>
      <c r="NCJ185" s="26"/>
      <c r="NCK185" s="26"/>
      <c r="NCL185" s="26"/>
      <c r="NCM185" s="26"/>
      <c r="NCN185" s="26"/>
      <c r="NCO185" s="26"/>
      <c r="NCP185" s="26"/>
      <c r="NCQ185" s="26"/>
      <c r="NCR185" s="26"/>
      <c r="NCS185" s="26"/>
      <c r="NCT185" s="26"/>
      <c r="NCU185" s="26"/>
      <c r="NCV185" s="26"/>
      <c r="NCW185" s="26"/>
      <c r="NCX185" s="26"/>
      <c r="NCY185" s="26"/>
      <c r="NCZ185" s="26"/>
      <c r="NDA185" s="26"/>
      <c r="NDB185" s="26"/>
      <c r="NDC185" s="26"/>
      <c r="NDD185" s="26"/>
      <c r="NDE185" s="26"/>
      <c r="NDF185" s="26"/>
      <c r="NDG185" s="26"/>
      <c r="NDH185" s="26"/>
      <c r="NDI185" s="26"/>
      <c r="NDJ185" s="26"/>
      <c r="NDK185" s="26"/>
      <c r="NDL185" s="26"/>
      <c r="NDM185" s="26"/>
      <c r="NDN185" s="26"/>
      <c r="NDO185" s="26"/>
      <c r="NDP185" s="26"/>
      <c r="NDQ185" s="26"/>
      <c r="NDR185" s="26"/>
      <c r="NDS185" s="26"/>
      <c r="NDT185" s="26"/>
      <c r="NDU185" s="26"/>
      <c r="NDV185" s="26"/>
      <c r="NDW185" s="26"/>
      <c r="NDX185" s="26"/>
      <c r="NDY185" s="26"/>
      <c r="NDZ185" s="26"/>
      <c r="NEA185" s="26"/>
      <c r="NEB185" s="26"/>
      <c r="NEC185" s="26"/>
      <c r="NED185" s="26"/>
      <c r="NEE185" s="26"/>
      <c r="NEF185" s="26"/>
      <c r="NEG185" s="26"/>
      <c r="NEH185" s="26"/>
      <c r="NEI185" s="26"/>
      <c r="NEJ185" s="26"/>
      <c r="NEK185" s="26"/>
      <c r="NEL185" s="26"/>
      <c r="NEM185" s="26"/>
      <c r="NEN185" s="26"/>
      <c r="NEO185" s="26"/>
      <c r="NEP185" s="26"/>
      <c r="NEQ185" s="26"/>
      <c r="NER185" s="26"/>
      <c r="NES185" s="26"/>
      <c r="NET185" s="26"/>
      <c r="NEU185" s="26"/>
      <c r="NEV185" s="26"/>
      <c r="NEW185" s="26"/>
      <c r="NEX185" s="26"/>
      <c r="NEY185" s="26"/>
      <c r="NEZ185" s="26"/>
      <c r="NFA185" s="26"/>
      <c r="NFB185" s="26"/>
      <c r="NFC185" s="26"/>
      <c r="NFD185" s="26"/>
      <c r="NFE185" s="26"/>
      <c r="NFF185" s="26"/>
      <c r="NFG185" s="26"/>
      <c r="NFH185" s="26"/>
      <c r="NFI185" s="26"/>
      <c r="NFJ185" s="26"/>
      <c r="NFK185" s="26"/>
      <c r="NFL185" s="26"/>
      <c r="NFM185" s="26"/>
      <c r="NFN185" s="26"/>
      <c r="NFO185" s="26"/>
      <c r="NFP185" s="26"/>
      <c r="NFQ185" s="26"/>
      <c r="NFR185" s="26"/>
      <c r="NFS185" s="26"/>
      <c r="NFT185" s="26"/>
      <c r="NFU185" s="26"/>
      <c r="NFV185" s="26"/>
      <c r="NFW185" s="26"/>
      <c r="NFX185" s="26"/>
      <c r="NFY185" s="26"/>
      <c r="NFZ185" s="26"/>
      <c r="NGA185" s="26"/>
      <c r="NGB185" s="26"/>
      <c r="NGC185" s="26"/>
      <c r="NGD185" s="26"/>
      <c r="NGE185" s="26"/>
      <c r="NGF185" s="26"/>
      <c r="NGG185" s="26"/>
      <c r="NGH185" s="26"/>
      <c r="NGI185" s="26"/>
      <c r="NGJ185" s="26"/>
      <c r="NGK185" s="26"/>
      <c r="NGL185" s="26"/>
      <c r="NGM185" s="26"/>
      <c r="NGN185" s="26"/>
      <c r="NGO185" s="26"/>
      <c r="NGP185" s="26"/>
      <c r="NGQ185" s="26"/>
      <c r="NGR185" s="26"/>
      <c r="NGS185" s="26"/>
      <c r="NGT185" s="26"/>
      <c r="NGU185" s="26"/>
      <c r="NGV185" s="26"/>
      <c r="NGW185" s="26"/>
      <c r="NGX185" s="26"/>
      <c r="NGY185" s="26"/>
      <c r="NGZ185" s="26"/>
      <c r="NHA185" s="26"/>
      <c r="NHB185" s="26"/>
      <c r="NHC185" s="26"/>
      <c r="NHD185" s="26"/>
      <c r="NHE185" s="26"/>
      <c r="NHF185" s="26"/>
      <c r="NHG185" s="26"/>
      <c r="NHH185" s="26"/>
      <c r="NHI185" s="26"/>
      <c r="NHJ185" s="26"/>
      <c r="NHK185" s="26"/>
      <c r="NHL185" s="26"/>
      <c r="NHM185" s="26"/>
      <c r="NHN185" s="26"/>
      <c r="NHO185" s="26"/>
      <c r="NHP185" s="26"/>
      <c r="NHQ185" s="26"/>
      <c r="NHR185" s="26"/>
      <c r="NHS185" s="26"/>
      <c r="NHT185" s="26"/>
      <c r="NHU185" s="26"/>
      <c r="NHV185" s="26"/>
      <c r="NHW185" s="26"/>
      <c r="NHX185" s="26"/>
      <c r="NHY185" s="26"/>
      <c r="NHZ185" s="26"/>
      <c r="NIA185" s="26"/>
      <c r="NIB185" s="26"/>
      <c r="NIC185" s="26"/>
      <c r="NID185" s="26"/>
      <c r="NIE185" s="26"/>
      <c r="NIF185" s="26"/>
      <c r="NIG185" s="26"/>
      <c r="NIH185" s="26"/>
      <c r="NII185" s="26"/>
      <c r="NIJ185" s="26"/>
      <c r="NIK185" s="26"/>
      <c r="NIL185" s="26"/>
      <c r="NIM185" s="26"/>
      <c r="NIN185" s="26"/>
      <c r="NIO185" s="26"/>
      <c r="NIP185" s="26"/>
      <c r="NIQ185" s="26"/>
      <c r="NIR185" s="26"/>
      <c r="NIS185" s="26"/>
      <c r="NIT185" s="26"/>
      <c r="NIU185" s="26"/>
      <c r="NIV185" s="26"/>
      <c r="NIW185" s="26"/>
      <c r="NIX185" s="26"/>
      <c r="NIY185" s="26"/>
      <c r="NIZ185" s="26"/>
      <c r="NJA185" s="26"/>
      <c r="NJB185" s="26"/>
      <c r="NJC185" s="26"/>
      <c r="NJD185" s="26"/>
      <c r="NJE185" s="26"/>
      <c r="NJF185" s="26"/>
      <c r="NJG185" s="26"/>
      <c r="NJH185" s="26"/>
      <c r="NJI185" s="26"/>
      <c r="NJJ185" s="26"/>
      <c r="NJK185" s="26"/>
      <c r="NJL185" s="26"/>
      <c r="NJM185" s="26"/>
      <c r="NJN185" s="26"/>
      <c r="NJO185" s="26"/>
      <c r="NJP185" s="26"/>
      <c r="NJQ185" s="26"/>
      <c r="NJR185" s="26"/>
      <c r="NJS185" s="26"/>
      <c r="NJT185" s="26"/>
      <c r="NJU185" s="26"/>
      <c r="NJV185" s="26"/>
      <c r="NJW185" s="26"/>
      <c r="NJX185" s="26"/>
      <c r="NJY185" s="26"/>
      <c r="NJZ185" s="26"/>
      <c r="NKA185" s="26"/>
      <c r="NKB185" s="26"/>
      <c r="NKC185" s="26"/>
      <c r="NKD185" s="26"/>
      <c r="NKE185" s="26"/>
      <c r="NKF185" s="26"/>
      <c r="NKG185" s="26"/>
      <c r="NKH185" s="26"/>
      <c r="NKI185" s="26"/>
      <c r="NKJ185" s="26"/>
      <c r="NKK185" s="26"/>
      <c r="NKL185" s="26"/>
      <c r="NKM185" s="26"/>
      <c r="NKN185" s="26"/>
      <c r="NKO185" s="26"/>
      <c r="NKP185" s="26"/>
      <c r="NKQ185" s="26"/>
      <c r="NKR185" s="26"/>
      <c r="NKS185" s="26"/>
      <c r="NKT185" s="26"/>
      <c r="NKU185" s="26"/>
      <c r="NKV185" s="26"/>
      <c r="NKW185" s="26"/>
      <c r="NKX185" s="26"/>
      <c r="NKY185" s="26"/>
      <c r="NKZ185" s="26"/>
      <c r="NLA185" s="26"/>
      <c r="NLB185" s="26"/>
      <c r="NLC185" s="26"/>
      <c r="NLD185" s="26"/>
      <c r="NLE185" s="26"/>
      <c r="NLF185" s="26"/>
      <c r="NLG185" s="26"/>
      <c r="NLH185" s="26"/>
      <c r="NLI185" s="26"/>
      <c r="NLJ185" s="26"/>
      <c r="NLK185" s="26"/>
      <c r="NLL185" s="26"/>
      <c r="NLM185" s="26"/>
      <c r="NLN185" s="26"/>
      <c r="NLO185" s="26"/>
      <c r="NLP185" s="26"/>
      <c r="NLQ185" s="26"/>
      <c r="NLR185" s="26"/>
      <c r="NLS185" s="26"/>
      <c r="NLT185" s="26"/>
      <c r="NLU185" s="26"/>
      <c r="NLV185" s="26"/>
      <c r="NLW185" s="26"/>
      <c r="NLX185" s="26"/>
      <c r="NLY185" s="26"/>
      <c r="NLZ185" s="26"/>
      <c r="NMA185" s="26"/>
      <c r="NMB185" s="26"/>
      <c r="NMC185" s="26"/>
      <c r="NMD185" s="26"/>
      <c r="NME185" s="26"/>
      <c r="NMF185" s="26"/>
      <c r="NMG185" s="26"/>
      <c r="NMH185" s="26"/>
      <c r="NMI185" s="26"/>
      <c r="NMJ185" s="26"/>
      <c r="NMK185" s="26"/>
      <c r="NML185" s="26"/>
      <c r="NMM185" s="26"/>
      <c r="NMN185" s="26"/>
      <c r="NMO185" s="26"/>
      <c r="NMP185" s="26"/>
      <c r="NMQ185" s="26"/>
      <c r="NMR185" s="26"/>
      <c r="NMS185" s="26"/>
      <c r="NMT185" s="26"/>
      <c r="NMU185" s="26"/>
      <c r="NMV185" s="26"/>
      <c r="NMW185" s="26"/>
      <c r="NMX185" s="26"/>
      <c r="NMY185" s="26"/>
      <c r="NMZ185" s="26"/>
      <c r="NNA185" s="26"/>
      <c r="NNB185" s="26"/>
      <c r="NNC185" s="26"/>
      <c r="NND185" s="26"/>
      <c r="NNE185" s="26"/>
      <c r="NNF185" s="26"/>
      <c r="NNG185" s="26"/>
      <c r="NNH185" s="26"/>
      <c r="NNI185" s="26"/>
      <c r="NNJ185" s="26"/>
      <c r="NNK185" s="26"/>
      <c r="NNL185" s="26"/>
      <c r="NNM185" s="26"/>
      <c r="NNN185" s="26"/>
      <c r="NNO185" s="26"/>
      <c r="NNP185" s="26"/>
      <c r="NNQ185" s="26"/>
      <c r="NNR185" s="26"/>
      <c r="NNS185" s="26"/>
      <c r="NNT185" s="26"/>
      <c r="NNU185" s="26"/>
      <c r="NNV185" s="26"/>
      <c r="NNW185" s="26"/>
      <c r="NNX185" s="26"/>
      <c r="NNY185" s="26"/>
      <c r="NNZ185" s="26"/>
      <c r="NOA185" s="26"/>
      <c r="NOB185" s="26"/>
      <c r="NOC185" s="26"/>
      <c r="NOD185" s="26"/>
      <c r="NOE185" s="26"/>
      <c r="NOF185" s="26"/>
      <c r="NOG185" s="26"/>
      <c r="NOH185" s="26"/>
      <c r="NOI185" s="26"/>
      <c r="NOJ185" s="26"/>
      <c r="NOK185" s="26"/>
      <c r="NOL185" s="26"/>
      <c r="NOM185" s="26"/>
      <c r="NON185" s="26"/>
      <c r="NOO185" s="26"/>
      <c r="NOP185" s="26"/>
      <c r="NOQ185" s="26"/>
      <c r="NOR185" s="26"/>
      <c r="NOS185" s="26"/>
      <c r="NOT185" s="26"/>
      <c r="NOU185" s="26"/>
      <c r="NOV185" s="26"/>
      <c r="NOW185" s="26"/>
      <c r="NOX185" s="26"/>
      <c r="NOY185" s="26"/>
      <c r="NOZ185" s="26"/>
      <c r="NPA185" s="26"/>
      <c r="NPB185" s="26"/>
      <c r="NPC185" s="26"/>
      <c r="NPD185" s="26"/>
      <c r="NPE185" s="26"/>
      <c r="NPF185" s="26"/>
      <c r="NPG185" s="26"/>
      <c r="NPH185" s="26"/>
      <c r="NPI185" s="26"/>
      <c r="NPJ185" s="26"/>
      <c r="NPK185" s="26"/>
      <c r="NPL185" s="26"/>
      <c r="NPM185" s="26"/>
      <c r="NPN185" s="26"/>
      <c r="NPO185" s="26"/>
      <c r="NPP185" s="26"/>
      <c r="NPQ185" s="26"/>
      <c r="NPR185" s="26"/>
      <c r="NPS185" s="26"/>
      <c r="NPT185" s="26"/>
      <c r="NPU185" s="26"/>
      <c r="NPV185" s="26"/>
      <c r="NPW185" s="26"/>
      <c r="NPX185" s="26"/>
      <c r="NPY185" s="26"/>
      <c r="NPZ185" s="26"/>
      <c r="NQA185" s="26"/>
      <c r="NQB185" s="26"/>
      <c r="NQC185" s="26"/>
      <c r="NQD185" s="26"/>
      <c r="NQE185" s="26"/>
      <c r="NQF185" s="26"/>
      <c r="NQG185" s="26"/>
      <c r="NQH185" s="26"/>
      <c r="NQI185" s="26"/>
      <c r="NQJ185" s="26"/>
      <c r="NQK185" s="26"/>
      <c r="NQL185" s="26"/>
      <c r="NQM185" s="26"/>
      <c r="NQN185" s="26"/>
      <c r="NQO185" s="26"/>
      <c r="NQP185" s="26"/>
      <c r="NQQ185" s="26"/>
      <c r="NQR185" s="26"/>
      <c r="NQS185" s="26"/>
      <c r="NQT185" s="26"/>
      <c r="NQU185" s="26"/>
      <c r="NQV185" s="26"/>
      <c r="NQW185" s="26"/>
      <c r="NQX185" s="26"/>
      <c r="NQY185" s="26"/>
      <c r="NQZ185" s="26"/>
      <c r="NRA185" s="26"/>
      <c r="NRB185" s="26"/>
      <c r="NRC185" s="26"/>
      <c r="NRD185" s="26"/>
      <c r="NRE185" s="26"/>
      <c r="NRF185" s="26"/>
      <c r="NRG185" s="26"/>
      <c r="NRH185" s="26"/>
      <c r="NRI185" s="26"/>
      <c r="NRJ185" s="26"/>
      <c r="NRK185" s="26"/>
      <c r="NRL185" s="26"/>
      <c r="NRM185" s="26"/>
      <c r="NRN185" s="26"/>
      <c r="NRO185" s="26"/>
      <c r="NRP185" s="26"/>
      <c r="NRQ185" s="26"/>
      <c r="NRR185" s="26"/>
      <c r="NRS185" s="26"/>
      <c r="NRT185" s="26"/>
      <c r="NRU185" s="26"/>
      <c r="NRV185" s="26"/>
      <c r="NRW185" s="26"/>
      <c r="NRX185" s="26"/>
      <c r="NRY185" s="26"/>
      <c r="NRZ185" s="26"/>
      <c r="NSA185" s="26"/>
      <c r="NSB185" s="26"/>
      <c r="NSC185" s="26"/>
      <c r="NSD185" s="26"/>
      <c r="NSE185" s="26"/>
      <c r="NSF185" s="26"/>
      <c r="NSG185" s="26"/>
      <c r="NSH185" s="26"/>
      <c r="NSI185" s="26"/>
      <c r="NSJ185" s="26"/>
      <c r="NSK185" s="26"/>
      <c r="NSL185" s="26"/>
      <c r="NSM185" s="26"/>
      <c r="NSN185" s="26"/>
      <c r="NSO185" s="26"/>
      <c r="NSP185" s="26"/>
      <c r="NSQ185" s="26"/>
      <c r="NSR185" s="26"/>
      <c r="NSS185" s="26"/>
      <c r="NST185" s="26"/>
      <c r="NSU185" s="26"/>
      <c r="NSV185" s="26"/>
      <c r="NSW185" s="26"/>
      <c r="NSX185" s="26"/>
      <c r="NSY185" s="26"/>
      <c r="NSZ185" s="26"/>
      <c r="NTA185" s="26"/>
      <c r="NTB185" s="26"/>
      <c r="NTC185" s="26"/>
      <c r="NTD185" s="26"/>
      <c r="NTE185" s="26"/>
      <c r="NTF185" s="26"/>
      <c r="NTG185" s="26"/>
      <c r="NTH185" s="26"/>
      <c r="NTI185" s="26"/>
      <c r="NTJ185" s="26"/>
      <c r="NTK185" s="26"/>
      <c r="NTL185" s="26"/>
      <c r="NTM185" s="26"/>
      <c r="NTN185" s="26"/>
      <c r="NTO185" s="26"/>
      <c r="NTP185" s="26"/>
      <c r="NTQ185" s="26"/>
      <c r="NTR185" s="26"/>
      <c r="NTS185" s="26"/>
      <c r="NTT185" s="26"/>
      <c r="NTU185" s="26"/>
      <c r="NTV185" s="26"/>
      <c r="NTW185" s="26"/>
      <c r="NTX185" s="26"/>
      <c r="NTY185" s="26"/>
      <c r="NTZ185" s="26"/>
      <c r="NUA185" s="26"/>
      <c r="NUB185" s="26"/>
      <c r="NUC185" s="26"/>
      <c r="NUD185" s="26"/>
      <c r="NUE185" s="26"/>
      <c r="NUF185" s="26"/>
      <c r="NUG185" s="26"/>
      <c r="NUH185" s="26"/>
      <c r="NUI185" s="26"/>
      <c r="NUJ185" s="26"/>
      <c r="NUK185" s="26"/>
      <c r="NUL185" s="26"/>
      <c r="NUM185" s="26"/>
      <c r="NUN185" s="26"/>
      <c r="NUO185" s="26"/>
      <c r="NUP185" s="26"/>
      <c r="NUQ185" s="26"/>
      <c r="NUR185" s="26"/>
      <c r="NUS185" s="26"/>
      <c r="NUT185" s="26"/>
      <c r="NUU185" s="26"/>
      <c r="NUV185" s="26"/>
      <c r="NUW185" s="26"/>
      <c r="NUX185" s="26"/>
      <c r="NUY185" s="26"/>
      <c r="NUZ185" s="26"/>
      <c r="NVA185" s="26"/>
      <c r="NVB185" s="26"/>
      <c r="NVC185" s="26"/>
      <c r="NVD185" s="26"/>
      <c r="NVE185" s="26"/>
      <c r="NVF185" s="26"/>
      <c r="NVG185" s="26"/>
      <c r="NVH185" s="26"/>
      <c r="NVI185" s="26"/>
      <c r="NVJ185" s="26"/>
      <c r="NVK185" s="26"/>
      <c r="NVL185" s="26"/>
      <c r="NVM185" s="26"/>
      <c r="NVN185" s="26"/>
      <c r="NVO185" s="26"/>
      <c r="NVP185" s="26"/>
      <c r="NVQ185" s="26"/>
      <c r="NVR185" s="26"/>
      <c r="NVS185" s="26"/>
      <c r="NVT185" s="26"/>
      <c r="NVU185" s="26"/>
      <c r="NVV185" s="26"/>
      <c r="NVW185" s="26"/>
      <c r="NVX185" s="26"/>
      <c r="NVY185" s="26"/>
      <c r="NVZ185" s="26"/>
      <c r="NWA185" s="26"/>
      <c r="NWB185" s="26"/>
      <c r="NWC185" s="26"/>
      <c r="NWD185" s="26"/>
      <c r="NWE185" s="26"/>
      <c r="NWF185" s="26"/>
      <c r="NWG185" s="26"/>
      <c r="NWH185" s="26"/>
      <c r="NWI185" s="26"/>
      <c r="NWJ185" s="26"/>
      <c r="NWK185" s="26"/>
      <c r="NWL185" s="26"/>
      <c r="NWM185" s="26"/>
      <c r="NWN185" s="26"/>
      <c r="NWO185" s="26"/>
      <c r="NWP185" s="26"/>
      <c r="NWQ185" s="26"/>
      <c r="NWR185" s="26"/>
      <c r="NWS185" s="26"/>
      <c r="NWT185" s="26"/>
      <c r="NWU185" s="26"/>
      <c r="NWV185" s="26"/>
      <c r="NWW185" s="26"/>
      <c r="NWX185" s="26"/>
      <c r="NWY185" s="26"/>
      <c r="NWZ185" s="26"/>
      <c r="NXA185" s="26"/>
      <c r="NXB185" s="26"/>
      <c r="NXC185" s="26"/>
      <c r="NXD185" s="26"/>
      <c r="NXE185" s="26"/>
      <c r="NXF185" s="26"/>
      <c r="NXG185" s="26"/>
      <c r="NXH185" s="26"/>
      <c r="NXI185" s="26"/>
      <c r="NXJ185" s="26"/>
      <c r="NXK185" s="26"/>
      <c r="NXL185" s="26"/>
      <c r="NXM185" s="26"/>
      <c r="NXN185" s="26"/>
      <c r="NXO185" s="26"/>
      <c r="NXP185" s="26"/>
      <c r="NXQ185" s="26"/>
      <c r="NXR185" s="26"/>
      <c r="NXS185" s="26"/>
      <c r="NXT185" s="26"/>
      <c r="NXU185" s="26"/>
      <c r="NXV185" s="26"/>
      <c r="NXW185" s="26"/>
      <c r="NXX185" s="26"/>
      <c r="NXY185" s="26"/>
      <c r="NXZ185" s="26"/>
      <c r="NYA185" s="26"/>
      <c r="NYB185" s="26"/>
      <c r="NYC185" s="26"/>
      <c r="NYD185" s="26"/>
      <c r="NYE185" s="26"/>
      <c r="NYF185" s="26"/>
      <c r="NYG185" s="26"/>
      <c r="NYH185" s="26"/>
      <c r="NYI185" s="26"/>
      <c r="NYJ185" s="26"/>
      <c r="NYK185" s="26"/>
      <c r="NYL185" s="26"/>
      <c r="NYM185" s="26"/>
      <c r="NYN185" s="26"/>
      <c r="NYO185" s="26"/>
      <c r="NYP185" s="26"/>
      <c r="NYQ185" s="26"/>
      <c r="NYR185" s="26"/>
      <c r="NYS185" s="26"/>
      <c r="NYT185" s="26"/>
      <c r="NYU185" s="26"/>
      <c r="NYV185" s="26"/>
      <c r="NYW185" s="26"/>
      <c r="NYX185" s="26"/>
      <c r="NYY185" s="26"/>
      <c r="NYZ185" s="26"/>
      <c r="NZA185" s="26"/>
      <c r="NZB185" s="26"/>
      <c r="NZC185" s="26"/>
      <c r="NZD185" s="26"/>
      <c r="NZE185" s="26"/>
      <c r="NZF185" s="26"/>
      <c r="NZG185" s="26"/>
      <c r="NZH185" s="26"/>
      <c r="NZI185" s="26"/>
      <c r="NZJ185" s="26"/>
      <c r="NZK185" s="26"/>
      <c r="NZL185" s="26"/>
      <c r="NZM185" s="26"/>
      <c r="NZN185" s="26"/>
      <c r="NZO185" s="26"/>
      <c r="NZP185" s="26"/>
      <c r="NZQ185" s="26"/>
      <c r="NZR185" s="26"/>
      <c r="NZS185" s="26"/>
      <c r="NZT185" s="26"/>
      <c r="NZU185" s="26"/>
      <c r="NZV185" s="26"/>
      <c r="NZW185" s="26"/>
      <c r="NZX185" s="26"/>
      <c r="NZY185" s="26"/>
      <c r="NZZ185" s="26"/>
      <c r="OAA185" s="26"/>
      <c r="OAB185" s="26"/>
      <c r="OAC185" s="26"/>
      <c r="OAD185" s="26"/>
      <c r="OAE185" s="26"/>
      <c r="OAF185" s="26"/>
      <c r="OAG185" s="26"/>
      <c r="OAH185" s="26"/>
      <c r="OAI185" s="26"/>
      <c r="OAJ185" s="26"/>
      <c r="OAK185" s="26"/>
      <c r="OAL185" s="26"/>
      <c r="OAM185" s="26"/>
      <c r="OAN185" s="26"/>
      <c r="OAO185" s="26"/>
      <c r="OAP185" s="26"/>
      <c r="OAQ185" s="26"/>
      <c r="OAR185" s="26"/>
      <c r="OAS185" s="26"/>
      <c r="OAT185" s="26"/>
      <c r="OAU185" s="26"/>
      <c r="OAV185" s="26"/>
      <c r="OAW185" s="26"/>
      <c r="OAX185" s="26"/>
      <c r="OAY185" s="26"/>
      <c r="OAZ185" s="26"/>
      <c r="OBA185" s="26"/>
      <c r="OBB185" s="26"/>
      <c r="OBC185" s="26"/>
      <c r="OBD185" s="26"/>
      <c r="OBE185" s="26"/>
      <c r="OBF185" s="26"/>
      <c r="OBG185" s="26"/>
      <c r="OBH185" s="26"/>
      <c r="OBI185" s="26"/>
      <c r="OBJ185" s="26"/>
      <c r="OBK185" s="26"/>
      <c r="OBL185" s="26"/>
      <c r="OBM185" s="26"/>
      <c r="OBN185" s="26"/>
      <c r="OBO185" s="26"/>
      <c r="OBP185" s="26"/>
      <c r="OBQ185" s="26"/>
      <c r="OBR185" s="26"/>
      <c r="OBS185" s="26"/>
      <c r="OBT185" s="26"/>
      <c r="OBU185" s="26"/>
      <c r="OBV185" s="26"/>
      <c r="OBW185" s="26"/>
      <c r="OBX185" s="26"/>
      <c r="OBY185" s="26"/>
      <c r="OBZ185" s="26"/>
      <c r="OCA185" s="26"/>
      <c r="OCB185" s="26"/>
      <c r="OCC185" s="26"/>
      <c r="OCD185" s="26"/>
      <c r="OCE185" s="26"/>
      <c r="OCF185" s="26"/>
      <c r="OCG185" s="26"/>
      <c r="OCH185" s="26"/>
      <c r="OCI185" s="26"/>
      <c r="OCJ185" s="26"/>
      <c r="OCK185" s="26"/>
      <c r="OCL185" s="26"/>
      <c r="OCM185" s="26"/>
      <c r="OCN185" s="26"/>
      <c r="OCO185" s="26"/>
      <c r="OCP185" s="26"/>
      <c r="OCQ185" s="26"/>
      <c r="OCR185" s="26"/>
      <c r="OCS185" s="26"/>
      <c r="OCT185" s="26"/>
      <c r="OCU185" s="26"/>
      <c r="OCV185" s="26"/>
      <c r="OCW185" s="26"/>
      <c r="OCX185" s="26"/>
      <c r="OCY185" s="26"/>
      <c r="OCZ185" s="26"/>
      <c r="ODA185" s="26"/>
      <c r="ODB185" s="26"/>
      <c r="ODC185" s="26"/>
      <c r="ODD185" s="26"/>
      <c r="ODE185" s="26"/>
      <c r="ODF185" s="26"/>
      <c r="ODG185" s="26"/>
      <c r="ODH185" s="26"/>
      <c r="ODI185" s="26"/>
      <c r="ODJ185" s="26"/>
      <c r="ODK185" s="26"/>
      <c r="ODL185" s="26"/>
      <c r="ODM185" s="26"/>
      <c r="ODN185" s="26"/>
      <c r="ODO185" s="26"/>
      <c r="ODP185" s="26"/>
      <c r="ODQ185" s="26"/>
      <c r="ODR185" s="26"/>
      <c r="ODS185" s="26"/>
      <c r="ODT185" s="26"/>
      <c r="ODU185" s="26"/>
      <c r="ODV185" s="26"/>
      <c r="ODW185" s="26"/>
      <c r="ODX185" s="26"/>
      <c r="ODY185" s="26"/>
      <c r="ODZ185" s="26"/>
      <c r="OEA185" s="26"/>
      <c r="OEB185" s="26"/>
      <c r="OEC185" s="26"/>
      <c r="OED185" s="26"/>
      <c r="OEE185" s="26"/>
      <c r="OEF185" s="26"/>
      <c r="OEG185" s="26"/>
      <c r="OEH185" s="26"/>
      <c r="OEI185" s="26"/>
      <c r="OEJ185" s="26"/>
      <c r="OEK185" s="26"/>
      <c r="OEL185" s="26"/>
      <c r="OEM185" s="26"/>
      <c r="OEN185" s="26"/>
      <c r="OEO185" s="26"/>
      <c r="OEP185" s="26"/>
      <c r="OEQ185" s="26"/>
      <c r="OER185" s="26"/>
      <c r="OES185" s="26"/>
      <c r="OET185" s="26"/>
      <c r="OEU185" s="26"/>
      <c r="OEV185" s="26"/>
      <c r="OEW185" s="26"/>
      <c r="OEX185" s="26"/>
      <c r="OEY185" s="26"/>
      <c r="OEZ185" s="26"/>
      <c r="OFA185" s="26"/>
      <c r="OFB185" s="26"/>
      <c r="OFC185" s="26"/>
      <c r="OFD185" s="26"/>
      <c r="OFE185" s="26"/>
      <c r="OFF185" s="26"/>
      <c r="OFG185" s="26"/>
      <c r="OFH185" s="26"/>
      <c r="OFI185" s="26"/>
      <c r="OFJ185" s="26"/>
      <c r="OFK185" s="26"/>
      <c r="OFL185" s="26"/>
      <c r="OFM185" s="26"/>
      <c r="OFN185" s="26"/>
      <c r="OFO185" s="26"/>
      <c r="OFP185" s="26"/>
      <c r="OFQ185" s="26"/>
      <c r="OFR185" s="26"/>
      <c r="OFS185" s="26"/>
      <c r="OFT185" s="26"/>
      <c r="OFU185" s="26"/>
      <c r="OFV185" s="26"/>
      <c r="OFW185" s="26"/>
      <c r="OFX185" s="26"/>
      <c r="OFY185" s="26"/>
      <c r="OFZ185" s="26"/>
      <c r="OGA185" s="26"/>
      <c r="OGB185" s="26"/>
      <c r="OGC185" s="26"/>
      <c r="OGD185" s="26"/>
      <c r="OGE185" s="26"/>
      <c r="OGF185" s="26"/>
      <c r="OGG185" s="26"/>
      <c r="OGH185" s="26"/>
      <c r="OGI185" s="26"/>
      <c r="OGJ185" s="26"/>
      <c r="OGK185" s="26"/>
      <c r="OGL185" s="26"/>
      <c r="OGM185" s="26"/>
      <c r="OGN185" s="26"/>
      <c r="OGO185" s="26"/>
      <c r="OGP185" s="26"/>
      <c r="OGQ185" s="26"/>
      <c r="OGR185" s="26"/>
      <c r="OGS185" s="26"/>
      <c r="OGT185" s="26"/>
      <c r="OGU185" s="26"/>
      <c r="OGV185" s="26"/>
      <c r="OGW185" s="26"/>
      <c r="OGX185" s="26"/>
      <c r="OGY185" s="26"/>
      <c r="OGZ185" s="26"/>
      <c r="OHA185" s="26"/>
      <c r="OHB185" s="26"/>
      <c r="OHC185" s="26"/>
      <c r="OHD185" s="26"/>
      <c r="OHE185" s="26"/>
      <c r="OHF185" s="26"/>
      <c r="OHG185" s="26"/>
      <c r="OHH185" s="26"/>
      <c r="OHI185" s="26"/>
      <c r="OHJ185" s="26"/>
      <c r="OHK185" s="26"/>
      <c r="OHL185" s="26"/>
      <c r="OHM185" s="26"/>
      <c r="OHN185" s="26"/>
      <c r="OHO185" s="26"/>
      <c r="OHP185" s="26"/>
      <c r="OHQ185" s="26"/>
      <c r="OHR185" s="26"/>
      <c r="OHS185" s="26"/>
      <c r="OHT185" s="26"/>
      <c r="OHU185" s="26"/>
      <c r="OHV185" s="26"/>
      <c r="OHW185" s="26"/>
      <c r="OHX185" s="26"/>
      <c r="OHY185" s="26"/>
      <c r="OHZ185" s="26"/>
      <c r="OIA185" s="26"/>
      <c r="OIB185" s="26"/>
      <c r="OIC185" s="26"/>
      <c r="OID185" s="26"/>
      <c r="OIE185" s="26"/>
      <c r="OIF185" s="26"/>
      <c r="OIG185" s="26"/>
      <c r="OIH185" s="26"/>
      <c r="OII185" s="26"/>
      <c r="OIJ185" s="26"/>
      <c r="OIK185" s="26"/>
      <c r="OIL185" s="26"/>
      <c r="OIM185" s="26"/>
      <c r="OIN185" s="26"/>
      <c r="OIO185" s="26"/>
      <c r="OIP185" s="26"/>
      <c r="OIQ185" s="26"/>
      <c r="OIR185" s="26"/>
      <c r="OIS185" s="26"/>
      <c r="OIT185" s="26"/>
      <c r="OIU185" s="26"/>
      <c r="OIV185" s="26"/>
      <c r="OIW185" s="26"/>
      <c r="OIX185" s="26"/>
      <c r="OIY185" s="26"/>
      <c r="OIZ185" s="26"/>
      <c r="OJA185" s="26"/>
      <c r="OJB185" s="26"/>
      <c r="OJC185" s="26"/>
      <c r="OJD185" s="26"/>
      <c r="OJE185" s="26"/>
      <c r="OJF185" s="26"/>
      <c r="OJG185" s="26"/>
      <c r="OJH185" s="26"/>
      <c r="OJI185" s="26"/>
      <c r="OJJ185" s="26"/>
      <c r="OJK185" s="26"/>
      <c r="OJL185" s="26"/>
      <c r="OJM185" s="26"/>
      <c r="OJN185" s="26"/>
      <c r="OJO185" s="26"/>
      <c r="OJP185" s="26"/>
      <c r="OJQ185" s="26"/>
      <c r="OJR185" s="26"/>
      <c r="OJS185" s="26"/>
      <c r="OJT185" s="26"/>
      <c r="OJU185" s="26"/>
      <c r="OJV185" s="26"/>
      <c r="OJW185" s="26"/>
      <c r="OJX185" s="26"/>
      <c r="OJY185" s="26"/>
      <c r="OJZ185" s="26"/>
      <c r="OKA185" s="26"/>
      <c r="OKB185" s="26"/>
      <c r="OKC185" s="26"/>
      <c r="OKD185" s="26"/>
      <c r="OKE185" s="26"/>
      <c r="OKF185" s="26"/>
      <c r="OKG185" s="26"/>
      <c r="OKH185" s="26"/>
      <c r="OKI185" s="26"/>
      <c r="OKJ185" s="26"/>
      <c r="OKK185" s="26"/>
      <c r="OKL185" s="26"/>
      <c r="OKM185" s="26"/>
      <c r="OKN185" s="26"/>
      <c r="OKO185" s="26"/>
      <c r="OKP185" s="26"/>
      <c r="OKQ185" s="26"/>
      <c r="OKR185" s="26"/>
      <c r="OKS185" s="26"/>
      <c r="OKT185" s="26"/>
      <c r="OKU185" s="26"/>
      <c r="OKV185" s="26"/>
      <c r="OKW185" s="26"/>
      <c r="OKX185" s="26"/>
      <c r="OKY185" s="26"/>
      <c r="OKZ185" s="26"/>
      <c r="OLA185" s="26"/>
      <c r="OLB185" s="26"/>
      <c r="OLC185" s="26"/>
      <c r="OLD185" s="26"/>
      <c r="OLE185" s="26"/>
      <c r="OLF185" s="26"/>
      <c r="OLG185" s="26"/>
      <c r="OLH185" s="26"/>
      <c r="OLI185" s="26"/>
      <c r="OLJ185" s="26"/>
      <c r="OLK185" s="26"/>
      <c r="OLL185" s="26"/>
      <c r="OLM185" s="26"/>
      <c r="OLN185" s="26"/>
      <c r="OLO185" s="26"/>
      <c r="OLP185" s="26"/>
      <c r="OLQ185" s="26"/>
      <c r="OLR185" s="26"/>
      <c r="OLS185" s="26"/>
      <c r="OLT185" s="26"/>
      <c r="OLU185" s="26"/>
      <c r="OLV185" s="26"/>
      <c r="OLW185" s="26"/>
      <c r="OLX185" s="26"/>
      <c r="OLY185" s="26"/>
      <c r="OLZ185" s="26"/>
      <c r="OMA185" s="26"/>
      <c r="OMB185" s="26"/>
      <c r="OMC185" s="26"/>
      <c r="OMD185" s="26"/>
      <c r="OME185" s="26"/>
      <c r="OMF185" s="26"/>
      <c r="OMG185" s="26"/>
      <c r="OMH185" s="26"/>
      <c r="OMI185" s="26"/>
      <c r="OMJ185" s="26"/>
      <c r="OMK185" s="26"/>
      <c r="OML185" s="26"/>
      <c r="OMM185" s="26"/>
      <c r="OMN185" s="26"/>
      <c r="OMO185" s="26"/>
      <c r="OMP185" s="26"/>
      <c r="OMQ185" s="26"/>
      <c r="OMR185" s="26"/>
      <c r="OMS185" s="26"/>
      <c r="OMT185" s="26"/>
      <c r="OMU185" s="26"/>
      <c r="OMV185" s="26"/>
      <c r="OMW185" s="26"/>
      <c r="OMX185" s="26"/>
      <c r="OMY185" s="26"/>
      <c r="OMZ185" s="26"/>
      <c r="ONA185" s="26"/>
      <c r="ONB185" s="26"/>
      <c r="ONC185" s="26"/>
      <c r="OND185" s="26"/>
      <c r="ONE185" s="26"/>
      <c r="ONF185" s="26"/>
      <c r="ONG185" s="26"/>
      <c r="ONH185" s="26"/>
      <c r="ONI185" s="26"/>
      <c r="ONJ185" s="26"/>
      <c r="ONK185" s="26"/>
      <c r="ONL185" s="26"/>
      <c r="ONM185" s="26"/>
      <c r="ONN185" s="26"/>
      <c r="ONO185" s="26"/>
      <c r="ONP185" s="26"/>
      <c r="ONQ185" s="26"/>
      <c r="ONR185" s="26"/>
      <c r="ONS185" s="26"/>
      <c r="ONT185" s="26"/>
      <c r="ONU185" s="26"/>
      <c r="ONV185" s="26"/>
      <c r="ONW185" s="26"/>
      <c r="ONX185" s="26"/>
      <c r="ONY185" s="26"/>
      <c r="ONZ185" s="26"/>
      <c r="OOA185" s="26"/>
      <c r="OOB185" s="26"/>
      <c r="OOC185" s="26"/>
      <c r="OOD185" s="26"/>
      <c r="OOE185" s="26"/>
      <c r="OOF185" s="26"/>
      <c r="OOG185" s="26"/>
      <c r="OOH185" s="26"/>
      <c r="OOI185" s="26"/>
      <c r="OOJ185" s="26"/>
      <c r="OOK185" s="26"/>
      <c r="OOL185" s="26"/>
      <c r="OOM185" s="26"/>
      <c r="OON185" s="26"/>
      <c r="OOO185" s="26"/>
      <c r="OOP185" s="26"/>
      <c r="OOQ185" s="26"/>
      <c r="OOR185" s="26"/>
      <c r="OOS185" s="26"/>
      <c r="OOT185" s="26"/>
      <c r="OOU185" s="26"/>
      <c r="OOV185" s="26"/>
      <c r="OOW185" s="26"/>
      <c r="OOX185" s="26"/>
      <c r="OOY185" s="26"/>
      <c r="OOZ185" s="26"/>
      <c r="OPA185" s="26"/>
      <c r="OPB185" s="26"/>
      <c r="OPC185" s="26"/>
      <c r="OPD185" s="26"/>
      <c r="OPE185" s="26"/>
      <c r="OPF185" s="26"/>
      <c r="OPG185" s="26"/>
      <c r="OPH185" s="26"/>
      <c r="OPI185" s="26"/>
      <c r="OPJ185" s="26"/>
      <c r="OPK185" s="26"/>
      <c r="OPL185" s="26"/>
      <c r="OPM185" s="26"/>
      <c r="OPN185" s="26"/>
      <c r="OPO185" s="26"/>
      <c r="OPP185" s="26"/>
      <c r="OPQ185" s="26"/>
      <c r="OPR185" s="26"/>
      <c r="OPS185" s="26"/>
      <c r="OPT185" s="26"/>
      <c r="OPU185" s="26"/>
      <c r="OPV185" s="26"/>
      <c r="OPW185" s="26"/>
      <c r="OPX185" s="26"/>
      <c r="OPY185" s="26"/>
      <c r="OPZ185" s="26"/>
      <c r="OQA185" s="26"/>
      <c r="OQB185" s="26"/>
      <c r="OQC185" s="26"/>
      <c r="OQD185" s="26"/>
      <c r="OQE185" s="26"/>
      <c r="OQF185" s="26"/>
      <c r="OQG185" s="26"/>
      <c r="OQH185" s="26"/>
      <c r="OQI185" s="26"/>
      <c r="OQJ185" s="26"/>
      <c r="OQK185" s="26"/>
      <c r="OQL185" s="26"/>
      <c r="OQM185" s="26"/>
      <c r="OQN185" s="26"/>
      <c r="OQO185" s="26"/>
      <c r="OQP185" s="26"/>
      <c r="OQQ185" s="26"/>
      <c r="OQR185" s="26"/>
      <c r="OQS185" s="26"/>
      <c r="OQT185" s="26"/>
      <c r="OQU185" s="26"/>
      <c r="OQV185" s="26"/>
      <c r="OQW185" s="26"/>
      <c r="OQX185" s="26"/>
      <c r="OQY185" s="26"/>
      <c r="OQZ185" s="26"/>
      <c r="ORA185" s="26"/>
      <c r="ORB185" s="26"/>
      <c r="ORC185" s="26"/>
      <c r="ORD185" s="26"/>
      <c r="ORE185" s="26"/>
      <c r="ORF185" s="26"/>
      <c r="ORG185" s="26"/>
      <c r="ORH185" s="26"/>
      <c r="ORI185" s="26"/>
      <c r="ORJ185" s="26"/>
      <c r="ORK185" s="26"/>
      <c r="ORL185" s="26"/>
      <c r="ORM185" s="26"/>
      <c r="ORN185" s="26"/>
      <c r="ORO185" s="26"/>
      <c r="ORP185" s="26"/>
      <c r="ORQ185" s="26"/>
      <c r="ORR185" s="26"/>
      <c r="ORS185" s="26"/>
      <c r="ORT185" s="26"/>
      <c r="ORU185" s="26"/>
      <c r="ORV185" s="26"/>
      <c r="ORW185" s="26"/>
      <c r="ORX185" s="26"/>
      <c r="ORY185" s="26"/>
      <c r="ORZ185" s="26"/>
      <c r="OSA185" s="26"/>
      <c r="OSB185" s="26"/>
      <c r="OSC185" s="26"/>
      <c r="OSD185" s="26"/>
      <c r="OSE185" s="26"/>
      <c r="OSF185" s="26"/>
      <c r="OSG185" s="26"/>
      <c r="OSH185" s="26"/>
      <c r="OSI185" s="26"/>
      <c r="OSJ185" s="26"/>
      <c r="OSK185" s="26"/>
      <c r="OSL185" s="26"/>
      <c r="OSM185" s="26"/>
      <c r="OSN185" s="26"/>
      <c r="OSO185" s="26"/>
      <c r="OSP185" s="26"/>
      <c r="OSQ185" s="26"/>
      <c r="OSR185" s="26"/>
      <c r="OSS185" s="26"/>
      <c r="OST185" s="26"/>
      <c r="OSU185" s="26"/>
      <c r="OSV185" s="26"/>
      <c r="OSW185" s="26"/>
      <c r="OSX185" s="26"/>
      <c r="OSY185" s="26"/>
      <c r="OSZ185" s="26"/>
      <c r="OTA185" s="26"/>
      <c r="OTB185" s="26"/>
      <c r="OTC185" s="26"/>
      <c r="OTD185" s="26"/>
      <c r="OTE185" s="26"/>
      <c r="OTF185" s="26"/>
      <c r="OTG185" s="26"/>
      <c r="OTH185" s="26"/>
      <c r="OTI185" s="26"/>
      <c r="OTJ185" s="26"/>
      <c r="OTK185" s="26"/>
      <c r="OTL185" s="26"/>
      <c r="OTM185" s="26"/>
      <c r="OTN185" s="26"/>
      <c r="OTO185" s="26"/>
      <c r="OTP185" s="26"/>
      <c r="OTQ185" s="26"/>
      <c r="OTR185" s="26"/>
      <c r="OTS185" s="26"/>
      <c r="OTT185" s="26"/>
      <c r="OTU185" s="26"/>
      <c r="OTV185" s="26"/>
      <c r="OTW185" s="26"/>
      <c r="OTX185" s="26"/>
      <c r="OTY185" s="26"/>
      <c r="OTZ185" s="26"/>
      <c r="OUA185" s="26"/>
      <c r="OUB185" s="26"/>
      <c r="OUC185" s="26"/>
      <c r="OUD185" s="26"/>
      <c r="OUE185" s="26"/>
      <c r="OUF185" s="26"/>
      <c r="OUG185" s="26"/>
      <c r="OUH185" s="26"/>
      <c r="OUI185" s="26"/>
      <c r="OUJ185" s="26"/>
      <c r="OUK185" s="26"/>
      <c r="OUL185" s="26"/>
      <c r="OUM185" s="26"/>
      <c r="OUN185" s="26"/>
      <c r="OUO185" s="26"/>
      <c r="OUP185" s="26"/>
      <c r="OUQ185" s="26"/>
      <c r="OUR185" s="26"/>
      <c r="OUS185" s="26"/>
      <c r="OUT185" s="26"/>
      <c r="OUU185" s="26"/>
      <c r="OUV185" s="26"/>
      <c r="OUW185" s="26"/>
      <c r="OUX185" s="26"/>
      <c r="OUY185" s="26"/>
      <c r="OUZ185" s="26"/>
      <c r="OVA185" s="26"/>
      <c r="OVB185" s="26"/>
      <c r="OVC185" s="26"/>
      <c r="OVD185" s="26"/>
      <c r="OVE185" s="26"/>
      <c r="OVF185" s="26"/>
      <c r="OVG185" s="26"/>
      <c r="OVH185" s="26"/>
      <c r="OVI185" s="26"/>
      <c r="OVJ185" s="26"/>
      <c r="OVK185" s="26"/>
      <c r="OVL185" s="26"/>
      <c r="OVM185" s="26"/>
      <c r="OVN185" s="26"/>
      <c r="OVO185" s="26"/>
      <c r="OVP185" s="26"/>
      <c r="OVQ185" s="26"/>
      <c r="OVR185" s="26"/>
      <c r="OVS185" s="26"/>
      <c r="OVT185" s="26"/>
      <c r="OVU185" s="26"/>
      <c r="OVV185" s="26"/>
      <c r="OVW185" s="26"/>
      <c r="OVX185" s="26"/>
      <c r="OVY185" s="26"/>
      <c r="OVZ185" s="26"/>
      <c r="OWA185" s="26"/>
      <c r="OWB185" s="26"/>
      <c r="OWC185" s="26"/>
      <c r="OWD185" s="26"/>
      <c r="OWE185" s="26"/>
      <c r="OWF185" s="26"/>
      <c r="OWG185" s="26"/>
      <c r="OWH185" s="26"/>
      <c r="OWI185" s="26"/>
      <c r="OWJ185" s="26"/>
      <c r="OWK185" s="26"/>
      <c r="OWL185" s="26"/>
      <c r="OWM185" s="26"/>
      <c r="OWN185" s="26"/>
      <c r="OWO185" s="26"/>
      <c r="OWP185" s="26"/>
      <c r="OWQ185" s="26"/>
      <c r="OWR185" s="26"/>
      <c r="OWS185" s="26"/>
      <c r="OWT185" s="26"/>
      <c r="OWU185" s="26"/>
      <c r="OWV185" s="26"/>
      <c r="OWW185" s="26"/>
      <c r="OWX185" s="26"/>
      <c r="OWY185" s="26"/>
      <c r="OWZ185" s="26"/>
      <c r="OXA185" s="26"/>
      <c r="OXB185" s="26"/>
      <c r="OXC185" s="26"/>
      <c r="OXD185" s="26"/>
      <c r="OXE185" s="26"/>
      <c r="OXF185" s="26"/>
      <c r="OXG185" s="26"/>
      <c r="OXH185" s="26"/>
      <c r="OXI185" s="26"/>
      <c r="OXJ185" s="26"/>
      <c r="OXK185" s="26"/>
      <c r="OXL185" s="26"/>
      <c r="OXM185" s="26"/>
      <c r="OXN185" s="26"/>
      <c r="OXO185" s="26"/>
      <c r="OXP185" s="26"/>
      <c r="OXQ185" s="26"/>
      <c r="OXR185" s="26"/>
      <c r="OXS185" s="26"/>
      <c r="OXT185" s="26"/>
      <c r="OXU185" s="26"/>
      <c r="OXV185" s="26"/>
      <c r="OXW185" s="26"/>
      <c r="OXX185" s="26"/>
      <c r="OXY185" s="26"/>
      <c r="OXZ185" s="26"/>
      <c r="OYA185" s="26"/>
      <c r="OYB185" s="26"/>
      <c r="OYC185" s="26"/>
      <c r="OYD185" s="26"/>
      <c r="OYE185" s="26"/>
      <c r="OYF185" s="26"/>
      <c r="OYG185" s="26"/>
      <c r="OYH185" s="26"/>
      <c r="OYI185" s="26"/>
      <c r="OYJ185" s="26"/>
      <c r="OYK185" s="26"/>
      <c r="OYL185" s="26"/>
      <c r="OYM185" s="26"/>
      <c r="OYN185" s="26"/>
      <c r="OYO185" s="26"/>
      <c r="OYP185" s="26"/>
      <c r="OYQ185" s="26"/>
      <c r="OYR185" s="26"/>
      <c r="OYS185" s="26"/>
      <c r="OYT185" s="26"/>
      <c r="OYU185" s="26"/>
      <c r="OYV185" s="26"/>
      <c r="OYW185" s="26"/>
      <c r="OYX185" s="26"/>
      <c r="OYY185" s="26"/>
      <c r="OYZ185" s="26"/>
      <c r="OZA185" s="26"/>
      <c r="OZB185" s="26"/>
      <c r="OZC185" s="26"/>
      <c r="OZD185" s="26"/>
      <c r="OZE185" s="26"/>
      <c r="OZF185" s="26"/>
      <c r="OZG185" s="26"/>
      <c r="OZH185" s="26"/>
      <c r="OZI185" s="26"/>
      <c r="OZJ185" s="26"/>
      <c r="OZK185" s="26"/>
      <c r="OZL185" s="26"/>
      <c r="OZM185" s="26"/>
      <c r="OZN185" s="26"/>
      <c r="OZO185" s="26"/>
      <c r="OZP185" s="26"/>
      <c r="OZQ185" s="26"/>
      <c r="OZR185" s="26"/>
      <c r="OZS185" s="26"/>
      <c r="OZT185" s="26"/>
      <c r="OZU185" s="26"/>
      <c r="OZV185" s="26"/>
      <c r="OZW185" s="26"/>
      <c r="OZX185" s="26"/>
      <c r="OZY185" s="26"/>
      <c r="OZZ185" s="26"/>
      <c r="PAA185" s="26"/>
      <c r="PAB185" s="26"/>
      <c r="PAC185" s="26"/>
      <c r="PAD185" s="26"/>
      <c r="PAE185" s="26"/>
      <c r="PAF185" s="26"/>
      <c r="PAG185" s="26"/>
      <c r="PAH185" s="26"/>
      <c r="PAI185" s="26"/>
      <c r="PAJ185" s="26"/>
      <c r="PAK185" s="26"/>
      <c r="PAL185" s="26"/>
      <c r="PAM185" s="26"/>
      <c r="PAN185" s="26"/>
      <c r="PAO185" s="26"/>
      <c r="PAP185" s="26"/>
      <c r="PAQ185" s="26"/>
      <c r="PAR185" s="26"/>
      <c r="PAS185" s="26"/>
      <c r="PAT185" s="26"/>
      <c r="PAU185" s="26"/>
      <c r="PAV185" s="26"/>
      <c r="PAW185" s="26"/>
      <c r="PAX185" s="26"/>
      <c r="PAY185" s="26"/>
      <c r="PAZ185" s="26"/>
      <c r="PBA185" s="26"/>
      <c r="PBB185" s="26"/>
      <c r="PBC185" s="26"/>
      <c r="PBD185" s="26"/>
      <c r="PBE185" s="26"/>
      <c r="PBF185" s="26"/>
      <c r="PBG185" s="26"/>
      <c r="PBH185" s="26"/>
      <c r="PBI185" s="26"/>
      <c r="PBJ185" s="26"/>
      <c r="PBK185" s="26"/>
      <c r="PBL185" s="26"/>
      <c r="PBM185" s="26"/>
      <c r="PBN185" s="26"/>
      <c r="PBO185" s="26"/>
      <c r="PBP185" s="26"/>
      <c r="PBQ185" s="26"/>
      <c r="PBR185" s="26"/>
      <c r="PBS185" s="26"/>
      <c r="PBT185" s="26"/>
      <c r="PBU185" s="26"/>
      <c r="PBV185" s="26"/>
      <c r="PBW185" s="26"/>
      <c r="PBX185" s="26"/>
      <c r="PBY185" s="26"/>
      <c r="PBZ185" s="26"/>
      <c r="PCA185" s="26"/>
      <c r="PCB185" s="26"/>
      <c r="PCC185" s="26"/>
      <c r="PCD185" s="26"/>
      <c r="PCE185" s="26"/>
      <c r="PCF185" s="26"/>
      <c r="PCG185" s="26"/>
      <c r="PCH185" s="26"/>
      <c r="PCI185" s="26"/>
      <c r="PCJ185" s="26"/>
      <c r="PCK185" s="26"/>
      <c r="PCL185" s="26"/>
      <c r="PCM185" s="26"/>
      <c r="PCN185" s="26"/>
      <c r="PCO185" s="26"/>
      <c r="PCP185" s="26"/>
      <c r="PCQ185" s="26"/>
      <c r="PCR185" s="26"/>
      <c r="PCS185" s="26"/>
      <c r="PCT185" s="26"/>
      <c r="PCU185" s="26"/>
      <c r="PCV185" s="26"/>
      <c r="PCW185" s="26"/>
      <c r="PCX185" s="26"/>
      <c r="PCY185" s="26"/>
      <c r="PCZ185" s="26"/>
      <c r="PDA185" s="26"/>
      <c r="PDB185" s="26"/>
      <c r="PDC185" s="26"/>
      <c r="PDD185" s="26"/>
      <c r="PDE185" s="26"/>
      <c r="PDF185" s="26"/>
      <c r="PDG185" s="26"/>
      <c r="PDH185" s="26"/>
      <c r="PDI185" s="26"/>
      <c r="PDJ185" s="26"/>
      <c r="PDK185" s="26"/>
      <c r="PDL185" s="26"/>
      <c r="PDM185" s="26"/>
      <c r="PDN185" s="26"/>
      <c r="PDO185" s="26"/>
      <c r="PDP185" s="26"/>
      <c r="PDQ185" s="26"/>
      <c r="PDR185" s="26"/>
      <c r="PDS185" s="26"/>
      <c r="PDT185" s="26"/>
      <c r="PDU185" s="26"/>
      <c r="PDV185" s="26"/>
      <c r="PDW185" s="26"/>
      <c r="PDX185" s="26"/>
      <c r="PDY185" s="26"/>
      <c r="PDZ185" s="26"/>
      <c r="PEA185" s="26"/>
      <c r="PEB185" s="26"/>
      <c r="PEC185" s="26"/>
      <c r="PED185" s="26"/>
      <c r="PEE185" s="26"/>
      <c r="PEF185" s="26"/>
      <c r="PEG185" s="26"/>
      <c r="PEH185" s="26"/>
      <c r="PEI185" s="26"/>
      <c r="PEJ185" s="26"/>
      <c r="PEK185" s="26"/>
      <c r="PEL185" s="26"/>
      <c r="PEM185" s="26"/>
      <c r="PEN185" s="26"/>
      <c r="PEO185" s="26"/>
      <c r="PEP185" s="26"/>
      <c r="PEQ185" s="26"/>
      <c r="PER185" s="26"/>
      <c r="PES185" s="26"/>
      <c r="PET185" s="26"/>
      <c r="PEU185" s="26"/>
      <c r="PEV185" s="26"/>
      <c r="PEW185" s="26"/>
      <c r="PEX185" s="26"/>
      <c r="PEY185" s="26"/>
      <c r="PEZ185" s="26"/>
      <c r="PFA185" s="26"/>
      <c r="PFB185" s="26"/>
      <c r="PFC185" s="26"/>
      <c r="PFD185" s="26"/>
      <c r="PFE185" s="26"/>
      <c r="PFF185" s="26"/>
      <c r="PFG185" s="26"/>
      <c r="PFH185" s="26"/>
      <c r="PFI185" s="26"/>
      <c r="PFJ185" s="26"/>
      <c r="PFK185" s="26"/>
      <c r="PFL185" s="26"/>
      <c r="PFM185" s="26"/>
      <c r="PFN185" s="26"/>
      <c r="PFO185" s="26"/>
      <c r="PFP185" s="26"/>
      <c r="PFQ185" s="26"/>
      <c r="PFR185" s="26"/>
      <c r="PFS185" s="26"/>
      <c r="PFT185" s="26"/>
      <c r="PFU185" s="26"/>
      <c r="PFV185" s="26"/>
      <c r="PFW185" s="26"/>
      <c r="PFX185" s="26"/>
      <c r="PFY185" s="26"/>
      <c r="PFZ185" s="26"/>
      <c r="PGA185" s="26"/>
      <c r="PGB185" s="26"/>
      <c r="PGC185" s="26"/>
      <c r="PGD185" s="26"/>
      <c r="PGE185" s="26"/>
      <c r="PGF185" s="26"/>
      <c r="PGG185" s="26"/>
      <c r="PGH185" s="26"/>
      <c r="PGI185" s="26"/>
      <c r="PGJ185" s="26"/>
      <c r="PGK185" s="26"/>
      <c r="PGL185" s="26"/>
      <c r="PGM185" s="26"/>
      <c r="PGN185" s="26"/>
      <c r="PGO185" s="26"/>
      <c r="PGP185" s="26"/>
      <c r="PGQ185" s="26"/>
      <c r="PGR185" s="26"/>
      <c r="PGS185" s="26"/>
      <c r="PGT185" s="26"/>
      <c r="PGU185" s="26"/>
      <c r="PGV185" s="26"/>
      <c r="PGW185" s="26"/>
      <c r="PGX185" s="26"/>
      <c r="PGY185" s="26"/>
      <c r="PGZ185" s="26"/>
      <c r="PHA185" s="26"/>
      <c r="PHB185" s="26"/>
      <c r="PHC185" s="26"/>
      <c r="PHD185" s="26"/>
      <c r="PHE185" s="26"/>
      <c r="PHF185" s="26"/>
      <c r="PHG185" s="26"/>
      <c r="PHH185" s="26"/>
      <c r="PHI185" s="26"/>
      <c r="PHJ185" s="26"/>
      <c r="PHK185" s="26"/>
      <c r="PHL185" s="26"/>
      <c r="PHM185" s="26"/>
      <c r="PHN185" s="26"/>
      <c r="PHO185" s="26"/>
      <c r="PHP185" s="26"/>
      <c r="PHQ185" s="26"/>
      <c r="PHR185" s="26"/>
      <c r="PHS185" s="26"/>
      <c r="PHT185" s="26"/>
      <c r="PHU185" s="26"/>
      <c r="PHV185" s="26"/>
      <c r="PHW185" s="26"/>
      <c r="PHX185" s="26"/>
      <c r="PHY185" s="26"/>
      <c r="PHZ185" s="26"/>
      <c r="PIA185" s="26"/>
      <c r="PIB185" s="26"/>
      <c r="PIC185" s="26"/>
      <c r="PID185" s="26"/>
      <c r="PIE185" s="26"/>
      <c r="PIF185" s="26"/>
      <c r="PIG185" s="26"/>
      <c r="PIH185" s="26"/>
      <c r="PII185" s="26"/>
      <c r="PIJ185" s="26"/>
      <c r="PIK185" s="26"/>
      <c r="PIL185" s="26"/>
      <c r="PIM185" s="26"/>
      <c r="PIN185" s="26"/>
      <c r="PIO185" s="26"/>
      <c r="PIP185" s="26"/>
      <c r="PIQ185" s="26"/>
      <c r="PIR185" s="26"/>
      <c r="PIS185" s="26"/>
      <c r="PIT185" s="26"/>
      <c r="PIU185" s="26"/>
      <c r="PIV185" s="26"/>
      <c r="PIW185" s="26"/>
      <c r="PIX185" s="26"/>
      <c r="PIY185" s="26"/>
      <c r="PIZ185" s="26"/>
      <c r="PJA185" s="26"/>
      <c r="PJB185" s="26"/>
      <c r="PJC185" s="26"/>
      <c r="PJD185" s="26"/>
      <c r="PJE185" s="26"/>
      <c r="PJF185" s="26"/>
      <c r="PJG185" s="26"/>
      <c r="PJH185" s="26"/>
      <c r="PJI185" s="26"/>
      <c r="PJJ185" s="26"/>
      <c r="PJK185" s="26"/>
      <c r="PJL185" s="26"/>
      <c r="PJM185" s="26"/>
      <c r="PJN185" s="26"/>
      <c r="PJO185" s="26"/>
      <c r="PJP185" s="26"/>
      <c r="PJQ185" s="26"/>
      <c r="PJR185" s="26"/>
      <c r="PJS185" s="26"/>
      <c r="PJT185" s="26"/>
      <c r="PJU185" s="26"/>
      <c r="PJV185" s="26"/>
      <c r="PJW185" s="26"/>
      <c r="PJX185" s="26"/>
      <c r="PJY185" s="26"/>
      <c r="PJZ185" s="26"/>
      <c r="PKA185" s="26"/>
      <c r="PKB185" s="26"/>
      <c r="PKC185" s="26"/>
      <c r="PKD185" s="26"/>
      <c r="PKE185" s="26"/>
      <c r="PKF185" s="26"/>
      <c r="PKG185" s="26"/>
      <c r="PKH185" s="26"/>
      <c r="PKI185" s="26"/>
      <c r="PKJ185" s="26"/>
      <c r="PKK185" s="26"/>
      <c r="PKL185" s="26"/>
      <c r="PKM185" s="26"/>
      <c r="PKN185" s="26"/>
      <c r="PKO185" s="26"/>
      <c r="PKP185" s="26"/>
      <c r="PKQ185" s="26"/>
      <c r="PKR185" s="26"/>
      <c r="PKS185" s="26"/>
      <c r="PKT185" s="26"/>
      <c r="PKU185" s="26"/>
      <c r="PKV185" s="26"/>
      <c r="PKW185" s="26"/>
      <c r="PKX185" s="26"/>
      <c r="PKY185" s="26"/>
      <c r="PKZ185" s="26"/>
      <c r="PLA185" s="26"/>
      <c r="PLB185" s="26"/>
      <c r="PLC185" s="26"/>
      <c r="PLD185" s="26"/>
      <c r="PLE185" s="26"/>
      <c r="PLF185" s="26"/>
      <c r="PLG185" s="26"/>
      <c r="PLH185" s="26"/>
      <c r="PLI185" s="26"/>
      <c r="PLJ185" s="26"/>
      <c r="PLK185" s="26"/>
      <c r="PLL185" s="26"/>
      <c r="PLM185" s="26"/>
      <c r="PLN185" s="26"/>
      <c r="PLO185" s="26"/>
      <c r="PLP185" s="26"/>
      <c r="PLQ185" s="26"/>
      <c r="PLR185" s="26"/>
      <c r="PLS185" s="26"/>
      <c r="PLT185" s="26"/>
      <c r="PLU185" s="26"/>
      <c r="PLV185" s="26"/>
      <c r="PLW185" s="26"/>
      <c r="PLX185" s="26"/>
      <c r="PLY185" s="26"/>
      <c r="PLZ185" s="26"/>
      <c r="PMA185" s="26"/>
      <c r="PMB185" s="26"/>
      <c r="PMC185" s="26"/>
      <c r="PMD185" s="26"/>
      <c r="PME185" s="26"/>
      <c r="PMF185" s="26"/>
      <c r="PMG185" s="26"/>
      <c r="PMH185" s="26"/>
      <c r="PMI185" s="26"/>
      <c r="PMJ185" s="26"/>
      <c r="PMK185" s="26"/>
      <c r="PML185" s="26"/>
      <c r="PMM185" s="26"/>
      <c r="PMN185" s="26"/>
      <c r="PMO185" s="26"/>
      <c r="PMP185" s="26"/>
      <c r="PMQ185" s="26"/>
      <c r="PMR185" s="26"/>
      <c r="PMS185" s="26"/>
      <c r="PMT185" s="26"/>
      <c r="PMU185" s="26"/>
      <c r="PMV185" s="26"/>
      <c r="PMW185" s="26"/>
      <c r="PMX185" s="26"/>
      <c r="PMY185" s="26"/>
      <c r="PMZ185" s="26"/>
      <c r="PNA185" s="26"/>
      <c r="PNB185" s="26"/>
      <c r="PNC185" s="26"/>
      <c r="PND185" s="26"/>
      <c r="PNE185" s="26"/>
      <c r="PNF185" s="26"/>
      <c r="PNG185" s="26"/>
      <c r="PNH185" s="26"/>
      <c r="PNI185" s="26"/>
      <c r="PNJ185" s="26"/>
      <c r="PNK185" s="26"/>
      <c r="PNL185" s="26"/>
      <c r="PNM185" s="26"/>
      <c r="PNN185" s="26"/>
      <c r="PNO185" s="26"/>
      <c r="PNP185" s="26"/>
      <c r="PNQ185" s="26"/>
      <c r="PNR185" s="26"/>
      <c r="PNS185" s="26"/>
      <c r="PNT185" s="26"/>
      <c r="PNU185" s="26"/>
      <c r="PNV185" s="26"/>
      <c r="PNW185" s="26"/>
      <c r="PNX185" s="26"/>
      <c r="PNY185" s="26"/>
      <c r="PNZ185" s="26"/>
      <c r="POA185" s="26"/>
      <c r="POB185" s="26"/>
      <c r="POC185" s="26"/>
      <c r="POD185" s="26"/>
      <c r="POE185" s="26"/>
      <c r="POF185" s="26"/>
      <c r="POG185" s="26"/>
      <c r="POH185" s="26"/>
      <c r="POI185" s="26"/>
      <c r="POJ185" s="26"/>
      <c r="POK185" s="26"/>
      <c r="POL185" s="26"/>
      <c r="POM185" s="26"/>
      <c r="PON185" s="26"/>
      <c r="POO185" s="26"/>
      <c r="POP185" s="26"/>
      <c r="POQ185" s="26"/>
      <c r="POR185" s="26"/>
      <c r="POS185" s="26"/>
      <c r="POT185" s="26"/>
      <c r="POU185" s="26"/>
      <c r="POV185" s="26"/>
      <c r="POW185" s="26"/>
      <c r="POX185" s="26"/>
      <c r="POY185" s="26"/>
      <c r="POZ185" s="26"/>
      <c r="PPA185" s="26"/>
      <c r="PPB185" s="26"/>
      <c r="PPC185" s="26"/>
      <c r="PPD185" s="26"/>
      <c r="PPE185" s="26"/>
      <c r="PPF185" s="26"/>
      <c r="PPG185" s="26"/>
      <c r="PPH185" s="26"/>
      <c r="PPI185" s="26"/>
      <c r="PPJ185" s="26"/>
      <c r="PPK185" s="26"/>
      <c r="PPL185" s="26"/>
      <c r="PPM185" s="26"/>
      <c r="PPN185" s="26"/>
      <c r="PPO185" s="26"/>
      <c r="PPP185" s="26"/>
      <c r="PPQ185" s="26"/>
      <c r="PPR185" s="26"/>
      <c r="PPS185" s="26"/>
      <c r="PPT185" s="26"/>
      <c r="PPU185" s="26"/>
      <c r="PPV185" s="26"/>
      <c r="PPW185" s="26"/>
      <c r="PPX185" s="26"/>
      <c r="PPY185" s="26"/>
      <c r="PPZ185" s="26"/>
      <c r="PQA185" s="26"/>
      <c r="PQB185" s="26"/>
      <c r="PQC185" s="26"/>
      <c r="PQD185" s="26"/>
      <c r="PQE185" s="26"/>
      <c r="PQF185" s="26"/>
      <c r="PQG185" s="26"/>
      <c r="PQH185" s="26"/>
      <c r="PQI185" s="26"/>
      <c r="PQJ185" s="26"/>
      <c r="PQK185" s="26"/>
      <c r="PQL185" s="26"/>
      <c r="PQM185" s="26"/>
      <c r="PQN185" s="26"/>
      <c r="PQO185" s="26"/>
      <c r="PQP185" s="26"/>
      <c r="PQQ185" s="26"/>
      <c r="PQR185" s="26"/>
      <c r="PQS185" s="26"/>
      <c r="PQT185" s="26"/>
      <c r="PQU185" s="26"/>
      <c r="PQV185" s="26"/>
      <c r="PQW185" s="26"/>
      <c r="PQX185" s="26"/>
      <c r="PQY185" s="26"/>
      <c r="PQZ185" s="26"/>
      <c r="PRA185" s="26"/>
      <c r="PRB185" s="26"/>
      <c r="PRC185" s="26"/>
      <c r="PRD185" s="26"/>
      <c r="PRE185" s="26"/>
      <c r="PRF185" s="26"/>
      <c r="PRG185" s="26"/>
      <c r="PRH185" s="26"/>
      <c r="PRI185" s="26"/>
      <c r="PRJ185" s="26"/>
      <c r="PRK185" s="26"/>
      <c r="PRL185" s="26"/>
      <c r="PRM185" s="26"/>
      <c r="PRN185" s="26"/>
      <c r="PRO185" s="26"/>
      <c r="PRP185" s="26"/>
      <c r="PRQ185" s="26"/>
      <c r="PRR185" s="26"/>
      <c r="PRS185" s="26"/>
      <c r="PRT185" s="26"/>
      <c r="PRU185" s="26"/>
      <c r="PRV185" s="26"/>
      <c r="PRW185" s="26"/>
      <c r="PRX185" s="26"/>
      <c r="PRY185" s="26"/>
      <c r="PRZ185" s="26"/>
      <c r="PSA185" s="26"/>
      <c r="PSB185" s="26"/>
      <c r="PSC185" s="26"/>
      <c r="PSD185" s="26"/>
      <c r="PSE185" s="26"/>
      <c r="PSF185" s="26"/>
      <c r="PSG185" s="26"/>
      <c r="PSH185" s="26"/>
      <c r="PSI185" s="26"/>
      <c r="PSJ185" s="26"/>
      <c r="PSK185" s="26"/>
      <c r="PSL185" s="26"/>
      <c r="PSM185" s="26"/>
      <c r="PSN185" s="26"/>
      <c r="PSO185" s="26"/>
      <c r="PSP185" s="26"/>
      <c r="PSQ185" s="26"/>
      <c r="PSR185" s="26"/>
      <c r="PSS185" s="26"/>
      <c r="PST185" s="26"/>
      <c r="PSU185" s="26"/>
      <c r="PSV185" s="26"/>
      <c r="PSW185" s="26"/>
      <c r="PSX185" s="26"/>
      <c r="PSY185" s="26"/>
      <c r="PSZ185" s="26"/>
      <c r="PTA185" s="26"/>
      <c r="PTB185" s="26"/>
      <c r="PTC185" s="26"/>
      <c r="PTD185" s="26"/>
      <c r="PTE185" s="26"/>
      <c r="PTF185" s="26"/>
      <c r="PTG185" s="26"/>
      <c r="PTH185" s="26"/>
      <c r="PTI185" s="26"/>
      <c r="PTJ185" s="26"/>
      <c r="PTK185" s="26"/>
      <c r="PTL185" s="26"/>
      <c r="PTM185" s="26"/>
      <c r="PTN185" s="26"/>
      <c r="PTO185" s="26"/>
      <c r="PTP185" s="26"/>
      <c r="PTQ185" s="26"/>
      <c r="PTR185" s="26"/>
      <c r="PTS185" s="26"/>
      <c r="PTT185" s="26"/>
      <c r="PTU185" s="26"/>
      <c r="PTV185" s="26"/>
      <c r="PTW185" s="26"/>
      <c r="PTX185" s="26"/>
      <c r="PTY185" s="26"/>
      <c r="PTZ185" s="26"/>
      <c r="PUA185" s="26"/>
      <c r="PUB185" s="26"/>
      <c r="PUC185" s="26"/>
      <c r="PUD185" s="26"/>
      <c r="PUE185" s="26"/>
      <c r="PUF185" s="26"/>
      <c r="PUG185" s="26"/>
      <c r="PUH185" s="26"/>
      <c r="PUI185" s="26"/>
      <c r="PUJ185" s="26"/>
      <c r="PUK185" s="26"/>
      <c r="PUL185" s="26"/>
      <c r="PUM185" s="26"/>
      <c r="PUN185" s="26"/>
      <c r="PUO185" s="26"/>
      <c r="PUP185" s="26"/>
      <c r="PUQ185" s="26"/>
      <c r="PUR185" s="26"/>
      <c r="PUS185" s="26"/>
      <c r="PUT185" s="26"/>
      <c r="PUU185" s="26"/>
      <c r="PUV185" s="26"/>
      <c r="PUW185" s="26"/>
      <c r="PUX185" s="26"/>
      <c r="PUY185" s="26"/>
      <c r="PUZ185" s="26"/>
      <c r="PVA185" s="26"/>
      <c r="PVB185" s="26"/>
      <c r="PVC185" s="26"/>
      <c r="PVD185" s="26"/>
      <c r="PVE185" s="26"/>
      <c r="PVF185" s="26"/>
      <c r="PVG185" s="26"/>
      <c r="PVH185" s="26"/>
      <c r="PVI185" s="26"/>
      <c r="PVJ185" s="26"/>
      <c r="PVK185" s="26"/>
      <c r="PVL185" s="26"/>
      <c r="PVM185" s="26"/>
      <c r="PVN185" s="26"/>
      <c r="PVO185" s="26"/>
      <c r="PVP185" s="26"/>
      <c r="PVQ185" s="26"/>
      <c r="PVR185" s="26"/>
      <c r="PVS185" s="26"/>
      <c r="PVT185" s="26"/>
      <c r="PVU185" s="26"/>
      <c r="PVV185" s="26"/>
      <c r="PVW185" s="26"/>
      <c r="PVX185" s="26"/>
      <c r="PVY185" s="26"/>
      <c r="PVZ185" s="26"/>
      <c r="PWA185" s="26"/>
      <c r="PWB185" s="26"/>
      <c r="PWC185" s="26"/>
      <c r="PWD185" s="26"/>
      <c r="PWE185" s="26"/>
      <c r="PWF185" s="26"/>
      <c r="PWG185" s="26"/>
      <c r="PWH185" s="26"/>
      <c r="PWI185" s="26"/>
      <c r="PWJ185" s="26"/>
      <c r="PWK185" s="26"/>
      <c r="PWL185" s="26"/>
      <c r="PWM185" s="26"/>
      <c r="PWN185" s="26"/>
      <c r="PWO185" s="26"/>
      <c r="PWP185" s="26"/>
      <c r="PWQ185" s="26"/>
      <c r="PWR185" s="26"/>
      <c r="PWS185" s="26"/>
      <c r="PWT185" s="26"/>
      <c r="PWU185" s="26"/>
      <c r="PWV185" s="26"/>
      <c r="PWW185" s="26"/>
      <c r="PWX185" s="26"/>
      <c r="PWY185" s="26"/>
      <c r="PWZ185" s="26"/>
      <c r="PXA185" s="26"/>
      <c r="PXB185" s="26"/>
      <c r="PXC185" s="26"/>
      <c r="PXD185" s="26"/>
      <c r="PXE185" s="26"/>
      <c r="PXF185" s="26"/>
      <c r="PXG185" s="26"/>
      <c r="PXH185" s="26"/>
      <c r="PXI185" s="26"/>
      <c r="PXJ185" s="26"/>
      <c r="PXK185" s="26"/>
      <c r="PXL185" s="26"/>
      <c r="PXM185" s="26"/>
      <c r="PXN185" s="26"/>
      <c r="PXO185" s="26"/>
      <c r="PXP185" s="26"/>
      <c r="PXQ185" s="26"/>
      <c r="PXR185" s="26"/>
      <c r="PXS185" s="26"/>
      <c r="PXT185" s="26"/>
      <c r="PXU185" s="26"/>
      <c r="PXV185" s="26"/>
      <c r="PXW185" s="26"/>
      <c r="PXX185" s="26"/>
      <c r="PXY185" s="26"/>
      <c r="PXZ185" s="26"/>
      <c r="PYA185" s="26"/>
      <c r="PYB185" s="26"/>
      <c r="PYC185" s="26"/>
      <c r="PYD185" s="26"/>
      <c r="PYE185" s="26"/>
      <c r="PYF185" s="26"/>
      <c r="PYG185" s="26"/>
      <c r="PYH185" s="26"/>
      <c r="PYI185" s="26"/>
      <c r="PYJ185" s="26"/>
      <c r="PYK185" s="26"/>
      <c r="PYL185" s="26"/>
      <c r="PYM185" s="26"/>
      <c r="PYN185" s="26"/>
      <c r="PYO185" s="26"/>
      <c r="PYP185" s="26"/>
      <c r="PYQ185" s="26"/>
      <c r="PYR185" s="26"/>
      <c r="PYS185" s="26"/>
      <c r="PYT185" s="26"/>
      <c r="PYU185" s="26"/>
      <c r="PYV185" s="26"/>
      <c r="PYW185" s="26"/>
      <c r="PYX185" s="26"/>
      <c r="PYY185" s="26"/>
      <c r="PYZ185" s="26"/>
      <c r="PZA185" s="26"/>
      <c r="PZB185" s="26"/>
      <c r="PZC185" s="26"/>
      <c r="PZD185" s="26"/>
      <c r="PZE185" s="26"/>
      <c r="PZF185" s="26"/>
      <c r="PZG185" s="26"/>
      <c r="PZH185" s="26"/>
      <c r="PZI185" s="26"/>
      <c r="PZJ185" s="26"/>
      <c r="PZK185" s="26"/>
      <c r="PZL185" s="26"/>
      <c r="PZM185" s="26"/>
      <c r="PZN185" s="26"/>
      <c r="PZO185" s="26"/>
      <c r="PZP185" s="26"/>
      <c r="PZQ185" s="26"/>
      <c r="PZR185" s="26"/>
      <c r="PZS185" s="26"/>
      <c r="PZT185" s="26"/>
      <c r="PZU185" s="26"/>
      <c r="PZV185" s="26"/>
      <c r="PZW185" s="26"/>
      <c r="PZX185" s="26"/>
      <c r="PZY185" s="26"/>
      <c r="PZZ185" s="26"/>
      <c r="QAA185" s="26"/>
      <c r="QAB185" s="26"/>
      <c r="QAC185" s="26"/>
      <c r="QAD185" s="26"/>
      <c r="QAE185" s="26"/>
      <c r="QAF185" s="26"/>
      <c r="QAG185" s="26"/>
      <c r="QAH185" s="26"/>
      <c r="QAI185" s="26"/>
      <c r="QAJ185" s="26"/>
      <c r="QAK185" s="26"/>
      <c r="QAL185" s="26"/>
      <c r="QAM185" s="26"/>
      <c r="QAN185" s="26"/>
      <c r="QAO185" s="26"/>
      <c r="QAP185" s="26"/>
      <c r="QAQ185" s="26"/>
      <c r="QAR185" s="26"/>
      <c r="QAS185" s="26"/>
      <c r="QAT185" s="26"/>
      <c r="QAU185" s="26"/>
      <c r="QAV185" s="26"/>
      <c r="QAW185" s="26"/>
      <c r="QAX185" s="26"/>
      <c r="QAY185" s="26"/>
      <c r="QAZ185" s="26"/>
      <c r="QBA185" s="26"/>
      <c r="QBB185" s="26"/>
      <c r="QBC185" s="26"/>
      <c r="QBD185" s="26"/>
      <c r="QBE185" s="26"/>
      <c r="QBF185" s="26"/>
      <c r="QBG185" s="26"/>
      <c r="QBH185" s="26"/>
      <c r="QBI185" s="26"/>
      <c r="QBJ185" s="26"/>
      <c r="QBK185" s="26"/>
      <c r="QBL185" s="26"/>
      <c r="QBM185" s="26"/>
      <c r="QBN185" s="26"/>
      <c r="QBO185" s="26"/>
      <c r="QBP185" s="26"/>
      <c r="QBQ185" s="26"/>
      <c r="QBR185" s="26"/>
      <c r="QBS185" s="26"/>
      <c r="QBT185" s="26"/>
      <c r="QBU185" s="26"/>
      <c r="QBV185" s="26"/>
      <c r="QBW185" s="26"/>
      <c r="QBX185" s="26"/>
      <c r="QBY185" s="26"/>
      <c r="QBZ185" s="26"/>
      <c r="QCA185" s="26"/>
      <c r="QCB185" s="26"/>
      <c r="QCC185" s="26"/>
      <c r="QCD185" s="26"/>
      <c r="QCE185" s="26"/>
      <c r="QCF185" s="26"/>
      <c r="QCG185" s="26"/>
      <c r="QCH185" s="26"/>
      <c r="QCI185" s="26"/>
      <c r="QCJ185" s="26"/>
      <c r="QCK185" s="26"/>
      <c r="QCL185" s="26"/>
      <c r="QCM185" s="26"/>
      <c r="QCN185" s="26"/>
      <c r="QCO185" s="26"/>
      <c r="QCP185" s="26"/>
      <c r="QCQ185" s="26"/>
      <c r="QCR185" s="26"/>
      <c r="QCS185" s="26"/>
      <c r="QCT185" s="26"/>
      <c r="QCU185" s="26"/>
      <c r="QCV185" s="26"/>
      <c r="QCW185" s="26"/>
      <c r="QCX185" s="26"/>
      <c r="QCY185" s="26"/>
      <c r="QCZ185" s="26"/>
      <c r="QDA185" s="26"/>
      <c r="QDB185" s="26"/>
      <c r="QDC185" s="26"/>
      <c r="QDD185" s="26"/>
      <c r="QDE185" s="26"/>
      <c r="QDF185" s="26"/>
      <c r="QDG185" s="26"/>
      <c r="QDH185" s="26"/>
      <c r="QDI185" s="26"/>
      <c r="QDJ185" s="26"/>
      <c r="QDK185" s="26"/>
      <c r="QDL185" s="26"/>
      <c r="QDM185" s="26"/>
      <c r="QDN185" s="26"/>
      <c r="QDO185" s="26"/>
      <c r="QDP185" s="26"/>
      <c r="QDQ185" s="26"/>
      <c r="QDR185" s="26"/>
      <c r="QDS185" s="26"/>
      <c r="QDT185" s="26"/>
      <c r="QDU185" s="26"/>
      <c r="QDV185" s="26"/>
      <c r="QDW185" s="26"/>
      <c r="QDX185" s="26"/>
      <c r="QDY185" s="26"/>
      <c r="QDZ185" s="26"/>
      <c r="QEA185" s="26"/>
      <c r="QEB185" s="26"/>
      <c r="QEC185" s="26"/>
      <c r="QED185" s="26"/>
      <c r="QEE185" s="26"/>
      <c r="QEF185" s="26"/>
      <c r="QEG185" s="26"/>
      <c r="QEH185" s="26"/>
      <c r="QEI185" s="26"/>
      <c r="QEJ185" s="26"/>
      <c r="QEK185" s="26"/>
      <c r="QEL185" s="26"/>
      <c r="QEM185" s="26"/>
      <c r="QEN185" s="26"/>
      <c r="QEO185" s="26"/>
      <c r="QEP185" s="26"/>
      <c r="QEQ185" s="26"/>
      <c r="QER185" s="26"/>
      <c r="QES185" s="26"/>
      <c r="QET185" s="26"/>
      <c r="QEU185" s="26"/>
      <c r="QEV185" s="26"/>
      <c r="QEW185" s="26"/>
      <c r="QEX185" s="26"/>
      <c r="QEY185" s="26"/>
      <c r="QEZ185" s="26"/>
      <c r="QFA185" s="26"/>
      <c r="QFB185" s="26"/>
      <c r="QFC185" s="26"/>
      <c r="QFD185" s="26"/>
      <c r="QFE185" s="26"/>
      <c r="QFF185" s="26"/>
      <c r="QFG185" s="26"/>
      <c r="QFH185" s="26"/>
      <c r="QFI185" s="26"/>
      <c r="QFJ185" s="26"/>
      <c r="QFK185" s="26"/>
      <c r="QFL185" s="26"/>
      <c r="QFM185" s="26"/>
      <c r="QFN185" s="26"/>
      <c r="QFO185" s="26"/>
      <c r="QFP185" s="26"/>
      <c r="QFQ185" s="26"/>
      <c r="QFR185" s="26"/>
      <c r="QFS185" s="26"/>
      <c r="QFT185" s="26"/>
      <c r="QFU185" s="26"/>
      <c r="QFV185" s="26"/>
      <c r="QFW185" s="26"/>
      <c r="QFX185" s="26"/>
      <c r="QFY185" s="26"/>
      <c r="QFZ185" s="26"/>
      <c r="QGA185" s="26"/>
      <c r="QGB185" s="26"/>
      <c r="QGC185" s="26"/>
      <c r="QGD185" s="26"/>
      <c r="QGE185" s="26"/>
      <c r="QGF185" s="26"/>
      <c r="QGG185" s="26"/>
      <c r="QGH185" s="26"/>
      <c r="QGI185" s="26"/>
      <c r="QGJ185" s="26"/>
      <c r="QGK185" s="26"/>
      <c r="QGL185" s="26"/>
      <c r="QGM185" s="26"/>
      <c r="QGN185" s="26"/>
      <c r="QGO185" s="26"/>
      <c r="QGP185" s="26"/>
      <c r="QGQ185" s="26"/>
      <c r="QGR185" s="26"/>
      <c r="QGS185" s="26"/>
      <c r="QGT185" s="26"/>
      <c r="QGU185" s="26"/>
      <c r="QGV185" s="26"/>
      <c r="QGW185" s="26"/>
      <c r="QGX185" s="26"/>
      <c r="QGY185" s="26"/>
      <c r="QGZ185" s="26"/>
      <c r="QHA185" s="26"/>
      <c r="QHB185" s="26"/>
      <c r="QHC185" s="26"/>
      <c r="QHD185" s="26"/>
      <c r="QHE185" s="26"/>
      <c r="QHF185" s="26"/>
      <c r="QHG185" s="26"/>
      <c r="QHH185" s="26"/>
      <c r="QHI185" s="26"/>
      <c r="QHJ185" s="26"/>
      <c r="QHK185" s="26"/>
      <c r="QHL185" s="26"/>
      <c r="QHM185" s="26"/>
      <c r="QHN185" s="26"/>
      <c r="QHO185" s="26"/>
      <c r="QHP185" s="26"/>
      <c r="QHQ185" s="26"/>
      <c r="QHR185" s="26"/>
      <c r="QHS185" s="26"/>
      <c r="QHT185" s="26"/>
      <c r="QHU185" s="26"/>
      <c r="QHV185" s="26"/>
      <c r="QHW185" s="26"/>
      <c r="QHX185" s="26"/>
      <c r="QHY185" s="26"/>
      <c r="QHZ185" s="26"/>
      <c r="QIA185" s="26"/>
      <c r="QIB185" s="26"/>
      <c r="QIC185" s="26"/>
      <c r="QID185" s="26"/>
      <c r="QIE185" s="26"/>
      <c r="QIF185" s="26"/>
      <c r="QIG185" s="26"/>
      <c r="QIH185" s="26"/>
      <c r="QII185" s="26"/>
      <c r="QIJ185" s="26"/>
      <c r="QIK185" s="26"/>
      <c r="QIL185" s="26"/>
      <c r="QIM185" s="26"/>
      <c r="QIN185" s="26"/>
      <c r="QIO185" s="26"/>
      <c r="QIP185" s="26"/>
      <c r="QIQ185" s="26"/>
      <c r="QIR185" s="26"/>
      <c r="QIS185" s="26"/>
      <c r="QIT185" s="26"/>
      <c r="QIU185" s="26"/>
      <c r="QIV185" s="26"/>
      <c r="QIW185" s="26"/>
      <c r="QIX185" s="26"/>
      <c r="QIY185" s="26"/>
      <c r="QIZ185" s="26"/>
      <c r="QJA185" s="26"/>
      <c r="QJB185" s="26"/>
      <c r="QJC185" s="26"/>
      <c r="QJD185" s="26"/>
      <c r="QJE185" s="26"/>
      <c r="QJF185" s="26"/>
      <c r="QJG185" s="26"/>
      <c r="QJH185" s="26"/>
      <c r="QJI185" s="26"/>
      <c r="QJJ185" s="26"/>
      <c r="QJK185" s="26"/>
      <c r="QJL185" s="26"/>
      <c r="QJM185" s="26"/>
      <c r="QJN185" s="26"/>
      <c r="QJO185" s="26"/>
      <c r="QJP185" s="26"/>
      <c r="QJQ185" s="26"/>
      <c r="QJR185" s="26"/>
      <c r="QJS185" s="26"/>
      <c r="QJT185" s="26"/>
      <c r="QJU185" s="26"/>
      <c r="QJV185" s="26"/>
      <c r="QJW185" s="26"/>
      <c r="QJX185" s="26"/>
      <c r="QJY185" s="26"/>
      <c r="QJZ185" s="26"/>
      <c r="QKA185" s="26"/>
      <c r="QKB185" s="26"/>
      <c r="QKC185" s="26"/>
      <c r="QKD185" s="26"/>
      <c r="QKE185" s="26"/>
      <c r="QKF185" s="26"/>
      <c r="QKG185" s="26"/>
      <c r="QKH185" s="26"/>
      <c r="QKI185" s="26"/>
      <c r="QKJ185" s="26"/>
      <c r="QKK185" s="26"/>
      <c r="QKL185" s="26"/>
      <c r="QKM185" s="26"/>
      <c r="QKN185" s="26"/>
      <c r="QKO185" s="26"/>
      <c r="QKP185" s="26"/>
      <c r="QKQ185" s="26"/>
      <c r="QKR185" s="26"/>
      <c r="QKS185" s="26"/>
      <c r="QKT185" s="26"/>
      <c r="QKU185" s="26"/>
      <c r="QKV185" s="26"/>
      <c r="QKW185" s="26"/>
      <c r="QKX185" s="26"/>
      <c r="QKY185" s="26"/>
      <c r="QKZ185" s="26"/>
      <c r="QLA185" s="26"/>
      <c r="QLB185" s="26"/>
      <c r="QLC185" s="26"/>
      <c r="QLD185" s="26"/>
      <c r="QLE185" s="26"/>
      <c r="QLF185" s="26"/>
      <c r="QLG185" s="26"/>
      <c r="QLH185" s="26"/>
      <c r="QLI185" s="26"/>
      <c r="QLJ185" s="26"/>
      <c r="QLK185" s="26"/>
      <c r="QLL185" s="26"/>
      <c r="QLM185" s="26"/>
      <c r="QLN185" s="26"/>
      <c r="QLO185" s="26"/>
      <c r="QLP185" s="26"/>
      <c r="QLQ185" s="26"/>
      <c r="QLR185" s="26"/>
      <c r="QLS185" s="26"/>
      <c r="QLT185" s="26"/>
      <c r="QLU185" s="26"/>
      <c r="QLV185" s="26"/>
      <c r="QLW185" s="26"/>
      <c r="QLX185" s="26"/>
      <c r="QLY185" s="26"/>
      <c r="QLZ185" s="26"/>
      <c r="QMA185" s="26"/>
      <c r="QMB185" s="26"/>
      <c r="QMC185" s="26"/>
      <c r="QMD185" s="26"/>
      <c r="QME185" s="26"/>
      <c r="QMF185" s="26"/>
      <c r="QMG185" s="26"/>
      <c r="QMH185" s="26"/>
      <c r="QMI185" s="26"/>
      <c r="QMJ185" s="26"/>
      <c r="QMK185" s="26"/>
      <c r="QML185" s="26"/>
      <c r="QMM185" s="26"/>
      <c r="QMN185" s="26"/>
      <c r="QMO185" s="26"/>
      <c r="QMP185" s="26"/>
      <c r="QMQ185" s="26"/>
      <c r="QMR185" s="26"/>
      <c r="QMS185" s="26"/>
      <c r="QMT185" s="26"/>
      <c r="QMU185" s="26"/>
      <c r="QMV185" s="26"/>
      <c r="QMW185" s="26"/>
      <c r="QMX185" s="26"/>
      <c r="QMY185" s="26"/>
      <c r="QMZ185" s="26"/>
      <c r="QNA185" s="26"/>
      <c r="QNB185" s="26"/>
      <c r="QNC185" s="26"/>
      <c r="QND185" s="26"/>
      <c r="QNE185" s="26"/>
      <c r="QNF185" s="26"/>
      <c r="QNG185" s="26"/>
      <c r="QNH185" s="26"/>
      <c r="QNI185" s="26"/>
      <c r="QNJ185" s="26"/>
      <c r="QNK185" s="26"/>
      <c r="QNL185" s="26"/>
      <c r="QNM185" s="26"/>
      <c r="QNN185" s="26"/>
      <c r="QNO185" s="26"/>
      <c r="QNP185" s="26"/>
      <c r="QNQ185" s="26"/>
      <c r="QNR185" s="26"/>
      <c r="QNS185" s="26"/>
      <c r="QNT185" s="26"/>
      <c r="QNU185" s="26"/>
      <c r="QNV185" s="26"/>
      <c r="QNW185" s="26"/>
      <c r="QNX185" s="26"/>
      <c r="QNY185" s="26"/>
      <c r="QNZ185" s="26"/>
      <c r="QOA185" s="26"/>
      <c r="QOB185" s="26"/>
      <c r="QOC185" s="26"/>
      <c r="QOD185" s="26"/>
      <c r="QOE185" s="26"/>
      <c r="QOF185" s="26"/>
      <c r="QOG185" s="26"/>
      <c r="QOH185" s="26"/>
      <c r="QOI185" s="26"/>
      <c r="QOJ185" s="26"/>
      <c r="QOK185" s="26"/>
      <c r="QOL185" s="26"/>
      <c r="QOM185" s="26"/>
      <c r="QON185" s="26"/>
      <c r="QOO185" s="26"/>
      <c r="QOP185" s="26"/>
      <c r="QOQ185" s="26"/>
      <c r="QOR185" s="26"/>
      <c r="QOS185" s="26"/>
      <c r="QOT185" s="26"/>
      <c r="QOU185" s="26"/>
      <c r="QOV185" s="26"/>
      <c r="QOW185" s="26"/>
      <c r="QOX185" s="26"/>
      <c r="QOY185" s="26"/>
      <c r="QOZ185" s="26"/>
      <c r="QPA185" s="26"/>
      <c r="QPB185" s="26"/>
      <c r="QPC185" s="26"/>
      <c r="QPD185" s="26"/>
      <c r="QPE185" s="26"/>
      <c r="QPF185" s="26"/>
      <c r="QPG185" s="26"/>
      <c r="QPH185" s="26"/>
      <c r="QPI185" s="26"/>
      <c r="QPJ185" s="26"/>
      <c r="QPK185" s="26"/>
      <c r="QPL185" s="26"/>
      <c r="QPM185" s="26"/>
      <c r="QPN185" s="26"/>
      <c r="QPO185" s="26"/>
      <c r="QPP185" s="26"/>
      <c r="QPQ185" s="26"/>
      <c r="QPR185" s="26"/>
      <c r="QPS185" s="26"/>
      <c r="QPT185" s="26"/>
      <c r="QPU185" s="26"/>
      <c r="QPV185" s="26"/>
      <c r="QPW185" s="26"/>
      <c r="QPX185" s="26"/>
      <c r="QPY185" s="26"/>
      <c r="QPZ185" s="26"/>
      <c r="QQA185" s="26"/>
      <c r="QQB185" s="26"/>
      <c r="QQC185" s="26"/>
      <c r="QQD185" s="26"/>
      <c r="QQE185" s="26"/>
      <c r="QQF185" s="26"/>
      <c r="QQG185" s="26"/>
      <c r="QQH185" s="26"/>
      <c r="QQI185" s="26"/>
      <c r="QQJ185" s="26"/>
      <c r="QQK185" s="26"/>
      <c r="QQL185" s="26"/>
      <c r="QQM185" s="26"/>
      <c r="QQN185" s="26"/>
      <c r="QQO185" s="26"/>
      <c r="QQP185" s="26"/>
      <c r="QQQ185" s="26"/>
      <c r="QQR185" s="26"/>
      <c r="QQS185" s="26"/>
      <c r="QQT185" s="26"/>
      <c r="QQU185" s="26"/>
      <c r="QQV185" s="26"/>
      <c r="QQW185" s="26"/>
      <c r="QQX185" s="26"/>
      <c r="QQY185" s="26"/>
      <c r="QQZ185" s="26"/>
      <c r="QRA185" s="26"/>
      <c r="QRB185" s="26"/>
      <c r="QRC185" s="26"/>
      <c r="QRD185" s="26"/>
      <c r="QRE185" s="26"/>
      <c r="QRF185" s="26"/>
      <c r="QRG185" s="26"/>
      <c r="QRH185" s="26"/>
      <c r="QRI185" s="26"/>
      <c r="QRJ185" s="26"/>
      <c r="QRK185" s="26"/>
      <c r="QRL185" s="26"/>
      <c r="QRM185" s="26"/>
      <c r="QRN185" s="26"/>
      <c r="QRO185" s="26"/>
      <c r="QRP185" s="26"/>
      <c r="QRQ185" s="26"/>
      <c r="QRR185" s="26"/>
      <c r="QRS185" s="26"/>
      <c r="QRT185" s="26"/>
      <c r="QRU185" s="26"/>
      <c r="QRV185" s="26"/>
      <c r="QRW185" s="26"/>
      <c r="QRX185" s="26"/>
      <c r="QRY185" s="26"/>
      <c r="QRZ185" s="26"/>
      <c r="QSA185" s="26"/>
      <c r="QSB185" s="26"/>
      <c r="QSC185" s="26"/>
      <c r="QSD185" s="26"/>
      <c r="QSE185" s="26"/>
      <c r="QSF185" s="26"/>
      <c r="QSG185" s="26"/>
      <c r="QSH185" s="26"/>
      <c r="QSI185" s="26"/>
      <c r="QSJ185" s="26"/>
      <c r="QSK185" s="26"/>
      <c r="QSL185" s="26"/>
      <c r="QSM185" s="26"/>
      <c r="QSN185" s="26"/>
      <c r="QSO185" s="26"/>
      <c r="QSP185" s="26"/>
      <c r="QSQ185" s="26"/>
      <c r="QSR185" s="26"/>
      <c r="QSS185" s="26"/>
      <c r="QST185" s="26"/>
      <c r="QSU185" s="26"/>
      <c r="QSV185" s="26"/>
      <c r="QSW185" s="26"/>
      <c r="QSX185" s="26"/>
      <c r="QSY185" s="26"/>
      <c r="QSZ185" s="26"/>
      <c r="QTA185" s="26"/>
      <c r="QTB185" s="26"/>
      <c r="QTC185" s="26"/>
      <c r="QTD185" s="26"/>
      <c r="QTE185" s="26"/>
      <c r="QTF185" s="26"/>
      <c r="QTG185" s="26"/>
      <c r="QTH185" s="26"/>
      <c r="QTI185" s="26"/>
      <c r="QTJ185" s="26"/>
      <c r="QTK185" s="26"/>
      <c r="QTL185" s="26"/>
      <c r="QTM185" s="26"/>
      <c r="QTN185" s="26"/>
      <c r="QTO185" s="26"/>
      <c r="QTP185" s="26"/>
      <c r="QTQ185" s="26"/>
      <c r="QTR185" s="26"/>
      <c r="QTS185" s="26"/>
      <c r="QTT185" s="26"/>
      <c r="QTU185" s="26"/>
      <c r="QTV185" s="26"/>
      <c r="QTW185" s="26"/>
      <c r="QTX185" s="26"/>
      <c r="QTY185" s="26"/>
      <c r="QTZ185" s="26"/>
      <c r="QUA185" s="26"/>
      <c r="QUB185" s="26"/>
      <c r="QUC185" s="26"/>
      <c r="QUD185" s="26"/>
      <c r="QUE185" s="26"/>
      <c r="QUF185" s="26"/>
      <c r="QUG185" s="26"/>
      <c r="QUH185" s="26"/>
      <c r="QUI185" s="26"/>
      <c r="QUJ185" s="26"/>
      <c r="QUK185" s="26"/>
      <c r="QUL185" s="26"/>
      <c r="QUM185" s="26"/>
      <c r="QUN185" s="26"/>
      <c r="QUO185" s="26"/>
      <c r="QUP185" s="26"/>
      <c r="QUQ185" s="26"/>
      <c r="QUR185" s="26"/>
      <c r="QUS185" s="26"/>
      <c r="QUT185" s="26"/>
      <c r="QUU185" s="26"/>
      <c r="QUV185" s="26"/>
      <c r="QUW185" s="26"/>
      <c r="QUX185" s="26"/>
      <c r="QUY185" s="26"/>
      <c r="QUZ185" s="26"/>
      <c r="QVA185" s="26"/>
      <c r="QVB185" s="26"/>
      <c r="QVC185" s="26"/>
      <c r="QVD185" s="26"/>
      <c r="QVE185" s="26"/>
      <c r="QVF185" s="26"/>
      <c r="QVG185" s="26"/>
      <c r="QVH185" s="26"/>
      <c r="QVI185" s="26"/>
      <c r="QVJ185" s="26"/>
      <c r="QVK185" s="26"/>
      <c r="QVL185" s="26"/>
      <c r="QVM185" s="26"/>
      <c r="QVN185" s="26"/>
      <c r="QVO185" s="26"/>
      <c r="QVP185" s="26"/>
      <c r="QVQ185" s="26"/>
      <c r="QVR185" s="26"/>
      <c r="QVS185" s="26"/>
      <c r="QVT185" s="26"/>
      <c r="QVU185" s="26"/>
      <c r="QVV185" s="26"/>
      <c r="QVW185" s="26"/>
      <c r="QVX185" s="26"/>
      <c r="QVY185" s="26"/>
      <c r="QVZ185" s="26"/>
      <c r="QWA185" s="26"/>
      <c r="QWB185" s="26"/>
      <c r="QWC185" s="26"/>
      <c r="QWD185" s="26"/>
      <c r="QWE185" s="26"/>
      <c r="QWF185" s="26"/>
      <c r="QWG185" s="26"/>
      <c r="QWH185" s="26"/>
      <c r="QWI185" s="26"/>
      <c r="QWJ185" s="26"/>
      <c r="QWK185" s="26"/>
      <c r="QWL185" s="26"/>
      <c r="QWM185" s="26"/>
      <c r="QWN185" s="26"/>
      <c r="QWO185" s="26"/>
      <c r="QWP185" s="26"/>
      <c r="QWQ185" s="26"/>
      <c r="QWR185" s="26"/>
      <c r="QWS185" s="26"/>
      <c r="QWT185" s="26"/>
      <c r="QWU185" s="26"/>
      <c r="QWV185" s="26"/>
      <c r="QWW185" s="26"/>
      <c r="QWX185" s="26"/>
      <c r="QWY185" s="26"/>
      <c r="QWZ185" s="26"/>
      <c r="QXA185" s="26"/>
      <c r="QXB185" s="26"/>
      <c r="QXC185" s="26"/>
      <c r="QXD185" s="26"/>
      <c r="QXE185" s="26"/>
      <c r="QXF185" s="26"/>
      <c r="QXG185" s="26"/>
      <c r="QXH185" s="26"/>
      <c r="QXI185" s="26"/>
      <c r="QXJ185" s="26"/>
      <c r="QXK185" s="26"/>
      <c r="QXL185" s="26"/>
      <c r="QXM185" s="26"/>
      <c r="QXN185" s="26"/>
      <c r="QXO185" s="26"/>
      <c r="QXP185" s="26"/>
      <c r="QXQ185" s="26"/>
      <c r="QXR185" s="26"/>
      <c r="QXS185" s="26"/>
      <c r="QXT185" s="26"/>
      <c r="QXU185" s="26"/>
      <c r="QXV185" s="26"/>
      <c r="QXW185" s="26"/>
      <c r="QXX185" s="26"/>
      <c r="QXY185" s="26"/>
      <c r="QXZ185" s="26"/>
      <c r="QYA185" s="26"/>
      <c r="QYB185" s="26"/>
      <c r="QYC185" s="26"/>
      <c r="QYD185" s="26"/>
      <c r="QYE185" s="26"/>
      <c r="QYF185" s="26"/>
      <c r="QYG185" s="26"/>
      <c r="QYH185" s="26"/>
      <c r="QYI185" s="26"/>
      <c r="QYJ185" s="26"/>
      <c r="QYK185" s="26"/>
      <c r="QYL185" s="26"/>
      <c r="QYM185" s="26"/>
      <c r="QYN185" s="26"/>
      <c r="QYO185" s="26"/>
      <c r="QYP185" s="26"/>
      <c r="QYQ185" s="26"/>
      <c r="QYR185" s="26"/>
      <c r="QYS185" s="26"/>
      <c r="QYT185" s="26"/>
      <c r="QYU185" s="26"/>
      <c r="QYV185" s="26"/>
      <c r="QYW185" s="26"/>
      <c r="QYX185" s="26"/>
      <c r="QYY185" s="26"/>
      <c r="QYZ185" s="26"/>
      <c r="QZA185" s="26"/>
      <c r="QZB185" s="26"/>
      <c r="QZC185" s="26"/>
      <c r="QZD185" s="26"/>
      <c r="QZE185" s="26"/>
      <c r="QZF185" s="26"/>
      <c r="QZG185" s="26"/>
      <c r="QZH185" s="26"/>
      <c r="QZI185" s="26"/>
      <c r="QZJ185" s="26"/>
      <c r="QZK185" s="26"/>
      <c r="QZL185" s="26"/>
      <c r="QZM185" s="26"/>
      <c r="QZN185" s="26"/>
      <c r="QZO185" s="26"/>
      <c r="QZP185" s="26"/>
      <c r="QZQ185" s="26"/>
      <c r="QZR185" s="26"/>
      <c r="QZS185" s="26"/>
      <c r="QZT185" s="26"/>
      <c r="QZU185" s="26"/>
      <c r="QZV185" s="26"/>
      <c r="QZW185" s="26"/>
      <c r="QZX185" s="26"/>
      <c r="QZY185" s="26"/>
      <c r="QZZ185" s="26"/>
      <c r="RAA185" s="26"/>
      <c r="RAB185" s="26"/>
      <c r="RAC185" s="26"/>
      <c r="RAD185" s="26"/>
      <c r="RAE185" s="26"/>
      <c r="RAF185" s="26"/>
      <c r="RAG185" s="26"/>
      <c r="RAH185" s="26"/>
      <c r="RAI185" s="26"/>
      <c r="RAJ185" s="26"/>
      <c r="RAK185" s="26"/>
      <c r="RAL185" s="26"/>
      <c r="RAM185" s="26"/>
      <c r="RAN185" s="26"/>
      <c r="RAO185" s="26"/>
      <c r="RAP185" s="26"/>
      <c r="RAQ185" s="26"/>
      <c r="RAR185" s="26"/>
      <c r="RAS185" s="26"/>
      <c r="RAT185" s="26"/>
      <c r="RAU185" s="26"/>
      <c r="RAV185" s="26"/>
      <c r="RAW185" s="26"/>
      <c r="RAX185" s="26"/>
      <c r="RAY185" s="26"/>
      <c r="RAZ185" s="26"/>
      <c r="RBA185" s="26"/>
      <c r="RBB185" s="26"/>
      <c r="RBC185" s="26"/>
      <c r="RBD185" s="26"/>
      <c r="RBE185" s="26"/>
      <c r="RBF185" s="26"/>
      <c r="RBG185" s="26"/>
      <c r="RBH185" s="26"/>
      <c r="RBI185" s="26"/>
      <c r="RBJ185" s="26"/>
      <c r="RBK185" s="26"/>
      <c r="RBL185" s="26"/>
      <c r="RBM185" s="26"/>
      <c r="RBN185" s="26"/>
      <c r="RBO185" s="26"/>
      <c r="RBP185" s="26"/>
      <c r="RBQ185" s="26"/>
      <c r="RBR185" s="26"/>
      <c r="RBS185" s="26"/>
      <c r="RBT185" s="26"/>
      <c r="RBU185" s="26"/>
      <c r="RBV185" s="26"/>
      <c r="RBW185" s="26"/>
      <c r="RBX185" s="26"/>
      <c r="RBY185" s="26"/>
      <c r="RBZ185" s="26"/>
      <c r="RCA185" s="26"/>
      <c r="RCB185" s="26"/>
      <c r="RCC185" s="26"/>
      <c r="RCD185" s="26"/>
      <c r="RCE185" s="26"/>
      <c r="RCF185" s="26"/>
      <c r="RCG185" s="26"/>
      <c r="RCH185" s="26"/>
      <c r="RCI185" s="26"/>
      <c r="RCJ185" s="26"/>
      <c r="RCK185" s="26"/>
      <c r="RCL185" s="26"/>
      <c r="RCM185" s="26"/>
      <c r="RCN185" s="26"/>
      <c r="RCO185" s="26"/>
      <c r="RCP185" s="26"/>
      <c r="RCQ185" s="26"/>
      <c r="RCR185" s="26"/>
      <c r="RCS185" s="26"/>
      <c r="RCT185" s="26"/>
      <c r="RCU185" s="26"/>
      <c r="RCV185" s="26"/>
      <c r="RCW185" s="26"/>
      <c r="RCX185" s="26"/>
      <c r="RCY185" s="26"/>
      <c r="RCZ185" s="26"/>
      <c r="RDA185" s="26"/>
      <c r="RDB185" s="26"/>
      <c r="RDC185" s="26"/>
      <c r="RDD185" s="26"/>
      <c r="RDE185" s="26"/>
      <c r="RDF185" s="26"/>
      <c r="RDG185" s="26"/>
      <c r="RDH185" s="26"/>
      <c r="RDI185" s="26"/>
      <c r="RDJ185" s="26"/>
      <c r="RDK185" s="26"/>
      <c r="RDL185" s="26"/>
      <c r="RDM185" s="26"/>
      <c r="RDN185" s="26"/>
      <c r="RDO185" s="26"/>
      <c r="RDP185" s="26"/>
      <c r="RDQ185" s="26"/>
      <c r="RDR185" s="26"/>
      <c r="RDS185" s="26"/>
      <c r="RDT185" s="26"/>
      <c r="RDU185" s="26"/>
      <c r="RDV185" s="26"/>
      <c r="RDW185" s="26"/>
      <c r="RDX185" s="26"/>
      <c r="RDY185" s="26"/>
      <c r="RDZ185" s="26"/>
      <c r="REA185" s="26"/>
      <c r="REB185" s="26"/>
      <c r="REC185" s="26"/>
      <c r="RED185" s="26"/>
      <c r="REE185" s="26"/>
      <c r="REF185" s="26"/>
      <c r="REG185" s="26"/>
      <c r="REH185" s="26"/>
      <c r="REI185" s="26"/>
      <c r="REJ185" s="26"/>
      <c r="REK185" s="26"/>
      <c r="REL185" s="26"/>
      <c r="REM185" s="26"/>
      <c r="REN185" s="26"/>
      <c r="REO185" s="26"/>
      <c r="REP185" s="26"/>
      <c r="REQ185" s="26"/>
      <c r="RER185" s="26"/>
      <c r="RES185" s="26"/>
      <c r="RET185" s="26"/>
      <c r="REU185" s="26"/>
      <c r="REV185" s="26"/>
      <c r="REW185" s="26"/>
      <c r="REX185" s="26"/>
      <c r="REY185" s="26"/>
      <c r="REZ185" s="26"/>
      <c r="RFA185" s="26"/>
      <c r="RFB185" s="26"/>
      <c r="RFC185" s="26"/>
      <c r="RFD185" s="26"/>
      <c r="RFE185" s="26"/>
      <c r="RFF185" s="26"/>
      <c r="RFG185" s="26"/>
      <c r="RFH185" s="26"/>
      <c r="RFI185" s="26"/>
      <c r="RFJ185" s="26"/>
      <c r="RFK185" s="26"/>
      <c r="RFL185" s="26"/>
      <c r="RFM185" s="26"/>
      <c r="RFN185" s="26"/>
      <c r="RFO185" s="26"/>
      <c r="RFP185" s="26"/>
      <c r="RFQ185" s="26"/>
      <c r="RFR185" s="26"/>
      <c r="RFS185" s="26"/>
      <c r="RFT185" s="26"/>
      <c r="RFU185" s="26"/>
      <c r="RFV185" s="26"/>
      <c r="RFW185" s="26"/>
      <c r="RFX185" s="26"/>
      <c r="RFY185" s="26"/>
      <c r="RFZ185" s="26"/>
      <c r="RGA185" s="26"/>
      <c r="RGB185" s="26"/>
      <c r="RGC185" s="26"/>
      <c r="RGD185" s="26"/>
      <c r="RGE185" s="26"/>
      <c r="RGF185" s="26"/>
      <c r="RGG185" s="26"/>
      <c r="RGH185" s="26"/>
      <c r="RGI185" s="26"/>
      <c r="RGJ185" s="26"/>
      <c r="RGK185" s="26"/>
      <c r="RGL185" s="26"/>
      <c r="RGM185" s="26"/>
      <c r="RGN185" s="26"/>
      <c r="RGO185" s="26"/>
      <c r="RGP185" s="26"/>
      <c r="RGQ185" s="26"/>
      <c r="RGR185" s="26"/>
      <c r="RGS185" s="26"/>
      <c r="RGT185" s="26"/>
      <c r="RGU185" s="26"/>
      <c r="RGV185" s="26"/>
      <c r="RGW185" s="26"/>
      <c r="RGX185" s="26"/>
      <c r="RGY185" s="26"/>
      <c r="RGZ185" s="26"/>
      <c r="RHA185" s="26"/>
      <c r="RHB185" s="26"/>
      <c r="RHC185" s="26"/>
      <c r="RHD185" s="26"/>
      <c r="RHE185" s="26"/>
      <c r="RHF185" s="26"/>
      <c r="RHG185" s="26"/>
      <c r="RHH185" s="26"/>
      <c r="RHI185" s="26"/>
      <c r="RHJ185" s="26"/>
      <c r="RHK185" s="26"/>
      <c r="RHL185" s="26"/>
      <c r="RHM185" s="26"/>
      <c r="RHN185" s="26"/>
      <c r="RHO185" s="26"/>
      <c r="RHP185" s="26"/>
      <c r="RHQ185" s="26"/>
      <c r="RHR185" s="26"/>
      <c r="RHS185" s="26"/>
      <c r="RHT185" s="26"/>
      <c r="RHU185" s="26"/>
      <c r="RHV185" s="26"/>
      <c r="RHW185" s="26"/>
      <c r="RHX185" s="26"/>
      <c r="RHY185" s="26"/>
      <c r="RHZ185" s="26"/>
      <c r="RIA185" s="26"/>
      <c r="RIB185" s="26"/>
      <c r="RIC185" s="26"/>
      <c r="RID185" s="26"/>
      <c r="RIE185" s="26"/>
      <c r="RIF185" s="26"/>
      <c r="RIG185" s="26"/>
      <c r="RIH185" s="26"/>
      <c r="RII185" s="26"/>
      <c r="RIJ185" s="26"/>
      <c r="RIK185" s="26"/>
      <c r="RIL185" s="26"/>
      <c r="RIM185" s="26"/>
      <c r="RIN185" s="26"/>
      <c r="RIO185" s="26"/>
      <c r="RIP185" s="26"/>
      <c r="RIQ185" s="26"/>
      <c r="RIR185" s="26"/>
      <c r="RIS185" s="26"/>
      <c r="RIT185" s="26"/>
      <c r="RIU185" s="26"/>
      <c r="RIV185" s="26"/>
      <c r="RIW185" s="26"/>
      <c r="RIX185" s="26"/>
      <c r="RIY185" s="26"/>
      <c r="RIZ185" s="26"/>
      <c r="RJA185" s="26"/>
      <c r="RJB185" s="26"/>
      <c r="RJC185" s="26"/>
      <c r="RJD185" s="26"/>
      <c r="RJE185" s="26"/>
      <c r="RJF185" s="26"/>
      <c r="RJG185" s="26"/>
      <c r="RJH185" s="26"/>
      <c r="RJI185" s="26"/>
      <c r="RJJ185" s="26"/>
      <c r="RJK185" s="26"/>
      <c r="RJL185" s="26"/>
      <c r="RJM185" s="26"/>
      <c r="RJN185" s="26"/>
      <c r="RJO185" s="26"/>
      <c r="RJP185" s="26"/>
      <c r="RJQ185" s="26"/>
      <c r="RJR185" s="26"/>
      <c r="RJS185" s="26"/>
      <c r="RJT185" s="26"/>
      <c r="RJU185" s="26"/>
      <c r="RJV185" s="26"/>
      <c r="RJW185" s="26"/>
      <c r="RJX185" s="26"/>
      <c r="RJY185" s="26"/>
      <c r="RJZ185" s="26"/>
      <c r="RKA185" s="26"/>
      <c r="RKB185" s="26"/>
      <c r="RKC185" s="26"/>
      <c r="RKD185" s="26"/>
      <c r="RKE185" s="26"/>
      <c r="RKF185" s="26"/>
      <c r="RKG185" s="26"/>
      <c r="RKH185" s="26"/>
      <c r="RKI185" s="26"/>
      <c r="RKJ185" s="26"/>
      <c r="RKK185" s="26"/>
      <c r="RKL185" s="26"/>
      <c r="RKM185" s="26"/>
      <c r="RKN185" s="26"/>
      <c r="RKO185" s="26"/>
      <c r="RKP185" s="26"/>
      <c r="RKQ185" s="26"/>
      <c r="RKR185" s="26"/>
      <c r="RKS185" s="26"/>
      <c r="RKT185" s="26"/>
      <c r="RKU185" s="26"/>
      <c r="RKV185" s="26"/>
      <c r="RKW185" s="26"/>
      <c r="RKX185" s="26"/>
      <c r="RKY185" s="26"/>
      <c r="RKZ185" s="26"/>
      <c r="RLA185" s="26"/>
      <c r="RLB185" s="26"/>
      <c r="RLC185" s="26"/>
      <c r="RLD185" s="26"/>
      <c r="RLE185" s="26"/>
      <c r="RLF185" s="26"/>
      <c r="RLG185" s="26"/>
      <c r="RLH185" s="26"/>
      <c r="RLI185" s="26"/>
      <c r="RLJ185" s="26"/>
      <c r="RLK185" s="26"/>
      <c r="RLL185" s="26"/>
      <c r="RLM185" s="26"/>
      <c r="RLN185" s="26"/>
      <c r="RLO185" s="26"/>
      <c r="RLP185" s="26"/>
      <c r="RLQ185" s="26"/>
      <c r="RLR185" s="26"/>
      <c r="RLS185" s="26"/>
      <c r="RLT185" s="26"/>
      <c r="RLU185" s="26"/>
      <c r="RLV185" s="26"/>
      <c r="RLW185" s="26"/>
      <c r="RLX185" s="26"/>
      <c r="RLY185" s="26"/>
      <c r="RLZ185" s="26"/>
      <c r="RMA185" s="26"/>
      <c r="RMB185" s="26"/>
      <c r="RMC185" s="26"/>
      <c r="RMD185" s="26"/>
      <c r="RME185" s="26"/>
      <c r="RMF185" s="26"/>
      <c r="RMG185" s="26"/>
      <c r="RMH185" s="26"/>
      <c r="RMI185" s="26"/>
      <c r="RMJ185" s="26"/>
      <c r="RMK185" s="26"/>
      <c r="RML185" s="26"/>
      <c r="RMM185" s="26"/>
      <c r="RMN185" s="26"/>
      <c r="RMO185" s="26"/>
      <c r="RMP185" s="26"/>
      <c r="RMQ185" s="26"/>
      <c r="RMR185" s="26"/>
      <c r="RMS185" s="26"/>
      <c r="RMT185" s="26"/>
      <c r="RMU185" s="26"/>
      <c r="RMV185" s="26"/>
      <c r="RMW185" s="26"/>
      <c r="RMX185" s="26"/>
      <c r="RMY185" s="26"/>
      <c r="RMZ185" s="26"/>
      <c r="RNA185" s="26"/>
      <c r="RNB185" s="26"/>
      <c r="RNC185" s="26"/>
      <c r="RND185" s="26"/>
      <c r="RNE185" s="26"/>
      <c r="RNF185" s="26"/>
      <c r="RNG185" s="26"/>
      <c r="RNH185" s="26"/>
      <c r="RNI185" s="26"/>
      <c r="RNJ185" s="26"/>
      <c r="RNK185" s="26"/>
      <c r="RNL185" s="26"/>
      <c r="RNM185" s="26"/>
      <c r="RNN185" s="26"/>
      <c r="RNO185" s="26"/>
      <c r="RNP185" s="26"/>
      <c r="RNQ185" s="26"/>
      <c r="RNR185" s="26"/>
      <c r="RNS185" s="26"/>
      <c r="RNT185" s="26"/>
      <c r="RNU185" s="26"/>
      <c r="RNV185" s="26"/>
      <c r="RNW185" s="26"/>
      <c r="RNX185" s="26"/>
      <c r="RNY185" s="26"/>
      <c r="RNZ185" s="26"/>
      <c r="ROA185" s="26"/>
      <c r="ROB185" s="26"/>
      <c r="ROC185" s="26"/>
      <c r="ROD185" s="26"/>
      <c r="ROE185" s="26"/>
      <c r="ROF185" s="26"/>
      <c r="ROG185" s="26"/>
      <c r="ROH185" s="26"/>
      <c r="ROI185" s="26"/>
      <c r="ROJ185" s="26"/>
      <c r="ROK185" s="26"/>
      <c r="ROL185" s="26"/>
      <c r="ROM185" s="26"/>
      <c r="RON185" s="26"/>
      <c r="ROO185" s="26"/>
      <c r="ROP185" s="26"/>
      <c r="ROQ185" s="26"/>
      <c r="ROR185" s="26"/>
      <c r="ROS185" s="26"/>
      <c r="ROT185" s="26"/>
      <c r="ROU185" s="26"/>
      <c r="ROV185" s="26"/>
      <c r="ROW185" s="26"/>
      <c r="ROX185" s="26"/>
      <c r="ROY185" s="26"/>
      <c r="ROZ185" s="26"/>
      <c r="RPA185" s="26"/>
      <c r="RPB185" s="26"/>
      <c r="RPC185" s="26"/>
      <c r="RPD185" s="26"/>
      <c r="RPE185" s="26"/>
      <c r="RPF185" s="26"/>
      <c r="RPG185" s="26"/>
      <c r="RPH185" s="26"/>
      <c r="RPI185" s="26"/>
      <c r="RPJ185" s="26"/>
      <c r="RPK185" s="26"/>
      <c r="RPL185" s="26"/>
      <c r="RPM185" s="26"/>
      <c r="RPN185" s="26"/>
      <c r="RPO185" s="26"/>
      <c r="RPP185" s="26"/>
      <c r="RPQ185" s="26"/>
      <c r="RPR185" s="26"/>
      <c r="RPS185" s="26"/>
      <c r="RPT185" s="26"/>
      <c r="RPU185" s="26"/>
      <c r="RPV185" s="26"/>
      <c r="RPW185" s="26"/>
      <c r="RPX185" s="26"/>
      <c r="RPY185" s="26"/>
      <c r="RPZ185" s="26"/>
      <c r="RQA185" s="26"/>
      <c r="RQB185" s="26"/>
      <c r="RQC185" s="26"/>
      <c r="RQD185" s="26"/>
      <c r="RQE185" s="26"/>
      <c r="RQF185" s="26"/>
      <c r="RQG185" s="26"/>
      <c r="RQH185" s="26"/>
      <c r="RQI185" s="26"/>
      <c r="RQJ185" s="26"/>
      <c r="RQK185" s="26"/>
      <c r="RQL185" s="26"/>
      <c r="RQM185" s="26"/>
      <c r="RQN185" s="26"/>
      <c r="RQO185" s="26"/>
      <c r="RQP185" s="26"/>
      <c r="RQQ185" s="26"/>
      <c r="RQR185" s="26"/>
      <c r="RQS185" s="26"/>
      <c r="RQT185" s="26"/>
      <c r="RQU185" s="26"/>
      <c r="RQV185" s="26"/>
      <c r="RQW185" s="26"/>
      <c r="RQX185" s="26"/>
      <c r="RQY185" s="26"/>
      <c r="RQZ185" s="26"/>
      <c r="RRA185" s="26"/>
      <c r="RRB185" s="26"/>
      <c r="RRC185" s="26"/>
      <c r="RRD185" s="26"/>
      <c r="RRE185" s="26"/>
      <c r="RRF185" s="26"/>
      <c r="RRG185" s="26"/>
      <c r="RRH185" s="26"/>
      <c r="RRI185" s="26"/>
      <c r="RRJ185" s="26"/>
      <c r="RRK185" s="26"/>
      <c r="RRL185" s="26"/>
      <c r="RRM185" s="26"/>
      <c r="RRN185" s="26"/>
      <c r="RRO185" s="26"/>
      <c r="RRP185" s="26"/>
      <c r="RRQ185" s="26"/>
      <c r="RRR185" s="26"/>
      <c r="RRS185" s="26"/>
      <c r="RRT185" s="26"/>
      <c r="RRU185" s="26"/>
      <c r="RRV185" s="26"/>
      <c r="RRW185" s="26"/>
      <c r="RRX185" s="26"/>
      <c r="RRY185" s="26"/>
      <c r="RRZ185" s="26"/>
      <c r="RSA185" s="26"/>
      <c r="RSB185" s="26"/>
      <c r="RSC185" s="26"/>
      <c r="RSD185" s="26"/>
      <c r="RSE185" s="26"/>
      <c r="RSF185" s="26"/>
      <c r="RSG185" s="26"/>
      <c r="RSH185" s="26"/>
      <c r="RSI185" s="26"/>
      <c r="RSJ185" s="26"/>
      <c r="RSK185" s="26"/>
      <c r="RSL185" s="26"/>
      <c r="RSM185" s="26"/>
      <c r="RSN185" s="26"/>
      <c r="RSO185" s="26"/>
      <c r="RSP185" s="26"/>
      <c r="RSQ185" s="26"/>
      <c r="RSR185" s="26"/>
      <c r="RSS185" s="26"/>
      <c r="RST185" s="26"/>
      <c r="RSU185" s="26"/>
      <c r="RSV185" s="26"/>
      <c r="RSW185" s="26"/>
      <c r="RSX185" s="26"/>
      <c r="RSY185" s="26"/>
      <c r="RSZ185" s="26"/>
      <c r="RTA185" s="26"/>
      <c r="RTB185" s="26"/>
      <c r="RTC185" s="26"/>
      <c r="RTD185" s="26"/>
      <c r="RTE185" s="26"/>
      <c r="RTF185" s="26"/>
      <c r="RTG185" s="26"/>
      <c r="RTH185" s="26"/>
      <c r="RTI185" s="26"/>
      <c r="RTJ185" s="26"/>
      <c r="RTK185" s="26"/>
      <c r="RTL185" s="26"/>
      <c r="RTM185" s="26"/>
      <c r="RTN185" s="26"/>
      <c r="RTO185" s="26"/>
      <c r="RTP185" s="26"/>
      <c r="RTQ185" s="26"/>
      <c r="RTR185" s="26"/>
      <c r="RTS185" s="26"/>
      <c r="RTT185" s="26"/>
      <c r="RTU185" s="26"/>
      <c r="RTV185" s="26"/>
      <c r="RTW185" s="26"/>
      <c r="RTX185" s="26"/>
      <c r="RTY185" s="26"/>
      <c r="RTZ185" s="26"/>
      <c r="RUA185" s="26"/>
      <c r="RUB185" s="26"/>
      <c r="RUC185" s="26"/>
      <c r="RUD185" s="26"/>
      <c r="RUE185" s="26"/>
      <c r="RUF185" s="26"/>
      <c r="RUG185" s="26"/>
      <c r="RUH185" s="26"/>
      <c r="RUI185" s="26"/>
      <c r="RUJ185" s="26"/>
      <c r="RUK185" s="26"/>
      <c r="RUL185" s="26"/>
      <c r="RUM185" s="26"/>
      <c r="RUN185" s="26"/>
      <c r="RUO185" s="26"/>
      <c r="RUP185" s="26"/>
      <c r="RUQ185" s="26"/>
      <c r="RUR185" s="26"/>
      <c r="RUS185" s="26"/>
      <c r="RUT185" s="26"/>
      <c r="RUU185" s="26"/>
      <c r="RUV185" s="26"/>
      <c r="RUW185" s="26"/>
      <c r="RUX185" s="26"/>
      <c r="RUY185" s="26"/>
      <c r="RUZ185" s="26"/>
      <c r="RVA185" s="26"/>
      <c r="RVB185" s="26"/>
      <c r="RVC185" s="26"/>
      <c r="RVD185" s="26"/>
      <c r="RVE185" s="26"/>
      <c r="RVF185" s="26"/>
      <c r="RVG185" s="26"/>
      <c r="RVH185" s="26"/>
      <c r="RVI185" s="26"/>
      <c r="RVJ185" s="26"/>
      <c r="RVK185" s="26"/>
      <c r="RVL185" s="26"/>
      <c r="RVM185" s="26"/>
      <c r="RVN185" s="26"/>
      <c r="RVO185" s="26"/>
      <c r="RVP185" s="26"/>
      <c r="RVQ185" s="26"/>
      <c r="RVR185" s="26"/>
      <c r="RVS185" s="26"/>
      <c r="RVT185" s="26"/>
      <c r="RVU185" s="26"/>
      <c r="RVV185" s="26"/>
      <c r="RVW185" s="26"/>
      <c r="RVX185" s="26"/>
      <c r="RVY185" s="26"/>
      <c r="RVZ185" s="26"/>
      <c r="RWA185" s="26"/>
      <c r="RWB185" s="26"/>
      <c r="RWC185" s="26"/>
      <c r="RWD185" s="26"/>
      <c r="RWE185" s="26"/>
      <c r="RWF185" s="26"/>
      <c r="RWG185" s="26"/>
      <c r="RWH185" s="26"/>
      <c r="RWI185" s="26"/>
      <c r="RWJ185" s="26"/>
      <c r="RWK185" s="26"/>
      <c r="RWL185" s="26"/>
      <c r="RWM185" s="26"/>
      <c r="RWN185" s="26"/>
      <c r="RWO185" s="26"/>
      <c r="RWP185" s="26"/>
      <c r="RWQ185" s="26"/>
      <c r="RWR185" s="26"/>
      <c r="RWS185" s="26"/>
      <c r="RWT185" s="26"/>
      <c r="RWU185" s="26"/>
      <c r="RWV185" s="26"/>
      <c r="RWW185" s="26"/>
      <c r="RWX185" s="26"/>
      <c r="RWY185" s="26"/>
      <c r="RWZ185" s="26"/>
      <c r="RXA185" s="26"/>
      <c r="RXB185" s="26"/>
      <c r="RXC185" s="26"/>
      <c r="RXD185" s="26"/>
      <c r="RXE185" s="26"/>
      <c r="RXF185" s="26"/>
      <c r="RXG185" s="26"/>
      <c r="RXH185" s="26"/>
      <c r="RXI185" s="26"/>
      <c r="RXJ185" s="26"/>
      <c r="RXK185" s="26"/>
      <c r="RXL185" s="26"/>
      <c r="RXM185" s="26"/>
      <c r="RXN185" s="26"/>
      <c r="RXO185" s="26"/>
      <c r="RXP185" s="26"/>
      <c r="RXQ185" s="26"/>
      <c r="RXR185" s="26"/>
      <c r="RXS185" s="26"/>
      <c r="RXT185" s="26"/>
      <c r="RXU185" s="26"/>
      <c r="RXV185" s="26"/>
      <c r="RXW185" s="26"/>
      <c r="RXX185" s="26"/>
      <c r="RXY185" s="26"/>
      <c r="RXZ185" s="26"/>
      <c r="RYA185" s="26"/>
      <c r="RYB185" s="26"/>
      <c r="RYC185" s="26"/>
      <c r="RYD185" s="26"/>
      <c r="RYE185" s="26"/>
      <c r="RYF185" s="26"/>
      <c r="RYG185" s="26"/>
      <c r="RYH185" s="26"/>
      <c r="RYI185" s="26"/>
      <c r="RYJ185" s="26"/>
      <c r="RYK185" s="26"/>
      <c r="RYL185" s="26"/>
      <c r="RYM185" s="26"/>
      <c r="RYN185" s="26"/>
      <c r="RYO185" s="26"/>
      <c r="RYP185" s="26"/>
      <c r="RYQ185" s="26"/>
      <c r="RYR185" s="26"/>
      <c r="RYS185" s="26"/>
      <c r="RYT185" s="26"/>
      <c r="RYU185" s="26"/>
      <c r="RYV185" s="26"/>
      <c r="RYW185" s="26"/>
      <c r="RYX185" s="26"/>
      <c r="RYY185" s="26"/>
      <c r="RYZ185" s="26"/>
      <c r="RZA185" s="26"/>
      <c r="RZB185" s="26"/>
      <c r="RZC185" s="26"/>
      <c r="RZD185" s="26"/>
      <c r="RZE185" s="26"/>
      <c r="RZF185" s="26"/>
      <c r="RZG185" s="26"/>
      <c r="RZH185" s="26"/>
      <c r="RZI185" s="26"/>
      <c r="RZJ185" s="26"/>
      <c r="RZK185" s="26"/>
      <c r="RZL185" s="26"/>
      <c r="RZM185" s="26"/>
      <c r="RZN185" s="26"/>
      <c r="RZO185" s="26"/>
      <c r="RZP185" s="26"/>
      <c r="RZQ185" s="26"/>
      <c r="RZR185" s="26"/>
      <c r="RZS185" s="26"/>
      <c r="RZT185" s="26"/>
      <c r="RZU185" s="26"/>
      <c r="RZV185" s="26"/>
      <c r="RZW185" s="26"/>
      <c r="RZX185" s="26"/>
      <c r="RZY185" s="26"/>
      <c r="RZZ185" s="26"/>
      <c r="SAA185" s="26"/>
      <c r="SAB185" s="26"/>
      <c r="SAC185" s="26"/>
      <c r="SAD185" s="26"/>
      <c r="SAE185" s="26"/>
      <c r="SAF185" s="26"/>
      <c r="SAG185" s="26"/>
      <c r="SAH185" s="26"/>
      <c r="SAI185" s="26"/>
      <c r="SAJ185" s="26"/>
      <c r="SAK185" s="26"/>
      <c r="SAL185" s="26"/>
      <c r="SAM185" s="26"/>
      <c r="SAN185" s="26"/>
      <c r="SAO185" s="26"/>
      <c r="SAP185" s="26"/>
      <c r="SAQ185" s="26"/>
      <c r="SAR185" s="26"/>
      <c r="SAS185" s="26"/>
      <c r="SAT185" s="26"/>
      <c r="SAU185" s="26"/>
      <c r="SAV185" s="26"/>
      <c r="SAW185" s="26"/>
      <c r="SAX185" s="26"/>
      <c r="SAY185" s="26"/>
      <c r="SAZ185" s="26"/>
      <c r="SBA185" s="26"/>
      <c r="SBB185" s="26"/>
      <c r="SBC185" s="26"/>
      <c r="SBD185" s="26"/>
      <c r="SBE185" s="26"/>
      <c r="SBF185" s="26"/>
      <c r="SBG185" s="26"/>
      <c r="SBH185" s="26"/>
      <c r="SBI185" s="26"/>
      <c r="SBJ185" s="26"/>
      <c r="SBK185" s="26"/>
      <c r="SBL185" s="26"/>
      <c r="SBM185" s="26"/>
      <c r="SBN185" s="26"/>
      <c r="SBO185" s="26"/>
      <c r="SBP185" s="26"/>
      <c r="SBQ185" s="26"/>
      <c r="SBR185" s="26"/>
      <c r="SBS185" s="26"/>
      <c r="SBT185" s="26"/>
      <c r="SBU185" s="26"/>
      <c r="SBV185" s="26"/>
      <c r="SBW185" s="26"/>
      <c r="SBX185" s="26"/>
      <c r="SBY185" s="26"/>
      <c r="SBZ185" s="26"/>
      <c r="SCA185" s="26"/>
      <c r="SCB185" s="26"/>
      <c r="SCC185" s="26"/>
      <c r="SCD185" s="26"/>
      <c r="SCE185" s="26"/>
      <c r="SCF185" s="26"/>
      <c r="SCG185" s="26"/>
      <c r="SCH185" s="26"/>
      <c r="SCI185" s="26"/>
      <c r="SCJ185" s="26"/>
      <c r="SCK185" s="26"/>
      <c r="SCL185" s="26"/>
      <c r="SCM185" s="26"/>
      <c r="SCN185" s="26"/>
      <c r="SCO185" s="26"/>
      <c r="SCP185" s="26"/>
      <c r="SCQ185" s="26"/>
      <c r="SCR185" s="26"/>
      <c r="SCS185" s="26"/>
      <c r="SCT185" s="26"/>
      <c r="SCU185" s="26"/>
      <c r="SCV185" s="26"/>
      <c r="SCW185" s="26"/>
      <c r="SCX185" s="26"/>
      <c r="SCY185" s="26"/>
      <c r="SCZ185" s="26"/>
      <c r="SDA185" s="26"/>
      <c r="SDB185" s="26"/>
      <c r="SDC185" s="26"/>
      <c r="SDD185" s="26"/>
      <c r="SDE185" s="26"/>
      <c r="SDF185" s="26"/>
      <c r="SDG185" s="26"/>
      <c r="SDH185" s="26"/>
      <c r="SDI185" s="26"/>
      <c r="SDJ185" s="26"/>
      <c r="SDK185" s="26"/>
      <c r="SDL185" s="26"/>
      <c r="SDM185" s="26"/>
      <c r="SDN185" s="26"/>
      <c r="SDO185" s="26"/>
      <c r="SDP185" s="26"/>
      <c r="SDQ185" s="26"/>
      <c r="SDR185" s="26"/>
      <c r="SDS185" s="26"/>
      <c r="SDT185" s="26"/>
      <c r="SDU185" s="26"/>
      <c r="SDV185" s="26"/>
      <c r="SDW185" s="26"/>
      <c r="SDX185" s="26"/>
      <c r="SDY185" s="26"/>
      <c r="SDZ185" s="26"/>
      <c r="SEA185" s="26"/>
      <c r="SEB185" s="26"/>
      <c r="SEC185" s="26"/>
      <c r="SED185" s="26"/>
      <c r="SEE185" s="26"/>
      <c r="SEF185" s="26"/>
      <c r="SEG185" s="26"/>
      <c r="SEH185" s="26"/>
      <c r="SEI185" s="26"/>
      <c r="SEJ185" s="26"/>
      <c r="SEK185" s="26"/>
      <c r="SEL185" s="26"/>
      <c r="SEM185" s="26"/>
      <c r="SEN185" s="26"/>
      <c r="SEO185" s="26"/>
      <c r="SEP185" s="26"/>
      <c r="SEQ185" s="26"/>
      <c r="SER185" s="26"/>
      <c r="SES185" s="26"/>
      <c r="SET185" s="26"/>
      <c r="SEU185" s="26"/>
      <c r="SEV185" s="26"/>
      <c r="SEW185" s="26"/>
      <c r="SEX185" s="26"/>
      <c r="SEY185" s="26"/>
      <c r="SEZ185" s="26"/>
      <c r="SFA185" s="26"/>
      <c r="SFB185" s="26"/>
      <c r="SFC185" s="26"/>
      <c r="SFD185" s="26"/>
      <c r="SFE185" s="26"/>
      <c r="SFF185" s="26"/>
      <c r="SFG185" s="26"/>
      <c r="SFH185" s="26"/>
      <c r="SFI185" s="26"/>
      <c r="SFJ185" s="26"/>
      <c r="SFK185" s="26"/>
      <c r="SFL185" s="26"/>
      <c r="SFM185" s="26"/>
      <c r="SFN185" s="26"/>
      <c r="SFO185" s="26"/>
      <c r="SFP185" s="26"/>
      <c r="SFQ185" s="26"/>
      <c r="SFR185" s="26"/>
      <c r="SFS185" s="26"/>
      <c r="SFT185" s="26"/>
      <c r="SFU185" s="26"/>
      <c r="SFV185" s="26"/>
      <c r="SFW185" s="26"/>
      <c r="SFX185" s="26"/>
      <c r="SFY185" s="26"/>
      <c r="SFZ185" s="26"/>
      <c r="SGA185" s="26"/>
      <c r="SGB185" s="26"/>
      <c r="SGC185" s="26"/>
      <c r="SGD185" s="26"/>
      <c r="SGE185" s="26"/>
      <c r="SGF185" s="26"/>
      <c r="SGG185" s="26"/>
      <c r="SGH185" s="26"/>
      <c r="SGI185" s="26"/>
      <c r="SGJ185" s="26"/>
      <c r="SGK185" s="26"/>
      <c r="SGL185" s="26"/>
      <c r="SGM185" s="26"/>
      <c r="SGN185" s="26"/>
      <c r="SGO185" s="26"/>
      <c r="SGP185" s="26"/>
      <c r="SGQ185" s="26"/>
      <c r="SGR185" s="26"/>
      <c r="SGS185" s="26"/>
      <c r="SGT185" s="26"/>
      <c r="SGU185" s="26"/>
      <c r="SGV185" s="26"/>
      <c r="SGW185" s="26"/>
      <c r="SGX185" s="26"/>
      <c r="SGY185" s="26"/>
      <c r="SGZ185" s="26"/>
      <c r="SHA185" s="26"/>
      <c r="SHB185" s="26"/>
      <c r="SHC185" s="26"/>
      <c r="SHD185" s="26"/>
      <c r="SHE185" s="26"/>
      <c r="SHF185" s="26"/>
      <c r="SHG185" s="26"/>
      <c r="SHH185" s="26"/>
      <c r="SHI185" s="26"/>
      <c r="SHJ185" s="26"/>
      <c r="SHK185" s="26"/>
      <c r="SHL185" s="26"/>
      <c r="SHM185" s="26"/>
      <c r="SHN185" s="26"/>
      <c r="SHO185" s="26"/>
      <c r="SHP185" s="26"/>
      <c r="SHQ185" s="26"/>
      <c r="SHR185" s="26"/>
      <c r="SHS185" s="26"/>
      <c r="SHT185" s="26"/>
      <c r="SHU185" s="26"/>
      <c r="SHV185" s="26"/>
      <c r="SHW185" s="26"/>
      <c r="SHX185" s="26"/>
      <c r="SHY185" s="26"/>
      <c r="SHZ185" s="26"/>
      <c r="SIA185" s="26"/>
      <c r="SIB185" s="26"/>
      <c r="SIC185" s="26"/>
      <c r="SID185" s="26"/>
      <c r="SIE185" s="26"/>
      <c r="SIF185" s="26"/>
      <c r="SIG185" s="26"/>
      <c r="SIH185" s="26"/>
      <c r="SII185" s="26"/>
      <c r="SIJ185" s="26"/>
      <c r="SIK185" s="26"/>
      <c r="SIL185" s="26"/>
      <c r="SIM185" s="26"/>
      <c r="SIN185" s="26"/>
      <c r="SIO185" s="26"/>
      <c r="SIP185" s="26"/>
      <c r="SIQ185" s="26"/>
      <c r="SIR185" s="26"/>
      <c r="SIS185" s="26"/>
      <c r="SIT185" s="26"/>
      <c r="SIU185" s="26"/>
      <c r="SIV185" s="26"/>
      <c r="SIW185" s="26"/>
      <c r="SIX185" s="26"/>
      <c r="SIY185" s="26"/>
      <c r="SIZ185" s="26"/>
      <c r="SJA185" s="26"/>
      <c r="SJB185" s="26"/>
      <c r="SJC185" s="26"/>
      <c r="SJD185" s="26"/>
      <c r="SJE185" s="26"/>
      <c r="SJF185" s="26"/>
      <c r="SJG185" s="26"/>
      <c r="SJH185" s="26"/>
      <c r="SJI185" s="26"/>
      <c r="SJJ185" s="26"/>
      <c r="SJK185" s="26"/>
      <c r="SJL185" s="26"/>
      <c r="SJM185" s="26"/>
      <c r="SJN185" s="26"/>
      <c r="SJO185" s="26"/>
      <c r="SJP185" s="26"/>
      <c r="SJQ185" s="26"/>
      <c r="SJR185" s="26"/>
      <c r="SJS185" s="26"/>
      <c r="SJT185" s="26"/>
      <c r="SJU185" s="26"/>
      <c r="SJV185" s="26"/>
      <c r="SJW185" s="26"/>
      <c r="SJX185" s="26"/>
      <c r="SJY185" s="26"/>
      <c r="SJZ185" s="26"/>
      <c r="SKA185" s="26"/>
      <c r="SKB185" s="26"/>
      <c r="SKC185" s="26"/>
      <c r="SKD185" s="26"/>
      <c r="SKE185" s="26"/>
      <c r="SKF185" s="26"/>
      <c r="SKG185" s="26"/>
      <c r="SKH185" s="26"/>
      <c r="SKI185" s="26"/>
      <c r="SKJ185" s="26"/>
      <c r="SKK185" s="26"/>
      <c r="SKL185" s="26"/>
      <c r="SKM185" s="26"/>
      <c r="SKN185" s="26"/>
      <c r="SKO185" s="26"/>
      <c r="SKP185" s="26"/>
      <c r="SKQ185" s="26"/>
      <c r="SKR185" s="26"/>
      <c r="SKS185" s="26"/>
      <c r="SKT185" s="26"/>
      <c r="SKU185" s="26"/>
      <c r="SKV185" s="26"/>
      <c r="SKW185" s="26"/>
      <c r="SKX185" s="26"/>
      <c r="SKY185" s="26"/>
      <c r="SKZ185" s="26"/>
      <c r="SLA185" s="26"/>
      <c r="SLB185" s="26"/>
      <c r="SLC185" s="26"/>
      <c r="SLD185" s="26"/>
      <c r="SLE185" s="26"/>
      <c r="SLF185" s="26"/>
      <c r="SLG185" s="26"/>
      <c r="SLH185" s="26"/>
      <c r="SLI185" s="26"/>
      <c r="SLJ185" s="26"/>
      <c r="SLK185" s="26"/>
      <c r="SLL185" s="26"/>
      <c r="SLM185" s="26"/>
      <c r="SLN185" s="26"/>
      <c r="SLO185" s="26"/>
      <c r="SLP185" s="26"/>
      <c r="SLQ185" s="26"/>
      <c r="SLR185" s="26"/>
      <c r="SLS185" s="26"/>
      <c r="SLT185" s="26"/>
      <c r="SLU185" s="26"/>
      <c r="SLV185" s="26"/>
      <c r="SLW185" s="26"/>
      <c r="SLX185" s="26"/>
      <c r="SLY185" s="26"/>
      <c r="SLZ185" s="26"/>
      <c r="SMA185" s="26"/>
      <c r="SMB185" s="26"/>
      <c r="SMC185" s="26"/>
      <c r="SMD185" s="26"/>
      <c r="SME185" s="26"/>
      <c r="SMF185" s="26"/>
      <c r="SMG185" s="26"/>
      <c r="SMH185" s="26"/>
      <c r="SMI185" s="26"/>
      <c r="SMJ185" s="26"/>
      <c r="SMK185" s="26"/>
      <c r="SML185" s="26"/>
      <c r="SMM185" s="26"/>
      <c r="SMN185" s="26"/>
      <c r="SMO185" s="26"/>
      <c r="SMP185" s="26"/>
      <c r="SMQ185" s="26"/>
      <c r="SMR185" s="26"/>
      <c r="SMS185" s="26"/>
      <c r="SMT185" s="26"/>
      <c r="SMU185" s="26"/>
      <c r="SMV185" s="26"/>
      <c r="SMW185" s="26"/>
      <c r="SMX185" s="26"/>
      <c r="SMY185" s="26"/>
      <c r="SMZ185" s="26"/>
      <c r="SNA185" s="26"/>
      <c r="SNB185" s="26"/>
      <c r="SNC185" s="26"/>
      <c r="SND185" s="26"/>
      <c r="SNE185" s="26"/>
      <c r="SNF185" s="26"/>
      <c r="SNG185" s="26"/>
      <c r="SNH185" s="26"/>
      <c r="SNI185" s="26"/>
      <c r="SNJ185" s="26"/>
      <c r="SNK185" s="26"/>
      <c r="SNL185" s="26"/>
      <c r="SNM185" s="26"/>
      <c r="SNN185" s="26"/>
      <c r="SNO185" s="26"/>
      <c r="SNP185" s="26"/>
      <c r="SNQ185" s="26"/>
      <c r="SNR185" s="26"/>
      <c r="SNS185" s="26"/>
      <c r="SNT185" s="26"/>
      <c r="SNU185" s="26"/>
      <c r="SNV185" s="26"/>
      <c r="SNW185" s="26"/>
      <c r="SNX185" s="26"/>
      <c r="SNY185" s="26"/>
      <c r="SNZ185" s="26"/>
      <c r="SOA185" s="26"/>
      <c r="SOB185" s="26"/>
      <c r="SOC185" s="26"/>
      <c r="SOD185" s="26"/>
      <c r="SOE185" s="26"/>
      <c r="SOF185" s="26"/>
      <c r="SOG185" s="26"/>
      <c r="SOH185" s="26"/>
      <c r="SOI185" s="26"/>
      <c r="SOJ185" s="26"/>
      <c r="SOK185" s="26"/>
      <c r="SOL185" s="26"/>
      <c r="SOM185" s="26"/>
      <c r="SON185" s="26"/>
      <c r="SOO185" s="26"/>
      <c r="SOP185" s="26"/>
      <c r="SOQ185" s="26"/>
      <c r="SOR185" s="26"/>
      <c r="SOS185" s="26"/>
      <c r="SOT185" s="26"/>
      <c r="SOU185" s="26"/>
      <c r="SOV185" s="26"/>
      <c r="SOW185" s="26"/>
      <c r="SOX185" s="26"/>
      <c r="SOY185" s="26"/>
      <c r="SOZ185" s="26"/>
      <c r="SPA185" s="26"/>
      <c r="SPB185" s="26"/>
      <c r="SPC185" s="26"/>
      <c r="SPD185" s="26"/>
      <c r="SPE185" s="26"/>
      <c r="SPF185" s="26"/>
      <c r="SPG185" s="26"/>
      <c r="SPH185" s="26"/>
      <c r="SPI185" s="26"/>
      <c r="SPJ185" s="26"/>
      <c r="SPK185" s="26"/>
      <c r="SPL185" s="26"/>
      <c r="SPM185" s="26"/>
      <c r="SPN185" s="26"/>
      <c r="SPO185" s="26"/>
      <c r="SPP185" s="26"/>
      <c r="SPQ185" s="26"/>
      <c r="SPR185" s="26"/>
      <c r="SPS185" s="26"/>
      <c r="SPT185" s="26"/>
      <c r="SPU185" s="26"/>
      <c r="SPV185" s="26"/>
      <c r="SPW185" s="26"/>
      <c r="SPX185" s="26"/>
      <c r="SPY185" s="26"/>
      <c r="SPZ185" s="26"/>
      <c r="SQA185" s="26"/>
      <c r="SQB185" s="26"/>
      <c r="SQC185" s="26"/>
      <c r="SQD185" s="26"/>
      <c r="SQE185" s="26"/>
      <c r="SQF185" s="26"/>
      <c r="SQG185" s="26"/>
      <c r="SQH185" s="26"/>
      <c r="SQI185" s="26"/>
      <c r="SQJ185" s="26"/>
      <c r="SQK185" s="26"/>
      <c r="SQL185" s="26"/>
      <c r="SQM185" s="26"/>
      <c r="SQN185" s="26"/>
      <c r="SQO185" s="26"/>
      <c r="SQP185" s="26"/>
      <c r="SQQ185" s="26"/>
      <c r="SQR185" s="26"/>
      <c r="SQS185" s="26"/>
      <c r="SQT185" s="26"/>
      <c r="SQU185" s="26"/>
      <c r="SQV185" s="26"/>
      <c r="SQW185" s="26"/>
      <c r="SQX185" s="26"/>
      <c r="SQY185" s="26"/>
      <c r="SQZ185" s="26"/>
      <c r="SRA185" s="26"/>
      <c r="SRB185" s="26"/>
      <c r="SRC185" s="26"/>
      <c r="SRD185" s="26"/>
      <c r="SRE185" s="26"/>
      <c r="SRF185" s="26"/>
      <c r="SRG185" s="26"/>
      <c r="SRH185" s="26"/>
      <c r="SRI185" s="26"/>
      <c r="SRJ185" s="26"/>
      <c r="SRK185" s="26"/>
      <c r="SRL185" s="26"/>
      <c r="SRM185" s="26"/>
      <c r="SRN185" s="26"/>
      <c r="SRO185" s="26"/>
      <c r="SRP185" s="26"/>
      <c r="SRQ185" s="26"/>
      <c r="SRR185" s="26"/>
      <c r="SRS185" s="26"/>
      <c r="SRT185" s="26"/>
      <c r="SRU185" s="26"/>
      <c r="SRV185" s="26"/>
      <c r="SRW185" s="26"/>
      <c r="SRX185" s="26"/>
      <c r="SRY185" s="26"/>
      <c r="SRZ185" s="26"/>
      <c r="SSA185" s="26"/>
      <c r="SSB185" s="26"/>
      <c r="SSC185" s="26"/>
      <c r="SSD185" s="26"/>
      <c r="SSE185" s="26"/>
      <c r="SSF185" s="26"/>
      <c r="SSG185" s="26"/>
      <c r="SSH185" s="26"/>
      <c r="SSI185" s="26"/>
      <c r="SSJ185" s="26"/>
      <c r="SSK185" s="26"/>
      <c r="SSL185" s="26"/>
      <c r="SSM185" s="26"/>
      <c r="SSN185" s="26"/>
      <c r="SSO185" s="26"/>
      <c r="SSP185" s="26"/>
      <c r="SSQ185" s="26"/>
      <c r="SSR185" s="26"/>
      <c r="SSS185" s="26"/>
      <c r="SST185" s="26"/>
      <c r="SSU185" s="26"/>
      <c r="SSV185" s="26"/>
      <c r="SSW185" s="26"/>
      <c r="SSX185" s="26"/>
      <c r="SSY185" s="26"/>
      <c r="SSZ185" s="26"/>
      <c r="STA185" s="26"/>
      <c r="STB185" s="26"/>
      <c r="STC185" s="26"/>
      <c r="STD185" s="26"/>
      <c r="STE185" s="26"/>
      <c r="STF185" s="26"/>
      <c r="STG185" s="26"/>
      <c r="STH185" s="26"/>
      <c r="STI185" s="26"/>
      <c r="STJ185" s="26"/>
      <c r="STK185" s="26"/>
      <c r="STL185" s="26"/>
      <c r="STM185" s="26"/>
      <c r="STN185" s="26"/>
      <c r="STO185" s="26"/>
      <c r="STP185" s="26"/>
      <c r="STQ185" s="26"/>
      <c r="STR185" s="26"/>
      <c r="STS185" s="26"/>
      <c r="STT185" s="26"/>
      <c r="STU185" s="26"/>
      <c r="STV185" s="26"/>
      <c r="STW185" s="26"/>
      <c r="STX185" s="26"/>
      <c r="STY185" s="26"/>
      <c r="STZ185" s="26"/>
      <c r="SUA185" s="26"/>
      <c r="SUB185" s="26"/>
      <c r="SUC185" s="26"/>
      <c r="SUD185" s="26"/>
      <c r="SUE185" s="26"/>
      <c r="SUF185" s="26"/>
      <c r="SUG185" s="26"/>
      <c r="SUH185" s="26"/>
      <c r="SUI185" s="26"/>
      <c r="SUJ185" s="26"/>
      <c r="SUK185" s="26"/>
      <c r="SUL185" s="26"/>
      <c r="SUM185" s="26"/>
      <c r="SUN185" s="26"/>
      <c r="SUO185" s="26"/>
      <c r="SUP185" s="26"/>
      <c r="SUQ185" s="26"/>
      <c r="SUR185" s="26"/>
      <c r="SUS185" s="26"/>
      <c r="SUT185" s="26"/>
      <c r="SUU185" s="26"/>
      <c r="SUV185" s="26"/>
      <c r="SUW185" s="26"/>
      <c r="SUX185" s="26"/>
      <c r="SUY185" s="26"/>
      <c r="SUZ185" s="26"/>
      <c r="SVA185" s="26"/>
      <c r="SVB185" s="26"/>
      <c r="SVC185" s="26"/>
      <c r="SVD185" s="26"/>
      <c r="SVE185" s="26"/>
      <c r="SVF185" s="26"/>
      <c r="SVG185" s="26"/>
      <c r="SVH185" s="26"/>
      <c r="SVI185" s="26"/>
      <c r="SVJ185" s="26"/>
      <c r="SVK185" s="26"/>
      <c r="SVL185" s="26"/>
      <c r="SVM185" s="26"/>
      <c r="SVN185" s="26"/>
      <c r="SVO185" s="26"/>
      <c r="SVP185" s="26"/>
      <c r="SVQ185" s="26"/>
      <c r="SVR185" s="26"/>
      <c r="SVS185" s="26"/>
      <c r="SVT185" s="26"/>
      <c r="SVU185" s="26"/>
      <c r="SVV185" s="26"/>
      <c r="SVW185" s="26"/>
      <c r="SVX185" s="26"/>
      <c r="SVY185" s="26"/>
      <c r="SVZ185" s="26"/>
      <c r="SWA185" s="26"/>
      <c r="SWB185" s="26"/>
      <c r="SWC185" s="26"/>
      <c r="SWD185" s="26"/>
      <c r="SWE185" s="26"/>
      <c r="SWF185" s="26"/>
      <c r="SWG185" s="26"/>
      <c r="SWH185" s="26"/>
      <c r="SWI185" s="26"/>
      <c r="SWJ185" s="26"/>
      <c r="SWK185" s="26"/>
      <c r="SWL185" s="26"/>
      <c r="SWM185" s="26"/>
      <c r="SWN185" s="26"/>
      <c r="SWO185" s="26"/>
      <c r="SWP185" s="26"/>
      <c r="SWQ185" s="26"/>
      <c r="SWR185" s="26"/>
      <c r="SWS185" s="26"/>
      <c r="SWT185" s="26"/>
      <c r="SWU185" s="26"/>
      <c r="SWV185" s="26"/>
      <c r="SWW185" s="26"/>
      <c r="SWX185" s="26"/>
      <c r="SWY185" s="26"/>
      <c r="SWZ185" s="26"/>
      <c r="SXA185" s="26"/>
      <c r="SXB185" s="26"/>
      <c r="SXC185" s="26"/>
      <c r="SXD185" s="26"/>
      <c r="SXE185" s="26"/>
      <c r="SXF185" s="26"/>
      <c r="SXG185" s="26"/>
      <c r="SXH185" s="26"/>
      <c r="SXI185" s="26"/>
      <c r="SXJ185" s="26"/>
      <c r="SXK185" s="26"/>
      <c r="SXL185" s="26"/>
      <c r="SXM185" s="26"/>
      <c r="SXN185" s="26"/>
      <c r="SXO185" s="26"/>
      <c r="SXP185" s="26"/>
      <c r="SXQ185" s="26"/>
      <c r="SXR185" s="26"/>
      <c r="SXS185" s="26"/>
      <c r="SXT185" s="26"/>
      <c r="SXU185" s="26"/>
      <c r="SXV185" s="26"/>
      <c r="SXW185" s="26"/>
      <c r="SXX185" s="26"/>
      <c r="SXY185" s="26"/>
      <c r="SXZ185" s="26"/>
      <c r="SYA185" s="26"/>
      <c r="SYB185" s="26"/>
      <c r="SYC185" s="26"/>
      <c r="SYD185" s="26"/>
      <c r="SYE185" s="26"/>
      <c r="SYF185" s="26"/>
      <c r="SYG185" s="26"/>
      <c r="SYH185" s="26"/>
      <c r="SYI185" s="26"/>
      <c r="SYJ185" s="26"/>
      <c r="SYK185" s="26"/>
      <c r="SYL185" s="26"/>
      <c r="SYM185" s="26"/>
      <c r="SYN185" s="26"/>
      <c r="SYO185" s="26"/>
      <c r="SYP185" s="26"/>
      <c r="SYQ185" s="26"/>
      <c r="SYR185" s="26"/>
      <c r="SYS185" s="26"/>
      <c r="SYT185" s="26"/>
      <c r="SYU185" s="26"/>
      <c r="SYV185" s="26"/>
      <c r="SYW185" s="26"/>
      <c r="SYX185" s="26"/>
      <c r="SYY185" s="26"/>
      <c r="SYZ185" s="26"/>
      <c r="SZA185" s="26"/>
      <c r="SZB185" s="26"/>
      <c r="SZC185" s="26"/>
      <c r="SZD185" s="26"/>
      <c r="SZE185" s="26"/>
      <c r="SZF185" s="26"/>
      <c r="SZG185" s="26"/>
      <c r="SZH185" s="26"/>
      <c r="SZI185" s="26"/>
      <c r="SZJ185" s="26"/>
      <c r="SZK185" s="26"/>
      <c r="SZL185" s="26"/>
      <c r="SZM185" s="26"/>
      <c r="SZN185" s="26"/>
      <c r="SZO185" s="26"/>
      <c r="SZP185" s="26"/>
      <c r="SZQ185" s="26"/>
      <c r="SZR185" s="26"/>
      <c r="SZS185" s="26"/>
      <c r="SZT185" s="26"/>
      <c r="SZU185" s="26"/>
      <c r="SZV185" s="26"/>
      <c r="SZW185" s="26"/>
      <c r="SZX185" s="26"/>
      <c r="SZY185" s="26"/>
      <c r="SZZ185" s="26"/>
      <c r="TAA185" s="26"/>
      <c r="TAB185" s="26"/>
      <c r="TAC185" s="26"/>
      <c r="TAD185" s="26"/>
      <c r="TAE185" s="26"/>
      <c r="TAF185" s="26"/>
      <c r="TAG185" s="26"/>
      <c r="TAH185" s="26"/>
      <c r="TAI185" s="26"/>
      <c r="TAJ185" s="26"/>
      <c r="TAK185" s="26"/>
      <c r="TAL185" s="26"/>
      <c r="TAM185" s="26"/>
      <c r="TAN185" s="26"/>
      <c r="TAO185" s="26"/>
      <c r="TAP185" s="26"/>
      <c r="TAQ185" s="26"/>
      <c r="TAR185" s="26"/>
      <c r="TAS185" s="26"/>
      <c r="TAT185" s="26"/>
      <c r="TAU185" s="26"/>
      <c r="TAV185" s="26"/>
      <c r="TAW185" s="26"/>
      <c r="TAX185" s="26"/>
      <c r="TAY185" s="26"/>
      <c r="TAZ185" s="26"/>
      <c r="TBA185" s="26"/>
      <c r="TBB185" s="26"/>
      <c r="TBC185" s="26"/>
      <c r="TBD185" s="26"/>
      <c r="TBE185" s="26"/>
      <c r="TBF185" s="26"/>
      <c r="TBG185" s="26"/>
      <c r="TBH185" s="26"/>
      <c r="TBI185" s="26"/>
      <c r="TBJ185" s="26"/>
      <c r="TBK185" s="26"/>
      <c r="TBL185" s="26"/>
      <c r="TBM185" s="26"/>
      <c r="TBN185" s="26"/>
      <c r="TBO185" s="26"/>
      <c r="TBP185" s="26"/>
      <c r="TBQ185" s="26"/>
      <c r="TBR185" s="26"/>
      <c r="TBS185" s="26"/>
      <c r="TBT185" s="26"/>
      <c r="TBU185" s="26"/>
      <c r="TBV185" s="26"/>
      <c r="TBW185" s="26"/>
      <c r="TBX185" s="26"/>
      <c r="TBY185" s="26"/>
      <c r="TBZ185" s="26"/>
      <c r="TCA185" s="26"/>
      <c r="TCB185" s="26"/>
      <c r="TCC185" s="26"/>
      <c r="TCD185" s="26"/>
      <c r="TCE185" s="26"/>
      <c r="TCF185" s="26"/>
      <c r="TCG185" s="26"/>
      <c r="TCH185" s="26"/>
      <c r="TCI185" s="26"/>
      <c r="TCJ185" s="26"/>
      <c r="TCK185" s="26"/>
      <c r="TCL185" s="26"/>
      <c r="TCM185" s="26"/>
      <c r="TCN185" s="26"/>
      <c r="TCO185" s="26"/>
      <c r="TCP185" s="26"/>
      <c r="TCQ185" s="26"/>
      <c r="TCR185" s="26"/>
      <c r="TCS185" s="26"/>
      <c r="TCT185" s="26"/>
      <c r="TCU185" s="26"/>
      <c r="TCV185" s="26"/>
      <c r="TCW185" s="26"/>
      <c r="TCX185" s="26"/>
      <c r="TCY185" s="26"/>
      <c r="TCZ185" s="26"/>
      <c r="TDA185" s="26"/>
      <c r="TDB185" s="26"/>
      <c r="TDC185" s="26"/>
      <c r="TDD185" s="26"/>
      <c r="TDE185" s="26"/>
      <c r="TDF185" s="26"/>
      <c r="TDG185" s="26"/>
      <c r="TDH185" s="26"/>
      <c r="TDI185" s="26"/>
      <c r="TDJ185" s="26"/>
      <c r="TDK185" s="26"/>
      <c r="TDL185" s="26"/>
      <c r="TDM185" s="26"/>
      <c r="TDN185" s="26"/>
      <c r="TDO185" s="26"/>
      <c r="TDP185" s="26"/>
      <c r="TDQ185" s="26"/>
      <c r="TDR185" s="26"/>
      <c r="TDS185" s="26"/>
      <c r="TDT185" s="26"/>
      <c r="TDU185" s="26"/>
      <c r="TDV185" s="26"/>
      <c r="TDW185" s="26"/>
      <c r="TDX185" s="26"/>
      <c r="TDY185" s="26"/>
      <c r="TDZ185" s="26"/>
      <c r="TEA185" s="26"/>
      <c r="TEB185" s="26"/>
      <c r="TEC185" s="26"/>
      <c r="TED185" s="26"/>
      <c r="TEE185" s="26"/>
      <c r="TEF185" s="26"/>
      <c r="TEG185" s="26"/>
      <c r="TEH185" s="26"/>
      <c r="TEI185" s="26"/>
      <c r="TEJ185" s="26"/>
      <c r="TEK185" s="26"/>
      <c r="TEL185" s="26"/>
      <c r="TEM185" s="26"/>
      <c r="TEN185" s="26"/>
      <c r="TEO185" s="26"/>
      <c r="TEP185" s="26"/>
      <c r="TEQ185" s="26"/>
      <c r="TER185" s="26"/>
      <c r="TES185" s="26"/>
      <c r="TET185" s="26"/>
      <c r="TEU185" s="26"/>
      <c r="TEV185" s="26"/>
      <c r="TEW185" s="26"/>
      <c r="TEX185" s="26"/>
      <c r="TEY185" s="26"/>
      <c r="TEZ185" s="26"/>
      <c r="TFA185" s="26"/>
      <c r="TFB185" s="26"/>
      <c r="TFC185" s="26"/>
      <c r="TFD185" s="26"/>
      <c r="TFE185" s="26"/>
      <c r="TFF185" s="26"/>
      <c r="TFG185" s="26"/>
      <c r="TFH185" s="26"/>
      <c r="TFI185" s="26"/>
      <c r="TFJ185" s="26"/>
      <c r="TFK185" s="26"/>
      <c r="TFL185" s="26"/>
      <c r="TFM185" s="26"/>
      <c r="TFN185" s="26"/>
      <c r="TFO185" s="26"/>
      <c r="TFP185" s="26"/>
      <c r="TFQ185" s="26"/>
      <c r="TFR185" s="26"/>
      <c r="TFS185" s="26"/>
      <c r="TFT185" s="26"/>
      <c r="TFU185" s="26"/>
      <c r="TFV185" s="26"/>
      <c r="TFW185" s="26"/>
      <c r="TFX185" s="26"/>
      <c r="TFY185" s="26"/>
      <c r="TFZ185" s="26"/>
      <c r="TGA185" s="26"/>
      <c r="TGB185" s="26"/>
      <c r="TGC185" s="26"/>
      <c r="TGD185" s="26"/>
      <c r="TGE185" s="26"/>
      <c r="TGF185" s="26"/>
      <c r="TGG185" s="26"/>
      <c r="TGH185" s="26"/>
      <c r="TGI185" s="26"/>
      <c r="TGJ185" s="26"/>
      <c r="TGK185" s="26"/>
      <c r="TGL185" s="26"/>
      <c r="TGM185" s="26"/>
      <c r="TGN185" s="26"/>
      <c r="TGO185" s="26"/>
      <c r="TGP185" s="26"/>
      <c r="TGQ185" s="26"/>
      <c r="TGR185" s="26"/>
      <c r="TGS185" s="26"/>
      <c r="TGT185" s="26"/>
      <c r="TGU185" s="26"/>
      <c r="TGV185" s="26"/>
      <c r="TGW185" s="26"/>
      <c r="TGX185" s="26"/>
      <c r="TGY185" s="26"/>
      <c r="TGZ185" s="26"/>
      <c r="THA185" s="26"/>
      <c r="THB185" s="26"/>
      <c r="THC185" s="26"/>
      <c r="THD185" s="26"/>
      <c r="THE185" s="26"/>
      <c r="THF185" s="26"/>
      <c r="THG185" s="26"/>
      <c r="THH185" s="26"/>
      <c r="THI185" s="26"/>
      <c r="THJ185" s="26"/>
      <c r="THK185" s="26"/>
      <c r="THL185" s="26"/>
      <c r="THM185" s="26"/>
      <c r="THN185" s="26"/>
      <c r="THO185" s="26"/>
      <c r="THP185" s="26"/>
      <c r="THQ185" s="26"/>
      <c r="THR185" s="26"/>
      <c r="THS185" s="26"/>
      <c r="THT185" s="26"/>
      <c r="THU185" s="26"/>
      <c r="THV185" s="26"/>
      <c r="THW185" s="26"/>
      <c r="THX185" s="26"/>
      <c r="THY185" s="26"/>
      <c r="THZ185" s="26"/>
      <c r="TIA185" s="26"/>
      <c r="TIB185" s="26"/>
      <c r="TIC185" s="26"/>
      <c r="TID185" s="26"/>
      <c r="TIE185" s="26"/>
      <c r="TIF185" s="26"/>
      <c r="TIG185" s="26"/>
      <c r="TIH185" s="26"/>
      <c r="TII185" s="26"/>
      <c r="TIJ185" s="26"/>
      <c r="TIK185" s="26"/>
      <c r="TIL185" s="26"/>
      <c r="TIM185" s="26"/>
      <c r="TIN185" s="26"/>
      <c r="TIO185" s="26"/>
      <c r="TIP185" s="26"/>
      <c r="TIQ185" s="26"/>
      <c r="TIR185" s="26"/>
      <c r="TIS185" s="26"/>
      <c r="TIT185" s="26"/>
      <c r="TIU185" s="26"/>
      <c r="TIV185" s="26"/>
      <c r="TIW185" s="26"/>
      <c r="TIX185" s="26"/>
      <c r="TIY185" s="26"/>
      <c r="TIZ185" s="26"/>
      <c r="TJA185" s="26"/>
      <c r="TJB185" s="26"/>
      <c r="TJC185" s="26"/>
      <c r="TJD185" s="26"/>
      <c r="TJE185" s="26"/>
      <c r="TJF185" s="26"/>
      <c r="TJG185" s="26"/>
      <c r="TJH185" s="26"/>
      <c r="TJI185" s="26"/>
      <c r="TJJ185" s="26"/>
      <c r="TJK185" s="26"/>
      <c r="TJL185" s="26"/>
      <c r="TJM185" s="26"/>
      <c r="TJN185" s="26"/>
      <c r="TJO185" s="26"/>
      <c r="TJP185" s="26"/>
      <c r="TJQ185" s="26"/>
      <c r="TJR185" s="26"/>
      <c r="TJS185" s="26"/>
      <c r="TJT185" s="26"/>
      <c r="TJU185" s="26"/>
      <c r="TJV185" s="26"/>
      <c r="TJW185" s="26"/>
      <c r="TJX185" s="26"/>
      <c r="TJY185" s="26"/>
      <c r="TJZ185" s="26"/>
      <c r="TKA185" s="26"/>
      <c r="TKB185" s="26"/>
      <c r="TKC185" s="26"/>
      <c r="TKD185" s="26"/>
      <c r="TKE185" s="26"/>
      <c r="TKF185" s="26"/>
      <c r="TKG185" s="26"/>
      <c r="TKH185" s="26"/>
      <c r="TKI185" s="26"/>
      <c r="TKJ185" s="26"/>
      <c r="TKK185" s="26"/>
      <c r="TKL185" s="26"/>
      <c r="TKM185" s="26"/>
      <c r="TKN185" s="26"/>
      <c r="TKO185" s="26"/>
      <c r="TKP185" s="26"/>
      <c r="TKQ185" s="26"/>
      <c r="TKR185" s="26"/>
      <c r="TKS185" s="26"/>
      <c r="TKT185" s="26"/>
      <c r="TKU185" s="26"/>
      <c r="TKV185" s="26"/>
      <c r="TKW185" s="26"/>
      <c r="TKX185" s="26"/>
      <c r="TKY185" s="26"/>
      <c r="TKZ185" s="26"/>
      <c r="TLA185" s="26"/>
      <c r="TLB185" s="26"/>
      <c r="TLC185" s="26"/>
      <c r="TLD185" s="26"/>
      <c r="TLE185" s="26"/>
      <c r="TLF185" s="26"/>
      <c r="TLG185" s="26"/>
      <c r="TLH185" s="26"/>
      <c r="TLI185" s="26"/>
      <c r="TLJ185" s="26"/>
      <c r="TLK185" s="26"/>
      <c r="TLL185" s="26"/>
      <c r="TLM185" s="26"/>
      <c r="TLN185" s="26"/>
      <c r="TLO185" s="26"/>
      <c r="TLP185" s="26"/>
      <c r="TLQ185" s="26"/>
      <c r="TLR185" s="26"/>
      <c r="TLS185" s="26"/>
      <c r="TLT185" s="26"/>
      <c r="TLU185" s="26"/>
      <c r="TLV185" s="26"/>
      <c r="TLW185" s="26"/>
      <c r="TLX185" s="26"/>
      <c r="TLY185" s="26"/>
      <c r="TLZ185" s="26"/>
      <c r="TMA185" s="26"/>
      <c r="TMB185" s="26"/>
      <c r="TMC185" s="26"/>
      <c r="TMD185" s="26"/>
      <c r="TME185" s="26"/>
      <c r="TMF185" s="26"/>
      <c r="TMG185" s="26"/>
      <c r="TMH185" s="26"/>
      <c r="TMI185" s="26"/>
      <c r="TMJ185" s="26"/>
      <c r="TMK185" s="26"/>
      <c r="TML185" s="26"/>
      <c r="TMM185" s="26"/>
      <c r="TMN185" s="26"/>
      <c r="TMO185" s="26"/>
      <c r="TMP185" s="26"/>
      <c r="TMQ185" s="26"/>
      <c r="TMR185" s="26"/>
      <c r="TMS185" s="26"/>
      <c r="TMT185" s="26"/>
      <c r="TMU185" s="26"/>
      <c r="TMV185" s="26"/>
      <c r="TMW185" s="26"/>
      <c r="TMX185" s="26"/>
      <c r="TMY185" s="26"/>
      <c r="TMZ185" s="26"/>
      <c r="TNA185" s="26"/>
      <c r="TNB185" s="26"/>
      <c r="TNC185" s="26"/>
      <c r="TND185" s="26"/>
      <c r="TNE185" s="26"/>
      <c r="TNF185" s="26"/>
      <c r="TNG185" s="26"/>
      <c r="TNH185" s="26"/>
      <c r="TNI185" s="26"/>
      <c r="TNJ185" s="26"/>
      <c r="TNK185" s="26"/>
      <c r="TNL185" s="26"/>
      <c r="TNM185" s="26"/>
      <c r="TNN185" s="26"/>
      <c r="TNO185" s="26"/>
      <c r="TNP185" s="26"/>
      <c r="TNQ185" s="26"/>
      <c r="TNR185" s="26"/>
      <c r="TNS185" s="26"/>
      <c r="TNT185" s="26"/>
      <c r="TNU185" s="26"/>
      <c r="TNV185" s="26"/>
      <c r="TNW185" s="26"/>
      <c r="TNX185" s="26"/>
      <c r="TNY185" s="26"/>
      <c r="TNZ185" s="26"/>
      <c r="TOA185" s="26"/>
      <c r="TOB185" s="26"/>
      <c r="TOC185" s="26"/>
      <c r="TOD185" s="26"/>
      <c r="TOE185" s="26"/>
      <c r="TOF185" s="26"/>
      <c r="TOG185" s="26"/>
      <c r="TOH185" s="26"/>
      <c r="TOI185" s="26"/>
      <c r="TOJ185" s="26"/>
      <c r="TOK185" s="26"/>
      <c r="TOL185" s="26"/>
      <c r="TOM185" s="26"/>
      <c r="TON185" s="26"/>
      <c r="TOO185" s="26"/>
      <c r="TOP185" s="26"/>
      <c r="TOQ185" s="26"/>
      <c r="TOR185" s="26"/>
      <c r="TOS185" s="26"/>
      <c r="TOT185" s="26"/>
      <c r="TOU185" s="26"/>
      <c r="TOV185" s="26"/>
      <c r="TOW185" s="26"/>
      <c r="TOX185" s="26"/>
      <c r="TOY185" s="26"/>
      <c r="TOZ185" s="26"/>
      <c r="TPA185" s="26"/>
      <c r="TPB185" s="26"/>
      <c r="TPC185" s="26"/>
      <c r="TPD185" s="26"/>
      <c r="TPE185" s="26"/>
      <c r="TPF185" s="26"/>
      <c r="TPG185" s="26"/>
      <c r="TPH185" s="26"/>
      <c r="TPI185" s="26"/>
      <c r="TPJ185" s="26"/>
      <c r="TPK185" s="26"/>
      <c r="TPL185" s="26"/>
      <c r="TPM185" s="26"/>
      <c r="TPN185" s="26"/>
      <c r="TPO185" s="26"/>
      <c r="TPP185" s="26"/>
      <c r="TPQ185" s="26"/>
      <c r="TPR185" s="26"/>
      <c r="TPS185" s="26"/>
      <c r="TPT185" s="26"/>
      <c r="TPU185" s="26"/>
      <c r="TPV185" s="26"/>
      <c r="TPW185" s="26"/>
      <c r="TPX185" s="26"/>
      <c r="TPY185" s="26"/>
      <c r="TPZ185" s="26"/>
      <c r="TQA185" s="26"/>
      <c r="TQB185" s="26"/>
      <c r="TQC185" s="26"/>
      <c r="TQD185" s="26"/>
      <c r="TQE185" s="26"/>
      <c r="TQF185" s="26"/>
      <c r="TQG185" s="26"/>
      <c r="TQH185" s="26"/>
      <c r="TQI185" s="26"/>
      <c r="TQJ185" s="26"/>
      <c r="TQK185" s="26"/>
      <c r="TQL185" s="26"/>
      <c r="TQM185" s="26"/>
      <c r="TQN185" s="26"/>
      <c r="TQO185" s="26"/>
      <c r="TQP185" s="26"/>
      <c r="TQQ185" s="26"/>
      <c r="TQR185" s="26"/>
      <c r="TQS185" s="26"/>
      <c r="TQT185" s="26"/>
      <c r="TQU185" s="26"/>
      <c r="TQV185" s="26"/>
      <c r="TQW185" s="26"/>
      <c r="TQX185" s="26"/>
      <c r="TQY185" s="26"/>
      <c r="TQZ185" s="26"/>
      <c r="TRA185" s="26"/>
      <c r="TRB185" s="26"/>
      <c r="TRC185" s="26"/>
      <c r="TRD185" s="26"/>
      <c r="TRE185" s="26"/>
      <c r="TRF185" s="26"/>
      <c r="TRG185" s="26"/>
      <c r="TRH185" s="26"/>
      <c r="TRI185" s="26"/>
      <c r="TRJ185" s="26"/>
      <c r="TRK185" s="26"/>
      <c r="TRL185" s="26"/>
      <c r="TRM185" s="26"/>
      <c r="TRN185" s="26"/>
      <c r="TRO185" s="26"/>
      <c r="TRP185" s="26"/>
      <c r="TRQ185" s="26"/>
      <c r="TRR185" s="26"/>
      <c r="TRS185" s="26"/>
      <c r="TRT185" s="26"/>
      <c r="TRU185" s="26"/>
      <c r="TRV185" s="26"/>
      <c r="TRW185" s="26"/>
      <c r="TRX185" s="26"/>
      <c r="TRY185" s="26"/>
      <c r="TRZ185" s="26"/>
      <c r="TSA185" s="26"/>
      <c r="TSB185" s="26"/>
      <c r="TSC185" s="26"/>
      <c r="TSD185" s="26"/>
      <c r="TSE185" s="26"/>
      <c r="TSF185" s="26"/>
      <c r="TSG185" s="26"/>
      <c r="TSH185" s="26"/>
      <c r="TSI185" s="26"/>
      <c r="TSJ185" s="26"/>
      <c r="TSK185" s="26"/>
      <c r="TSL185" s="26"/>
      <c r="TSM185" s="26"/>
      <c r="TSN185" s="26"/>
      <c r="TSO185" s="26"/>
      <c r="TSP185" s="26"/>
      <c r="TSQ185" s="26"/>
      <c r="TSR185" s="26"/>
      <c r="TSS185" s="26"/>
      <c r="TST185" s="26"/>
      <c r="TSU185" s="26"/>
      <c r="TSV185" s="26"/>
      <c r="TSW185" s="26"/>
      <c r="TSX185" s="26"/>
      <c r="TSY185" s="26"/>
      <c r="TSZ185" s="26"/>
      <c r="TTA185" s="26"/>
      <c r="TTB185" s="26"/>
      <c r="TTC185" s="26"/>
      <c r="TTD185" s="26"/>
      <c r="TTE185" s="26"/>
      <c r="TTF185" s="26"/>
      <c r="TTG185" s="26"/>
      <c r="TTH185" s="26"/>
      <c r="TTI185" s="26"/>
      <c r="TTJ185" s="26"/>
      <c r="TTK185" s="26"/>
      <c r="TTL185" s="26"/>
      <c r="TTM185" s="26"/>
      <c r="TTN185" s="26"/>
      <c r="TTO185" s="26"/>
      <c r="TTP185" s="26"/>
      <c r="TTQ185" s="26"/>
      <c r="TTR185" s="26"/>
      <c r="TTS185" s="26"/>
      <c r="TTT185" s="26"/>
      <c r="TTU185" s="26"/>
      <c r="TTV185" s="26"/>
      <c r="TTW185" s="26"/>
      <c r="TTX185" s="26"/>
      <c r="TTY185" s="26"/>
      <c r="TTZ185" s="26"/>
      <c r="TUA185" s="26"/>
      <c r="TUB185" s="26"/>
      <c r="TUC185" s="26"/>
      <c r="TUD185" s="26"/>
      <c r="TUE185" s="26"/>
      <c r="TUF185" s="26"/>
      <c r="TUG185" s="26"/>
      <c r="TUH185" s="26"/>
      <c r="TUI185" s="26"/>
      <c r="TUJ185" s="26"/>
      <c r="TUK185" s="26"/>
      <c r="TUL185" s="26"/>
      <c r="TUM185" s="26"/>
      <c r="TUN185" s="26"/>
      <c r="TUO185" s="26"/>
      <c r="TUP185" s="26"/>
      <c r="TUQ185" s="26"/>
      <c r="TUR185" s="26"/>
      <c r="TUS185" s="26"/>
      <c r="TUT185" s="26"/>
      <c r="TUU185" s="26"/>
      <c r="TUV185" s="26"/>
      <c r="TUW185" s="26"/>
      <c r="TUX185" s="26"/>
      <c r="TUY185" s="26"/>
      <c r="TUZ185" s="26"/>
      <c r="TVA185" s="26"/>
      <c r="TVB185" s="26"/>
      <c r="TVC185" s="26"/>
      <c r="TVD185" s="26"/>
      <c r="TVE185" s="26"/>
      <c r="TVF185" s="26"/>
      <c r="TVG185" s="26"/>
      <c r="TVH185" s="26"/>
      <c r="TVI185" s="26"/>
      <c r="TVJ185" s="26"/>
      <c r="TVK185" s="26"/>
      <c r="TVL185" s="26"/>
      <c r="TVM185" s="26"/>
      <c r="TVN185" s="26"/>
      <c r="TVO185" s="26"/>
      <c r="TVP185" s="26"/>
      <c r="TVQ185" s="26"/>
      <c r="TVR185" s="26"/>
      <c r="TVS185" s="26"/>
      <c r="TVT185" s="26"/>
      <c r="TVU185" s="26"/>
      <c r="TVV185" s="26"/>
      <c r="TVW185" s="26"/>
      <c r="TVX185" s="26"/>
      <c r="TVY185" s="26"/>
      <c r="TVZ185" s="26"/>
      <c r="TWA185" s="26"/>
      <c r="TWB185" s="26"/>
      <c r="TWC185" s="26"/>
      <c r="TWD185" s="26"/>
      <c r="TWE185" s="26"/>
      <c r="TWF185" s="26"/>
      <c r="TWG185" s="26"/>
      <c r="TWH185" s="26"/>
      <c r="TWI185" s="26"/>
      <c r="TWJ185" s="26"/>
      <c r="TWK185" s="26"/>
      <c r="TWL185" s="26"/>
      <c r="TWM185" s="26"/>
      <c r="TWN185" s="26"/>
      <c r="TWO185" s="26"/>
      <c r="TWP185" s="26"/>
      <c r="TWQ185" s="26"/>
      <c r="TWR185" s="26"/>
      <c r="TWS185" s="26"/>
      <c r="TWT185" s="26"/>
      <c r="TWU185" s="26"/>
      <c r="TWV185" s="26"/>
      <c r="TWW185" s="26"/>
      <c r="TWX185" s="26"/>
      <c r="TWY185" s="26"/>
      <c r="TWZ185" s="26"/>
      <c r="TXA185" s="26"/>
      <c r="TXB185" s="26"/>
      <c r="TXC185" s="26"/>
      <c r="TXD185" s="26"/>
      <c r="TXE185" s="26"/>
      <c r="TXF185" s="26"/>
      <c r="TXG185" s="26"/>
      <c r="TXH185" s="26"/>
      <c r="TXI185" s="26"/>
      <c r="TXJ185" s="26"/>
      <c r="TXK185" s="26"/>
      <c r="TXL185" s="26"/>
      <c r="TXM185" s="26"/>
      <c r="TXN185" s="26"/>
      <c r="TXO185" s="26"/>
      <c r="TXP185" s="26"/>
      <c r="TXQ185" s="26"/>
      <c r="TXR185" s="26"/>
      <c r="TXS185" s="26"/>
      <c r="TXT185" s="26"/>
      <c r="TXU185" s="26"/>
      <c r="TXV185" s="26"/>
      <c r="TXW185" s="26"/>
      <c r="TXX185" s="26"/>
      <c r="TXY185" s="26"/>
      <c r="TXZ185" s="26"/>
      <c r="TYA185" s="26"/>
      <c r="TYB185" s="26"/>
      <c r="TYC185" s="26"/>
      <c r="TYD185" s="26"/>
      <c r="TYE185" s="26"/>
      <c r="TYF185" s="26"/>
      <c r="TYG185" s="26"/>
      <c r="TYH185" s="26"/>
      <c r="TYI185" s="26"/>
      <c r="TYJ185" s="26"/>
      <c r="TYK185" s="26"/>
      <c r="TYL185" s="26"/>
      <c r="TYM185" s="26"/>
      <c r="TYN185" s="26"/>
      <c r="TYO185" s="26"/>
      <c r="TYP185" s="26"/>
      <c r="TYQ185" s="26"/>
      <c r="TYR185" s="26"/>
      <c r="TYS185" s="26"/>
      <c r="TYT185" s="26"/>
      <c r="TYU185" s="26"/>
      <c r="TYV185" s="26"/>
      <c r="TYW185" s="26"/>
      <c r="TYX185" s="26"/>
      <c r="TYY185" s="26"/>
      <c r="TYZ185" s="26"/>
      <c r="TZA185" s="26"/>
      <c r="TZB185" s="26"/>
      <c r="TZC185" s="26"/>
      <c r="TZD185" s="26"/>
      <c r="TZE185" s="26"/>
      <c r="TZF185" s="26"/>
      <c r="TZG185" s="26"/>
      <c r="TZH185" s="26"/>
      <c r="TZI185" s="26"/>
      <c r="TZJ185" s="26"/>
      <c r="TZK185" s="26"/>
      <c r="TZL185" s="26"/>
      <c r="TZM185" s="26"/>
      <c r="TZN185" s="26"/>
      <c r="TZO185" s="26"/>
      <c r="TZP185" s="26"/>
      <c r="TZQ185" s="26"/>
      <c r="TZR185" s="26"/>
      <c r="TZS185" s="26"/>
      <c r="TZT185" s="26"/>
      <c r="TZU185" s="26"/>
      <c r="TZV185" s="26"/>
      <c r="TZW185" s="26"/>
      <c r="TZX185" s="26"/>
      <c r="TZY185" s="26"/>
      <c r="TZZ185" s="26"/>
      <c r="UAA185" s="26"/>
      <c r="UAB185" s="26"/>
      <c r="UAC185" s="26"/>
      <c r="UAD185" s="26"/>
      <c r="UAE185" s="26"/>
      <c r="UAF185" s="26"/>
      <c r="UAG185" s="26"/>
      <c r="UAH185" s="26"/>
      <c r="UAI185" s="26"/>
      <c r="UAJ185" s="26"/>
      <c r="UAK185" s="26"/>
      <c r="UAL185" s="26"/>
      <c r="UAM185" s="26"/>
      <c r="UAN185" s="26"/>
      <c r="UAO185" s="26"/>
      <c r="UAP185" s="26"/>
      <c r="UAQ185" s="26"/>
      <c r="UAR185" s="26"/>
      <c r="UAS185" s="26"/>
      <c r="UAT185" s="26"/>
      <c r="UAU185" s="26"/>
      <c r="UAV185" s="26"/>
      <c r="UAW185" s="26"/>
      <c r="UAX185" s="26"/>
      <c r="UAY185" s="26"/>
      <c r="UAZ185" s="26"/>
      <c r="UBA185" s="26"/>
      <c r="UBB185" s="26"/>
      <c r="UBC185" s="26"/>
      <c r="UBD185" s="26"/>
      <c r="UBE185" s="26"/>
      <c r="UBF185" s="26"/>
      <c r="UBG185" s="26"/>
      <c r="UBH185" s="26"/>
      <c r="UBI185" s="26"/>
      <c r="UBJ185" s="26"/>
      <c r="UBK185" s="26"/>
      <c r="UBL185" s="26"/>
      <c r="UBM185" s="26"/>
      <c r="UBN185" s="26"/>
      <c r="UBO185" s="26"/>
      <c r="UBP185" s="26"/>
      <c r="UBQ185" s="26"/>
      <c r="UBR185" s="26"/>
      <c r="UBS185" s="26"/>
      <c r="UBT185" s="26"/>
      <c r="UBU185" s="26"/>
      <c r="UBV185" s="26"/>
      <c r="UBW185" s="26"/>
      <c r="UBX185" s="26"/>
      <c r="UBY185" s="26"/>
      <c r="UBZ185" s="26"/>
      <c r="UCA185" s="26"/>
      <c r="UCB185" s="26"/>
      <c r="UCC185" s="26"/>
      <c r="UCD185" s="26"/>
      <c r="UCE185" s="26"/>
      <c r="UCF185" s="26"/>
      <c r="UCG185" s="26"/>
      <c r="UCH185" s="26"/>
      <c r="UCI185" s="26"/>
      <c r="UCJ185" s="26"/>
      <c r="UCK185" s="26"/>
      <c r="UCL185" s="26"/>
      <c r="UCM185" s="26"/>
      <c r="UCN185" s="26"/>
      <c r="UCO185" s="26"/>
      <c r="UCP185" s="26"/>
      <c r="UCQ185" s="26"/>
      <c r="UCR185" s="26"/>
      <c r="UCS185" s="26"/>
      <c r="UCT185" s="26"/>
      <c r="UCU185" s="26"/>
      <c r="UCV185" s="26"/>
      <c r="UCW185" s="26"/>
      <c r="UCX185" s="26"/>
      <c r="UCY185" s="26"/>
      <c r="UCZ185" s="26"/>
      <c r="UDA185" s="26"/>
      <c r="UDB185" s="26"/>
      <c r="UDC185" s="26"/>
      <c r="UDD185" s="26"/>
      <c r="UDE185" s="26"/>
      <c r="UDF185" s="26"/>
      <c r="UDG185" s="26"/>
      <c r="UDH185" s="26"/>
      <c r="UDI185" s="26"/>
      <c r="UDJ185" s="26"/>
      <c r="UDK185" s="26"/>
      <c r="UDL185" s="26"/>
      <c r="UDM185" s="26"/>
      <c r="UDN185" s="26"/>
      <c r="UDO185" s="26"/>
      <c r="UDP185" s="26"/>
      <c r="UDQ185" s="26"/>
      <c r="UDR185" s="26"/>
      <c r="UDS185" s="26"/>
      <c r="UDT185" s="26"/>
      <c r="UDU185" s="26"/>
      <c r="UDV185" s="26"/>
      <c r="UDW185" s="26"/>
      <c r="UDX185" s="26"/>
      <c r="UDY185" s="26"/>
      <c r="UDZ185" s="26"/>
      <c r="UEA185" s="26"/>
      <c r="UEB185" s="26"/>
      <c r="UEC185" s="26"/>
      <c r="UED185" s="26"/>
      <c r="UEE185" s="26"/>
      <c r="UEF185" s="26"/>
      <c r="UEG185" s="26"/>
      <c r="UEH185" s="26"/>
      <c r="UEI185" s="26"/>
      <c r="UEJ185" s="26"/>
      <c r="UEK185" s="26"/>
      <c r="UEL185" s="26"/>
      <c r="UEM185" s="26"/>
      <c r="UEN185" s="26"/>
      <c r="UEO185" s="26"/>
      <c r="UEP185" s="26"/>
      <c r="UEQ185" s="26"/>
      <c r="UER185" s="26"/>
      <c r="UES185" s="26"/>
      <c r="UET185" s="26"/>
      <c r="UEU185" s="26"/>
      <c r="UEV185" s="26"/>
      <c r="UEW185" s="26"/>
      <c r="UEX185" s="26"/>
      <c r="UEY185" s="26"/>
      <c r="UEZ185" s="26"/>
      <c r="UFA185" s="26"/>
      <c r="UFB185" s="26"/>
      <c r="UFC185" s="26"/>
      <c r="UFD185" s="26"/>
      <c r="UFE185" s="26"/>
      <c r="UFF185" s="26"/>
      <c r="UFG185" s="26"/>
      <c r="UFH185" s="26"/>
      <c r="UFI185" s="26"/>
      <c r="UFJ185" s="26"/>
      <c r="UFK185" s="26"/>
      <c r="UFL185" s="26"/>
      <c r="UFM185" s="26"/>
      <c r="UFN185" s="26"/>
      <c r="UFO185" s="26"/>
      <c r="UFP185" s="26"/>
      <c r="UFQ185" s="26"/>
      <c r="UFR185" s="26"/>
      <c r="UFS185" s="26"/>
      <c r="UFT185" s="26"/>
      <c r="UFU185" s="26"/>
      <c r="UFV185" s="26"/>
      <c r="UFW185" s="26"/>
      <c r="UFX185" s="26"/>
      <c r="UFY185" s="26"/>
      <c r="UFZ185" s="26"/>
      <c r="UGA185" s="26"/>
      <c r="UGB185" s="26"/>
      <c r="UGC185" s="26"/>
      <c r="UGD185" s="26"/>
      <c r="UGE185" s="26"/>
      <c r="UGF185" s="26"/>
      <c r="UGG185" s="26"/>
      <c r="UGH185" s="26"/>
      <c r="UGI185" s="26"/>
      <c r="UGJ185" s="26"/>
      <c r="UGK185" s="26"/>
      <c r="UGL185" s="26"/>
      <c r="UGM185" s="26"/>
      <c r="UGN185" s="26"/>
      <c r="UGO185" s="26"/>
      <c r="UGP185" s="26"/>
      <c r="UGQ185" s="26"/>
      <c r="UGR185" s="26"/>
      <c r="UGS185" s="26"/>
      <c r="UGT185" s="26"/>
      <c r="UGU185" s="26"/>
      <c r="UGV185" s="26"/>
      <c r="UGW185" s="26"/>
      <c r="UGX185" s="26"/>
      <c r="UGY185" s="26"/>
      <c r="UGZ185" s="26"/>
      <c r="UHA185" s="26"/>
      <c r="UHB185" s="26"/>
      <c r="UHC185" s="26"/>
      <c r="UHD185" s="26"/>
      <c r="UHE185" s="26"/>
      <c r="UHF185" s="26"/>
      <c r="UHG185" s="26"/>
      <c r="UHH185" s="26"/>
      <c r="UHI185" s="26"/>
      <c r="UHJ185" s="26"/>
      <c r="UHK185" s="26"/>
      <c r="UHL185" s="26"/>
      <c r="UHM185" s="26"/>
      <c r="UHN185" s="26"/>
      <c r="UHO185" s="26"/>
      <c r="UHP185" s="26"/>
      <c r="UHQ185" s="26"/>
      <c r="UHR185" s="26"/>
      <c r="UHS185" s="26"/>
      <c r="UHT185" s="26"/>
      <c r="UHU185" s="26"/>
      <c r="UHV185" s="26"/>
      <c r="UHW185" s="26"/>
      <c r="UHX185" s="26"/>
      <c r="UHY185" s="26"/>
      <c r="UHZ185" s="26"/>
      <c r="UIA185" s="26"/>
      <c r="UIB185" s="26"/>
      <c r="UIC185" s="26"/>
      <c r="UID185" s="26"/>
      <c r="UIE185" s="26"/>
      <c r="UIF185" s="26"/>
      <c r="UIG185" s="26"/>
      <c r="UIH185" s="26"/>
      <c r="UII185" s="26"/>
      <c r="UIJ185" s="26"/>
      <c r="UIK185" s="26"/>
      <c r="UIL185" s="26"/>
      <c r="UIM185" s="26"/>
      <c r="UIN185" s="26"/>
      <c r="UIO185" s="26"/>
      <c r="UIP185" s="26"/>
      <c r="UIQ185" s="26"/>
      <c r="UIR185" s="26"/>
      <c r="UIS185" s="26"/>
      <c r="UIT185" s="26"/>
      <c r="UIU185" s="26"/>
      <c r="UIV185" s="26"/>
      <c r="UIW185" s="26"/>
      <c r="UIX185" s="26"/>
      <c r="UIY185" s="26"/>
      <c r="UIZ185" s="26"/>
      <c r="UJA185" s="26"/>
      <c r="UJB185" s="26"/>
      <c r="UJC185" s="26"/>
      <c r="UJD185" s="26"/>
      <c r="UJE185" s="26"/>
      <c r="UJF185" s="26"/>
      <c r="UJG185" s="26"/>
      <c r="UJH185" s="26"/>
      <c r="UJI185" s="26"/>
      <c r="UJJ185" s="26"/>
      <c r="UJK185" s="26"/>
      <c r="UJL185" s="26"/>
      <c r="UJM185" s="26"/>
      <c r="UJN185" s="26"/>
      <c r="UJO185" s="26"/>
      <c r="UJP185" s="26"/>
      <c r="UJQ185" s="26"/>
      <c r="UJR185" s="26"/>
      <c r="UJS185" s="26"/>
      <c r="UJT185" s="26"/>
      <c r="UJU185" s="26"/>
      <c r="UJV185" s="26"/>
      <c r="UJW185" s="26"/>
      <c r="UJX185" s="26"/>
      <c r="UJY185" s="26"/>
      <c r="UJZ185" s="26"/>
      <c r="UKA185" s="26"/>
      <c r="UKB185" s="26"/>
      <c r="UKC185" s="26"/>
      <c r="UKD185" s="26"/>
      <c r="UKE185" s="26"/>
      <c r="UKF185" s="26"/>
      <c r="UKG185" s="26"/>
      <c r="UKH185" s="26"/>
      <c r="UKI185" s="26"/>
      <c r="UKJ185" s="26"/>
      <c r="UKK185" s="26"/>
      <c r="UKL185" s="26"/>
      <c r="UKM185" s="26"/>
      <c r="UKN185" s="26"/>
      <c r="UKO185" s="26"/>
      <c r="UKP185" s="26"/>
      <c r="UKQ185" s="26"/>
      <c r="UKR185" s="26"/>
      <c r="UKS185" s="26"/>
      <c r="UKT185" s="26"/>
      <c r="UKU185" s="26"/>
      <c r="UKV185" s="26"/>
      <c r="UKW185" s="26"/>
      <c r="UKX185" s="26"/>
      <c r="UKY185" s="26"/>
      <c r="UKZ185" s="26"/>
      <c r="ULA185" s="26"/>
      <c r="ULB185" s="26"/>
      <c r="ULC185" s="26"/>
      <c r="ULD185" s="26"/>
      <c r="ULE185" s="26"/>
      <c r="ULF185" s="26"/>
      <c r="ULG185" s="26"/>
      <c r="ULH185" s="26"/>
      <c r="ULI185" s="26"/>
      <c r="ULJ185" s="26"/>
      <c r="ULK185" s="26"/>
      <c r="ULL185" s="26"/>
      <c r="ULM185" s="26"/>
      <c r="ULN185" s="26"/>
      <c r="ULO185" s="26"/>
      <c r="ULP185" s="26"/>
      <c r="ULQ185" s="26"/>
      <c r="ULR185" s="26"/>
      <c r="ULS185" s="26"/>
      <c r="ULT185" s="26"/>
      <c r="ULU185" s="26"/>
      <c r="ULV185" s="26"/>
      <c r="ULW185" s="26"/>
      <c r="ULX185" s="26"/>
      <c r="ULY185" s="26"/>
      <c r="ULZ185" s="26"/>
      <c r="UMA185" s="26"/>
      <c r="UMB185" s="26"/>
      <c r="UMC185" s="26"/>
      <c r="UMD185" s="26"/>
      <c r="UME185" s="26"/>
      <c r="UMF185" s="26"/>
      <c r="UMG185" s="26"/>
      <c r="UMH185" s="26"/>
      <c r="UMI185" s="26"/>
      <c r="UMJ185" s="26"/>
      <c r="UMK185" s="26"/>
      <c r="UML185" s="26"/>
      <c r="UMM185" s="26"/>
      <c r="UMN185" s="26"/>
      <c r="UMO185" s="26"/>
      <c r="UMP185" s="26"/>
      <c r="UMQ185" s="26"/>
      <c r="UMR185" s="26"/>
      <c r="UMS185" s="26"/>
      <c r="UMT185" s="26"/>
      <c r="UMU185" s="26"/>
      <c r="UMV185" s="26"/>
      <c r="UMW185" s="26"/>
      <c r="UMX185" s="26"/>
      <c r="UMY185" s="26"/>
      <c r="UMZ185" s="26"/>
      <c r="UNA185" s="26"/>
      <c r="UNB185" s="26"/>
      <c r="UNC185" s="26"/>
      <c r="UND185" s="26"/>
      <c r="UNE185" s="26"/>
      <c r="UNF185" s="26"/>
      <c r="UNG185" s="26"/>
      <c r="UNH185" s="26"/>
      <c r="UNI185" s="26"/>
      <c r="UNJ185" s="26"/>
      <c r="UNK185" s="26"/>
      <c r="UNL185" s="26"/>
      <c r="UNM185" s="26"/>
      <c r="UNN185" s="26"/>
      <c r="UNO185" s="26"/>
      <c r="UNP185" s="26"/>
      <c r="UNQ185" s="26"/>
      <c r="UNR185" s="26"/>
      <c r="UNS185" s="26"/>
      <c r="UNT185" s="26"/>
      <c r="UNU185" s="26"/>
      <c r="UNV185" s="26"/>
      <c r="UNW185" s="26"/>
      <c r="UNX185" s="26"/>
      <c r="UNY185" s="26"/>
      <c r="UNZ185" s="26"/>
      <c r="UOA185" s="26"/>
      <c r="UOB185" s="26"/>
      <c r="UOC185" s="26"/>
      <c r="UOD185" s="26"/>
      <c r="UOE185" s="26"/>
      <c r="UOF185" s="26"/>
      <c r="UOG185" s="26"/>
      <c r="UOH185" s="26"/>
      <c r="UOI185" s="26"/>
      <c r="UOJ185" s="26"/>
      <c r="UOK185" s="26"/>
      <c r="UOL185" s="26"/>
      <c r="UOM185" s="26"/>
      <c r="UON185" s="26"/>
      <c r="UOO185" s="26"/>
      <c r="UOP185" s="26"/>
      <c r="UOQ185" s="26"/>
      <c r="UOR185" s="26"/>
      <c r="UOS185" s="26"/>
      <c r="UOT185" s="26"/>
      <c r="UOU185" s="26"/>
      <c r="UOV185" s="26"/>
      <c r="UOW185" s="26"/>
      <c r="UOX185" s="26"/>
      <c r="UOY185" s="26"/>
      <c r="UOZ185" s="26"/>
      <c r="UPA185" s="26"/>
      <c r="UPB185" s="26"/>
      <c r="UPC185" s="26"/>
      <c r="UPD185" s="26"/>
      <c r="UPE185" s="26"/>
      <c r="UPF185" s="26"/>
      <c r="UPG185" s="26"/>
      <c r="UPH185" s="26"/>
      <c r="UPI185" s="26"/>
      <c r="UPJ185" s="26"/>
      <c r="UPK185" s="26"/>
      <c r="UPL185" s="26"/>
      <c r="UPM185" s="26"/>
      <c r="UPN185" s="26"/>
      <c r="UPO185" s="26"/>
      <c r="UPP185" s="26"/>
      <c r="UPQ185" s="26"/>
      <c r="UPR185" s="26"/>
      <c r="UPS185" s="26"/>
      <c r="UPT185" s="26"/>
      <c r="UPU185" s="26"/>
      <c r="UPV185" s="26"/>
      <c r="UPW185" s="26"/>
      <c r="UPX185" s="26"/>
      <c r="UPY185" s="26"/>
      <c r="UPZ185" s="26"/>
      <c r="UQA185" s="26"/>
      <c r="UQB185" s="26"/>
      <c r="UQC185" s="26"/>
      <c r="UQD185" s="26"/>
      <c r="UQE185" s="26"/>
      <c r="UQF185" s="26"/>
      <c r="UQG185" s="26"/>
      <c r="UQH185" s="26"/>
      <c r="UQI185" s="26"/>
      <c r="UQJ185" s="26"/>
      <c r="UQK185" s="26"/>
      <c r="UQL185" s="26"/>
      <c r="UQM185" s="26"/>
      <c r="UQN185" s="26"/>
      <c r="UQO185" s="26"/>
      <c r="UQP185" s="26"/>
      <c r="UQQ185" s="26"/>
      <c r="UQR185" s="26"/>
      <c r="UQS185" s="26"/>
      <c r="UQT185" s="26"/>
      <c r="UQU185" s="26"/>
      <c r="UQV185" s="26"/>
      <c r="UQW185" s="26"/>
      <c r="UQX185" s="26"/>
      <c r="UQY185" s="26"/>
      <c r="UQZ185" s="26"/>
      <c r="URA185" s="26"/>
      <c r="URB185" s="26"/>
      <c r="URC185" s="26"/>
      <c r="URD185" s="26"/>
      <c r="URE185" s="26"/>
      <c r="URF185" s="26"/>
      <c r="URG185" s="26"/>
      <c r="URH185" s="26"/>
      <c r="URI185" s="26"/>
      <c r="URJ185" s="26"/>
      <c r="URK185" s="26"/>
      <c r="URL185" s="26"/>
      <c r="URM185" s="26"/>
      <c r="URN185" s="26"/>
      <c r="URO185" s="26"/>
      <c r="URP185" s="26"/>
      <c r="URQ185" s="26"/>
      <c r="URR185" s="26"/>
      <c r="URS185" s="26"/>
      <c r="URT185" s="26"/>
      <c r="URU185" s="26"/>
      <c r="URV185" s="26"/>
      <c r="URW185" s="26"/>
      <c r="URX185" s="26"/>
      <c r="URY185" s="26"/>
      <c r="URZ185" s="26"/>
      <c r="USA185" s="26"/>
      <c r="USB185" s="26"/>
      <c r="USC185" s="26"/>
      <c r="USD185" s="26"/>
      <c r="USE185" s="26"/>
      <c r="USF185" s="26"/>
      <c r="USG185" s="26"/>
      <c r="USH185" s="26"/>
      <c r="USI185" s="26"/>
      <c r="USJ185" s="26"/>
      <c r="USK185" s="26"/>
      <c r="USL185" s="26"/>
      <c r="USM185" s="26"/>
      <c r="USN185" s="26"/>
      <c r="USO185" s="26"/>
      <c r="USP185" s="26"/>
      <c r="USQ185" s="26"/>
      <c r="USR185" s="26"/>
      <c r="USS185" s="26"/>
      <c r="UST185" s="26"/>
      <c r="USU185" s="26"/>
      <c r="USV185" s="26"/>
      <c r="USW185" s="26"/>
      <c r="USX185" s="26"/>
      <c r="USY185" s="26"/>
      <c r="USZ185" s="26"/>
      <c r="UTA185" s="26"/>
      <c r="UTB185" s="26"/>
      <c r="UTC185" s="26"/>
      <c r="UTD185" s="26"/>
      <c r="UTE185" s="26"/>
      <c r="UTF185" s="26"/>
      <c r="UTG185" s="26"/>
      <c r="UTH185" s="26"/>
      <c r="UTI185" s="26"/>
      <c r="UTJ185" s="26"/>
      <c r="UTK185" s="26"/>
      <c r="UTL185" s="26"/>
      <c r="UTM185" s="26"/>
      <c r="UTN185" s="26"/>
      <c r="UTO185" s="26"/>
      <c r="UTP185" s="26"/>
      <c r="UTQ185" s="26"/>
      <c r="UTR185" s="26"/>
      <c r="UTS185" s="26"/>
      <c r="UTT185" s="26"/>
      <c r="UTU185" s="26"/>
      <c r="UTV185" s="26"/>
      <c r="UTW185" s="26"/>
      <c r="UTX185" s="26"/>
      <c r="UTY185" s="26"/>
      <c r="UTZ185" s="26"/>
      <c r="UUA185" s="26"/>
      <c r="UUB185" s="26"/>
      <c r="UUC185" s="26"/>
      <c r="UUD185" s="26"/>
      <c r="UUE185" s="26"/>
      <c r="UUF185" s="26"/>
      <c r="UUG185" s="26"/>
      <c r="UUH185" s="26"/>
      <c r="UUI185" s="26"/>
      <c r="UUJ185" s="26"/>
      <c r="UUK185" s="26"/>
      <c r="UUL185" s="26"/>
      <c r="UUM185" s="26"/>
      <c r="UUN185" s="26"/>
      <c r="UUO185" s="26"/>
      <c r="UUP185" s="26"/>
      <c r="UUQ185" s="26"/>
      <c r="UUR185" s="26"/>
      <c r="UUS185" s="26"/>
      <c r="UUT185" s="26"/>
      <c r="UUU185" s="26"/>
      <c r="UUV185" s="26"/>
      <c r="UUW185" s="26"/>
      <c r="UUX185" s="26"/>
      <c r="UUY185" s="26"/>
      <c r="UUZ185" s="26"/>
      <c r="UVA185" s="26"/>
      <c r="UVB185" s="26"/>
      <c r="UVC185" s="26"/>
      <c r="UVD185" s="26"/>
      <c r="UVE185" s="26"/>
      <c r="UVF185" s="26"/>
      <c r="UVG185" s="26"/>
      <c r="UVH185" s="26"/>
      <c r="UVI185" s="26"/>
      <c r="UVJ185" s="26"/>
      <c r="UVK185" s="26"/>
      <c r="UVL185" s="26"/>
      <c r="UVM185" s="26"/>
      <c r="UVN185" s="26"/>
      <c r="UVO185" s="26"/>
      <c r="UVP185" s="26"/>
      <c r="UVQ185" s="26"/>
      <c r="UVR185" s="26"/>
      <c r="UVS185" s="26"/>
      <c r="UVT185" s="26"/>
      <c r="UVU185" s="26"/>
      <c r="UVV185" s="26"/>
      <c r="UVW185" s="26"/>
      <c r="UVX185" s="26"/>
      <c r="UVY185" s="26"/>
      <c r="UVZ185" s="26"/>
      <c r="UWA185" s="26"/>
      <c r="UWB185" s="26"/>
      <c r="UWC185" s="26"/>
      <c r="UWD185" s="26"/>
      <c r="UWE185" s="26"/>
      <c r="UWF185" s="26"/>
      <c r="UWG185" s="26"/>
      <c r="UWH185" s="26"/>
      <c r="UWI185" s="26"/>
      <c r="UWJ185" s="26"/>
      <c r="UWK185" s="26"/>
      <c r="UWL185" s="26"/>
      <c r="UWM185" s="26"/>
      <c r="UWN185" s="26"/>
      <c r="UWO185" s="26"/>
      <c r="UWP185" s="26"/>
      <c r="UWQ185" s="26"/>
      <c r="UWR185" s="26"/>
      <c r="UWS185" s="26"/>
      <c r="UWT185" s="26"/>
      <c r="UWU185" s="26"/>
      <c r="UWV185" s="26"/>
      <c r="UWW185" s="26"/>
      <c r="UWX185" s="26"/>
      <c r="UWY185" s="26"/>
      <c r="UWZ185" s="26"/>
      <c r="UXA185" s="26"/>
      <c r="UXB185" s="26"/>
      <c r="UXC185" s="26"/>
      <c r="UXD185" s="26"/>
      <c r="UXE185" s="26"/>
      <c r="UXF185" s="26"/>
      <c r="UXG185" s="26"/>
      <c r="UXH185" s="26"/>
      <c r="UXI185" s="26"/>
      <c r="UXJ185" s="26"/>
      <c r="UXK185" s="26"/>
      <c r="UXL185" s="26"/>
      <c r="UXM185" s="26"/>
      <c r="UXN185" s="26"/>
      <c r="UXO185" s="26"/>
      <c r="UXP185" s="26"/>
      <c r="UXQ185" s="26"/>
      <c r="UXR185" s="26"/>
      <c r="UXS185" s="26"/>
      <c r="UXT185" s="26"/>
      <c r="UXU185" s="26"/>
      <c r="UXV185" s="26"/>
      <c r="UXW185" s="26"/>
      <c r="UXX185" s="26"/>
      <c r="UXY185" s="26"/>
      <c r="UXZ185" s="26"/>
      <c r="UYA185" s="26"/>
      <c r="UYB185" s="26"/>
      <c r="UYC185" s="26"/>
      <c r="UYD185" s="26"/>
      <c r="UYE185" s="26"/>
      <c r="UYF185" s="26"/>
      <c r="UYG185" s="26"/>
      <c r="UYH185" s="26"/>
      <c r="UYI185" s="26"/>
      <c r="UYJ185" s="26"/>
      <c r="UYK185" s="26"/>
      <c r="UYL185" s="26"/>
      <c r="UYM185" s="26"/>
      <c r="UYN185" s="26"/>
      <c r="UYO185" s="26"/>
      <c r="UYP185" s="26"/>
      <c r="UYQ185" s="26"/>
      <c r="UYR185" s="26"/>
      <c r="UYS185" s="26"/>
      <c r="UYT185" s="26"/>
      <c r="UYU185" s="26"/>
      <c r="UYV185" s="26"/>
      <c r="UYW185" s="26"/>
      <c r="UYX185" s="26"/>
      <c r="UYY185" s="26"/>
      <c r="UYZ185" s="26"/>
      <c r="UZA185" s="26"/>
      <c r="UZB185" s="26"/>
      <c r="UZC185" s="26"/>
      <c r="UZD185" s="26"/>
      <c r="UZE185" s="26"/>
      <c r="UZF185" s="26"/>
      <c r="UZG185" s="26"/>
      <c r="UZH185" s="26"/>
      <c r="UZI185" s="26"/>
      <c r="UZJ185" s="26"/>
      <c r="UZK185" s="26"/>
      <c r="UZL185" s="26"/>
      <c r="UZM185" s="26"/>
      <c r="UZN185" s="26"/>
      <c r="UZO185" s="26"/>
      <c r="UZP185" s="26"/>
      <c r="UZQ185" s="26"/>
      <c r="UZR185" s="26"/>
      <c r="UZS185" s="26"/>
      <c r="UZT185" s="26"/>
      <c r="UZU185" s="26"/>
      <c r="UZV185" s="26"/>
      <c r="UZW185" s="26"/>
      <c r="UZX185" s="26"/>
      <c r="UZY185" s="26"/>
      <c r="UZZ185" s="26"/>
      <c r="VAA185" s="26"/>
      <c r="VAB185" s="26"/>
      <c r="VAC185" s="26"/>
      <c r="VAD185" s="26"/>
      <c r="VAE185" s="26"/>
      <c r="VAF185" s="26"/>
      <c r="VAG185" s="26"/>
      <c r="VAH185" s="26"/>
      <c r="VAI185" s="26"/>
      <c r="VAJ185" s="26"/>
      <c r="VAK185" s="26"/>
      <c r="VAL185" s="26"/>
      <c r="VAM185" s="26"/>
      <c r="VAN185" s="26"/>
      <c r="VAO185" s="26"/>
      <c r="VAP185" s="26"/>
      <c r="VAQ185" s="26"/>
      <c r="VAR185" s="26"/>
      <c r="VAS185" s="26"/>
      <c r="VAT185" s="26"/>
      <c r="VAU185" s="26"/>
      <c r="VAV185" s="26"/>
      <c r="VAW185" s="26"/>
      <c r="VAX185" s="26"/>
      <c r="VAY185" s="26"/>
      <c r="VAZ185" s="26"/>
      <c r="VBA185" s="26"/>
      <c r="VBB185" s="26"/>
      <c r="VBC185" s="26"/>
      <c r="VBD185" s="26"/>
      <c r="VBE185" s="26"/>
      <c r="VBF185" s="26"/>
      <c r="VBG185" s="26"/>
      <c r="VBH185" s="26"/>
      <c r="VBI185" s="26"/>
      <c r="VBJ185" s="26"/>
      <c r="VBK185" s="26"/>
      <c r="VBL185" s="26"/>
      <c r="VBM185" s="26"/>
      <c r="VBN185" s="26"/>
      <c r="VBO185" s="26"/>
      <c r="VBP185" s="26"/>
      <c r="VBQ185" s="26"/>
      <c r="VBR185" s="26"/>
      <c r="VBS185" s="26"/>
      <c r="VBT185" s="26"/>
      <c r="VBU185" s="26"/>
      <c r="VBV185" s="26"/>
      <c r="VBW185" s="26"/>
      <c r="VBX185" s="26"/>
      <c r="VBY185" s="26"/>
      <c r="VBZ185" s="26"/>
      <c r="VCA185" s="26"/>
      <c r="VCB185" s="26"/>
      <c r="VCC185" s="26"/>
      <c r="VCD185" s="26"/>
      <c r="VCE185" s="26"/>
      <c r="VCF185" s="26"/>
      <c r="VCG185" s="26"/>
      <c r="VCH185" s="26"/>
      <c r="VCI185" s="26"/>
      <c r="VCJ185" s="26"/>
      <c r="VCK185" s="26"/>
      <c r="VCL185" s="26"/>
      <c r="VCM185" s="26"/>
      <c r="VCN185" s="26"/>
      <c r="VCO185" s="26"/>
      <c r="VCP185" s="26"/>
      <c r="VCQ185" s="26"/>
      <c r="VCR185" s="26"/>
      <c r="VCS185" s="26"/>
      <c r="VCT185" s="26"/>
      <c r="VCU185" s="26"/>
      <c r="VCV185" s="26"/>
      <c r="VCW185" s="26"/>
      <c r="VCX185" s="26"/>
      <c r="VCY185" s="26"/>
      <c r="VCZ185" s="26"/>
      <c r="VDA185" s="26"/>
      <c r="VDB185" s="26"/>
      <c r="VDC185" s="26"/>
      <c r="VDD185" s="26"/>
      <c r="VDE185" s="26"/>
      <c r="VDF185" s="26"/>
      <c r="VDG185" s="26"/>
      <c r="VDH185" s="26"/>
      <c r="VDI185" s="26"/>
      <c r="VDJ185" s="26"/>
      <c r="VDK185" s="26"/>
      <c r="VDL185" s="26"/>
      <c r="VDM185" s="26"/>
      <c r="VDN185" s="26"/>
      <c r="VDO185" s="26"/>
      <c r="VDP185" s="26"/>
      <c r="VDQ185" s="26"/>
      <c r="VDR185" s="26"/>
      <c r="VDS185" s="26"/>
      <c r="VDT185" s="26"/>
      <c r="VDU185" s="26"/>
      <c r="VDV185" s="26"/>
      <c r="VDW185" s="26"/>
      <c r="VDX185" s="26"/>
      <c r="VDY185" s="26"/>
      <c r="VDZ185" s="26"/>
      <c r="VEA185" s="26"/>
      <c r="VEB185" s="26"/>
      <c r="VEC185" s="26"/>
      <c r="VED185" s="26"/>
      <c r="VEE185" s="26"/>
      <c r="VEF185" s="26"/>
      <c r="VEG185" s="26"/>
      <c r="VEH185" s="26"/>
      <c r="VEI185" s="26"/>
      <c r="VEJ185" s="26"/>
      <c r="VEK185" s="26"/>
      <c r="VEL185" s="26"/>
      <c r="VEM185" s="26"/>
      <c r="VEN185" s="26"/>
      <c r="VEO185" s="26"/>
      <c r="VEP185" s="26"/>
      <c r="VEQ185" s="26"/>
      <c r="VER185" s="26"/>
      <c r="VES185" s="26"/>
      <c r="VET185" s="26"/>
      <c r="VEU185" s="26"/>
      <c r="VEV185" s="26"/>
      <c r="VEW185" s="26"/>
      <c r="VEX185" s="26"/>
      <c r="VEY185" s="26"/>
      <c r="VEZ185" s="26"/>
      <c r="VFA185" s="26"/>
      <c r="VFB185" s="26"/>
      <c r="VFC185" s="26"/>
      <c r="VFD185" s="26"/>
      <c r="VFE185" s="26"/>
      <c r="VFF185" s="26"/>
      <c r="VFG185" s="26"/>
      <c r="VFH185" s="26"/>
      <c r="VFI185" s="26"/>
      <c r="VFJ185" s="26"/>
      <c r="VFK185" s="26"/>
      <c r="VFL185" s="26"/>
      <c r="VFM185" s="26"/>
      <c r="VFN185" s="26"/>
      <c r="VFO185" s="26"/>
      <c r="VFP185" s="26"/>
      <c r="VFQ185" s="26"/>
      <c r="VFR185" s="26"/>
      <c r="VFS185" s="26"/>
      <c r="VFT185" s="26"/>
      <c r="VFU185" s="26"/>
      <c r="VFV185" s="26"/>
      <c r="VFW185" s="26"/>
      <c r="VFX185" s="26"/>
      <c r="VFY185" s="26"/>
      <c r="VFZ185" s="26"/>
      <c r="VGA185" s="26"/>
      <c r="VGB185" s="26"/>
      <c r="VGC185" s="26"/>
      <c r="VGD185" s="26"/>
      <c r="VGE185" s="26"/>
      <c r="VGF185" s="26"/>
      <c r="VGG185" s="26"/>
      <c r="VGH185" s="26"/>
      <c r="VGI185" s="26"/>
      <c r="VGJ185" s="26"/>
      <c r="VGK185" s="26"/>
      <c r="VGL185" s="26"/>
      <c r="VGM185" s="26"/>
      <c r="VGN185" s="26"/>
      <c r="VGO185" s="26"/>
      <c r="VGP185" s="26"/>
      <c r="VGQ185" s="26"/>
      <c r="VGR185" s="26"/>
      <c r="VGS185" s="26"/>
      <c r="VGT185" s="26"/>
      <c r="VGU185" s="26"/>
      <c r="VGV185" s="26"/>
      <c r="VGW185" s="26"/>
      <c r="VGX185" s="26"/>
      <c r="VGY185" s="26"/>
      <c r="VGZ185" s="26"/>
      <c r="VHA185" s="26"/>
      <c r="VHB185" s="26"/>
      <c r="VHC185" s="26"/>
      <c r="VHD185" s="26"/>
      <c r="VHE185" s="26"/>
      <c r="VHF185" s="26"/>
      <c r="VHG185" s="26"/>
      <c r="VHH185" s="26"/>
      <c r="VHI185" s="26"/>
      <c r="VHJ185" s="26"/>
      <c r="VHK185" s="26"/>
      <c r="VHL185" s="26"/>
      <c r="VHM185" s="26"/>
      <c r="VHN185" s="26"/>
      <c r="VHO185" s="26"/>
      <c r="VHP185" s="26"/>
      <c r="VHQ185" s="26"/>
      <c r="VHR185" s="26"/>
      <c r="VHS185" s="26"/>
      <c r="VHT185" s="26"/>
      <c r="VHU185" s="26"/>
      <c r="VHV185" s="26"/>
      <c r="VHW185" s="26"/>
      <c r="VHX185" s="26"/>
      <c r="VHY185" s="26"/>
      <c r="VHZ185" s="26"/>
      <c r="VIA185" s="26"/>
      <c r="VIB185" s="26"/>
      <c r="VIC185" s="26"/>
      <c r="VID185" s="26"/>
      <c r="VIE185" s="26"/>
      <c r="VIF185" s="26"/>
      <c r="VIG185" s="26"/>
      <c r="VIH185" s="26"/>
      <c r="VII185" s="26"/>
      <c r="VIJ185" s="26"/>
      <c r="VIK185" s="26"/>
      <c r="VIL185" s="26"/>
      <c r="VIM185" s="26"/>
      <c r="VIN185" s="26"/>
      <c r="VIO185" s="26"/>
      <c r="VIP185" s="26"/>
      <c r="VIQ185" s="26"/>
      <c r="VIR185" s="26"/>
      <c r="VIS185" s="26"/>
      <c r="VIT185" s="26"/>
      <c r="VIU185" s="26"/>
      <c r="VIV185" s="26"/>
      <c r="VIW185" s="26"/>
      <c r="VIX185" s="26"/>
      <c r="VIY185" s="26"/>
      <c r="VIZ185" s="26"/>
      <c r="VJA185" s="26"/>
      <c r="VJB185" s="26"/>
      <c r="VJC185" s="26"/>
      <c r="VJD185" s="26"/>
      <c r="VJE185" s="26"/>
      <c r="VJF185" s="26"/>
      <c r="VJG185" s="26"/>
      <c r="VJH185" s="26"/>
      <c r="VJI185" s="26"/>
      <c r="VJJ185" s="26"/>
      <c r="VJK185" s="26"/>
      <c r="VJL185" s="26"/>
      <c r="VJM185" s="26"/>
      <c r="VJN185" s="26"/>
      <c r="VJO185" s="26"/>
      <c r="VJP185" s="26"/>
      <c r="VJQ185" s="26"/>
      <c r="VJR185" s="26"/>
      <c r="VJS185" s="26"/>
      <c r="VJT185" s="26"/>
      <c r="VJU185" s="26"/>
      <c r="VJV185" s="26"/>
      <c r="VJW185" s="26"/>
      <c r="VJX185" s="26"/>
      <c r="VJY185" s="26"/>
      <c r="VJZ185" s="26"/>
      <c r="VKA185" s="26"/>
      <c r="VKB185" s="26"/>
      <c r="VKC185" s="26"/>
      <c r="VKD185" s="26"/>
      <c r="VKE185" s="26"/>
      <c r="VKF185" s="26"/>
      <c r="VKG185" s="26"/>
      <c r="VKH185" s="26"/>
      <c r="VKI185" s="26"/>
      <c r="VKJ185" s="26"/>
      <c r="VKK185" s="26"/>
      <c r="VKL185" s="26"/>
      <c r="VKM185" s="26"/>
      <c r="VKN185" s="26"/>
      <c r="VKO185" s="26"/>
      <c r="VKP185" s="26"/>
      <c r="VKQ185" s="26"/>
      <c r="VKR185" s="26"/>
      <c r="VKS185" s="26"/>
      <c r="VKT185" s="26"/>
      <c r="VKU185" s="26"/>
      <c r="VKV185" s="26"/>
      <c r="VKW185" s="26"/>
      <c r="VKX185" s="26"/>
      <c r="VKY185" s="26"/>
      <c r="VKZ185" s="26"/>
      <c r="VLA185" s="26"/>
      <c r="VLB185" s="26"/>
      <c r="VLC185" s="26"/>
      <c r="VLD185" s="26"/>
      <c r="VLE185" s="26"/>
      <c r="VLF185" s="26"/>
      <c r="VLG185" s="26"/>
      <c r="VLH185" s="26"/>
      <c r="VLI185" s="26"/>
      <c r="VLJ185" s="26"/>
      <c r="VLK185" s="26"/>
      <c r="VLL185" s="26"/>
      <c r="VLM185" s="26"/>
      <c r="VLN185" s="26"/>
      <c r="VLO185" s="26"/>
      <c r="VLP185" s="26"/>
      <c r="VLQ185" s="26"/>
      <c r="VLR185" s="26"/>
      <c r="VLS185" s="26"/>
      <c r="VLT185" s="26"/>
      <c r="VLU185" s="26"/>
      <c r="VLV185" s="26"/>
      <c r="VLW185" s="26"/>
      <c r="VLX185" s="26"/>
      <c r="VLY185" s="26"/>
      <c r="VLZ185" s="26"/>
      <c r="VMA185" s="26"/>
      <c r="VMB185" s="26"/>
      <c r="VMC185" s="26"/>
      <c r="VMD185" s="26"/>
      <c r="VME185" s="26"/>
      <c r="VMF185" s="26"/>
      <c r="VMG185" s="26"/>
      <c r="VMH185" s="26"/>
      <c r="VMI185" s="26"/>
      <c r="VMJ185" s="26"/>
      <c r="VMK185" s="26"/>
      <c r="VML185" s="26"/>
      <c r="VMM185" s="26"/>
      <c r="VMN185" s="26"/>
      <c r="VMO185" s="26"/>
      <c r="VMP185" s="26"/>
      <c r="VMQ185" s="26"/>
      <c r="VMR185" s="26"/>
      <c r="VMS185" s="26"/>
      <c r="VMT185" s="26"/>
      <c r="VMU185" s="26"/>
      <c r="VMV185" s="26"/>
      <c r="VMW185" s="26"/>
      <c r="VMX185" s="26"/>
      <c r="VMY185" s="26"/>
      <c r="VMZ185" s="26"/>
      <c r="VNA185" s="26"/>
      <c r="VNB185" s="26"/>
      <c r="VNC185" s="26"/>
      <c r="VND185" s="26"/>
      <c r="VNE185" s="26"/>
      <c r="VNF185" s="26"/>
      <c r="VNG185" s="26"/>
      <c r="VNH185" s="26"/>
      <c r="VNI185" s="26"/>
      <c r="VNJ185" s="26"/>
      <c r="VNK185" s="26"/>
      <c r="VNL185" s="26"/>
      <c r="VNM185" s="26"/>
      <c r="VNN185" s="26"/>
      <c r="VNO185" s="26"/>
      <c r="VNP185" s="26"/>
      <c r="VNQ185" s="26"/>
      <c r="VNR185" s="26"/>
      <c r="VNS185" s="26"/>
      <c r="VNT185" s="26"/>
      <c r="VNU185" s="26"/>
      <c r="VNV185" s="26"/>
      <c r="VNW185" s="26"/>
      <c r="VNX185" s="26"/>
      <c r="VNY185" s="26"/>
      <c r="VNZ185" s="26"/>
      <c r="VOA185" s="26"/>
      <c r="VOB185" s="26"/>
      <c r="VOC185" s="26"/>
      <c r="VOD185" s="26"/>
      <c r="VOE185" s="26"/>
      <c r="VOF185" s="26"/>
      <c r="VOG185" s="26"/>
      <c r="VOH185" s="26"/>
      <c r="VOI185" s="26"/>
      <c r="VOJ185" s="26"/>
      <c r="VOK185" s="26"/>
      <c r="VOL185" s="26"/>
      <c r="VOM185" s="26"/>
      <c r="VON185" s="26"/>
      <c r="VOO185" s="26"/>
      <c r="VOP185" s="26"/>
      <c r="VOQ185" s="26"/>
      <c r="VOR185" s="26"/>
      <c r="VOS185" s="26"/>
      <c r="VOT185" s="26"/>
      <c r="VOU185" s="26"/>
      <c r="VOV185" s="26"/>
      <c r="VOW185" s="26"/>
      <c r="VOX185" s="26"/>
      <c r="VOY185" s="26"/>
      <c r="VOZ185" s="26"/>
      <c r="VPA185" s="26"/>
      <c r="VPB185" s="26"/>
      <c r="VPC185" s="26"/>
      <c r="VPD185" s="26"/>
      <c r="VPE185" s="26"/>
      <c r="VPF185" s="26"/>
      <c r="VPG185" s="26"/>
      <c r="VPH185" s="26"/>
      <c r="VPI185" s="26"/>
      <c r="VPJ185" s="26"/>
      <c r="VPK185" s="26"/>
      <c r="VPL185" s="26"/>
      <c r="VPM185" s="26"/>
      <c r="VPN185" s="26"/>
      <c r="VPO185" s="26"/>
      <c r="VPP185" s="26"/>
      <c r="VPQ185" s="26"/>
      <c r="VPR185" s="26"/>
      <c r="VPS185" s="26"/>
      <c r="VPT185" s="26"/>
      <c r="VPU185" s="26"/>
      <c r="VPV185" s="26"/>
      <c r="VPW185" s="26"/>
      <c r="VPX185" s="26"/>
      <c r="VPY185" s="26"/>
      <c r="VPZ185" s="26"/>
      <c r="VQA185" s="26"/>
      <c r="VQB185" s="26"/>
      <c r="VQC185" s="26"/>
      <c r="VQD185" s="26"/>
      <c r="VQE185" s="26"/>
      <c r="VQF185" s="26"/>
      <c r="VQG185" s="26"/>
      <c r="VQH185" s="26"/>
      <c r="VQI185" s="26"/>
      <c r="VQJ185" s="26"/>
      <c r="VQK185" s="26"/>
      <c r="VQL185" s="26"/>
      <c r="VQM185" s="26"/>
      <c r="VQN185" s="26"/>
      <c r="VQO185" s="26"/>
      <c r="VQP185" s="26"/>
      <c r="VQQ185" s="26"/>
      <c r="VQR185" s="26"/>
      <c r="VQS185" s="26"/>
      <c r="VQT185" s="26"/>
      <c r="VQU185" s="26"/>
      <c r="VQV185" s="26"/>
      <c r="VQW185" s="26"/>
      <c r="VQX185" s="26"/>
      <c r="VQY185" s="26"/>
      <c r="VQZ185" s="26"/>
      <c r="VRA185" s="26"/>
      <c r="VRB185" s="26"/>
      <c r="VRC185" s="26"/>
      <c r="VRD185" s="26"/>
      <c r="VRE185" s="26"/>
      <c r="VRF185" s="26"/>
      <c r="VRG185" s="26"/>
      <c r="VRH185" s="26"/>
      <c r="VRI185" s="26"/>
      <c r="VRJ185" s="26"/>
      <c r="VRK185" s="26"/>
      <c r="VRL185" s="26"/>
      <c r="VRM185" s="26"/>
      <c r="VRN185" s="26"/>
      <c r="VRO185" s="26"/>
      <c r="VRP185" s="26"/>
      <c r="VRQ185" s="26"/>
      <c r="VRR185" s="26"/>
      <c r="VRS185" s="26"/>
      <c r="VRT185" s="26"/>
      <c r="VRU185" s="26"/>
      <c r="VRV185" s="26"/>
      <c r="VRW185" s="26"/>
      <c r="VRX185" s="26"/>
      <c r="VRY185" s="26"/>
      <c r="VRZ185" s="26"/>
      <c r="VSA185" s="26"/>
      <c r="VSB185" s="26"/>
      <c r="VSC185" s="26"/>
      <c r="VSD185" s="26"/>
      <c r="VSE185" s="26"/>
      <c r="VSF185" s="26"/>
      <c r="VSG185" s="26"/>
      <c r="VSH185" s="26"/>
      <c r="VSI185" s="26"/>
      <c r="VSJ185" s="26"/>
      <c r="VSK185" s="26"/>
      <c r="VSL185" s="26"/>
      <c r="VSM185" s="26"/>
      <c r="VSN185" s="26"/>
      <c r="VSO185" s="26"/>
      <c r="VSP185" s="26"/>
      <c r="VSQ185" s="26"/>
      <c r="VSR185" s="26"/>
      <c r="VSS185" s="26"/>
      <c r="VST185" s="26"/>
      <c r="VSU185" s="26"/>
      <c r="VSV185" s="26"/>
      <c r="VSW185" s="26"/>
      <c r="VSX185" s="26"/>
      <c r="VSY185" s="26"/>
      <c r="VSZ185" s="26"/>
      <c r="VTA185" s="26"/>
      <c r="VTB185" s="26"/>
      <c r="VTC185" s="26"/>
      <c r="VTD185" s="26"/>
      <c r="VTE185" s="26"/>
      <c r="VTF185" s="26"/>
      <c r="VTG185" s="26"/>
      <c r="VTH185" s="26"/>
      <c r="VTI185" s="26"/>
      <c r="VTJ185" s="26"/>
      <c r="VTK185" s="26"/>
      <c r="VTL185" s="26"/>
      <c r="VTM185" s="26"/>
      <c r="VTN185" s="26"/>
      <c r="VTO185" s="26"/>
      <c r="VTP185" s="26"/>
      <c r="VTQ185" s="26"/>
      <c r="VTR185" s="26"/>
      <c r="VTS185" s="26"/>
      <c r="VTT185" s="26"/>
      <c r="VTU185" s="26"/>
      <c r="VTV185" s="26"/>
      <c r="VTW185" s="26"/>
      <c r="VTX185" s="26"/>
      <c r="VTY185" s="26"/>
      <c r="VTZ185" s="26"/>
      <c r="VUA185" s="26"/>
      <c r="VUB185" s="26"/>
      <c r="VUC185" s="26"/>
      <c r="VUD185" s="26"/>
      <c r="VUE185" s="26"/>
      <c r="VUF185" s="26"/>
      <c r="VUG185" s="26"/>
      <c r="VUH185" s="26"/>
      <c r="VUI185" s="26"/>
      <c r="VUJ185" s="26"/>
      <c r="VUK185" s="26"/>
      <c r="VUL185" s="26"/>
      <c r="VUM185" s="26"/>
      <c r="VUN185" s="26"/>
      <c r="VUO185" s="26"/>
      <c r="VUP185" s="26"/>
      <c r="VUQ185" s="26"/>
      <c r="VUR185" s="26"/>
      <c r="VUS185" s="26"/>
      <c r="VUT185" s="26"/>
      <c r="VUU185" s="26"/>
      <c r="VUV185" s="26"/>
      <c r="VUW185" s="26"/>
      <c r="VUX185" s="26"/>
      <c r="VUY185" s="26"/>
      <c r="VUZ185" s="26"/>
      <c r="VVA185" s="26"/>
      <c r="VVB185" s="26"/>
      <c r="VVC185" s="26"/>
      <c r="VVD185" s="26"/>
      <c r="VVE185" s="26"/>
      <c r="VVF185" s="26"/>
      <c r="VVG185" s="26"/>
      <c r="VVH185" s="26"/>
      <c r="VVI185" s="26"/>
      <c r="VVJ185" s="26"/>
      <c r="VVK185" s="26"/>
      <c r="VVL185" s="26"/>
      <c r="VVM185" s="26"/>
      <c r="VVN185" s="26"/>
      <c r="VVO185" s="26"/>
      <c r="VVP185" s="26"/>
      <c r="VVQ185" s="26"/>
      <c r="VVR185" s="26"/>
      <c r="VVS185" s="26"/>
      <c r="VVT185" s="26"/>
      <c r="VVU185" s="26"/>
      <c r="VVV185" s="26"/>
      <c r="VVW185" s="26"/>
      <c r="VVX185" s="26"/>
      <c r="VVY185" s="26"/>
      <c r="VVZ185" s="26"/>
      <c r="VWA185" s="26"/>
      <c r="VWB185" s="26"/>
      <c r="VWC185" s="26"/>
      <c r="VWD185" s="26"/>
      <c r="VWE185" s="26"/>
      <c r="VWF185" s="26"/>
      <c r="VWG185" s="26"/>
      <c r="VWH185" s="26"/>
      <c r="VWI185" s="26"/>
      <c r="VWJ185" s="26"/>
      <c r="VWK185" s="26"/>
      <c r="VWL185" s="26"/>
      <c r="VWM185" s="26"/>
      <c r="VWN185" s="26"/>
      <c r="VWO185" s="26"/>
      <c r="VWP185" s="26"/>
      <c r="VWQ185" s="26"/>
      <c r="VWR185" s="26"/>
      <c r="VWS185" s="26"/>
      <c r="VWT185" s="26"/>
      <c r="VWU185" s="26"/>
      <c r="VWV185" s="26"/>
      <c r="VWW185" s="26"/>
      <c r="VWX185" s="26"/>
      <c r="VWY185" s="26"/>
      <c r="VWZ185" s="26"/>
      <c r="VXA185" s="26"/>
      <c r="VXB185" s="26"/>
      <c r="VXC185" s="26"/>
      <c r="VXD185" s="26"/>
      <c r="VXE185" s="26"/>
      <c r="VXF185" s="26"/>
      <c r="VXG185" s="26"/>
      <c r="VXH185" s="26"/>
      <c r="VXI185" s="26"/>
      <c r="VXJ185" s="26"/>
      <c r="VXK185" s="26"/>
      <c r="VXL185" s="26"/>
      <c r="VXM185" s="26"/>
      <c r="VXN185" s="26"/>
      <c r="VXO185" s="26"/>
      <c r="VXP185" s="26"/>
      <c r="VXQ185" s="26"/>
      <c r="VXR185" s="26"/>
      <c r="VXS185" s="26"/>
      <c r="VXT185" s="26"/>
      <c r="VXU185" s="26"/>
      <c r="VXV185" s="26"/>
      <c r="VXW185" s="26"/>
      <c r="VXX185" s="26"/>
      <c r="VXY185" s="26"/>
      <c r="VXZ185" s="26"/>
      <c r="VYA185" s="26"/>
      <c r="VYB185" s="26"/>
      <c r="VYC185" s="26"/>
      <c r="VYD185" s="26"/>
      <c r="VYE185" s="26"/>
      <c r="VYF185" s="26"/>
      <c r="VYG185" s="26"/>
      <c r="VYH185" s="26"/>
      <c r="VYI185" s="26"/>
      <c r="VYJ185" s="26"/>
      <c r="VYK185" s="26"/>
      <c r="VYL185" s="26"/>
      <c r="VYM185" s="26"/>
      <c r="VYN185" s="26"/>
      <c r="VYO185" s="26"/>
      <c r="VYP185" s="26"/>
      <c r="VYQ185" s="26"/>
      <c r="VYR185" s="26"/>
      <c r="VYS185" s="26"/>
      <c r="VYT185" s="26"/>
      <c r="VYU185" s="26"/>
      <c r="VYV185" s="26"/>
      <c r="VYW185" s="26"/>
      <c r="VYX185" s="26"/>
      <c r="VYY185" s="26"/>
      <c r="VYZ185" s="26"/>
      <c r="VZA185" s="26"/>
      <c r="VZB185" s="26"/>
      <c r="VZC185" s="26"/>
      <c r="VZD185" s="26"/>
      <c r="VZE185" s="26"/>
      <c r="VZF185" s="26"/>
      <c r="VZG185" s="26"/>
      <c r="VZH185" s="26"/>
      <c r="VZI185" s="26"/>
      <c r="VZJ185" s="26"/>
      <c r="VZK185" s="26"/>
      <c r="VZL185" s="26"/>
      <c r="VZM185" s="26"/>
      <c r="VZN185" s="26"/>
      <c r="VZO185" s="26"/>
      <c r="VZP185" s="26"/>
      <c r="VZQ185" s="26"/>
      <c r="VZR185" s="26"/>
      <c r="VZS185" s="26"/>
      <c r="VZT185" s="26"/>
      <c r="VZU185" s="26"/>
      <c r="VZV185" s="26"/>
      <c r="VZW185" s="26"/>
      <c r="VZX185" s="26"/>
      <c r="VZY185" s="26"/>
      <c r="VZZ185" s="26"/>
      <c r="WAA185" s="26"/>
      <c r="WAB185" s="26"/>
      <c r="WAC185" s="26"/>
      <c r="WAD185" s="26"/>
      <c r="WAE185" s="26"/>
      <c r="WAF185" s="26"/>
      <c r="WAG185" s="26"/>
      <c r="WAH185" s="26"/>
      <c r="WAI185" s="26"/>
      <c r="WAJ185" s="26"/>
      <c r="WAK185" s="26"/>
      <c r="WAL185" s="26"/>
      <c r="WAM185" s="26"/>
      <c r="WAN185" s="26"/>
      <c r="WAO185" s="26"/>
      <c r="WAP185" s="26"/>
      <c r="WAQ185" s="26"/>
      <c r="WAR185" s="26"/>
      <c r="WAS185" s="26"/>
      <c r="WAT185" s="26"/>
      <c r="WAU185" s="26"/>
      <c r="WAV185" s="26"/>
      <c r="WAW185" s="26"/>
      <c r="WAX185" s="26"/>
      <c r="WAY185" s="26"/>
      <c r="WAZ185" s="26"/>
      <c r="WBA185" s="26"/>
      <c r="WBB185" s="26"/>
      <c r="WBC185" s="26"/>
      <c r="WBD185" s="26"/>
      <c r="WBE185" s="26"/>
      <c r="WBF185" s="26"/>
      <c r="WBG185" s="26"/>
      <c r="WBH185" s="26"/>
      <c r="WBI185" s="26"/>
      <c r="WBJ185" s="26"/>
      <c r="WBK185" s="26"/>
      <c r="WBL185" s="26"/>
      <c r="WBM185" s="26"/>
      <c r="WBN185" s="26"/>
      <c r="WBO185" s="26"/>
      <c r="WBP185" s="26"/>
      <c r="WBQ185" s="26"/>
      <c r="WBR185" s="26"/>
      <c r="WBS185" s="26"/>
      <c r="WBT185" s="26"/>
      <c r="WBU185" s="26"/>
      <c r="WBV185" s="26"/>
      <c r="WBW185" s="26"/>
      <c r="WBX185" s="26"/>
      <c r="WBY185" s="26"/>
      <c r="WBZ185" s="26"/>
      <c r="WCA185" s="26"/>
      <c r="WCB185" s="26"/>
      <c r="WCC185" s="26"/>
      <c r="WCD185" s="26"/>
      <c r="WCE185" s="26"/>
      <c r="WCF185" s="26"/>
      <c r="WCG185" s="26"/>
      <c r="WCH185" s="26"/>
      <c r="WCI185" s="26"/>
      <c r="WCJ185" s="26"/>
      <c r="WCK185" s="26"/>
      <c r="WCL185" s="26"/>
      <c r="WCM185" s="26"/>
      <c r="WCN185" s="26"/>
      <c r="WCO185" s="26"/>
      <c r="WCP185" s="26"/>
      <c r="WCQ185" s="26"/>
      <c r="WCR185" s="26"/>
      <c r="WCS185" s="26"/>
      <c r="WCT185" s="26"/>
      <c r="WCU185" s="26"/>
      <c r="WCV185" s="26"/>
      <c r="WCW185" s="26"/>
      <c r="WCX185" s="26"/>
      <c r="WCY185" s="26"/>
      <c r="WCZ185" s="26"/>
      <c r="WDA185" s="26"/>
      <c r="WDB185" s="26"/>
      <c r="WDC185" s="26"/>
      <c r="WDD185" s="26"/>
      <c r="WDE185" s="26"/>
      <c r="WDF185" s="26"/>
      <c r="WDG185" s="26"/>
      <c r="WDH185" s="26"/>
      <c r="WDI185" s="26"/>
      <c r="WDJ185" s="26"/>
      <c r="WDK185" s="26"/>
      <c r="WDL185" s="26"/>
      <c r="WDM185" s="26"/>
      <c r="WDN185" s="26"/>
      <c r="WDO185" s="26"/>
      <c r="WDP185" s="26"/>
      <c r="WDQ185" s="26"/>
      <c r="WDR185" s="26"/>
      <c r="WDS185" s="26"/>
      <c r="WDT185" s="26"/>
      <c r="WDU185" s="26"/>
      <c r="WDV185" s="26"/>
      <c r="WDW185" s="26"/>
      <c r="WDX185" s="26"/>
      <c r="WDY185" s="26"/>
      <c r="WDZ185" s="26"/>
      <c r="WEA185" s="26"/>
      <c r="WEB185" s="26"/>
      <c r="WEC185" s="26"/>
      <c r="WED185" s="26"/>
      <c r="WEE185" s="26"/>
      <c r="WEF185" s="26"/>
      <c r="WEG185" s="26"/>
      <c r="WEH185" s="26"/>
      <c r="WEI185" s="26"/>
      <c r="WEJ185" s="26"/>
      <c r="WEK185" s="26"/>
      <c r="WEL185" s="26"/>
      <c r="WEM185" s="26"/>
      <c r="WEN185" s="26"/>
      <c r="WEO185" s="26"/>
      <c r="WEP185" s="26"/>
      <c r="WEQ185" s="26"/>
      <c r="WER185" s="26"/>
      <c r="WES185" s="26"/>
      <c r="WET185" s="26"/>
      <c r="WEU185" s="26"/>
      <c r="WEV185" s="26"/>
      <c r="WEW185" s="26"/>
      <c r="WEX185" s="26"/>
      <c r="WEY185" s="26"/>
      <c r="WEZ185" s="26"/>
      <c r="WFA185" s="26"/>
      <c r="WFB185" s="26"/>
      <c r="WFC185" s="26"/>
      <c r="WFD185" s="26"/>
      <c r="WFE185" s="26"/>
      <c r="WFF185" s="26"/>
      <c r="WFG185" s="26"/>
      <c r="WFH185" s="26"/>
      <c r="WFI185" s="26"/>
      <c r="WFJ185" s="26"/>
      <c r="WFK185" s="26"/>
      <c r="WFL185" s="26"/>
      <c r="WFM185" s="26"/>
      <c r="WFN185" s="26"/>
      <c r="WFO185" s="26"/>
      <c r="WFP185" s="26"/>
      <c r="WFQ185" s="26"/>
      <c r="WFR185" s="26"/>
      <c r="WFS185" s="26"/>
      <c r="WFT185" s="26"/>
      <c r="WFU185" s="26"/>
      <c r="WFV185" s="26"/>
      <c r="WFW185" s="26"/>
      <c r="WFX185" s="26"/>
      <c r="WFY185" s="26"/>
      <c r="WFZ185" s="26"/>
      <c r="WGA185" s="26"/>
      <c r="WGB185" s="26"/>
      <c r="WGC185" s="26"/>
      <c r="WGD185" s="26"/>
      <c r="WGE185" s="26"/>
      <c r="WGF185" s="26"/>
      <c r="WGG185" s="26"/>
      <c r="WGH185" s="26"/>
      <c r="WGI185" s="26"/>
      <c r="WGJ185" s="26"/>
      <c r="WGK185" s="26"/>
      <c r="WGL185" s="26"/>
      <c r="WGM185" s="26"/>
      <c r="WGN185" s="26"/>
      <c r="WGO185" s="26"/>
      <c r="WGP185" s="26"/>
      <c r="WGQ185" s="26"/>
      <c r="WGR185" s="26"/>
      <c r="WGS185" s="26"/>
      <c r="WGT185" s="26"/>
      <c r="WGU185" s="26"/>
      <c r="WGV185" s="26"/>
      <c r="WGW185" s="26"/>
      <c r="WGX185" s="26"/>
      <c r="WGY185" s="26"/>
      <c r="WGZ185" s="26"/>
      <c r="WHA185" s="26"/>
      <c r="WHB185" s="26"/>
      <c r="WHC185" s="26"/>
      <c r="WHD185" s="26"/>
      <c r="WHE185" s="26"/>
      <c r="WHF185" s="26"/>
      <c r="WHG185" s="26"/>
      <c r="WHH185" s="26"/>
      <c r="WHI185" s="26"/>
      <c r="WHJ185" s="26"/>
      <c r="WHK185" s="26"/>
      <c r="WHL185" s="26"/>
      <c r="WHM185" s="26"/>
      <c r="WHN185" s="26"/>
      <c r="WHO185" s="26"/>
      <c r="WHP185" s="26"/>
      <c r="WHQ185" s="26"/>
      <c r="WHR185" s="26"/>
      <c r="WHS185" s="26"/>
      <c r="WHT185" s="26"/>
      <c r="WHU185" s="26"/>
      <c r="WHV185" s="26"/>
      <c r="WHW185" s="26"/>
      <c r="WHX185" s="26"/>
      <c r="WHY185" s="26"/>
      <c r="WHZ185" s="26"/>
      <c r="WIA185" s="26"/>
      <c r="WIB185" s="26"/>
      <c r="WIC185" s="26"/>
      <c r="WID185" s="26"/>
      <c r="WIE185" s="26"/>
      <c r="WIF185" s="26"/>
      <c r="WIG185" s="26"/>
      <c r="WIH185" s="26"/>
      <c r="WII185" s="26"/>
      <c r="WIJ185" s="26"/>
      <c r="WIK185" s="26"/>
      <c r="WIL185" s="26"/>
      <c r="WIM185" s="26"/>
      <c r="WIN185" s="26"/>
      <c r="WIO185" s="26"/>
      <c r="WIP185" s="26"/>
      <c r="WIQ185" s="26"/>
      <c r="WIR185" s="26"/>
      <c r="WIS185" s="26"/>
      <c r="WIT185" s="26"/>
      <c r="WIU185" s="26"/>
      <c r="WIV185" s="26"/>
      <c r="WIW185" s="26"/>
      <c r="WIX185" s="26"/>
      <c r="WIY185" s="26"/>
      <c r="WIZ185" s="26"/>
      <c r="WJA185" s="26"/>
      <c r="WJB185" s="26"/>
      <c r="WJC185" s="26"/>
      <c r="WJD185" s="26"/>
      <c r="WJE185" s="26"/>
      <c r="WJF185" s="26"/>
      <c r="WJG185" s="26"/>
      <c r="WJH185" s="26"/>
      <c r="WJI185" s="26"/>
      <c r="WJJ185" s="26"/>
      <c r="WJK185" s="26"/>
      <c r="WJL185" s="26"/>
      <c r="WJM185" s="26"/>
      <c r="WJN185" s="26"/>
      <c r="WJO185" s="26"/>
      <c r="WJP185" s="26"/>
      <c r="WJQ185" s="26"/>
      <c r="WJR185" s="26"/>
      <c r="WJS185" s="26"/>
      <c r="WJT185" s="26"/>
      <c r="WJU185" s="26"/>
      <c r="WJV185" s="26"/>
      <c r="WJW185" s="26"/>
      <c r="WJX185" s="26"/>
      <c r="WJY185" s="26"/>
      <c r="WJZ185" s="26"/>
      <c r="WKA185" s="26"/>
      <c r="WKB185" s="26"/>
      <c r="WKC185" s="26"/>
      <c r="WKD185" s="26"/>
      <c r="WKE185" s="26"/>
      <c r="WKF185" s="26"/>
      <c r="WKG185" s="26"/>
      <c r="WKH185" s="26"/>
      <c r="WKI185" s="26"/>
      <c r="WKJ185" s="26"/>
      <c r="WKK185" s="26"/>
      <c r="WKL185" s="26"/>
      <c r="WKM185" s="26"/>
      <c r="WKN185" s="26"/>
      <c r="WKO185" s="26"/>
      <c r="WKP185" s="26"/>
      <c r="WKQ185" s="26"/>
      <c r="WKR185" s="26"/>
      <c r="WKS185" s="26"/>
      <c r="WKT185" s="26"/>
      <c r="WKU185" s="26"/>
      <c r="WKV185" s="26"/>
      <c r="WKW185" s="26"/>
      <c r="WKX185" s="26"/>
      <c r="WKY185" s="26"/>
      <c r="WKZ185" s="26"/>
      <c r="WLA185" s="26"/>
      <c r="WLB185" s="26"/>
      <c r="WLC185" s="26"/>
      <c r="WLD185" s="26"/>
      <c r="WLE185" s="26"/>
      <c r="WLF185" s="26"/>
      <c r="WLG185" s="26"/>
      <c r="WLH185" s="26"/>
      <c r="WLI185" s="26"/>
      <c r="WLJ185" s="26"/>
      <c r="WLK185" s="26"/>
      <c r="WLL185" s="26"/>
      <c r="WLM185" s="26"/>
      <c r="WLN185" s="26"/>
      <c r="WLO185" s="26"/>
      <c r="WLP185" s="26"/>
      <c r="WLQ185" s="26"/>
      <c r="WLR185" s="26"/>
      <c r="WLS185" s="26"/>
      <c r="WLT185" s="26"/>
      <c r="WLU185" s="26"/>
      <c r="WLV185" s="26"/>
      <c r="WLW185" s="26"/>
      <c r="WLX185" s="26"/>
      <c r="WLY185" s="26"/>
      <c r="WLZ185" s="26"/>
      <c r="WMA185" s="26"/>
      <c r="WMB185" s="26"/>
      <c r="WMC185" s="26"/>
      <c r="WMD185" s="26"/>
      <c r="WME185" s="26"/>
      <c r="WMF185" s="26"/>
      <c r="WMG185" s="26"/>
      <c r="WMH185" s="26"/>
      <c r="WMI185" s="26"/>
      <c r="WMJ185" s="26"/>
      <c r="WMK185" s="26"/>
      <c r="WML185" s="26"/>
      <c r="WMM185" s="26"/>
      <c r="WMN185" s="26"/>
      <c r="WMO185" s="26"/>
      <c r="WMP185" s="26"/>
      <c r="WMQ185" s="26"/>
      <c r="WMR185" s="26"/>
      <c r="WMS185" s="26"/>
      <c r="WMT185" s="26"/>
      <c r="WMU185" s="26"/>
      <c r="WMV185" s="26"/>
      <c r="WMW185" s="26"/>
      <c r="WMX185" s="26"/>
      <c r="WMY185" s="26"/>
      <c r="WMZ185" s="26"/>
      <c r="WNA185" s="26"/>
      <c r="WNB185" s="26"/>
      <c r="WNC185" s="26"/>
      <c r="WND185" s="26"/>
      <c r="WNE185" s="26"/>
      <c r="WNF185" s="26"/>
      <c r="WNG185" s="26"/>
      <c r="WNH185" s="26"/>
      <c r="WNI185" s="26"/>
      <c r="WNJ185" s="26"/>
      <c r="WNK185" s="26"/>
      <c r="WNL185" s="26"/>
      <c r="WNM185" s="26"/>
      <c r="WNN185" s="26"/>
      <c r="WNO185" s="26"/>
      <c r="WNP185" s="26"/>
      <c r="WNQ185" s="26"/>
      <c r="WNR185" s="26"/>
      <c r="WNS185" s="26"/>
      <c r="WNT185" s="26"/>
      <c r="WNU185" s="26"/>
      <c r="WNV185" s="26"/>
      <c r="WNW185" s="26"/>
      <c r="WNX185" s="26"/>
      <c r="WNY185" s="26"/>
      <c r="WNZ185" s="26"/>
      <c r="WOA185" s="26"/>
      <c r="WOB185" s="26"/>
      <c r="WOC185" s="26"/>
      <c r="WOD185" s="26"/>
      <c r="WOE185" s="26"/>
      <c r="WOF185" s="26"/>
      <c r="WOG185" s="26"/>
      <c r="WOH185" s="26"/>
      <c r="WOI185" s="26"/>
      <c r="WOJ185" s="26"/>
      <c r="WOK185" s="26"/>
      <c r="WOL185" s="26"/>
      <c r="WOM185" s="26"/>
      <c r="WON185" s="26"/>
      <c r="WOO185" s="26"/>
      <c r="WOP185" s="26"/>
      <c r="WOQ185" s="26"/>
      <c r="WOR185" s="26"/>
      <c r="WOS185" s="26"/>
      <c r="WOT185" s="26"/>
      <c r="WOU185" s="26"/>
      <c r="WOV185" s="26"/>
      <c r="WOW185" s="26"/>
      <c r="WOX185" s="26"/>
      <c r="WOY185" s="26"/>
      <c r="WOZ185" s="26"/>
      <c r="WPA185" s="26"/>
      <c r="WPB185" s="26"/>
      <c r="WPC185" s="26"/>
      <c r="WPD185" s="26"/>
      <c r="WPE185" s="26"/>
      <c r="WPF185" s="26"/>
      <c r="WPG185" s="26"/>
      <c r="WPH185" s="26"/>
      <c r="WPI185" s="26"/>
      <c r="WPJ185" s="26"/>
      <c r="WPK185" s="26"/>
      <c r="WPL185" s="26"/>
      <c r="WPM185" s="26"/>
      <c r="WPN185" s="26"/>
      <c r="WPO185" s="26"/>
      <c r="WPP185" s="26"/>
      <c r="WPQ185" s="26"/>
      <c r="WPR185" s="26"/>
      <c r="WPS185" s="26"/>
      <c r="WPT185" s="26"/>
      <c r="WPU185" s="26"/>
      <c r="WPV185" s="26"/>
      <c r="WPW185" s="26"/>
      <c r="WPX185" s="26"/>
      <c r="WPY185" s="26"/>
      <c r="WPZ185" s="26"/>
      <c r="WQA185" s="26"/>
      <c r="WQB185" s="26"/>
      <c r="WQC185" s="26"/>
      <c r="WQD185" s="26"/>
      <c r="WQE185" s="26"/>
      <c r="WQF185" s="26"/>
      <c r="WQG185" s="26"/>
      <c r="WQH185" s="26"/>
      <c r="WQI185" s="26"/>
      <c r="WQJ185" s="26"/>
      <c r="WQK185" s="26"/>
      <c r="WQL185" s="26"/>
      <c r="WQM185" s="26"/>
      <c r="WQN185" s="26"/>
      <c r="WQO185" s="26"/>
      <c r="WQP185" s="26"/>
      <c r="WQQ185" s="26"/>
      <c r="WQR185" s="26"/>
      <c r="WQS185" s="26"/>
      <c r="WQT185" s="26"/>
      <c r="WQU185" s="26"/>
      <c r="WQV185" s="26"/>
      <c r="WQW185" s="26"/>
      <c r="WQX185" s="26"/>
      <c r="WQY185" s="26"/>
      <c r="WQZ185" s="26"/>
      <c r="WRA185" s="26"/>
      <c r="WRB185" s="26"/>
      <c r="WRC185" s="26"/>
      <c r="WRD185" s="26"/>
      <c r="WRE185" s="26"/>
      <c r="WRF185" s="26"/>
      <c r="WRG185" s="26"/>
      <c r="WRH185" s="26"/>
      <c r="WRI185" s="26"/>
      <c r="WRJ185" s="26"/>
      <c r="WRK185" s="26"/>
      <c r="WRL185" s="26"/>
      <c r="WRM185" s="26"/>
      <c r="WRN185" s="26"/>
      <c r="WRO185" s="26"/>
      <c r="WRP185" s="26"/>
      <c r="WRQ185" s="26"/>
      <c r="WRR185" s="26"/>
      <c r="WRS185" s="26"/>
      <c r="WRT185" s="26"/>
      <c r="WRU185" s="26"/>
      <c r="WRV185" s="26"/>
      <c r="WRW185" s="26"/>
      <c r="WRX185" s="26"/>
      <c r="WRY185" s="26"/>
      <c r="WRZ185" s="26"/>
      <c r="WSA185" s="26"/>
      <c r="WSB185" s="26"/>
      <c r="WSC185" s="26"/>
      <c r="WSD185" s="26"/>
      <c r="WSE185" s="26"/>
      <c r="WSF185" s="26"/>
      <c r="WSG185" s="26"/>
      <c r="WSH185" s="26"/>
      <c r="WSI185" s="26"/>
      <c r="WSJ185" s="26"/>
      <c r="WSK185" s="26"/>
      <c r="WSL185" s="26"/>
      <c r="WSM185" s="26"/>
      <c r="WSN185" s="26"/>
      <c r="WSO185" s="26"/>
      <c r="WSP185" s="26"/>
      <c r="WSQ185" s="26"/>
      <c r="WSR185" s="26"/>
      <c r="WSS185" s="26"/>
      <c r="WST185" s="26"/>
      <c r="WSU185" s="26"/>
      <c r="WSV185" s="26"/>
      <c r="WSW185" s="26"/>
      <c r="WSX185" s="26"/>
      <c r="WSY185" s="26"/>
      <c r="WSZ185" s="26"/>
      <c r="WTA185" s="26"/>
      <c r="WTB185" s="26"/>
      <c r="WTC185" s="26"/>
      <c r="WTD185" s="26"/>
      <c r="WTE185" s="26"/>
      <c r="WTF185" s="26"/>
      <c r="WTG185" s="26"/>
      <c r="WTH185" s="26"/>
      <c r="WTI185" s="26"/>
      <c r="WTJ185" s="26"/>
      <c r="WTK185" s="26"/>
      <c r="WTL185" s="26"/>
      <c r="WTM185" s="26"/>
      <c r="WTN185" s="26"/>
      <c r="WTO185" s="26"/>
      <c r="WTP185" s="26"/>
      <c r="WTQ185" s="26"/>
      <c r="WTR185" s="26"/>
      <c r="WTS185" s="26"/>
      <c r="WTT185" s="26"/>
      <c r="WTU185" s="26"/>
      <c r="WTV185" s="26"/>
      <c r="WTW185" s="26"/>
      <c r="WTX185" s="26"/>
      <c r="WTY185" s="26"/>
      <c r="WTZ185" s="26"/>
      <c r="WUA185" s="26"/>
      <c r="WUB185" s="26"/>
      <c r="WUC185" s="26"/>
      <c r="WUD185" s="26"/>
      <c r="WUE185" s="26"/>
      <c r="WUF185" s="26"/>
      <c r="WUG185" s="26"/>
      <c r="WUH185" s="26"/>
      <c r="WUI185" s="26"/>
      <c r="WUJ185" s="26"/>
      <c r="WUK185" s="26"/>
      <c r="WUL185" s="26"/>
      <c r="WUM185" s="26"/>
      <c r="WUN185" s="26"/>
      <c r="WUO185" s="26"/>
      <c r="WUP185" s="26"/>
      <c r="WUQ185" s="26"/>
      <c r="WUR185" s="26"/>
      <c r="WUS185" s="26"/>
      <c r="WUT185" s="26"/>
      <c r="WUU185" s="26"/>
      <c r="WUV185" s="26"/>
      <c r="WUW185" s="26"/>
      <c r="WUX185" s="26"/>
      <c r="WUY185" s="26"/>
      <c r="WUZ185" s="26"/>
      <c r="WVA185" s="26"/>
      <c r="WVB185" s="26"/>
      <c r="WVC185" s="26"/>
      <c r="WVD185" s="26"/>
      <c r="WVE185" s="26"/>
      <c r="WVF185" s="26"/>
      <c r="WVG185" s="26"/>
      <c r="WVH185" s="26"/>
      <c r="WVI185" s="26"/>
      <c r="WVJ185" s="26"/>
      <c r="WVK185" s="26"/>
      <c r="WVL185" s="26"/>
      <c r="WVM185" s="26"/>
      <c r="WVN185" s="26"/>
      <c r="WVO185" s="26"/>
      <c r="WVP185" s="26"/>
      <c r="WVQ185" s="26"/>
      <c r="WVR185" s="26"/>
      <c r="WVS185" s="26"/>
      <c r="WVT185" s="26"/>
      <c r="WVU185" s="26"/>
      <c r="WVV185" s="26"/>
      <c r="WVW185" s="26"/>
      <c r="WVX185" s="26"/>
      <c r="WVY185" s="26"/>
      <c r="WVZ185" s="26"/>
      <c r="WWA185" s="26"/>
      <c r="WWB185" s="26"/>
      <c r="WWC185" s="26"/>
      <c r="WWD185" s="26"/>
      <c r="WWE185" s="26"/>
      <c r="WWF185" s="26"/>
      <c r="WWG185" s="26"/>
      <c r="WWH185" s="26"/>
      <c r="WWI185" s="26"/>
      <c r="WWJ185" s="26"/>
      <c r="WWK185" s="26"/>
      <c r="WWL185" s="26"/>
      <c r="WWM185" s="26"/>
      <c r="WWN185" s="26"/>
      <c r="WWO185" s="26"/>
      <c r="WWP185" s="26"/>
      <c r="WWQ185" s="26"/>
      <c r="WWR185" s="26"/>
      <c r="WWS185" s="26"/>
      <c r="WWT185" s="26"/>
      <c r="WWU185" s="26"/>
      <c r="WWV185" s="26"/>
      <c r="WWW185" s="26"/>
      <c r="WWX185" s="26"/>
      <c r="WWY185" s="26"/>
      <c r="WWZ185" s="26"/>
      <c r="WXA185" s="26"/>
      <c r="WXB185" s="26"/>
      <c r="WXC185" s="26"/>
      <c r="WXD185" s="26"/>
      <c r="WXE185" s="26"/>
      <c r="WXF185" s="26"/>
      <c r="WXG185" s="26"/>
      <c r="WXH185" s="26"/>
      <c r="WXI185" s="26"/>
      <c r="WXJ185" s="26"/>
      <c r="WXK185" s="26"/>
      <c r="WXL185" s="26"/>
      <c r="WXM185" s="26"/>
      <c r="WXN185" s="26"/>
      <c r="WXO185" s="26"/>
      <c r="WXP185" s="26"/>
      <c r="WXQ185" s="26"/>
      <c r="WXR185" s="26"/>
      <c r="WXS185" s="26"/>
      <c r="WXT185" s="26"/>
      <c r="WXU185" s="26"/>
      <c r="WXV185" s="26"/>
      <c r="WXW185" s="26"/>
      <c r="WXX185" s="26"/>
      <c r="WXY185" s="26"/>
      <c r="WXZ185" s="26"/>
      <c r="WYA185" s="26"/>
      <c r="WYB185" s="26"/>
      <c r="WYC185" s="26"/>
      <c r="WYD185" s="26"/>
      <c r="WYE185" s="26"/>
      <c r="WYF185" s="26"/>
      <c r="WYG185" s="26"/>
      <c r="WYH185" s="26"/>
      <c r="WYI185" s="26"/>
      <c r="WYJ185" s="26"/>
      <c r="WYK185" s="26"/>
      <c r="WYL185" s="26"/>
      <c r="WYM185" s="26"/>
      <c r="WYN185" s="26"/>
      <c r="WYO185" s="26"/>
      <c r="WYP185" s="26"/>
      <c r="WYQ185" s="26"/>
      <c r="WYR185" s="26"/>
      <c r="WYS185" s="26"/>
      <c r="WYT185" s="26"/>
      <c r="WYU185" s="26"/>
      <c r="WYV185" s="26"/>
      <c r="WYW185" s="26"/>
      <c r="WYX185" s="26"/>
      <c r="WYY185" s="26"/>
      <c r="WYZ185" s="26"/>
      <c r="WZA185" s="26"/>
      <c r="WZB185" s="26"/>
      <c r="WZC185" s="26"/>
      <c r="WZD185" s="26"/>
      <c r="WZE185" s="26"/>
      <c r="WZF185" s="26"/>
      <c r="WZG185" s="26"/>
      <c r="WZH185" s="26"/>
      <c r="WZI185" s="26"/>
      <c r="WZJ185" s="26"/>
      <c r="WZK185" s="26"/>
      <c r="WZL185" s="26"/>
      <c r="WZM185" s="26"/>
      <c r="WZN185" s="26"/>
      <c r="WZO185" s="26"/>
      <c r="WZP185" s="26"/>
      <c r="WZQ185" s="26"/>
      <c r="WZR185" s="26"/>
      <c r="WZS185" s="26"/>
      <c r="WZT185" s="26"/>
    </row>
    <row r="186" spans="1:16244" ht="72" customHeight="1" x14ac:dyDescent="0.2">
      <c r="A186" s="12">
        <v>130</v>
      </c>
      <c r="B186" s="86" t="s">
        <v>230</v>
      </c>
      <c r="C186" s="13" t="s">
        <v>1062</v>
      </c>
      <c r="D186" s="86" t="s">
        <v>231</v>
      </c>
      <c r="E186" s="86" t="s">
        <v>41</v>
      </c>
      <c r="F186" s="86">
        <v>1</v>
      </c>
      <c r="G186" s="14">
        <v>18392.857142857141</v>
      </c>
      <c r="H186" s="60">
        <v>18392.857142857141</v>
      </c>
      <c r="I186" s="60">
        <v>20600</v>
      </c>
      <c r="J186" s="60" t="s">
        <v>1058</v>
      </c>
      <c r="K186" s="14" t="s">
        <v>229</v>
      </c>
      <c r="L186" s="14" t="s">
        <v>43</v>
      </c>
      <c r="M186" s="26"/>
      <c r="N186" s="26"/>
      <c r="O186" s="26"/>
      <c r="P186" s="26"/>
      <c r="Q186" s="26"/>
      <c r="R186" s="26"/>
      <c r="S186" s="26"/>
      <c r="T186" s="26"/>
      <c r="U186" s="26"/>
      <c r="V186" s="26"/>
      <c r="W186" s="26"/>
      <c r="X186" s="26"/>
      <c r="Y186" s="26"/>
      <c r="Z186" s="26"/>
      <c r="AA186" s="26"/>
      <c r="AB186" s="26"/>
      <c r="AC186" s="26"/>
      <c r="AD186" s="26"/>
      <c r="AE186" s="26"/>
      <c r="AF186" s="26"/>
      <c r="AG186" s="26"/>
      <c r="AH186" s="26"/>
      <c r="AI186" s="26"/>
      <c r="AJ186" s="26"/>
      <c r="AK186" s="26"/>
      <c r="AL186" s="26"/>
      <c r="AM186" s="26"/>
      <c r="AN186" s="26"/>
      <c r="AO186" s="26"/>
      <c r="AP186" s="26"/>
      <c r="AQ186" s="26"/>
      <c r="AR186" s="26"/>
      <c r="AS186" s="26"/>
      <c r="AT186" s="26"/>
      <c r="AU186" s="26"/>
      <c r="AV186" s="26"/>
      <c r="AW186" s="26"/>
      <c r="AX186" s="26"/>
      <c r="AY186" s="26"/>
      <c r="AZ186" s="26"/>
      <c r="BA186" s="26"/>
      <c r="BB186" s="26"/>
      <c r="BC186" s="26"/>
      <c r="BD186" s="26"/>
      <c r="BE186" s="26"/>
      <c r="BF186" s="26"/>
      <c r="BG186" s="26"/>
      <c r="BH186" s="26"/>
      <c r="BI186" s="26"/>
      <c r="BJ186" s="26"/>
      <c r="BK186" s="26"/>
      <c r="BL186" s="26"/>
      <c r="BM186" s="26"/>
      <c r="BN186" s="26"/>
      <c r="BO186" s="26"/>
      <c r="BP186" s="26"/>
      <c r="BQ186" s="26"/>
      <c r="BR186" s="26"/>
      <c r="BS186" s="26"/>
      <c r="BT186" s="26"/>
      <c r="BU186" s="26"/>
      <c r="BV186" s="26"/>
      <c r="BW186" s="26"/>
      <c r="BX186" s="26"/>
      <c r="BY186" s="26"/>
      <c r="BZ186" s="26"/>
      <c r="CA186" s="26"/>
      <c r="CB186" s="26"/>
      <c r="CC186" s="26"/>
      <c r="CD186" s="26"/>
      <c r="CE186" s="26"/>
      <c r="CF186" s="26"/>
      <c r="CG186" s="26"/>
      <c r="CH186" s="26"/>
      <c r="CI186" s="26"/>
      <c r="CJ186" s="26"/>
      <c r="CK186" s="26"/>
      <c r="CL186" s="26"/>
      <c r="CM186" s="26"/>
      <c r="CN186" s="26"/>
      <c r="CO186" s="26"/>
      <c r="CP186" s="26"/>
      <c r="CQ186" s="26"/>
      <c r="CR186" s="26"/>
      <c r="CS186" s="26"/>
      <c r="CT186" s="26"/>
      <c r="CU186" s="26"/>
      <c r="CV186" s="26"/>
      <c r="CW186" s="26"/>
      <c r="CX186" s="26"/>
      <c r="CY186" s="26"/>
      <c r="CZ186" s="26"/>
      <c r="DA186" s="26"/>
      <c r="DB186" s="26"/>
      <c r="DC186" s="26"/>
      <c r="DD186" s="26"/>
      <c r="DE186" s="26"/>
      <c r="DF186" s="26"/>
      <c r="DG186" s="26"/>
      <c r="DH186" s="26"/>
      <c r="DI186" s="26"/>
      <c r="DJ186" s="26"/>
      <c r="DK186" s="26"/>
      <c r="DL186" s="26"/>
      <c r="DM186" s="26"/>
      <c r="DN186" s="26"/>
      <c r="DO186" s="26"/>
      <c r="DP186" s="26"/>
      <c r="DQ186" s="26"/>
      <c r="DR186" s="26"/>
      <c r="DS186" s="26"/>
      <c r="DT186" s="26"/>
      <c r="DU186" s="26"/>
      <c r="DV186" s="26"/>
      <c r="DW186" s="26"/>
      <c r="DX186" s="26"/>
      <c r="DY186" s="26"/>
      <c r="DZ186" s="26"/>
      <c r="EA186" s="26"/>
      <c r="EB186" s="26"/>
      <c r="EC186" s="26"/>
      <c r="ED186" s="26"/>
      <c r="EE186" s="26"/>
      <c r="EF186" s="26"/>
      <c r="EG186" s="26"/>
      <c r="EH186" s="26"/>
      <c r="EI186" s="26"/>
      <c r="EJ186" s="26"/>
      <c r="EK186" s="26"/>
      <c r="EL186" s="26"/>
      <c r="EM186" s="26"/>
      <c r="EN186" s="26"/>
      <c r="EO186" s="26"/>
      <c r="EP186" s="26"/>
      <c r="EQ186" s="26"/>
      <c r="ER186" s="26"/>
      <c r="ES186" s="26"/>
      <c r="ET186" s="26"/>
      <c r="EU186" s="26"/>
      <c r="EV186" s="26"/>
      <c r="EW186" s="26"/>
      <c r="EX186" s="26"/>
      <c r="EY186" s="26"/>
      <c r="EZ186" s="26"/>
      <c r="FA186" s="26"/>
      <c r="FB186" s="26"/>
      <c r="FC186" s="26"/>
      <c r="FD186" s="26"/>
      <c r="FE186" s="26"/>
      <c r="FF186" s="26"/>
      <c r="FG186" s="26"/>
      <c r="FH186" s="26"/>
      <c r="FI186" s="26"/>
      <c r="FJ186" s="26"/>
      <c r="FK186" s="26"/>
      <c r="FL186" s="26"/>
      <c r="FM186" s="26"/>
      <c r="FN186" s="26"/>
      <c r="FO186" s="26"/>
      <c r="FP186" s="26"/>
      <c r="FQ186" s="26"/>
      <c r="FR186" s="26"/>
      <c r="FS186" s="26"/>
      <c r="FT186" s="26"/>
      <c r="FU186" s="26"/>
      <c r="FV186" s="26"/>
      <c r="FW186" s="26"/>
      <c r="FX186" s="26"/>
      <c r="FY186" s="26"/>
      <c r="FZ186" s="26"/>
      <c r="GA186" s="26"/>
      <c r="GB186" s="26"/>
      <c r="GC186" s="26"/>
      <c r="GD186" s="26"/>
      <c r="GE186" s="26"/>
      <c r="GF186" s="26"/>
      <c r="GG186" s="26"/>
      <c r="GH186" s="26"/>
      <c r="GI186" s="26"/>
      <c r="GJ186" s="26"/>
      <c r="GK186" s="26"/>
      <c r="GL186" s="26"/>
      <c r="GM186" s="26"/>
      <c r="GN186" s="26"/>
      <c r="GO186" s="26"/>
      <c r="GP186" s="26"/>
      <c r="GQ186" s="26"/>
      <c r="GR186" s="26"/>
      <c r="GS186" s="26"/>
      <c r="GT186" s="26"/>
      <c r="GU186" s="26"/>
      <c r="GV186" s="26"/>
      <c r="GW186" s="26"/>
      <c r="GX186" s="26"/>
      <c r="GY186" s="26"/>
      <c r="GZ186" s="26"/>
      <c r="HA186" s="26"/>
      <c r="HB186" s="26"/>
      <c r="HC186" s="26"/>
      <c r="HD186" s="26"/>
      <c r="HE186" s="26"/>
      <c r="HF186" s="26"/>
      <c r="HG186" s="26"/>
      <c r="HH186" s="26"/>
      <c r="HI186" s="26"/>
      <c r="HJ186" s="26"/>
      <c r="HK186" s="26"/>
      <c r="HL186" s="26"/>
      <c r="HM186" s="26"/>
      <c r="HN186" s="26"/>
      <c r="HO186" s="26"/>
      <c r="HP186" s="26"/>
      <c r="HQ186" s="26"/>
      <c r="HR186" s="26"/>
      <c r="HS186" s="26"/>
      <c r="HT186" s="26"/>
      <c r="HU186" s="26"/>
      <c r="HV186" s="26"/>
      <c r="HW186" s="26"/>
      <c r="HX186" s="26"/>
      <c r="HY186" s="26"/>
      <c r="HZ186" s="26"/>
      <c r="IA186" s="26"/>
      <c r="IB186" s="26"/>
      <c r="IC186" s="26"/>
      <c r="ID186" s="26"/>
      <c r="IE186" s="26"/>
      <c r="IF186" s="26"/>
      <c r="IG186" s="26"/>
      <c r="IH186" s="26"/>
      <c r="II186" s="26"/>
      <c r="IJ186" s="26"/>
      <c r="IK186" s="26"/>
      <c r="IL186" s="26"/>
      <c r="IM186" s="26"/>
      <c r="IN186" s="26"/>
      <c r="IO186" s="26"/>
      <c r="IP186" s="26"/>
      <c r="IQ186" s="26"/>
      <c r="IR186" s="26"/>
      <c r="IS186" s="26"/>
      <c r="IT186" s="26"/>
      <c r="IU186" s="26"/>
      <c r="IV186" s="26"/>
      <c r="IW186" s="26"/>
      <c r="IX186" s="26"/>
      <c r="IY186" s="26"/>
      <c r="IZ186" s="26"/>
      <c r="JA186" s="26"/>
      <c r="JB186" s="26"/>
      <c r="JC186" s="26"/>
      <c r="JD186" s="26"/>
      <c r="JE186" s="26"/>
      <c r="JF186" s="26"/>
      <c r="JG186" s="26"/>
      <c r="JH186" s="26"/>
      <c r="JI186" s="26"/>
      <c r="JJ186" s="26"/>
      <c r="JK186" s="26"/>
      <c r="JL186" s="26"/>
      <c r="JM186" s="26"/>
      <c r="JN186" s="26"/>
      <c r="JO186" s="26"/>
      <c r="JP186" s="26"/>
      <c r="JQ186" s="26"/>
      <c r="JR186" s="26"/>
      <c r="JS186" s="26"/>
      <c r="JT186" s="26"/>
      <c r="JU186" s="26"/>
      <c r="JV186" s="26"/>
      <c r="JW186" s="26"/>
      <c r="JX186" s="26"/>
      <c r="JY186" s="26"/>
      <c r="JZ186" s="26"/>
      <c r="KA186" s="26"/>
      <c r="KB186" s="26"/>
      <c r="KC186" s="26"/>
      <c r="KD186" s="26"/>
      <c r="KE186" s="26"/>
      <c r="KF186" s="26"/>
      <c r="KG186" s="26"/>
      <c r="KH186" s="26"/>
      <c r="KI186" s="26"/>
      <c r="KJ186" s="26"/>
      <c r="KK186" s="26"/>
      <c r="KL186" s="26"/>
      <c r="KM186" s="26"/>
      <c r="KN186" s="26"/>
      <c r="KO186" s="26"/>
      <c r="KP186" s="26"/>
      <c r="KQ186" s="26"/>
      <c r="KR186" s="26"/>
      <c r="KS186" s="26"/>
      <c r="KT186" s="26"/>
      <c r="KU186" s="26"/>
      <c r="KV186" s="26"/>
      <c r="KW186" s="26"/>
      <c r="KX186" s="26"/>
      <c r="KY186" s="26"/>
      <c r="KZ186" s="26"/>
      <c r="LA186" s="26"/>
      <c r="LB186" s="26"/>
      <c r="LC186" s="26"/>
      <c r="LD186" s="26"/>
      <c r="LE186" s="26"/>
      <c r="LF186" s="26"/>
      <c r="LG186" s="26"/>
      <c r="LH186" s="26"/>
      <c r="LI186" s="26"/>
      <c r="LJ186" s="26"/>
      <c r="LK186" s="26"/>
      <c r="LL186" s="26"/>
      <c r="LM186" s="26"/>
      <c r="LN186" s="26"/>
      <c r="LO186" s="26"/>
      <c r="LP186" s="26"/>
      <c r="LQ186" s="26"/>
      <c r="LR186" s="26"/>
      <c r="LS186" s="26"/>
      <c r="LT186" s="26"/>
      <c r="LU186" s="26"/>
      <c r="LV186" s="26"/>
      <c r="LW186" s="26"/>
      <c r="LX186" s="26"/>
      <c r="LY186" s="26"/>
      <c r="LZ186" s="26"/>
      <c r="MA186" s="26"/>
      <c r="MB186" s="26"/>
      <c r="MC186" s="26"/>
      <c r="MD186" s="26"/>
      <c r="ME186" s="26"/>
      <c r="MF186" s="26"/>
      <c r="MG186" s="26"/>
      <c r="MH186" s="26"/>
      <c r="MI186" s="26"/>
      <c r="MJ186" s="26"/>
      <c r="MK186" s="26"/>
      <c r="ML186" s="26"/>
      <c r="MM186" s="26"/>
      <c r="MN186" s="26"/>
      <c r="MO186" s="26"/>
      <c r="MP186" s="26"/>
      <c r="MQ186" s="26"/>
      <c r="MR186" s="26"/>
      <c r="MS186" s="26"/>
      <c r="MT186" s="26"/>
      <c r="MU186" s="26"/>
      <c r="MV186" s="26"/>
      <c r="MW186" s="26"/>
      <c r="MX186" s="26"/>
      <c r="MY186" s="26"/>
      <c r="MZ186" s="26"/>
      <c r="NA186" s="26"/>
      <c r="NB186" s="26"/>
      <c r="NC186" s="26"/>
      <c r="ND186" s="26"/>
      <c r="NE186" s="26"/>
      <c r="NF186" s="26"/>
      <c r="NG186" s="26"/>
      <c r="NH186" s="26"/>
      <c r="NI186" s="26"/>
      <c r="NJ186" s="26"/>
      <c r="NK186" s="26"/>
      <c r="NL186" s="26"/>
      <c r="NM186" s="26"/>
      <c r="NN186" s="26"/>
      <c r="NO186" s="26"/>
      <c r="NP186" s="26"/>
      <c r="NQ186" s="26"/>
      <c r="NR186" s="26"/>
      <c r="NS186" s="26"/>
      <c r="NT186" s="26"/>
      <c r="NU186" s="26"/>
      <c r="NV186" s="26"/>
      <c r="NW186" s="26"/>
      <c r="NX186" s="26"/>
      <c r="NY186" s="26"/>
      <c r="NZ186" s="26"/>
      <c r="OA186" s="26"/>
      <c r="OB186" s="26"/>
      <c r="OC186" s="26"/>
      <c r="OD186" s="26"/>
      <c r="OE186" s="26"/>
      <c r="OF186" s="26"/>
      <c r="OG186" s="26"/>
      <c r="OH186" s="26"/>
      <c r="OI186" s="26"/>
      <c r="OJ186" s="26"/>
      <c r="OK186" s="26"/>
      <c r="OL186" s="26"/>
      <c r="OM186" s="26"/>
      <c r="ON186" s="26"/>
      <c r="OO186" s="26"/>
      <c r="OP186" s="26"/>
      <c r="OQ186" s="26"/>
      <c r="OR186" s="26"/>
      <c r="OS186" s="26"/>
      <c r="OT186" s="26"/>
      <c r="OU186" s="26"/>
      <c r="OV186" s="26"/>
      <c r="OW186" s="26"/>
      <c r="OX186" s="26"/>
      <c r="OY186" s="26"/>
      <c r="OZ186" s="26"/>
      <c r="PA186" s="26"/>
      <c r="PB186" s="26"/>
      <c r="PC186" s="26"/>
      <c r="PD186" s="26"/>
      <c r="PE186" s="26"/>
      <c r="PF186" s="26"/>
      <c r="PG186" s="26"/>
      <c r="PH186" s="26"/>
      <c r="PI186" s="26"/>
      <c r="PJ186" s="26"/>
      <c r="PK186" s="26"/>
      <c r="PL186" s="26"/>
      <c r="PM186" s="26"/>
      <c r="PN186" s="26"/>
      <c r="PO186" s="26"/>
      <c r="PP186" s="26"/>
      <c r="PQ186" s="26"/>
      <c r="PR186" s="26"/>
      <c r="PS186" s="26"/>
      <c r="PT186" s="26"/>
      <c r="PU186" s="26"/>
      <c r="PV186" s="26"/>
      <c r="PW186" s="26"/>
      <c r="PX186" s="26"/>
      <c r="PY186" s="26"/>
      <c r="PZ186" s="26"/>
      <c r="QA186" s="26"/>
      <c r="QB186" s="26"/>
      <c r="QC186" s="26"/>
      <c r="QD186" s="26"/>
      <c r="QE186" s="26"/>
      <c r="QF186" s="26"/>
      <c r="QG186" s="26"/>
      <c r="QH186" s="26"/>
      <c r="QI186" s="26"/>
      <c r="QJ186" s="26"/>
      <c r="QK186" s="26"/>
      <c r="QL186" s="26"/>
      <c r="QM186" s="26"/>
      <c r="QN186" s="26"/>
      <c r="QO186" s="26"/>
      <c r="QP186" s="26"/>
      <c r="QQ186" s="26"/>
      <c r="QR186" s="26"/>
      <c r="QS186" s="26"/>
      <c r="QT186" s="26"/>
      <c r="QU186" s="26"/>
      <c r="QV186" s="26"/>
      <c r="QW186" s="26"/>
      <c r="QX186" s="26"/>
      <c r="QY186" s="26"/>
      <c r="QZ186" s="26"/>
      <c r="RA186" s="26"/>
      <c r="RB186" s="26"/>
      <c r="RC186" s="26"/>
      <c r="RD186" s="26"/>
      <c r="RE186" s="26"/>
      <c r="RF186" s="26"/>
      <c r="RG186" s="26"/>
      <c r="RH186" s="26"/>
      <c r="RI186" s="26"/>
      <c r="RJ186" s="26"/>
      <c r="RK186" s="26"/>
      <c r="RL186" s="26"/>
      <c r="RM186" s="26"/>
      <c r="RN186" s="26"/>
      <c r="RO186" s="26"/>
      <c r="RP186" s="26"/>
      <c r="RQ186" s="26"/>
      <c r="RR186" s="26"/>
      <c r="RS186" s="26"/>
      <c r="RT186" s="26"/>
      <c r="RU186" s="26"/>
      <c r="RV186" s="26"/>
      <c r="RW186" s="26"/>
      <c r="RX186" s="26"/>
      <c r="RY186" s="26"/>
      <c r="RZ186" s="26"/>
      <c r="SA186" s="26"/>
      <c r="SB186" s="26"/>
      <c r="SC186" s="26"/>
      <c r="SD186" s="26"/>
      <c r="SE186" s="26"/>
      <c r="SF186" s="26"/>
      <c r="SG186" s="26"/>
      <c r="SH186" s="26"/>
      <c r="SI186" s="26"/>
      <c r="SJ186" s="26"/>
      <c r="SK186" s="26"/>
      <c r="SL186" s="26"/>
      <c r="SM186" s="26"/>
      <c r="SN186" s="26"/>
      <c r="SO186" s="26"/>
      <c r="SP186" s="26"/>
      <c r="SQ186" s="26"/>
      <c r="SR186" s="26"/>
      <c r="SS186" s="26"/>
      <c r="ST186" s="26"/>
      <c r="SU186" s="26"/>
      <c r="SV186" s="26"/>
      <c r="SW186" s="26"/>
      <c r="SX186" s="26"/>
      <c r="SY186" s="26"/>
      <c r="SZ186" s="26"/>
      <c r="TA186" s="26"/>
      <c r="TB186" s="26"/>
      <c r="TC186" s="26"/>
      <c r="TD186" s="26"/>
      <c r="TE186" s="26"/>
      <c r="TF186" s="26"/>
      <c r="TG186" s="26"/>
      <c r="TH186" s="26"/>
      <c r="TI186" s="26"/>
      <c r="TJ186" s="26"/>
      <c r="TK186" s="26"/>
      <c r="TL186" s="26"/>
      <c r="TM186" s="26"/>
      <c r="TN186" s="26"/>
      <c r="TO186" s="26"/>
      <c r="TP186" s="26"/>
      <c r="TQ186" s="26"/>
      <c r="TR186" s="26"/>
      <c r="TS186" s="26"/>
      <c r="TT186" s="26"/>
      <c r="TU186" s="26"/>
      <c r="TV186" s="26"/>
      <c r="TW186" s="26"/>
      <c r="TX186" s="26"/>
      <c r="TY186" s="26"/>
      <c r="TZ186" s="26"/>
      <c r="UA186" s="26"/>
      <c r="UB186" s="26"/>
      <c r="UC186" s="26"/>
      <c r="UD186" s="26"/>
      <c r="UE186" s="26"/>
      <c r="UF186" s="26"/>
      <c r="UG186" s="26"/>
      <c r="UH186" s="26"/>
      <c r="UI186" s="26"/>
      <c r="UJ186" s="26"/>
      <c r="UK186" s="26"/>
      <c r="UL186" s="26"/>
      <c r="UM186" s="26"/>
      <c r="UN186" s="26"/>
      <c r="UO186" s="26"/>
      <c r="UP186" s="26"/>
      <c r="UQ186" s="26"/>
      <c r="UR186" s="26"/>
      <c r="US186" s="26"/>
      <c r="UT186" s="26"/>
      <c r="UU186" s="26"/>
      <c r="UV186" s="26"/>
      <c r="UW186" s="26"/>
      <c r="UX186" s="26"/>
      <c r="UY186" s="26"/>
      <c r="UZ186" s="26"/>
      <c r="VA186" s="26"/>
      <c r="VB186" s="26"/>
      <c r="VC186" s="26"/>
      <c r="VD186" s="26"/>
      <c r="VE186" s="26"/>
      <c r="VF186" s="26"/>
      <c r="VG186" s="26"/>
      <c r="VH186" s="26"/>
      <c r="VI186" s="26"/>
      <c r="VJ186" s="26"/>
      <c r="VK186" s="26"/>
      <c r="VL186" s="26"/>
      <c r="VM186" s="26"/>
      <c r="VN186" s="26"/>
      <c r="VO186" s="26"/>
      <c r="VP186" s="26"/>
      <c r="VQ186" s="26"/>
      <c r="VR186" s="26"/>
      <c r="VS186" s="26"/>
      <c r="VT186" s="26"/>
      <c r="VU186" s="26"/>
      <c r="VV186" s="26"/>
      <c r="VW186" s="26"/>
      <c r="VX186" s="26"/>
      <c r="VY186" s="26"/>
      <c r="VZ186" s="26"/>
      <c r="WA186" s="26"/>
      <c r="WB186" s="26"/>
      <c r="WC186" s="26"/>
      <c r="WD186" s="26"/>
      <c r="WE186" s="26"/>
      <c r="WF186" s="26"/>
      <c r="WG186" s="26"/>
      <c r="WH186" s="26"/>
      <c r="WI186" s="26"/>
      <c r="WJ186" s="26"/>
      <c r="WK186" s="26"/>
      <c r="WL186" s="26"/>
      <c r="WM186" s="26"/>
      <c r="WN186" s="26"/>
      <c r="WO186" s="26"/>
      <c r="WP186" s="26"/>
      <c r="WQ186" s="26"/>
      <c r="WR186" s="26"/>
      <c r="WS186" s="26"/>
      <c r="WT186" s="26"/>
      <c r="WU186" s="26"/>
      <c r="WV186" s="26"/>
      <c r="WW186" s="26"/>
      <c r="WX186" s="26"/>
      <c r="WY186" s="26"/>
      <c r="WZ186" s="26"/>
      <c r="XA186" s="26"/>
      <c r="XB186" s="26"/>
      <c r="XC186" s="26"/>
      <c r="XD186" s="26"/>
      <c r="XE186" s="26"/>
      <c r="XF186" s="26"/>
      <c r="XG186" s="26"/>
      <c r="XH186" s="26"/>
      <c r="XI186" s="26"/>
      <c r="XJ186" s="26"/>
      <c r="XK186" s="26"/>
      <c r="XL186" s="26"/>
      <c r="XM186" s="26"/>
      <c r="XN186" s="26"/>
      <c r="XO186" s="26"/>
      <c r="XP186" s="26"/>
      <c r="XQ186" s="26"/>
      <c r="XR186" s="26"/>
      <c r="XS186" s="26"/>
      <c r="XT186" s="26"/>
      <c r="XU186" s="26"/>
      <c r="XV186" s="26"/>
      <c r="XW186" s="26"/>
      <c r="XX186" s="26"/>
      <c r="XY186" s="26"/>
      <c r="XZ186" s="26"/>
      <c r="YA186" s="26"/>
      <c r="YB186" s="26"/>
      <c r="YC186" s="26"/>
      <c r="YD186" s="26"/>
      <c r="YE186" s="26"/>
      <c r="YF186" s="26"/>
      <c r="YG186" s="26"/>
      <c r="YH186" s="26"/>
      <c r="YI186" s="26"/>
      <c r="YJ186" s="26"/>
      <c r="YK186" s="26"/>
      <c r="YL186" s="26"/>
      <c r="YM186" s="26"/>
      <c r="YN186" s="26"/>
      <c r="YO186" s="26"/>
      <c r="YP186" s="26"/>
      <c r="YQ186" s="26"/>
      <c r="YR186" s="26"/>
      <c r="YS186" s="26"/>
      <c r="YT186" s="26"/>
      <c r="YU186" s="26"/>
      <c r="YV186" s="26"/>
      <c r="YW186" s="26"/>
      <c r="YX186" s="26"/>
      <c r="YY186" s="26"/>
      <c r="YZ186" s="26"/>
      <c r="ZA186" s="26"/>
      <c r="ZB186" s="26"/>
      <c r="ZC186" s="26"/>
      <c r="ZD186" s="26"/>
      <c r="ZE186" s="26"/>
      <c r="ZF186" s="26"/>
      <c r="ZG186" s="26"/>
      <c r="ZH186" s="26"/>
      <c r="ZI186" s="26"/>
      <c r="ZJ186" s="26"/>
      <c r="ZK186" s="26"/>
      <c r="ZL186" s="26"/>
      <c r="ZM186" s="26"/>
      <c r="ZN186" s="26"/>
      <c r="ZO186" s="26"/>
      <c r="ZP186" s="26"/>
      <c r="ZQ186" s="26"/>
      <c r="ZR186" s="26"/>
      <c r="ZS186" s="26"/>
      <c r="ZT186" s="26"/>
      <c r="ZU186" s="26"/>
      <c r="ZV186" s="26"/>
      <c r="ZW186" s="26"/>
      <c r="ZX186" s="26"/>
      <c r="ZY186" s="26"/>
      <c r="ZZ186" s="26"/>
      <c r="AAA186" s="26"/>
      <c r="AAB186" s="26"/>
      <c r="AAC186" s="26"/>
      <c r="AAD186" s="26"/>
      <c r="AAE186" s="26"/>
      <c r="AAF186" s="26"/>
      <c r="AAG186" s="26"/>
      <c r="AAH186" s="26"/>
      <c r="AAI186" s="26"/>
      <c r="AAJ186" s="26"/>
      <c r="AAK186" s="26"/>
      <c r="AAL186" s="26"/>
      <c r="AAM186" s="26"/>
      <c r="AAN186" s="26"/>
      <c r="AAO186" s="26"/>
      <c r="AAP186" s="26"/>
      <c r="AAQ186" s="26"/>
      <c r="AAR186" s="26"/>
      <c r="AAS186" s="26"/>
      <c r="AAT186" s="26"/>
      <c r="AAU186" s="26"/>
      <c r="AAV186" s="26"/>
      <c r="AAW186" s="26"/>
      <c r="AAX186" s="26"/>
      <c r="AAY186" s="26"/>
      <c r="AAZ186" s="26"/>
      <c r="ABA186" s="26"/>
      <c r="ABB186" s="26"/>
      <c r="ABC186" s="26"/>
      <c r="ABD186" s="26"/>
      <c r="ABE186" s="26"/>
      <c r="ABF186" s="26"/>
      <c r="ABG186" s="26"/>
      <c r="ABH186" s="26"/>
      <c r="ABI186" s="26"/>
      <c r="ABJ186" s="26"/>
      <c r="ABK186" s="26"/>
      <c r="ABL186" s="26"/>
      <c r="ABM186" s="26"/>
      <c r="ABN186" s="26"/>
      <c r="ABO186" s="26"/>
      <c r="ABP186" s="26"/>
      <c r="ABQ186" s="26"/>
      <c r="ABR186" s="26"/>
      <c r="ABS186" s="26"/>
      <c r="ABT186" s="26"/>
      <c r="ABU186" s="26"/>
      <c r="ABV186" s="26"/>
      <c r="ABW186" s="26"/>
      <c r="ABX186" s="26"/>
      <c r="ABY186" s="26"/>
      <c r="ABZ186" s="26"/>
      <c r="ACA186" s="26"/>
      <c r="ACB186" s="26"/>
      <c r="ACC186" s="26"/>
      <c r="ACD186" s="26"/>
      <c r="ACE186" s="26"/>
      <c r="ACF186" s="26"/>
      <c r="ACG186" s="26"/>
      <c r="ACH186" s="26"/>
      <c r="ACI186" s="26"/>
      <c r="ACJ186" s="26"/>
      <c r="ACK186" s="26"/>
      <c r="ACL186" s="26"/>
      <c r="ACM186" s="26"/>
      <c r="ACN186" s="26"/>
      <c r="ACO186" s="26"/>
      <c r="ACP186" s="26"/>
      <c r="ACQ186" s="26"/>
      <c r="ACR186" s="26"/>
      <c r="ACS186" s="26"/>
      <c r="ACT186" s="26"/>
      <c r="ACU186" s="26"/>
      <c r="ACV186" s="26"/>
      <c r="ACW186" s="26"/>
      <c r="ACX186" s="26"/>
      <c r="ACY186" s="26"/>
      <c r="ACZ186" s="26"/>
      <c r="ADA186" s="26"/>
      <c r="ADB186" s="26"/>
      <c r="ADC186" s="26"/>
      <c r="ADD186" s="26"/>
      <c r="ADE186" s="26"/>
      <c r="ADF186" s="26"/>
      <c r="ADG186" s="26"/>
      <c r="ADH186" s="26"/>
      <c r="ADI186" s="26"/>
      <c r="ADJ186" s="26"/>
      <c r="ADK186" s="26"/>
      <c r="ADL186" s="26"/>
      <c r="ADM186" s="26"/>
      <c r="ADN186" s="26"/>
      <c r="ADO186" s="26"/>
      <c r="ADP186" s="26"/>
      <c r="ADQ186" s="26"/>
      <c r="ADR186" s="26"/>
      <c r="ADS186" s="26"/>
      <c r="ADT186" s="26"/>
      <c r="ADU186" s="26"/>
      <c r="ADV186" s="26"/>
      <c r="ADW186" s="26"/>
      <c r="ADX186" s="26"/>
      <c r="ADY186" s="26"/>
      <c r="ADZ186" s="26"/>
      <c r="AEA186" s="26"/>
      <c r="AEB186" s="26"/>
      <c r="AEC186" s="26"/>
      <c r="AED186" s="26"/>
      <c r="AEE186" s="26"/>
      <c r="AEF186" s="26"/>
      <c r="AEG186" s="26"/>
      <c r="AEH186" s="26"/>
      <c r="AEI186" s="26"/>
      <c r="AEJ186" s="26"/>
      <c r="AEK186" s="26"/>
      <c r="AEL186" s="26"/>
      <c r="AEM186" s="26"/>
      <c r="AEN186" s="26"/>
      <c r="AEO186" s="26"/>
      <c r="AEP186" s="26"/>
      <c r="AEQ186" s="26"/>
      <c r="AER186" s="26"/>
      <c r="AES186" s="26"/>
      <c r="AET186" s="26"/>
      <c r="AEU186" s="26"/>
      <c r="AEV186" s="26"/>
      <c r="AEW186" s="26"/>
      <c r="AEX186" s="26"/>
      <c r="AEY186" s="26"/>
      <c r="AEZ186" s="26"/>
      <c r="AFA186" s="26"/>
      <c r="AFB186" s="26"/>
      <c r="AFC186" s="26"/>
      <c r="AFD186" s="26"/>
      <c r="AFE186" s="26"/>
      <c r="AFF186" s="26"/>
      <c r="AFG186" s="26"/>
      <c r="AFH186" s="26"/>
      <c r="AFI186" s="26"/>
      <c r="AFJ186" s="26"/>
      <c r="AFK186" s="26"/>
      <c r="AFL186" s="26"/>
      <c r="AFM186" s="26"/>
      <c r="AFN186" s="26"/>
      <c r="AFO186" s="26"/>
      <c r="AFP186" s="26"/>
      <c r="AFQ186" s="26"/>
      <c r="AFR186" s="26"/>
      <c r="AFS186" s="26"/>
      <c r="AFT186" s="26"/>
      <c r="AFU186" s="26"/>
      <c r="AFV186" s="26"/>
      <c r="AFW186" s="26"/>
      <c r="AFX186" s="26"/>
      <c r="AFY186" s="26"/>
      <c r="AFZ186" s="26"/>
      <c r="AGA186" s="26"/>
      <c r="AGB186" s="26"/>
      <c r="AGC186" s="26"/>
      <c r="AGD186" s="26"/>
      <c r="AGE186" s="26"/>
      <c r="AGF186" s="26"/>
      <c r="AGG186" s="26"/>
      <c r="AGH186" s="26"/>
      <c r="AGI186" s="26"/>
      <c r="AGJ186" s="26"/>
      <c r="AGK186" s="26"/>
      <c r="AGL186" s="26"/>
      <c r="AGM186" s="26"/>
      <c r="AGN186" s="26"/>
      <c r="AGO186" s="26"/>
      <c r="AGP186" s="26"/>
      <c r="AGQ186" s="26"/>
      <c r="AGR186" s="26"/>
      <c r="AGS186" s="26"/>
      <c r="AGT186" s="26"/>
      <c r="AGU186" s="26"/>
      <c r="AGV186" s="26"/>
      <c r="AGW186" s="26"/>
      <c r="AGX186" s="26"/>
      <c r="AGY186" s="26"/>
      <c r="AGZ186" s="26"/>
      <c r="AHA186" s="26"/>
      <c r="AHB186" s="26"/>
      <c r="AHC186" s="26"/>
      <c r="AHD186" s="26"/>
      <c r="AHE186" s="26"/>
      <c r="AHF186" s="26"/>
      <c r="AHG186" s="26"/>
      <c r="AHH186" s="26"/>
      <c r="AHI186" s="26"/>
      <c r="AHJ186" s="26"/>
      <c r="AHK186" s="26"/>
      <c r="AHL186" s="26"/>
      <c r="AHM186" s="26"/>
      <c r="AHN186" s="26"/>
      <c r="AHO186" s="26"/>
      <c r="AHP186" s="26"/>
      <c r="AHQ186" s="26"/>
      <c r="AHR186" s="26"/>
      <c r="AHS186" s="26"/>
      <c r="AHT186" s="26"/>
      <c r="AHU186" s="26"/>
      <c r="AHV186" s="26"/>
      <c r="AHW186" s="26"/>
      <c r="AHX186" s="26"/>
      <c r="AHY186" s="26"/>
      <c r="AHZ186" s="26"/>
      <c r="AIA186" s="26"/>
      <c r="AIB186" s="26"/>
      <c r="AIC186" s="26"/>
      <c r="AID186" s="26"/>
      <c r="AIE186" s="26"/>
      <c r="AIF186" s="26"/>
      <c r="AIG186" s="26"/>
      <c r="AIH186" s="26"/>
      <c r="AII186" s="26"/>
      <c r="AIJ186" s="26"/>
      <c r="AIK186" s="26"/>
      <c r="AIL186" s="26"/>
      <c r="AIM186" s="26"/>
      <c r="AIN186" s="26"/>
      <c r="AIO186" s="26"/>
      <c r="AIP186" s="26"/>
      <c r="AIQ186" s="26"/>
      <c r="AIR186" s="26"/>
      <c r="AIS186" s="26"/>
      <c r="AIT186" s="26"/>
      <c r="AIU186" s="26"/>
      <c r="AIV186" s="26"/>
      <c r="AIW186" s="26"/>
      <c r="AIX186" s="26"/>
      <c r="AIY186" s="26"/>
      <c r="AIZ186" s="26"/>
      <c r="AJA186" s="26"/>
      <c r="AJB186" s="26"/>
      <c r="AJC186" s="26"/>
      <c r="AJD186" s="26"/>
      <c r="AJE186" s="26"/>
      <c r="AJF186" s="26"/>
      <c r="AJG186" s="26"/>
      <c r="AJH186" s="26"/>
      <c r="AJI186" s="26"/>
      <c r="AJJ186" s="26"/>
      <c r="AJK186" s="26"/>
      <c r="AJL186" s="26"/>
      <c r="AJM186" s="26"/>
      <c r="AJN186" s="26"/>
      <c r="AJO186" s="26"/>
      <c r="AJP186" s="26"/>
      <c r="AJQ186" s="26"/>
      <c r="AJR186" s="26"/>
      <c r="AJS186" s="26"/>
      <c r="AJT186" s="26"/>
      <c r="AJU186" s="26"/>
      <c r="AJV186" s="26"/>
      <c r="AJW186" s="26"/>
      <c r="AJX186" s="26"/>
      <c r="AJY186" s="26"/>
      <c r="AJZ186" s="26"/>
      <c r="AKA186" s="26"/>
      <c r="AKB186" s="26"/>
      <c r="AKC186" s="26"/>
      <c r="AKD186" s="26"/>
      <c r="AKE186" s="26"/>
      <c r="AKF186" s="26"/>
      <c r="AKG186" s="26"/>
      <c r="AKH186" s="26"/>
      <c r="AKI186" s="26"/>
      <c r="AKJ186" s="26"/>
      <c r="AKK186" s="26"/>
      <c r="AKL186" s="26"/>
      <c r="AKM186" s="26"/>
      <c r="AKN186" s="26"/>
      <c r="AKO186" s="26"/>
      <c r="AKP186" s="26"/>
      <c r="AKQ186" s="26"/>
      <c r="AKR186" s="26"/>
      <c r="AKS186" s="26"/>
      <c r="AKT186" s="26"/>
      <c r="AKU186" s="26"/>
      <c r="AKV186" s="26"/>
      <c r="AKW186" s="26"/>
      <c r="AKX186" s="26"/>
      <c r="AKY186" s="26"/>
      <c r="AKZ186" s="26"/>
      <c r="ALA186" s="26"/>
      <c r="ALB186" s="26"/>
      <c r="ALC186" s="26"/>
      <c r="ALD186" s="26"/>
      <c r="ALE186" s="26"/>
      <c r="ALF186" s="26"/>
      <c r="ALG186" s="26"/>
      <c r="ALH186" s="26"/>
      <c r="ALI186" s="26"/>
      <c r="ALJ186" s="26"/>
      <c r="ALK186" s="26"/>
      <c r="ALL186" s="26"/>
      <c r="ALM186" s="26"/>
      <c r="ALN186" s="26"/>
      <c r="ALO186" s="26"/>
      <c r="ALP186" s="26"/>
      <c r="ALQ186" s="26"/>
      <c r="ALR186" s="26"/>
      <c r="ALS186" s="26"/>
      <c r="ALT186" s="26"/>
      <c r="ALU186" s="26"/>
      <c r="ALV186" s="26"/>
      <c r="ALW186" s="26"/>
      <c r="ALX186" s="26"/>
      <c r="ALY186" s="26"/>
      <c r="ALZ186" s="26"/>
      <c r="AMA186" s="26"/>
      <c r="AMB186" s="26"/>
      <c r="AMC186" s="26"/>
      <c r="AMD186" s="26"/>
      <c r="AME186" s="26"/>
      <c r="AMF186" s="26"/>
      <c r="AMG186" s="26"/>
      <c r="AMH186" s="26"/>
      <c r="AMI186" s="26"/>
      <c r="AMJ186" s="26"/>
      <c r="AMK186" s="26"/>
      <c r="AML186" s="26"/>
      <c r="AMM186" s="26"/>
      <c r="AMN186" s="26"/>
      <c r="AMO186" s="26"/>
      <c r="AMP186" s="26"/>
      <c r="AMQ186" s="26"/>
      <c r="AMR186" s="26"/>
      <c r="AMS186" s="26"/>
      <c r="AMT186" s="26"/>
      <c r="AMU186" s="26"/>
      <c r="AMV186" s="26"/>
      <c r="AMW186" s="26"/>
      <c r="AMX186" s="26"/>
      <c r="AMY186" s="26"/>
      <c r="AMZ186" s="26"/>
      <c r="ANA186" s="26"/>
      <c r="ANB186" s="26"/>
      <c r="ANC186" s="26"/>
      <c r="AND186" s="26"/>
      <c r="ANE186" s="26"/>
      <c r="ANF186" s="26"/>
      <c r="ANG186" s="26"/>
      <c r="ANH186" s="26"/>
      <c r="ANI186" s="26"/>
      <c r="ANJ186" s="26"/>
      <c r="ANK186" s="26"/>
      <c r="ANL186" s="26"/>
      <c r="ANM186" s="26"/>
      <c r="ANN186" s="26"/>
      <c r="ANO186" s="26"/>
      <c r="ANP186" s="26"/>
      <c r="ANQ186" s="26"/>
      <c r="ANR186" s="26"/>
      <c r="ANS186" s="26"/>
      <c r="ANT186" s="26"/>
      <c r="ANU186" s="26"/>
      <c r="ANV186" s="26"/>
      <c r="ANW186" s="26"/>
      <c r="ANX186" s="26"/>
      <c r="ANY186" s="26"/>
      <c r="ANZ186" s="26"/>
      <c r="AOA186" s="26"/>
      <c r="AOB186" s="26"/>
      <c r="AOC186" s="26"/>
      <c r="AOD186" s="26"/>
      <c r="AOE186" s="26"/>
      <c r="AOF186" s="26"/>
      <c r="AOG186" s="26"/>
      <c r="AOH186" s="26"/>
      <c r="AOI186" s="26"/>
      <c r="AOJ186" s="26"/>
      <c r="AOK186" s="26"/>
      <c r="AOL186" s="26"/>
      <c r="AOM186" s="26"/>
      <c r="AON186" s="26"/>
      <c r="AOO186" s="26"/>
      <c r="AOP186" s="26"/>
      <c r="AOQ186" s="26"/>
      <c r="AOR186" s="26"/>
      <c r="AOS186" s="26"/>
      <c r="AOT186" s="26"/>
      <c r="AOU186" s="26"/>
      <c r="AOV186" s="26"/>
      <c r="AOW186" s="26"/>
      <c r="AOX186" s="26"/>
      <c r="AOY186" s="26"/>
      <c r="AOZ186" s="26"/>
      <c r="APA186" s="26"/>
      <c r="APB186" s="26"/>
      <c r="APC186" s="26"/>
      <c r="APD186" s="26"/>
      <c r="APE186" s="26"/>
      <c r="APF186" s="26"/>
      <c r="APG186" s="26"/>
      <c r="APH186" s="26"/>
      <c r="API186" s="26"/>
      <c r="APJ186" s="26"/>
      <c r="APK186" s="26"/>
      <c r="APL186" s="26"/>
      <c r="APM186" s="26"/>
      <c r="APN186" s="26"/>
      <c r="APO186" s="26"/>
      <c r="APP186" s="26"/>
      <c r="APQ186" s="26"/>
      <c r="APR186" s="26"/>
      <c r="APS186" s="26"/>
      <c r="APT186" s="26"/>
      <c r="APU186" s="26"/>
      <c r="APV186" s="26"/>
      <c r="APW186" s="26"/>
      <c r="APX186" s="26"/>
      <c r="APY186" s="26"/>
      <c r="APZ186" s="26"/>
      <c r="AQA186" s="26"/>
      <c r="AQB186" s="26"/>
      <c r="AQC186" s="26"/>
      <c r="AQD186" s="26"/>
      <c r="AQE186" s="26"/>
      <c r="AQF186" s="26"/>
      <c r="AQG186" s="26"/>
      <c r="AQH186" s="26"/>
      <c r="AQI186" s="26"/>
      <c r="AQJ186" s="26"/>
      <c r="AQK186" s="26"/>
      <c r="AQL186" s="26"/>
      <c r="AQM186" s="26"/>
      <c r="AQN186" s="26"/>
      <c r="AQO186" s="26"/>
      <c r="AQP186" s="26"/>
      <c r="AQQ186" s="26"/>
      <c r="AQR186" s="26"/>
      <c r="AQS186" s="26"/>
      <c r="AQT186" s="26"/>
      <c r="AQU186" s="26"/>
      <c r="AQV186" s="26"/>
      <c r="AQW186" s="26"/>
      <c r="AQX186" s="26"/>
      <c r="AQY186" s="26"/>
      <c r="AQZ186" s="26"/>
      <c r="ARA186" s="26"/>
      <c r="ARB186" s="26"/>
      <c r="ARC186" s="26"/>
      <c r="ARD186" s="26"/>
      <c r="ARE186" s="26"/>
      <c r="ARF186" s="26"/>
      <c r="ARG186" s="26"/>
      <c r="ARH186" s="26"/>
      <c r="ARI186" s="26"/>
      <c r="ARJ186" s="26"/>
      <c r="ARK186" s="26"/>
      <c r="ARL186" s="26"/>
      <c r="ARM186" s="26"/>
      <c r="ARN186" s="26"/>
      <c r="ARO186" s="26"/>
      <c r="ARP186" s="26"/>
      <c r="ARQ186" s="26"/>
      <c r="ARR186" s="26"/>
      <c r="ARS186" s="26"/>
      <c r="ART186" s="26"/>
      <c r="ARU186" s="26"/>
      <c r="ARV186" s="26"/>
      <c r="ARW186" s="26"/>
      <c r="ARX186" s="26"/>
      <c r="ARY186" s="26"/>
      <c r="ARZ186" s="26"/>
      <c r="ASA186" s="26"/>
      <c r="ASB186" s="26"/>
      <c r="ASC186" s="26"/>
      <c r="ASD186" s="26"/>
      <c r="ASE186" s="26"/>
      <c r="ASF186" s="26"/>
      <c r="ASG186" s="26"/>
      <c r="ASH186" s="26"/>
      <c r="ASI186" s="26"/>
      <c r="ASJ186" s="26"/>
      <c r="ASK186" s="26"/>
      <c r="ASL186" s="26"/>
      <c r="ASM186" s="26"/>
      <c r="ASN186" s="26"/>
      <c r="ASO186" s="26"/>
      <c r="ASP186" s="26"/>
      <c r="ASQ186" s="26"/>
      <c r="ASR186" s="26"/>
      <c r="ASS186" s="26"/>
      <c r="AST186" s="26"/>
      <c r="ASU186" s="26"/>
      <c r="ASV186" s="26"/>
      <c r="ASW186" s="26"/>
      <c r="ASX186" s="26"/>
      <c r="ASY186" s="26"/>
      <c r="ASZ186" s="26"/>
      <c r="ATA186" s="26"/>
      <c r="ATB186" s="26"/>
      <c r="ATC186" s="26"/>
      <c r="ATD186" s="26"/>
      <c r="ATE186" s="26"/>
      <c r="ATF186" s="26"/>
      <c r="ATG186" s="26"/>
      <c r="ATH186" s="26"/>
      <c r="ATI186" s="26"/>
      <c r="ATJ186" s="26"/>
      <c r="ATK186" s="26"/>
      <c r="ATL186" s="26"/>
      <c r="ATM186" s="26"/>
      <c r="ATN186" s="26"/>
      <c r="ATO186" s="26"/>
      <c r="ATP186" s="26"/>
      <c r="ATQ186" s="26"/>
      <c r="ATR186" s="26"/>
      <c r="ATS186" s="26"/>
      <c r="ATT186" s="26"/>
      <c r="ATU186" s="26"/>
      <c r="ATV186" s="26"/>
      <c r="ATW186" s="26"/>
      <c r="ATX186" s="26"/>
      <c r="ATY186" s="26"/>
      <c r="ATZ186" s="26"/>
      <c r="AUA186" s="26"/>
      <c r="AUB186" s="26"/>
      <c r="AUC186" s="26"/>
      <c r="AUD186" s="26"/>
      <c r="AUE186" s="26"/>
      <c r="AUF186" s="26"/>
      <c r="AUG186" s="26"/>
      <c r="AUH186" s="26"/>
      <c r="AUI186" s="26"/>
      <c r="AUJ186" s="26"/>
      <c r="AUK186" s="26"/>
      <c r="AUL186" s="26"/>
      <c r="AUM186" s="26"/>
      <c r="AUN186" s="26"/>
      <c r="AUO186" s="26"/>
      <c r="AUP186" s="26"/>
      <c r="AUQ186" s="26"/>
      <c r="AUR186" s="26"/>
      <c r="AUS186" s="26"/>
      <c r="AUT186" s="26"/>
      <c r="AUU186" s="26"/>
      <c r="AUV186" s="26"/>
      <c r="AUW186" s="26"/>
      <c r="AUX186" s="26"/>
      <c r="AUY186" s="26"/>
      <c r="AUZ186" s="26"/>
      <c r="AVA186" s="26"/>
      <c r="AVB186" s="26"/>
      <c r="AVC186" s="26"/>
      <c r="AVD186" s="26"/>
      <c r="AVE186" s="26"/>
      <c r="AVF186" s="26"/>
      <c r="AVG186" s="26"/>
      <c r="AVH186" s="26"/>
      <c r="AVI186" s="26"/>
      <c r="AVJ186" s="26"/>
      <c r="AVK186" s="26"/>
      <c r="AVL186" s="26"/>
      <c r="AVM186" s="26"/>
      <c r="AVN186" s="26"/>
      <c r="AVO186" s="26"/>
      <c r="AVP186" s="26"/>
      <c r="AVQ186" s="26"/>
      <c r="AVR186" s="26"/>
      <c r="AVS186" s="26"/>
      <c r="AVT186" s="26"/>
      <c r="AVU186" s="26"/>
      <c r="AVV186" s="26"/>
      <c r="AVW186" s="26"/>
      <c r="AVX186" s="26"/>
      <c r="AVY186" s="26"/>
      <c r="AVZ186" s="26"/>
      <c r="AWA186" s="26"/>
      <c r="AWB186" s="26"/>
      <c r="AWC186" s="26"/>
      <c r="AWD186" s="26"/>
      <c r="AWE186" s="26"/>
      <c r="AWF186" s="26"/>
      <c r="AWG186" s="26"/>
      <c r="AWH186" s="26"/>
      <c r="AWI186" s="26"/>
      <c r="AWJ186" s="26"/>
      <c r="AWK186" s="26"/>
      <c r="AWL186" s="26"/>
      <c r="AWM186" s="26"/>
      <c r="AWN186" s="26"/>
      <c r="AWO186" s="26"/>
      <c r="AWP186" s="26"/>
      <c r="AWQ186" s="26"/>
      <c r="AWR186" s="26"/>
      <c r="AWS186" s="26"/>
      <c r="AWT186" s="26"/>
      <c r="AWU186" s="26"/>
      <c r="AWV186" s="26"/>
      <c r="AWW186" s="26"/>
      <c r="AWX186" s="26"/>
      <c r="AWY186" s="26"/>
      <c r="AWZ186" s="26"/>
      <c r="AXA186" s="26"/>
      <c r="AXB186" s="26"/>
      <c r="AXC186" s="26"/>
      <c r="AXD186" s="26"/>
      <c r="AXE186" s="26"/>
      <c r="AXF186" s="26"/>
      <c r="AXG186" s="26"/>
      <c r="AXH186" s="26"/>
      <c r="AXI186" s="26"/>
      <c r="AXJ186" s="26"/>
      <c r="AXK186" s="26"/>
      <c r="AXL186" s="26"/>
      <c r="AXM186" s="26"/>
      <c r="AXN186" s="26"/>
      <c r="AXO186" s="26"/>
      <c r="AXP186" s="26"/>
      <c r="AXQ186" s="26"/>
      <c r="AXR186" s="26"/>
      <c r="AXS186" s="26"/>
      <c r="AXT186" s="26"/>
      <c r="AXU186" s="26"/>
      <c r="AXV186" s="26"/>
      <c r="AXW186" s="26"/>
      <c r="AXX186" s="26"/>
      <c r="AXY186" s="26"/>
      <c r="AXZ186" s="26"/>
      <c r="AYA186" s="26"/>
      <c r="AYB186" s="26"/>
      <c r="AYC186" s="26"/>
      <c r="AYD186" s="26"/>
      <c r="AYE186" s="26"/>
      <c r="AYF186" s="26"/>
      <c r="AYG186" s="26"/>
      <c r="AYH186" s="26"/>
      <c r="AYI186" s="26"/>
      <c r="AYJ186" s="26"/>
      <c r="AYK186" s="26"/>
      <c r="AYL186" s="26"/>
      <c r="AYM186" s="26"/>
      <c r="AYN186" s="26"/>
      <c r="AYO186" s="26"/>
      <c r="AYP186" s="26"/>
      <c r="AYQ186" s="26"/>
      <c r="AYR186" s="26"/>
      <c r="AYS186" s="26"/>
      <c r="AYT186" s="26"/>
      <c r="AYU186" s="26"/>
      <c r="AYV186" s="26"/>
      <c r="AYW186" s="26"/>
      <c r="AYX186" s="26"/>
      <c r="AYY186" s="26"/>
      <c r="AYZ186" s="26"/>
      <c r="AZA186" s="26"/>
      <c r="AZB186" s="26"/>
      <c r="AZC186" s="26"/>
      <c r="AZD186" s="26"/>
      <c r="AZE186" s="26"/>
      <c r="AZF186" s="26"/>
      <c r="AZG186" s="26"/>
      <c r="AZH186" s="26"/>
      <c r="AZI186" s="26"/>
      <c r="AZJ186" s="26"/>
      <c r="AZK186" s="26"/>
      <c r="AZL186" s="26"/>
      <c r="AZM186" s="26"/>
      <c r="AZN186" s="26"/>
      <c r="AZO186" s="26"/>
      <c r="AZP186" s="26"/>
      <c r="AZQ186" s="26"/>
      <c r="AZR186" s="26"/>
      <c r="AZS186" s="26"/>
      <c r="AZT186" s="26"/>
      <c r="AZU186" s="26"/>
      <c r="AZV186" s="26"/>
      <c r="AZW186" s="26"/>
      <c r="AZX186" s="26"/>
      <c r="AZY186" s="26"/>
      <c r="AZZ186" s="26"/>
      <c r="BAA186" s="26"/>
      <c r="BAB186" s="26"/>
      <c r="BAC186" s="26"/>
      <c r="BAD186" s="26"/>
      <c r="BAE186" s="26"/>
      <c r="BAF186" s="26"/>
      <c r="BAG186" s="26"/>
      <c r="BAH186" s="26"/>
      <c r="BAI186" s="26"/>
      <c r="BAJ186" s="26"/>
      <c r="BAK186" s="26"/>
      <c r="BAL186" s="26"/>
      <c r="BAM186" s="26"/>
      <c r="BAN186" s="26"/>
      <c r="BAO186" s="26"/>
      <c r="BAP186" s="26"/>
      <c r="BAQ186" s="26"/>
      <c r="BAR186" s="26"/>
      <c r="BAS186" s="26"/>
      <c r="BAT186" s="26"/>
      <c r="BAU186" s="26"/>
      <c r="BAV186" s="26"/>
      <c r="BAW186" s="26"/>
      <c r="BAX186" s="26"/>
      <c r="BAY186" s="26"/>
      <c r="BAZ186" s="26"/>
      <c r="BBA186" s="26"/>
      <c r="BBB186" s="26"/>
      <c r="BBC186" s="26"/>
      <c r="BBD186" s="26"/>
      <c r="BBE186" s="26"/>
      <c r="BBF186" s="26"/>
      <c r="BBG186" s="26"/>
      <c r="BBH186" s="26"/>
      <c r="BBI186" s="26"/>
      <c r="BBJ186" s="26"/>
      <c r="BBK186" s="26"/>
      <c r="BBL186" s="26"/>
      <c r="BBM186" s="26"/>
      <c r="BBN186" s="26"/>
      <c r="BBO186" s="26"/>
      <c r="BBP186" s="26"/>
      <c r="BBQ186" s="26"/>
      <c r="BBR186" s="26"/>
      <c r="BBS186" s="26"/>
      <c r="BBT186" s="26"/>
      <c r="BBU186" s="26"/>
      <c r="BBV186" s="26"/>
      <c r="BBW186" s="26"/>
      <c r="BBX186" s="26"/>
      <c r="BBY186" s="26"/>
      <c r="BBZ186" s="26"/>
      <c r="BCA186" s="26"/>
      <c r="BCB186" s="26"/>
      <c r="BCC186" s="26"/>
      <c r="BCD186" s="26"/>
      <c r="BCE186" s="26"/>
      <c r="BCF186" s="26"/>
      <c r="BCG186" s="26"/>
      <c r="BCH186" s="26"/>
      <c r="BCI186" s="26"/>
      <c r="BCJ186" s="26"/>
      <c r="BCK186" s="26"/>
      <c r="BCL186" s="26"/>
      <c r="BCM186" s="26"/>
      <c r="BCN186" s="26"/>
      <c r="BCO186" s="26"/>
      <c r="BCP186" s="26"/>
      <c r="BCQ186" s="26"/>
      <c r="BCR186" s="26"/>
      <c r="BCS186" s="26"/>
      <c r="BCT186" s="26"/>
      <c r="BCU186" s="26"/>
      <c r="BCV186" s="26"/>
      <c r="BCW186" s="26"/>
      <c r="BCX186" s="26"/>
      <c r="BCY186" s="26"/>
      <c r="BCZ186" s="26"/>
      <c r="BDA186" s="26"/>
      <c r="BDB186" s="26"/>
      <c r="BDC186" s="26"/>
      <c r="BDD186" s="26"/>
      <c r="BDE186" s="26"/>
      <c r="BDF186" s="26"/>
      <c r="BDG186" s="26"/>
      <c r="BDH186" s="26"/>
      <c r="BDI186" s="26"/>
      <c r="BDJ186" s="26"/>
      <c r="BDK186" s="26"/>
      <c r="BDL186" s="26"/>
      <c r="BDM186" s="26"/>
      <c r="BDN186" s="26"/>
      <c r="BDO186" s="26"/>
      <c r="BDP186" s="26"/>
      <c r="BDQ186" s="26"/>
      <c r="BDR186" s="26"/>
      <c r="BDS186" s="26"/>
      <c r="BDT186" s="26"/>
      <c r="BDU186" s="26"/>
      <c r="BDV186" s="26"/>
      <c r="BDW186" s="26"/>
      <c r="BDX186" s="26"/>
      <c r="BDY186" s="26"/>
      <c r="BDZ186" s="26"/>
      <c r="BEA186" s="26"/>
      <c r="BEB186" s="26"/>
      <c r="BEC186" s="26"/>
      <c r="BED186" s="26"/>
      <c r="BEE186" s="26"/>
      <c r="BEF186" s="26"/>
      <c r="BEG186" s="26"/>
      <c r="BEH186" s="26"/>
      <c r="BEI186" s="26"/>
      <c r="BEJ186" s="26"/>
      <c r="BEK186" s="26"/>
      <c r="BEL186" s="26"/>
      <c r="BEM186" s="26"/>
      <c r="BEN186" s="26"/>
      <c r="BEO186" s="26"/>
      <c r="BEP186" s="26"/>
      <c r="BEQ186" s="26"/>
      <c r="BER186" s="26"/>
      <c r="BES186" s="26"/>
      <c r="BET186" s="26"/>
      <c r="BEU186" s="26"/>
      <c r="BEV186" s="26"/>
      <c r="BEW186" s="26"/>
      <c r="BEX186" s="26"/>
      <c r="BEY186" s="26"/>
      <c r="BEZ186" s="26"/>
      <c r="BFA186" s="26"/>
      <c r="BFB186" s="26"/>
      <c r="BFC186" s="26"/>
      <c r="BFD186" s="26"/>
      <c r="BFE186" s="26"/>
      <c r="BFF186" s="26"/>
      <c r="BFG186" s="26"/>
      <c r="BFH186" s="26"/>
      <c r="BFI186" s="26"/>
      <c r="BFJ186" s="26"/>
      <c r="BFK186" s="26"/>
      <c r="BFL186" s="26"/>
      <c r="BFM186" s="26"/>
      <c r="BFN186" s="26"/>
      <c r="BFO186" s="26"/>
      <c r="BFP186" s="26"/>
      <c r="BFQ186" s="26"/>
      <c r="BFR186" s="26"/>
      <c r="BFS186" s="26"/>
      <c r="BFT186" s="26"/>
      <c r="BFU186" s="26"/>
      <c r="BFV186" s="26"/>
      <c r="BFW186" s="26"/>
      <c r="BFX186" s="26"/>
      <c r="BFY186" s="26"/>
      <c r="BFZ186" s="26"/>
      <c r="BGA186" s="26"/>
      <c r="BGB186" s="26"/>
      <c r="BGC186" s="26"/>
      <c r="BGD186" s="26"/>
      <c r="BGE186" s="26"/>
      <c r="BGF186" s="26"/>
      <c r="BGG186" s="26"/>
      <c r="BGH186" s="26"/>
      <c r="BGI186" s="26"/>
      <c r="BGJ186" s="26"/>
      <c r="BGK186" s="26"/>
      <c r="BGL186" s="26"/>
      <c r="BGM186" s="26"/>
      <c r="BGN186" s="26"/>
      <c r="BGO186" s="26"/>
      <c r="BGP186" s="26"/>
      <c r="BGQ186" s="26"/>
      <c r="BGR186" s="26"/>
      <c r="BGS186" s="26"/>
      <c r="BGT186" s="26"/>
      <c r="BGU186" s="26"/>
      <c r="BGV186" s="26"/>
      <c r="BGW186" s="26"/>
      <c r="BGX186" s="26"/>
      <c r="BGY186" s="26"/>
      <c r="BGZ186" s="26"/>
      <c r="BHA186" s="26"/>
      <c r="BHB186" s="26"/>
      <c r="BHC186" s="26"/>
      <c r="BHD186" s="26"/>
      <c r="BHE186" s="26"/>
      <c r="BHF186" s="26"/>
      <c r="BHG186" s="26"/>
      <c r="BHH186" s="26"/>
      <c r="BHI186" s="26"/>
      <c r="BHJ186" s="26"/>
      <c r="BHK186" s="26"/>
      <c r="BHL186" s="26"/>
      <c r="BHM186" s="26"/>
      <c r="BHN186" s="26"/>
      <c r="BHO186" s="26"/>
      <c r="BHP186" s="26"/>
      <c r="BHQ186" s="26"/>
      <c r="BHR186" s="26"/>
      <c r="BHS186" s="26"/>
      <c r="BHT186" s="26"/>
      <c r="BHU186" s="26"/>
      <c r="BHV186" s="26"/>
      <c r="BHW186" s="26"/>
      <c r="BHX186" s="26"/>
      <c r="BHY186" s="26"/>
      <c r="BHZ186" s="26"/>
      <c r="BIA186" s="26"/>
      <c r="BIB186" s="26"/>
      <c r="BIC186" s="26"/>
      <c r="BID186" s="26"/>
      <c r="BIE186" s="26"/>
      <c r="BIF186" s="26"/>
      <c r="BIG186" s="26"/>
      <c r="BIH186" s="26"/>
      <c r="BII186" s="26"/>
      <c r="BIJ186" s="26"/>
      <c r="BIK186" s="26"/>
      <c r="BIL186" s="26"/>
      <c r="BIM186" s="26"/>
      <c r="BIN186" s="26"/>
      <c r="BIO186" s="26"/>
      <c r="BIP186" s="26"/>
      <c r="BIQ186" s="26"/>
      <c r="BIR186" s="26"/>
      <c r="BIS186" s="26"/>
      <c r="BIT186" s="26"/>
      <c r="BIU186" s="26"/>
      <c r="BIV186" s="26"/>
      <c r="BIW186" s="26"/>
      <c r="BIX186" s="26"/>
      <c r="BIY186" s="26"/>
      <c r="BIZ186" s="26"/>
      <c r="BJA186" s="26"/>
      <c r="BJB186" s="26"/>
      <c r="BJC186" s="26"/>
      <c r="BJD186" s="26"/>
      <c r="BJE186" s="26"/>
      <c r="BJF186" s="26"/>
      <c r="BJG186" s="26"/>
      <c r="BJH186" s="26"/>
      <c r="BJI186" s="26"/>
      <c r="BJJ186" s="26"/>
      <c r="BJK186" s="26"/>
      <c r="BJL186" s="26"/>
      <c r="BJM186" s="26"/>
      <c r="BJN186" s="26"/>
      <c r="BJO186" s="26"/>
      <c r="BJP186" s="26"/>
      <c r="BJQ186" s="26"/>
      <c r="BJR186" s="26"/>
      <c r="BJS186" s="26"/>
      <c r="BJT186" s="26"/>
      <c r="BJU186" s="26"/>
      <c r="BJV186" s="26"/>
      <c r="BJW186" s="26"/>
      <c r="BJX186" s="26"/>
      <c r="BJY186" s="26"/>
      <c r="BJZ186" s="26"/>
      <c r="BKA186" s="26"/>
      <c r="BKB186" s="26"/>
      <c r="BKC186" s="26"/>
      <c r="BKD186" s="26"/>
      <c r="BKE186" s="26"/>
      <c r="BKF186" s="26"/>
      <c r="BKG186" s="26"/>
      <c r="BKH186" s="26"/>
      <c r="BKI186" s="26"/>
      <c r="BKJ186" s="26"/>
      <c r="BKK186" s="26"/>
      <c r="BKL186" s="26"/>
      <c r="BKM186" s="26"/>
      <c r="BKN186" s="26"/>
      <c r="BKO186" s="26"/>
      <c r="BKP186" s="26"/>
      <c r="BKQ186" s="26"/>
      <c r="BKR186" s="26"/>
      <c r="BKS186" s="26"/>
      <c r="BKT186" s="26"/>
      <c r="BKU186" s="26"/>
      <c r="BKV186" s="26"/>
      <c r="BKW186" s="26"/>
      <c r="BKX186" s="26"/>
      <c r="BKY186" s="26"/>
      <c r="BKZ186" s="26"/>
      <c r="BLA186" s="26"/>
      <c r="BLB186" s="26"/>
      <c r="BLC186" s="26"/>
      <c r="BLD186" s="26"/>
      <c r="BLE186" s="26"/>
      <c r="BLF186" s="26"/>
      <c r="BLG186" s="26"/>
      <c r="BLH186" s="26"/>
      <c r="BLI186" s="26"/>
      <c r="BLJ186" s="26"/>
      <c r="BLK186" s="26"/>
      <c r="BLL186" s="26"/>
      <c r="BLM186" s="26"/>
      <c r="BLN186" s="26"/>
      <c r="BLO186" s="26"/>
      <c r="BLP186" s="26"/>
      <c r="BLQ186" s="26"/>
      <c r="BLR186" s="26"/>
      <c r="BLS186" s="26"/>
      <c r="BLT186" s="26"/>
      <c r="BLU186" s="26"/>
      <c r="BLV186" s="26"/>
      <c r="BLW186" s="26"/>
      <c r="BLX186" s="26"/>
      <c r="BLY186" s="26"/>
      <c r="BLZ186" s="26"/>
      <c r="BMA186" s="26"/>
      <c r="BMB186" s="26"/>
      <c r="BMC186" s="26"/>
      <c r="BMD186" s="26"/>
      <c r="BME186" s="26"/>
      <c r="BMF186" s="26"/>
      <c r="BMG186" s="26"/>
      <c r="BMH186" s="26"/>
      <c r="BMI186" s="26"/>
      <c r="BMJ186" s="26"/>
      <c r="BMK186" s="26"/>
      <c r="BML186" s="26"/>
      <c r="BMM186" s="26"/>
      <c r="BMN186" s="26"/>
      <c r="BMO186" s="26"/>
      <c r="BMP186" s="26"/>
      <c r="BMQ186" s="26"/>
      <c r="BMR186" s="26"/>
      <c r="BMS186" s="26"/>
      <c r="BMT186" s="26"/>
      <c r="BMU186" s="26"/>
      <c r="BMV186" s="26"/>
      <c r="BMW186" s="26"/>
      <c r="BMX186" s="26"/>
      <c r="BMY186" s="26"/>
      <c r="BMZ186" s="26"/>
      <c r="BNA186" s="26"/>
      <c r="BNB186" s="26"/>
      <c r="BNC186" s="26"/>
      <c r="BND186" s="26"/>
      <c r="BNE186" s="26"/>
      <c r="BNF186" s="26"/>
      <c r="BNG186" s="26"/>
      <c r="BNH186" s="26"/>
      <c r="BNI186" s="26"/>
      <c r="BNJ186" s="26"/>
      <c r="BNK186" s="26"/>
      <c r="BNL186" s="26"/>
      <c r="BNM186" s="26"/>
      <c r="BNN186" s="26"/>
      <c r="BNO186" s="26"/>
      <c r="BNP186" s="26"/>
      <c r="BNQ186" s="26"/>
      <c r="BNR186" s="26"/>
      <c r="BNS186" s="26"/>
      <c r="BNT186" s="26"/>
      <c r="BNU186" s="26"/>
      <c r="BNV186" s="26"/>
      <c r="BNW186" s="26"/>
      <c r="BNX186" s="26"/>
      <c r="BNY186" s="26"/>
      <c r="BNZ186" s="26"/>
      <c r="BOA186" s="26"/>
      <c r="BOB186" s="26"/>
      <c r="BOC186" s="26"/>
      <c r="BOD186" s="26"/>
      <c r="BOE186" s="26"/>
      <c r="BOF186" s="26"/>
      <c r="BOG186" s="26"/>
      <c r="BOH186" s="26"/>
      <c r="BOI186" s="26"/>
      <c r="BOJ186" s="26"/>
      <c r="BOK186" s="26"/>
      <c r="BOL186" s="26"/>
      <c r="BOM186" s="26"/>
      <c r="BON186" s="26"/>
      <c r="BOO186" s="26"/>
      <c r="BOP186" s="26"/>
      <c r="BOQ186" s="26"/>
      <c r="BOR186" s="26"/>
      <c r="BOS186" s="26"/>
      <c r="BOT186" s="26"/>
      <c r="BOU186" s="26"/>
      <c r="BOV186" s="26"/>
      <c r="BOW186" s="26"/>
      <c r="BOX186" s="26"/>
      <c r="BOY186" s="26"/>
      <c r="BOZ186" s="26"/>
      <c r="BPA186" s="26"/>
      <c r="BPB186" s="26"/>
      <c r="BPC186" s="26"/>
      <c r="BPD186" s="26"/>
      <c r="BPE186" s="26"/>
      <c r="BPF186" s="26"/>
      <c r="BPG186" s="26"/>
      <c r="BPH186" s="26"/>
      <c r="BPI186" s="26"/>
      <c r="BPJ186" s="26"/>
      <c r="BPK186" s="26"/>
      <c r="BPL186" s="26"/>
      <c r="BPM186" s="26"/>
      <c r="BPN186" s="26"/>
      <c r="BPO186" s="26"/>
      <c r="BPP186" s="26"/>
      <c r="BPQ186" s="26"/>
      <c r="BPR186" s="26"/>
      <c r="BPS186" s="26"/>
      <c r="BPT186" s="26"/>
      <c r="BPU186" s="26"/>
      <c r="BPV186" s="26"/>
      <c r="BPW186" s="26"/>
      <c r="BPX186" s="26"/>
      <c r="BPY186" s="26"/>
      <c r="BPZ186" s="26"/>
      <c r="BQA186" s="26"/>
      <c r="BQB186" s="26"/>
      <c r="BQC186" s="26"/>
      <c r="BQD186" s="26"/>
      <c r="BQE186" s="26"/>
      <c r="BQF186" s="26"/>
      <c r="BQG186" s="26"/>
      <c r="BQH186" s="26"/>
      <c r="BQI186" s="26"/>
      <c r="BQJ186" s="26"/>
      <c r="BQK186" s="26"/>
      <c r="BQL186" s="26"/>
      <c r="BQM186" s="26"/>
      <c r="BQN186" s="26"/>
      <c r="BQO186" s="26"/>
      <c r="BQP186" s="26"/>
      <c r="BQQ186" s="26"/>
      <c r="BQR186" s="26"/>
      <c r="BQS186" s="26"/>
      <c r="BQT186" s="26"/>
      <c r="BQU186" s="26"/>
      <c r="BQV186" s="26"/>
      <c r="BQW186" s="26"/>
      <c r="BQX186" s="26"/>
      <c r="BQY186" s="26"/>
      <c r="BQZ186" s="26"/>
      <c r="BRA186" s="26"/>
      <c r="BRB186" s="26"/>
      <c r="BRC186" s="26"/>
      <c r="BRD186" s="26"/>
      <c r="BRE186" s="26"/>
      <c r="BRF186" s="26"/>
      <c r="BRG186" s="26"/>
      <c r="BRH186" s="26"/>
      <c r="BRI186" s="26"/>
      <c r="BRJ186" s="26"/>
      <c r="BRK186" s="26"/>
      <c r="BRL186" s="26"/>
      <c r="BRM186" s="26"/>
      <c r="BRN186" s="26"/>
      <c r="BRO186" s="26"/>
      <c r="BRP186" s="26"/>
      <c r="BRQ186" s="26"/>
      <c r="BRR186" s="26"/>
      <c r="BRS186" s="26"/>
      <c r="BRT186" s="26"/>
      <c r="BRU186" s="26"/>
      <c r="BRV186" s="26"/>
      <c r="BRW186" s="26"/>
      <c r="BRX186" s="26"/>
      <c r="BRY186" s="26"/>
      <c r="BRZ186" s="26"/>
      <c r="BSA186" s="26"/>
      <c r="BSB186" s="26"/>
      <c r="BSC186" s="26"/>
      <c r="BSD186" s="26"/>
      <c r="BSE186" s="26"/>
      <c r="BSF186" s="26"/>
      <c r="BSG186" s="26"/>
      <c r="BSH186" s="26"/>
      <c r="BSI186" s="26"/>
      <c r="BSJ186" s="26"/>
      <c r="BSK186" s="26"/>
      <c r="BSL186" s="26"/>
      <c r="BSM186" s="26"/>
      <c r="BSN186" s="26"/>
      <c r="BSO186" s="26"/>
      <c r="BSP186" s="26"/>
      <c r="BSQ186" s="26"/>
      <c r="BSR186" s="26"/>
      <c r="BSS186" s="26"/>
      <c r="BST186" s="26"/>
      <c r="BSU186" s="26"/>
      <c r="BSV186" s="26"/>
      <c r="BSW186" s="26"/>
      <c r="BSX186" s="26"/>
      <c r="BSY186" s="26"/>
      <c r="BSZ186" s="26"/>
      <c r="BTA186" s="26"/>
      <c r="BTB186" s="26"/>
      <c r="BTC186" s="26"/>
      <c r="BTD186" s="26"/>
      <c r="BTE186" s="26"/>
      <c r="BTF186" s="26"/>
      <c r="BTG186" s="26"/>
      <c r="BTH186" s="26"/>
      <c r="BTI186" s="26"/>
      <c r="BTJ186" s="26"/>
      <c r="BTK186" s="26"/>
      <c r="BTL186" s="26"/>
      <c r="BTM186" s="26"/>
      <c r="BTN186" s="26"/>
      <c r="BTO186" s="26"/>
      <c r="BTP186" s="26"/>
      <c r="BTQ186" s="26"/>
      <c r="BTR186" s="26"/>
      <c r="BTS186" s="26"/>
      <c r="BTT186" s="26"/>
      <c r="BTU186" s="26"/>
      <c r="BTV186" s="26"/>
      <c r="BTW186" s="26"/>
      <c r="BTX186" s="26"/>
      <c r="BTY186" s="26"/>
      <c r="BTZ186" s="26"/>
      <c r="BUA186" s="26"/>
      <c r="BUB186" s="26"/>
      <c r="BUC186" s="26"/>
      <c r="BUD186" s="26"/>
      <c r="BUE186" s="26"/>
      <c r="BUF186" s="26"/>
      <c r="BUG186" s="26"/>
      <c r="BUH186" s="26"/>
      <c r="BUI186" s="26"/>
      <c r="BUJ186" s="26"/>
      <c r="BUK186" s="26"/>
      <c r="BUL186" s="26"/>
      <c r="BUM186" s="26"/>
      <c r="BUN186" s="26"/>
      <c r="BUO186" s="26"/>
      <c r="BUP186" s="26"/>
      <c r="BUQ186" s="26"/>
      <c r="BUR186" s="26"/>
      <c r="BUS186" s="26"/>
      <c r="BUT186" s="26"/>
      <c r="BUU186" s="26"/>
      <c r="BUV186" s="26"/>
      <c r="BUW186" s="26"/>
      <c r="BUX186" s="26"/>
      <c r="BUY186" s="26"/>
      <c r="BUZ186" s="26"/>
      <c r="BVA186" s="26"/>
      <c r="BVB186" s="26"/>
      <c r="BVC186" s="26"/>
      <c r="BVD186" s="26"/>
      <c r="BVE186" s="26"/>
      <c r="BVF186" s="26"/>
      <c r="BVG186" s="26"/>
      <c r="BVH186" s="26"/>
      <c r="BVI186" s="26"/>
      <c r="BVJ186" s="26"/>
      <c r="BVK186" s="26"/>
      <c r="BVL186" s="26"/>
      <c r="BVM186" s="26"/>
      <c r="BVN186" s="26"/>
      <c r="BVO186" s="26"/>
      <c r="BVP186" s="26"/>
      <c r="BVQ186" s="26"/>
      <c r="BVR186" s="26"/>
      <c r="BVS186" s="26"/>
      <c r="BVT186" s="26"/>
      <c r="BVU186" s="26"/>
      <c r="BVV186" s="26"/>
      <c r="BVW186" s="26"/>
      <c r="BVX186" s="26"/>
      <c r="BVY186" s="26"/>
      <c r="BVZ186" s="26"/>
      <c r="BWA186" s="26"/>
      <c r="BWB186" s="26"/>
      <c r="BWC186" s="26"/>
      <c r="BWD186" s="26"/>
      <c r="BWE186" s="26"/>
      <c r="BWF186" s="26"/>
      <c r="BWG186" s="26"/>
      <c r="BWH186" s="26"/>
      <c r="BWI186" s="26"/>
      <c r="BWJ186" s="26"/>
      <c r="BWK186" s="26"/>
      <c r="BWL186" s="26"/>
      <c r="BWM186" s="26"/>
      <c r="BWN186" s="26"/>
      <c r="BWO186" s="26"/>
      <c r="BWP186" s="26"/>
      <c r="BWQ186" s="26"/>
      <c r="BWR186" s="26"/>
      <c r="BWS186" s="26"/>
      <c r="BWT186" s="26"/>
      <c r="BWU186" s="26"/>
      <c r="BWV186" s="26"/>
      <c r="BWW186" s="26"/>
      <c r="BWX186" s="26"/>
      <c r="BWY186" s="26"/>
      <c r="BWZ186" s="26"/>
      <c r="BXA186" s="26"/>
      <c r="BXB186" s="26"/>
      <c r="BXC186" s="26"/>
      <c r="BXD186" s="26"/>
      <c r="BXE186" s="26"/>
      <c r="BXF186" s="26"/>
      <c r="BXG186" s="26"/>
      <c r="BXH186" s="26"/>
      <c r="BXI186" s="26"/>
      <c r="BXJ186" s="26"/>
      <c r="BXK186" s="26"/>
      <c r="BXL186" s="26"/>
      <c r="BXM186" s="26"/>
      <c r="BXN186" s="26"/>
      <c r="BXO186" s="26"/>
      <c r="BXP186" s="26"/>
      <c r="BXQ186" s="26"/>
      <c r="BXR186" s="26"/>
      <c r="BXS186" s="26"/>
      <c r="BXT186" s="26"/>
      <c r="BXU186" s="26"/>
      <c r="BXV186" s="26"/>
      <c r="BXW186" s="26"/>
      <c r="BXX186" s="26"/>
      <c r="BXY186" s="26"/>
      <c r="BXZ186" s="26"/>
      <c r="BYA186" s="26"/>
      <c r="BYB186" s="26"/>
      <c r="BYC186" s="26"/>
      <c r="BYD186" s="26"/>
      <c r="BYE186" s="26"/>
      <c r="BYF186" s="26"/>
      <c r="BYG186" s="26"/>
      <c r="BYH186" s="26"/>
      <c r="BYI186" s="26"/>
      <c r="BYJ186" s="26"/>
      <c r="BYK186" s="26"/>
      <c r="BYL186" s="26"/>
      <c r="BYM186" s="26"/>
      <c r="BYN186" s="26"/>
      <c r="BYO186" s="26"/>
      <c r="BYP186" s="26"/>
      <c r="BYQ186" s="26"/>
      <c r="BYR186" s="26"/>
      <c r="BYS186" s="26"/>
      <c r="BYT186" s="26"/>
      <c r="BYU186" s="26"/>
      <c r="BYV186" s="26"/>
      <c r="BYW186" s="26"/>
      <c r="BYX186" s="26"/>
      <c r="BYY186" s="26"/>
      <c r="BYZ186" s="26"/>
      <c r="BZA186" s="26"/>
      <c r="BZB186" s="26"/>
      <c r="BZC186" s="26"/>
      <c r="BZD186" s="26"/>
      <c r="BZE186" s="26"/>
      <c r="BZF186" s="26"/>
      <c r="BZG186" s="26"/>
      <c r="BZH186" s="26"/>
      <c r="BZI186" s="26"/>
      <c r="BZJ186" s="26"/>
      <c r="BZK186" s="26"/>
      <c r="BZL186" s="26"/>
      <c r="BZM186" s="26"/>
      <c r="BZN186" s="26"/>
      <c r="BZO186" s="26"/>
      <c r="BZP186" s="26"/>
      <c r="BZQ186" s="26"/>
      <c r="BZR186" s="26"/>
      <c r="BZS186" s="26"/>
      <c r="BZT186" s="26"/>
      <c r="BZU186" s="26"/>
      <c r="BZV186" s="26"/>
      <c r="BZW186" s="26"/>
      <c r="BZX186" s="26"/>
      <c r="BZY186" s="26"/>
      <c r="BZZ186" s="26"/>
      <c r="CAA186" s="26"/>
      <c r="CAB186" s="26"/>
      <c r="CAC186" s="26"/>
      <c r="CAD186" s="26"/>
      <c r="CAE186" s="26"/>
      <c r="CAF186" s="26"/>
      <c r="CAG186" s="26"/>
      <c r="CAH186" s="26"/>
      <c r="CAI186" s="26"/>
      <c r="CAJ186" s="26"/>
      <c r="CAK186" s="26"/>
      <c r="CAL186" s="26"/>
      <c r="CAM186" s="26"/>
      <c r="CAN186" s="26"/>
      <c r="CAO186" s="26"/>
      <c r="CAP186" s="26"/>
      <c r="CAQ186" s="26"/>
      <c r="CAR186" s="26"/>
      <c r="CAS186" s="26"/>
      <c r="CAT186" s="26"/>
      <c r="CAU186" s="26"/>
      <c r="CAV186" s="26"/>
      <c r="CAW186" s="26"/>
      <c r="CAX186" s="26"/>
      <c r="CAY186" s="26"/>
      <c r="CAZ186" s="26"/>
      <c r="CBA186" s="26"/>
      <c r="CBB186" s="26"/>
      <c r="CBC186" s="26"/>
      <c r="CBD186" s="26"/>
      <c r="CBE186" s="26"/>
      <c r="CBF186" s="26"/>
      <c r="CBG186" s="26"/>
      <c r="CBH186" s="26"/>
      <c r="CBI186" s="26"/>
      <c r="CBJ186" s="26"/>
      <c r="CBK186" s="26"/>
      <c r="CBL186" s="26"/>
      <c r="CBM186" s="26"/>
      <c r="CBN186" s="26"/>
      <c r="CBO186" s="26"/>
      <c r="CBP186" s="26"/>
      <c r="CBQ186" s="26"/>
      <c r="CBR186" s="26"/>
      <c r="CBS186" s="26"/>
      <c r="CBT186" s="26"/>
      <c r="CBU186" s="26"/>
      <c r="CBV186" s="26"/>
      <c r="CBW186" s="26"/>
      <c r="CBX186" s="26"/>
      <c r="CBY186" s="26"/>
      <c r="CBZ186" s="26"/>
      <c r="CCA186" s="26"/>
      <c r="CCB186" s="26"/>
      <c r="CCC186" s="26"/>
      <c r="CCD186" s="26"/>
      <c r="CCE186" s="26"/>
      <c r="CCF186" s="26"/>
      <c r="CCG186" s="26"/>
      <c r="CCH186" s="26"/>
      <c r="CCI186" s="26"/>
      <c r="CCJ186" s="26"/>
      <c r="CCK186" s="26"/>
      <c r="CCL186" s="26"/>
      <c r="CCM186" s="26"/>
      <c r="CCN186" s="26"/>
      <c r="CCO186" s="26"/>
      <c r="CCP186" s="26"/>
      <c r="CCQ186" s="26"/>
      <c r="CCR186" s="26"/>
      <c r="CCS186" s="26"/>
      <c r="CCT186" s="26"/>
      <c r="CCU186" s="26"/>
      <c r="CCV186" s="26"/>
      <c r="CCW186" s="26"/>
      <c r="CCX186" s="26"/>
      <c r="CCY186" s="26"/>
      <c r="CCZ186" s="26"/>
      <c r="CDA186" s="26"/>
      <c r="CDB186" s="26"/>
      <c r="CDC186" s="26"/>
      <c r="CDD186" s="26"/>
      <c r="CDE186" s="26"/>
      <c r="CDF186" s="26"/>
      <c r="CDG186" s="26"/>
      <c r="CDH186" s="26"/>
      <c r="CDI186" s="26"/>
      <c r="CDJ186" s="26"/>
      <c r="CDK186" s="26"/>
      <c r="CDL186" s="26"/>
      <c r="CDM186" s="26"/>
      <c r="CDN186" s="26"/>
      <c r="CDO186" s="26"/>
      <c r="CDP186" s="26"/>
      <c r="CDQ186" s="26"/>
      <c r="CDR186" s="26"/>
      <c r="CDS186" s="26"/>
      <c r="CDT186" s="26"/>
      <c r="CDU186" s="26"/>
      <c r="CDV186" s="26"/>
      <c r="CDW186" s="26"/>
      <c r="CDX186" s="26"/>
      <c r="CDY186" s="26"/>
      <c r="CDZ186" s="26"/>
      <c r="CEA186" s="26"/>
      <c r="CEB186" s="26"/>
      <c r="CEC186" s="26"/>
      <c r="CED186" s="26"/>
      <c r="CEE186" s="26"/>
      <c r="CEF186" s="26"/>
      <c r="CEG186" s="26"/>
      <c r="CEH186" s="26"/>
      <c r="CEI186" s="26"/>
      <c r="CEJ186" s="26"/>
      <c r="CEK186" s="26"/>
      <c r="CEL186" s="26"/>
      <c r="CEM186" s="26"/>
      <c r="CEN186" s="26"/>
      <c r="CEO186" s="26"/>
      <c r="CEP186" s="26"/>
      <c r="CEQ186" s="26"/>
      <c r="CER186" s="26"/>
      <c r="CES186" s="26"/>
      <c r="CET186" s="26"/>
      <c r="CEU186" s="26"/>
      <c r="CEV186" s="26"/>
      <c r="CEW186" s="26"/>
      <c r="CEX186" s="26"/>
      <c r="CEY186" s="26"/>
      <c r="CEZ186" s="26"/>
      <c r="CFA186" s="26"/>
      <c r="CFB186" s="26"/>
      <c r="CFC186" s="26"/>
      <c r="CFD186" s="26"/>
      <c r="CFE186" s="26"/>
      <c r="CFF186" s="26"/>
      <c r="CFG186" s="26"/>
      <c r="CFH186" s="26"/>
      <c r="CFI186" s="26"/>
      <c r="CFJ186" s="26"/>
      <c r="CFK186" s="26"/>
      <c r="CFL186" s="26"/>
      <c r="CFM186" s="26"/>
      <c r="CFN186" s="26"/>
      <c r="CFO186" s="26"/>
      <c r="CFP186" s="26"/>
      <c r="CFQ186" s="26"/>
      <c r="CFR186" s="26"/>
      <c r="CFS186" s="26"/>
      <c r="CFT186" s="26"/>
      <c r="CFU186" s="26"/>
      <c r="CFV186" s="26"/>
      <c r="CFW186" s="26"/>
      <c r="CFX186" s="26"/>
      <c r="CFY186" s="26"/>
      <c r="CFZ186" s="26"/>
      <c r="CGA186" s="26"/>
      <c r="CGB186" s="26"/>
      <c r="CGC186" s="26"/>
      <c r="CGD186" s="26"/>
      <c r="CGE186" s="26"/>
      <c r="CGF186" s="26"/>
      <c r="CGG186" s="26"/>
      <c r="CGH186" s="26"/>
      <c r="CGI186" s="26"/>
      <c r="CGJ186" s="26"/>
      <c r="CGK186" s="26"/>
      <c r="CGL186" s="26"/>
      <c r="CGM186" s="26"/>
      <c r="CGN186" s="26"/>
      <c r="CGO186" s="26"/>
      <c r="CGP186" s="26"/>
      <c r="CGQ186" s="26"/>
      <c r="CGR186" s="26"/>
      <c r="CGS186" s="26"/>
      <c r="CGT186" s="26"/>
      <c r="CGU186" s="26"/>
      <c r="CGV186" s="26"/>
      <c r="CGW186" s="26"/>
      <c r="CGX186" s="26"/>
      <c r="CGY186" s="26"/>
      <c r="CGZ186" s="26"/>
      <c r="CHA186" s="26"/>
      <c r="CHB186" s="26"/>
      <c r="CHC186" s="26"/>
      <c r="CHD186" s="26"/>
      <c r="CHE186" s="26"/>
      <c r="CHF186" s="26"/>
      <c r="CHG186" s="26"/>
      <c r="CHH186" s="26"/>
      <c r="CHI186" s="26"/>
      <c r="CHJ186" s="26"/>
      <c r="CHK186" s="26"/>
      <c r="CHL186" s="26"/>
      <c r="CHM186" s="26"/>
      <c r="CHN186" s="26"/>
      <c r="CHO186" s="26"/>
      <c r="CHP186" s="26"/>
      <c r="CHQ186" s="26"/>
      <c r="CHR186" s="26"/>
      <c r="CHS186" s="26"/>
      <c r="CHT186" s="26"/>
      <c r="CHU186" s="26"/>
      <c r="CHV186" s="26"/>
      <c r="CHW186" s="26"/>
      <c r="CHX186" s="26"/>
      <c r="CHY186" s="26"/>
      <c r="CHZ186" s="26"/>
      <c r="CIA186" s="26"/>
      <c r="CIB186" s="26"/>
      <c r="CIC186" s="26"/>
      <c r="CID186" s="26"/>
      <c r="CIE186" s="26"/>
      <c r="CIF186" s="26"/>
      <c r="CIG186" s="26"/>
      <c r="CIH186" s="26"/>
      <c r="CII186" s="26"/>
      <c r="CIJ186" s="26"/>
      <c r="CIK186" s="26"/>
      <c r="CIL186" s="26"/>
      <c r="CIM186" s="26"/>
      <c r="CIN186" s="26"/>
      <c r="CIO186" s="26"/>
      <c r="CIP186" s="26"/>
      <c r="CIQ186" s="26"/>
      <c r="CIR186" s="26"/>
      <c r="CIS186" s="26"/>
      <c r="CIT186" s="26"/>
      <c r="CIU186" s="26"/>
      <c r="CIV186" s="26"/>
      <c r="CIW186" s="26"/>
      <c r="CIX186" s="26"/>
      <c r="CIY186" s="26"/>
      <c r="CIZ186" s="26"/>
      <c r="CJA186" s="26"/>
      <c r="CJB186" s="26"/>
      <c r="CJC186" s="26"/>
      <c r="CJD186" s="26"/>
      <c r="CJE186" s="26"/>
      <c r="CJF186" s="26"/>
      <c r="CJG186" s="26"/>
      <c r="CJH186" s="26"/>
      <c r="CJI186" s="26"/>
      <c r="CJJ186" s="26"/>
      <c r="CJK186" s="26"/>
      <c r="CJL186" s="26"/>
      <c r="CJM186" s="26"/>
      <c r="CJN186" s="26"/>
      <c r="CJO186" s="26"/>
      <c r="CJP186" s="26"/>
      <c r="CJQ186" s="26"/>
      <c r="CJR186" s="26"/>
      <c r="CJS186" s="26"/>
      <c r="CJT186" s="26"/>
      <c r="CJU186" s="26"/>
      <c r="CJV186" s="26"/>
      <c r="CJW186" s="26"/>
      <c r="CJX186" s="26"/>
      <c r="CJY186" s="26"/>
      <c r="CJZ186" s="26"/>
      <c r="CKA186" s="26"/>
      <c r="CKB186" s="26"/>
      <c r="CKC186" s="26"/>
      <c r="CKD186" s="26"/>
      <c r="CKE186" s="26"/>
      <c r="CKF186" s="26"/>
      <c r="CKG186" s="26"/>
      <c r="CKH186" s="26"/>
      <c r="CKI186" s="26"/>
      <c r="CKJ186" s="26"/>
      <c r="CKK186" s="26"/>
      <c r="CKL186" s="26"/>
      <c r="CKM186" s="26"/>
      <c r="CKN186" s="26"/>
      <c r="CKO186" s="26"/>
      <c r="CKP186" s="26"/>
      <c r="CKQ186" s="26"/>
      <c r="CKR186" s="26"/>
      <c r="CKS186" s="26"/>
      <c r="CKT186" s="26"/>
      <c r="CKU186" s="26"/>
      <c r="CKV186" s="26"/>
      <c r="CKW186" s="26"/>
      <c r="CKX186" s="26"/>
      <c r="CKY186" s="26"/>
      <c r="CKZ186" s="26"/>
      <c r="CLA186" s="26"/>
      <c r="CLB186" s="26"/>
      <c r="CLC186" s="26"/>
      <c r="CLD186" s="26"/>
      <c r="CLE186" s="26"/>
      <c r="CLF186" s="26"/>
      <c r="CLG186" s="26"/>
      <c r="CLH186" s="26"/>
      <c r="CLI186" s="26"/>
      <c r="CLJ186" s="26"/>
      <c r="CLK186" s="26"/>
      <c r="CLL186" s="26"/>
      <c r="CLM186" s="26"/>
      <c r="CLN186" s="26"/>
      <c r="CLO186" s="26"/>
      <c r="CLP186" s="26"/>
      <c r="CLQ186" s="26"/>
      <c r="CLR186" s="26"/>
      <c r="CLS186" s="26"/>
      <c r="CLT186" s="26"/>
      <c r="CLU186" s="26"/>
      <c r="CLV186" s="26"/>
      <c r="CLW186" s="26"/>
      <c r="CLX186" s="26"/>
      <c r="CLY186" s="26"/>
      <c r="CLZ186" s="26"/>
      <c r="CMA186" s="26"/>
      <c r="CMB186" s="26"/>
      <c r="CMC186" s="26"/>
      <c r="CMD186" s="26"/>
      <c r="CME186" s="26"/>
      <c r="CMF186" s="26"/>
      <c r="CMG186" s="26"/>
      <c r="CMH186" s="26"/>
      <c r="CMI186" s="26"/>
      <c r="CMJ186" s="26"/>
      <c r="CMK186" s="26"/>
      <c r="CML186" s="26"/>
      <c r="CMM186" s="26"/>
      <c r="CMN186" s="26"/>
      <c r="CMO186" s="26"/>
      <c r="CMP186" s="26"/>
      <c r="CMQ186" s="26"/>
      <c r="CMR186" s="26"/>
      <c r="CMS186" s="26"/>
      <c r="CMT186" s="26"/>
      <c r="CMU186" s="26"/>
      <c r="CMV186" s="26"/>
      <c r="CMW186" s="26"/>
      <c r="CMX186" s="26"/>
      <c r="CMY186" s="26"/>
      <c r="CMZ186" s="26"/>
      <c r="CNA186" s="26"/>
      <c r="CNB186" s="26"/>
      <c r="CNC186" s="26"/>
      <c r="CND186" s="26"/>
      <c r="CNE186" s="26"/>
      <c r="CNF186" s="26"/>
      <c r="CNG186" s="26"/>
      <c r="CNH186" s="26"/>
      <c r="CNI186" s="26"/>
      <c r="CNJ186" s="26"/>
      <c r="CNK186" s="26"/>
      <c r="CNL186" s="26"/>
      <c r="CNM186" s="26"/>
      <c r="CNN186" s="26"/>
      <c r="CNO186" s="26"/>
      <c r="CNP186" s="26"/>
      <c r="CNQ186" s="26"/>
      <c r="CNR186" s="26"/>
      <c r="CNS186" s="26"/>
      <c r="CNT186" s="26"/>
      <c r="CNU186" s="26"/>
      <c r="CNV186" s="26"/>
      <c r="CNW186" s="26"/>
      <c r="CNX186" s="26"/>
      <c r="CNY186" s="26"/>
      <c r="CNZ186" s="26"/>
      <c r="COA186" s="26"/>
      <c r="COB186" s="26"/>
      <c r="COC186" s="26"/>
      <c r="COD186" s="26"/>
      <c r="COE186" s="26"/>
      <c r="COF186" s="26"/>
      <c r="COG186" s="26"/>
      <c r="COH186" s="26"/>
      <c r="COI186" s="26"/>
      <c r="COJ186" s="26"/>
      <c r="COK186" s="26"/>
      <c r="COL186" s="26"/>
      <c r="COM186" s="26"/>
      <c r="CON186" s="26"/>
      <c r="COO186" s="26"/>
      <c r="COP186" s="26"/>
      <c r="COQ186" s="26"/>
      <c r="COR186" s="26"/>
      <c r="COS186" s="26"/>
      <c r="COT186" s="26"/>
      <c r="COU186" s="26"/>
      <c r="COV186" s="26"/>
      <c r="COW186" s="26"/>
      <c r="COX186" s="26"/>
      <c r="COY186" s="26"/>
      <c r="COZ186" s="26"/>
      <c r="CPA186" s="26"/>
      <c r="CPB186" s="26"/>
      <c r="CPC186" s="26"/>
      <c r="CPD186" s="26"/>
      <c r="CPE186" s="26"/>
      <c r="CPF186" s="26"/>
      <c r="CPG186" s="26"/>
      <c r="CPH186" s="26"/>
      <c r="CPI186" s="26"/>
      <c r="CPJ186" s="26"/>
      <c r="CPK186" s="26"/>
      <c r="CPL186" s="26"/>
      <c r="CPM186" s="26"/>
      <c r="CPN186" s="26"/>
      <c r="CPO186" s="26"/>
      <c r="CPP186" s="26"/>
      <c r="CPQ186" s="26"/>
      <c r="CPR186" s="26"/>
      <c r="CPS186" s="26"/>
      <c r="CPT186" s="26"/>
      <c r="CPU186" s="26"/>
      <c r="CPV186" s="26"/>
      <c r="CPW186" s="26"/>
      <c r="CPX186" s="26"/>
      <c r="CPY186" s="26"/>
      <c r="CPZ186" s="26"/>
      <c r="CQA186" s="26"/>
      <c r="CQB186" s="26"/>
      <c r="CQC186" s="26"/>
      <c r="CQD186" s="26"/>
      <c r="CQE186" s="26"/>
      <c r="CQF186" s="26"/>
      <c r="CQG186" s="26"/>
      <c r="CQH186" s="26"/>
      <c r="CQI186" s="26"/>
      <c r="CQJ186" s="26"/>
      <c r="CQK186" s="26"/>
      <c r="CQL186" s="26"/>
      <c r="CQM186" s="26"/>
      <c r="CQN186" s="26"/>
      <c r="CQO186" s="26"/>
      <c r="CQP186" s="26"/>
      <c r="CQQ186" s="26"/>
      <c r="CQR186" s="26"/>
      <c r="CQS186" s="26"/>
      <c r="CQT186" s="26"/>
      <c r="CQU186" s="26"/>
      <c r="CQV186" s="26"/>
      <c r="CQW186" s="26"/>
      <c r="CQX186" s="26"/>
      <c r="CQY186" s="26"/>
      <c r="CQZ186" s="26"/>
      <c r="CRA186" s="26"/>
      <c r="CRB186" s="26"/>
      <c r="CRC186" s="26"/>
      <c r="CRD186" s="26"/>
      <c r="CRE186" s="26"/>
      <c r="CRF186" s="26"/>
      <c r="CRG186" s="26"/>
      <c r="CRH186" s="26"/>
      <c r="CRI186" s="26"/>
      <c r="CRJ186" s="26"/>
      <c r="CRK186" s="26"/>
      <c r="CRL186" s="26"/>
      <c r="CRM186" s="26"/>
      <c r="CRN186" s="26"/>
      <c r="CRO186" s="26"/>
      <c r="CRP186" s="26"/>
      <c r="CRQ186" s="26"/>
      <c r="CRR186" s="26"/>
      <c r="CRS186" s="26"/>
      <c r="CRT186" s="26"/>
      <c r="CRU186" s="26"/>
      <c r="CRV186" s="26"/>
      <c r="CRW186" s="26"/>
      <c r="CRX186" s="26"/>
      <c r="CRY186" s="26"/>
      <c r="CRZ186" s="26"/>
      <c r="CSA186" s="26"/>
      <c r="CSB186" s="26"/>
      <c r="CSC186" s="26"/>
      <c r="CSD186" s="26"/>
      <c r="CSE186" s="26"/>
      <c r="CSF186" s="26"/>
      <c r="CSG186" s="26"/>
      <c r="CSH186" s="26"/>
      <c r="CSI186" s="26"/>
      <c r="CSJ186" s="26"/>
      <c r="CSK186" s="26"/>
      <c r="CSL186" s="26"/>
      <c r="CSM186" s="26"/>
      <c r="CSN186" s="26"/>
      <c r="CSO186" s="26"/>
      <c r="CSP186" s="26"/>
      <c r="CSQ186" s="26"/>
      <c r="CSR186" s="26"/>
      <c r="CSS186" s="26"/>
      <c r="CST186" s="26"/>
      <c r="CSU186" s="26"/>
      <c r="CSV186" s="26"/>
      <c r="CSW186" s="26"/>
      <c r="CSX186" s="26"/>
      <c r="CSY186" s="26"/>
      <c r="CSZ186" s="26"/>
      <c r="CTA186" s="26"/>
      <c r="CTB186" s="26"/>
      <c r="CTC186" s="26"/>
      <c r="CTD186" s="26"/>
      <c r="CTE186" s="26"/>
      <c r="CTF186" s="26"/>
      <c r="CTG186" s="26"/>
      <c r="CTH186" s="26"/>
      <c r="CTI186" s="26"/>
      <c r="CTJ186" s="26"/>
      <c r="CTK186" s="26"/>
      <c r="CTL186" s="26"/>
      <c r="CTM186" s="26"/>
      <c r="CTN186" s="26"/>
      <c r="CTO186" s="26"/>
      <c r="CTP186" s="26"/>
      <c r="CTQ186" s="26"/>
      <c r="CTR186" s="26"/>
      <c r="CTS186" s="26"/>
      <c r="CTT186" s="26"/>
      <c r="CTU186" s="26"/>
      <c r="CTV186" s="26"/>
      <c r="CTW186" s="26"/>
      <c r="CTX186" s="26"/>
      <c r="CTY186" s="26"/>
      <c r="CTZ186" s="26"/>
      <c r="CUA186" s="26"/>
      <c r="CUB186" s="26"/>
      <c r="CUC186" s="26"/>
      <c r="CUD186" s="26"/>
      <c r="CUE186" s="26"/>
      <c r="CUF186" s="26"/>
      <c r="CUG186" s="26"/>
      <c r="CUH186" s="26"/>
      <c r="CUI186" s="26"/>
      <c r="CUJ186" s="26"/>
      <c r="CUK186" s="26"/>
      <c r="CUL186" s="26"/>
      <c r="CUM186" s="26"/>
      <c r="CUN186" s="26"/>
      <c r="CUO186" s="26"/>
      <c r="CUP186" s="26"/>
      <c r="CUQ186" s="26"/>
      <c r="CUR186" s="26"/>
      <c r="CUS186" s="26"/>
      <c r="CUT186" s="26"/>
      <c r="CUU186" s="26"/>
      <c r="CUV186" s="26"/>
      <c r="CUW186" s="26"/>
      <c r="CUX186" s="26"/>
      <c r="CUY186" s="26"/>
      <c r="CUZ186" s="26"/>
      <c r="CVA186" s="26"/>
      <c r="CVB186" s="26"/>
      <c r="CVC186" s="26"/>
      <c r="CVD186" s="26"/>
      <c r="CVE186" s="26"/>
      <c r="CVF186" s="26"/>
      <c r="CVG186" s="26"/>
      <c r="CVH186" s="26"/>
      <c r="CVI186" s="26"/>
      <c r="CVJ186" s="26"/>
      <c r="CVK186" s="26"/>
      <c r="CVL186" s="26"/>
      <c r="CVM186" s="26"/>
      <c r="CVN186" s="26"/>
      <c r="CVO186" s="26"/>
      <c r="CVP186" s="26"/>
      <c r="CVQ186" s="26"/>
      <c r="CVR186" s="26"/>
      <c r="CVS186" s="26"/>
      <c r="CVT186" s="26"/>
      <c r="CVU186" s="26"/>
      <c r="CVV186" s="26"/>
      <c r="CVW186" s="26"/>
      <c r="CVX186" s="26"/>
      <c r="CVY186" s="26"/>
      <c r="CVZ186" s="26"/>
      <c r="CWA186" s="26"/>
      <c r="CWB186" s="26"/>
      <c r="CWC186" s="26"/>
      <c r="CWD186" s="26"/>
      <c r="CWE186" s="26"/>
      <c r="CWF186" s="26"/>
      <c r="CWG186" s="26"/>
      <c r="CWH186" s="26"/>
      <c r="CWI186" s="26"/>
      <c r="CWJ186" s="26"/>
      <c r="CWK186" s="26"/>
      <c r="CWL186" s="26"/>
      <c r="CWM186" s="26"/>
      <c r="CWN186" s="26"/>
      <c r="CWO186" s="26"/>
      <c r="CWP186" s="26"/>
      <c r="CWQ186" s="26"/>
      <c r="CWR186" s="26"/>
      <c r="CWS186" s="26"/>
      <c r="CWT186" s="26"/>
      <c r="CWU186" s="26"/>
      <c r="CWV186" s="26"/>
      <c r="CWW186" s="26"/>
      <c r="CWX186" s="26"/>
      <c r="CWY186" s="26"/>
      <c r="CWZ186" s="26"/>
      <c r="CXA186" s="26"/>
      <c r="CXB186" s="26"/>
      <c r="CXC186" s="26"/>
      <c r="CXD186" s="26"/>
      <c r="CXE186" s="26"/>
      <c r="CXF186" s="26"/>
      <c r="CXG186" s="26"/>
      <c r="CXH186" s="26"/>
      <c r="CXI186" s="26"/>
      <c r="CXJ186" s="26"/>
      <c r="CXK186" s="26"/>
      <c r="CXL186" s="26"/>
      <c r="CXM186" s="26"/>
      <c r="CXN186" s="26"/>
      <c r="CXO186" s="26"/>
      <c r="CXP186" s="26"/>
      <c r="CXQ186" s="26"/>
      <c r="CXR186" s="26"/>
      <c r="CXS186" s="26"/>
      <c r="CXT186" s="26"/>
      <c r="CXU186" s="26"/>
      <c r="CXV186" s="26"/>
      <c r="CXW186" s="26"/>
      <c r="CXX186" s="26"/>
      <c r="CXY186" s="26"/>
      <c r="CXZ186" s="26"/>
      <c r="CYA186" s="26"/>
      <c r="CYB186" s="26"/>
      <c r="CYC186" s="26"/>
      <c r="CYD186" s="26"/>
      <c r="CYE186" s="26"/>
      <c r="CYF186" s="26"/>
      <c r="CYG186" s="26"/>
      <c r="CYH186" s="26"/>
      <c r="CYI186" s="26"/>
      <c r="CYJ186" s="26"/>
      <c r="CYK186" s="26"/>
      <c r="CYL186" s="26"/>
      <c r="CYM186" s="26"/>
      <c r="CYN186" s="26"/>
      <c r="CYO186" s="26"/>
      <c r="CYP186" s="26"/>
      <c r="CYQ186" s="26"/>
      <c r="CYR186" s="26"/>
      <c r="CYS186" s="26"/>
      <c r="CYT186" s="26"/>
      <c r="CYU186" s="26"/>
      <c r="CYV186" s="26"/>
      <c r="CYW186" s="26"/>
      <c r="CYX186" s="26"/>
      <c r="CYY186" s="26"/>
      <c r="CYZ186" s="26"/>
      <c r="CZA186" s="26"/>
      <c r="CZB186" s="26"/>
      <c r="CZC186" s="26"/>
      <c r="CZD186" s="26"/>
      <c r="CZE186" s="26"/>
      <c r="CZF186" s="26"/>
      <c r="CZG186" s="26"/>
      <c r="CZH186" s="26"/>
      <c r="CZI186" s="26"/>
      <c r="CZJ186" s="26"/>
      <c r="CZK186" s="26"/>
      <c r="CZL186" s="26"/>
      <c r="CZM186" s="26"/>
      <c r="CZN186" s="26"/>
      <c r="CZO186" s="26"/>
      <c r="CZP186" s="26"/>
      <c r="CZQ186" s="26"/>
      <c r="CZR186" s="26"/>
      <c r="CZS186" s="26"/>
      <c r="CZT186" s="26"/>
      <c r="CZU186" s="26"/>
      <c r="CZV186" s="26"/>
      <c r="CZW186" s="26"/>
      <c r="CZX186" s="26"/>
      <c r="CZY186" s="26"/>
      <c r="CZZ186" s="26"/>
      <c r="DAA186" s="26"/>
      <c r="DAB186" s="26"/>
      <c r="DAC186" s="26"/>
      <c r="DAD186" s="26"/>
      <c r="DAE186" s="26"/>
      <c r="DAF186" s="26"/>
      <c r="DAG186" s="26"/>
      <c r="DAH186" s="26"/>
      <c r="DAI186" s="26"/>
      <c r="DAJ186" s="26"/>
      <c r="DAK186" s="26"/>
      <c r="DAL186" s="26"/>
      <c r="DAM186" s="26"/>
      <c r="DAN186" s="26"/>
      <c r="DAO186" s="26"/>
      <c r="DAP186" s="26"/>
      <c r="DAQ186" s="26"/>
      <c r="DAR186" s="26"/>
      <c r="DAS186" s="26"/>
      <c r="DAT186" s="26"/>
      <c r="DAU186" s="26"/>
      <c r="DAV186" s="26"/>
      <c r="DAW186" s="26"/>
      <c r="DAX186" s="26"/>
      <c r="DAY186" s="26"/>
      <c r="DAZ186" s="26"/>
      <c r="DBA186" s="26"/>
      <c r="DBB186" s="26"/>
      <c r="DBC186" s="26"/>
      <c r="DBD186" s="26"/>
      <c r="DBE186" s="26"/>
      <c r="DBF186" s="26"/>
      <c r="DBG186" s="26"/>
      <c r="DBH186" s="26"/>
      <c r="DBI186" s="26"/>
      <c r="DBJ186" s="26"/>
      <c r="DBK186" s="26"/>
      <c r="DBL186" s="26"/>
      <c r="DBM186" s="26"/>
      <c r="DBN186" s="26"/>
      <c r="DBO186" s="26"/>
      <c r="DBP186" s="26"/>
      <c r="DBQ186" s="26"/>
      <c r="DBR186" s="26"/>
      <c r="DBS186" s="26"/>
      <c r="DBT186" s="26"/>
      <c r="DBU186" s="26"/>
      <c r="DBV186" s="26"/>
      <c r="DBW186" s="26"/>
      <c r="DBX186" s="26"/>
      <c r="DBY186" s="26"/>
      <c r="DBZ186" s="26"/>
      <c r="DCA186" s="26"/>
      <c r="DCB186" s="26"/>
      <c r="DCC186" s="26"/>
      <c r="DCD186" s="26"/>
      <c r="DCE186" s="26"/>
      <c r="DCF186" s="26"/>
      <c r="DCG186" s="26"/>
      <c r="DCH186" s="26"/>
      <c r="DCI186" s="26"/>
      <c r="DCJ186" s="26"/>
      <c r="DCK186" s="26"/>
      <c r="DCL186" s="26"/>
      <c r="DCM186" s="26"/>
      <c r="DCN186" s="26"/>
      <c r="DCO186" s="26"/>
      <c r="DCP186" s="26"/>
      <c r="DCQ186" s="26"/>
      <c r="DCR186" s="26"/>
      <c r="DCS186" s="26"/>
      <c r="DCT186" s="26"/>
      <c r="DCU186" s="26"/>
      <c r="DCV186" s="26"/>
      <c r="DCW186" s="26"/>
      <c r="DCX186" s="26"/>
      <c r="DCY186" s="26"/>
      <c r="DCZ186" s="26"/>
      <c r="DDA186" s="26"/>
      <c r="DDB186" s="26"/>
      <c r="DDC186" s="26"/>
      <c r="DDD186" s="26"/>
      <c r="DDE186" s="26"/>
      <c r="DDF186" s="26"/>
      <c r="DDG186" s="26"/>
      <c r="DDH186" s="26"/>
      <c r="DDI186" s="26"/>
      <c r="DDJ186" s="26"/>
      <c r="DDK186" s="26"/>
      <c r="DDL186" s="26"/>
      <c r="DDM186" s="26"/>
      <c r="DDN186" s="26"/>
      <c r="DDO186" s="26"/>
      <c r="DDP186" s="26"/>
      <c r="DDQ186" s="26"/>
      <c r="DDR186" s="26"/>
      <c r="DDS186" s="26"/>
      <c r="DDT186" s="26"/>
      <c r="DDU186" s="26"/>
      <c r="DDV186" s="26"/>
      <c r="DDW186" s="26"/>
      <c r="DDX186" s="26"/>
      <c r="DDY186" s="26"/>
      <c r="DDZ186" s="26"/>
      <c r="DEA186" s="26"/>
      <c r="DEB186" s="26"/>
      <c r="DEC186" s="26"/>
      <c r="DED186" s="26"/>
      <c r="DEE186" s="26"/>
      <c r="DEF186" s="26"/>
      <c r="DEG186" s="26"/>
      <c r="DEH186" s="26"/>
      <c r="DEI186" s="26"/>
      <c r="DEJ186" s="26"/>
      <c r="DEK186" s="26"/>
      <c r="DEL186" s="26"/>
      <c r="DEM186" s="26"/>
      <c r="DEN186" s="26"/>
      <c r="DEO186" s="26"/>
      <c r="DEP186" s="26"/>
      <c r="DEQ186" s="26"/>
      <c r="DER186" s="26"/>
      <c r="DES186" s="26"/>
      <c r="DET186" s="26"/>
      <c r="DEU186" s="26"/>
      <c r="DEV186" s="26"/>
      <c r="DEW186" s="26"/>
      <c r="DEX186" s="26"/>
      <c r="DEY186" s="26"/>
      <c r="DEZ186" s="26"/>
      <c r="DFA186" s="26"/>
      <c r="DFB186" s="26"/>
      <c r="DFC186" s="26"/>
      <c r="DFD186" s="26"/>
      <c r="DFE186" s="26"/>
      <c r="DFF186" s="26"/>
      <c r="DFG186" s="26"/>
      <c r="DFH186" s="26"/>
      <c r="DFI186" s="26"/>
      <c r="DFJ186" s="26"/>
      <c r="DFK186" s="26"/>
      <c r="DFL186" s="26"/>
      <c r="DFM186" s="26"/>
      <c r="DFN186" s="26"/>
      <c r="DFO186" s="26"/>
      <c r="DFP186" s="26"/>
      <c r="DFQ186" s="26"/>
      <c r="DFR186" s="26"/>
      <c r="DFS186" s="26"/>
      <c r="DFT186" s="26"/>
      <c r="DFU186" s="26"/>
      <c r="DFV186" s="26"/>
      <c r="DFW186" s="26"/>
      <c r="DFX186" s="26"/>
      <c r="DFY186" s="26"/>
      <c r="DFZ186" s="26"/>
      <c r="DGA186" s="26"/>
      <c r="DGB186" s="26"/>
      <c r="DGC186" s="26"/>
      <c r="DGD186" s="26"/>
      <c r="DGE186" s="26"/>
      <c r="DGF186" s="26"/>
      <c r="DGG186" s="26"/>
      <c r="DGH186" s="26"/>
      <c r="DGI186" s="26"/>
      <c r="DGJ186" s="26"/>
      <c r="DGK186" s="26"/>
      <c r="DGL186" s="26"/>
      <c r="DGM186" s="26"/>
      <c r="DGN186" s="26"/>
      <c r="DGO186" s="26"/>
      <c r="DGP186" s="26"/>
      <c r="DGQ186" s="26"/>
      <c r="DGR186" s="26"/>
      <c r="DGS186" s="26"/>
      <c r="DGT186" s="26"/>
      <c r="DGU186" s="26"/>
      <c r="DGV186" s="26"/>
      <c r="DGW186" s="26"/>
      <c r="DGX186" s="26"/>
      <c r="DGY186" s="26"/>
      <c r="DGZ186" s="26"/>
      <c r="DHA186" s="26"/>
      <c r="DHB186" s="26"/>
      <c r="DHC186" s="26"/>
      <c r="DHD186" s="26"/>
      <c r="DHE186" s="26"/>
      <c r="DHF186" s="26"/>
      <c r="DHG186" s="26"/>
      <c r="DHH186" s="26"/>
      <c r="DHI186" s="26"/>
      <c r="DHJ186" s="26"/>
      <c r="DHK186" s="26"/>
      <c r="DHL186" s="26"/>
      <c r="DHM186" s="26"/>
      <c r="DHN186" s="26"/>
      <c r="DHO186" s="26"/>
      <c r="DHP186" s="26"/>
      <c r="DHQ186" s="26"/>
      <c r="DHR186" s="26"/>
      <c r="DHS186" s="26"/>
      <c r="DHT186" s="26"/>
      <c r="DHU186" s="26"/>
      <c r="DHV186" s="26"/>
      <c r="DHW186" s="26"/>
      <c r="DHX186" s="26"/>
      <c r="DHY186" s="26"/>
      <c r="DHZ186" s="26"/>
      <c r="DIA186" s="26"/>
      <c r="DIB186" s="26"/>
      <c r="DIC186" s="26"/>
      <c r="DID186" s="26"/>
      <c r="DIE186" s="26"/>
      <c r="DIF186" s="26"/>
      <c r="DIG186" s="26"/>
      <c r="DIH186" s="26"/>
      <c r="DII186" s="26"/>
      <c r="DIJ186" s="26"/>
      <c r="DIK186" s="26"/>
      <c r="DIL186" s="26"/>
      <c r="DIM186" s="26"/>
      <c r="DIN186" s="26"/>
      <c r="DIO186" s="26"/>
      <c r="DIP186" s="26"/>
      <c r="DIQ186" s="26"/>
      <c r="DIR186" s="26"/>
      <c r="DIS186" s="26"/>
      <c r="DIT186" s="26"/>
      <c r="DIU186" s="26"/>
      <c r="DIV186" s="26"/>
      <c r="DIW186" s="26"/>
      <c r="DIX186" s="26"/>
      <c r="DIY186" s="26"/>
      <c r="DIZ186" s="26"/>
      <c r="DJA186" s="26"/>
      <c r="DJB186" s="26"/>
      <c r="DJC186" s="26"/>
      <c r="DJD186" s="26"/>
      <c r="DJE186" s="26"/>
      <c r="DJF186" s="26"/>
      <c r="DJG186" s="26"/>
      <c r="DJH186" s="26"/>
      <c r="DJI186" s="26"/>
      <c r="DJJ186" s="26"/>
      <c r="DJK186" s="26"/>
      <c r="DJL186" s="26"/>
      <c r="DJM186" s="26"/>
      <c r="DJN186" s="26"/>
      <c r="DJO186" s="26"/>
      <c r="DJP186" s="26"/>
      <c r="DJQ186" s="26"/>
      <c r="DJR186" s="26"/>
      <c r="DJS186" s="26"/>
      <c r="DJT186" s="26"/>
      <c r="DJU186" s="26"/>
      <c r="DJV186" s="26"/>
      <c r="DJW186" s="26"/>
      <c r="DJX186" s="26"/>
      <c r="DJY186" s="26"/>
      <c r="DJZ186" s="26"/>
      <c r="DKA186" s="26"/>
      <c r="DKB186" s="26"/>
      <c r="DKC186" s="26"/>
      <c r="DKD186" s="26"/>
      <c r="DKE186" s="26"/>
      <c r="DKF186" s="26"/>
      <c r="DKG186" s="26"/>
      <c r="DKH186" s="26"/>
      <c r="DKI186" s="26"/>
      <c r="DKJ186" s="26"/>
      <c r="DKK186" s="26"/>
      <c r="DKL186" s="26"/>
      <c r="DKM186" s="26"/>
      <c r="DKN186" s="26"/>
      <c r="DKO186" s="26"/>
      <c r="DKP186" s="26"/>
      <c r="DKQ186" s="26"/>
      <c r="DKR186" s="26"/>
      <c r="DKS186" s="26"/>
      <c r="DKT186" s="26"/>
      <c r="DKU186" s="26"/>
      <c r="DKV186" s="26"/>
      <c r="DKW186" s="26"/>
      <c r="DKX186" s="26"/>
      <c r="DKY186" s="26"/>
      <c r="DKZ186" s="26"/>
      <c r="DLA186" s="26"/>
      <c r="DLB186" s="26"/>
      <c r="DLC186" s="26"/>
      <c r="DLD186" s="26"/>
      <c r="DLE186" s="26"/>
      <c r="DLF186" s="26"/>
      <c r="DLG186" s="26"/>
      <c r="DLH186" s="26"/>
      <c r="DLI186" s="26"/>
      <c r="DLJ186" s="26"/>
      <c r="DLK186" s="26"/>
      <c r="DLL186" s="26"/>
      <c r="DLM186" s="26"/>
      <c r="DLN186" s="26"/>
      <c r="DLO186" s="26"/>
      <c r="DLP186" s="26"/>
      <c r="DLQ186" s="26"/>
      <c r="DLR186" s="26"/>
      <c r="DLS186" s="26"/>
      <c r="DLT186" s="26"/>
      <c r="DLU186" s="26"/>
      <c r="DLV186" s="26"/>
      <c r="DLW186" s="26"/>
      <c r="DLX186" s="26"/>
      <c r="DLY186" s="26"/>
      <c r="DLZ186" s="26"/>
      <c r="DMA186" s="26"/>
      <c r="DMB186" s="26"/>
      <c r="DMC186" s="26"/>
      <c r="DMD186" s="26"/>
      <c r="DME186" s="26"/>
      <c r="DMF186" s="26"/>
      <c r="DMG186" s="26"/>
      <c r="DMH186" s="26"/>
      <c r="DMI186" s="26"/>
      <c r="DMJ186" s="26"/>
      <c r="DMK186" s="26"/>
      <c r="DML186" s="26"/>
      <c r="DMM186" s="26"/>
      <c r="DMN186" s="26"/>
      <c r="DMO186" s="26"/>
      <c r="DMP186" s="26"/>
      <c r="DMQ186" s="26"/>
      <c r="DMR186" s="26"/>
      <c r="DMS186" s="26"/>
      <c r="DMT186" s="26"/>
      <c r="DMU186" s="26"/>
      <c r="DMV186" s="26"/>
      <c r="DMW186" s="26"/>
      <c r="DMX186" s="26"/>
      <c r="DMY186" s="26"/>
      <c r="DMZ186" s="26"/>
      <c r="DNA186" s="26"/>
      <c r="DNB186" s="26"/>
      <c r="DNC186" s="26"/>
      <c r="DND186" s="26"/>
      <c r="DNE186" s="26"/>
      <c r="DNF186" s="26"/>
      <c r="DNG186" s="26"/>
      <c r="DNH186" s="26"/>
      <c r="DNI186" s="26"/>
      <c r="DNJ186" s="26"/>
      <c r="DNK186" s="26"/>
      <c r="DNL186" s="26"/>
      <c r="DNM186" s="26"/>
      <c r="DNN186" s="26"/>
      <c r="DNO186" s="26"/>
      <c r="DNP186" s="26"/>
      <c r="DNQ186" s="26"/>
      <c r="DNR186" s="26"/>
      <c r="DNS186" s="26"/>
      <c r="DNT186" s="26"/>
      <c r="DNU186" s="26"/>
      <c r="DNV186" s="26"/>
      <c r="DNW186" s="26"/>
      <c r="DNX186" s="26"/>
      <c r="DNY186" s="26"/>
      <c r="DNZ186" s="26"/>
      <c r="DOA186" s="26"/>
      <c r="DOB186" s="26"/>
      <c r="DOC186" s="26"/>
      <c r="DOD186" s="26"/>
      <c r="DOE186" s="26"/>
      <c r="DOF186" s="26"/>
      <c r="DOG186" s="26"/>
      <c r="DOH186" s="26"/>
      <c r="DOI186" s="26"/>
      <c r="DOJ186" s="26"/>
      <c r="DOK186" s="26"/>
      <c r="DOL186" s="26"/>
      <c r="DOM186" s="26"/>
      <c r="DON186" s="26"/>
      <c r="DOO186" s="26"/>
      <c r="DOP186" s="26"/>
      <c r="DOQ186" s="26"/>
      <c r="DOR186" s="26"/>
      <c r="DOS186" s="26"/>
      <c r="DOT186" s="26"/>
      <c r="DOU186" s="26"/>
      <c r="DOV186" s="26"/>
      <c r="DOW186" s="26"/>
      <c r="DOX186" s="26"/>
      <c r="DOY186" s="26"/>
      <c r="DOZ186" s="26"/>
      <c r="DPA186" s="26"/>
      <c r="DPB186" s="26"/>
      <c r="DPC186" s="26"/>
      <c r="DPD186" s="26"/>
      <c r="DPE186" s="26"/>
      <c r="DPF186" s="26"/>
      <c r="DPG186" s="26"/>
      <c r="DPH186" s="26"/>
      <c r="DPI186" s="26"/>
      <c r="DPJ186" s="26"/>
      <c r="DPK186" s="26"/>
      <c r="DPL186" s="26"/>
      <c r="DPM186" s="26"/>
      <c r="DPN186" s="26"/>
      <c r="DPO186" s="26"/>
      <c r="DPP186" s="26"/>
      <c r="DPQ186" s="26"/>
      <c r="DPR186" s="26"/>
      <c r="DPS186" s="26"/>
      <c r="DPT186" s="26"/>
      <c r="DPU186" s="26"/>
      <c r="DPV186" s="26"/>
      <c r="DPW186" s="26"/>
      <c r="DPX186" s="26"/>
      <c r="DPY186" s="26"/>
      <c r="DPZ186" s="26"/>
      <c r="DQA186" s="26"/>
      <c r="DQB186" s="26"/>
      <c r="DQC186" s="26"/>
      <c r="DQD186" s="26"/>
      <c r="DQE186" s="26"/>
      <c r="DQF186" s="26"/>
      <c r="DQG186" s="26"/>
      <c r="DQH186" s="26"/>
      <c r="DQI186" s="26"/>
      <c r="DQJ186" s="26"/>
      <c r="DQK186" s="26"/>
      <c r="DQL186" s="26"/>
      <c r="DQM186" s="26"/>
      <c r="DQN186" s="26"/>
      <c r="DQO186" s="26"/>
      <c r="DQP186" s="26"/>
      <c r="DQQ186" s="26"/>
      <c r="DQR186" s="26"/>
      <c r="DQS186" s="26"/>
      <c r="DQT186" s="26"/>
      <c r="DQU186" s="26"/>
      <c r="DQV186" s="26"/>
      <c r="DQW186" s="26"/>
      <c r="DQX186" s="26"/>
      <c r="DQY186" s="26"/>
      <c r="DQZ186" s="26"/>
      <c r="DRA186" s="26"/>
      <c r="DRB186" s="26"/>
      <c r="DRC186" s="26"/>
      <c r="DRD186" s="26"/>
      <c r="DRE186" s="26"/>
      <c r="DRF186" s="26"/>
      <c r="DRG186" s="26"/>
      <c r="DRH186" s="26"/>
      <c r="DRI186" s="26"/>
      <c r="DRJ186" s="26"/>
      <c r="DRK186" s="26"/>
      <c r="DRL186" s="26"/>
      <c r="DRM186" s="26"/>
      <c r="DRN186" s="26"/>
      <c r="DRO186" s="26"/>
      <c r="DRP186" s="26"/>
      <c r="DRQ186" s="26"/>
      <c r="DRR186" s="26"/>
      <c r="DRS186" s="26"/>
      <c r="DRT186" s="26"/>
      <c r="DRU186" s="26"/>
      <c r="DRV186" s="26"/>
      <c r="DRW186" s="26"/>
      <c r="DRX186" s="26"/>
      <c r="DRY186" s="26"/>
      <c r="DRZ186" s="26"/>
      <c r="DSA186" s="26"/>
      <c r="DSB186" s="26"/>
      <c r="DSC186" s="26"/>
      <c r="DSD186" s="26"/>
      <c r="DSE186" s="26"/>
      <c r="DSF186" s="26"/>
      <c r="DSG186" s="26"/>
      <c r="DSH186" s="26"/>
      <c r="DSI186" s="26"/>
      <c r="DSJ186" s="26"/>
      <c r="DSK186" s="26"/>
      <c r="DSL186" s="26"/>
      <c r="DSM186" s="26"/>
      <c r="DSN186" s="26"/>
      <c r="DSO186" s="26"/>
      <c r="DSP186" s="26"/>
      <c r="DSQ186" s="26"/>
      <c r="DSR186" s="26"/>
      <c r="DSS186" s="26"/>
      <c r="DST186" s="26"/>
      <c r="DSU186" s="26"/>
      <c r="DSV186" s="26"/>
      <c r="DSW186" s="26"/>
      <c r="DSX186" s="26"/>
      <c r="DSY186" s="26"/>
      <c r="DSZ186" s="26"/>
      <c r="DTA186" s="26"/>
      <c r="DTB186" s="26"/>
      <c r="DTC186" s="26"/>
      <c r="DTD186" s="26"/>
      <c r="DTE186" s="26"/>
      <c r="DTF186" s="26"/>
      <c r="DTG186" s="26"/>
      <c r="DTH186" s="26"/>
      <c r="DTI186" s="26"/>
      <c r="DTJ186" s="26"/>
      <c r="DTK186" s="26"/>
      <c r="DTL186" s="26"/>
      <c r="DTM186" s="26"/>
      <c r="DTN186" s="26"/>
      <c r="DTO186" s="26"/>
      <c r="DTP186" s="26"/>
      <c r="DTQ186" s="26"/>
      <c r="DTR186" s="26"/>
      <c r="DTS186" s="26"/>
      <c r="DTT186" s="26"/>
      <c r="DTU186" s="26"/>
      <c r="DTV186" s="26"/>
      <c r="DTW186" s="26"/>
      <c r="DTX186" s="26"/>
      <c r="DTY186" s="26"/>
      <c r="DTZ186" s="26"/>
      <c r="DUA186" s="26"/>
      <c r="DUB186" s="26"/>
      <c r="DUC186" s="26"/>
      <c r="DUD186" s="26"/>
      <c r="DUE186" s="26"/>
      <c r="DUF186" s="26"/>
      <c r="DUG186" s="26"/>
      <c r="DUH186" s="26"/>
      <c r="DUI186" s="26"/>
      <c r="DUJ186" s="26"/>
      <c r="DUK186" s="26"/>
      <c r="DUL186" s="26"/>
      <c r="DUM186" s="26"/>
      <c r="DUN186" s="26"/>
      <c r="DUO186" s="26"/>
      <c r="DUP186" s="26"/>
      <c r="DUQ186" s="26"/>
      <c r="DUR186" s="26"/>
      <c r="DUS186" s="26"/>
      <c r="DUT186" s="26"/>
      <c r="DUU186" s="26"/>
      <c r="DUV186" s="26"/>
      <c r="DUW186" s="26"/>
      <c r="DUX186" s="26"/>
      <c r="DUY186" s="26"/>
      <c r="DUZ186" s="26"/>
      <c r="DVA186" s="26"/>
      <c r="DVB186" s="26"/>
      <c r="DVC186" s="26"/>
      <c r="DVD186" s="26"/>
      <c r="DVE186" s="26"/>
      <c r="DVF186" s="26"/>
      <c r="DVG186" s="26"/>
      <c r="DVH186" s="26"/>
      <c r="DVI186" s="26"/>
      <c r="DVJ186" s="26"/>
      <c r="DVK186" s="26"/>
      <c r="DVL186" s="26"/>
      <c r="DVM186" s="26"/>
      <c r="DVN186" s="26"/>
      <c r="DVO186" s="26"/>
      <c r="DVP186" s="26"/>
      <c r="DVQ186" s="26"/>
      <c r="DVR186" s="26"/>
      <c r="DVS186" s="26"/>
      <c r="DVT186" s="26"/>
      <c r="DVU186" s="26"/>
      <c r="DVV186" s="26"/>
      <c r="DVW186" s="26"/>
      <c r="DVX186" s="26"/>
      <c r="DVY186" s="26"/>
      <c r="DVZ186" s="26"/>
      <c r="DWA186" s="26"/>
      <c r="DWB186" s="26"/>
      <c r="DWC186" s="26"/>
      <c r="DWD186" s="26"/>
      <c r="DWE186" s="26"/>
      <c r="DWF186" s="26"/>
      <c r="DWG186" s="26"/>
      <c r="DWH186" s="26"/>
      <c r="DWI186" s="26"/>
      <c r="DWJ186" s="26"/>
      <c r="DWK186" s="26"/>
      <c r="DWL186" s="26"/>
      <c r="DWM186" s="26"/>
      <c r="DWN186" s="26"/>
      <c r="DWO186" s="26"/>
      <c r="DWP186" s="26"/>
      <c r="DWQ186" s="26"/>
      <c r="DWR186" s="26"/>
      <c r="DWS186" s="26"/>
      <c r="DWT186" s="26"/>
      <c r="DWU186" s="26"/>
      <c r="DWV186" s="26"/>
      <c r="DWW186" s="26"/>
      <c r="DWX186" s="26"/>
      <c r="DWY186" s="26"/>
      <c r="DWZ186" s="26"/>
      <c r="DXA186" s="26"/>
      <c r="DXB186" s="26"/>
      <c r="DXC186" s="26"/>
      <c r="DXD186" s="26"/>
      <c r="DXE186" s="26"/>
      <c r="DXF186" s="26"/>
      <c r="DXG186" s="26"/>
      <c r="DXH186" s="26"/>
      <c r="DXI186" s="26"/>
      <c r="DXJ186" s="26"/>
      <c r="DXK186" s="26"/>
      <c r="DXL186" s="26"/>
      <c r="DXM186" s="26"/>
      <c r="DXN186" s="26"/>
      <c r="DXO186" s="26"/>
      <c r="DXP186" s="26"/>
      <c r="DXQ186" s="26"/>
      <c r="DXR186" s="26"/>
      <c r="DXS186" s="26"/>
      <c r="DXT186" s="26"/>
      <c r="DXU186" s="26"/>
      <c r="DXV186" s="26"/>
      <c r="DXW186" s="26"/>
      <c r="DXX186" s="26"/>
      <c r="DXY186" s="26"/>
      <c r="DXZ186" s="26"/>
      <c r="DYA186" s="26"/>
      <c r="DYB186" s="26"/>
      <c r="DYC186" s="26"/>
      <c r="DYD186" s="26"/>
      <c r="DYE186" s="26"/>
      <c r="DYF186" s="26"/>
      <c r="DYG186" s="26"/>
      <c r="DYH186" s="26"/>
      <c r="DYI186" s="26"/>
      <c r="DYJ186" s="26"/>
      <c r="DYK186" s="26"/>
      <c r="DYL186" s="26"/>
      <c r="DYM186" s="26"/>
      <c r="DYN186" s="26"/>
      <c r="DYO186" s="26"/>
      <c r="DYP186" s="26"/>
      <c r="DYQ186" s="26"/>
      <c r="DYR186" s="26"/>
      <c r="DYS186" s="26"/>
      <c r="DYT186" s="26"/>
      <c r="DYU186" s="26"/>
      <c r="DYV186" s="26"/>
      <c r="DYW186" s="26"/>
      <c r="DYX186" s="26"/>
      <c r="DYY186" s="26"/>
      <c r="DYZ186" s="26"/>
      <c r="DZA186" s="26"/>
      <c r="DZB186" s="26"/>
      <c r="DZC186" s="26"/>
      <c r="DZD186" s="26"/>
      <c r="DZE186" s="26"/>
      <c r="DZF186" s="26"/>
      <c r="DZG186" s="26"/>
      <c r="DZH186" s="26"/>
      <c r="DZI186" s="26"/>
      <c r="DZJ186" s="26"/>
      <c r="DZK186" s="26"/>
      <c r="DZL186" s="26"/>
      <c r="DZM186" s="26"/>
      <c r="DZN186" s="26"/>
      <c r="DZO186" s="26"/>
      <c r="DZP186" s="26"/>
      <c r="DZQ186" s="26"/>
      <c r="DZR186" s="26"/>
      <c r="DZS186" s="26"/>
      <c r="DZT186" s="26"/>
      <c r="DZU186" s="26"/>
      <c r="DZV186" s="26"/>
      <c r="DZW186" s="26"/>
      <c r="DZX186" s="26"/>
      <c r="DZY186" s="26"/>
      <c r="DZZ186" s="26"/>
      <c r="EAA186" s="26"/>
      <c r="EAB186" s="26"/>
      <c r="EAC186" s="26"/>
      <c r="EAD186" s="26"/>
      <c r="EAE186" s="26"/>
      <c r="EAF186" s="26"/>
      <c r="EAG186" s="26"/>
      <c r="EAH186" s="26"/>
      <c r="EAI186" s="26"/>
      <c r="EAJ186" s="26"/>
      <c r="EAK186" s="26"/>
      <c r="EAL186" s="26"/>
      <c r="EAM186" s="26"/>
      <c r="EAN186" s="26"/>
      <c r="EAO186" s="26"/>
      <c r="EAP186" s="26"/>
      <c r="EAQ186" s="26"/>
      <c r="EAR186" s="26"/>
      <c r="EAS186" s="26"/>
      <c r="EAT186" s="26"/>
      <c r="EAU186" s="26"/>
      <c r="EAV186" s="26"/>
      <c r="EAW186" s="26"/>
      <c r="EAX186" s="26"/>
      <c r="EAY186" s="26"/>
      <c r="EAZ186" s="26"/>
      <c r="EBA186" s="26"/>
      <c r="EBB186" s="26"/>
      <c r="EBC186" s="26"/>
      <c r="EBD186" s="26"/>
      <c r="EBE186" s="26"/>
      <c r="EBF186" s="26"/>
      <c r="EBG186" s="26"/>
      <c r="EBH186" s="26"/>
      <c r="EBI186" s="26"/>
      <c r="EBJ186" s="26"/>
      <c r="EBK186" s="26"/>
      <c r="EBL186" s="26"/>
      <c r="EBM186" s="26"/>
      <c r="EBN186" s="26"/>
      <c r="EBO186" s="26"/>
      <c r="EBP186" s="26"/>
      <c r="EBQ186" s="26"/>
      <c r="EBR186" s="26"/>
      <c r="EBS186" s="26"/>
      <c r="EBT186" s="26"/>
      <c r="EBU186" s="26"/>
      <c r="EBV186" s="26"/>
      <c r="EBW186" s="26"/>
      <c r="EBX186" s="26"/>
      <c r="EBY186" s="26"/>
      <c r="EBZ186" s="26"/>
      <c r="ECA186" s="26"/>
      <c r="ECB186" s="26"/>
      <c r="ECC186" s="26"/>
      <c r="ECD186" s="26"/>
      <c r="ECE186" s="26"/>
      <c r="ECF186" s="26"/>
      <c r="ECG186" s="26"/>
      <c r="ECH186" s="26"/>
      <c r="ECI186" s="26"/>
      <c r="ECJ186" s="26"/>
      <c r="ECK186" s="26"/>
      <c r="ECL186" s="26"/>
      <c r="ECM186" s="26"/>
      <c r="ECN186" s="26"/>
      <c r="ECO186" s="26"/>
      <c r="ECP186" s="26"/>
      <c r="ECQ186" s="26"/>
      <c r="ECR186" s="26"/>
      <c r="ECS186" s="26"/>
      <c r="ECT186" s="26"/>
      <c r="ECU186" s="26"/>
      <c r="ECV186" s="26"/>
      <c r="ECW186" s="26"/>
      <c r="ECX186" s="26"/>
      <c r="ECY186" s="26"/>
      <c r="ECZ186" s="26"/>
      <c r="EDA186" s="26"/>
      <c r="EDB186" s="26"/>
      <c r="EDC186" s="26"/>
      <c r="EDD186" s="26"/>
      <c r="EDE186" s="26"/>
      <c r="EDF186" s="26"/>
      <c r="EDG186" s="26"/>
      <c r="EDH186" s="26"/>
      <c r="EDI186" s="26"/>
      <c r="EDJ186" s="26"/>
      <c r="EDK186" s="26"/>
      <c r="EDL186" s="26"/>
      <c r="EDM186" s="26"/>
      <c r="EDN186" s="26"/>
      <c r="EDO186" s="26"/>
      <c r="EDP186" s="26"/>
      <c r="EDQ186" s="26"/>
      <c r="EDR186" s="26"/>
      <c r="EDS186" s="26"/>
      <c r="EDT186" s="26"/>
      <c r="EDU186" s="26"/>
      <c r="EDV186" s="26"/>
      <c r="EDW186" s="26"/>
      <c r="EDX186" s="26"/>
      <c r="EDY186" s="26"/>
      <c r="EDZ186" s="26"/>
      <c r="EEA186" s="26"/>
      <c r="EEB186" s="26"/>
      <c r="EEC186" s="26"/>
      <c r="EED186" s="26"/>
      <c r="EEE186" s="26"/>
      <c r="EEF186" s="26"/>
      <c r="EEG186" s="26"/>
      <c r="EEH186" s="26"/>
      <c r="EEI186" s="26"/>
      <c r="EEJ186" s="26"/>
      <c r="EEK186" s="26"/>
      <c r="EEL186" s="26"/>
      <c r="EEM186" s="26"/>
      <c r="EEN186" s="26"/>
      <c r="EEO186" s="26"/>
      <c r="EEP186" s="26"/>
      <c r="EEQ186" s="26"/>
      <c r="EER186" s="26"/>
      <c r="EES186" s="26"/>
      <c r="EET186" s="26"/>
      <c r="EEU186" s="26"/>
      <c r="EEV186" s="26"/>
      <c r="EEW186" s="26"/>
      <c r="EEX186" s="26"/>
      <c r="EEY186" s="26"/>
      <c r="EEZ186" s="26"/>
      <c r="EFA186" s="26"/>
      <c r="EFB186" s="26"/>
      <c r="EFC186" s="26"/>
      <c r="EFD186" s="26"/>
      <c r="EFE186" s="26"/>
      <c r="EFF186" s="26"/>
      <c r="EFG186" s="26"/>
      <c r="EFH186" s="26"/>
      <c r="EFI186" s="26"/>
      <c r="EFJ186" s="26"/>
      <c r="EFK186" s="26"/>
      <c r="EFL186" s="26"/>
      <c r="EFM186" s="26"/>
      <c r="EFN186" s="26"/>
      <c r="EFO186" s="26"/>
      <c r="EFP186" s="26"/>
      <c r="EFQ186" s="26"/>
      <c r="EFR186" s="26"/>
      <c r="EFS186" s="26"/>
      <c r="EFT186" s="26"/>
      <c r="EFU186" s="26"/>
      <c r="EFV186" s="26"/>
      <c r="EFW186" s="26"/>
      <c r="EFX186" s="26"/>
      <c r="EFY186" s="26"/>
      <c r="EFZ186" s="26"/>
      <c r="EGA186" s="26"/>
      <c r="EGB186" s="26"/>
      <c r="EGC186" s="26"/>
      <c r="EGD186" s="26"/>
      <c r="EGE186" s="26"/>
      <c r="EGF186" s="26"/>
      <c r="EGG186" s="26"/>
      <c r="EGH186" s="26"/>
      <c r="EGI186" s="26"/>
      <c r="EGJ186" s="26"/>
      <c r="EGK186" s="26"/>
      <c r="EGL186" s="26"/>
      <c r="EGM186" s="26"/>
      <c r="EGN186" s="26"/>
      <c r="EGO186" s="26"/>
      <c r="EGP186" s="26"/>
      <c r="EGQ186" s="26"/>
      <c r="EGR186" s="26"/>
      <c r="EGS186" s="26"/>
      <c r="EGT186" s="26"/>
      <c r="EGU186" s="26"/>
      <c r="EGV186" s="26"/>
      <c r="EGW186" s="26"/>
      <c r="EGX186" s="26"/>
      <c r="EGY186" s="26"/>
      <c r="EGZ186" s="26"/>
      <c r="EHA186" s="26"/>
      <c r="EHB186" s="26"/>
      <c r="EHC186" s="26"/>
      <c r="EHD186" s="26"/>
      <c r="EHE186" s="26"/>
      <c r="EHF186" s="26"/>
      <c r="EHG186" s="26"/>
      <c r="EHH186" s="26"/>
      <c r="EHI186" s="26"/>
      <c r="EHJ186" s="26"/>
      <c r="EHK186" s="26"/>
      <c r="EHL186" s="26"/>
      <c r="EHM186" s="26"/>
      <c r="EHN186" s="26"/>
      <c r="EHO186" s="26"/>
      <c r="EHP186" s="26"/>
      <c r="EHQ186" s="26"/>
      <c r="EHR186" s="26"/>
      <c r="EHS186" s="26"/>
      <c r="EHT186" s="26"/>
      <c r="EHU186" s="26"/>
      <c r="EHV186" s="26"/>
      <c r="EHW186" s="26"/>
      <c r="EHX186" s="26"/>
      <c r="EHY186" s="26"/>
      <c r="EHZ186" s="26"/>
      <c r="EIA186" s="26"/>
      <c r="EIB186" s="26"/>
      <c r="EIC186" s="26"/>
      <c r="EID186" s="26"/>
      <c r="EIE186" s="26"/>
      <c r="EIF186" s="26"/>
      <c r="EIG186" s="26"/>
      <c r="EIH186" s="26"/>
      <c r="EII186" s="26"/>
      <c r="EIJ186" s="26"/>
      <c r="EIK186" s="26"/>
      <c r="EIL186" s="26"/>
      <c r="EIM186" s="26"/>
      <c r="EIN186" s="26"/>
      <c r="EIO186" s="26"/>
      <c r="EIP186" s="26"/>
      <c r="EIQ186" s="26"/>
      <c r="EIR186" s="26"/>
      <c r="EIS186" s="26"/>
      <c r="EIT186" s="26"/>
      <c r="EIU186" s="26"/>
      <c r="EIV186" s="26"/>
      <c r="EIW186" s="26"/>
      <c r="EIX186" s="26"/>
      <c r="EIY186" s="26"/>
      <c r="EIZ186" s="26"/>
      <c r="EJA186" s="26"/>
      <c r="EJB186" s="26"/>
      <c r="EJC186" s="26"/>
      <c r="EJD186" s="26"/>
      <c r="EJE186" s="26"/>
      <c r="EJF186" s="26"/>
      <c r="EJG186" s="26"/>
      <c r="EJH186" s="26"/>
      <c r="EJI186" s="26"/>
      <c r="EJJ186" s="26"/>
      <c r="EJK186" s="26"/>
      <c r="EJL186" s="26"/>
      <c r="EJM186" s="26"/>
      <c r="EJN186" s="26"/>
      <c r="EJO186" s="26"/>
      <c r="EJP186" s="26"/>
      <c r="EJQ186" s="26"/>
      <c r="EJR186" s="26"/>
      <c r="EJS186" s="26"/>
      <c r="EJT186" s="26"/>
      <c r="EJU186" s="26"/>
      <c r="EJV186" s="26"/>
      <c r="EJW186" s="26"/>
      <c r="EJX186" s="26"/>
      <c r="EJY186" s="26"/>
      <c r="EJZ186" s="26"/>
      <c r="EKA186" s="26"/>
      <c r="EKB186" s="26"/>
      <c r="EKC186" s="26"/>
      <c r="EKD186" s="26"/>
      <c r="EKE186" s="26"/>
      <c r="EKF186" s="26"/>
      <c r="EKG186" s="26"/>
      <c r="EKH186" s="26"/>
      <c r="EKI186" s="26"/>
      <c r="EKJ186" s="26"/>
      <c r="EKK186" s="26"/>
      <c r="EKL186" s="26"/>
      <c r="EKM186" s="26"/>
      <c r="EKN186" s="26"/>
      <c r="EKO186" s="26"/>
      <c r="EKP186" s="26"/>
      <c r="EKQ186" s="26"/>
      <c r="EKR186" s="26"/>
      <c r="EKS186" s="26"/>
      <c r="EKT186" s="26"/>
      <c r="EKU186" s="26"/>
      <c r="EKV186" s="26"/>
      <c r="EKW186" s="26"/>
      <c r="EKX186" s="26"/>
      <c r="EKY186" s="26"/>
      <c r="EKZ186" s="26"/>
      <c r="ELA186" s="26"/>
      <c r="ELB186" s="26"/>
      <c r="ELC186" s="26"/>
      <c r="ELD186" s="26"/>
      <c r="ELE186" s="26"/>
      <c r="ELF186" s="26"/>
      <c r="ELG186" s="26"/>
      <c r="ELH186" s="26"/>
      <c r="ELI186" s="26"/>
      <c r="ELJ186" s="26"/>
      <c r="ELK186" s="26"/>
      <c r="ELL186" s="26"/>
      <c r="ELM186" s="26"/>
      <c r="ELN186" s="26"/>
      <c r="ELO186" s="26"/>
      <c r="ELP186" s="26"/>
      <c r="ELQ186" s="26"/>
      <c r="ELR186" s="26"/>
      <c r="ELS186" s="26"/>
      <c r="ELT186" s="26"/>
      <c r="ELU186" s="26"/>
      <c r="ELV186" s="26"/>
      <c r="ELW186" s="26"/>
      <c r="ELX186" s="26"/>
      <c r="ELY186" s="26"/>
      <c r="ELZ186" s="26"/>
      <c r="EMA186" s="26"/>
      <c r="EMB186" s="26"/>
      <c r="EMC186" s="26"/>
      <c r="EMD186" s="26"/>
      <c r="EME186" s="26"/>
      <c r="EMF186" s="26"/>
      <c r="EMG186" s="26"/>
      <c r="EMH186" s="26"/>
      <c r="EMI186" s="26"/>
      <c r="EMJ186" s="26"/>
      <c r="EMK186" s="26"/>
      <c r="EML186" s="26"/>
      <c r="EMM186" s="26"/>
      <c r="EMN186" s="26"/>
      <c r="EMO186" s="26"/>
      <c r="EMP186" s="26"/>
      <c r="EMQ186" s="26"/>
      <c r="EMR186" s="26"/>
      <c r="EMS186" s="26"/>
      <c r="EMT186" s="26"/>
      <c r="EMU186" s="26"/>
      <c r="EMV186" s="26"/>
      <c r="EMW186" s="26"/>
      <c r="EMX186" s="26"/>
      <c r="EMY186" s="26"/>
      <c r="EMZ186" s="26"/>
      <c r="ENA186" s="26"/>
      <c r="ENB186" s="26"/>
      <c r="ENC186" s="26"/>
      <c r="END186" s="26"/>
      <c r="ENE186" s="26"/>
      <c r="ENF186" s="26"/>
      <c r="ENG186" s="26"/>
      <c r="ENH186" s="26"/>
      <c r="ENI186" s="26"/>
      <c r="ENJ186" s="26"/>
      <c r="ENK186" s="26"/>
      <c r="ENL186" s="26"/>
      <c r="ENM186" s="26"/>
      <c r="ENN186" s="26"/>
      <c r="ENO186" s="26"/>
      <c r="ENP186" s="26"/>
      <c r="ENQ186" s="26"/>
      <c r="ENR186" s="26"/>
      <c r="ENS186" s="26"/>
      <c r="ENT186" s="26"/>
      <c r="ENU186" s="26"/>
      <c r="ENV186" s="26"/>
      <c r="ENW186" s="26"/>
      <c r="ENX186" s="26"/>
      <c r="ENY186" s="26"/>
      <c r="ENZ186" s="26"/>
      <c r="EOA186" s="26"/>
      <c r="EOB186" s="26"/>
      <c r="EOC186" s="26"/>
      <c r="EOD186" s="26"/>
      <c r="EOE186" s="26"/>
      <c r="EOF186" s="26"/>
      <c r="EOG186" s="26"/>
      <c r="EOH186" s="26"/>
      <c r="EOI186" s="26"/>
      <c r="EOJ186" s="26"/>
      <c r="EOK186" s="26"/>
      <c r="EOL186" s="26"/>
      <c r="EOM186" s="26"/>
      <c r="EON186" s="26"/>
      <c r="EOO186" s="26"/>
      <c r="EOP186" s="26"/>
      <c r="EOQ186" s="26"/>
      <c r="EOR186" s="26"/>
      <c r="EOS186" s="26"/>
      <c r="EOT186" s="26"/>
      <c r="EOU186" s="26"/>
      <c r="EOV186" s="26"/>
      <c r="EOW186" s="26"/>
      <c r="EOX186" s="26"/>
      <c r="EOY186" s="26"/>
      <c r="EOZ186" s="26"/>
      <c r="EPA186" s="26"/>
      <c r="EPB186" s="26"/>
      <c r="EPC186" s="26"/>
      <c r="EPD186" s="26"/>
      <c r="EPE186" s="26"/>
      <c r="EPF186" s="26"/>
      <c r="EPG186" s="26"/>
      <c r="EPH186" s="26"/>
      <c r="EPI186" s="26"/>
      <c r="EPJ186" s="26"/>
      <c r="EPK186" s="26"/>
      <c r="EPL186" s="26"/>
      <c r="EPM186" s="26"/>
      <c r="EPN186" s="26"/>
      <c r="EPO186" s="26"/>
      <c r="EPP186" s="26"/>
      <c r="EPQ186" s="26"/>
      <c r="EPR186" s="26"/>
      <c r="EPS186" s="26"/>
      <c r="EPT186" s="26"/>
      <c r="EPU186" s="26"/>
      <c r="EPV186" s="26"/>
      <c r="EPW186" s="26"/>
      <c r="EPX186" s="26"/>
      <c r="EPY186" s="26"/>
      <c r="EPZ186" s="26"/>
      <c r="EQA186" s="26"/>
      <c r="EQB186" s="26"/>
      <c r="EQC186" s="26"/>
      <c r="EQD186" s="26"/>
      <c r="EQE186" s="26"/>
      <c r="EQF186" s="26"/>
      <c r="EQG186" s="26"/>
      <c r="EQH186" s="26"/>
      <c r="EQI186" s="26"/>
      <c r="EQJ186" s="26"/>
      <c r="EQK186" s="26"/>
      <c r="EQL186" s="26"/>
      <c r="EQM186" s="26"/>
      <c r="EQN186" s="26"/>
      <c r="EQO186" s="26"/>
      <c r="EQP186" s="26"/>
      <c r="EQQ186" s="26"/>
      <c r="EQR186" s="26"/>
      <c r="EQS186" s="26"/>
      <c r="EQT186" s="26"/>
      <c r="EQU186" s="26"/>
      <c r="EQV186" s="26"/>
      <c r="EQW186" s="26"/>
      <c r="EQX186" s="26"/>
      <c r="EQY186" s="26"/>
      <c r="EQZ186" s="26"/>
      <c r="ERA186" s="26"/>
      <c r="ERB186" s="26"/>
      <c r="ERC186" s="26"/>
      <c r="ERD186" s="26"/>
      <c r="ERE186" s="26"/>
      <c r="ERF186" s="26"/>
      <c r="ERG186" s="26"/>
      <c r="ERH186" s="26"/>
      <c r="ERI186" s="26"/>
      <c r="ERJ186" s="26"/>
      <c r="ERK186" s="26"/>
      <c r="ERL186" s="26"/>
      <c r="ERM186" s="26"/>
      <c r="ERN186" s="26"/>
      <c r="ERO186" s="26"/>
      <c r="ERP186" s="26"/>
      <c r="ERQ186" s="26"/>
      <c r="ERR186" s="26"/>
      <c r="ERS186" s="26"/>
      <c r="ERT186" s="26"/>
      <c r="ERU186" s="26"/>
      <c r="ERV186" s="26"/>
      <c r="ERW186" s="26"/>
      <c r="ERX186" s="26"/>
      <c r="ERY186" s="26"/>
      <c r="ERZ186" s="26"/>
      <c r="ESA186" s="26"/>
      <c r="ESB186" s="26"/>
      <c r="ESC186" s="26"/>
      <c r="ESD186" s="26"/>
      <c r="ESE186" s="26"/>
      <c r="ESF186" s="26"/>
      <c r="ESG186" s="26"/>
      <c r="ESH186" s="26"/>
      <c r="ESI186" s="26"/>
      <c r="ESJ186" s="26"/>
      <c r="ESK186" s="26"/>
      <c r="ESL186" s="26"/>
      <c r="ESM186" s="26"/>
      <c r="ESN186" s="26"/>
      <c r="ESO186" s="26"/>
      <c r="ESP186" s="26"/>
      <c r="ESQ186" s="26"/>
      <c r="ESR186" s="26"/>
      <c r="ESS186" s="26"/>
      <c r="EST186" s="26"/>
      <c r="ESU186" s="26"/>
      <c r="ESV186" s="26"/>
      <c r="ESW186" s="26"/>
      <c r="ESX186" s="26"/>
      <c r="ESY186" s="26"/>
      <c r="ESZ186" s="26"/>
      <c r="ETA186" s="26"/>
      <c r="ETB186" s="26"/>
      <c r="ETC186" s="26"/>
      <c r="ETD186" s="26"/>
      <c r="ETE186" s="26"/>
      <c r="ETF186" s="26"/>
      <c r="ETG186" s="26"/>
      <c r="ETH186" s="26"/>
      <c r="ETI186" s="26"/>
      <c r="ETJ186" s="26"/>
      <c r="ETK186" s="26"/>
      <c r="ETL186" s="26"/>
      <c r="ETM186" s="26"/>
      <c r="ETN186" s="26"/>
      <c r="ETO186" s="26"/>
      <c r="ETP186" s="26"/>
      <c r="ETQ186" s="26"/>
      <c r="ETR186" s="26"/>
      <c r="ETS186" s="26"/>
      <c r="ETT186" s="26"/>
      <c r="ETU186" s="26"/>
      <c r="ETV186" s="26"/>
      <c r="ETW186" s="26"/>
      <c r="ETX186" s="26"/>
      <c r="ETY186" s="26"/>
      <c r="ETZ186" s="26"/>
      <c r="EUA186" s="26"/>
      <c r="EUB186" s="26"/>
      <c r="EUC186" s="26"/>
      <c r="EUD186" s="26"/>
      <c r="EUE186" s="26"/>
      <c r="EUF186" s="26"/>
      <c r="EUG186" s="26"/>
      <c r="EUH186" s="26"/>
      <c r="EUI186" s="26"/>
      <c r="EUJ186" s="26"/>
      <c r="EUK186" s="26"/>
      <c r="EUL186" s="26"/>
      <c r="EUM186" s="26"/>
      <c r="EUN186" s="26"/>
      <c r="EUO186" s="26"/>
      <c r="EUP186" s="26"/>
      <c r="EUQ186" s="26"/>
      <c r="EUR186" s="26"/>
      <c r="EUS186" s="26"/>
      <c r="EUT186" s="26"/>
      <c r="EUU186" s="26"/>
      <c r="EUV186" s="26"/>
      <c r="EUW186" s="26"/>
      <c r="EUX186" s="26"/>
      <c r="EUY186" s="26"/>
      <c r="EUZ186" s="26"/>
      <c r="EVA186" s="26"/>
      <c r="EVB186" s="26"/>
      <c r="EVC186" s="26"/>
      <c r="EVD186" s="26"/>
      <c r="EVE186" s="26"/>
      <c r="EVF186" s="26"/>
      <c r="EVG186" s="26"/>
      <c r="EVH186" s="26"/>
      <c r="EVI186" s="26"/>
      <c r="EVJ186" s="26"/>
      <c r="EVK186" s="26"/>
      <c r="EVL186" s="26"/>
      <c r="EVM186" s="26"/>
      <c r="EVN186" s="26"/>
      <c r="EVO186" s="26"/>
      <c r="EVP186" s="26"/>
      <c r="EVQ186" s="26"/>
      <c r="EVR186" s="26"/>
      <c r="EVS186" s="26"/>
      <c r="EVT186" s="26"/>
      <c r="EVU186" s="26"/>
      <c r="EVV186" s="26"/>
      <c r="EVW186" s="26"/>
      <c r="EVX186" s="26"/>
      <c r="EVY186" s="26"/>
      <c r="EVZ186" s="26"/>
      <c r="EWA186" s="26"/>
      <c r="EWB186" s="26"/>
      <c r="EWC186" s="26"/>
      <c r="EWD186" s="26"/>
      <c r="EWE186" s="26"/>
      <c r="EWF186" s="26"/>
      <c r="EWG186" s="26"/>
      <c r="EWH186" s="26"/>
      <c r="EWI186" s="26"/>
      <c r="EWJ186" s="26"/>
      <c r="EWK186" s="26"/>
      <c r="EWL186" s="26"/>
      <c r="EWM186" s="26"/>
      <c r="EWN186" s="26"/>
      <c r="EWO186" s="26"/>
      <c r="EWP186" s="26"/>
      <c r="EWQ186" s="26"/>
      <c r="EWR186" s="26"/>
      <c r="EWS186" s="26"/>
      <c r="EWT186" s="26"/>
      <c r="EWU186" s="26"/>
      <c r="EWV186" s="26"/>
      <c r="EWW186" s="26"/>
      <c r="EWX186" s="26"/>
      <c r="EWY186" s="26"/>
      <c r="EWZ186" s="26"/>
      <c r="EXA186" s="26"/>
      <c r="EXB186" s="26"/>
      <c r="EXC186" s="26"/>
      <c r="EXD186" s="26"/>
      <c r="EXE186" s="26"/>
      <c r="EXF186" s="26"/>
      <c r="EXG186" s="26"/>
      <c r="EXH186" s="26"/>
      <c r="EXI186" s="26"/>
      <c r="EXJ186" s="26"/>
      <c r="EXK186" s="26"/>
      <c r="EXL186" s="26"/>
      <c r="EXM186" s="26"/>
      <c r="EXN186" s="26"/>
      <c r="EXO186" s="26"/>
      <c r="EXP186" s="26"/>
      <c r="EXQ186" s="26"/>
      <c r="EXR186" s="26"/>
      <c r="EXS186" s="26"/>
      <c r="EXT186" s="26"/>
      <c r="EXU186" s="26"/>
      <c r="EXV186" s="26"/>
      <c r="EXW186" s="26"/>
      <c r="EXX186" s="26"/>
      <c r="EXY186" s="26"/>
      <c r="EXZ186" s="26"/>
      <c r="EYA186" s="26"/>
      <c r="EYB186" s="26"/>
      <c r="EYC186" s="26"/>
      <c r="EYD186" s="26"/>
      <c r="EYE186" s="26"/>
      <c r="EYF186" s="26"/>
      <c r="EYG186" s="26"/>
      <c r="EYH186" s="26"/>
      <c r="EYI186" s="26"/>
      <c r="EYJ186" s="26"/>
      <c r="EYK186" s="26"/>
      <c r="EYL186" s="26"/>
      <c r="EYM186" s="26"/>
      <c r="EYN186" s="26"/>
      <c r="EYO186" s="26"/>
      <c r="EYP186" s="26"/>
      <c r="EYQ186" s="26"/>
      <c r="EYR186" s="26"/>
      <c r="EYS186" s="26"/>
      <c r="EYT186" s="26"/>
      <c r="EYU186" s="26"/>
      <c r="EYV186" s="26"/>
      <c r="EYW186" s="26"/>
      <c r="EYX186" s="26"/>
      <c r="EYY186" s="26"/>
      <c r="EYZ186" s="26"/>
      <c r="EZA186" s="26"/>
      <c r="EZB186" s="26"/>
      <c r="EZC186" s="26"/>
      <c r="EZD186" s="26"/>
      <c r="EZE186" s="26"/>
      <c r="EZF186" s="26"/>
      <c r="EZG186" s="26"/>
      <c r="EZH186" s="26"/>
      <c r="EZI186" s="26"/>
      <c r="EZJ186" s="26"/>
      <c r="EZK186" s="26"/>
      <c r="EZL186" s="26"/>
      <c r="EZM186" s="26"/>
      <c r="EZN186" s="26"/>
      <c r="EZO186" s="26"/>
      <c r="EZP186" s="26"/>
      <c r="EZQ186" s="26"/>
      <c r="EZR186" s="26"/>
      <c r="EZS186" s="26"/>
      <c r="EZT186" s="26"/>
      <c r="EZU186" s="26"/>
      <c r="EZV186" s="26"/>
      <c r="EZW186" s="26"/>
      <c r="EZX186" s="26"/>
      <c r="EZY186" s="26"/>
      <c r="EZZ186" s="26"/>
      <c r="FAA186" s="26"/>
      <c r="FAB186" s="26"/>
      <c r="FAC186" s="26"/>
      <c r="FAD186" s="26"/>
      <c r="FAE186" s="26"/>
      <c r="FAF186" s="26"/>
      <c r="FAG186" s="26"/>
      <c r="FAH186" s="26"/>
      <c r="FAI186" s="26"/>
      <c r="FAJ186" s="26"/>
      <c r="FAK186" s="26"/>
      <c r="FAL186" s="26"/>
      <c r="FAM186" s="26"/>
      <c r="FAN186" s="26"/>
      <c r="FAO186" s="26"/>
      <c r="FAP186" s="26"/>
      <c r="FAQ186" s="26"/>
      <c r="FAR186" s="26"/>
      <c r="FAS186" s="26"/>
      <c r="FAT186" s="26"/>
      <c r="FAU186" s="26"/>
      <c r="FAV186" s="26"/>
      <c r="FAW186" s="26"/>
      <c r="FAX186" s="26"/>
      <c r="FAY186" s="26"/>
      <c r="FAZ186" s="26"/>
      <c r="FBA186" s="26"/>
      <c r="FBB186" s="26"/>
      <c r="FBC186" s="26"/>
      <c r="FBD186" s="26"/>
      <c r="FBE186" s="26"/>
      <c r="FBF186" s="26"/>
      <c r="FBG186" s="26"/>
      <c r="FBH186" s="26"/>
      <c r="FBI186" s="26"/>
      <c r="FBJ186" s="26"/>
      <c r="FBK186" s="26"/>
      <c r="FBL186" s="26"/>
      <c r="FBM186" s="26"/>
      <c r="FBN186" s="26"/>
      <c r="FBO186" s="26"/>
      <c r="FBP186" s="26"/>
      <c r="FBQ186" s="26"/>
      <c r="FBR186" s="26"/>
      <c r="FBS186" s="26"/>
      <c r="FBT186" s="26"/>
      <c r="FBU186" s="26"/>
      <c r="FBV186" s="26"/>
      <c r="FBW186" s="26"/>
      <c r="FBX186" s="26"/>
      <c r="FBY186" s="26"/>
      <c r="FBZ186" s="26"/>
      <c r="FCA186" s="26"/>
      <c r="FCB186" s="26"/>
      <c r="FCC186" s="26"/>
      <c r="FCD186" s="26"/>
      <c r="FCE186" s="26"/>
      <c r="FCF186" s="26"/>
      <c r="FCG186" s="26"/>
      <c r="FCH186" s="26"/>
      <c r="FCI186" s="26"/>
      <c r="FCJ186" s="26"/>
      <c r="FCK186" s="26"/>
      <c r="FCL186" s="26"/>
      <c r="FCM186" s="26"/>
      <c r="FCN186" s="26"/>
      <c r="FCO186" s="26"/>
      <c r="FCP186" s="26"/>
      <c r="FCQ186" s="26"/>
      <c r="FCR186" s="26"/>
      <c r="FCS186" s="26"/>
      <c r="FCT186" s="26"/>
      <c r="FCU186" s="26"/>
      <c r="FCV186" s="26"/>
      <c r="FCW186" s="26"/>
      <c r="FCX186" s="26"/>
      <c r="FCY186" s="26"/>
      <c r="FCZ186" s="26"/>
      <c r="FDA186" s="26"/>
      <c r="FDB186" s="26"/>
      <c r="FDC186" s="26"/>
      <c r="FDD186" s="26"/>
      <c r="FDE186" s="26"/>
      <c r="FDF186" s="26"/>
      <c r="FDG186" s="26"/>
      <c r="FDH186" s="26"/>
      <c r="FDI186" s="26"/>
      <c r="FDJ186" s="26"/>
      <c r="FDK186" s="26"/>
      <c r="FDL186" s="26"/>
      <c r="FDM186" s="26"/>
      <c r="FDN186" s="26"/>
      <c r="FDO186" s="26"/>
      <c r="FDP186" s="26"/>
      <c r="FDQ186" s="26"/>
      <c r="FDR186" s="26"/>
      <c r="FDS186" s="26"/>
      <c r="FDT186" s="26"/>
      <c r="FDU186" s="26"/>
      <c r="FDV186" s="26"/>
      <c r="FDW186" s="26"/>
      <c r="FDX186" s="26"/>
      <c r="FDY186" s="26"/>
      <c r="FDZ186" s="26"/>
      <c r="FEA186" s="26"/>
      <c r="FEB186" s="26"/>
      <c r="FEC186" s="26"/>
      <c r="FED186" s="26"/>
      <c r="FEE186" s="26"/>
      <c r="FEF186" s="26"/>
      <c r="FEG186" s="26"/>
      <c r="FEH186" s="26"/>
      <c r="FEI186" s="26"/>
      <c r="FEJ186" s="26"/>
      <c r="FEK186" s="26"/>
      <c r="FEL186" s="26"/>
      <c r="FEM186" s="26"/>
      <c r="FEN186" s="26"/>
      <c r="FEO186" s="26"/>
      <c r="FEP186" s="26"/>
      <c r="FEQ186" s="26"/>
      <c r="FER186" s="26"/>
      <c r="FES186" s="26"/>
      <c r="FET186" s="26"/>
      <c r="FEU186" s="26"/>
      <c r="FEV186" s="26"/>
      <c r="FEW186" s="26"/>
      <c r="FEX186" s="26"/>
      <c r="FEY186" s="26"/>
      <c r="FEZ186" s="26"/>
      <c r="FFA186" s="26"/>
      <c r="FFB186" s="26"/>
      <c r="FFC186" s="26"/>
      <c r="FFD186" s="26"/>
      <c r="FFE186" s="26"/>
      <c r="FFF186" s="26"/>
      <c r="FFG186" s="26"/>
      <c r="FFH186" s="26"/>
      <c r="FFI186" s="26"/>
      <c r="FFJ186" s="26"/>
      <c r="FFK186" s="26"/>
      <c r="FFL186" s="26"/>
      <c r="FFM186" s="26"/>
      <c r="FFN186" s="26"/>
      <c r="FFO186" s="26"/>
      <c r="FFP186" s="26"/>
      <c r="FFQ186" s="26"/>
      <c r="FFR186" s="26"/>
      <c r="FFS186" s="26"/>
      <c r="FFT186" s="26"/>
      <c r="FFU186" s="26"/>
      <c r="FFV186" s="26"/>
      <c r="FFW186" s="26"/>
      <c r="FFX186" s="26"/>
      <c r="FFY186" s="26"/>
      <c r="FFZ186" s="26"/>
      <c r="FGA186" s="26"/>
      <c r="FGB186" s="26"/>
      <c r="FGC186" s="26"/>
      <c r="FGD186" s="26"/>
      <c r="FGE186" s="26"/>
      <c r="FGF186" s="26"/>
      <c r="FGG186" s="26"/>
      <c r="FGH186" s="26"/>
      <c r="FGI186" s="26"/>
      <c r="FGJ186" s="26"/>
      <c r="FGK186" s="26"/>
      <c r="FGL186" s="26"/>
      <c r="FGM186" s="26"/>
      <c r="FGN186" s="26"/>
      <c r="FGO186" s="26"/>
      <c r="FGP186" s="26"/>
      <c r="FGQ186" s="26"/>
      <c r="FGR186" s="26"/>
      <c r="FGS186" s="26"/>
      <c r="FGT186" s="26"/>
      <c r="FGU186" s="26"/>
      <c r="FGV186" s="26"/>
      <c r="FGW186" s="26"/>
      <c r="FGX186" s="26"/>
      <c r="FGY186" s="26"/>
      <c r="FGZ186" s="26"/>
      <c r="FHA186" s="26"/>
      <c r="FHB186" s="26"/>
      <c r="FHC186" s="26"/>
      <c r="FHD186" s="26"/>
      <c r="FHE186" s="26"/>
      <c r="FHF186" s="26"/>
      <c r="FHG186" s="26"/>
      <c r="FHH186" s="26"/>
      <c r="FHI186" s="26"/>
      <c r="FHJ186" s="26"/>
      <c r="FHK186" s="26"/>
      <c r="FHL186" s="26"/>
      <c r="FHM186" s="26"/>
      <c r="FHN186" s="26"/>
      <c r="FHO186" s="26"/>
      <c r="FHP186" s="26"/>
      <c r="FHQ186" s="26"/>
      <c r="FHR186" s="26"/>
      <c r="FHS186" s="26"/>
      <c r="FHT186" s="26"/>
      <c r="FHU186" s="26"/>
      <c r="FHV186" s="26"/>
      <c r="FHW186" s="26"/>
      <c r="FHX186" s="26"/>
      <c r="FHY186" s="26"/>
      <c r="FHZ186" s="26"/>
      <c r="FIA186" s="26"/>
      <c r="FIB186" s="26"/>
      <c r="FIC186" s="26"/>
      <c r="FID186" s="26"/>
      <c r="FIE186" s="26"/>
      <c r="FIF186" s="26"/>
      <c r="FIG186" s="26"/>
      <c r="FIH186" s="26"/>
      <c r="FII186" s="26"/>
      <c r="FIJ186" s="26"/>
      <c r="FIK186" s="26"/>
      <c r="FIL186" s="26"/>
      <c r="FIM186" s="26"/>
      <c r="FIN186" s="26"/>
      <c r="FIO186" s="26"/>
      <c r="FIP186" s="26"/>
      <c r="FIQ186" s="26"/>
      <c r="FIR186" s="26"/>
      <c r="FIS186" s="26"/>
      <c r="FIT186" s="26"/>
      <c r="FIU186" s="26"/>
      <c r="FIV186" s="26"/>
      <c r="FIW186" s="26"/>
      <c r="FIX186" s="26"/>
      <c r="FIY186" s="26"/>
      <c r="FIZ186" s="26"/>
      <c r="FJA186" s="26"/>
      <c r="FJB186" s="26"/>
      <c r="FJC186" s="26"/>
      <c r="FJD186" s="26"/>
      <c r="FJE186" s="26"/>
      <c r="FJF186" s="26"/>
      <c r="FJG186" s="26"/>
      <c r="FJH186" s="26"/>
      <c r="FJI186" s="26"/>
      <c r="FJJ186" s="26"/>
      <c r="FJK186" s="26"/>
      <c r="FJL186" s="26"/>
      <c r="FJM186" s="26"/>
      <c r="FJN186" s="26"/>
      <c r="FJO186" s="26"/>
      <c r="FJP186" s="26"/>
      <c r="FJQ186" s="26"/>
      <c r="FJR186" s="26"/>
      <c r="FJS186" s="26"/>
      <c r="FJT186" s="26"/>
      <c r="FJU186" s="26"/>
      <c r="FJV186" s="26"/>
      <c r="FJW186" s="26"/>
      <c r="FJX186" s="26"/>
      <c r="FJY186" s="26"/>
      <c r="FJZ186" s="26"/>
      <c r="FKA186" s="26"/>
      <c r="FKB186" s="26"/>
      <c r="FKC186" s="26"/>
      <c r="FKD186" s="26"/>
      <c r="FKE186" s="26"/>
      <c r="FKF186" s="26"/>
      <c r="FKG186" s="26"/>
      <c r="FKH186" s="26"/>
      <c r="FKI186" s="26"/>
      <c r="FKJ186" s="26"/>
      <c r="FKK186" s="26"/>
      <c r="FKL186" s="26"/>
      <c r="FKM186" s="26"/>
      <c r="FKN186" s="26"/>
      <c r="FKO186" s="26"/>
      <c r="FKP186" s="26"/>
      <c r="FKQ186" s="26"/>
      <c r="FKR186" s="26"/>
      <c r="FKS186" s="26"/>
      <c r="FKT186" s="26"/>
      <c r="FKU186" s="26"/>
      <c r="FKV186" s="26"/>
      <c r="FKW186" s="26"/>
      <c r="FKX186" s="26"/>
      <c r="FKY186" s="26"/>
      <c r="FKZ186" s="26"/>
      <c r="FLA186" s="26"/>
      <c r="FLB186" s="26"/>
      <c r="FLC186" s="26"/>
      <c r="FLD186" s="26"/>
      <c r="FLE186" s="26"/>
      <c r="FLF186" s="26"/>
      <c r="FLG186" s="26"/>
      <c r="FLH186" s="26"/>
      <c r="FLI186" s="26"/>
      <c r="FLJ186" s="26"/>
      <c r="FLK186" s="26"/>
      <c r="FLL186" s="26"/>
      <c r="FLM186" s="26"/>
      <c r="FLN186" s="26"/>
      <c r="FLO186" s="26"/>
      <c r="FLP186" s="26"/>
      <c r="FLQ186" s="26"/>
      <c r="FLR186" s="26"/>
      <c r="FLS186" s="26"/>
      <c r="FLT186" s="26"/>
      <c r="FLU186" s="26"/>
      <c r="FLV186" s="26"/>
      <c r="FLW186" s="26"/>
      <c r="FLX186" s="26"/>
      <c r="FLY186" s="26"/>
      <c r="FLZ186" s="26"/>
      <c r="FMA186" s="26"/>
      <c r="FMB186" s="26"/>
      <c r="FMC186" s="26"/>
      <c r="FMD186" s="26"/>
      <c r="FME186" s="26"/>
      <c r="FMF186" s="26"/>
      <c r="FMG186" s="26"/>
      <c r="FMH186" s="26"/>
      <c r="FMI186" s="26"/>
      <c r="FMJ186" s="26"/>
      <c r="FMK186" s="26"/>
      <c r="FML186" s="26"/>
      <c r="FMM186" s="26"/>
      <c r="FMN186" s="26"/>
      <c r="FMO186" s="26"/>
      <c r="FMP186" s="26"/>
      <c r="FMQ186" s="26"/>
      <c r="FMR186" s="26"/>
      <c r="FMS186" s="26"/>
      <c r="FMT186" s="26"/>
      <c r="FMU186" s="26"/>
      <c r="FMV186" s="26"/>
      <c r="FMW186" s="26"/>
      <c r="FMX186" s="26"/>
      <c r="FMY186" s="26"/>
      <c r="FMZ186" s="26"/>
      <c r="FNA186" s="26"/>
      <c r="FNB186" s="26"/>
      <c r="FNC186" s="26"/>
      <c r="FND186" s="26"/>
      <c r="FNE186" s="26"/>
      <c r="FNF186" s="26"/>
      <c r="FNG186" s="26"/>
      <c r="FNH186" s="26"/>
      <c r="FNI186" s="26"/>
      <c r="FNJ186" s="26"/>
      <c r="FNK186" s="26"/>
      <c r="FNL186" s="26"/>
      <c r="FNM186" s="26"/>
      <c r="FNN186" s="26"/>
      <c r="FNO186" s="26"/>
      <c r="FNP186" s="26"/>
      <c r="FNQ186" s="26"/>
      <c r="FNR186" s="26"/>
      <c r="FNS186" s="26"/>
      <c r="FNT186" s="26"/>
      <c r="FNU186" s="26"/>
      <c r="FNV186" s="26"/>
      <c r="FNW186" s="26"/>
      <c r="FNX186" s="26"/>
      <c r="FNY186" s="26"/>
      <c r="FNZ186" s="26"/>
      <c r="FOA186" s="26"/>
      <c r="FOB186" s="26"/>
      <c r="FOC186" s="26"/>
      <c r="FOD186" s="26"/>
      <c r="FOE186" s="26"/>
      <c r="FOF186" s="26"/>
      <c r="FOG186" s="26"/>
      <c r="FOH186" s="26"/>
      <c r="FOI186" s="26"/>
      <c r="FOJ186" s="26"/>
      <c r="FOK186" s="26"/>
      <c r="FOL186" s="26"/>
      <c r="FOM186" s="26"/>
      <c r="FON186" s="26"/>
      <c r="FOO186" s="26"/>
      <c r="FOP186" s="26"/>
      <c r="FOQ186" s="26"/>
      <c r="FOR186" s="26"/>
      <c r="FOS186" s="26"/>
      <c r="FOT186" s="26"/>
      <c r="FOU186" s="26"/>
      <c r="FOV186" s="26"/>
      <c r="FOW186" s="26"/>
      <c r="FOX186" s="26"/>
      <c r="FOY186" s="26"/>
      <c r="FOZ186" s="26"/>
      <c r="FPA186" s="26"/>
      <c r="FPB186" s="26"/>
      <c r="FPC186" s="26"/>
      <c r="FPD186" s="26"/>
      <c r="FPE186" s="26"/>
      <c r="FPF186" s="26"/>
      <c r="FPG186" s="26"/>
      <c r="FPH186" s="26"/>
      <c r="FPI186" s="26"/>
      <c r="FPJ186" s="26"/>
      <c r="FPK186" s="26"/>
      <c r="FPL186" s="26"/>
      <c r="FPM186" s="26"/>
      <c r="FPN186" s="26"/>
      <c r="FPO186" s="26"/>
      <c r="FPP186" s="26"/>
      <c r="FPQ186" s="26"/>
      <c r="FPR186" s="26"/>
      <c r="FPS186" s="26"/>
      <c r="FPT186" s="26"/>
      <c r="FPU186" s="26"/>
      <c r="FPV186" s="26"/>
      <c r="FPW186" s="26"/>
      <c r="FPX186" s="26"/>
      <c r="FPY186" s="26"/>
      <c r="FPZ186" s="26"/>
      <c r="FQA186" s="26"/>
      <c r="FQB186" s="26"/>
      <c r="FQC186" s="26"/>
      <c r="FQD186" s="26"/>
      <c r="FQE186" s="26"/>
      <c r="FQF186" s="26"/>
      <c r="FQG186" s="26"/>
      <c r="FQH186" s="26"/>
      <c r="FQI186" s="26"/>
      <c r="FQJ186" s="26"/>
      <c r="FQK186" s="26"/>
      <c r="FQL186" s="26"/>
      <c r="FQM186" s="26"/>
      <c r="FQN186" s="26"/>
      <c r="FQO186" s="26"/>
      <c r="FQP186" s="26"/>
      <c r="FQQ186" s="26"/>
      <c r="FQR186" s="26"/>
      <c r="FQS186" s="26"/>
      <c r="FQT186" s="26"/>
      <c r="FQU186" s="26"/>
      <c r="FQV186" s="26"/>
      <c r="FQW186" s="26"/>
      <c r="FQX186" s="26"/>
      <c r="FQY186" s="26"/>
      <c r="FQZ186" s="26"/>
      <c r="FRA186" s="26"/>
      <c r="FRB186" s="26"/>
      <c r="FRC186" s="26"/>
      <c r="FRD186" s="26"/>
      <c r="FRE186" s="26"/>
      <c r="FRF186" s="26"/>
      <c r="FRG186" s="26"/>
      <c r="FRH186" s="26"/>
      <c r="FRI186" s="26"/>
      <c r="FRJ186" s="26"/>
      <c r="FRK186" s="26"/>
      <c r="FRL186" s="26"/>
      <c r="FRM186" s="26"/>
      <c r="FRN186" s="26"/>
      <c r="FRO186" s="26"/>
      <c r="FRP186" s="26"/>
      <c r="FRQ186" s="26"/>
      <c r="FRR186" s="26"/>
      <c r="FRS186" s="26"/>
      <c r="FRT186" s="26"/>
      <c r="FRU186" s="26"/>
      <c r="FRV186" s="26"/>
      <c r="FRW186" s="26"/>
      <c r="FRX186" s="26"/>
      <c r="FRY186" s="26"/>
      <c r="FRZ186" s="26"/>
      <c r="FSA186" s="26"/>
      <c r="FSB186" s="26"/>
      <c r="FSC186" s="26"/>
      <c r="FSD186" s="26"/>
      <c r="FSE186" s="26"/>
      <c r="FSF186" s="26"/>
      <c r="FSG186" s="26"/>
      <c r="FSH186" s="26"/>
      <c r="FSI186" s="26"/>
      <c r="FSJ186" s="26"/>
      <c r="FSK186" s="26"/>
      <c r="FSL186" s="26"/>
      <c r="FSM186" s="26"/>
      <c r="FSN186" s="26"/>
      <c r="FSO186" s="26"/>
      <c r="FSP186" s="26"/>
      <c r="FSQ186" s="26"/>
      <c r="FSR186" s="26"/>
      <c r="FSS186" s="26"/>
      <c r="FST186" s="26"/>
      <c r="FSU186" s="26"/>
      <c r="FSV186" s="26"/>
      <c r="FSW186" s="26"/>
      <c r="FSX186" s="26"/>
      <c r="FSY186" s="26"/>
      <c r="FSZ186" s="26"/>
      <c r="FTA186" s="26"/>
      <c r="FTB186" s="26"/>
      <c r="FTC186" s="26"/>
      <c r="FTD186" s="26"/>
      <c r="FTE186" s="26"/>
      <c r="FTF186" s="26"/>
      <c r="FTG186" s="26"/>
      <c r="FTH186" s="26"/>
      <c r="FTI186" s="26"/>
      <c r="FTJ186" s="26"/>
      <c r="FTK186" s="26"/>
      <c r="FTL186" s="26"/>
      <c r="FTM186" s="26"/>
      <c r="FTN186" s="26"/>
      <c r="FTO186" s="26"/>
      <c r="FTP186" s="26"/>
      <c r="FTQ186" s="26"/>
      <c r="FTR186" s="26"/>
      <c r="FTS186" s="26"/>
      <c r="FTT186" s="26"/>
      <c r="FTU186" s="26"/>
      <c r="FTV186" s="26"/>
      <c r="FTW186" s="26"/>
      <c r="FTX186" s="26"/>
      <c r="FTY186" s="26"/>
      <c r="FTZ186" s="26"/>
      <c r="FUA186" s="26"/>
      <c r="FUB186" s="26"/>
      <c r="FUC186" s="26"/>
      <c r="FUD186" s="26"/>
      <c r="FUE186" s="26"/>
      <c r="FUF186" s="26"/>
      <c r="FUG186" s="26"/>
      <c r="FUH186" s="26"/>
      <c r="FUI186" s="26"/>
      <c r="FUJ186" s="26"/>
      <c r="FUK186" s="26"/>
      <c r="FUL186" s="26"/>
      <c r="FUM186" s="26"/>
      <c r="FUN186" s="26"/>
      <c r="FUO186" s="26"/>
      <c r="FUP186" s="26"/>
      <c r="FUQ186" s="26"/>
      <c r="FUR186" s="26"/>
      <c r="FUS186" s="26"/>
      <c r="FUT186" s="26"/>
      <c r="FUU186" s="26"/>
      <c r="FUV186" s="26"/>
      <c r="FUW186" s="26"/>
      <c r="FUX186" s="26"/>
      <c r="FUY186" s="26"/>
      <c r="FUZ186" s="26"/>
      <c r="FVA186" s="26"/>
      <c r="FVB186" s="26"/>
      <c r="FVC186" s="26"/>
      <c r="FVD186" s="26"/>
      <c r="FVE186" s="26"/>
      <c r="FVF186" s="26"/>
      <c r="FVG186" s="26"/>
      <c r="FVH186" s="26"/>
      <c r="FVI186" s="26"/>
      <c r="FVJ186" s="26"/>
      <c r="FVK186" s="26"/>
      <c r="FVL186" s="26"/>
      <c r="FVM186" s="26"/>
      <c r="FVN186" s="26"/>
      <c r="FVO186" s="26"/>
      <c r="FVP186" s="26"/>
      <c r="FVQ186" s="26"/>
      <c r="FVR186" s="26"/>
      <c r="FVS186" s="26"/>
      <c r="FVT186" s="26"/>
      <c r="FVU186" s="26"/>
      <c r="FVV186" s="26"/>
      <c r="FVW186" s="26"/>
      <c r="FVX186" s="26"/>
      <c r="FVY186" s="26"/>
      <c r="FVZ186" s="26"/>
      <c r="FWA186" s="26"/>
      <c r="FWB186" s="26"/>
      <c r="FWC186" s="26"/>
      <c r="FWD186" s="26"/>
      <c r="FWE186" s="26"/>
      <c r="FWF186" s="26"/>
      <c r="FWG186" s="26"/>
      <c r="FWH186" s="26"/>
      <c r="FWI186" s="26"/>
      <c r="FWJ186" s="26"/>
      <c r="FWK186" s="26"/>
      <c r="FWL186" s="26"/>
      <c r="FWM186" s="26"/>
      <c r="FWN186" s="26"/>
      <c r="FWO186" s="26"/>
      <c r="FWP186" s="26"/>
      <c r="FWQ186" s="26"/>
      <c r="FWR186" s="26"/>
      <c r="FWS186" s="26"/>
      <c r="FWT186" s="26"/>
      <c r="FWU186" s="26"/>
      <c r="FWV186" s="26"/>
      <c r="FWW186" s="26"/>
      <c r="FWX186" s="26"/>
      <c r="FWY186" s="26"/>
      <c r="FWZ186" s="26"/>
      <c r="FXA186" s="26"/>
      <c r="FXB186" s="26"/>
      <c r="FXC186" s="26"/>
      <c r="FXD186" s="26"/>
      <c r="FXE186" s="26"/>
      <c r="FXF186" s="26"/>
      <c r="FXG186" s="26"/>
      <c r="FXH186" s="26"/>
      <c r="FXI186" s="26"/>
      <c r="FXJ186" s="26"/>
      <c r="FXK186" s="26"/>
      <c r="FXL186" s="26"/>
      <c r="FXM186" s="26"/>
      <c r="FXN186" s="26"/>
      <c r="FXO186" s="26"/>
      <c r="FXP186" s="26"/>
      <c r="FXQ186" s="26"/>
      <c r="FXR186" s="26"/>
      <c r="FXS186" s="26"/>
      <c r="FXT186" s="26"/>
      <c r="FXU186" s="26"/>
      <c r="FXV186" s="26"/>
      <c r="FXW186" s="26"/>
      <c r="FXX186" s="26"/>
      <c r="FXY186" s="26"/>
      <c r="FXZ186" s="26"/>
      <c r="FYA186" s="26"/>
      <c r="FYB186" s="26"/>
      <c r="FYC186" s="26"/>
      <c r="FYD186" s="26"/>
      <c r="FYE186" s="26"/>
      <c r="FYF186" s="26"/>
      <c r="FYG186" s="26"/>
      <c r="FYH186" s="26"/>
      <c r="FYI186" s="26"/>
      <c r="FYJ186" s="26"/>
      <c r="FYK186" s="26"/>
      <c r="FYL186" s="26"/>
      <c r="FYM186" s="26"/>
      <c r="FYN186" s="26"/>
      <c r="FYO186" s="26"/>
      <c r="FYP186" s="26"/>
      <c r="FYQ186" s="26"/>
      <c r="FYR186" s="26"/>
      <c r="FYS186" s="26"/>
      <c r="FYT186" s="26"/>
      <c r="FYU186" s="26"/>
      <c r="FYV186" s="26"/>
      <c r="FYW186" s="26"/>
      <c r="FYX186" s="26"/>
      <c r="FYY186" s="26"/>
      <c r="FYZ186" s="26"/>
      <c r="FZA186" s="26"/>
      <c r="FZB186" s="26"/>
      <c r="FZC186" s="26"/>
      <c r="FZD186" s="26"/>
      <c r="FZE186" s="26"/>
      <c r="FZF186" s="26"/>
      <c r="FZG186" s="26"/>
      <c r="FZH186" s="26"/>
      <c r="FZI186" s="26"/>
      <c r="FZJ186" s="26"/>
      <c r="FZK186" s="26"/>
      <c r="FZL186" s="26"/>
      <c r="FZM186" s="26"/>
      <c r="FZN186" s="26"/>
      <c r="FZO186" s="26"/>
      <c r="FZP186" s="26"/>
      <c r="FZQ186" s="26"/>
      <c r="FZR186" s="26"/>
      <c r="FZS186" s="26"/>
      <c r="FZT186" s="26"/>
      <c r="FZU186" s="26"/>
      <c r="FZV186" s="26"/>
      <c r="FZW186" s="26"/>
      <c r="FZX186" s="26"/>
      <c r="FZY186" s="26"/>
      <c r="FZZ186" s="26"/>
      <c r="GAA186" s="26"/>
      <c r="GAB186" s="26"/>
      <c r="GAC186" s="26"/>
      <c r="GAD186" s="26"/>
      <c r="GAE186" s="26"/>
      <c r="GAF186" s="26"/>
      <c r="GAG186" s="26"/>
      <c r="GAH186" s="26"/>
      <c r="GAI186" s="26"/>
      <c r="GAJ186" s="26"/>
      <c r="GAK186" s="26"/>
      <c r="GAL186" s="26"/>
      <c r="GAM186" s="26"/>
      <c r="GAN186" s="26"/>
      <c r="GAO186" s="26"/>
      <c r="GAP186" s="26"/>
      <c r="GAQ186" s="26"/>
      <c r="GAR186" s="26"/>
      <c r="GAS186" s="26"/>
      <c r="GAT186" s="26"/>
      <c r="GAU186" s="26"/>
      <c r="GAV186" s="26"/>
      <c r="GAW186" s="26"/>
      <c r="GAX186" s="26"/>
      <c r="GAY186" s="26"/>
      <c r="GAZ186" s="26"/>
      <c r="GBA186" s="26"/>
      <c r="GBB186" s="26"/>
      <c r="GBC186" s="26"/>
      <c r="GBD186" s="26"/>
      <c r="GBE186" s="26"/>
      <c r="GBF186" s="26"/>
      <c r="GBG186" s="26"/>
      <c r="GBH186" s="26"/>
      <c r="GBI186" s="26"/>
      <c r="GBJ186" s="26"/>
      <c r="GBK186" s="26"/>
      <c r="GBL186" s="26"/>
      <c r="GBM186" s="26"/>
      <c r="GBN186" s="26"/>
      <c r="GBO186" s="26"/>
      <c r="GBP186" s="26"/>
      <c r="GBQ186" s="26"/>
      <c r="GBR186" s="26"/>
      <c r="GBS186" s="26"/>
      <c r="GBT186" s="26"/>
      <c r="GBU186" s="26"/>
      <c r="GBV186" s="26"/>
      <c r="GBW186" s="26"/>
      <c r="GBX186" s="26"/>
      <c r="GBY186" s="26"/>
      <c r="GBZ186" s="26"/>
      <c r="GCA186" s="26"/>
      <c r="GCB186" s="26"/>
      <c r="GCC186" s="26"/>
      <c r="GCD186" s="26"/>
      <c r="GCE186" s="26"/>
      <c r="GCF186" s="26"/>
      <c r="GCG186" s="26"/>
      <c r="GCH186" s="26"/>
      <c r="GCI186" s="26"/>
      <c r="GCJ186" s="26"/>
      <c r="GCK186" s="26"/>
      <c r="GCL186" s="26"/>
      <c r="GCM186" s="26"/>
      <c r="GCN186" s="26"/>
      <c r="GCO186" s="26"/>
      <c r="GCP186" s="26"/>
      <c r="GCQ186" s="26"/>
      <c r="GCR186" s="26"/>
      <c r="GCS186" s="26"/>
      <c r="GCT186" s="26"/>
      <c r="GCU186" s="26"/>
      <c r="GCV186" s="26"/>
      <c r="GCW186" s="26"/>
      <c r="GCX186" s="26"/>
      <c r="GCY186" s="26"/>
      <c r="GCZ186" s="26"/>
      <c r="GDA186" s="26"/>
      <c r="GDB186" s="26"/>
      <c r="GDC186" s="26"/>
      <c r="GDD186" s="26"/>
      <c r="GDE186" s="26"/>
      <c r="GDF186" s="26"/>
      <c r="GDG186" s="26"/>
      <c r="GDH186" s="26"/>
      <c r="GDI186" s="26"/>
      <c r="GDJ186" s="26"/>
      <c r="GDK186" s="26"/>
      <c r="GDL186" s="26"/>
      <c r="GDM186" s="26"/>
      <c r="GDN186" s="26"/>
      <c r="GDO186" s="26"/>
      <c r="GDP186" s="26"/>
      <c r="GDQ186" s="26"/>
      <c r="GDR186" s="26"/>
      <c r="GDS186" s="26"/>
      <c r="GDT186" s="26"/>
      <c r="GDU186" s="26"/>
      <c r="GDV186" s="26"/>
      <c r="GDW186" s="26"/>
      <c r="GDX186" s="26"/>
      <c r="GDY186" s="26"/>
      <c r="GDZ186" s="26"/>
      <c r="GEA186" s="26"/>
      <c r="GEB186" s="26"/>
      <c r="GEC186" s="26"/>
      <c r="GED186" s="26"/>
      <c r="GEE186" s="26"/>
      <c r="GEF186" s="26"/>
      <c r="GEG186" s="26"/>
      <c r="GEH186" s="26"/>
      <c r="GEI186" s="26"/>
      <c r="GEJ186" s="26"/>
      <c r="GEK186" s="26"/>
      <c r="GEL186" s="26"/>
      <c r="GEM186" s="26"/>
      <c r="GEN186" s="26"/>
      <c r="GEO186" s="26"/>
      <c r="GEP186" s="26"/>
      <c r="GEQ186" s="26"/>
      <c r="GER186" s="26"/>
      <c r="GES186" s="26"/>
      <c r="GET186" s="26"/>
      <c r="GEU186" s="26"/>
      <c r="GEV186" s="26"/>
      <c r="GEW186" s="26"/>
      <c r="GEX186" s="26"/>
      <c r="GEY186" s="26"/>
      <c r="GEZ186" s="26"/>
      <c r="GFA186" s="26"/>
      <c r="GFB186" s="26"/>
      <c r="GFC186" s="26"/>
      <c r="GFD186" s="26"/>
      <c r="GFE186" s="26"/>
      <c r="GFF186" s="26"/>
      <c r="GFG186" s="26"/>
      <c r="GFH186" s="26"/>
      <c r="GFI186" s="26"/>
      <c r="GFJ186" s="26"/>
      <c r="GFK186" s="26"/>
      <c r="GFL186" s="26"/>
      <c r="GFM186" s="26"/>
      <c r="GFN186" s="26"/>
      <c r="GFO186" s="26"/>
      <c r="GFP186" s="26"/>
      <c r="GFQ186" s="26"/>
      <c r="GFR186" s="26"/>
      <c r="GFS186" s="26"/>
      <c r="GFT186" s="26"/>
      <c r="GFU186" s="26"/>
      <c r="GFV186" s="26"/>
      <c r="GFW186" s="26"/>
      <c r="GFX186" s="26"/>
      <c r="GFY186" s="26"/>
      <c r="GFZ186" s="26"/>
      <c r="GGA186" s="26"/>
      <c r="GGB186" s="26"/>
      <c r="GGC186" s="26"/>
      <c r="GGD186" s="26"/>
      <c r="GGE186" s="26"/>
      <c r="GGF186" s="26"/>
      <c r="GGG186" s="26"/>
      <c r="GGH186" s="26"/>
      <c r="GGI186" s="26"/>
      <c r="GGJ186" s="26"/>
      <c r="GGK186" s="26"/>
      <c r="GGL186" s="26"/>
      <c r="GGM186" s="26"/>
      <c r="GGN186" s="26"/>
      <c r="GGO186" s="26"/>
      <c r="GGP186" s="26"/>
      <c r="GGQ186" s="26"/>
      <c r="GGR186" s="26"/>
      <c r="GGS186" s="26"/>
      <c r="GGT186" s="26"/>
      <c r="GGU186" s="26"/>
      <c r="GGV186" s="26"/>
      <c r="GGW186" s="26"/>
      <c r="GGX186" s="26"/>
      <c r="GGY186" s="26"/>
      <c r="GGZ186" s="26"/>
      <c r="GHA186" s="26"/>
      <c r="GHB186" s="26"/>
      <c r="GHC186" s="26"/>
      <c r="GHD186" s="26"/>
      <c r="GHE186" s="26"/>
      <c r="GHF186" s="26"/>
      <c r="GHG186" s="26"/>
      <c r="GHH186" s="26"/>
      <c r="GHI186" s="26"/>
      <c r="GHJ186" s="26"/>
      <c r="GHK186" s="26"/>
      <c r="GHL186" s="26"/>
      <c r="GHM186" s="26"/>
      <c r="GHN186" s="26"/>
      <c r="GHO186" s="26"/>
      <c r="GHP186" s="26"/>
      <c r="GHQ186" s="26"/>
      <c r="GHR186" s="26"/>
      <c r="GHS186" s="26"/>
      <c r="GHT186" s="26"/>
      <c r="GHU186" s="26"/>
      <c r="GHV186" s="26"/>
      <c r="GHW186" s="26"/>
      <c r="GHX186" s="26"/>
      <c r="GHY186" s="26"/>
      <c r="GHZ186" s="26"/>
      <c r="GIA186" s="26"/>
      <c r="GIB186" s="26"/>
      <c r="GIC186" s="26"/>
      <c r="GID186" s="26"/>
      <c r="GIE186" s="26"/>
      <c r="GIF186" s="26"/>
      <c r="GIG186" s="26"/>
      <c r="GIH186" s="26"/>
      <c r="GII186" s="26"/>
      <c r="GIJ186" s="26"/>
      <c r="GIK186" s="26"/>
      <c r="GIL186" s="26"/>
      <c r="GIM186" s="26"/>
      <c r="GIN186" s="26"/>
      <c r="GIO186" s="26"/>
      <c r="GIP186" s="26"/>
      <c r="GIQ186" s="26"/>
      <c r="GIR186" s="26"/>
      <c r="GIS186" s="26"/>
      <c r="GIT186" s="26"/>
      <c r="GIU186" s="26"/>
      <c r="GIV186" s="26"/>
      <c r="GIW186" s="26"/>
      <c r="GIX186" s="26"/>
      <c r="GIY186" s="26"/>
      <c r="GIZ186" s="26"/>
      <c r="GJA186" s="26"/>
      <c r="GJB186" s="26"/>
      <c r="GJC186" s="26"/>
      <c r="GJD186" s="26"/>
      <c r="GJE186" s="26"/>
      <c r="GJF186" s="26"/>
      <c r="GJG186" s="26"/>
      <c r="GJH186" s="26"/>
      <c r="GJI186" s="26"/>
      <c r="GJJ186" s="26"/>
      <c r="GJK186" s="26"/>
      <c r="GJL186" s="26"/>
      <c r="GJM186" s="26"/>
      <c r="GJN186" s="26"/>
      <c r="GJO186" s="26"/>
      <c r="GJP186" s="26"/>
      <c r="GJQ186" s="26"/>
      <c r="GJR186" s="26"/>
      <c r="GJS186" s="26"/>
      <c r="GJT186" s="26"/>
      <c r="GJU186" s="26"/>
      <c r="GJV186" s="26"/>
      <c r="GJW186" s="26"/>
      <c r="GJX186" s="26"/>
      <c r="GJY186" s="26"/>
      <c r="GJZ186" s="26"/>
      <c r="GKA186" s="26"/>
      <c r="GKB186" s="26"/>
      <c r="GKC186" s="26"/>
      <c r="GKD186" s="26"/>
      <c r="GKE186" s="26"/>
      <c r="GKF186" s="26"/>
      <c r="GKG186" s="26"/>
      <c r="GKH186" s="26"/>
      <c r="GKI186" s="26"/>
      <c r="GKJ186" s="26"/>
      <c r="GKK186" s="26"/>
      <c r="GKL186" s="26"/>
      <c r="GKM186" s="26"/>
      <c r="GKN186" s="26"/>
      <c r="GKO186" s="26"/>
      <c r="GKP186" s="26"/>
      <c r="GKQ186" s="26"/>
      <c r="GKR186" s="26"/>
      <c r="GKS186" s="26"/>
      <c r="GKT186" s="26"/>
      <c r="GKU186" s="26"/>
      <c r="GKV186" s="26"/>
      <c r="GKW186" s="26"/>
      <c r="GKX186" s="26"/>
      <c r="GKY186" s="26"/>
      <c r="GKZ186" s="26"/>
      <c r="GLA186" s="26"/>
      <c r="GLB186" s="26"/>
      <c r="GLC186" s="26"/>
      <c r="GLD186" s="26"/>
      <c r="GLE186" s="26"/>
      <c r="GLF186" s="26"/>
      <c r="GLG186" s="26"/>
      <c r="GLH186" s="26"/>
      <c r="GLI186" s="26"/>
      <c r="GLJ186" s="26"/>
      <c r="GLK186" s="26"/>
      <c r="GLL186" s="26"/>
      <c r="GLM186" s="26"/>
      <c r="GLN186" s="26"/>
      <c r="GLO186" s="26"/>
      <c r="GLP186" s="26"/>
      <c r="GLQ186" s="26"/>
      <c r="GLR186" s="26"/>
      <c r="GLS186" s="26"/>
      <c r="GLT186" s="26"/>
      <c r="GLU186" s="26"/>
      <c r="GLV186" s="26"/>
      <c r="GLW186" s="26"/>
      <c r="GLX186" s="26"/>
      <c r="GLY186" s="26"/>
      <c r="GLZ186" s="26"/>
      <c r="GMA186" s="26"/>
      <c r="GMB186" s="26"/>
      <c r="GMC186" s="26"/>
      <c r="GMD186" s="26"/>
      <c r="GME186" s="26"/>
      <c r="GMF186" s="26"/>
      <c r="GMG186" s="26"/>
      <c r="GMH186" s="26"/>
      <c r="GMI186" s="26"/>
      <c r="GMJ186" s="26"/>
      <c r="GMK186" s="26"/>
      <c r="GML186" s="26"/>
      <c r="GMM186" s="26"/>
      <c r="GMN186" s="26"/>
      <c r="GMO186" s="26"/>
      <c r="GMP186" s="26"/>
      <c r="GMQ186" s="26"/>
      <c r="GMR186" s="26"/>
      <c r="GMS186" s="26"/>
      <c r="GMT186" s="26"/>
      <c r="GMU186" s="26"/>
      <c r="GMV186" s="26"/>
      <c r="GMW186" s="26"/>
      <c r="GMX186" s="26"/>
      <c r="GMY186" s="26"/>
      <c r="GMZ186" s="26"/>
      <c r="GNA186" s="26"/>
      <c r="GNB186" s="26"/>
      <c r="GNC186" s="26"/>
      <c r="GND186" s="26"/>
      <c r="GNE186" s="26"/>
      <c r="GNF186" s="26"/>
      <c r="GNG186" s="26"/>
      <c r="GNH186" s="26"/>
      <c r="GNI186" s="26"/>
      <c r="GNJ186" s="26"/>
      <c r="GNK186" s="26"/>
      <c r="GNL186" s="26"/>
      <c r="GNM186" s="26"/>
      <c r="GNN186" s="26"/>
      <c r="GNO186" s="26"/>
      <c r="GNP186" s="26"/>
      <c r="GNQ186" s="26"/>
      <c r="GNR186" s="26"/>
      <c r="GNS186" s="26"/>
      <c r="GNT186" s="26"/>
      <c r="GNU186" s="26"/>
      <c r="GNV186" s="26"/>
      <c r="GNW186" s="26"/>
      <c r="GNX186" s="26"/>
      <c r="GNY186" s="26"/>
      <c r="GNZ186" s="26"/>
      <c r="GOA186" s="26"/>
      <c r="GOB186" s="26"/>
      <c r="GOC186" s="26"/>
      <c r="GOD186" s="26"/>
      <c r="GOE186" s="26"/>
      <c r="GOF186" s="26"/>
      <c r="GOG186" s="26"/>
      <c r="GOH186" s="26"/>
      <c r="GOI186" s="26"/>
      <c r="GOJ186" s="26"/>
      <c r="GOK186" s="26"/>
      <c r="GOL186" s="26"/>
      <c r="GOM186" s="26"/>
      <c r="GON186" s="26"/>
      <c r="GOO186" s="26"/>
      <c r="GOP186" s="26"/>
      <c r="GOQ186" s="26"/>
      <c r="GOR186" s="26"/>
      <c r="GOS186" s="26"/>
      <c r="GOT186" s="26"/>
      <c r="GOU186" s="26"/>
      <c r="GOV186" s="26"/>
      <c r="GOW186" s="26"/>
      <c r="GOX186" s="26"/>
      <c r="GOY186" s="26"/>
      <c r="GOZ186" s="26"/>
      <c r="GPA186" s="26"/>
      <c r="GPB186" s="26"/>
      <c r="GPC186" s="26"/>
      <c r="GPD186" s="26"/>
      <c r="GPE186" s="26"/>
      <c r="GPF186" s="26"/>
      <c r="GPG186" s="26"/>
      <c r="GPH186" s="26"/>
      <c r="GPI186" s="26"/>
      <c r="GPJ186" s="26"/>
      <c r="GPK186" s="26"/>
      <c r="GPL186" s="26"/>
      <c r="GPM186" s="26"/>
      <c r="GPN186" s="26"/>
      <c r="GPO186" s="26"/>
      <c r="GPP186" s="26"/>
      <c r="GPQ186" s="26"/>
      <c r="GPR186" s="26"/>
      <c r="GPS186" s="26"/>
      <c r="GPT186" s="26"/>
      <c r="GPU186" s="26"/>
      <c r="GPV186" s="26"/>
      <c r="GPW186" s="26"/>
      <c r="GPX186" s="26"/>
      <c r="GPY186" s="26"/>
      <c r="GPZ186" s="26"/>
      <c r="GQA186" s="26"/>
      <c r="GQB186" s="26"/>
      <c r="GQC186" s="26"/>
      <c r="GQD186" s="26"/>
      <c r="GQE186" s="26"/>
      <c r="GQF186" s="26"/>
      <c r="GQG186" s="26"/>
      <c r="GQH186" s="26"/>
      <c r="GQI186" s="26"/>
      <c r="GQJ186" s="26"/>
      <c r="GQK186" s="26"/>
      <c r="GQL186" s="26"/>
      <c r="GQM186" s="26"/>
      <c r="GQN186" s="26"/>
      <c r="GQO186" s="26"/>
      <c r="GQP186" s="26"/>
      <c r="GQQ186" s="26"/>
      <c r="GQR186" s="26"/>
      <c r="GQS186" s="26"/>
      <c r="GQT186" s="26"/>
      <c r="GQU186" s="26"/>
      <c r="GQV186" s="26"/>
      <c r="GQW186" s="26"/>
      <c r="GQX186" s="26"/>
      <c r="GQY186" s="26"/>
      <c r="GQZ186" s="26"/>
      <c r="GRA186" s="26"/>
      <c r="GRB186" s="26"/>
      <c r="GRC186" s="26"/>
      <c r="GRD186" s="26"/>
      <c r="GRE186" s="26"/>
      <c r="GRF186" s="26"/>
      <c r="GRG186" s="26"/>
      <c r="GRH186" s="26"/>
      <c r="GRI186" s="26"/>
      <c r="GRJ186" s="26"/>
      <c r="GRK186" s="26"/>
      <c r="GRL186" s="26"/>
      <c r="GRM186" s="26"/>
      <c r="GRN186" s="26"/>
      <c r="GRO186" s="26"/>
      <c r="GRP186" s="26"/>
      <c r="GRQ186" s="26"/>
      <c r="GRR186" s="26"/>
      <c r="GRS186" s="26"/>
      <c r="GRT186" s="26"/>
      <c r="GRU186" s="26"/>
      <c r="GRV186" s="26"/>
      <c r="GRW186" s="26"/>
      <c r="GRX186" s="26"/>
      <c r="GRY186" s="26"/>
      <c r="GRZ186" s="26"/>
      <c r="GSA186" s="26"/>
      <c r="GSB186" s="26"/>
      <c r="GSC186" s="26"/>
      <c r="GSD186" s="26"/>
      <c r="GSE186" s="26"/>
      <c r="GSF186" s="26"/>
      <c r="GSG186" s="26"/>
      <c r="GSH186" s="26"/>
      <c r="GSI186" s="26"/>
      <c r="GSJ186" s="26"/>
      <c r="GSK186" s="26"/>
      <c r="GSL186" s="26"/>
      <c r="GSM186" s="26"/>
      <c r="GSN186" s="26"/>
      <c r="GSO186" s="26"/>
      <c r="GSP186" s="26"/>
      <c r="GSQ186" s="26"/>
      <c r="GSR186" s="26"/>
      <c r="GSS186" s="26"/>
      <c r="GST186" s="26"/>
      <c r="GSU186" s="26"/>
      <c r="GSV186" s="26"/>
      <c r="GSW186" s="26"/>
      <c r="GSX186" s="26"/>
      <c r="GSY186" s="26"/>
      <c r="GSZ186" s="26"/>
      <c r="GTA186" s="26"/>
      <c r="GTB186" s="26"/>
      <c r="GTC186" s="26"/>
      <c r="GTD186" s="26"/>
      <c r="GTE186" s="26"/>
      <c r="GTF186" s="26"/>
      <c r="GTG186" s="26"/>
      <c r="GTH186" s="26"/>
      <c r="GTI186" s="26"/>
      <c r="GTJ186" s="26"/>
      <c r="GTK186" s="26"/>
      <c r="GTL186" s="26"/>
      <c r="GTM186" s="26"/>
      <c r="GTN186" s="26"/>
      <c r="GTO186" s="26"/>
      <c r="GTP186" s="26"/>
      <c r="GTQ186" s="26"/>
      <c r="GTR186" s="26"/>
      <c r="GTS186" s="26"/>
      <c r="GTT186" s="26"/>
      <c r="GTU186" s="26"/>
      <c r="GTV186" s="26"/>
      <c r="GTW186" s="26"/>
      <c r="GTX186" s="26"/>
      <c r="GTY186" s="26"/>
      <c r="GTZ186" s="26"/>
      <c r="GUA186" s="26"/>
      <c r="GUB186" s="26"/>
      <c r="GUC186" s="26"/>
      <c r="GUD186" s="26"/>
      <c r="GUE186" s="26"/>
      <c r="GUF186" s="26"/>
      <c r="GUG186" s="26"/>
      <c r="GUH186" s="26"/>
      <c r="GUI186" s="26"/>
      <c r="GUJ186" s="26"/>
      <c r="GUK186" s="26"/>
      <c r="GUL186" s="26"/>
      <c r="GUM186" s="26"/>
      <c r="GUN186" s="26"/>
      <c r="GUO186" s="26"/>
      <c r="GUP186" s="26"/>
      <c r="GUQ186" s="26"/>
      <c r="GUR186" s="26"/>
      <c r="GUS186" s="26"/>
      <c r="GUT186" s="26"/>
      <c r="GUU186" s="26"/>
      <c r="GUV186" s="26"/>
      <c r="GUW186" s="26"/>
      <c r="GUX186" s="26"/>
      <c r="GUY186" s="26"/>
      <c r="GUZ186" s="26"/>
      <c r="GVA186" s="26"/>
      <c r="GVB186" s="26"/>
      <c r="GVC186" s="26"/>
      <c r="GVD186" s="26"/>
      <c r="GVE186" s="26"/>
      <c r="GVF186" s="26"/>
      <c r="GVG186" s="26"/>
      <c r="GVH186" s="26"/>
      <c r="GVI186" s="26"/>
      <c r="GVJ186" s="26"/>
      <c r="GVK186" s="26"/>
      <c r="GVL186" s="26"/>
      <c r="GVM186" s="26"/>
      <c r="GVN186" s="26"/>
      <c r="GVO186" s="26"/>
      <c r="GVP186" s="26"/>
      <c r="GVQ186" s="26"/>
      <c r="GVR186" s="26"/>
      <c r="GVS186" s="26"/>
      <c r="GVT186" s="26"/>
      <c r="GVU186" s="26"/>
      <c r="GVV186" s="26"/>
      <c r="GVW186" s="26"/>
      <c r="GVX186" s="26"/>
      <c r="GVY186" s="26"/>
      <c r="GVZ186" s="26"/>
      <c r="GWA186" s="26"/>
      <c r="GWB186" s="26"/>
      <c r="GWC186" s="26"/>
      <c r="GWD186" s="26"/>
      <c r="GWE186" s="26"/>
      <c r="GWF186" s="26"/>
      <c r="GWG186" s="26"/>
      <c r="GWH186" s="26"/>
      <c r="GWI186" s="26"/>
      <c r="GWJ186" s="26"/>
      <c r="GWK186" s="26"/>
      <c r="GWL186" s="26"/>
      <c r="GWM186" s="26"/>
      <c r="GWN186" s="26"/>
      <c r="GWO186" s="26"/>
      <c r="GWP186" s="26"/>
      <c r="GWQ186" s="26"/>
      <c r="GWR186" s="26"/>
      <c r="GWS186" s="26"/>
      <c r="GWT186" s="26"/>
      <c r="GWU186" s="26"/>
      <c r="GWV186" s="26"/>
      <c r="GWW186" s="26"/>
      <c r="GWX186" s="26"/>
      <c r="GWY186" s="26"/>
      <c r="GWZ186" s="26"/>
      <c r="GXA186" s="26"/>
      <c r="GXB186" s="26"/>
      <c r="GXC186" s="26"/>
      <c r="GXD186" s="26"/>
      <c r="GXE186" s="26"/>
      <c r="GXF186" s="26"/>
      <c r="GXG186" s="26"/>
      <c r="GXH186" s="26"/>
      <c r="GXI186" s="26"/>
      <c r="GXJ186" s="26"/>
      <c r="GXK186" s="26"/>
      <c r="GXL186" s="26"/>
      <c r="GXM186" s="26"/>
      <c r="GXN186" s="26"/>
      <c r="GXO186" s="26"/>
      <c r="GXP186" s="26"/>
      <c r="GXQ186" s="26"/>
      <c r="GXR186" s="26"/>
      <c r="GXS186" s="26"/>
      <c r="GXT186" s="26"/>
      <c r="GXU186" s="26"/>
      <c r="GXV186" s="26"/>
      <c r="GXW186" s="26"/>
      <c r="GXX186" s="26"/>
      <c r="GXY186" s="26"/>
      <c r="GXZ186" s="26"/>
      <c r="GYA186" s="26"/>
      <c r="GYB186" s="26"/>
      <c r="GYC186" s="26"/>
      <c r="GYD186" s="26"/>
      <c r="GYE186" s="26"/>
      <c r="GYF186" s="26"/>
      <c r="GYG186" s="26"/>
      <c r="GYH186" s="26"/>
      <c r="GYI186" s="26"/>
      <c r="GYJ186" s="26"/>
      <c r="GYK186" s="26"/>
      <c r="GYL186" s="26"/>
      <c r="GYM186" s="26"/>
      <c r="GYN186" s="26"/>
      <c r="GYO186" s="26"/>
      <c r="GYP186" s="26"/>
      <c r="GYQ186" s="26"/>
      <c r="GYR186" s="26"/>
      <c r="GYS186" s="26"/>
      <c r="GYT186" s="26"/>
      <c r="GYU186" s="26"/>
      <c r="GYV186" s="26"/>
      <c r="GYW186" s="26"/>
      <c r="GYX186" s="26"/>
      <c r="GYY186" s="26"/>
      <c r="GYZ186" s="26"/>
      <c r="GZA186" s="26"/>
      <c r="GZB186" s="26"/>
      <c r="GZC186" s="26"/>
      <c r="GZD186" s="26"/>
      <c r="GZE186" s="26"/>
      <c r="GZF186" s="26"/>
      <c r="GZG186" s="26"/>
      <c r="GZH186" s="26"/>
      <c r="GZI186" s="26"/>
      <c r="GZJ186" s="26"/>
      <c r="GZK186" s="26"/>
      <c r="GZL186" s="26"/>
      <c r="GZM186" s="26"/>
      <c r="GZN186" s="26"/>
      <c r="GZO186" s="26"/>
      <c r="GZP186" s="26"/>
      <c r="GZQ186" s="26"/>
      <c r="GZR186" s="26"/>
      <c r="GZS186" s="26"/>
      <c r="GZT186" s="26"/>
      <c r="GZU186" s="26"/>
      <c r="GZV186" s="26"/>
      <c r="GZW186" s="26"/>
      <c r="GZX186" s="26"/>
      <c r="GZY186" s="26"/>
      <c r="GZZ186" s="26"/>
      <c r="HAA186" s="26"/>
      <c r="HAB186" s="26"/>
      <c r="HAC186" s="26"/>
      <c r="HAD186" s="26"/>
      <c r="HAE186" s="26"/>
      <c r="HAF186" s="26"/>
      <c r="HAG186" s="26"/>
      <c r="HAH186" s="26"/>
      <c r="HAI186" s="26"/>
      <c r="HAJ186" s="26"/>
      <c r="HAK186" s="26"/>
      <c r="HAL186" s="26"/>
      <c r="HAM186" s="26"/>
      <c r="HAN186" s="26"/>
      <c r="HAO186" s="26"/>
      <c r="HAP186" s="26"/>
      <c r="HAQ186" s="26"/>
      <c r="HAR186" s="26"/>
      <c r="HAS186" s="26"/>
      <c r="HAT186" s="26"/>
      <c r="HAU186" s="26"/>
      <c r="HAV186" s="26"/>
      <c r="HAW186" s="26"/>
      <c r="HAX186" s="26"/>
      <c r="HAY186" s="26"/>
      <c r="HAZ186" s="26"/>
      <c r="HBA186" s="26"/>
      <c r="HBB186" s="26"/>
      <c r="HBC186" s="26"/>
      <c r="HBD186" s="26"/>
      <c r="HBE186" s="26"/>
      <c r="HBF186" s="26"/>
      <c r="HBG186" s="26"/>
      <c r="HBH186" s="26"/>
      <c r="HBI186" s="26"/>
      <c r="HBJ186" s="26"/>
      <c r="HBK186" s="26"/>
      <c r="HBL186" s="26"/>
      <c r="HBM186" s="26"/>
      <c r="HBN186" s="26"/>
      <c r="HBO186" s="26"/>
      <c r="HBP186" s="26"/>
      <c r="HBQ186" s="26"/>
      <c r="HBR186" s="26"/>
      <c r="HBS186" s="26"/>
      <c r="HBT186" s="26"/>
      <c r="HBU186" s="26"/>
      <c r="HBV186" s="26"/>
      <c r="HBW186" s="26"/>
      <c r="HBX186" s="26"/>
      <c r="HBY186" s="26"/>
      <c r="HBZ186" s="26"/>
      <c r="HCA186" s="26"/>
      <c r="HCB186" s="26"/>
      <c r="HCC186" s="26"/>
      <c r="HCD186" s="26"/>
      <c r="HCE186" s="26"/>
      <c r="HCF186" s="26"/>
      <c r="HCG186" s="26"/>
      <c r="HCH186" s="26"/>
      <c r="HCI186" s="26"/>
      <c r="HCJ186" s="26"/>
      <c r="HCK186" s="26"/>
      <c r="HCL186" s="26"/>
      <c r="HCM186" s="26"/>
      <c r="HCN186" s="26"/>
      <c r="HCO186" s="26"/>
      <c r="HCP186" s="26"/>
      <c r="HCQ186" s="26"/>
      <c r="HCR186" s="26"/>
      <c r="HCS186" s="26"/>
      <c r="HCT186" s="26"/>
      <c r="HCU186" s="26"/>
      <c r="HCV186" s="26"/>
      <c r="HCW186" s="26"/>
      <c r="HCX186" s="26"/>
      <c r="HCY186" s="26"/>
      <c r="HCZ186" s="26"/>
      <c r="HDA186" s="26"/>
      <c r="HDB186" s="26"/>
      <c r="HDC186" s="26"/>
      <c r="HDD186" s="26"/>
      <c r="HDE186" s="26"/>
      <c r="HDF186" s="26"/>
      <c r="HDG186" s="26"/>
      <c r="HDH186" s="26"/>
      <c r="HDI186" s="26"/>
      <c r="HDJ186" s="26"/>
      <c r="HDK186" s="26"/>
      <c r="HDL186" s="26"/>
      <c r="HDM186" s="26"/>
      <c r="HDN186" s="26"/>
      <c r="HDO186" s="26"/>
      <c r="HDP186" s="26"/>
      <c r="HDQ186" s="26"/>
      <c r="HDR186" s="26"/>
      <c r="HDS186" s="26"/>
      <c r="HDT186" s="26"/>
      <c r="HDU186" s="26"/>
      <c r="HDV186" s="26"/>
      <c r="HDW186" s="26"/>
      <c r="HDX186" s="26"/>
      <c r="HDY186" s="26"/>
      <c r="HDZ186" s="26"/>
      <c r="HEA186" s="26"/>
      <c r="HEB186" s="26"/>
      <c r="HEC186" s="26"/>
      <c r="HED186" s="26"/>
      <c r="HEE186" s="26"/>
      <c r="HEF186" s="26"/>
      <c r="HEG186" s="26"/>
      <c r="HEH186" s="26"/>
      <c r="HEI186" s="26"/>
      <c r="HEJ186" s="26"/>
      <c r="HEK186" s="26"/>
      <c r="HEL186" s="26"/>
      <c r="HEM186" s="26"/>
      <c r="HEN186" s="26"/>
      <c r="HEO186" s="26"/>
      <c r="HEP186" s="26"/>
      <c r="HEQ186" s="26"/>
      <c r="HER186" s="26"/>
      <c r="HES186" s="26"/>
      <c r="HET186" s="26"/>
      <c r="HEU186" s="26"/>
      <c r="HEV186" s="26"/>
      <c r="HEW186" s="26"/>
      <c r="HEX186" s="26"/>
      <c r="HEY186" s="26"/>
      <c r="HEZ186" s="26"/>
      <c r="HFA186" s="26"/>
      <c r="HFB186" s="26"/>
      <c r="HFC186" s="26"/>
      <c r="HFD186" s="26"/>
      <c r="HFE186" s="26"/>
      <c r="HFF186" s="26"/>
      <c r="HFG186" s="26"/>
      <c r="HFH186" s="26"/>
      <c r="HFI186" s="26"/>
      <c r="HFJ186" s="26"/>
      <c r="HFK186" s="26"/>
      <c r="HFL186" s="26"/>
      <c r="HFM186" s="26"/>
      <c r="HFN186" s="26"/>
      <c r="HFO186" s="26"/>
      <c r="HFP186" s="26"/>
      <c r="HFQ186" s="26"/>
      <c r="HFR186" s="26"/>
      <c r="HFS186" s="26"/>
      <c r="HFT186" s="26"/>
      <c r="HFU186" s="26"/>
      <c r="HFV186" s="26"/>
      <c r="HFW186" s="26"/>
      <c r="HFX186" s="26"/>
      <c r="HFY186" s="26"/>
      <c r="HFZ186" s="26"/>
      <c r="HGA186" s="26"/>
      <c r="HGB186" s="26"/>
      <c r="HGC186" s="26"/>
      <c r="HGD186" s="26"/>
      <c r="HGE186" s="26"/>
      <c r="HGF186" s="26"/>
      <c r="HGG186" s="26"/>
      <c r="HGH186" s="26"/>
      <c r="HGI186" s="26"/>
      <c r="HGJ186" s="26"/>
      <c r="HGK186" s="26"/>
      <c r="HGL186" s="26"/>
      <c r="HGM186" s="26"/>
      <c r="HGN186" s="26"/>
      <c r="HGO186" s="26"/>
      <c r="HGP186" s="26"/>
      <c r="HGQ186" s="26"/>
      <c r="HGR186" s="26"/>
      <c r="HGS186" s="26"/>
      <c r="HGT186" s="26"/>
      <c r="HGU186" s="26"/>
      <c r="HGV186" s="26"/>
      <c r="HGW186" s="26"/>
      <c r="HGX186" s="26"/>
      <c r="HGY186" s="26"/>
      <c r="HGZ186" s="26"/>
      <c r="HHA186" s="26"/>
      <c r="HHB186" s="26"/>
      <c r="HHC186" s="26"/>
      <c r="HHD186" s="26"/>
      <c r="HHE186" s="26"/>
      <c r="HHF186" s="26"/>
      <c r="HHG186" s="26"/>
      <c r="HHH186" s="26"/>
      <c r="HHI186" s="26"/>
      <c r="HHJ186" s="26"/>
      <c r="HHK186" s="26"/>
      <c r="HHL186" s="26"/>
      <c r="HHM186" s="26"/>
      <c r="HHN186" s="26"/>
      <c r="HHO186" s="26"/>
      <c r="HHP186" s="26"/>
      <c r="HHQ186" s="26"/>
      <c r="HHR186" s="26"/>
      <c r="HHS186" s="26"/>
      <c r="HHT186" s="26"/>
      <c r="HHU186" s="26"/>
      <c r="HHV186" s="26"/>
      <c r="HHW186" s="26"/>
      <c r="HHX186" s="26"/>
      <c r="HHY186" s="26"/>
      <c r="HHZ186" s="26"/>
      <c r="HIA186" s="26"/>
      <c r="HIB186" s="26"/>
      <c r="HIC186" s="26"/>
      <c r="HID186" s="26"/>
      <c r="HIE186" s="26"/>
      <c r="HIF186" s="26"/>
      <c r="HIG186" s="26"/>
      <c r="HIH186" s="26"/>
      <c r="HII186" s="26"/>
      <c r="HIJ186" s="26"/>
      <c r="HIK186" s="26"/>
      <c r="HIL186" s="26"/>
      <c r="HIM186" s="26"/>
      <c r="HIN186" s="26"/>
      <c r="HIO186" s="26"/>
      <c r="HIP186" s="26"/>
      <c r="HIQ186" s="26"/>
      <c r="HIR186" s="26"/>
      <c r="HIS186" s="26"/>
      <c r="HIT186" s="26"/>
      <c r="HIU186" s="26"/>
      <c r="HIV186" s="26"/>
      <c r="HIW186" s="26"/>
      <c r="HIX186" s="26"/>
      <c r="HIY186" s="26"/>
      <c r="HIZ186" s="26"/>
      <c r="HJA186" s="26"/>
      <c r="HJB186" s="26"/>
      <c r="HJC186" s="26"/>
      <c r="HJD186" s="26"/>
      <c r="HJE186" s="26"/>
      <c r="HJF186" s="26"/>
      <c r="HJG186" s="26"/>
      <c r="HJH186" s="26"/>
      <c r="HJI186" s="26"/>
      <c r="HJJ186" s="26"/>
      <c r="HJK186" s="26"/>
      <c r="HJL186" s="26"/>
      <c r="HJM186" s="26"/>
      <c r="HJN186" s="26"/>
      <c r="HJO186" s="26"/>
      <c r="HJP186" s="26"/>
      <c r="HJQ186" s="26"/>
      <c r="HJR186" s="26"/>
      <c r="HJS186" s="26"/>
      <c r="HJT186" s="26"/>
      <c r="HJU186" s="26"/>
      <c r="HJV186" s="26"/>
      <c r="HJW186" s="26"/>
      <c r="HJX186" s="26"/>
      <c r="HJY186" s="26"/>
      <c r="HJZ186" s="26"/>
      <c r="HKA186" s="26"/>
      <c r="HKB186" s="26"/>
      <c r="HKC186" s="26"/>
      <c r="HKD186" s="26"/>
      <c r="HKE186" s="26"/>
      <c r="HKF186" s="26"/>
      <c r="HKG186" s="26"/>
      <c r="HKH186" s="26"/>
      <c r="HKI186" s="26"/>
      <c r="HKJ186" s="26"/>
      <c r="HKK186" s="26"/>
      <c r="HKL186" s="26"/>
      <c r="HKM186" s="26"/>
      <c r="HKN186" s="26"/>
      <c r="HKO186" s="26"/>
      <c r="HKP186" s="26"/>
      <c r="HKQ186" s="26"/>
      <c r="HKR186" s="26"/>
      <c r="HKS186" s="26"/>
      <c r="HKT186" s="26"/>
      <c r="HKU186" s="26"/>
      <c r="HKV186" s="26"/>
      <c r="HKW186" s="26"/>
      <c r="HKX186" s="26"/>
      <c r="HKY186" s="26"/>
      <c r="HKZ186" s="26"/>
      <c r="HLA186" s="26"/>
      <c r="HLB186" s="26"/>
      <c r="HLC186" s="26"/>
      <c r="HLD186" s="26"/>
      <c r="HLE186" s="26"/>
      <c r="HLF186" s="26"/>
      <c r="HLG186" s="26"/>
      <c r="HLH186" s="26"/>
      <c r="HLI186" s="26"/>
      <c r="HLJ186" s="26"/>
      <c r="HLK186" s="26"/>
      <c r="HLL186" s="26"/>
      <c r="HLM186" s="26"/>
      <c r="HLN186" s="26"/>
      <c r="HLO186" s="26"/>
      <c r="HLP186" s="26"/>
      <c r="HLQ186" s="26"/>
      <c r="HLR186" s="26"/>
      <c r="HLS186" s="26"/>
      <c r="HLT186" s="26"/>
      <c r="HLU186" s="26"/>
      <c r="HLV186" s="26"/>
      <c r="HLW186" s="26"/>
      <c r="HLX186" s="26"/>
      <c r="HLY186" s="26"/>
      <c r="HLZ186" s="26"/>
      <c r="HMA186" s="26"/>
      <c r="HMB186" s="26"/>
      <c r="HMC186" s="26"/>
      <c r="HMD186" s="26"/>
      <c r="HME186" s="26"/>
      <c r="HMF186" s="26"/>
      <c r="HMG186" s="26"/>
      <c r="HMH186" s="26"/>
      <c r="HMI186" s="26"/>
      <c r="HMJ186" s="26"/>
      <c r="HMK186" s="26"/>
      <c r="HML186" s="26"/>
      <c r="HMM186" s="26"/>
      <c r="HMN186" s="26"/>
      <c r="HMO186" s="26"/>
      <c r="HMP186" s="26"/>
      <c r="HMQ186" s="26"/>
      <c r="HMR186" s="26"/>
      <c r="HMS186" s="26"/>
      <c r="HMT186" s="26"/>
      <c r="HMU186" s="26"/>
      <c r="HMV186" s="26"/>
      <c r="HMW186" s="26"/>
      <c r="HMX186" s="26"/>
      <c r="HMY186" s="26"/>
      <c r="HMZ186" s="26"/>
      <c r="HNA186" s="26"/>
      <c r="HNB186" s="26"/>
      <c r="HNC186" s="26"/>
      <c r="HND186" s="26"/>
      <c r="HNE186" s="26"/>
      <c r="HNF186" s="26"/>
      <c r="HNG186" s="26"/>
      <c r="HNH186" s="26"/>
      <c r="HNI186" s="26"/>
      <c r="HNJ186" s="26"/>
      <c r="HNK186" s="26"/>
      <c r="HNL186" s="26"/>
      <c r="HNM186" s="26"/>
      <c r="HNN186" s="26"/>
      <c r="HNO186" s="26"/>
      <c r="HNP186" s="26"/>
      <c r="HNQ186" s="26"/>
      <c r="HNR186" s="26"/>
      <c r="HNS186" s="26"/>
      <c r="HNT186" s="26"/>
      <c r="HNU186" s="26"/>
      <c r="HNV186" s="26"/>
      <c r="HNW186" s="26"/>
      <c r="HNX186" s="26"/>
      <c r="HNY186" s="26"/>
      <c r="HNZ186" s="26"/>
      <c r="HOA186" s="26"/>
      <c r="HOB186" s="26"/>
      <c r="HOC186" s="26"/>
      <c r="HOD186" s="26"/>
      <c r="HOE186" s="26"/>
      <c r="HOF186" s="26"/>
      <c r="HOG186" s="26"/>
      <c r="HOH186" s="26"/>
      <c r="HOI186" s="26"/>
      <c r="HOJ186" s="26"/>
      <c r="HOK186" s="26"/>
      <c r="HOL186" s="26"/>
      <c r="HOM186" s="26"/>
      <c r="HON186" s="26"/>
      <c r="HOO186" s="26"/>
      <c r="HOP186" s="26"/>
      <c r="HOQ186" s="26"/>
      <c r="HOR186" s="26"/>
      <c r="HOS186" s="26"/>
      <c r="HOT186" s="26"/>
      <c r="HOU186" s="26"/>
      <c r="HOV186" s="26"/>
      <c r="HOW186" s="26"/>
      <c r="HOX186" s="26"/>
      <c r="HOY186" s="26"/>
      <c r="HOZ186" s="26"/>
      <c r="HPA186" s="26"/>
      <c r="HPB186" s="26"/>
      <c r="HPC186" s="26"/>
      <c r="HPD186" s="26"/>
      <c r="HPE186" s="26"/>
      <c r="HPF186" s="26"/>
      <c r="HPG186" s="26"/>
      <c r="HPH186" s="26"/>
      <c r="HPI186" s="26"/>
      <c r="HPJ186" s="26"/>
      <c r="HPK186" s="26"/>
      <c r="HPL186" s="26"/>
      <c r="HPM186" s="26"/>
      <c r="HPN186" s="26"/>
      <c r="HPO186" s="26"/>
      <c r="HPP186" s="26"/>
      <c r="HPQ186" s="26"/>
      <c r="HPR186" s="26"/>
      <c r="HPS186" s="26"/>
      <c r="HPT186" s="26"/>
      <c r="HPU186" s="26"/>
      <c r="HPV186" s="26"/>
      <c r="HPW186" s="26"/>
      <c r="HPX186" s="26"/>
      <c r="HPY186" s="26"/>
      <c r="HPZ186" s="26"/>
      <c r="HQA186" s="26"/>
      <c r="HQB186" s="26"/>
      <c r="HQC186" s="26"/>
      <c r="HQD186" s="26"/>
      <c r="HQE186" s="26"/>
      <c r="HQF186" s="26"/>
      <c r="HQG186" s="26"/>
      <c r="HQH186" s="26"/>
      <c r="HQI186" s="26"/>
      <c r="HQJ186" s="26"/>
      <c r="HQK186" s="26"/>
      <c r="HQL186" s="26"/>
      <c r="HQM186" s="26"/>
      <c r="HQN186" s="26"/>
      <c r="HQO186" s="26"/>
      <c r="HQP186" s="26"/>
      <c r="HQQ186" s="26"/>
      <c r="HQR186" s="26"/>
      <c r="HQS186" s="26"/>
      <c r="HQT186" s="26"/>
      <c r="HQU186" s="26"/>
      <c r="HQV186" s="26"/>
      <c r="HQW186" s="26"/>
      <c r="HQX186" s="26"/>
      <c r="HQY186" s="26"/>
      <c r="HQZ186" s="26"/>
      <c r="HRA186" s="26"/>
      <c r="HRB186" s="26"/>
      <c r="HRC186" s="26"/>
      <c r="HRD186" s="26"/>
      <c r="HRE186" s="26"/>
      <c r="HRF186" s="26"/>
      <c r="HRG186" s="26"/>
      <c r="HRH186" s="26"/>
      <c r="HRI186" s="26"/>
      <c r="HRJ186" s="26"/>
      <c r="HRK186" s="26"/>
      <c r="HRL186" s="26"/>
      <c r="HRM186" s="26"/>
      <c r="HRN186" s="26"/>
      <c r="HRO186" s="26"/>
      <c r="HRP186" s="26"/>
      <c r="HRQ186" s="26"/>
      <c r="HRR186" s="26"/>
      <c r="HRS186" s="26"/>
      <c r="HRT186" s="26"/>
      <c r="HRU186" s="26"/>
      <c r="HRV186" s="26"/>
      <c r="HRW186" s="26"/>
      <c r="HRX186" s="26"/>
      <c r="HRY186" s="26"/>
      <c r="HRZ186" s="26"/>
      <c r="HSA186" s="26"/>
      <c r="HSB186" s="26"/>
      <c r="HSC186" s="26"/>
      <c r="HSD186" s="26"/>
      <c r="HSE186" s="26"/>
      <c r="HSF186" s="26"/>
      <c r="HSG186" s="26"/>
      <c r="HSH186" s="26"/>
      <c r="HSI186" s="26"/>
      <c r="HSJ186" s="26"/>
      <c r="HSK186" s="26"/>
      <c r="HSL186" s="26"/>
      <c r="HSM186" s="26"/>
      <c r="HSN186" s="26"/>
      <c r="HSO186" s="26"/>
      <c r="HSP186" s="26"/>
      <c r="HSQ186" s="26"/>
      <c r="HSR186" s="26"/>
      <c r="HSS186" s="26"/>
      <c r="HST186" s="26"/>
      <c r="HSU186" s="26"/>
      <c r="HSV186" s="26"/>
      <c r="HSW186" s="26"/>
      <c r="HSX186" s="26"/>
      <c r="HSY186" s="26"/>
      <c r="HSZ186" s="26"/>
      <c r="HTA186" s="26"/>
      <c r="HTB186" s="26"/>
      <c r="HTC186" s="26"/>
      <c r="HTD186" s="26"/>
      <c r="HTE186" s="26"/>
      <c r="HTF186" s="26"/>
      <c r="HTG186" s="26"/>
      <c r="HTH186" s="26"/>
      <c r="HTI186" s="26"/>
      <c r="HTJ186" s="26"/>
      <c r="HTK186" s="26"/>
      <c r="HTL186" s="26"/>
      <c r="HTM186" s="26"/>
      <c r="HTN186" s="26"/>
      <c r="HTO186" s="26"/>
      <c r="HTP186" s="26"/>
      <c r="HTQ186" s="26"/>
      <c r="HTR186" s="26"/>
      <c r="HTS186" s="26"/>
      <c r="HTT186" s="26"/>
      <c r="HTU186" s="26"/>
      <c r="HTV186" s="26"/>
      <c r="HTW186" s="26"/>
      <c r="HTX186" s="26"/>
      <c r="HTY186" s="26"/>
      <c r="HTZ186" s="26"/>
      <c r="HUA186" s="26"/>
      <c r="HUB186" s="26"/>
      <c r="HUC186" s="26"/>
      <c r="HUD186" s="26"/>
      <c r="HUE186" s="26"/>
      <c r="HUF186" s="26"/>
      <c r="HUG186" s="26"/>
      <c r="HUH186" s="26"/>
      <c r="HUI186" s="26"/>
      <c r="HUJ186" s="26"/>
      <c r="HUK186" s="26"/>
      <c r="HUL186" s="26"/>
      <c r="HUM186" s="26"/>
      <c r="HUN186" s="26"/>
      <c r="HUO186" s="26"/>
      <c r="HUP186" s="26"/>
      <c r="HUQ186" s="26"/>
      <c r="HUR186" s="26"/>
      <c r="HUS186" s="26"/>
      <c r="HUT186" s="26"/>
      <c r="HUU186" s="26"/>
      <c r="HUV186" s="26"/>
      <c r="HUW186" s="26"/>
      <c r="HUX186" s="26"/>
      <c r="HUY186" s="26"/>
      <c r="HUZ186" s="26"/>
      <c r="HVA186" s="26"/>
      <c r="HVB186" s="26"/>
      <c r="HVC186" s="26"/>
      <c r="HVD186" s="26"/>
      <c r="HVE186" s="26"/>
      <c r="HVF186" s="26"/>
      <c r="HVG186" s="26"/>
      <c r="HVH186" s="26"/>
      <c r="HVI186" s="26"/>
      <c r="HVJ186" s="26"/>
      <c r="HVK186" s="26"/>
      <c r="HVL186" s="26"/>
      <c r="HVM186" s="26"/>
      <c r="HVN186" s="26"/>
      <c r="HVO186" s="26"/>
      <c r="HVP186" s="26"/>
      <c r="HVQ186" s="26"/>
      <c r="HVR186" s="26"/>
      <c r="HVS186" s="26"/>
      <c r="HVT186" s="26"/>
      <c r="HVU186" s="26"/>
      <c r="HVV186" s="26"/>
      <c r="HVW186" s="26"/>
      <c r="HVX186" s="26"/>
      <c r="HVY186" s="26"/>
      <c r="HVZ186" s="26"/>
      <c r="HWA186" s="26"/>
      <c r="HWB186" s="26"/>
      <c r="HWC186" s="26"/>
      <c r="HWD186" s="26"/>
      <c r="HWE186" s="26"/>
      <c r="HWF186" s="26"/>
      <c r="HWG186" s="26"/>
      <c r="HWH186" s="26"/>
      <c r="HWI186" s="26"/>
      <c r="HWJ186" s="26"/>
      <c r="HWK186" s="26"/>
      <c r="HWL186" s="26"/>
      <c r="HWM186" s="26"/>
      <c r="HWN186" s="26"/>
      <c r="HWO186" s="26"/>
      <c r="HWP186" s="26"/>
      <c r="HWQ186" s="26"/>
      <c r="HWR186" s="26"/>
      <c r="HWS186" s="26"/>
      <c r="HWT186" s="26"/>
      <c r="HWU186" s="26"/>
      <c r="HWV186" s="26"/>
      <c r="HWW186" s="26"/>
      <c r="HWX186" s="26"/>
      <c r="HWY186" s="26"/>
      <c r="HWZ186" s="26"/>
      <c r="HXA186" s="26"/>
      <c r="HXB186" s="26"/>
      <c r="HXC186" s="26"/>
      <c r="HXD186" s="26"/>
      <c r="HXE186" s="26"/>
      <c r="HXF186" s="26"/>
      <c r="HXG186" s="26"/>
      <c r="HXH186" s="26"/>
      <c r="HXI186" s="26"/>
      <c r="HXJ186" s="26"/>
      <c r="HXK186" s="26"/>
      <c r="HXL186" s="26"/>
      <c r="HXM186" s="26"/>
      <c r="HXN186" s="26"/>
      <c r="HXO186" s="26"/>
      <c r="HXP186" s="26"/>
      <c r="HXQ186" s="26"/>
      <c r="HXR186" s="26"/>
      <c r="HXS186" s="26"/>
      <c r="HXT186" s="26"/>
      <c r="HXU186" s="26"/>
      <c r="HXV186" s="26"/>
      <c r="HXW186" s="26"/>
      <c r="HXX186" s="26"/>
      <c r="HXY186" s="26"/>
      <c r="HXZ186" s="26"/>
      <c r="HYA186" s="26"/>
      <c r="HYB186" s="26"/>
      <c r="HYC186" s="26"/>
      <c r="HYD186" s="26"/>
      <c r="HYE186" s="26"/>
      <c r="HYF186" s="26"/>
      <c r="HYG186" s="26"/>
      <c r="HYH186" s="26"/>
      <c r="HYI186" s="26"/>
      <c r="HYJ186" s="26"/>
      <c r="HYK186" s="26"/>
      <c r="HYL186" s="26"/>
      <c r="HYM186" s="26"/>
      <c r="HYN186" s="26"/>
      <c r="HYO186" s="26"/>
      <c r="HYP186" s="26"/>
      <c r="HYQ186" s="26"/>
      <c r="HYR186" s="26"/>
      <c r="HYS186" s="26"/>
      <c r="HYT186" s="26"/>
      <c r="HYU186" s="26"/>
      <c r="HYV186" s="26"/>
      <c r="HYW186" s="26"/>
      <c r="HYX186" s="26"/>
      <c r="HYY186" s="26"/>
      <c r="HYZ186" s="26"/>
      <c r="HZA186" s="26"/>
      <c r="HZB186" s="26"/>
      <c r="HZC186" s="26"/>
      <c r="HZD186" s="26"/>
      <c r="HZE186" s="26"/>
      <c r="HZF186" s="26"/>
      <c r="HZG186" s="26"/>
      <c r="HZH186" s="26"/>
      <c r="HZI186" s="26"/>
      <c r="HZJ186" s="26"/>
      <c r="HZK186" s="26"/>
      <c r="HZL186" s="26"/>
      <c r="HZM186" s="26"/>
      <c r="HZN186" s="26"/>
      <c r="HZO186" s="26"/>
      <c r="HZP186" s="26"/>
      <c r="HZQ186" s="26"/>
      <c r="HZR186" s="26"/>
      <c r="HZS186" s="26"/>
      <c r="HZT186" s="26"/>
      <c r="HZU186" s="26"/>
      <c r="HZV186" s="26"/>
      <c r="HZW186" s="26"/>
      <c r="HZX186" s="26"/>
      <c r="HZY186" s="26"/>
      <c r="HZZ186" s="26"/>
      <c r="IAA186" s="26"/>
      <c r="IAB186" s="26"/>
      <c r="IAC186" s="26"/>
      <c r="IAD186" s="26"/>
      <c r="IAE186" s="26"/>
      <c r="IAF186" s="26"/>
      <c r="IAG186" s="26"/>
      <c r="IAH186" s="26"/>
      <c r="IAI186" s="26"/>
      <c r="IAJ186" s="26"/>
      <c r="IAK186" s="26"/>
      <c r="IAL186" s="26"/>
      <c r="IAM186" s="26"/>
      <c r="IAN186" s="26"/>
      <c r="IAO186" s="26"/>
      <c r="IAP186" s="26"/>
      <c r="IAQ186" s="26"/>
      <c r="IAR186" s="26"/>
      <c r="IAS186" s="26"/>
      <c r="IAT186" s="26"/>
      <c r="IAU186" s="26"/>
      <c r="IAV186" s="26"/>
      <c r="IAW186" s="26"/>
      <c r="IAX186" s="26"/>
      <c r="IAY186" s="26"/>
      <c r="IAZ186" s="26"/>
      <c r="IBA186" s="26"/>
      <c r="IBB186" s="26"/>
      <c r="IBC186" s="26"/>
      <c r="IBD186" s="26"/>
      <c r="IBE186" s="26"/>
      <c r="IBF186" s="26"/>
      <c r="IBG186" s="26"/>
      <c r="IBH186" s="26"/>
      <c r="IBI186" s="26"/>
      <c r="IBJ186" s="26"/>
      <c r="IBK186" s="26"/>
      <c r="IBL186" s="26"/>
      <c r="IBM186" s="26"/>
      <c r="IBN186" s="26"/>
      <c r="IBO186" s="26"/>
      <c r="IBP186" s="26"/>
      <c r="IBQ186" s="26"/>
      <c r="IBR186" s="26"/>
      <c r="IBS186" s="26"/>
      <c r="IBT186" s="26"/>
      <c r="IBU186" s="26"/>
      <c r="IBV186" s="26"/>
      <c r="IBW186" s="26"/>
      <c r="IBX186" s="26"/>
      <c r="IBY186" s="26"/>
      <c r="IBZ186" s="26"/>
      <c r="ICA186" s="26"/>
      <c r="ICB186" s="26"/>
      <c r="ICC186" s="26"/>
      <c r="ICD186" s="26"/>
      <c r="ICE186" s="26"/>
      <c r="ICF186" s="26"/>
      <c r="ICG186" s="26"/>
      <c r="ICH186" s="26"/>
      <c r="ICI186" s="26"/>
      <c r="ICJ186" s="26"/>
      <c r="ICK186" s="26"/>
      <c r="ICL186" s="26"/>
      <c r="ICM186" s="26"/>
      <c r="ICN186" s="26"/>
      <c r="ICO186" s="26"/>
      <c r="ICP186" s="26"/>
      <c r="ICQ186" s="26"/>
      <c r="ICR186" s="26"/>
      <c r="ICS186" s="26"/>
      <c r="ICT186" s="26"/>
      <c r="ICU186" s="26"/>
      <c r="ICV186" s="26"/>
      <c r="ICW186" s="26"/>
      <c r="ICX186" s="26"/>
      <c r="ICY186" s="26"/>
      <c r="ICZ186" s="26"/>
      <c r="IDA186" s="26"/>
      <c r="IDB186" s="26"/>
      <c r="IDC186" s="26"/>
      <c r="IDD186" s="26"/>
      <c r="IDE186" s="26"/>
      <c r="IDF186" s="26"/>
      <c r="IDG186" s="26"/>
      <c r="IDH186" s="26"/>
      <c r="IDI186" s="26"/>
      <c r="IDJ186" s="26"/>
      <c r="IDK186" s="26"/>
      <c r="IDL186" s="26"/>
      <c r="IDM186" s="26"/>
      <c r="IDN186" s="26"/>
      <c r="IDO186" s="26"/>
      <c r="IDP186" s="26"/>
      <c r="IDQ186" s="26"/>
      <c r="IDR186" s="26"/>
      <c r="IDS186" s="26"/>
      <c r="IDT186" s="26"/>
      <c r="IDU186" s="26"/>
      <c r="IDV186" s="26"/>
      <c r="IDW186" s="26"/>
      <c r="IDX186" s="26"/>
      <c r="IDY186" s="26"/>
      <c r="IDZ186" s="26"/>
      <c r="IEA186" s="26"/>
      <c r="IEB186" s="26"/>
      <c r="IEC186" s="26"/>
      <c r="IED186" s="26"/>
      <c r="IEE186" s="26"/>
      <c r="IEF186" s="26"/>
      <c r="IEG186" s="26"/>
      <c r="IEH186" s="26"/>
      <c r="IEI186" s="26"/>
      <c r="IEJ186" s="26"/>
      <c r="IEK186" s="26"/>
      <c r="IEL186" s="26"/>
      <c r="IEM186" s="26"/>
      <c r="IEN186" s="26"/>
      <c r="IEO186" s="26"/>
      <c r="IEP186" s="26"/>
      <c r="IEQ186" s="26"/>
      <c r="IER186" s="26"/>
      <c r="IES186" s="26"/>
      <c r="IET186" s="26"/>
      <c r="IEU186" s="26"/>
      <c r="IEV186" s="26"/>
      <c r="IEW186" s="26"/>
      <c r="IEX186" s="26"/>
      <c r="IEY186" s="26"/>
      <c r="IEZ186" s="26"/>
      <c r="IFA186" s="26"/>
      <c r="IFB186" s="26"/>
      <c r="IFC186" s="26"/>
      <c r="IFD186" s="26"/>
      <c r="IFE186" s="26"/>
      <c r="IFF186" s="26"/>
      <c r="IFG186" s="26"/>
      <c r="IFH186" s="26"/>
      <c r="IFI186" s="26"/>
      <c r="IFJ186" s="26"/>
      <c r="IFK186" s="26"/>
      <c r="IFL186" s="26"/>
      <c r="IFM186" s="26"/>
      <c r="IFN186" s="26"/>
      <c r="IFO186" s="26"/>
      <c r="IFP186" s="26"/>
      <c r="IFQ186" s="26"/>
      <c r="IFR186" s="26"/>
      <c r="IFS186" s="26"/>
      <c r="IFT186" s="26"/>
      <c r="IFU186" s="26"/>
      <c r="IFV186" s="26"/>
      <c r="IFW186" s="26"/>
      <c r="IFX186" s="26"/>
      <c r="IFY186" s="26"/>
      <c r="IFZ186" s="26"/>
      <c r="IGA186" s="26"/>
      <c r="IGB186" s="26"/>
      <c r="IGC186" s="26"/>
      <c r="IGD186" s="26"/>
      <c r="IGE186" s="26"/>
      <c r="IGF186" s="26"/>
      <c r="IGG186" s="26"/>
      <c r="IGH186" s="26"/>
      <c r="IGI186" s="26"/>
      <c r="IGJ186" s="26"/>
      <c r="IGK186" s="26"/>
      <c r="IGL186" s="26"/>
      <c r="IGM186" s="26"/>
      <c r="IGN186" s="26"/>
      <c r="IGO186" s="26"/>
      <c r="IGP186" s="26"/>
      <c r="IGQ186" s="26"/>
      <c r="IGR186" s="26"/>
      <c r="IGS186" s="26"/>
      <c r="IGT186" s="26"/>
      <c r="IGU186" s="26"/>
      <c r="IGV186" s="26"/>
      <c r="IGW186" s="26"/>
      <c r="IGX186" s="26"/>
      <c r="IGY186" s="26"/>
      <c r="IGZ186" s="26"/>
      <c r="IHA186" s="26"/>
      <c r="IHB186" s="26"/>
      <c r="IHC186" s="26"/>
      <c r="IHD186" s="26"/>
      <c r="IHE186" s="26"/>
      <c r="IHF186" s="26"/>
      <c r="IHG186" s="26"/>
      <c r="IHH186" s="26"/>
      <c r="IHI186" s="26"/>
      <c r="IHJ186" s="26"/>
      <c r="IHK186" s="26"/>
      <c r="IHL186" s="26"/>
      <c r="IHM186" s="26"/>
      <c r="IHN186" s="26"/>
      <c r="IHO186" s="26"/>
      <c r="IHP186" s="26"/>
      <c r="IHQ186" s="26"/>
      <c r="IHR186" s="26"/>
      <c r="IHS186" s="26"/>
      <c r="IHT186" s="26"/>
      <c r="IHU186" s="26"/>
      <c r="IHV186" s="26"/>
      <c r="IHW186" s="26"/>
      <c r="IHX186" s="26"/>
      <c r="IHY186" s="26"/>
      <c r="IHZ186" s="26"/>
      <c r="IIA186" s="26"/>
      <c r="IIB186" s="26"/>
      <c r="IIC186" s="26"/>
      <c r="IID186" s="26"/>
      <c r="IIE186" s="26"/>
      <c r="IIF186" s="26"/>
      <c r="IIG186" s="26"/>
      <c r="IIH186" s="26"/>
      <c r="III186" s="26"/>
      <c r="IIJ186" s="26"/>
      <c r="IIK186" s="26"/>
      <c r="IIL186" s="26"/>
      <c r="IIM186" s="26"/>
      <c r="IIN186" s="26"/>
      <c r="IIO186" s="26"/>
      <c r="IIP186" s="26"/>
      <c r="IIQ186" s="26"/>
      <c r="IIR186" s="26"/>
      <c r="IIS186" s="26"/>
      <c r="IIT186" s="26"/>
      <c r="IIU186" s="26"/>
      <c r="IIV186" s="26"/>
      <c r="IIW186" s="26"/>
      <c r="IIX186" s="26"/>
      <c r="IIY186" s="26"/>
      <c r="IIZ186" s="26"/>
      <c r="IJA186" s="26"/>
      <c r="IJB186" s="26"/>
      <c r="IJC186" s="26"/>
      <c r="IJD186" s="26"/>
      <c r="IJE186" s="26"/>
      <c r="IJF186" s="26"/>
      <c r="IJG186" s="26"/>
      <c r="IJH186" s="26"/>
      <c r="IJI186" s="26"/>
      <c r="IJJ186" s="26"/>
      <c r="IJK186" s="26"/>
      <c r="IJL186" s="26"/>
      <c r="IJM186" s="26"/>
      <c r="IJN186" s="26"/>
      <c r="IJO186" s="26"/>
      <c r="IJP186" s="26"/>
      <c r="IJQ186" s="26"/>
      <c r="IJR186" s="26"/>
      <c r="IJS186" s="26"/>
      <c r="IJT186" s="26"/>
      <c r="IJU186" s="26"/>
      <c r="IJV186" s="26"/>
      <c r="IJW186" s="26"/>
      <c r="IJX186" s="26"/>
      <c r="IJY186" s="26"/>
      <c r="IJZ186" s="26"/>
      <c r="IKA186" s="26"/>
      <c r="IKB186" s="26"/>
      <c r="IKC186" s="26"/>
      <c r="IKD186" s="26"/>
      <c r="IKE186" s="26"/>
      <c r="IKF186" s="26"/>
      <c r="IKG186" s="26"/>
      <c r="IKH186" s="26"/>
      <c r="IKI186" s="26"/>
      <c r="IKJ186" s="26"/>
      <c r="IKK186" s="26"/>
      <c r="IKL186" s="26"/>
      <c r="IKM186" s="26"/>
      <c r="IKN186" s="26"/>
      <c r="IKO186" s="26"/>
      <c r="IKP186" s="26"/>
      <c r="IKQ186" s="26"/>
      <c r="IKR186" s="26"/>
      <c r="IKS186" s="26"/>
      <c r="IKT186" s="26"/>
      <c r="IKU186" s="26"/>
      <c r="IKV186" s="26"/>
      <c r="IKW186" s="26"/>
      <c r="IKX186" s="26"/>
      <c r="IKY186" s="26"/>
      <c r="IKZ186" s="26"/>
      <c r="ILA186" s="26"/>
      <c r="ILB186" s="26"/>
      <c r="ILC186" s="26"/>
      <c r="ILD186" s="26"/>
      <c r="ILE186" s="26"/>
      <c r="ILF186" s="26"/>
      <c r="ILG186" s="26"/>
      <c r="ILH186" s="26"/>
      <c r="ILI186" s="26"/>
      <c r="ILJ186" s="26"/>
      <c r="ILK186" s="26"/>
      <c r="ILL186" s="26"/>
      <c r="ILM186" s="26"/>
      <c r="ILN186" s="26"/>
      <c r="ILO186" s="26"/>
      <c r="ILP186" s="26"/>
      <c r="ILQ186" s="26"/>
      <c r="ILR186" s="26"/>
      <c r="ILS186" s="26"/>
      <c r="ILT186" s="26"/>
      <c r="ILU186" s="26"/>
      <c r="ILV186" s="26"/>
      <c r="ILW186" s="26"/>
      <c r="ILX186" s="26"/>
      <c r="ILY186" s="26"/>
      <c r="ILZ186" s="26"/>
      <c r="IMA186" s="26"/>
      <c r="IMB186" s="26"/>
      <c r="IMC186" s="26"/>
      <c r="IMD186" s="26"/>
      <c r="IME186" s="26"/>
      <c r="IMF186" s="26"/>
      <c r="IMG186" s="26"/>
      <c r="IMH186" s="26"/>
      <c r="IMI186" s="26"/>
      <c r="IMJ186" s="26"/>
      <c r="IMK186" s="26"/>
      <c r="IML186" s="26"/>
      <c r="IMM186" s="26"/>
      <c r="IMN186" s="26"/>
      <c r="IMO186" s="26"/>
      <c r="IMP186" s="26"/>
      <c r="IMQ186" s="26"/>
      <c r="IMR186" s="26"/>
      <c r="IMS186" s="26"/>
      <c r="IMT186" s="26"/>
      <c r="IMU186" s="26"/>
      <c r="IMV186" s="26"/>
      <c r="IMW186" s="26"/>
      <c r="IMX186" s="26"/>
      <c r="IMY186" s="26"/>
      <c r="IMZ186" s="26"/>
      <c r="INA186" s="26"/>
      <c r="INB186" s="26"/>
      <c r="INC186" s="26"/>
      <c r="IND186" s="26"/>
      <c r="INE186" s="26"/>
      <c r="INF186" s="26"/>
      <c r="ING186" s="26"/>
      <c r="INH186" s="26"/>
      <c r="INI186" s="26"/>
      <c r="INJ186" s="26"/>
      <c r="INK186" s="26"/>
      <c r="INL186" s="26"/>
      <c r="INM186" s="26"/>
      <c r="INN186" s="26"/>
      <c r="INO186" s="26"/>
      <c r="INP186" s="26"/>
      <c r="INQ186" s="26"/>
      <c r="INR186" s="26"/>
      <c r="INS186" s="26"/>
      <c r="INT186" s="26"/>
      <c r="INU186" s="26"/>
      <c r="INV186" s="26"/>
      <c r="INW186" s="26"/>
      <c r="INX186" s="26"/>
      <c r="INY186" s="26"/>
      <c r="INZ186" s="26"/>
      <c r="IOA186" s="26"/>
      <c r="IOB186" s="26"/>
      <c r="IOC186" s="26"/>
      <c r="IOD186" s="26"/>
      <c r="IOE186" s="26"/>
      <c r="IOF186" s="26"/>
      <c r="IOG186" s="26"/>
      <c r="IOH186" s="26"/>
      <c r="IOI186" s="26"/>
      <c r="IOJ186" s="26"/>
      <c r="IOK186" s="26"/>
      <c r="IOL186" s="26"/>
      <c r="IOM186" s="26"/>
      <c r="ION186" s="26"/>
      <c r="IOO186" s="26"/>
      <c r="IOP186" s="26"/>
      <c r="IOQ186" s="26"/>
      <c r="IOR186" s="26"/>
      <c r="IOS186" s="26"/>
      <c r="IOT186" s="26"/>
      <c r="IOU186" s="26"/>
      <c r="IOV186" s="26"/>
      <c r="IOW186" s="26"/>
      <c r="IOX186" s="26"/>
      <c r="IOY186" s="26"/>
      <c r="IOZ186" s="26"/>
      <c r="IPA186" s="26"/>
      <c r="IPB186" s="26"/>
      <c r="IPC186" s="26"/>
      <c r="IPD186" s="26"/>
      <c r="IPE186" s="26"/>
      <c r="IPF186" s="26"/>
      <c r="IPG186" s="26"/>
      <c r="IPH186" s="26"/>
      <c r="IPI186" s="26"/>
      <c r="IPJ186" s="26"/>
      <c r="IPK186" s="26"/>
      <c r="IPL186" s="26"/>
      <c r="IPM186" s="26"/>
      <c r="IPN186" s="26"/>
      <c r="IPO186" s="26"/>
      <c r="IPP186" s="26"/>
      <c r="IPQ186" s="26"/>
      <c r="IPR186" s="26"/>
      <c r="IPS186" s="26"/>
      <c r="IPT186" s="26"/>
      <c r="IPU186" s="26"/>
      <c r="IPV186" s="26"/>
      <c r="IPW186" s="26"/>
      <c r="IPX186" s="26"/>
      <c r="IPY186" s="26"/>
      <c r="IPZ186" s="26"/>
      <c r="IQA186" s="26"/>
      <c r="IQB186" s="26"/>
      <c r="IQC186" s="26"/>
      <c r="IQD186" s="26"/>
      <c r="IQE186" s="26"/>
      <c r="IQF186" s="26"/>
      <c r="IQG186" s="26"/>
      <c r="IQH186" s="26"/>
      <c r="IQI186" s="26"/>
      <c r="IQJ186" s="26"/>
      <c r="IQK186" s="26"/>
      <c r="IQL186" s="26"/>
      <c r="IQM186" s="26"/>
      <c r="IQN186" s="26"/>
      <c r="IQO186" s="26"/>
      <c r="IQP186" s="26"/>
      <c r="IQQ186" s="26"/>
      <c r="IQR186" s="26"/>
      <c r="IQS186" s="26"/>
      <c r="IQT186" s="26"/>
      <c r="IQU186" s="26"/>
      <c r="IQV186" s="26"/>
      <c r="IQW186" s="26"/>
      <c r="IQX186" s="26"/>
      <c r="IQY186" s="26"/>
      <c r="IQZ186" s="26"/>
      <c r="IRA186" s="26"/>
      <c r="IRB186" s="26"/>
      <c r="IRC186" s="26"/>
      <c r="IRD186" s="26"/>
      <c r="IRE186" s="26"/>
      <c r="IRF186" s="26"/>
      <c r="IRG186" s="26"/>
      <c r="IRH186" s="26"/>
      <c r="IRI186" s="26"/>
      <c r="IRJ186" s="26"/>
      <c r="IRK186" s="26"/>
      <c r="IRL186" s="26"/>
      <c r="IRM186" s="26"/>
      <c r="IRN186" s="26"/>
      <c r="IRO186" s="26"/>
      <c r="IRP186" s="26"/>
      <c r="IRQ186" s="26"/>
      <c r="IRR186" s="26"/>
      <c r="IRS186" s="26"/>
      <c r="IRT186" s="26"/>
      <c r="IRU186" s="26"/>
      <c r="IRV186" s="26"/>
      <c r="IRW186" s="26"/>
      <c r="IRX186" s="26"/>
      <c r="IRY186" s="26"/>
      <c r="IRZ186" s="26"/>
      <c r="ISA186" s="26"/>
      <c r="ISB186" s="26"/>
      <c r="ISC186" s="26"/>
      <c r="ISD186" s="26"/>
      <c r="ISE186" s="26"/>
      <c r="ISF186" s="26"/>
      <c r="ISG186" s="26"/>
      <c r="ISH186" s="26"/>
      <c r="ISI186" s="26"/>
      <c r="ISJ186" s="26"/>
      <c r="ISK186" s="26"/>
      <c r="ISL186" s="26"/>
      <c r="ISM186" s="26"/>
      <c r="ISN186" s="26"/>
      <c r="ISO186" s="26"/>
      <c r="ISP186" s="26"/>
      <c r="ISQ186" s="26"/>
      <c r="ISR186" s="26"/>
      <c r="ISS186" s="26"/>
      <c r="IST186" s="26"/>
      <c r="ISU186" s="26"/>
      <c r="ISV186" s="26"/>
      <c r="ISW186" s="26"/>
      <c r="ISX186" s="26"/>
      <c r="ISY186" s="26"/>
      <c r="ISZ186" s="26"/>
      <c r="ITA186" s="26"/>
      <c r="ITB186" s="26"/>
      <c r="ITC186" s="26"/>
      <c r="ITD186" s="26"/>
      <c r="ITE186" s="26"/>
      <c r="ITF186" s="26"/>
      <c r="ITG186" s="26"/>
      <c r="ITH186" s="26"/>
      <c r="ITI186" s="26"/>
      <c r="ITJ186" s="26"/>
      <c r="ITK186" s="26"/>
      <c r="ITL186" s="26"/>
      <c r="ITM186" s="26"/>
      <c r="ITN186" s="26"/>
      <c r="ITO186" s="26"/>
      <c r="ITP186" s="26"/>
      <c r="ITQ186" s="26"/>
      <c r="ITR186" s="26"/>
      <c r="ITS186" s="26"/>
      <c r="ITT186" s="26"/>
      <c r="ITU186" s="26"/>
      <c r="ITV186" s="26"/>
      <c r="ITW186" s="26"/>
      <c r="ITX186" s="26"/>
      <c r="ITY186" s="26"/>
      <c r="ITZ186" s="26"/>
      <c r="IUA186" s="26"/>
      <c r="IUB186" s="26"/>
      <c r="IUC186" s="26"/>
      <c r="IUD186" s="26"/>
      <c r="IUE186" s="26"/>
      <c r="IUF186" s="26"/>
      <c r="IUG186" s="26"/>
      <c r="IUH186" s="26"/>
      <c r="IUI186" s="26"/>
      <c r="IUJ186" s="26"/>
      <c r="IUK186" s="26"/>
      <c r="IUL186" s="26"/>
      <c r="IUM186" s="26"/>
      <c r="IUN186" s="26"/>
      <c r="IUO186" s="26"/>
      <c r="IUP186" s="26"/>
      <c r="IUQ186" s="26"/>
      <c r="IUR186" s="26"/>
      <c r="IUS186" s="26"/>
      <c r="IUT186" s="26"/>
      <c r="IUU186" s="26"/>
      <c r="IUV186" s="26"/>
      <c r="IUW186" s="26"/>
      <c r="IUX186" s="26"/>
      <c r="IUY186" s="26"/>
      <c r="IUZ186" s="26"/>
      <c r="IVA186" s="26"/>
      <c r="IVB186" s="26"/>
      <c r="IVC186" s="26"/>
      <c r="IVD186" s="26"/>
      <c r="IVE186" s="26"/>
      <c r="IVF186" s="26"/>
      <c r="IVG186" s="26"/>
      <c r="IVH186" s="26"/>
      <c r="IVI186" s="26"/>
      <c r="IVJ186" s="26"/>
      <c r="IVK186" s="26"/>
      <c r="IVL186" s="26"/>
      <c r="IVM186" s="26"/>
      <c r="IVN186" s="26"/>
      <c r="IVO186" s="26"/>
      <c r="IVP186" s="26"/>
      <c r="IVQ186" s="26"/>
      <c r="IVR186" s="26"/>
      <c r="IVS186" s="26"/>
      <c r="IVT186" s="26"/>
      <c r="IVU186" s="26"/>
      <c r="IVV186" s="26"/>
      <c r="IVW186" s="26"/>
      <c r="IVX186" s="26"/>
      <c r="IVY186" s="26"/>
      <c r="IVZ186" s="26"/>
      <c r="IWA186" s="26"/>
      <c r="IWB186" s="26"/>
      <c r="IWC186" s="26"/>
      <c r="IWD186" s="26"/>
      <c r="IWE186" s="26"/>
      <c r="IWF186" s="26"/>
      <c r="IWG186" s="26"/>
      <c r="IWH186" s="26"/>
      <c r="IWI186" s="26"/>
      <c r="IWJ186" s="26"/>
      <c r="IWK186" s="26"/>
      <c r="IWL186" s="26"/>
      <c r="IWM186" s="26"/>
      <c r="IWN186" s="26"/>
      <c r="IWO186" s="26"/>
      <c r="IWP186" s="26"/>
      <c r="IWQ186" s="26"/>
      <c r="IWR186" s="26"/>
      <c r="IWS186" s="26"/>
      <c r="IWT186" s="26"/>
      <c r="IWU186" s="26"/>
      <c r="IWV186" s="26"/>
      <c r="IWW186" s="26"/>
      <c r="IWX186" s="26"/>
      <c r="IWY186" s="26"/>
      <c r="IWZ186" s="26"/>
      <c r="IXA186" s="26"/>
      <c r="IXB186" s="26"/>
      <c r="IXC186" s="26"/>
      <c r="IXD186" s="26"/>
      <c r="IXE186" s="26"/>
      <c r="IXF186" s="26"/>
      <c r="IXG186" s="26"/>
      <c r="IXH186" s="26"/>
      <c r="IXI186" s="26"/>
      <c r="IXJ186" s="26"/>
      <c r="IXK186" s="26"/>
      <c r="IXL186" s="26"/>
      <c r="IXM186" s="26"/>
      <c r="IXN186" s="26"/>
      <c r="IXO186" s="26"/>
      <c r="IXP186" s="26"/>
      <c r="IXQ186" s="26"/>
      <c r="IXR186" s="26"/>
      <c r="IXS186" s="26"/>
      <c r="IXT186" s="26"/>
      <c r="IXU186" s="26"/>
      <c r="IXV186" s="26"/>
      <c r="IXW186" s="26"/>
      <c r="IXX186" s="26"/>
      <c r="IXY186" s="26"/>
      <c r="IXZ186" s="26"/>
      <c r="IYA186" s="26"/>
      <c r="IYB186" s="26"/>
      <c r="IYC186" s="26"/>
      <c r="IYD186" s="26"/>
      <c r="IYE186" s="26"/>
      <c r="IYF186" s="26"/>
      <c r="IYG186" s="26"/>
      <c r="IYH186" s="26"/>
      <c r="IYI186" s="26"/>
      <c r="IYJ186" s="26"/>
      <c r="IYK186" s="26"/>
      <c r="IYL186" s="26"/>
      <c r="IYM186" s="26"/>
      <c r="IYN186" s="26"/>
      <c r="IYO186" s="26"/>
      <c r="IYP186" s="26"/>
      <c r="IYQ186" s="26"/>
      <c r="IYR186" s="26"/>
      <c r="IYS186" s="26"/>
      <c r="IYT186" s="26"/>
      <c r="IYU186" s="26"/>
      <c r="IYV186" s="26"/>
      <c r="IYW186" s="26"/>
      <c r="IYX186" s="26"/>
      <c r="IYY186" s="26"/>
      <c r="IYZ186" s="26"/>
      <c r="IZA186" s="26"/>
      <c r="IZB186" s="26"/>
      <c r="IZC186" s="26"/>
      <c r="IZD186" s="26"/>
      <c r="IZE186" s="26"/>
      <c r="IZF186" s="26"/>
      <c r="IZG186" s="26"/>
      <c r="IZH186" s="26"/>
      <c r="IZI186" s="26"/>
      <c r="IZJ186" s="26"/>
      <c r="IZK186" s="26"/>
      <c r="IZL186" s="26"/>
      <c r="IZM186" s="26"/>
      <c r="IZN186" s="26"/>
      <c r="IZO186" s="26"/>
      <c r="IZP186" s="26"/>
      <c r="IZQ186" s="26"/>
      <c r="IZR186" s="26"/>
      <c r="IZS186" s="26"/>
      <c r="IZT186" s="26"/>
      <c r="IZU186" s="26"/>
      <c r="IZV186" s="26"/>
      <c r="IZW186" s="26"/>
      <c r="IZX186" s="26"/>
      <c r="IZY186" s="26"/>
      <c r="IZZ186" s="26"/>
      <c r="JAA186" s="26"/>
      <c r="JAB186" s="26"/>
      <c r="JAC186" s="26"/>
      <c r="JAD186" s="26"/>
      <c r="JAE186" s="26"/>
      <c r="JAF186" s="26"/>
      <c r="JAG186" s="26"/>
      <c r="JAH186" s="26"/>
      <c r="JAI186" s="26"/>
      <c r="JAJ186" s="26"/>
      <c r="JAK186" s="26"/>
      <c r="JAL186" s="26"/>
      <c r="JAM186" s="26"/>
      <c r="JAN186" s="26"/>
      <c r="JAO186" s="26"/>
      <c r="JAP186" s="26"/>
      <c r="JAQ186" s="26"/>
      <c r="JAR186" s="26"/>
      <c r="JAS186" s="26"/>
      <c r="JAT186" s="26"/>
      <c r="JAU186" s="26"/>
      <c r="JAV186" s="26"/>
      <c r="JAW186" s="26"/>
      <c r="JAX186" s="26"/>
      <c r="JAY186" s="26"/>
      <c r="JAZ186" s="26"/>
      <c r="JBA186" s="26"/>
      <c r="JBB186" s="26"/>
      <c r="JBC186" s="26"/>
      <c r="JBD186" s="26"/>
      <c r="JBE186" s="26"/>
      <c r="JBF186" s="26"/>
      <c r="JBG186" s="26"/>
      <c r="JBH186" s="26"/>
      <c r="JBI186" s="26"/>
      <c r="JBJ186" s="26"/>
      <c r="JBK186" s="26"/>
      <c r="JBL186" s="26"/>
      <c r="JBM186" s="26"/>
      <c r="JBN186" s="26"/>
      <c r="JBO186" s="26"/>
      <c r="JBP186" s="26"/>
      <c r="JBQ186" s="26"/>
      <c r="JBR186" s="26"/>
      <c r="JBS186" s="26"/>
      <c r="JBT186" s="26"/>
      <c r="JBU186" s="26"/>
      <c r="JBV186" s="26"/>
      <c r="JBW186" s="26"/>
      <c r="JBX186" s="26"/>
      <c r="JBY186" s="26"/>
      <c r="JBZ186" s="26"/>
      <c r="JCA186" s="26"/>
      <c r="JCB186" s="26"/>
      <c r="JCC186" s="26"/>
      <c r="JCD186" s="26"/>
      <c r="JCE186" s="26"/>
      <c r="JCF186" s="26"/>
      <c r="JCG186" s="26"/>
      <c r="JCH186" s="26"/>
      <c r="JCI186" s="26"/>
      <c r="JCJ186" s="26"/>
      <c r="JCK186" s="26"/>
      <c r="JCL186" s="26"/>
      <c r="JCM186" s="26"/>
      <c r="JCN186" s="26"/>
      <c r="JCO186" s="26"/>
      <c r="JCP186" s="26"/>
      <c r="JCQ186" s="26"/>
      <c r="JCR186" s="26"/>
      <c r="JCS186" s="26"/>
      <c r="JCT186" s="26"/>
      <c r="JCU186" s="26"/>
      <c r="JCV186" s="26"/>
      <c r="JCW186" s="26"/>
      <c r="JCX186" s="26"/>
      <c r="JCY186" s="26"/>
      <c r="JCZ186" s="26"/>
      <c r="JDA186" s="26"/>
      <c r="JDB186" s="26"/>
      <c r="JDC186" s="26"/>
      <c r="JDD186" s="26"/>
      <c r="JDE186" s="26"/>
      <c r="JDF186" s="26"/>
      <c r="JDG186" s="26"/>
      <c r="JDH186" s="26"/>
      <c r="JDI186" s="26"/>
      <c r="JDJ186" s="26"/>
      <c r="JDK186" s="26"/>
      <c r="JDL186" s="26"/>
      <c r="JDM186" s="26"/>
      <c r="JDN186" s="26"/>
      <c r="JDO186" s="26"/>
      <c r="JDP186" s="26"/>
      <c r="JDQ186" s="26"/>
      <c r="JDR186" s="26"/>
      <c r="JDS186" s="26"/>
      <c r="JDT186" s="26"/>
      <c r="JDU186" s="26"/>
      <c r="JDV186" s="26"/>
      <c r="JDW186" s="26"/>
      <c r="JDX186" s="26"/>
      <c r="JDY186" s="26"/>
      <c r="JDZ186" s="26"/>
      <c r="JEA186" s="26"/>
      <c r="JEB186" s="26"/>
      <c r="JEC186" s="26"/>
      <c r="JED186" s="26"/>
      <c r="JEE186" s="26"/>
      <c r="JEF186" s="26"/>
      <c r="JEG186" s="26"/>
      <c r="JEH186" s="26"/>
      <c r="JEI186" s="26"/>
      <c r="JEJ186" s="26"/>
      <c r="JEK186" s="26"/>
      <c r="JEL186" s="26"/>
      <c r="JEM186" s="26"/>
      <c r="JEN186" s="26"/>
      <c r="JEO186" s="26"/>
      <c r="JEP186" s="26"/>
      <c r="JEQ186" s="26"/>
      <c r="JER186" s="26"/>
      <c r="JES186" s="26"/>
      <c r="JET186" s="26"/>
      <c r="JEU186" s="26"/>
      <c r="JEV186" s="26"/>
      <c r="JEW186" s="26"/>
      <c r="JEX186" s="26"/>
      <c r="JEY186" s="26"/>
      <c r="JEZ186" s="26"/>
      <c r="JFA186" s="26"/>
      <c r="JFB186" s="26"/>
      <c r="JFC186" s="26"/>
      <c r="JFD186" s="26"/>
      <c r="JFE186" s="26"/>
      <c r="JFF186" s="26"/>
      <c r="JFG186" s="26"/>
      <c r="JFH186" s="26"/>
      <c r="JFI186" s="26"/>
      <c r="JFJ186" s="26"/>
      <c r="JFK186" s="26"/>
      <c r="JFL186" s="26"/>
      <c r="JFM186" s="26"/>
      <c r="JFN186" s="26"/>
      <c r="JFO186" s="26"/>
      <c r="JFP186" s="26"/>
      <c r="JFQ186" s="26"/>
      <c r="JFR186" s="26"/>
      <c r="JFS186" s="26"/>
      <c r="JFT186" s="26"/>
      <c r="JFU186" s="26"/>
      <c r="JFV186" s="26"/>
      <c r="JFW186" s="26"/>
      <c r="JFX186" s="26"/>
      <c r="JFY186" s="26"/>
      <c r="JFZ186" s="26"/>
      <c r="JGA186" s="26"/>
      <c r="JGB186" s="26"/>
      <c r="JGC186" s="26"/>
      <c r="JGD186" s="26"/>
      <c r="JGE186" s="26"/>
      <c r="JGF186" s="26"/>
      <c r="JGG186" s="26"/>
      <c r="JGH186" s="26"/>
      <c r="JGI186" s="26"/>
      <c r="JGJ186" s="26"/>
      <c r="JGK186" s="26"/>
      <c r="JGL186" s="26"/>
      <c r="JGM186" s="26"/>
      <c r="JGN186" s="26"/>
      <c r="JGO186" s="26"/>
      <c r="JGP186" s="26"/>
      <c r="JGQ186" s="26"/>
      <c r="JGR186" s="26"/>
      <c r="JGS186" s="26"/>
      <c r="JGT186" s="26"/>
      <c r="JGU186" s="26"/>
      <c r="JGV186" s="26"/>
      <c r="JGW186" s="26"/>
      <c r="JGX186" s="26"/>
      <c r="JGY186" s="26"/>
      <c r="JGZ186" s="26"/>
      <c r="JHA186" s="26"/>
      <c r="JHB186" s="26"/>
      <c r="JHC186" s="26"/>
      <c r="JHD186" s="26"/>
      <c r="JHE186" s="26"/>
      <c r="JHF186" s="26"/>
      <c r="JHG186" s="26"/>
      <c r="JHH186" s="26"/>
      <c r="JHI186" s="26"/>
      <c r="JHJ186" s="26"/>
      <c r="JHK186" s="26"/>
      <c r="JHL186" s="26"/>
      <c r="JHM186" s="26"/>
      <c r="JHN186" s="26"/>
      <c r="JHO186" s="26"/>
      <c r="JHP186" s="26"/>
      <c r="JHQ186" s="26"/>
      <c r="JHR186" s="26"/>
      <c r="JHS186" s="26"/>
      <c r="JHT186" s="26"/>
      <c r="JHU186" s="26"/>
      <c r="JHV186" s="26"/>
      <c r="JHW186" s="26"/>
      <c r="JHX186" s="26"/>
      <c r="JHY186" s="26"/>
      <c r="JHZ186" s="26"/>
      <c r="JIA186" s="26"/>
      <c r="JIB186" s="26"/>
      <c r="JIC186" s="26"/>
      <c r="JID186" s="26"/>
      <c r="JIE186" s="26"/>
      <c r="JIF186" s="26"/>
      <c r="JIG186" s="26"/>
      <c r="JIH186" s="26"/>
      <c r="JII186" s="26"/>
      <c r="JIJ186" s="26"/>
      <c r="JIK186" s="26"/>
      <c r="JIL186" s="26"/>
      <c r="JIM186" s="26"/>
      <c r="JIN186" s="26"/>
      <c r="JIO186" s="26"/>
      <c r="JIP186" s="26"/>
      <c r="JIQ186" s="26"/>
      <c r="JIR186" s="26"/>
      <c r="JIS186" s="26"/>
      <c r="JIT186" s="26"/>
      <c r="JIU186" s="26"/>
      <c r="JIV186" s="26"/>
      <c r="JIW186" s="26"/>
      <c r="JIX186" s="26"/>
      <c r="JIY186" s="26"/>
      <c r="JIZ186" s="26"/>
      <c r="JJA186" s="26"/>
      <c r="JJB186" s="26"/>
      <c r="JJC186" s="26"/>
      <c r="JJD186" s="26"/>
      <c r="JJE186" s="26"/>
      <c r="JJF186" s="26"/>
      <c r="JJG186" s="26"/>
      <c r="JJH186" s="26"/>
      <c r="JJI186" s="26"/>
      <c r="JJJ186" s="26"/>
      <c r="JJK186" s="26"/>
      <c r="JJL186" s="26"/>
      <c r="JJM186" s="26"/>
      <c r="JJN186" s="26"/>
      <c r="JJO186" s="26"/>
      <c r="JJP186" s="26"/>
      <c r="JJQ186" s="26"/>
      <c r="JJR186" s="26"/>
      <c r="JJS186" s="26"/>
      <c r="JJT186" s="26"/>
      <c r="JJU186" s="26"/>
      <c r="JJV186" s="26"/>
      <c r="JJW186" s="26"/>
      <c r="JJX186" s="26"/>
      <c r="JJY186" s="26"/>
      <c r="JJZ186" s="26"/>
      <c r="JKA186" s="26"/>
      <c r="JKB186" s="26"/>
      <c r="JKC186" s="26"/>
      <c r="JKD186" s="26"/>
      <c r="JKE186" s="26"/>
      <c r="JKF186" s="26"/>
      <c r="JKG186" s="26"/>
      <c r="JKH186" s="26"/>
      <c r="JKI186" s="26"/>
      <c r="JKJ186" s="26"/>
      <c r="JKK186" s="26"/>
      <c r="JKL186" s="26"/>
      <c r="JKM186" s="26"/>
      <c r="JKN186" s="26"/>
      <c r="JKO186" s="26"/>
      <c r="JKP186" s="26"/>
      <c r="JKQ186" s="26"/>
      <c r="JKR186" s="26"/>
      <c r="JKS186" s="26"/>
      <c r="JKT186" s="26"/>
      <c r="JKU186" s="26"/>
      <c r="JKV186" s="26"/>
      <c r="JKW186" s="26"/>
      <c r="JKX186" s="26"/>
      <c r="JKY186" s="26"/>
      <c r="JKZ186" s="26"/>
      <c r="JLA186" s="26"/>
      <c r="JLB186" s="26"/>
      <c r="JLC186" s="26"/>
      <c r="JLD186" s="26"/>
      <c r="JLE186" s="26"/>
      <c r="JLF186" s="26"/>
      <c r="JLG186" s="26"/>
      <c r="JLH186" s="26"/>
      <c r="JLI186" s="26"/>
      <c r="JLJ186" s="26"/>
      <c r="JLK186" s="26"/>
      <c r="JLL186" s="26"/>
      <c r="JLM186" s="26"/>
      <c r="JLN186" s="26"/>
      <c r="JLO186" s="26"/>
      <c r="JLP186" s="26"/>
      <c r="JLQ186" s="26"/>
      <c r="JLR186" s="26"/>
      <c r="JLS186" s="26"/>
      <c r="JLT186" s="26"/>
      <c r="JLU186" s="26"/>
      <c r="JLV186" s="26"/>
      <c r="JLW186" s="26"/>
      <c r="JLX186" s="26"/>
      <c r="JLY186" s="26"/>
      <c r="JLZ186" s="26"/>
      <c r="JMA186" s="26"/>
      <c r="JMB186" s="26"/>
      <c r="JMC186" s="26"/>
      <c r="JMD186" s="26"/>
      <c r="JME186" s="26"/>
      <c r="JMF186" s="26"/>
      <c r="JMG186" s="26"/>
      <c r="JMH186" s="26"/>
      <c r="JMI186" s="26"/>
      <c r="JMJ186" s="26"/>
      <c r="JMK186" s="26"/>
      <c r="JML186" s="26"/>
      <c r="JMM186" s="26"/>
      <c r="JMN186" s="26"/>
      <c r="JMO186" s="26"/>
      <c r="JMP186" s="26"/>
      <c r="JMQ186" s="26"/>
      <c r="JMR186" s="26"/>
      <c r="JMS186" s="26"/>
      <c r="JMT186" s="26"/>
      <c r="JMU186" s="26"/>
      <c r="JMV186" s="26"/>
      <c r="JMW186" s="26"/>
      <c r="JMX186" s="26"/>
      <c r="JMY186" s="26"/>
      <c r="JMZ186" s="26"/>
      <c r="JNA186" s="26"/>
      <c r="JNB186" s="26"/>
      <c r="JNC186" s="26"/>
      <c r="JND186" s="26"/>
      <c r="JNE186" s="26"/>
      <c r="JNF186" s="26"/>
      <c r="JNG186" s="26"/>
      <c r="JNH186" s="26"/>
      <c r="JNI186" s="26"/>
      <c r="JNJ186" s="26"/>
      <c r="JNK186" s="26"/>
      <c r="JNL186" s="26"/>
      <c r="JNM186" s="26"/>
      <c r="JNN186" s="26"/>
      <c r="JNO186" s="26"/>
      <c r="JNP186" s="26"/>
      <c r="JNQ186" s="26"/>
      <c r="JNR186" s="26"/>
      <c r="JNS186" s="26"/>
      <c r="JNT186" s="26"/>
      <c r="JNU186" s="26"/>
      <c r="JNV186" s="26"/>
      <c r="JNW186" s="26"/>
      <c r="JNX186" s="26"/>
      <c r="JNY186" s="26"/>
      <c r="JNZ186" s="26"/>
      <c r="JOA186" s="26"/>
      <c r="JOB186" s="26"/>
      <c r="JOC186" s="26"/>
      <c r="JOD186" s="26"/>
      <c r="JOE186" s="26"/>
      <c r="JOF186" s="26"/>
      <c r="JOG186" s="26"/>
      <c r="JOH186" s="26"/>
      <c r="JOI186" s="26"/>
      <c r="JOJ186" s="26"/>
      <c r="JOK186" s="26"/>
      <c r="JOL186" s="26"/>
      <c r="JOM186" s="26"/>
      <c r="JON186" s="26"/>
      <c r="JOO186" s="26"/>
      <c r="JOP186" s="26"/>
      <c r="JOQ186" s="26"/>
      <c r="JOR186" s="26"/>
      <c r="JOS186" s="26"/>
      <c r="JOT186" s="26"/>
      <c r="JOU186" s="26"/>
      <c r="JOV186" s="26"/>
      <c r="JOW186" s="26"/>
      <c r="JOX186" s="26"/>
      <c r="JOY186" s="26"/>
      <c r="JOZ186" s="26"/>
      <c r="JPA186" s="26"/>
      <c r="JPB186" s="26"/>
      <c r="JPC186" s="26"/>
      <c r="JPD186" s="26"/>
      <c r="JPE186" s="26"/>
      <c r="JPF186" s="26"/>
      <c r="JPG186" s="26"/>
      <c r="JPH186" s="26"/>
      <c r="JPI186" s="26"/>
      <c r="JPJ186" s="26"/>
      <c r="JPK186" s="26"/>
      <c r="JPL186" s="26"/>
      <c r="JPM186" s="26"/>
      <c r="JPN186" s="26"/>
      <c r="JPO186" s="26"/>
      <c r="JPP186" s="26"/>
      <c r="JPQ186" s="26"/>
      <c r="JPR186" s="26"/>
      <c r="JPS186" s="26"/>
      <c r="JPT186" s="26"/>
      <c r="JPU186" s="26"/>
      <c r="JPV186" s="26"/>
      <c r="JPW186" s="26"/>
      <c r="JPX186" s="26"/>
      <c r="JPY186" s="26"/>
      <c r="JPZ186" s="26"/>
      <c r="JQA186" s="26"/>
      <c r="JQB186" s="26"/>
      <c r="JQC186" s="26"/>
      <c r="JQD186" s="26"/>
      <c r="JQE186" s="26"/>
      <c r="JQF186" s="26"/>
      <c r="JQG186" s="26"/>
      <c r="JQH186" s="26"/>
      <c r="JQI186" s="26"/>
      <c r="JQJ186" s="26"/>
      <c r="JQK186" s="26"/>
      <c r="JQL186" s="26"/>
      <c r="JQM186" s="26"/>
      <c r="JQN186" s="26"/>
      <c r="JQO186" s="26"/>
      <c r="JQP186" s="26"/>
      <c r="JQQ186" s="26"/>
      <c r="JQR186" s="26"/>
      <c r="JQS186" s="26"/>
      <c r="JQT186" s="26"/>
      <c r="JQU186" s="26"/>
      <c r="JQV186" s="26"/>
      <c r="JQW186" s="26"/>
      <c r="JQX186" s="26"/>
      <c r="JQY186" s="26"/>
      <c r="JQZ186" s="26"/>
      <c r="JRA186" s="26"/>
      <c r="JRB186" s="26"/>
      <c r="JRC186" s="26"/>
      <c r="JRD186" s="26"/>
      <c r="JRE186" s="26"/>
      <c r="JRF186" s="26"/>
      <c r="JRG186" s="26"/>
      <c r="JRH186" s="26"/>
      <c r="JRI186" s="26"/>
      <c r="JRJ186" s="26"/>
      <c r="JRK186" s="26"/>
      <c r="JRL186" s="26"/>
      <c r="JRM186" s="26"/>
      <c r="JRN186" s="26"/>
      <c r="JRO186" s="26"/>
      <c r="JRP186" s="26"/>
      <c r="JRQ186" s="26"/>
      <c r="JRR186" s="26"/>
      <c r="JRS186" s="26"/>
      <c r="JRT186" s="26"/>
      <c r="JRU186" s="26"/>
      <c r="JRV186" s="26"/>
      <c r="JRW186" s="26"/>
      <c r="JRX186" s="26"/>
      <c r="JRY186" s="26"/>
      <c r="JRZ186" s="26"/>
      <c r="JSA186" s="26"/>
      <c r="JSB186" s="26"/>
      <c r="JSC186" s="26"/>
      <c r="JSD186" s="26"/>
      <c r="JSE186" s="26"/>
      <c r="JSF186" s="26"/>
      <c r="JSG186" s="26"/>
      <c r="JSH186" s="26"/>
      <c r="JSI186" s="26"/>
      <c r="JSJ186" s="26"/>
      <c r="JSK186" s="26"/>
      <c r="JSL186" s="26"/>
      <c r="JSM186" s="26"/>
      <c r="JSN186" s="26"/>
      <c r="JSO186" s="26"/>
      <c r="JSP186" s="26"/>
      <c r="JSQ186" s="26"/>
      <c r="JSR186" s="26"/>
      <c r="JSS186" s="26"/>
      <c r="JST186" s="26"/>
      <c r="JSU186" s="26"/>
      <c r="JSV186" s="26"/>
      <c r="JSW186" s="26"/>
      <c r="JSX186" s="26"/>
      <c r="JSY186" s="26"/>
      <c r="JSZ186" s="26"/>
      <c r="JTA186" s="26"/>
      <c r="JTB186" s="26"/>
      <c r="JTC186" s="26"/>
      <c r="JTD186" s="26"/>
      <c r="JTE186" s="26"/>
      <c r="JTF186" s="26"/>
      <c r="JTG186" s="26"/>
      <c r="JTH186" s="26"/>
      <c r="JTI186" s="26"/>
      <c r="JTJ186" s="26"/>
      <c r="JTK186" s="26"/>
      <c r="JTL186" s="26"/>
      <c r="JTM186" s="26"/>
      <c r="JTN186" s="26"/>
      <c r="JTO186" s="26"/>
      <c r="JTP186" s="26"/>
      <c r="JTQ186" s="26"/>
      <c r="JTR186" s="26"/>
      <c r="JTS186" s="26"/>
      <c r="JTT186" s="26"/>
      <c r="JTU186" s="26"/>
      <c r="JTV186" s="26"/>
      <c r="JTW186" s="26"/>
      <c r="JTX186" s="26"/>
      <c r="JTY186" s="26"/>
      <c r="JTZ186" s="26"/>
      <c r="JUA186" s="26"/>
      <c r="JUB186" s="26"/>
      <c r="JUC186" s="26"/>
      <c r="JUD186" s="26"/>
      <c r="JUE186" s="26"/>
      <c r="JUF186" s="26"/>
      <c r="JUG186" s="26"/>
      <c r="JUH186" s="26"/>
      <c r="JUI186" s="26"/>
      <c r="JUJ186" s="26"/>
      <c r="JUK186" s="26"/>
      <c r="JUL186" s="26"/>
      <c r="JUM186" s="26"/>
      <c r="JUN186" s="26"/>
      <c r="JUO186" s="26"/>
      <c r="JUP186" s="26"/>
      <c r="JUQ186" s="26"/>
      <c r="JUR186" s="26"/>
      <c r="JUS186" s="26"/>
      <c r="JUT186" s="26"/>
      <c r="JUU186" s="26"/>
      <c r="JUV186" s="26"/>
      <c r="JUW186" s="26"/>
      <c r="JUX186" s="26"/>
      <c r="JUY186" s="26"/>
      <c r="JUZ186" s="26"/>
      <c r="JVA186" s="26"/>
      <c r="JVB186" s="26"/>
      <c r="JVC186" s="26"/>
      <c r="JVD186" s="26"/>
      <c r="JVE186" s="26"/>
      <c r="JVF186" s="26"/>
      <c r="JVG186" s="26"/>
      <c r="JVH186" s="26"/>
      <c r="JVI186" s="26"/>
      <c r="JVJ186" s="26"/>
      <c r="JVK186" s="26"/>
      <c r="JVL186" s="26"/>
      <c r="JVM186" s="26"/>
      <c r="JVN186" s="26"/>
      <c r="JVO186" s="26"/>
      <c r="JVP186" s="26"/>
      <c r="JVQ186" s="26"/>
      <c r="JVR186" s="26"/>
      <c r="JVS186" s="26"/>
      <c r="JVT186" s="26"/>
      <c r="JVU186" s="26"/>
      <c r="JVV186" s="26"/>
      <c r="JVW186" s="26"/>
      <c r="JVX186" s="26"/>
      <c r="JVY186" s="26"/>
      <c r="JVZ186" s="26"/>
      <c r="JWA186" s="26"/>
      <c r="JWB186" s="26"/>
      <c r="JWC186" s="26"/>
      <c r="JWD186" s="26"/>
      <c r="JWE186" s="26"/>
      <c r="JWF186" s="26"/>
      <c r="JWG186" s="26"/>
      <c r="JWH186" s="26"/>
      <c r="JWI186" s="26"/>
      <c r="JWJ186" s="26"/>
      <c r="JWK186" s="26"/>
      <c r="JWL186" s="26"/>
      <c r="JWM186" s="26"/>
      <c r="JWN186" s="26"/>
      <c r="JWO186" s="26"/>
      <c r="JWP186" s="26"/>
      <c r="JWQ186" s="26"/>
      <c r="JWR186" s="26"/>
      <c r="JWS186" s="26"/>
      <c r="JWT186" s="26"/>
      <c r="JWU186" s="26"/>
      <c r="JWV186" s="26"/>
      <c r="JWW186" s="26"/>
      <c r="JWX186" s="26"/>
      <c r="JWY186" s="26"/>
      <c r="JWZ186" s="26"/>
      <c r="JXA186" s="26"/>
      <c r="JXB186" s="26"/>
      <c r="JXC186" s="26"/>
      <c r="JXD186" s="26"/>
      <c r="JXE186" s="26"/>
      <c r="JXF186" s="26"/>
      <c r="JXG186" s="26"/>
      <c r="JXH186" s="26"/>
      <c r="JXI186" s="26"/>
      <c r="JXJ186" s="26"/>
      <c r="JXK186" s="26"/>
      <c r="JXL186" s="26"/>
      <c r="JXM186" s="26"/>
      <c r="JXN186" s="26"/>
      <c r="JXO186" s="26"/>
      <c r="JXP186" s="26"/>
      <c r="JXQ186" s="26"/>
      <c r="JXR186" s="26"/>
      <c r="JXS186" s="26"/>
      <c r="JXT186" s="26"/>
      <c r="JXU186" s="26"/>
      <c r="JXV186" s="26"/>
      <c r="JXW186" s="26"/>
      <c r="JXX186" s="26"/>
      <c r="JXY186" s="26"/>
      <c r="JXZ186" s="26"/>
      <c r="JYA186" s="26"/>
      <c r="JYB186" s="26"/>
      <c r="JYC186" s="26"/>
      <c r="JYD186" s="26"/>
      <c r="JYE186" s="26"/>
      <c r="JYF186" s="26"/>
      <c r="JYG186" s="26"/>
      <c r="JYH186" s="26"/>
      <c r="JYI186" s="26"/>
      <c r="JYJ186" s="26"/>
      <c r="JYK186" s="26"/>
      <c r="JYL186" s="26"/>
      <c r="JYM186" s="26"/>
      <c r="JYN186" s="26"/>
      <c r="JYO186" s="26"/>
      <c r="JYP186" s="26"/>
      <c r="JYQ186" s="26"/>
      <c r="JYR186" s="26"/>
      <c r="JYS186" s="26"/>
      <c r="JYT186" s="26"/>
      <c r="JYU186" s="26"/>
      <c r="JYV186" s="26"/>
      <c r="JYW186" s="26"/>
      <c r="JYX186" s="26"/>
      <c r="JYY186" s="26"/>
      <c r="JYZ186" s="26"/>
      <c r="JZA186" s="26"/>
      <c r="JZB186" s="26"/>
      <c r="JZC186" s="26"/>
      <c r="JZD186" s="26"/>
      <c r="JZE186" s="26"/>
      <c r="JZF186" s="26"/>
      <c r="JZG186" s="26"/>
      <c r="JZH186" s="26"/>
      <c r="JZI186" s="26"/>
      <c r="JZJ186" s="26"/>
      <c r="JZK186" s="26"/>
      <c r="JZL186" s="26"/>
      <c r="JZM186" s="26"/>
      <c r="JZN186" s="26"/>
      <c r="JZO186" s="26"/>
      <c r="JZP186" s="26"/>
      <c r="JZQ186" s="26"/>
      <c r="JZR186" s="26"/>
      <c r="JZS186" s="26"/>
      <c r="JZT186" s="26"/>
      <c r="JZU186" s="26"/>
      <c r="JZV186" s="26"/>
      <c r="JZW186" s="26"/>
      <c r="JZX186" s="26"/>
      <c r="JZY186" s="26"/>
      <c r="JZZ186" s="26"/>
      <c r="KAA186" s="26"/>
      <c r="KAB186" s="26"/>
      <c r="KAC186" s="26"/>
      <c r="KAD186" s="26"/>
      <c r="KAE186" s="26"/>
      <c r="KAF186" s="26"/>
      <c r="KAG186" s="26"/>
      <c r="KAH186" s="26"/>
      <c r="KAI186" s="26"/>
      <c r="KAJ186" s="26"/>
      <c r="KAK186" s="26"/>
      <c r="KAL186" s="26"/>
      <c r="KAM186" s="26"/>
      <c r="KAN186" s="26"/>
      <c r="KAO186" s="26"/>
      <c r="KAP186" s="26"/>
      <c r="KAQ186" s="26"/>
      <c r="KAR186" s="26"/>
      <c r="KAS186" s="26"/>
      <c r="KAT186" s="26"/>
      <c r="KAU186" s="26"/>
      <c r="KAV186" s="26"/>
      <c r="KAW186" s="26"/>
      <c r="KAX186" s="26"/>
      <c r="KAY186" s="26"/>
      <c r="KAZ186" s="26"/>
      <c r="KBA186" s="26"/>
      <c r="KBB186" s="26"/>
      <c r="KBC186" s="26"/>
      <c r="KBD186" s="26"/>
      <c r="KBE186" s="26"/>
      <c r="KBF186" s="26"/>
      <c r="KBG186" s="26"/>
      <c r="KBH186" s="26"/>
      <c r="KBI186" s="26"/>
      <c r="KBJ186" s="26"/>
      <c r="KBK186" s="26"/>
      <c r="KBL186" s="26"/>
      <c r="KBM186" s="26"/>
      <c r="KBN186" s="26"/>
      <c r="KBO186" s="26"/>
      <c r="KBP186" s="26"/>
      <c r="KBQ186" s="26"/>
      <c r="KBR186" s="26"/>
      <c r="KBS186" s="26"/>
      <c r="KBT186" s="26"/>
      <c r="KBU186" s="26"/>
      <c r="KBV186" s="26"/>
      <c r="KBW186" s="26"/>
      <c r="KBX186" s="26"/>
      <c r="KBY186" s="26"/>
      <c r="KBZ186" s="26"/>
      <c r="KCA186" s="26"/>
      <c r="KCB186" s="26"/>
      <c r="KCC186" s="26"/>
      <c r="KCD186" s="26"/>
      <c r="KCE186" s="26"/>
      <c r="KCF186" s="26"/>
      <c r="KCG186" s="26"/>
      <c r="KCH186" s="26"/>
      <c r="KCI186" s="26"/>
      <c r="KCJ186" s="26"/>
      <c r="KCK186" s="26"/>
      <c r="KCL186" s="26"/>
      <c r="KCM186" s="26"/>
      <c r="KCN186" s="26"/>
      <c r="KCO186" s="26"/>
      <c r="KCP186" s="26"/>
      <c r="KCQ186" s="26"/>
      <c r="KCR186" s="26"/>
      <c r="KCS186" s="26"/>
      <c r="KCT186" s="26"/>
      <c r="KCU186" s="26"/>
      <c r="KCV186" s="26"/>
      <c r="KCW186" s="26"/>
      <c r="KCX186" s="26"/>
      <c r="KCY186" s="26"/>
      <c r="KCZ186" s="26"/>
      <c r="KDA186" s="26"/>
      <c r="KDB186" s="26"/>
      <c r="KDC186" s="26"/>
      <c r="KDD186" s="26"/>
      <c r="KDE186" s="26"/>
      <c r="KDF186" s="26"/>
      <c r="KDG186" s="26"/>
      <c r="KDH186" s="26"/>
      <c r="KDI186" s="26"/>
      <c r="KDJ186" s="26"/>
      <c r="KDK186" s="26"/>
      <c r="KDL186" s="26"/>
      <c r="KDM186" s="26"/>
      <c r="KDN186" s="26"/>
      <c r="KDO186" s="26"/>
      <c r="KDP186" s="26"/>
      <c r="KDQ186" s="26"/>
      <c r="KDR186" s="26"/>
      <c r="KDS186" s="26"/>
      <c r="KDT186" s="26"/>
      <c r="KDU186" s="26"/>
      <c r="KDV186" s="26"/>
      <c r="KDW186" s="26"/>
      <c r="KDX186" s="26"/>
      <c r="KDY186" s="26"/>
      <c r="KDZ186" s="26"/>
      <c r="KEA186" s="26"/>
      <c r="KEB186" s="26"/>
      <c r="KEC186" s="26"/>
      <c r="KED186" s="26"/>
      <c r="KEE186" s="26"/>
      <c r="KEF186" s="26"/>
      <c r="KEG186" s="26"/>
      <c r="KEH186" s="26"/>
      <c r="KEI186" s="26"/>
      <c r="KEJ186" s="26"/>
      <c r="KEK186" s="26"/>
      <c r="KEL186" s="26"/>
      <c r="KEM186" s="26"/>
      <c r="KEN186" s="26"/>
      <c r="KEO186" s="26"/>
      <c r="KEP186" s="26"/>
      <c r="KEQ186" s="26"/>
      <c r="KER186" s="26"/>
      <c r="KES186" s="26"/>
      <c r="KET186" s="26"/>
      <c r="KEU186" s="26"/>
      <c r="KEV186" s="26"/>
      <c r="KEW186" s="26"/>
      <c r="KEX186" s="26"/>
      <c r="KEY186" s="26"/>
      <c r="KEZ186" s="26"/>
      <c r="KFA186" s="26"/>
      <c r="KFB186" s="26"/>
      <c r="KFC186" s="26"/>
      <c r="KFD186" s="26"/>
      <c r="KFE186" s="26"/>
      <c r="KFF186" s="26"/>
      <c r="KFG186" s="26"/>
      <c r="KFH186" s="26"/>
      <c r="KFI186" s="26"/>
      <c r="KFJ186" s="26"/>
      <c r="KFK186" s="26"/>
      <c r="KFL186" s="26"/>
      <c r="KFM186" s="26"/>
      <c r="KFN186" s="26"/>
      <c r="KFO186" s="26"/>
      <c r="KFP186" s="26"/>
      <c r="KFQ186" s="26"/>
      <c r="KFR186" s="26"/>
      <c r="KFS186" s="26"/>
      <c r="KFT186" s="26"/>
      <c r="KFU186" s="26"/>
      <c r="KFV186" s="26"/>
      <c r="KFW186" s="26"/>
      <c r="KFX186" s="26"/>
      <c r="KFY186" s="26"/>
      <c r="KFZ186" s="26"/>
      <c r="KGA186" s="26"/>
      <c r="KGB186" s="26"/>
      <c r="KGC186" s="26"/>
      <c r="KGD186" s="26"/>
      <c r="KGE186" s="26"/>
      <c r="KGF186" s="26"/>
      <c r="KGG186" s="26"/>
      <c r="KGH186" s="26"/>
      <c r="KGI186" s="26"/>
      <c r="KGJ186" s="26"/>
      <c r="KGK186" s="26"/>
      <c r="KGL186" s="26"/>
      <c r="KGM186" s="26"/>
      <c r="KGN186" s="26"/>
      <c r="KGO186" s="26"/>
      <c r="KGP186" s="26"/>
      <c r="KGQ186" s="26"/>
      <c r="KGR186" s="26"/>
      <c r="KGS186" s="26"/>
      <c r="KGT186" s="26"/>
      <c r="KGU186" s="26"/>
      <c r="KGV186" s="26"/>
      <c r="KGW186" s="26"/>
      <c r="KGX186" s="26"/>
      <c r="KGY186" s="26"/>
      <c r="KGZ186" s="26"/>
      <c r="KHA186" s="26"/>
      <c r="KHB186" s="26"/>
      <c r="KHC186" s="26"/>
      <c r="KHD186" s="26"/>
      <c r="KHE186" s="26"/>
      <c r="KHF186" s="26"/>
      <c r="KHG186" s="26"/>
      <c r="KHH186" s="26"/>
      <c r="KHI186" s="26"/>
      <c r="KHJ186" s="26"/>
      <c r="KHK186" s="26"/>
      <c r="KHL186" s="26"/>
      <c r="KHM186" s="26"/>
      <c r="KHN186" s="26"/>
      <c r="KHO186" s="26"/>
      <c r="KHP186" s="26"/>
      <c r="KHQ186" s="26"/>
      <c r="KHR186" s="26"/>
      <c r="KHS186" s="26"/>
      <c r="KHT186" s="26"/>
      <c r="KHU186" s="26"/>
      <c r="KHV186" s="26"/>
      <c r="KHW186" s="26"/>
      <c r="KHX186" s="26"/>
      <c r="KHY186" s="26"/>
      <c r="KHZ186" s="26"/>
      <c r="KIA186" s="26"/>
      <c r="KIB186" s="26"/>
      <c r="KIC186" s="26"/>
      <c r="KID186" s="26"/>
      <c r="KIE186" s="26"/>
      <c r="KIF186" s="26"/>
      <c r="KIG186" s="26"/>
      <c r="KIH186" s="26"/>
      <c r="KII186" s="26"/>
      <c r="KIJ186" s="26"/>
      <c r="KIK186" s="26"/>
      <c r="KIL186" s="26"/>
      <c r="KIM186" s="26"/>
      <c r="KIN186" s="26"/>
      <c r="KIO186" s="26"/>
      <c r="KIP186" s="26"/>
      <c r="KIQ186" s="26"/>
      <c r="KIR186" s="26"/>
      <c r="KIS186" s="26"/>
      <c r="KIT186" s="26"/>
      <c r="KIU186" s="26"/>
      <c r="KIV186" s="26"/>
      <c r="KIW186" s="26"/>
      <c r="KIX186" s="26"/>
      <c r="KIY186" s="26"/>
      <c r="KIZ186" s="26"/>
      <c r="KJA186" s="26"/>
      <c r="KJB186" s="26"/>
      <c r="KJC186" s="26"/>
      <c r="KJD186" s="26"/>
      <c r="KJE186" s="26"/>
      <c r="KJF186" s="26"/>
      <c r="KJG186" s="26"/>
      <c r="KJH186" s="26"/>
      <c r="KJI186" s="26"/>
      <c r="KJJ186" s="26"/>
      <c r="KJK186" s="26"/>
      <c r="KJL186" s="26"/>
      <c r="KJM186" s="26"/>
      <c r="KJN186" s="26"/>
      <c r="KJO186" s="26"/>
      <c r="KJP186" s="26"/>
      <c r="KJQ186" s="26"/>
      <c r="KJR186" s="26"/>
      <c r="KJS186" s="26"/>
      <c r="KJT186" s="26"/>
      <c r="KJU186" s="26"/>
      <c r="KJV186" s="26"/>
      <c r="KJW186" s="26"/>
      <c r="KJX186" s="26"/>
      <c r="KJY186" s="26"/>
      <c r="KJZ186" s="26"/>
      <c r="KKA186" s="26"/>
      <c r="KKB186" s="26"/>
      <c r="KKC186" s="26"/>
      <c r="KKD186" s="26"/>
      <c r="KKE186" s="26"/>
      <c r="KKF186" s="26"/>
      <c r="KKG186" s="26"/>
      <c r="KKH186" s="26"/>
      <c r="KKI186" s="26"/>
      <c r="KKJ186" s="26"/>
      <c r="KKK186" s="26"/>
      <c r="KKL186" s="26"/>
      <c r="KKM186" s="26"/>
      <c r="KKN186" s="26"/>
      <c r="KKO186" s="26"/>
      <c r="KKP186" s="26"/>
      <c r="KKQ186" s="26"/>
      <c r="KKR186" s="26"/>
      <c r="KKS186" s="26"/>
      <c r="KKT186" s="26"/>
      <c r="KKU186" s="26"/>
      <c r="KKV186" s="26"/>
      <c r="KKW186" s="26"/>
      <c r="KKX186" s="26"/>
      <c r="KKY186" s="26"/>
      <c r="KKZ186" s="26"/>
      <c r="KLA186" s="26"/>
      <c r="KLB186" s="26"/>
      <c r="KLC186" s="26"/>
      <c r="KLD186" s="26"/>
      <c r="KLE186" s="26"/>
      <c r="KLF186" s="26"/>
      <c r="KLG186" s="26"/>
      <c r="KLH186" s="26"/>
      <c r="KLI186" s="26"/>
      <c r="KLJ186" s="26"/>
      <c r="KLK186" s="26"/>
      <c r="KLL186" s="26"/>
      <c r="KLM186" s="26"/>
      <c r="KLN186" s="26"/>
      <c r="KLO186" s="26"/>
      <c r="KLP186" s="26"/>
      <c r="KLQ186" s="26"/>
      <c r="KLR186" s="26"/>
      <c r="KLS186" s="26"/>
      <c r="KLT186" s="26"/>
      <c r="KLU186" s="26"/>
      <c r="KLV186" s="26"/>
      <c r="KLW186" s="26"/>
      <c r="KLX186" s="26"/>
      <c r="KLY186" s="26"/>
      <c r="KLZ186" s="26"/>
      <c r="KMA186" s="26"/>
      <c r="KMB186" s="26"/>
      <c r="KMC186" s="26"/>
      <c r="KMD186" s="26"/>
      <c r="KME186" s="26"/>
      <c r="KMF186" s="26"/>
      <c r="KMG186" s="26"/>
      <c r="KMH186" s="26"/>
      <c r="KMI186" s="26"/>
      <c r="KMJ186" s="26"/>
      <c r="KMK186" s="26"/>
      <c r="KML186" s="26"/>
      <c r="KMM186" s="26"/>
      <c r="KMN186" s="26"/>
      <c r="KMO186" s="26"/>
      <c r="KMP186" s="26"/>
      <c r="KMQ186" s="26"/>
      <c r="KMR186" s="26"/>
      <c r="KMS186" s="26"/>
      <c r="KMT186" s="26"/>
      <c r="KMU186" s="26"/>
      <c r="KMV186" s="26"/>
      <c r="KMW186" s="26"/>
      <c r="KMX186" s="26"/>
      <c r="KMY186" s="26"/>
      <c r="KMZ186" s="26"/>
      <c r="KNA186" s="26"/>
      <c r="KNB186" s="26"/>
      <c r="KNC186" s="26"/>
      <c r="KND186" s="26"/>
      <c r="KNE186" s="26"/>
      <c r="KNF186" s="26"/>
      <c r="KNG186" s="26"/>
      <c r="KNH186" s="26"/>
      <c r="KNI186" s="26"/>
      <c r="KNJ186" s="26"/>
      <c r="KNK186" s="26"/>
      <c r="KNL186" s="26"/>
      <c r="KNM186" s="26"/>
      <c r="KNN186" s="26"/>
      <c r="KNO186" s="26"/>
      <c r="KNP186" s="26"/>
      <c r="KNQ186" s="26"/>
      <c r="KNR186" s="26"/>
      <c r="KNS186" s="26"/>
      <c r="KNT186" s="26"/>
      <c r="KNU186" s="26"/>
      <c r="KNV186" s="26"/>
      <c r="KNW186" s="26"/>
      <c r="KNX186" s="26"/>
      <c r="KNY186" s="26"/>
      <c r="KNZ186" s="26"/>
      <c r="KOA186" s="26"/>
      <c r="KOB186" s="26"/>
      <c r="KOC186" s="26"/>
      <c r="KOD186" s="26"/>
      <c r="KOE186" s="26"/>
      <c r="KOF186" s="26"/>
      <c r="KOG186" s="26"/>
      <c r="KOH186" s="26"/>
      <c r="KOI186" s="26"/>
      <c r="KOJ186" s="26"/>
      <c r="KOK186" s="26"/>
      <c r="KOL186" s="26"/>
      <c r="KOM186" s="26"/>
      <c r="KON186" s="26"/>
      <c r="KOO186" s="26"/>
      <c r="KOP186" s="26"/>
      <c r="KOQ186" s="26"/>
      <c r="KOR186" s="26"/>
      <c r="KOS186" s="26"/>
      <c r="KOT186" s="26"/>
      <c r="KOU186" s="26"/>
      <c r="KOV186" s="26"/>
      <c r="KOW186" s="26"/>
      <c r="KOX186" s="26"/>
      <c r="KOY186" s="26"/>
      <c r="KOZ186" s="26"/>
      <c r="KPA186" s="26"/>
      <c r="KPB186" s="26"/>
      <c r="KPC186" s="26"/>
      <c r="KPD186" s="26"/>
      <c r="KPE186" s="26"/>
      <c r="KPF186" s="26"/>
      <c r="KPG186" s="26"/>
      <c r="KPH186" s="26"/>
      <c r="KPI186" s="26"/>
      <c r="KPJ186" s="26"/>
      <c r="KPK186" s="26"/>
      <c r="KPL186" s="26"/>
      <c r="KPM186" s="26"/>
      <c r="KPN186" s="26"/>
      <c r="KPO186" s="26"/>
      <c r="KPP186" s="26"/>
      <c r="KPQ186" s="26"/>
      <c r="KPR186" s="26"/>
      <c r="KPS186" s="26"/>
      <c r="KPT186" s="26"/>
      <c r="KPU186" s="26"/>
      <c r="KPV186" s="26"/>
      <c r="KPW186" s="26"/>
      <c r="KPX186" s="26"/>
      <c r="KPY186" s="26"/>
      <c r="KPZ186" s="26"/>
      <c r="KQA186" s="26"/>
      <c r="KQB186" s="26"/>
      <c r="KQC186" s="26"/>
      <c r="KQD186" s="26"/>
      <c r="KQE186" s="26"/>
      <c r="KQF186" s="26"/>
      <c r="KQG186" s="26"/>
      <c r="KQH186" s="26"/>
      <c r="KQI186" s="26"/>
      <c r="KQJ186" s="26"/>
      <c r="KQK186" s="26"/>
      <c r="KQL186" s="26"/>
      <c r="KQM186" s="26"/>
      <c r="KQN186" s="26"/>
      <c r="KQO186" s="26"/>
      <c r="KQP186" s="26"/>
      <c r="KQQ186" s="26"/>
      <c r="KQR186" s="26"/>
      <c r="KQS186" s="26"/>
      <c r="KQT186" s="26"/>
      <c r="KQU186" s="26"/>
      <c r="KQV186" s="26"/>
      <c r="KQW186" s="26"/>
      <c r="KQX186" s="26"/>
      <c r="KQY186" s="26"/>
      <c r="KQZ186" s="26"/>
      <c r="KRA186" s="26"/>
      <c r="KRB186" s="26"/>
      <c r="KRC186" s="26"/>
      <c r="KRD186" s="26"/>
      <c r="KRE186" s="26"/>
      <c r="KRF186" s="26"/>
      <c r="KRG186" s="26"/>
      <c r="KRH186" s="26"/>
      <c r="KRI186" s="26"/>
      <c r="KRJ186" s="26"/>
      <c r="KRK186" s="26"/>
      <c r="KRL186" s="26"/>
      <c r="KRM186" s="26"/>
      <c r="KRN186" s="26"/>
      <c r="KRO186" s="26"/>
      <c r="KRP186" s="26"/>
      <c r="KRQ186" s="26"/>
      <c r="KRR186" s="26"/>
      <c r="KRS186" s="26"/>
      <c r="KRT186" s="26"/>
      <c r="KRU186" s="26"/>
      <c r="KRV186" s="26"/>
      <c r="KRW186" s="26"/>
      <c r="KRX186" s="26"/>
      <c r="KRY186" s="26"/>
      <c r="KRZ186" s="26"/>
      <c r="KSA186" s="26"/>
      <c r="KSB186" s="26"/>
      <c r="KSC186" s="26"/>
      <c r="KSD186" s="26"/>
      <c r="KSE186" s="26"/>
      <c r="KSF186" s="26"/>
      <c r="KSG186" s="26"/>
      <c r="KSH186" s="26"/>
      <c r="KSI186" s="26"/>
      <c r="KSJ186" s="26"/>
      <c r="KSK186" s="26"/>
      <c r="KSL186" s="26"/>
      <c r="KSM186" s="26"/>
      <c r="KSN186" s="26"/>
      <c r="KSO186" s="26"/>
      <c r="KSP186" s="26"/>
      <c r="KSQ186" s="26"/>
      <c r="KSR186" s="26"/>
      <c r="KSS186" s="26"/>
      <c r="KST186" s="26"/>
      <c r="KSU186" s="26"/>
      <c r="KSV186" s="26"/>
      <c r="KSW186" s="26"/>
      <c r="KSX186" s="26"/>
      <c r="KSY186" s="26"/>
      <c r="KSZ186" s="26"/>
      <c r="KTA186" s="26"/>
      <c r="KTB186" s="26"/>
      <c r="KTC186" s="26"/>
      <c r="KTD186" s="26"/>
      <c r="KTE186" s="26"/>
      <c r="KTF186" s="26"/>
      <c r="KTG186" s="26"/>
      <c r="KTH186" s="26"/>
      <c r="KTI186" s="26"/>
      <c r="KTJ186" s="26"/>
      <c r="KTK186" s="26"/>
      <c r="KTL186" s="26"/>
      <c r="KTM186" s="26"/>
      <c r="KTN186" s="26"/>
      <c r="KTO186" s="26"/>
      <c r="KTP186" s="26"/>
      <c r="KTQ186" s="26"/>
      <c r="KTR186" s="26"/>
      <c r="KTS186" s="26"/>
      <c r="KTT186" s="26"/>
      <c r="KTU186" s="26"/>
      <c r="KTV186" s="26"/>
      <c r="KTW186" s="26"/>
      <c r="KTX186" s="26"/>
      <c r="KTY186" s="26"/>
      <c r="KTZ186" s="26"/>
      <c r="KUA186" s="26"/>
      <c r="KUB186" s="26"/>
      <c r="KUC186" s="26"/>
      <c r="KUD186" s="26"/>
      <c r="KUE186" s="26"/>
      <c r="KUF186" s="26"/>
      <c r="KUG186" s="26"/>
      <c r="KUH186" s="26"/>
      <c r="KUI186" s="26"/>
      <c r="KUJ186" s="26"/>
      <c r="KUK186" s="26"/>
      <c r="KUL186" s="26"/>
      <c r="KUM186" s="26"/>
      <c r="KUN186" s="26"/>
      <c r="KUO186" s="26"/>
      <c r="KUP186" s="26"/>
      <c r="KUQ186" s="26"/>
      <c r="KUR186" s="26"/>
      <c r="KUS186" s="26"/>
      <c r="KUT186" s="26"/>
      <c r="KUU186" s="26"/>
      <c r="KUV186" s="26"/>
      <c r="KUW186" s="26"/>
      <c r="KUX186" s="26"/>
      <c r="KUY186" s="26"/>
      <c r="KUZ186" s="26"/>
      <c r="KVA186" s="26"/>
      <c r="KVB186" s="26"/>
      <c r="KVC186" s="26"/>
      <c r="KVD186" s="26"/>
      <c r="KVE186" s="26"/>
      <c r="KVF186" s="26"/>
      <c r="KVG186" s="26"/>
      <c r="KVH186" s="26"/>
      <c r="KVI186" s="26"/>
      <c r="KVJ186" s="26"/>
      <c r="KVK186" s="26"/>
      <c r="KVL186" s="26"/>
      <c r="KVM186" s="26"/>
      <c r="KVN186" s="26"/>
      <c r="KVO186" s="26"/>
      <c r="KVP186" s="26"/>
      <c r="KVQ186" s="26"/>
      <c r="KVR186" s="26"/>
      <c r="KVS186" s="26"/>
      <c r="KVT186" s="26"/>
      <c r="KVU186" s="26"/>
      <c r="KVV186" s="26"/>
      <c r="KVW186" s="26"/>
      <c r="KVX186" s="26"/>
      <c r="KVY186" s="26"/>
      <c r="KVZ186" s="26"/>
      <c r="KWA186" s="26"/>
      <c r="KWB186" s="26"/>
      <c r="KWC186" s="26"/>
      <c r="KWD186" s="26"/>
      <c r="KWE186" s="26"/>
      <c r="KWF186" s="26"/>
      <c r="KWG186" s="26"/>
      <c r="KWH186" s="26"/>
      <c r="KWI186" s="26"/>
      <c r="KWJ186" s="26"/>
      <c r="KWK186" s="26"/>
      <c r="KWL186" s="26"/>
      <c r="KWM186" s="26"/>
      <c r="KWN186" s="26"/>
      <c r="KWO186" s="26"/>
      <c r="KWP186" s="26"/>
      <c r="KWQ186" s="26"/>
      <c r="KWR186" s="26"/>
      <c r="KWS186" s="26"/>
      <c r="KWT186" s="26"/>
      <c r="KWU186" s="26"/>
      <c r="KWV186" s="26"/>
      <c r="KWW186" s="26"/>
      <c r="KWX186" s="26"/>
      <c r="KWY186" s="26"/>
      <c r="KWZ186" s="26"/>
      <c r="KXA186" s="26"/>
      <c r="KXB186" s="26"/>
      <c r="KXC186" s="26"/>
      <c r="KXD186" s="26"/>
      <c r="KXE186" s="26"/>
      <c r="KXF186" s="26"/>
      <c r="KXG186" s="26"/>
      <c r="KXH186" s="26"/>
      <c r="KXI186" s="26"/>
      <c r="KXJ186" s="26"/>
      <c r="KXK186" s="26"/>
      <c r="KXL186" s="26"/>
      <c r="KXM186" s="26"/>
      <c r="KXN186" s="26"/>
      <c r="KXO186" s="26"/>
      <c r="KXP186" s="26"/>
      <c r="KXQ186" s="26"/>
      <c r="KXR186" s="26"/>
      <c r="KXS186" s="26"/>
      <c r="KXT186" s="26"/>
      <c r="KXU186" s="26"/>
      <c r="KXV186" s="26"/>
      <c r="KXW186" s="26"/>
      <c r="KXX186" s="26"/>
      <c r="KXY186" s="26"/>
      <c r="KXZ186" s="26"/>
      <c r="KYA186" s="26"/>
      <c r="KYB186" s="26"/>
      <c r="KYC186" s="26"/>
      <c r="KYD186" s="26"/>
      <c r="KYE186" s="26"/>
      <c r="KYF186" s="26"/>
      <c r="KYG186" s="26"/>
      <c r="KYH186" s="26"/>
      <c r="KYI186" s="26"/>
      <c r="KYJ186" s="26"/>
      <c r="KYK186" s="26"/>
      <c r="KYL186" s="26"/>
      <c r="KYM186" s="26"/>
      <c r="KYN186" s="26"/>
      <c r="KYO186" s="26"/>
      <c r="KYP186" s="26"/>
      <c r="KYQ186" s="26"/>
      <c r="KYR186" s="26"/>
      <c r="KYS186" s="26"/>
      <c r="KYT186" s="26"/>
      <c r="KYU186" s="26"/>
      <c r="KYV186" s="26"/>
      <c r="KYW186" s="26"/>
      <c r="KYX186" s="26"/>
      <c r="KYY186" s="26"/>
      <c r="KYZ186" s="26"/>
      <c r="KZA186" s="26"/>
      <c r="KZB186" s="26"/>
      <c r="KZC186" s="26"/>
      <c r="KZD186" s="26"/>
      <c r="KZE186" s="26"/>
      <c r="KZF186" s="26"/>
      <c r="KZG186" s="26"/>
      <c r="KZH186" s="26"/>
      <c r="KZI186" s="26"/>
      <c r="KZJ186" s="26"/>
      <c r="KZK186" s="26"/>
      <c r="KZL186" s="26"/>
      <c r="KZM186" s="26"/>
      <c r="KZN186" s="26"/>
      <c r="KZO186" s="26"/>
      <c r="KZP186" s="26"/>
      <c r="KZQ186" s="26"/>
      <c r="KZR186" s="26"/>
      <c r="KZS186" s="26"/>
      <c r="KZT186" s="26"/>
      <c r="KZU186" s="26"/>
      <c r="KZV186" s="26"/>
      <c r="KZW186" s="26"/>
      <c r="KZX186" s="26"/>
      <c r="KZY186" s="26"/>
      <c r="KZZ186" s="26"/>
      <c r="LAA186" s="26"/>
      <c r="LAB186" s="26"/>
      <c r="LAC186" s="26"/>
      <c r="LAD186" s="26"/>
      <c r="LAE186" s="26"/>
      <c r="LAF186" s="26"/>
      <c r="LAG186" s="26"/>
      <c r="LAH186" s="26"/>
      <c r="LAI186" s="26"/>
      <c r="LAJ186" s="26"/>
      <c r="LAK186" s="26"/>
      <c r="LAL186" s="26"/>
      <c r="LAM186" s="26"/>
      <c r="LAN186" s="26"/>
      <c r="LAO186" s="26"/>
      <c r="LAP186" s="26"/>
      <c r="LAQ186" s="26"/>
      <c r="LAR186" s="26"/>
      <c r="LAS186" s="26"/>
      <c r="LAT186" s="26"/>
      <c r="LAU186" s="26"/>
      <c r="LAV186" s="26"/>
      <c r="LAW186" s="26"/>
      <c r="LAX186" s="26"/>
      <c r="LAY186" s="26"/>
      <c r="LAZ186" s="26"/>
      <c r="LBA186" s="26"/>
      <c r="LBB186" s="26"/>
      <c r="LBC186" s="26"/>
      <c r="LBD186" s="26"/>
      <c r="LBE186" s="26"/>
      <c r="LBF186" s="26"/>
      <c r="LBG186" s="26"/>
      <c r="LBH186" s="26"/>
      <c r="LBI186" s="26"/>
      <c r="LBJ186" s="26"/>
      <c r="LBK186" s="26"/>
      <c r="LBL186" s="26"/>
      <c r="LBM186" s="26"/>
      <c r="LBN186" s="26"/>
      <c r="LBO186" s="26"/>
      <c r="LBP186" s="26"/>
      <c r="LBQ186" s="26"/>
      <c r="LBR186" s="26"/>
      <c r="LBS186" s="26"/>
      <c r="LBT186" s="26"/>
      <c r="LBU186" s="26"/>
      <c r="LBV186" s="26"/>
      <c r="LBW186" s="26"/>
      <c r="LBX186" s="26"/>
      <c r="LBY186" s="26"/>
      <c r="LBZ186" s="26"/>
      <c r="LCA186" s="26"/>
      <c r="LCB186" s="26"/>
      <c r="LCC186" s="26"/>
      <c r="LCD186" s="26"/>
      <c r="LCE186" s="26"/>
      <c r="LCF186" s="26"/>
      <c r="LCG186" s="26"/>
      <c r="LCH186" s="26"/>
      <c r="LCI186" s="26"/>
      <c r="LCJ186" s="26"/>
      <c r="LCK186" s="26"/>
      <c r="LCL186" s="26"/>
      <c r="LCM186" s="26"/>
      <c r="LCN186" s="26"/>
      <c r="LCO186" s="26"/>
      <c r="LCP186" s="26"/>
      <c r="LCQ186" s="26"/>
      <c r="LCR186" s="26"/>
      <c r="LCS186" s="26"/>
      <c r="LCT186" s="26"/>
      <c r="LCU186" s="26"/>
      <c r="LCV186" s="26"/>
      <c r="LCW186" s="26"/>
      <c r="LCX186" s="26"/>
      <c r="LCY186" s="26"/>
      <c r="LCZ186" s="26"/>
      <c r="LDA186" s="26"/>
      <c r="LDB186" s="26"/>
      <c r="LDC186" s="26"/>
      <c r="LDD186" s="26"/>
      <c r="LDE186" s="26"/>
      <c r="LDF186" s="26"/>
      <c r="LDG186" s="26"/>
      <c r="LDH186" s="26"/>
      <c r="LDI186" s="26"/>
      <c r="LDJ186" s="26"/>
      <c r="LDK186" s="26"/>
      <c r="LDL186" s="26"/>
      <c r="LDM186" s="26"/>
      <c r="LDN186" s="26"/>
      <c r="LDO186" s="26"/>
      <c r="LDP186" s="26"/>
      <c r="LDQ186" s="26"/>
      <c r="LDR186" s="26"/>
      <c r="LDS186" s="26"/>
      <c r="LDT186" s="26"/>
      <c r="LDU186" s="26"/>
      <c r="LDV186" s="26"/>
      <c r="LDW186" s="26"/>
      <c r="LDX186" s="26"/>
      <c r="LDY186" s="26"/>
      <c r="LDZ186" s="26"/>
      <c r="LEA186" s="26"/>
      <c r="LEB186" s="26"/>
      <c r="LEC186" s="26"/>
      <c r="LED186" s="26"/>
      <c r="LEE186" s="26"/>
      <c r="LEF186" s="26"/>
      <c r="LEG186" s="26"/>
      <c r="LEH186" s="26"/>
      <c r="LEI186" s="26"/>
      <c r="LEJ186" s="26"/>
      <c r="LEK186" s="26"/>
      <c r="LEL186" s="26"/>
      <c r="LEM186" s="26"/>
      <c r="LEN186" s="26"/>
      <c r="LEO186" s="26"/>
      <c r="LEP186" s="26"/>
      <c r="LEQ186" s="26"/>
      <c r="LER186" s="26"/>
      <c r="LES186" s="26"/>
      <c r="LET186" s="26"/>
      <c r="LEU186" s="26"/>
      <c r="LEV186" s="26"/>
      <c r="LEW186" s="26"/>
      <c r="LEX186" s="26"/>
      <c r="LEY186" s="26"/>
      <c r="LEZ186" s="26"/>
      <c r="LFA186" s="26"/>
      <c r="LFB186" s="26"/>
      <c r="LFC186" s="26"/>
      <c r="LFD186" s="26"/>
      <c r="LFE186" s="26"/>
      <c r="LFF186" s="26"/>
      <c r="LFG186" s="26"/>
      <c r="LFH186" s="26"/>
      <c r="LFI186" s="26"/>
      <c r="LFJ186" s="26"/>
      <c r="LFK186" s="26"/>
      <c r="LFL186" s="26"/>
      <c r="LFM186" s="26"/>
      <c r="LFN186" s="26"/>
      <c r="LFO186" s="26"/>
      <c r="LFP186" s="26"/>
      <c r="LFQ186" s="26"/>
      <c r="LFR186" s="26"/>
      <c r="LFS186" s="26"/>
      <c r="LFT186" s="26"/>
      <c r="LFU186" s="26"/>
      <c r="LFV186" s="26"/>
      <c r="LFW186" s="26"/>
      <c r="LFX186" s="26"/>
      <c r="LFY186" s="26"/>
      <c r="LFZ186" s="26"/>
      <c r="LGA186" s="26"/>
      <c r="LGB186" s="26"/>
      <c r="LGC186" s="26"/>
      <c r="LGD186" s="26"/>
      <c r="LGE186" s="26"/>
      <c r="LGF186" s="26"/>
      <c r="LGG186" s="26"/>
      <c r="LGH186" s="26"/>
      <c r="LGI186" s="26"/>
      <c r="LGJ186" s="26"/>
      <c r="LGK186" s="26"/>
      <c r="LGL186" s="26"/>
      <c r="LGM186" s="26"/>
      <c r="LGN186" s="26"/>
      <c r="LGO186" s="26"/>
      <c r="LGP186" s="26"/>
      <c r="LGQ186" s="26"/>
      <c r="LGR186" s="26"/>
      <c r="LGS186" s="26"/>
      <c r="LGT186" s="26"/>
      <c r="LGU186" s="26"/>
      <c r="LGV186" s="26"/>
      <c r="LGW186" s="26"/>
      <c r="LGX186" s="26"/>
      <c r="LGY186" s="26"/>
      <c r="LGZ186" s="26"/>
      <c r="LHA186" s="26"/>
      <c r="LHB186" s="26"/>
      <c r="LHC186" s="26"/>
      <c r="LHD186" s="26"/>
      <c r="LHE186" s="26"/>
      <c r="LHF186" s="26"/>
      <c r="LHG186" s="26"/>
      <c r="LHH186" s="26"/>
      <c r="LHI186" s="26"/>
      <c r="LHJ186" s="26"/>
      <c r="LHK186" s="26"/>
      <c r="LHL186" s="26"/>
      <c r="LHM186" s="26"/>
      <c r="LHN186" s="26"/>
      <c r="LHO186" s="26"/>
      <c r="LHP186" s="26"/>
      <c r="LHQ186" s="26"/>
      <c r="LHR186" s="26"/>
      <c r="LHS186" s="26"/>
      <c r="LHT186" s="26"/>
      <c r="LHU186" s="26"/>
      <c r="LHV186" s="26"/>
      <c r="LHW186" s="26"/>
      <c r="LHX186" s="26"/>
      <c r="LHY186" s="26"/>
      <c r="LHZ186" s="26"/>
      <c r="LIA186" s="26"/>
      <c r="LIB186" s="26"/>
      <c r="LIC186" s="26"/>
      <c r="LID186" s="26"/>
      <c r="LIE186" s="26"/>
      <c r="LIF186" s="26"/>
      <c r="LIG186" s="26"/>
      <c r="LIH186" s="26"/>
      <c r="LII186" s="26"/>
      <c r="LIJ186" s="26"/>
      <c r="LIK186" s="26"/>
      <c r="LIL186" s="26"/>
      <c r="LIM186" s="26"/>
      <c r="LIN186" s="26"/>
      <c r="LIO186" s="26"/>
      <c r="LIP186" s="26"/>
      <c r="LIQ186" s="26"/>
      <c r="LIR186" s="26"/>
      <c r="LIS186" s="26"/>
      <c r="LIT186" s="26"/>
      <c r="LIU186" s="26"/>
      <c r="LIV186" s="26"/>
      <c r="LIW186" s="26"/>
      <c r="LIX186" s="26"/>
      <c r="LIY186" s="26"/>
      <c r="LIZ186" s="26"/>
      <c r="LJA186" s="26"/>
      <c r="LJB186" s="26"/>
      <c r="LJC186" s="26"/>
      <c r="LJD186" s="26"/>
      <c r="LJE186" s="26"/>
      <c r="LJF186" s="26"/>
      <c r="LJG186" s="26"/>
      <c r="LJH186" s="26"/>
      <c r="LJI186" s="26"/>
      <c r="LJJ186" s="26"/>
      <c r="LJK186" s="26"/>
      <c r="LJL186" s="26"/>
      <c r="LJM186" s="26"/>
      <c r="LJN186" s="26"/>
      <c r="LJO186" s="26"/>
      <c r="LJP186" s="26"/>
      <c r="LJQ186" s="26"/>
      <c r="LJR186" s="26"/>
      <c r="LJS186" s="26"/>
      <c r="LJT186" s="26"/>
      <c r="LJU186" s="26"/>
      <c r="LJV186" s="26"/>
      <c r="LJW186" s="26"/>
      <c r="LJX186" s="26"/>
      <c r="LJY186" s="26"/>
      <c r="LJZ186" s="26"/>
      <c r="LKA186" s="26"/>
      <c r="LKB186" s="26"/>
      <c r="LKC186" s="26"/>
      <c r="LKD186" s="26"/>
      <c r="LKE186" s="26"/>
      <c r="LKF186" s="26"/>
      <c r="LKG186" s="26"/>
      <c r="LKH186" s="26"/>
      <c r="LKI186" s="26"/>
      <c r="LKJ186" s="26"/>
      <c r="LKK186" s="26"/>
      <c r="LKL186" s="26"/>
      <c r="LKM186" s="26"/>
      <c r="LKN186" s="26"/>
      <c r="LKO186" s="26"/>
      <c r="LKP186" s="26"/>
      <c r="LKQ186" s="26"/>
      <c r="LKR186" s="26"/>
      <c r="LKS186" s="26"/>
      <c r="LKT186" s="26"/>
      <c r="LKU186" s="26"/>
      <c r="LKV186" s="26"/>
      <c r="LKW186" s="26"/>
      <c r="LKX186" s="26"/>
      <c r="LKY186" s="26"/>
      <c r="LKZ186" s="26"/>
      <c r="LLA186" s="26"/>
      <c r="LLB186" s="26"/>
      <c r="LLC186" s="26"/>
      <c r="LLD186" s="26"/>
      <c r="LLE186" s="26"/>
      <c r="LLF186" s="26"/>
      <c r="LLG186" s="26"/>
      <c r="LLH186" s="26"/>
      <c r="LLI186" s="26"/>
      <c r="LLJ186" s="26"/>
      <c r="LLK186" s="26"/>
      <c r="LLL186" s="26"/>
      <c r="LLM186" s="26"/>
      <c r="LLN186" s="26"/>
      <c r="LLO186" s="26"/>
      <c r="LLP186" s="26"/>
      <c r="LLQ186" s="26"/>
      <c r="LLR186" s="26"/>
      <c r="LLS186" s="26"/>
      <c r="LLT186" s="26"/>
      <c r="LLU186" s="26"/>
      <c r="LLV186" s="26"/>
      <c r="LLW186" s="26"/>
      <c r="LLX186" s="26"/>
      <c r="LLY186" s="26"/>
      <c r="LLZ186" s="26"/>
      <c r="LMA186" s="26"/>
      <c r="LMB186" s="26"/>
      <c r="LMC186" s="26"/>
      <c r="LMD186" s="26"/>
      <c r="LME186" s="26"/>
      <c r="LMF186" s="26"/>
      <c r="LMG186" s="26"/>
      <c r="LMH186" s="26"/>
      <c r="LMI186" s="26"/>
      <c r="LMJ186" s="26"/>
      <c r="LMK186" s="26"/>
      <c r="LML186" s="26"/>
      <c r="LMM186" s="26"/>
      <c r="LMN186" s="26"/>
      <c r="LMO186" s="26"/>
      <c r="LMP186" s="26"/>
      <c r="LMQ186" s="26"/>
      <c r="LMR186" s="26"/>
      <c r="LMS186" s="26"/>
      <c r="LMT186" s="26"/>
      <c r="LMU186" s="26"/>
      <c r="LMV186" s="26"/>
      <c r="LMW186" s="26"/>
      <c r="LMX186" s="26"/>
      <c r="LMY186" s="26"/>
      <c r="LMZ186" s="26"/>
      <c r="LNA186" s="26"/>
      <c r="LNB186" s="26"/>
      <c r="LNC186" s="26"/>
      <c r="LND186" s="26"/>
      <c r="LNE186" s="26"/>
      <c r="LNF186" s="26"/>
      <c r="LNG186" s="26"/>
      <c r="LNH186" s="26"/>
      <c r="LNI186" s="26"/>
      <c r="LNJ186" s="26"/>
      <c r="LNK186" s="26"/>
      <c r="LNL186" s="26"/>
      <c r="LNM186" s="26"/>
      <c r="LNN186" s="26"/>
      <c r="LNO186" s="26"/>
      <c r="LNP186" s="26"/>
      <c r="LNQ186" s="26"/>
      <c r="LNR186" s="26"/>
      <c r="LNS186" s="26"/>
      <c r="LNT186" s="26"/>
      <c r="LNU186" s="26"/>
      <c r="LNV186" s="26"/>
      <c r="LNW186" s="26"/>
      <c r="LNX186" s="26"/>
      <c r="LNY186" s="26"/>
      <c r="LNZ186" s="26"/>
      <c r="LOA186" s="26"/>
      <c r="LOB186" s="26"/>
      <c r="LOC186" s="26"/>
      <c r="LOD186" s="26"/>
      <c r="LOE186" s="26"/>
      <c r="LOF186" s="26"/>
      <c r="LOG186" s="26"/>
      <c r="LOH186" s="26"/>
      <c r="LOI186" s="26"/>
      <c r="LOJ186" s="26"/>
      <c r="LOK186" s="26"/>
      <c r="LOL186" s="26"/>
      <c r="LOM186" s="26"/>
      <c r="LON186" s="26"/>
      <c r="LOO186" s="26"/>
      <c r="LOP186" s="26"/>
      <c r="LOQ186" s="26"/>
      <c r="LOR186" s="26"/>
      <c r="LOS186" s="26"/>
      <c r="LOT186" s="26"/>
      <c r="LOU186" s="26"/>
      <c r="LOV186" s="26"/>
      <c r="LOW186" s="26"/>
      <c r="LOX186" s="26"/>
      <c r="LOY186" s="26"/>
      <c r="LOZ186" s="26"/>
      <c r="LPA186" s="26"/>
      <c r="LPB186" s="26"/>
      <c r="LPC186" s="26"/>
      <c r="LPD186" s="26"/>
      <c r="LPE186" s="26"/>
      <c r="LPF186" s="26"/>
      <c r="LPG186" s="26"/>
      <c r="LPH186" s="26"/>
      <c r="LPI186" s="26"/>
      <c r="LPJ186" s="26"/>
      <c r="LPK186" s="26"/>
      <c r="LPL186" s="26"/>
      <c r="LPM186" s="26"/>
      <c r="LPN186" s="26"/>
      <c r="LPO186" s="26"/>
      <c r="LPP186" s="26"/>
      <c r="LPQ186" s="26"/>
      <c r="LPR186" s="26"/>
      <c r="LPS186" s="26"/>
      <c r="LPT186" s="26"/>
      <c r="LPU186" s="26"/>
      <c r="LPV186" s="26"/>
      <c r="LPW186" s="26"/>
      <c r="LPX186" s="26"/>
      <c r="LPY186" s="26"/>
      <c r="LPZ186" s="26"/>
      <c r="LQA186" s="26"/>
      <c r="LQB186" s="26"/>
      <c r="LQC186" s="26"/>
      <c r="LQD186" s="26"/>
      <c r="LQE186" s="26"/>
      <c r="LQF186" s="26"/>
      <c r="LQG186" s="26"/>
      <c r="LQH186" s="26"/>
      <c r="LQI186" s="26"/>
      <c r="LQJ186" s="26"/>
      <c r="LQK186" s="26"/>
      <c r="LQL186" s="26"/>
      <c r="LQM186" s="26"/>
      <c r="LQN186" s="26"/>
      <c r="LQO186" s="26"/>
      <c r="LQP186" s="26"/>
      <c r="LQQ186" s="26"/>
      <c r="LQR186" s="26"/>
      <c r="LQS186" s="26"/>
      <c r="LQT186" s="26"/>
      <c r="LQU186" s="26"/>
      <c r="LQV186" s="26"/>
      <c r="LQW186" s="26"/>
      <c r="LQX186" s="26"/>
      <c r="LQY186" s="26"/>
      <c r="LQZ186" s="26"/>
      <c r="LRA186" s="26"/>
      <c r="LRB186" s="26"/>
      <c r="LRC186" s="26"/>
      <c r="LRD186" s="26"/>
      <c r="LRE186" s="26"/>
      <c r="LRF186" s="26"/>
      <c r="LRG186" s="26"/>
      <c r="LRH186" s="26"/>
      <c r="LRI186" s="26"/>
      <c r="LRJ186" s="26"/>
      <c r="LRK186" s="26"/>
      <c r="LRL186" s="26"/>
      <c r="LRM186" s="26"/>
      <c r="LRN186" s="26"/>
      <c r="LRO186" s="26"/>
      <c r="LRP186" s="26"/>
      <c r="LRQ186" s="26"/>
      <c r="LRR186" s="26"/>
      <c r="LRS186" s="26"/>
      <c r="LRT186" s="26"/>
      <c r="LRU186" s="26"/>
      <c r="LRV186" s="26"/>
      <c r="LRW186" s="26"/>
      <c r="LRX186" s="26"/>
      <c r="LRY186" s="26"/>
      <c r="LRZ186" s="26"/>
      <c r="LSA186" s="26"/>
      <c r="LSB186" s="26"/>
      <c r="LSC186" s="26"/>
      <c r="LSD186" s="26"/>
      <c r="LSE186" s="26"/>
      <c r="LSF186" s="26"/>
      <c r="LSG186" s="26"/>
      <c r="LSH186" s="26"/>
      <c r="LSI186" s="26"/>
      <c r="LSJ186" s="26"/>
      <c r="LSK186" s="26"/>
      <c r="LSL186" s="26"/>
      <c r="LSM186" s="26"/>
      <c r="LSN186" s="26"/>
      <c r="LSO186" s="26"/>
      <c r="LSP186" s="26"/>
      <c r="LSQ186" s="26"/>
      <c r="LSR186" s="26"/>
      <c r="LSS186" s="26"/>
      <c r="LST186" s="26"/>
      <c r="LSU186" s="26"/>
      <c r="LSV186" s="26"/>
      <c r="LSW186" s="26"/>
      <c r="LSX186" s="26"/>
      <c r="LSY186" s="26"/>
      <c r="LSZ186" s="26"/>
      <c r="LTA186" s="26"/>
      <c r="LTB186" s="26"/>
      <c r="LTC186" s="26"/>
      <c r="LTD186" s="26"/>
      <c r="LTE186" s="26"/>
      <c r="LTF186" s="26"/>
      <c r="LTG186" s="26"/>
      <c r="LTH186" s="26"/>
      <c r="LTI186" s="26"/>
      <c r="LTJ186" s="26"/>
      <c r="LTK186" s="26"/>
      <c r="LTL186" s="26"/>
      <c r="LTM186" s="26"/>
      <c r="LTN186" s="26"/>
      <c r="LTO186" s="26"/>
      <c r="LTP186" s="26"/>
      <c r="LTQ186" s="26"/>
      <c r="LTR186" s="26"/>
      <c r="LTS186" s="26"/>
      <c r="LTT186" s="26"/>
      <c r="LTU186" s="26"/>
      <c r="LTV186" s="26"/>
      <c r="LTW186" s="26"/>
      <c r="LTX186" s="26"/>
      <c r="LTY186" s="26"/>
      <c r="LTZ186" s="26"/>
      <c r="LUA186" s="26"/>
      <c r="LUB186" s="26"/>
      <c r="LUC186" s="26"/>
      <c r="LUD186" s="26"/>
      <c r="LUE186" s="26"/>
      <c r="LUF186" s="26"/>
      <c r="LUG186" s="26"/>
      <c r="LUH186" s="26"/>
      <c r="LUI186" s="26"/>
      <c r="LUJ186" s="26"/>
      <c r="LUK186" s="26"/>
      <c r="LUL186" s="26"/>
      <c r="LUM186" s="26"/>
      <c r="LUN186" s="26"/>
      <c r="LUO186" s="26"/>
      <c r="LUP186" s="26"/>
      <c r="LUQ186" s="26"/>
      <c r="LUR186" s="26"/>
      <c r="LUS186" s="26"/>
      <c r="LUT186" s="26"/>
      <c r="LUU186" s="26"/>
      <c r="LUV186" s="26"/>
      <c r="LUW186" s="26"/>
      <c r="LUX186" s="26"/>
      <c r="LUY186" s="26"/>
      <c r="LUZ186" s="26"/>
      <c r="LVA186" s="26"/>
      <c r="LVB186" s="26"/>
      <c r="LVC186" s="26"/>
      <c r="LVD186" s="26"/>
      <c r="LVE186" s="26"/>
      <c r="LVF186" s="26"/>
      <c r="LVG186" s="26"/>
      <c r="LVH186" s="26"/>
      <c r="LVI186" s="26"/>
      <c r="LVJ186" s="26"/>
      <c r="LVK186" s="26"/>
      <c r="LVL186" s="26"/>
      <c r="LVM186" s="26"/>
      <c r="LVN186" s="26"/>
      <c r="LVO186" s="26"/>
      <c r="LVP186" s="26"/>
      <c r="LVQ186" s="26"/>
      <c r="LVR186" s="26"/>
      <c r="LVS186" s="26"/>
      <c r="LVT186" s="26"/>
      <c r="LVU186" s="26"/>
      <c r="LVV186" s="26"/>
      <c r="LVW186" s="26"/>
      <c r="LVX186" s="26"/>
      <c r="LVY186" s="26"/>
      <c r="LVZ186" s="26"/>
      <c r="LWA186" s="26"/>
      <c r="LWB186" s="26"/>
      <c r="LWC186" s="26"/>
      <c r="LWD186" s="26"/>
      <c r="LWE186" s="26"/>
      <c r="LWF186" s="26"/>
      <c r="LWG186" s="26"/>
      <c r="LWH186" s="26"/>
      <c r="LWI186" s="26"/>
      <c r="LWJ186" s="26"/>
      <c r="LWK186" s="26"/>
      <c r="LWL186" s="26"/>
      <c r="LWM186" s="26"/>
      <c r="LWN186" s="26"/>
      <c r="LWO186" s="26"/>
      <c r="LWP186" s="26"/>
      <c r="LWQ186" s="26"/>
      <c r="LWR186" s="26"/>
      <c r="LWS186" s="26"/>
      <c r="LWT186" s="26"/>
      <c r="LWU186" s="26"/>
      <c r="LWV186" s="26"/>
      <c r="LWW186" s="26"/>
      <c r="LWX186" s="26"/>
      <c r="LWY186" s="26"/>
      <c r="LWZ186" s="26"/>
      <c r="LXA186" s="26"/>
      <c r="LXB186" s="26"/>
      <c r="LXC186" s="26"/>
      <c r="LXD186" s="26"/>
      <c r="LXE186" s="26"/>
      <c r="LXF186" s="26"/>
      <c r="LXG186" s="26"/>
      <c r="LXH186" s="26"/>
      <c r="LXI186" s="26"/>
      <c r="LXJ186" s="26"/>
      <c r="LXK186" s="26"/>
      <c r="LXL186" s="26"/>
      <c r="LXM186" s="26"/>
      <c r="LXN186" s="26"/>
      <c r="LXO186" s="26"/>
      <c r="LXP186" s="26"/>
      <c r="LXQ186" s="26"/>
      <c r="LXR186" s="26"/>
      <c r="LXS186" s="26"/>
      <c r="LXT186" s="26"/>
      <c r="LXU186" s="26"/>
      <c r="LXV186" s="26"/>
      <c r="LXW186" s="26"/>
      <c r="LXX186" s="26"/>
      <c r="LXY186" s="26"/>
      <c r="LXZ186" s="26"/>
      <c r="LYA186" s="26"/>
      <c r="LYB186" s="26"/>
      <c r="LYC186" s="26"/>
      <c r="LYD186" s="26"/>
      <c r="LYE186" s="26"/>
      <c r="LYF186" s="26"/>
      <c r="LYG186" s="26"/>
      <c r="LYH186" s="26"/>
      <c r="LYI186" s="26"/>
      <c r="LYJ186" s="26"/>
      <c r="LYK186" s="26"/>
      <c r="LYL186" s="26"/>
      <c r="LYM186" s="26"/>
      <c r="LYN186" s="26"/>
      <c r="LYO186" s="26"/>
      <c r="LYP186" s="26"/>
      <c r="LYQ186" s="26"/>
      <c r="LYR186" s="26"/>
      <c r="LYS186" s="26"/>
      <c r="LYT186" s="26"/>
      <c r="LYU186" s="26"/>
      <c r="LYV186" s="26"/>
      <c r="LYW186" s="26"/>
      <c r="LYX186" s="26"/>
      <c r="LYY186" s="26"/>
      <c r="LYZ186" s="26"/>
      <c r="LZA186" s="26"/>
      <c r="LZB186" s="26"/>
      <c r="LZC186" s="26"/>
      <c r="LZD186" s="26"/>
      <c r="LZE186" s="26"/>
      <c r="LZF186" s="26"/>
      <c r="LZG186" s="26"/>
      <c r="LZH186" s="26"/>
      <c r="LZI186" s="26"/>
      <c r="LZJ186" s="26"/>
      <c r="LZK186" s="26"/>
      <c r="LZL186" s="26"/>
      <c r="LZM186" s="26"/>
      <c r="LZN186" s="26"/>
      <c r="LZO186" s="26"/>
      <c r="LZP186" s="26"/>
      <c r="LZQ186" s="26"/>
      <c r="LZR186" s="26"/>
      <c r="LZS186" s="26"/>
      <c r="LZT186" s="26"/>
      <c r="LZU186" s="26"/>
      <c r="LZV186" s="26"/>
      <c r="LZW186" s="26"/>
      <c r="LZX186" s="26"/>
      <c r="LZY186" s="26"/>
      <c r="LZZ186" s="26"/>
      <c r="MAA186" s="26"/>
      <c r="MAB186" s="26"/>
      <c r="MAC186" s="26"/>
      <c r="MAD186" s="26"/>
      <c r="MAE186" s="26"/>
      <c r="MAF186" s="26"/>
      <c r="MAG186" s="26"/>
      <c r="MAH186" s="26"/>
      <c r="MAI186" s="26"/>
      <c r="MAJ186" s="26"/>
      <c r="MAK186" s="26"/>
      <c r="MAL186" s="26"/>
      <c r="MAM186" s="26"/>
      <c r="MAN186" s="26"/>
      <c r="MAO186" s="26"/>
      <c r="MAP186" s="26"/>
      <c r="MAQ186" s="26"/>
      <c r="MAR186" s="26"/>
      <c r="MAS186" s="26"/>
      <c r="MAT186" s="26"/>
      <c r="MAU186" s="26"/>
      <c r="MAV186" s="26"/>
      <c r="MAW186" s="26"/>
      <c r="MAX186" s="26"/>
      <c r="MAY186" s="26"/>
      <c r="MAZ186" s="26"/>
      <c r="MBA186" s="26"/>
      <c r="MBB186" s="26"/>
      <c r="MBC186" s="26"/>
      <c r="MBD186" s="26"/>
      <c r="MBE186" s="26"/>
      <c r="MBF186" s="26"/>
      <c r="MBG186" s="26"/>
      <c r="MBH186" s="26"/>
      <c r="MBI186" s="26"/>
      <c r="MBJ186" s="26"/>
      <c r="MBK186" s="26"/>
      <c r="MBL186" s="26"/>
      <c r="MBM186" s="26"/>
      <c r="MBN186" s="26"/>
      <c r="MBO186" s="26"/>
      <c r="MBP186" s="26"/>
      <c r="MBQ186" s="26"/>
      <c r="MBR186" s="26"/>
      <c r="MBS186" s="26"/>
      <c r="MBT186" s="26"/>
      <c r="MBU186" s="26"/>
      <c r="MBV186" s="26"/>
      <c r="MBW186" s="26"/>
      <c r="MBX186" s="26"/>
      <c r="MBY186" s="26"/>
      <c r="MBZ186" s="26"/>
      <c r="MCA186" s="26"/>
      <c r="MCB186" s="26"/>
      <c r="MCC186" s="26"/>
      <c r="MCD186" s="26"/>
      <c r="MCE186" s="26"/>
      <c r="MCF186" s="26"/>
      <c r="MCG186" s="26"/>
      <c r="MCH186" s="26"/>
      <c r="MCI186" s="26"/>
      <c r="MCJ186" s="26"/>
      <c r="MCK186" s="26"/>
      <c r="MCL186" s="26"/>
      <c r="MCM186" s="26"/>
      <c r="MCN186" s="26"/>
      <c r="MCO186" s="26"/>
      <c r="MCP186" s="26"/>
      <c r="MCQ186" s="26"/>
      <c r="MCR186" s="26"/>
      <c r="MCS186" s="26"/>
      <c r="MCT186" s="26"/>
      <c r="MCU186" s="26"/>
      <c r="MCV186" s="26"/>
      <c r="MCW186" s="26"/>
      <c r="MCX186" s="26"/>
      <c r="MCY186" s="26"/>
      <c r="MCZ186" s="26"/>
      <c r="MDA186" s="26"/>
      <c r="MDB186" s="26"/>
      <c r="MDC186" s="26"/>
      <c r="MDD186" s="26"/>
      <c r="MDE186" s="26"/>
      <c r="MDF186" s="26"/>
      <c r="MDG186" s="26"/>
      <c r="MDH186" s="26"/>
      <c r="MDI186" s="26"/>
      <c r="MDJ186" s="26"/>
      <c r="MDK186" s="26"/>
      <c r="MDL186" s="26"/>
      <c r="MDM186" s="26"/>
      <c r="MDN186" s="26"/>
      <c r="MDO186" s="26"/>
      <c r="MDP186" s="26"/>
      <c r="MDQ186" s="26"/>
      <c r="MDR186" s="26"/>
      <c r="MDS186" s="26"/>
      <c r="MDT186" s="26"/>
      <c r="MDU186" s="26"/>
      <c r="MDV186" s="26"/>
      <c r="MDW186" s="26"/>
      <c r="MDX186" s="26"/>
      <c r="MDY186" s="26"/>
      <c r="MDZ186" s="26"/>
      <c r="MEA186" s="26"/>
      <c r="MEB186" s="26"/>
      <c r="MEC186" s="26"/>
      <c r="MED186" s="26"/>
      <c r="MEE186" s="26"/>
      <c r="MEF186" s="26"/>
      <c r="MEG186" s="26"/>
      <c r="MEH186" s="26"/>
      <c r="MEI186" s="26"/>
      <c r="MEJ186" s="26"/>
      <c r="MEK186" s="26"/>
      <c r="MEL186" s="26"/>
      <c r="MEM186" s="26"/>
      <c r="MEN186" s="26"/>
      <c r="MEO186" s="26"/>
      <c r="MEP186" s="26"/>
      <c r="MEQ186" s="26"/>
      <c r="MER186" s="26"/>
      <c r="MES186" s="26"/>
      <c r="MET186" s="26"/>
      <c r="MEU186" s="26"/>
      <c r="MEV186" s="26"/>
      <c r="MEW186" s="26"/>
      <c r="MEX186" s="26"/>
      <c r="MEY186" s="26"/>
      <c r="MEZ186" s="26"/>
      <c r="MFA186" s="26"/>
      <c r="MFB186" s="26"/>
      <c r="MFC186" s="26"/>
      <c r="MFD186" s="26"/>
      <c r="MFE186" s="26"/>
      <c r="MFF186" s="26"/>
      <c r="MFG186" s="26"/>
      <c r="MFH186" s="26"/>
      <c r="MFI186" s="26"/>
      <c r="MFJ186" s="26"/>
      <c r="MFK186" s="26"/>
      <c r="MFL186" s="26"/>
      <c r="MFM186" s="26"/>
      <c r="MFN186" s="26"/>
      <c r="MFO186" s="26"/>
      <c r="MFP186" s="26"/>
      <c r="MFQ186" s="26"/>
      <c r="MFR186" s="26"/>
      <c r="MFS186" s="26"/>
      <c r="MFT186" s="26"/>
      <c r="MFU186" s="26"/>
      <c r="MFV186" s="26"/>
      <c r="MFW186" s="26"/>
      <c r="MFX186" s="26"/>
      <c r="MFY186" s="26"/>
      <c r="MFZ186" s="26"/>
      <c r="MGA186" s="26"/>
      <c r="MGB186" s="26"/>
      <c r="MGC186" s="26"/>
      <c r="MGD186" s="26"/>
      <c r="MGE186" s="26"/>
      <c r="MGF186" s="26"/>
      <c r="MGG186" s="26"/>
      <c r="MGH186" s="26"/>
      <c r="MGI186" s="26"/>
      <c r="MGJ186" s="26"/>
      <c r="MGK186" s="26"/>
      <c r="MGL186" s="26"/>
      <c r="MGM186" s="26"/>
      <c r="MGN186" s="26"/>
      <c r="MGO186" s="26"/>
      <c r="MGP186" s="26"/>
      <c r="MGQ186" s="26"/>
      <c r="MGR186" s="26"/>
      <c r="MGS186" s="26"/>
      <c r="MGT186" s="26"/>
      <c r="MGU186" s="26"/>
      <c r="MGV186" s="26"/>
      <c r="MGW186" s="26"/>
      <c r="MGX186" s="26"/>
      <c r="MGY186" s="26"/>
      <c r="MGZ186" s="26"/>
      <c r="MHA186" s="26"/>
      <c r="MHB186" s="26"/>
      <c r="MHC186" s="26"/>
      <c r="MHD186" s="26"/>
      <c r="MHE186" s="26"/>
      <c r="MHF186" s="26"/>
      <c r="MHG186" s="26"/>
      <c r="MHH186" s="26"/>
      <c r="MHI186" s="26"/>
      <c r="MHJ186" s="26"/>
      <c r="MHK186" s="26"/>
      <c r="MHL186" s="26"/>
      <c r="MHM186" s="26"/>
      <c r="MHN186" s="26"/>
      <c r="MHO186" s="26"/>
      <c r="MHP186" s="26"/>
      <c r="MHQ186" s="26"/>
      <c r="MHR186" s="26"/>
      <c r="MHS186" s="26"/>
      <c r="MHT186" s="26"/>
      <c r="MHU186" s="26"/>
      <c r="MHV186" s="26"/>
      <c r="MHW186" s="26"/>
      <c r="MHX186" s="26"/>
      <c r="MHY186" s="26"/>
      <c r="MHZ186" s="26"/>
      <c r="MIA186" s="26"/>
      <c r="MIB186" s="26"/>
      <c r="MIC186" s="26"/>
      <c r="MID186" s="26"/>
      <c r="MIE186" s="26"/>
      <c r="MIF186" s="26"/>
      <c r="MIG186" s="26"/>
      <c r="MIH186" s="26"/>
      <c r="MII186" s="26"/>
      <c r="MIJ186" s="26"/>
      <c r="MIK186" s="26"/>
      <c r="MIL186" s="26"/>
      <c r="MIM186" s="26"/>
      <c r="MIN186" s="26"/>
      <c r="MIO186" s="26"/>
      <c r="MIP186" s="26"/>
      <c r="MIQ186" s="26"/>
      <c r="MIR186" s="26"/>
      <c r="MIS186" s="26"/>
      <c r="MIT186" s="26"/>
      <c r="MIU186" s="26"/>
      <c r="MIV186" s="26"/>
      <c r="MIW186" s="26"/>
      <c r="MIX186" s="26"/>
      <c r="MIY186" s="26"/>
      <c r="MIZ186" s="26"/>
      <c r="MJA186" s="26"/>
      <c r="MJB186" s="26"/>
      <c r="MJC186" s="26"/>
      <c r="MJD186" s="26"/>
      <c r="MJE186" s="26"/>
      <c r="MJF186" s="26"/>
      <c r="MJG186" s="26"/>
      <c r="MJH186" s="26"/>
      <c r="MJI186" s="26"/>
      <c r="MJJ186" s="26"/>
      <c r="MJK186" s="26"/>
      <c r="MJL186" s="26"/>
      <c r="MJM186" s="26"/>
      <c r="MJN186" s="26"/>
      <c r="MJO186" s="26"/>
      <c r="MJP186" s="26"/>
      <c r="MJQ186" s="26"/>
      <c r="MJR186" s="26"/>
      <c r="MJS186" s="26"/>
      <c r="MJT186" s="26"/>
      <c r="MJU186" s="26"/>
      <c r="MJV186" s="26"/>
      <c r="MJW186" s="26"/>
      <c r="MJX186" s="26"/>
      <c r="MJY186" s="26"/>
      <c r="MJZ186" s="26"/>
      <c r="MKA186" s="26"/>
      <c r="MKB186" s="26"/>
      <c r="MKC186" s="26"/>
      <c r="MKD186" s="26"/>
      <c r="MKE186" s="26"/>
      <c r="MKF186" s="26"/>
      <c r="MKG186" s="26"/>
      <c r="MKH186" s="26"/>
      <c r="MKI186" s="26"/>
      <c r="MKJ186" s="26"/>
      <c r="MKK186" s="26"/>
      <c r="MKL186" s="26"/>
      <c r="MKM186" s="26"/>
      <c r="MKN186" s="26"/>
      <c r="MKO186" s="26"/>
      <c r="MKP186" s="26"/>
      <c r="MKQ186" s="26"/>
      <c r="MKR186" s="26"/>
      <c r="MKS186" s="26"/>
      <c r="MKT186" s="26"/>
      <c r="MKU186" s="26"/>
      <c r="MKV186" s="26"/>
      <c r="MKW186" s="26"/>
      <c r="MKX186" s="26"/>
      <c r="MKY186" s="26"/>
      <c r="MKZ186" s="26"/>
      <c r="MLA186" s="26"/>
      <c r="MLB186" s="26"/>
      <c r="MLC186" s="26"/>
      <c r="MLD186" s="26"/>
      <c r="MLE186" s="26"/>
      <c r="MLF186" s="26"/>
      <c r="MLG186" s="26"/>
      <c r="MLH186" s="26"/>
      <c r="MLI186" s="26"/>
      <c r="MLJ186" s="26"/>
      <c r="MLK186" s="26"/>
      <c r="MLL186" s="26"/>
      <c r="MLM186" s="26"/>
      <c r="MLN186" s="26"/>
      <c r="MLO186" s="26"/>
      <c r="MLP186" s="26"/>
      <c r="MLQ186" s="26"/>
      <c r="MLR186" s="26"/>
      <c r="MLS186" s="26"/>
      <c r="MLT186" s="26"/>
      <c r="MLU186" s="26"/>
      <c r="MLV186" s="26"/>
      <c r="MLW186" s="26"/>
      <c r="MLX186" s="26"/>
      <c r="MLY186" s="26"/>
      <c r="MLZ186" s="26"/>
      <c r="MMA186" s="26"/>
      <c r="MMB186" s="26"/>
      <c r="MMC186" s="26"/>
      <c r="MMD186" s="26"/>
      <c r="MME186" s="26"/>
      <c r="MMF186" s="26"/>
      <c r="MMG186" s="26"/>
      <c r="MMH186" s="26"/>
      <c r="MMI186" s="26"/>
      <c r="MMJ186" s="26"/>
      <c r="MMK186" s="26"/>
      <c r="MML186" s="26"/>
      <c r="MMM186" s="26"/>
      <c r="MMN186" s="26"/>
      <c r="MMO186" s="26"/>
      <c r="MMP186" s="26"/>
      <c r="MMQ186" s="26"/>
      <c r="MMR186" s="26"/>
      <c r="MMS186" s="26"/>
      <c r="MMT186" s="26"/>
      <c r="MMU186" s="26"/>
      <c r="MMV186" s="26"/>
      <c r="MMW186" s="26"/>
      <c r="MMX186" s="26"/>
      <c r="MMY186" s="26"/>
      <c r="MMZ186" s="26"/>
      <c r="MNA186" s="26"/>
      <c r="MNB186" s="26"/>
      <c r="MNC186" s="26"/>
      <c r="MND186" s="26"/>
      <c r="MNE186" s="26"/>
      <c r="MNF186" s="26"/>
      <c r="MNG186" s="26"/>
      <c r="MNH186" s="26"/>
      <c r="MNI186" s="26"/>
      <c r="MNJ186" s="26"/>
      <c r="MNK186" s="26"/>
      <c r="MNL186" s="26"/>
      <c r="MNM186" s="26"/>
      <c r="MNN186" s="26"/>
      <c r="MNO186" s="26"/>
      <c r="MNP186" s="26"/>
      <c r="MNQ186" s="26"/>
      <c r="MNR186" s="26"/>
      <c r="MNS186" s="26"/>
      <c r="MNT186" s="26"/>
      <c r="MNU186" s="26"/>
      <c r="MNV186" s="26"/>
      <c r="MNW186" s="26"/>
      <c r="MNX186" s="26"/>
      <c r="MNY186" s="26"/>
      <c r="MNZ186" s="26"/>
      <c r="MOA186" s="26"/>
      <c r="MOB186" s="26"/>
      <c r="MOC186" s="26"/>
      <c r="MOD186" s="26"/>
      <c r="MOE186" s="26"/>
      <c r="MOF186" s="26"/>
      <c r="MOG186" s="26"/>
      <c r="MOH186" s="26"/>
      <c r="MOI186" s="26"/>
      <c r="MOJ186" s="26"/>
      <c r="MOK186" s="26"/>
      <c r="MOL186" s="26"/>
      <c r="MOM186" s="26"/>
      <c r="MON186" s="26"/>
      <c r="MOO186" s="26"/>
      <c r="MOP186" s="26"/>
      <c r="MOQ186" s="26"/>
      <c r="MOR186" s="26"/>
      <c r="MOS186" s="26"/>
      <c r="MOT186" s="26"/>
      <c r="MOU186" s="26"/>
      <c r="MOV186" s="26"/>
      <c r="MOW186" s="26"/>
      <c r="MOX186" s="26"/>
      <c r="MOY186" s="26"/>
      <c r="MOZ186" s="26"/>
      <c r="MPA186" s="26"/>
      <c r="MPB186" s="26"/>
      <c r="MPC186" s="26"/>
      <c r="MPD186" s="26"/>
      <c r="MPE186" s="26"/>
      <c r="MPF186" s="26"/>
      <c r="MPG186" s="26"/>
      <c r="MPH186" s="26"/>
      <c r="MPI186" s="26"/>
      <c r="MPJ186" s="26"/>
      <c r="MPK186" s="26"/>
      <c r="MPL186" s="26"/>
      <c r="MPM186" s="26"/>
      <c r="MPN186" s="26"/>
      <c r="MPO186" s="26"/>
      <c r="MPP186" s="26"/>
      <c r="MPQ186" s="26"/>
      <c r="MPR186" s="26"/>
      <c r="MPS186" s="26"/>
      <c r="MPT186" s="26"/>
      <c r="MPU186" s="26"/>
      <c r="MPV186" s="26"/>
      <c r="MPW186" s="26"/>
      <c r="MPX186" s="26"/>
      <c r="MPY186" s="26"/>
      <c r="MPZ186" s="26"/>
      <c r="MQA186" s="26"/>
      <c r="MQB186" s="26"/>
      <c r="MQC186" s="26"/>
      <c r="MQD186" s="26"/>
      <c r="MQE186" s="26"/>
      <c r="MQF186" s="26"/>
      <c r="MQG186" s="26"/>
      <c r="MQH186" s="26"/>
      <c r="MQI186" s="26"/>
      <c r="MQJ186" s="26"/>
      <c r="MQK186" s="26"/>
      <c r="MQL186" s="26"/>
      <c r="MQM186" s="26"/>
      <c r="MQN186" s="26"/>
      <c r="MQO186" s="26"/>
      <c r="MQP186" s="26"/>
      <c r="MQQ186" s="26"/>
      <c r="MQR186" s="26"/>
      <c r="MQS186" s="26"/>
      <c r="MQT186" s="26"/>
      <c r="MQU186" s="26"/>
      <c r="MQV186" s="26"/>
      <c r="MQW186" s="26"/>
      <c r="MQX186" s="26"/>
      <c r="MQY186" s="26"/>
      <c r="MQZ186" s="26"/>
      <c r="MRA186" s="26"/>
      <c r="MRB186" s="26"/>
      <c r="MRC186" s="26"/>
      <c r="MRD186" s="26"/>
      <c r="MRE186" s="26"/>
      <c r="MRF186" s="26"/>
      <c r="MRG186" s="26"/>
      <c r="MRH186" s="26"/>
      <c r="MRI186" s="26"/>
      <c r="MRJ186" s="26"/>
      <c r="MRK186" s="26"/>
      <c r="MRL186" s="26"/>
      <c r="MRM186" s="26"/>
      <c r="MRN186" s="26"/>
      <c r="MRO186" s="26"/>
      <c r="MRP186" s="26"/>
      <c r="MRQ186" s="26"/>
      <c r="MRR186" s="26"/>
      <c r="MRS186" s="26"/>
      <c r="MRT186" s="26"/>
      <c r="MRU186" s="26"/>
      <c r="MRV186" s="26"/>
      <c r="MRW186" s="26"/>
      <c r="MRX186" s="26"/>
      <c r="MRY186" s="26"/>
      <c r="MRZ186" s="26"/>
      <c r="MSA186" s="26"/>
      <c r="MSB186" s="26"/>
      <c r="MSC186" s="26"/>
      <c r="MSD186" s="26"/>
      <c r="MSE186" s="26"/>
      <c r="MSF186" s="26"/>
      <c r="MSG186" s="26"/>
      <c r="MSH186" s="26"/>
      <c r="MSI186" s="26"/>
      <c r="MSJ186" s="26"/>
      <c r="MSK186" s="26"/>
      <c r="MSL186" s="26"/>
      <c r="MSM186" s="26"/>
      <c r="MSN186" s="26"/>
      <c r="MSO186" s="26"/>
      <c r="MSP186" s="26"/>
      <c r="MSQ186" s="26"/>
      <c r="MSR186" s="26"/>
      <c r="MSS186" s="26"/>
      <c r="MST186" s="26"/>
      <c r="MSU186" s="26"/>
      <c r="MSV186" s="26"/>
      <c r="MSW186" s="26"/>
      <c r="MSX186" s="26"/>
      <c r="MSY186" s="26"/>
      <c r="MSZ186" s="26"/>
      <c r="MTA186" s="26"/>
      <c r="MTB186" s="26"/>
      <c r="MTC186" s="26"/>
      <c r="MTD186" s="26"/>
      <c r="MTE186" s="26"/>
      <c r="MTF186" s="26"/>
      <c r="MTG186" s="26"/>
      <c r="MTH186" s="26"/>
      <c r="MTI186" s="26"/>
      <c r="MTJ186" s="26"/>
      <c r="MTK186" s="26"/>
      <c r="MTL186" s="26"/>
      <c r="MTM186" s="26"/>
      <c r="MTN186" s="26"/>
      <c r="MTO186" s="26"/>
      <c r="MTP186" s="26"/>
      <c r="MTQ186" s="26"/>
      <c r="MTR186" s="26"/>
      <c r="MTS186" s="26"/>
      <c r="MTT186" s="26"/>
      <c r="MTU186" s="26"/>
      <c r="MTV186" s="26"/>
      <c r="MTW186" s="26"/>
      <c r="MTX186" s="26"/>
      <c r="MTY186" s="26"/>
      <c r="MTZ186" s="26"/>
      <c r="MUA186" s="26"/>
      <c r="MUB186" s="26"/>
      <c r="MUC186" s="26"/>
      <c r="MUD186" s="26"/>
      <c r="MUE186" s="26"/>
      <c r="MUF186" s="26"/>
      <c r="MUG186" s="26"/>
      <c r="MUH186" s="26"/>
      <c r="MUI186" s="26"/>
      <c r="MUJ186" s="26"/>
      <c r="MUK186" s="26"/>
      <c r="MUL186" s="26"/>
      <c r="MUM186" s="26"/>
      <c r="MUN186" s="26"/>
      <c r="MUO186" s="26"/>
      <c r="MUP186" s="26"/>
      <c r="MUQ186" s="26"/>
      <c r="MUR186" s="26"/>
      <c r="MUS186" s="26"/>
      <c r="MUT186" s="26"/>
      <c r="MUU186" s="26"/>
      <c r="MUV186" s="26"/>
      <c r="MUW186" s="26"/>
      <c r="MUX186" s="26"/>
      <c r="MUY186" s="26"/>
      <c r="MUZ186" s="26"/>
      <c r="MVA186" s="26"/>
      <c r="MVB186" s="26"/>
      <c r="MVC186" s="26"/>
      <c r="MVD186" s="26"/>
      <c r="MVE186" s="26"/>
      <c r="MVF186" s="26"/>
      <c r="MVG186" s="26"/>
      <c r="MVH186" s="26"/>
      <c r="MVI186" s="26"/>
      <c r="MVJ186" s="26"/>
      <c r="MVK186" s="26"/>
      <c r="MVL186" s="26"/>
      <c r="MVM186" s="26"/>
      <c r="MVN186" s="26"/>
      <c r="MVO186" s="26"/>
      <c r="MVP186" s="26"/>
      <c r="MVQ186" s="26"/>
      <c r="MVR186" s="26"/>
      <c r="MVS186" s="26"/>
      <c r="MVT186" s="26"/>
      <c r="MVU186" s="26"/>
      <c r="MVV186" s="26"/>
      <c r="MVW186" s="26"/>
      <c r="MVX186" s="26"/>
      <c r="MVY186" s="26"/>
      <c r="MVZ186" s="26"/>
      <c r="MWA186" s="26"/>
      <c r="MWB186" s="26"/>
      <c r="MWC186" s="26"/>
      <c r="MWD186" s="26"/>
      <c r="MWE186" s="26"/>
      <c r="MWF186" s="26"/>
      <c r="MWG186" s="26"/>
      <c r="MWH186" s="26"/>
      <c r="MWI186" s="26"/>
      <c r="MWJ186" s="26"/>
      <c r="MWK186" s="26"/>
      <c r="MWL186" s="26"/>
      <c r="MWM186" s="26"/>
      <c r="MWN186" s="26"/>
      <c r="MWO186" s="26"/>
      <c r="MWP186" s="26"/>
      <c r="MWQ186" s="26"/>
      <c r="MWR186" s="26"/>
      <c r="MWS186" s="26"/>
      <c r="MWT186" s="26"/>
      <c r="MWU186" s="26"/>
      <c r="MWV186" s="26"/>
      <c r="MWW186" s="26"/>
      <c r="MWX186" s="26"/>
      <c r="MWY186" s="26"/>
      <c r="MWZ186" s="26"/>
      <c r="MXA186" s="26"/>
      <c r="MXB186" s="26"/>
      <c r="MXC186" s="26"/>
      <c r="MXD186" s="26"/>
      <c r="MXE186" s="26"/>
      <c r="MXF186" s="26"/>
      <c r="MXG186" s="26"/>
      <c r="MXH186" s="26"/>
      <c r="MXI186" s="26"/>
      <c r="MXJ186" s="26"/>
      <c r="MXK186" s="26"/>
      <c r="MXL186" s="26"/>
      <c r="MXM186" s="26"/>
      <c r="MXN186" s="26"/>
      <c r="MXO186" s="26"/>
      <c r="MXP186" s="26"/>
      <c r="MXQ186" s="26"/>
      <c r="MXR186" s="26"/>
      <c r="MXS186" s="26"/>
      <c r="MXT186" s="26"/>
      <c r="MXU186" s="26"/>
      <c r="MXV186" s="26"/>
      <c r="MXW186" s="26"/>
      <c r="MXX186" s="26"/>
      <c r="MXY186" s="26"/>
      <c r="MXZ186" s="26"/>
      <c r="MYA186" s="26"/>
      <c r="MYB186" s="26"/>
      <c r="MYC186" s="26"/>
      <c r="MYD186" s="26"/>
      <c r="MYE186" s="26"/>
      <c r="MYF186" s="26"/>
      <c r="MYG186" s="26"/>
      <c r="MYH186" s="26"/>
      <c r="MYI186" s="26"/>
      <c r="MYJ186" s="26"/>
      <c r="MYK186" s="26"/>
      <c r="MYL186" s="26"/>
      <c r="MYM186" s="26"/>
      <c r="MYN186" s="26"/>
      <c r="MYO186" s="26"/>
      <c r="MYP186" s="26"/>
      <c r="MYQ186" s="26"/>
      <c r="MYR186" s="26"/>
      <c r="MYS186" s="26"/>
      <c r="MYT186" s="26"/>
      <c r="MYU186" s="26"/>
      <c r="MYV186" s="26"/>
      <c r="MYW186" s="26"/>
      <c r="MYX186" s="26"/>
      <c r="MYY186" s="26"/>
      <c r="MYZ186" s="26"/>
      <c r="MZA186" s="26"/>
      <c r="MZB186" s="26"/>
      <c r="MZC186" s="26"/>
      <c r="MZD186" s="26"/>
      <c r="MZE186" s="26"/>
      <c r="MZF186" s="26"/>
      <c r="MZG186" s="26"/>
      <c r="MZH186" s="26"/>
      <c r="MZI186" s="26"/>
      <c r="MZJ186" s="26"/>
      <c r="MZK186" s="26"/>
      <c r="MZL186" s="26"/>
      <c r="MZM186" s="26"/>
      <c r="MZN186" s="26"/>
      <c r="MZO186" s="26"/>
      <c r="MZP186" s="26"/>
      <c r="MZQ186" s="26"/>
      <c r="MZR186" s="26"/>
      <c r="MZS186" s="26"/>
      <c r="MZT186" s="26"/>
      <c r="MZU186" s="26"/>
      <c r="MZV186" s="26"/>
      <c r="MZW186" s="26"/>
      <c r="MZX186" s="26"/>
      <c r="MZY186" s="26"/>
      <c r="MZZ186" s="26"/>
      <c r="NAA186" s="26"/>
      <c r="NAB186" s="26"/>
      <c r="NAC186" s="26"/>
      <c r="NAD186" s="26"/>
      <c r="NAE186" s="26"/>
      <c r="NAF186" s="26"/>
      <c r="NAG186" s="26"/>
      <c r="NAH186" s="26"/>
      <c r="NAI186" s="26"/>
      <c r="NAJ186" s="26"/>
      <c r="NAK186" s="26"/>
      <c r="NAL186" s="26"/>
      <c r="NAM186" s="26"/>
      <c r="NAN186" s="26"/>
      <c r="NAO186" s="26"/>
      <c r="NAP186" s="26"/>
      <c r="NAQ186" s="26"/>
      <c r="NAR186" s="26"/>
      <c r="NAS186" s="26"/>
      <c r="NAT186" s="26"/>
      <c r="NAU186" s="26"/>
      <c r="NAV186" s="26"/>
      <c r="NAW186" s="26"/>
      <c r="NAX186" s="26"/>
      <c r="NAY186" s="26"/>
      <c r="NAZ186" s="26"/>
      <c r="NBA186" s="26"/>
      <c r="NBB186" s="26"/>
      <c r="NBC186" s="26"/>
      <c r="NBD186" s="26"/>
      <c r="NBE186" s="26"/>
      <c r="NBF186" s="26"/>
      <c r="NBG186" s="26"/>
      <c r="NBH186" s="26"/>
      <c r="NBI186" s="26"/>
      <c r="NBJ186" s="26"/>
      <c r="NBK186" s="26"/>
      <c r="NBL186" s="26"/>
      <c r="NBM186" s="26"/>
      <c r="NBN186" s="26"/>
      <c r="NBO186" s="26"/>
      <c r="NBP186" s="26"/>
      <c r="NBQ186" s="26"/>
      <c r="NBR186" s="26"/>
      <c r="NBS186" s="26"/>
      <c r="NBT186" s="26"/>
      <c r="NBU186" s="26"/>
      <c r="NBV186" s="26"/>
      <c r="NBW186" s="26"/>
      <c r="NBX186" s="26"/>
      <c r="NBY186" s="26"/>
      <c r="NBZ186" s="26"/>
      <c r="NCA186" s="26"/>
      <c r="NCB186" s="26"/>
      <c r="NCC186" s="26"/>
      <c r="NCD186" s="26"/>
      <c r="NCE186" s="26"/>
      <c r="NCF186" s="26"/>
      <c r="NCG186" s="26"/>
      <c r="NCH186" s="26"/>
      <c r="NCI186" s="26"/>
      <c r="NCJ186" s="26"/>
      <c r="NCK186" s="26"/>
      <c r="NCL186" s="26"/>
      <c r="NCM186" s="26"/>
      <c r="NCN186" s="26"/>
      <c r="NCO186" s="26"/>
      <c r="NCP186" s="26"/>
      <c r="NCQ186" s="26"/>
      <c r="NCR186" s="26"/>
      <c r="NCS186" s="26"/>
      <c r="NCT186" s="26"/>
      <c r="NCU186" s="26"/>
      <c r="NCV186" s="26"/>
      <c r="NCW186" s="26"/>
      <c r="NCX186" s="26"/>
      <c r="NCY186" s="26"/>
      <c r="NCZ186" s="26"/>
      <c r="NDA186" s="26"/>
      <c r="NDB186" s="26"/>
      <c r="NDC186" s="26"/>
      <c r="NDD186" s="26"/>
      <c r="NDE186" s="26"/>
      <c r="NDF186" s="26"/>
      <c r="NDG186" s="26"/>
      <c r="NDH186" s="26"/>
      <c r="NDI186" s="26"/>
      <c r="NDJ186" s="26"/>
      <c r="NDK186" s="26"/>
      <c r="NDL186" s="26"/>
      <c r="NDM186" s="26"/>
      <c r="NDN186" s="26"/>
      <c r="NDO186" s="26"/>
      <c r="NDP186" s="26"/>
      <c r="NDQ186" s="26"/>
      <c r="NDR186" s="26"/>
      <c r="NDS186" s="26"/>
      <c r="NDT186" s="26"/>
      <c r="NDU186" s="26"/>
      <c r="NDV186" s="26"/>
      <c r="NDW186" s="26"/>
      <c r="NDX186" s="26"/>
      <c r="NDY186" s="26"/>
      <c r="NDZ186" s="26"/>
      <c r="NEA186" s="26"/>
      <c r="NEB186" s="26"/>
      <c r="NEC186" s="26"/>
      <c r="NED186" s="26"/>
      <c r="NEE186" s="26"/>
      <c r="NEF186" s="26"/>
      <c r="NEG186" s="26"/>
      <c r="NEH186" s="26"/>
      <c r="NEI186" s="26"/>
      <c r="NEJ186" s="26"/>
      <c r="NEK186" s="26"/>
      <c r="NEL186" s="26"/>
      <c r="NEM186" s="26"/>
      <c r="NEN186" s="26"/>
      <c r="NEO186" s="26"/>
      <c r="NEP186" s="26"/>
      <c r="NEQ186" s="26"/>
      <c r="NER186" s="26"/>
      <c r="NES186" s="26"/>
      <c r="NET186" s="26"/>
      <c r="NEU186" s="26"/>
      <c r="NEV186" s="26"/>
      <c r="NEW186" s="26"/>
      <c r="NEX186" s="26"/>
      <c r="NEY186" s="26"/>
      <c r="NEZ186" s="26"/>
      <c r="NFA186" s="26"/>
      <c r="NFB186" s="26"/>
      <c r="NFC186" s="26"/>
      <c r="NFD186" s="26"/>
      <c r="NFE186" s="26"/>
      <c r="NFF186" s="26"/>
      <c r="NFG186" s="26"/>
      <c r="NFH186" s="26"/>
      <c r="NFI186" s="26"/>
      <c r="NFJ186" s="26"/>
      <c r="NFK186" s="26"/>
      <c r="NFL186" s="26"/>
      <c r="NFM186" s="26"/>
      <c r="NFN186" s="26"/>
      <c r="NFO186" s="26"/>
      <c r="NFP186" s="26"/>
      <c r="NFQ186" s="26"/>
      <c r="NFR186" s="26"/>
      <c r="NFS186" s="26"/>
      <c r="NFT186" s="26"/>
      <c r="NFU186" s="26"/>
      <c r="NFV186" s="26"/>
      <c r="NFW186" s="26"/>
      <c r="NFX186" s="26"/>
      <c r="NFY186" s="26"/>
      <c r="NFZ186" s="26"/>
      <c r="NGA186" s="26"/>
      <c r="NGB186" s="26"/>
      <c r="NGC186" s="26"/>
      <c r="NGD186" s="26"/>
      <c r="NGE186" s="26"/>
      <c r="NGF186" s="26"/>
      <c r="NGG186" s="26"/>
      <c r="NGH186" s="26"/>
      <c r="NGI186" s="26"/>
      <c r="NGJ186" s="26"/>
      <c r="NGK186" s="26"/>
      <c r="NGL186" s="26"/>
      <c r="NGM186" s="26"/>
      <c r="NGN186" s="26"/>
      <c r="NGO186" s="26"/>
      <c r="NGP186" s="26"/>
      <c r="NGQ186" s="26"/>
      <c r="NGR186" s="26"/>
      <c r="NGS186" s="26"/>
      <c r="NGT186" s="26"/>
      <c r="NGU186" s="26"/>
      <c r="NGV186" s="26"/>
      <c r="NGW186" s="26"/>
      <c r="NGX186" s="26"/>
      <c r="NGY186" s="26"/>
      <c r="NGZ186" s="26"/>
      <c r="NHA186" s="26"/>
      <c r="NHB186" s="26"/>
      <c r="NHC186" s="26"/>
      <c r="NHD186" s="26"/>
      <c r="NHE186" s="26"/>
      <c r="NHF186" s="26"/>
      <c r="NHG186" s="26"/>
      <c r="NHH186" s="26"/>
      <c r="NHI186" s="26"/>
      <c r="NHJ186" s="26"/>
      <c r="NHK186" s="26"/>
      <c r="NHL186" s="26"/>
      <c r="NHM186" s="26"/>
      <c r="NHN186" s="26"/>
      <c r="NHO186" s="26"/>
      <c r="NHP186" s="26"/>
      <c r="NHQ186" s="26"/>
      <c r="NHR186" s="26"/>
      <c r="NHS186" s="26"/>
      <c r="NHT186" s="26"/>
      <c r="NHU186" s="26"/>
      <c r="NHV186" s="26"/>
      <c r="NHW186" s="26"/>
      <c r="NHX186" s="26"/>
      <c r="NHY186" s="26"/>
      <c r="NHZ186" s="26"/>
      <c r="NIA186" s="26"/>
      <c r="NIB186" s="26"/>
      <c r="NIC186" s="26"/>
      <c r="NID186" s="26"/>
      <c r="NIE186" s="26"/>
      <c r="NIF186" s="26"/>
      <c r="NIG186" s="26"/>
      <c r="NIH186" s="26"/>
      <c r="NII186" s="26"/>
      <c r="NIJ186" s="26"/>
      <c r="NIK186" s="26"/>
      <c r="NIL186" s="26"/>
      <c r="NIM186" s="26"/>
      <c r="NIN186" s="26"/>
      <c r="NIO186" s="26"/>
      <c r="NIP186" s="26"/>
      <c r="NIQ186" s="26"/>
      <c r="NIR186" s="26"/>
      <c r="NIS186" s="26"/>
      <c r="NIT186" s="26"/>
      <c r="NIU186" s="26"/>
      <c r="NIV186" s="26"/>
      <c r="NIW186" s="26"/>
      <c r="NIX186" s="26"/>
      <c r="NIY186" s="26"/>
      <c r="NIZ186" s="26"/>
      <c r="NJA186" s="26"/>
      <c r="NJB186" s="26"/>
      <c r="NJC186" s="26"/>
      <c r="NJD186" s="26"/>
      <c r="NJE186" s="26"/>
      <c r="NJF186" s="26"/>
      <c r="NJG186" s="26"/>
      <c r="NJH186" s="26"/>
      <c r="NJI186" s="26"/>
      <c r="NJJ186" s="26"/>
      <c r="NJK186" s="26"/>
      <c r="NJL186" s="26"/>
      <c r="NJM186" s="26"/>
      <c r="NJN186" s="26"/>
      <c r="NJO186" s="26"/>
      <c r="NJP186" s="26"/>
      <c r="NJQ186" s="26"/>
      <c r="NJR186" s="26"/>
      <c r="NJS186" s="26"/>
      <c r="NJT186" s="26"/>
      <c r="NJU186" s="26"/>
      <c r="NJV186" s="26"/>
      <c r="NJW186" s="26"/>
      <c r="NJX186" s="26"/>
      <c r="NJY186" s="26"/>
      <c r="NJZ186" s="26"/>
      <c r="NKA186" s="26"/>
      <c r="NKB186" s="26"/>
      <c r="NKC186" s="26"/>
      <c r="NKD186" s="26"/>
      <c r="NKE186" s="26"/>
      <c r="NKF186" s="26"/>
      <c r="NKG186" s="26"/>
      <c r="NKH186" s="26"/>
      <c r="NKI186" s="26"/>
      <c r="NKJ186" s="26"/>
      <c r="NKK186" s="26"/>
      <c r="NKL186" s="26"/>
      <c r="NKM186" s="26"/>
      <c r="NKN186" s="26"/>
      <c r="NKO186" s="26"/>
      <c r="NKP186" s="26"/>
      <c r="NKQ186" s="26"/>
      <c r="NKR186" s="26"/>
      <c r="NKS186" s="26"/>
      <c r="NKT186" s="26"/>
      <c r="NKU186" s="26"/>
      <c r="NKV186" s="26"/>
      <c r="NKW186" s="26"/>
      <c r="NKX186" s="26"/>
      <c r="NKY186" s="26"/>
      <c r="NKZ186" s="26"/>
      <c r="NLA186" s="26"/>
      <c r="NLB186" s="26"/>
      <c r="NLC186" s="26"/>
      <c r="NLD186" s="26"/>
      <c r="NLE186" s="26"/>
      <c r="NLF186" s="26"/>
      <c r="NLG186" s="26"/>
      <c r="NLH186" s="26"/>
      <c r="NLI186" s="26"/>
      <c r="NLJ186" s="26"/>
      <c r="NLK186" s="26"/>
      <c r="NLL186" s="26"/>
      <c r="NLM186" s="26"/>
      <c r="NLN186" s="26"/>
      <c r="NLO186" s="26"/>
      <c r="NLP186" s="26"/>
      <c r="NLQ186" s="26"/>
      <c r="NLR186" s="26"/>
      <c r="NLS186" s="26"/>
      <c r="NLT186" s="26"/>
      <c r="NLU186" s="26"/>
      <c r="NLV186" s="26"/>
      <c r="NLW186" s="26"/>
      <c r="NLX186" s="26"/>
      <c r="NLY186" s="26"/>
      <c r="NLZ186" s="26"/>
      <c r="NMA186" s="26"/>
      <c r="NMB186" s="26"/>
      <c r="NMC186" s="26"/>
      <c r="NMD186" s="26"/>
      <c r="NME186" s="26"/>
      <c r="NMF186" s="26"/>
      <c r="NMG186" s="26"/>
      <c r="NMH186" s="26"/>
      <c r="NMI186" s="26"/>
      <c r="NMJ186" s="26"/>
      <c r="NMK186" s="26"/>
      <c r="NML186" s="26"/>
      <c r="NMM186" s="26"/>
      <c r="NMN186" s="26"/>
      <c r="NMO186" s="26"/>
      <c r="NMP186" s="26"/>
      <c r="NMQ186" s="26"/>
      <c r="NMR186" s="26"/>
      <c r="NMS186" s="26"/>
      <c r="NMT186" s="26"/>
      <c r="NMU186" s="26"/>
      <c r="NMV186" s="26"/>
      <c r="NMW186" s="26"/>
      <c r="NMX186" s="26"/>
      <c r="NMY186" s="26"/>
      <c r="NMZ186" s="26"/>
      <c r="NNA186" s="26"/>
      <c r="NNB186" s="26"/>
      <c r="NNC186" s="26"/>
      <c r="NND186" s="26"/>
      <c r="NNE186" s="26"/>
      <c r="NNF186" s="26"/>
      <c r="NNG186" s="26"/>
      <c r="NNH186" s="26"/>
      <c r="NNI186" s="26"/>
      <c r="NNJ186" s="26"/>
      <c r="NNK186" s="26"/>
      <c r="NNL186" s="26"/>
      <c r="NNM186" s="26"/>
      <c r="NNN186" s="26"/>
      <c r="NNO186" s="26"/>
      <c r="NNP186" s="26"/>
      <c r="NNQ186" s="26"/>
      <c r="NNR186" s="26"/>
      <c r="NNS186" s="26"/>
      <c r="NNT186" s="26"/>
      <c r="NNU186" s="26"/>
      <c r="NNV186" s="26"/>
      <c r="NNW186" s="26"/>
      <c r="NNX186" s="26"/>
      <c r="NNY186" s="26"/>
      <c r="NNZ186" s="26"/>
      <c r="NOA186" s="26"/>
      <c r="NOB186" s="26"/>
      <c r="NOC186" s="26"/>
      <c r="NOD186" s="26"/>
      <c r="NOE186" s="26"/>
      <c r="NOF186" s="26"/>
      <c r="NOG186" s="26"/>
      <c r="NOH186" s="26"/>
      <c r="NOI186" s="26"/>
      <c r="NOJ186" s="26"/>
      <c r="NOK186" s="26"/>
      <c r="NOL186" s="26"/>
      <c r="NOM186" s="26"/>
      <c r="NON186" s="26"/>
      <c r="NOO186" s="26"/>
      <c r="NOP186" s="26"/>
      <c r="NOQ186" s="26"/>
      <c r="NOR186" s="26"/>
      <c r="NOS186" s="26"/>
      <c r="NOT186" s="26"/>
      <c r="NOU186" s="26"/>
      <c r="NOV186" s="26"/>
      <c r="NOW186" s="26"/>
      <c r="NOX186" s="26"/>
      <c r="NOY186" s="26"/>
      <c r="NOZ186" s="26"/>
      <c r="NPA186" s="26"/>
      <c r="NPB186" s="26"/>
      <c r="NPC186" s="26"/>
      <c r="NPD186" s="26"/>
      <c r="NPE186" s="26"/>
      <c r="NPF186" s="26"/>
      <c r="NPG186" s="26"/>
      <c r="NPH186" s="26"/>
      <c r="NPI186" s="26"/>
      <c r="NPJ186" s="26"/>
      <c r="NPK186" s="26"/>
      <c r="NPL186" s="26"/>
      <c r="NPM186" s="26"/>
      <c r="NPN186" s="26"/>
      <c r="NPO186" s="26"/>
      <c r="NPP186" s="26"/>
      <c r="NPQ186" s="26"/>
      <c r="NPR186" s="26"/>
      <c r="NPS186" s="26"/>
      <c r="NPT186" s="26"/>
      <c r="NPU186" s="26"/>
      <c r="NPV186" s="26"/>
      <c r="NPW186" s="26"/>
      <c r="NPX186" s="26"/>
      <c r="NPY186" s="26"/>
      <c r="NPZ186" s="26"/>
      <c r="NQA186" s="26"/>
      <c r="NQB186" s="26"/>
      <c r="NQC186" s="26"/>
      <c r="NQD186" s="26"/>
      <c r="NQE186" s="26"/>
      <c r="NQF186" s="26"/>
      <c r="NQG186" s="26"/>
      <c r="NQH186" s="26"/>
      <c r="NQI186" s="26"/>
      <c r="NQJ186" s="26"/>
      <c r="NQK186" s="26"/>
      <c r="NQL186" s="26"/>
      <c r="NQM186" s="26"/>
      <c r="NQN186" s="26"/>
      <c r="NQO186" s="26"/>
      <c r="NQP186" s="26"/>
      <c r="NQQ186" s="26"/>
      <c r="NQR186" s="26"/>
      <c r="NQS186" s="26"/>
      <c r="NQT186" s="26"/>
      <c r="NQU186" s="26"/>
      <c r="NQV186" s="26"/>
      <c r="NQW186" s="26"/>
      <c r="NQX186" s="26"/>
      <c r="NQY186" s="26"/>
      <c r="NQZ186" s="26"/>
      <c r="NRA186" s="26"/>
      <c r="NRB186" s="26"/>
      <c r="NRC186" s="26"/>
      <c r="NRD186" s="26"/>
      <c r="NRE186" s="26"/>
      <c r="NRF186" s="26"/>
      <c r="NRG186" s="26"/>
      <c r="NRH186" s="26"/>
      <c r="NRI186" s="26"/>
      <c r="NRJ186" s="26"/>
      <c r="NRK186" s="26"/>
      <c r="NRL186" s="26"/>
      <c r="NRM186" s="26"/>
      <c r="NRN186" s="26"/>
      <c r="NRO186" s="26"/>
      <c r="NRP186" s="26"/>
      <c r="NRQ186" s="26"/>
      <c r="NRR186" s="26"/>
      <c r="NRS186" s="26"/>
      <c r="NRT186" s="26"/>
      <c r="NRU186" s="26"/>
      <c r="NRV186" s="26"/>
      <c r="NRW186" s="26"/>
      <c r="NRX186" s="26"/>
      <c r="NRY186" s="26"/>
      <c r="NRZ186" s="26"/>
      <c r="NSA186" s="26"/>
      <c r="NSB186" s="26"/>
      <c r="NSC186" s="26"/>
      <c r="NSD186" s="26"/>
      <c r="NSE186" s="26"/>
      <c r="NSF186" s="26"/>
      <c r="NSG186" s="26"/>
      <c r="NSH186" s="26"/>
      <c r="NSI186" s="26"/>
      <c r="NSJ186" s="26"/>
      <c r="NSK186" s="26"/>
      <c r="NSL186" s="26"/>
      <c r="NSM186" s="26"/>
      <c r="NSN186" s="26"/>
      <c r="NSO186" s="26"/>
      <c r="NSP186" s="26"/>
      <c r="NSQ186" s="26"/>
      <c r="NSR186" s="26"/>
      <c r="NSS186" s="26"/>
      <c r="NST186" s="26"/>
      <c r="NSU186" s="26"/>
      <c r="NSV186" s="26"/>
      <c r="NSW186" s="26"/>
      <c r="NSX186" s="26"/>
      <c r="NSY186" s="26"/>
      <c r="NSZ186" s="26"/>
      <c r="NTA186" s="26"/>
      <c r="NTB186" s="26"/>
      <c r="NTC186" s="26"/>
      <c r="NTD186" s="26"/>
      <c r="NTE186" s="26"/>
      <c r="NTF186" s="26"/>
      <c r="NTG186" s="26"/>
      <c r="NTH186" s="26"/>
      <c r="NTI186" s="26"/>
      <c r="NTJ186" s="26"/>
      <c r="NTK186" s="26"/>
      <c r="NTL186" s="26"/>
      <c r="NTM186" s="26"/>
      <c r="NTN186" s="26"/>
      <c r="NTO186" s="26"/>
      <c r="NTP186" s="26"/>
      <c r="NTQ186" s="26"/>
      <c r="NTR186" s="26"/>
      <c r="NTS186" s="26"/>
      <c r="NTT186" s="26"/>
      <c r="NTU186" s="26"/>
      <c r="NTV186" s="26"/>
      <c r="NTW186" s="26"/>
      <c r="NTX186" s="26"/>
      <c r="NTY186" s="26"/>
      <c r="NTZ186" s="26"/>
      <c r="NUA186" s="26"/>
      <c r="NUB186" s="26"/>
      <c r="NUC186" s="26"/>
      <c r="NUD186" s="26"/>
      <c r="NUE186" s="26"/>
      <c r="NUF186" s="26"/>
      <c r="NUG186" s="26"/>
      <c r="NUH186" s="26"/>
      <c r="NUI186" s="26"/>
      <c r="NUJ186" s="26"/>
      <c r="NUK186" s="26"/>
      <c r="NUL186" s="26"/>
      <c r="NUM186" s="26"/>
      <c r="NUN186" s="26"/>
      <c r="NUO186" s="26"/>
      <c r="NUP186" s="26"/>
      <c r="NUQ186" s="26"/>
      <c r="NUR186" s="26"/>
      <c r="NUS186" s="26"/>
      <c r="NUT186" s="26"/>
      <c r="NUU186" s="26"/>
      <c r="NUV186" s="26"/>
      <c r="NUW186" s="26"/>
      <c r="NUX186" s="26"/>
      <c r="NUY186" s="26"/>
      <c r="NUZ186" s="26"/>
      <c r="NVA186" s="26"/>
      <c r="NVB186" s="26"/>
      <c r="NVC186" s="26"/>
      <c r="NVD186" s="26"/>
      <c r="NVE186" s="26"/>
      <c r="NVF186" s="26"/>
      <c r="NVG186" s="26"/>
      <c r="NVH186" s="26"/>
      <c r="NVI186" s="26"/>
      <c r="NVJ186" s="26"/>
      <c r="NVK186" s="26"/>
      <c r="NVL186" s="26"/>
      <c r="NVM186" s="26"/>
      <c r="NVN186" s="26"/>
      <c r="NVO186" s="26"/>
      <c r="NVP186" s="26"/>
      <c r="NVQ186" s="26"/>
      <c r="NVR186" s="26"/>
      <c r="NVS186" s="26"/>
      <c r="NVT186" s="26"/>
      <c r="NVU186" s="26"/>
      <c r="NVV186" s="26"/>
      <c r="NVW186" s="26"/>
      <c r="NVX186" s="26"/>
      <c r="NVY186" s="26"/>
      <c r="NVZ186" s="26"/>
      <c r="NWA186" s="26"/>
      <c r="NWB186" s="26"/>
      <c r="NWC186" s="26"/>
      <c r="NWD186" s="26"/>
      <c r="NWE186" s="26"/>
      <c r="NWF186" s="26"/>
      <c r="NWG186" s="26"/>
      <c r="NWH186" s="26"/>
      <c r="NWI186" s="26"/>
      <c r="NWJ186" s="26"/>
      <c r="NWK186" s="26"/>
      <c r="NWL186" s="26"/>
      <c r="NWM186" s="26"/>
      <c r="NWN186" s="26"/>
      <c r="NWO186" s="26"/>
      <c r="NWP186" s="26"/>
      <c r="NWQ186" s="26"/>
      <c r="NWR186" s="26"/>
      <c r="NWS186" s="26"/>
      <c r="NWT186" s="26"/>
      <c r="NWU186" s="26"/>
      <c r="NWV186" s="26"/>
      <c r="NWW186" s="26"/>
      <c r="NWX186" s="26"/>
      <c r="NWY186" s="26"/>
      <c r="NWZ186" s="26"/>
      <c r="NXA186" s="26"/>
      <c r="NXB186" s="26"/>
      <c r="NXC186" s="26"/>
      <c r="NXD186" s="26"/>
      <c r="NXE186" s="26"/>
      <c r="NXF186" s="26"/>
      <c r="NXG186" s="26"/>
      <c r="NXH186" s="26"/>
      <c r="NXI186" s="26"/>
      <c r="NXJ186" s="26"/>
      <c r="NXK186" s="26"/>
      <c r="NXL186" s="26"/>
      <c r="NXM186" s="26"/>
      <c r="NXN186" s="26"/>
      <c r="NXO186" s="26"/>
      <c r="NXP186" s="26"/>
      <c r="NXQ186" s="26"/>
      <c r="NXR186" s="26"/>
      <c r="NXS186" s="26"/>
      <c r="NXT186" s="26"/>
      <c r="NXU186" s="26"/>
      <c r="NXV186" s="26"/>
      <c r="NXW186" s="26"/>
      <c r="NXX186" s="26"/>
      <c r="NXY186" s="26"/>
      <c r="NXZ186" s="26"/>
      <c r="NYA186" s="26"/>
      <c r="NYB186" s="26"/>
      <c r="NYC186" s="26"/>
      <c r="NYD186" s="26"/>
      <c r="NYE186" s="26"/>
      <c r="NYF186" s="26"/>
      <c r="NYG186" s="26"/>
      <c r="NYH186" s="26"/>
      <c r="NYI186" s="26"/>
      <c r="NYJ186" s="26"/>
      <c r="NYK186" s="26"/>
      <c r="NYL186" s="26"/>
      <c r="NYM186" s="26"/>
      <c r="NYN186" s="26"/>
      <c r="NYO186" s="26"/>
      <c r="NYP186" s="26"/>
      <c r="NYQ186" s="26"/>
      <c r="NYR186" s="26"/>
      <c r="NYS186" s="26"/>
      <c r="NYT186" s="26"/>
      <c r="NYU186" s="26"/>
      <c r="NYV186" s="26"/>
      <c r="NYW186" s="26"/>
      <c r="NYX186" s="26"/>
      <c r="NYY186" s="26"/>
      <c r="NYZ186" s="26"/>
      <c r="NZA186" s="26"/>
      <c r="NZB186" s="26"/>
      <c r="NZC186" s="26"/>
      <c r="NZD186" s="26"/>
      <c r="NZE186" s="26"/>
      <c r="NZF186" s="26"/>
      <c r="NZG186" s="26"/>
      <c r="NZH186" s="26"/>
      <c r="NZI186" s="26"/>
      <c r="NZJ186" s="26"/>
      <c r="NZK186" s="26"/>
      <c r="NZL186" s="26"/>
      <c r="NZM186" s="26"/>
      <c r="NZN186" s="26"/>
      <c r="NZO186" s="26"/>
      <c r="NZP186" s="26"/>
      <c r="NZQ186" s="26"/>
      <c r="NZR186" s="26"/>
      <c r="NZS186" s="26"/>
      <c r="NZT186" s="26"/>
      <c r="NZU186" s="26"/>
      <c r="NZV186" s="26"/>
      <c r="NZW186" s="26"/>
      <c r="NZX186" s="26"/>
      <c r="NZY186" s="26"/>
      <c r="NZZ186" s="26"/>
      <c r="OAA186" s="26"/>
      <c r="OAB186" s="26"/>
      <c r="OAC186" s="26"/>
      <c r="OAD186" s="26"/>
      <c r="OAE186" s="26"/>
      <c r="OAF186" s="26"/>
      <c r="OAG186" s="26"/>
      <c r="OAH186" s="26"/>
      <c r="OAI186" s="26"/>
      <c r="OAJ186" s="26"/>
      <c r="OAK186" s="26"/>
      <c r="OAL186" s="26"/>
      <c r="OAM186" s="26"/>
      <c r="OAN186" s="26"/>
      <c r="OAO186" s="26"/>
      <c r="OAP186" s="26"/>
      <c r="OAQ186" s="26"/>
      <c r="OAR186" s="26"/>
      <c r="OAS186" s="26"/>
      <c r="OAT186" s="26"/>
      <c r="OAU186" s="26"/>
      <c r="OAV186" s="26"/>
      <c r="OAW186" s="26"/>
      <c r="OAX186" s="26"/>
      <c r="OAY186" s="26"/>
      <c r="OAZ186" s="26"/>
      <c r="OBA186" s="26"/>
      <c r="OBB186" s="26"/>
      <c r="OBC186" s="26"/>
      <c r="OBD186" s="26"/>
      <c r="OBE186" s="26"/>
      <c r="OBF186" s="26"/>
      <c r="OBG186" s="26"/>
      <c r="OBH186" s="26"/>
      <c r="OBI186" s="26"/>
      <c r="OBJ186" s="26"/>
      <c r="OBK186" s="26"/>
      <c r="OBL186" s="26"/>
      <c r="OBM186" s="26"/>
      <c r="OBN186" s="26"/>
      <c r="OBO186" s="26"/>
      <c r="OBP186" s="26"/>
      <c r="OBQ186" s="26"/>
      <c r="OBR186" s="26"/>
      <c r="OBS186" s="26"/>
      <c r="OBT186" s="26"/>
      <c r="OBU186" s="26"/>
      <c r="OBV186" s="26"/>
      <c r="OBW186" s="26"/>
      <c r="OBX186" s="26"/>
      <c r="OBY186" s="26"/>
      <c r="OBZ186" s="26"/>
      <c r="OCA186" s="26"/>
      <c r="OCB186" s="26"/>
      <c r="OCC186" s="26"/>
      <c r="OCD186" s="26"/>
      <c r="OCE186" s="26"/>
      <c r="OCF186" s="26"/>
      <c r="OCG186" s="26"/>
      <c r="OCH186" s="26"/>
      <c r="OCI186" s="26"/>
      <c r="OCJ186" s="26"/>
      <c r="OCK186" s="26"/>
      <c r="OCL186" s="26"/>
      <c r="OCM186" s="26"/>
      <c r="OCN186" s="26"/>
      <c r="OCO186" s="26"/>
      <c r="OCP186" s="26"/>
      <c r="OCQ186" s="26"/>
      <c r="OCR186" s="26"/>
      <c r="OCS186" s="26"/>
      <c r="OCT186" s="26"/>
      <c r="OCU186" s="26"/>
      <c r="OCV186" s="26"/>
      <c r="OCW186" s="26"/>
      <c r="OCX186" s="26"/>
      <c r="OCY186" s="26"/>
      <c r="OCZ186" s="26"/>
      <c r="ODA186" s="26"/>
      <c r="ODB186" s="26"/>
      <c r="ODC186" s="26"/>
      <c r="ODD186" s="26"/>
      <c r="ODE186" s="26"/>
      <c r="ODF186" s="26"/>
      <c r="ODG186" s="26"/>
      <c r="ODH186" s="26"/>
      <c r="ODI186" s="26"/>
      <c r="ODJ186" s="26"/>
      <c r="ODK186" s="26"/>
      <c r="ODL186" s="26"/>
      <c r="ODM186" s="26"/>
      <c r="ODN186" s="26"/>
      <c r="ODO186" s="26"/>
      <c r="ODP186" s="26"/>
      <c r="ODQ186" s="26"/>
      <c r="ODR186" s="26"/>
      <c r="ODS186" s="26"/>
      <c r="ODT186" s="26"/>
      <c r="ODU186" s="26"/>
      <c r="ODV186" s="26"/>
      <c r="ODW186" s="26"/>
      <c r="ODX186" s="26"/>
      <c r="ODY186" s="26"/>
      <c r="ODZ186" s="26"/>
      <c r="OEA186" s="26"/>
      <c r="OEB186" s="26"/>
      <c r="OEC186" s="26"/>
      <c r="OED186" s="26"/>
      <c r="OEE186" s="26"/>
      <c r="OEF186" s="26"/>
      <c r="OEG186" s="26"/>
      <c r="OEH186" s="26"/>
      <c r="OEI186" s="26"/>
      <c r="OEJ186" s="26"/>
      <c r="OEK186" s="26"/>
      <c r="OEL186" s="26"/>
      <c r="OEM186" s="26"/>
      <c r="OEN186" s="26"/>
      <c r="OEO186" s="26"/>
      <c r="OEP186" s="26"/>
      <c r="OEQ186" s="26"/>
      <c r="OER186" s="26"/>
      <c r="OES186" s="26"/>
      <c r="OET186" s="26"/>
      <c r="OEU186" s="26"/>
      <c r="OEV186" s="26"/>
      <c r="OEW186" s="26"/>
      <c r="OEX186" s="26"/>
      <c r="OEY186" s="26"/>
      <c r="OEZ186" s="26"/>
      <c r="OFA186" s="26"/>
      <c r="OFB186" s="26"/>
      <c r="OFC186" s="26"/>
      <c r="OFD186" s="26"/>
      <c r="OFE186" s="26"/>
      <c r="OFF186" s="26"/>
      <c r="OFG186" s="26"/>
      <c r="OFH186" s="26"/>
      <c r="OFI186" s="26"/>
      <c r="OFJ186" s="26"/>
      <c r="OFK186" s="26"/>
      <c r="OFL186" s="26"/>
      <c r="OFM186" s="26"/>
      <c r="OFN186" s="26"/>
      <c r="OFO186" s="26"/>
      <c r="OFP186" s="26"/>
      <c r="OFQ186" s="26"/>
      <c r="OFR186" s="26"/>
      <c r="OFS186" s="26"/>
      <c r="OFT186" s="26"/>
      <c r="OFU186" s="26"/>
      <c r="OFV186" s="26"/>
      <c r="OFW186" s="26"/>
      <c r="OFX186" s="26"/>
      <c r="OFY186" s="26"/>
      <c r="OFZ186" s="26"/>
      <c r="OGA186" s="26"/>
      <c r="OGB186" s="26"/>
      <c r="OGC186" s="26"/>
      <c r="OGD186" s="26"/>
      <c r="OGE186" s="26"/>
      <c r="OGF186" s="26"/>
      <c r="OGG186" s="26"/>
      <c r="OGH186" s="26"/>
      <c r="OGI186" s="26"/>
      <c r="OGJ186" s="26"/>
      <c r="OGK186" s="26"/>
      <c r="OGL186" s="26"/>
      <c r="OGM186" s="26"/>
      <c r="OGN186" s="26"/>
      <c r="OGO186" s="26"/>
      <c r="OGP186" s="26"/>
      <c r="OGQ186" s="26"/>
      <c r="OGR186" s="26"/>
      <c r="OGS186" s="26"/>
      <c r="OGT186" s="26"/>
      <c r="OGU186" s="26"/>
      <c r="OGV186" s="26"/>
      <c r="OGW186" s="26"/>
      <c r="OGX186" s="26"/>
      <c r="OGY186" s="26"/>
      <c r="OGZ186" s="26"/>
      <c r="OHA186" s="26"/>
      <c r="OHB186" s="26"/>
      <c r="OHC186" s="26"/>
      <c r="OHD186" s="26"/>
      <c r="OHE186" s="26"/>
      <c r="OHF186" s="26"/>
      <c r="OHG186" s="26"/>
      <c r="OHH186" s="26"/>
      <c r="OHI186" s="26"/>
      <c r="OHJ186" s="26"/>
      <c r="OHK186" s="26"/>
      <c r="OHL186" s="26"/>
      <c r="OHM186" s="26"/>
      <c r="OHN186" s="26"/>
      <c r="OHO186" s="26"/>
      <c r="OHP186" s="26"/>
      <c r="OHQ186" s="26"/>
      <c r="OHR186" s="26"/>
      <c r="OHS186" s="26"/>
      <c r="OHT186" s="26"/>
      <c r="OHU186" s="26"/>
      <c r="OHV186" s="26"/>
      <c r="OHW186" s="26"/>
      <c r="OHX186" s="26"/>
      <c r="OHY186" s="26"/>
      <c r="OHZ186" s="26"/>
      <c r="OIA186" s="26"/>
      <c r="OIB186" s="26"/>
      <c r="OIC186" s="26"/>
      <c r="OID186" s="26"/>
      <c r="OIE186" s="26"/>
      <c r="OIF186" s="26"/>
      <c r="OIG186" s="26"/>
      <c r="OIH186" s="26"/>
      <c r="OII186" s="26"/>
      <c r="OIJ186" s="26"/>
      <c r="OIK186" s="26"/>
      <c r="OIL186" s="26"/>
      <c r="OIM186" s="26"/>
      <c r="OIN186" s="26"/>
      <c r="OIO186" s="26"/>
      <c r="OIP186" s="26"/>
      <c r="OIQ186" s="26"/>
      <c r="OIR186" s="26"/>
      <c r="OIS186" s="26"/>
      <c r="OIT186" s="26"/>
      <c r="OIU186" s="26"/>
      <c r="OIV186" s="26"/>
      <c r="OIW186" s="26"/>
      <c r="OIX186" s="26"/>
      <c r="OIY186" s="26"/>
      <c r="OIZ186" s="26"/>
      <c r="OJA186" s="26"/>
      <c r="OJB186" s="26"/>
      <c r="OJC186" s="26"/>
      <c r="OJD186" s="26"/>
      <c r="OJE186" s="26"/>
      <c r="OJF186" s="26"/>
      <c r="OJG186" s="26"/>
      <c r="OJH186" s="26"/>
      <c r="OJI186" s="26"/>
      <c r="OJJ186" s="26"/>
      <c r="OJK186" s="26"/>
      <c r="OJL186" s="26"/>
      <c r="OJM186" s="26"/>
      <c r="OJN186" s="26"/>
      <c r="OJO186" s="26"/>
      <c r="OJP186" s="26"/>
      <c r="OJQ186" s="26"/>
      <c r="OJR186" s="26"/>
      <c r="OJS186" s="26"/>
      <c r="OJT186" s="26"/>
      <c r="OJU186" s="26"/>
      <c r="OJV186" s="26"/>
      <c r="OJW186" s="26"/>
      <c r="OJX186" s="26"/>
      <c r="OJY186" s="26"/>
      <c r="OJZ186" s="26"/>
      <c r="OKA186" s="26"/>
      <c r="OKB186" s="26"/>
      <c r="OKC186" s="26"/>
      <c r="OKD186" s="26"/>
      <c r="OKE186" s="26"/>
      <c r="OKF186" s="26"/>
      <c r="OKG186" s="26"/>
      <c r="OKH186" s="26"/>
      <c r="OKI186" s="26"/>
      <c r="OKJ186" s="26"/>
      <c r="OKK186" s="26"/>
      <c r="OKL186" s="26"/>
      <c r="OKM186" s="26"/>
      <c r="OKN186" s="26"/>
      <c r="OKO186" s="26"/>
      <c r="OKP186" s="26"/>
      <c r="OKQ186" s="26"/>
      <c r="OKR186" s="26"/>
      <c r="OKS186" s="26"/>
      <c r="OKT186" s="26"/>
      <c r="OKU186" s="26"/>
      <c r="OKV186" s="26"/>
      <c r="OKW186" s="26"/>
      <c r="OKX186" s="26"/>
      <c r="OKY186" s="26"/>
      <c r="OKZ186" s="26"/>
      <c r="OLA186" s="26"/>
      <c r="OLB186" s="26"/>
      <c r="OLC186" s="26"/>
      <c r="OLD186" s="26"/>
      <c r="OLE186" s="26"/>
      <c r="OLF186" s="26"/>
      <c r="OLG186" s="26"/>
      <c r="OLH186" s="26"/>
      <c r="OLI186" s="26"/>
      <c r="OLJ186" s="26"/>
      <c r="OLK186" s="26"/>
      <c r="OLL186" s="26"/>
      <c r="OLM186" s="26"/>
      <c r="OLN186" s="26"/>
      <c r="OLO186" s="26"/>
      <c r="OLP186" s="26"/>
      <c r="OLQ186" s="26"/>
      <c r="OLR186" s="26"/>
      <c r="OLS186" s="26"/>
      <c r="OLT186" s="26"/>
      <c r="OLU186" s="26"/>
      <c r="OLV186" s="26"/>
      <c r="OLW186" s="26"/>
      <c r="OLX186" s="26"/>
      <c r="OLY186" s="26"/>
      <c r="OLZ186" s="26"/>
      <c r="OMA186" s="26"/>
      <c r="OMB186" s="26"/>
      <c r="OMC186" s="26"/>
      <c r="OMD186" s="26"/>
      <c r="OME186" s="26"/>
      <c r="OMF186" s="26"/>
      <c r="OMG186" s="26"/>
      <c r="OMH186" s="26"/>
      <c r="OMI186" s="26"/>
      <c r="OMJ186" s="26"/>
      <c r="OMK186" s="26"/>
      <c r="OML186" s="26"/>
      <c r="OMM186" s="26"/>
      <c r="OMN186" s="26"/>
      <c r="OMO186" s="26"/>
      <c r="OMP186" s="26"/>
      <c r="OMQ186" s="26"/>
      <c r="OMR186" s="26"/>
      <c r="OMS186" s="26"/>
      <c r="OMT186" s="26"/>
      <c r="OMU186" s="26"/>
      <c r="OMV186" s="26"/>
      <c r="OMW186" s="26"/>
      <c r="OMX186" s="26"/>
      <c r="OMY186" s="26"/>
      <c r="OMZ186" s="26"/>
      <c r="ONA186" s="26"/>
      <c r="ONB186" s="26"/>
      <c r="ONC186" s="26"/>
      <c r="OND186" s="26"/>
      <c r="ONE186" s="26"/>
      <c r="ONF186" s="26"/>
      <c r="ONG186" s="26"/>
      <c r="ONH186" s="26"/>
      <c r="ONI186" s="26"/>
      <c r="ONJ186" s="26"/>
      <c r="ONK186" s="26"/>
      <c r="ONL186" s="26"/>
      <c r="ONM186" s="26"/>
      <c r="ONN186" s="26"/>
      <c r="ONO186" s="26"/>
      <c r="ONP186" s="26"/>
      <c r="ONQ186" s="26"/>
      <c r="ONR186" s="26"/>
      <c r="ONS186" s="26"/>
      <c r="ONT186" s="26"/>
      <c r="ONU186" s="26"/>
      <c r="ONV186" s="26"/>
      <c r="ONW186" s="26"/>
      <c r="ONX186" s="26"/>
      <c r="ONY186" s="26"/>
      <c r="ONZ186" s="26"/>
      <c r="OOA186" s="26"/>
      <c r="OOB186" s="26"/>
      <c r="OOC186" s="26"/>
      <c r="OOD186" s="26"/>
      <c r="OOE186" s="26"/>
      <c r="OOF186" s="26"/>
      <c r="OOG186" s="26"/>
      <c r="OOH186" s="26"/>
      <c r="OOI186" s="26"/>
      <c r="OOJ186" s="26"/>
      <c r="OOK186" s="26"/>
      <c r="OOL186" s="26"/>
      <c r="OOM186" s="26"/>
      <c r="OON186" s="26"/>
      <c r="OOO186" s="26"/>
      <c r="OOP186" s="26"/>
      <c r="OOQ186" s="26"/>
      <c r="OOR186" s="26"/>
      <c r="OOS186" s="26"/>
      <c r="OOT186" s="26"/>
      <c r="OOU186" s="26"/>
      <c r="OOV186" s="26"/>
      <c r="OOW186" s="26"/>
      <c r="OOX186" s="26"/>
      <c r="OOY186" s="26"/>
      <c r="OOZ186" s="26"/>
      <c r="OPA186" s="26"/>
      <c r="OPB186" s="26"/>
      <c r="OPC186" s="26"/>
      <c r="OPD186" s="26"/>
      <c r="OPE186" s="26"/>
      <c r="OPF186" s="26"/>
      <c r="OPG186" s="26"/>
      <c r="OPH186" s="26"/>
      <c r="OPI186" s="26"/>
      <c r="OPJ186" s="26"/>
      <c r="OPK186" s="26"/>
      <c r="OPL186" s="26"/>
      <c r="OPM186" s="26"/>
      <c r="OPN186" s="26"/>
      <c r="OPO186" s="26"/>
      <c r="OPP186" s="26"/>
      <c r="OPQ186" s="26"/>
      <c r="OPR186" s="26"/>
      <c r="OPS186" s="26"/>
      <c r="OPT186" s="26"/>
      <c r="OPU186" s="26"/>
      <c r="OPV186" s="26"/>
      <c r="OPW186" s="26"/>
      <c r="OPX186" s="26"/>
      <c r="OPY186" s="26"/>
      <c r="OPZ186" s="26"/>
      <c r="OQA186" s="26"/>
      <c r="OQB186" s="26"/>
      <c r="OQC186" s="26"/>
      <c r="OQD186" s="26"/>
      <c r="OQE186" s="26"/>
      <c r="OQF186" s="26"/>
      <c r="OQG186" s="26"/>
      <c r="OQH186" s="26"/>
      <c r="OQI186" s="26"/>
      <c r="OQJ186" s="26"/>
      <c r="OQK186" s="26"/>
      <c r="OQL186" s="26"/>
      <c r="OQM186" s="26"/>
      <c r="OQN186" s="26"/>
      <c r="OQO186" s="26"/>
      <c r="OQP186" s="26"/>
      <c r="OQQ186" s="26"/>
      <c r="OQR186" s="26"/>
      <c r="OQS186" s="26"/>
      <c r="OQT186" s="26"/>
      <c r="OQU186" s="26"/>
      <c r="OQV186" s="26"/>
      <c r="OQW186" s="26"/>
      <c r="OQX186" s="26"/>
      <c r="OQY186" s="26"/>
      <c r="OQZ186" s="26"/>
      <c r="ORA186" s="26"/>
      <c r="ORB186" s="26"/>
      <c r="ORC186" s="26"/>
      <c r="ORD186" s="26"/>
      <c r="ORE186" s="26"/>
      <c r="ORF186" s="26"/>
      <c r="ORG186" s="26"/>
      <c r="ORH186" s="26"/>
      <c r="ORI186" s="26"/>
      <c r="ORJ186" s="26"/>
      <c r="ORK186" s="26"/>
      <c r="ORL186" s="26"/>
      <c r="ORM186" s="26"/>
      <c r="ORN186" s="26"/>
      <c r="ORO186" s="26"/>
      <c r="ORP186" s="26"/>
      <c r="ORQ186" s="26"/>
      <c r="ORR186" s="26"/>
      <c r="ORS186" s="26"/>
      <c r="ORT186" s="26"/>
      <c r="ORU186" s="26"/>
      <c r="ORV186" s="26"/>
      <c r="ORW186" s="26"/>
      <c r="ORX186" s="26"/>
      <c r="ORY186" s="26"/>
      <c r="ORZ186" s="26"/>
      <c r="OSA186" s="26"/>
      <c r="OSB186" s="26"/>
      <c r="OSC186" s="26"/>
      <c r="OSD186" s="26"/>
      <c r="OSE186" s="26"/>
      <c r="OSF186" s="26"/>
      <c r="OSG186" s="26"/>
      <c r="OSH186" s="26"/>
      <c r="OSI186" s="26"/>
      <c r="OSJ186" s="26"/>
      <c r="OSK186" s="26"/>
      <c r="OSL186" s="26"/>
      <c r="OSM186" s="26"/>
      <c r="OSN186" s="26"/>
      <c r="OSO186" s="26"/>
      <c r="OSP186" s="26"/>
      <c r="OSQ186" s="26"/>
      <c r="OSR186" s="26"/>
      <c r="OSS186" s="26"/>
      <c r="OST186" s="26"/>
      <c r="OSU186" s="26"/>
      <c r="OSV186" s="26"/>
      <c r="OSW186" s="26"/>
      <c r="OSX186" s="26"/>
      <c r="OSY186" s="26"/>
      <c r="OSZ186" s="26"/>
      <c r="OTA186" s="26"/>
      <c r="OTB186" s="26"/>
      <c r="OTC186" s="26"/>
      <c r="OTD186" s="26"/>
      <c r="OTE186" s="26"/>
      <c r="OTF186" s="26"/>
      <c r="OTG186" s="26"/>
      <c r="OTH186" s="26"/>
      <c r="OTI186" s="26"/>
      <c r="OTJ186" s="26"/>
      <c r="OTK186" s="26"/>
      <c r="OTL186" s="26"/>
      <c r="OTM186" s="26"/>
      <c r="OTN186" s="26"/>
      <c r="OTO186" s="26"/>
      <c r="OTP186" s="26"/>
      <c r="OTQ186" s="26"/>
      <c r="OTR186" s="26"/>
      <c r="OTS186" s="26"/>
      <c r="OTT186" s="26"/>
      <c r="OTU186" s="26"/>
      <c r="OTV186" s="26"/>
      <c r="OTW186" s="26"/>
      <c r="OTX186" s="26"/>
      <c r="OTY186" s="26"/>
      <c r="OTZ186" s="26"/>
      <c r="OUA186" s="26"/>
      <c r="OUB186" s="26"/>
      <c r="OUC186" s="26"/>
      <c r="OUD186" s="26"/>
      <c r="OUE186" s="26"/>
      <c r="OUF186" s="26"/>
      <c r="OUG186" s="26"/>
      <c r="OUH186" s="26"/>
      <c r="OUI186" s="26"/>
      <c r="OUJ186" s="26"/>
      <c r="OUK186" s="26"/>
      <c r="OUL186" s="26"/>
      <c r="OUM186" s="26"/>
      <c r="OUN186" s="26"/>
      <c r="OUO186" s="26"/>
      <c r="OUP186" s="26"/>
      <c r="OUQ186" s="26"/>
      <c r="OUR186" s="26"/>
      <c r="OUS186" s="26"/>
      <c r="OUT186" s="26"/>
      <c r="OUU186" s="26"/>
      <c r="OUV186" s="26"/>
      <c r="OUW186" s="26"/>
      <c r="OUX186" s="26"/>
      <c r="OUY186" s="26"/>
      <c r="OUZ186" s="26"/>
      <c r="OVA186" s="26"/>
      <c r="OVB186" s="26"/>
      <c r="OVC186" s="26"/>
      <c r="OVD186" s="26"/>
      <c r="OVE186" s="26"/>
      <c r="OVF186" s="26"/>
      <c r="OVG186" s="26"/>
      <c r="OVH186" s="26"/>
      <c r="OVI186" s="26"/>
      <c r="OVJ186" s="26"/>
      <c r="OVK186" s="26"/>
      <c r="OVL186" s="26"/>
      <c r="OVM186" s="26"/>
      <c r="OVN186" s="26"/>
      <c r="OVO186" s="26"/>
      <c r="OVP186" s="26"/>
      <c r="OVQ186" s="26"/>
      <c r="OVR186" s="26"/>
      <c r="OVS186" s="26"/>
      <c r="OVT186" s="26"/>
      <c r="OVU186" s="26"/>
      <c r="OVV186" s="26"/>
      <c r="OVW186" s="26"/>
      <c r="OVX186" s="26"/>
      <c r="OVY186" s="26"/>
      <c r="OVZ186" s="26"/>
      <c r="OWA186" s="26"/>
      <c r="OWB186" s="26"/>
      <c r="OWC186" s="26"/>
      <c r="OWD186" s="26"/>
      <c r="OWE186" s="26"/>
      <c r="OWF186" s="26"/>
      <c r="OWG186" s="26"/>
      <c r="OWH186" s="26"/>
      <c r="OWI186" s="26"/>
      <c r="OWJ186" s="26"/>
      <c r="OWK186" s="26"/>
      <c r="OWL186" s="26"/>
      <c r="OWM186" s="26"/>
      <c r="OWN186" s="26"/>
      <c r="OWO186" s="26"/>
      <c r="OWP186" s="26"/>
      <c r="OWQ186" s="26"/>
      <c r="OWR186" s="26"/>
      <c r="OWS186" s="26"/>
      <c r="OWT186" s="26"/>
      <c r="OWU186" s="26"/>
      <c r="OWV186" s="26"/>
      <c r="OWW186" s="26"/>
      <c r="OWX186" s="26"/>
      <c r="OWY186" s="26"/>
      <c r="OWZ186" s="26"/>
      <c r="OXA186" s="26"/>
      <c r="OXB186" s="26"/>
      <c r="OXC186" s="26"/>
      <c r="OXD186" s="26"/>
      <c r="OXE186" s="26"/>
      <c r="OXF186" s="26"/>
      <c r="OXG186" s="26"/>
      <c r="OXH186" s="26"/>
      <c r="OXI186" s="26"/>
      <c r="OXJ186" s="26"/>
      <c r="OXK186" s="26"/>
      <c r="OXL186" s="26"/>
      <c r="OXM186" s="26"/>
      <c r="OXN186" s="26"/>
      <c r="OXO186" s="26"/>
      <c r="OXP186" s="26"/>
      <c r="OXQ186" s="26"/>
      <c r="OXR186" s="26"/>
      <c r="OXS186" s="26"/>
      <c r="OXT186" s="26"/>
      <c r="OXU186" s="26"/>
      <c r="OXV186" s="26"/>
      <c r="OXW186" s="26"/>
      <c r="OXX186" s="26"/>
      <c r="OXY186" s="26"/>
      <c r="OXZ186" s="26"/>
      <c r="OYA186" s="26"/>
      <c r="OYB186" s="26"/>
      <c r="OYC186" s="26"/>
      <c r="OYD186" s="26"/>
      <c r="OYE186" s="26"/>
      <c r="OYF186" s="26"/>
      <c r="OYG186" s="26"/>
      <c r="OYH186" s="26"/>
      <c r="OYI186" s="26"/>
      <c r="OYJ186" s="26"/>
      <c r="OYK186" s="26"/>
      <c r="OYL186" s="26"/>
      <c r="OYM186" s="26"/>
      <c r="OYN186" s="26"/>
      <c r="OYO186" s="26"/>
      <c r="OYP186" s="26"/>
      <c r="OYQ186" s="26"/>
      <c r="OYR186" s="26"/>
      <c r="OYS186" s="26"/>
      <c r="OYT186" s="26"/>
      <c r="OYU186" s="26"/>
      <c r="OYV186" s="26"/>
      <c r="OYW186" s="26"/>
      <c r="OYX186" s="26"/>
      <c r="OYY186" s="26"/>
      <c r="OYZ186" s="26"/>
      <c r="OZA186" s="26"/>
      <c r="OZB186" s="26"/>
      <c r="OZC186" s="26"/>
      <c r="OZD186" s="26"/>
      <c r="OZE186" s="26"/>
      <c r="OZF186" s="26"/>
      <c r="OZG186" s="26"/>
      <c r="OZH186" s="26"/>
      <c r="OZI186" s="26"/>
      <c r="OZJ186" s="26"/>
      <c r="OZK186" s="26"/>
      <c r="OZL186" s="26"/>
      <c r="OZM186" s="26"/>
      <c r="OZN186" s="26"/>
      <c r="OZO186" s="26"/>
      <c r="OZP186" s="26"/>
      <c r="OZQ186" s="26"/>
      <c r="OZR186" s="26"/>
      <c r="OZS186" s="26"/>
      <c r="OZT186" s="26"/>
      <c r="OZU186" s="26"/>
      <c r="OZV186" s="26"/>
      <c r="OZW186" s="26"/>
      <c r="OZX186" s="26"/>
      <c r="OZY186" s="26"/>
      <c r="OZZ186" s="26"/>
      <c r="PAA186" s="26"/>
      <c r="PAB186" s="26"/>
      <c r="PAC186" s="26"/>
      <c r="PAD186" s="26"/>
      <c r="PAE186" s="26"/>
      <c r="PAF186" s="26"/>
      <c r="PAG186" s="26"/>
      <c r="PAH186" s="26"/>
      <c r="PAI186" s="26"/>
      <c r="PAJ186" s="26"/>
      <c r="PAK186" s="26"/>
      <c r="PAL186" s="26"/>
      <c r="PAM186" s="26"/>
      <c r="PAN186" s="26"/>
      <c r="PAO186" s="26"/>
      <c r="PAP186" s="26"/>
      <c r="PAQ186" s="26"/>
      <c r="PAR186" s="26"/>
      <c r="PAS186" s="26"/>
      <c r="PAT186" s="26"/>
      <c r="PAU186" s="26"/>
      <c r="PAV186" s="26"/>
      <c r="PAW186" s="26"/>
      <c r="PAX186" s="26"/>
      <c r="PAY186" s="26"/>
      <c r="PAZ186" s="26"/>
      <c r="PBA186" s="26"/>
      <c r="PBB186" s="26"/>
      <c r="PBC186" s="26"/>
      <c r="PBD186" s="26"/>
      <c r="PBE186" s="26"/>
      <c r="PBF186" s="26"/>
      <c r="PBG186" s="26"/>
      <c r="PBH186" s="26"/>
      <c r="PBI186" s="26"/>
      <c r="PBJ186" s="26"/>
      <c r="PBK186" s="26"/>
      <c r="PBL186" s="26"/>
      <c r="PBM186" s="26"/>
      <c r="PBN186" s="26"/>
      <c r="PBO186" s="26"/>
      <c r="PBP186" s="26"/>
      <c r="PBQ186" s="26"/>
      <c r="PBR186" s="26"/>
      <c r="PBS186" s="26"/>
      <c r="PBT186" s="26"/>
      <c r="PBU186" s="26"/>
      <c r="PBV186" s="26"/>
      <c r="PBW186" s="26"/>
      <c r="PBX186" s="26"/>
      <c r="PBY186" s="26"/>
      <c r="PBZ186" s="26"/>
      <c r="PCA186" s="26"/>
      <c r="PCB186" s="26"/>
      <c r="PCC186" s="26"/>
      <c r="PCD186" s="26"/>
      <c r="PCE186" s="26"/>
      <c r="PCF186" s="26"/>
      <c r="PCG186" s="26"/>
      <c r="PCH186" s="26"/>
      <c r="PCI186" s="26"/>
      <c r="PCJ186" s="26"/>
      <c r="PCK186" s="26"/>
      <c r="PCL186" s="26"/>
      <c r="PCM186" s="26"/>
      <c r="PCN186" s="26"/>
      <c r="PCO186" s="26"/>
      <c r="PCP186" s="26"/>
      <c r="PCQ186" s="26"/>
      <c r="PCR186" s="26"/>
      <c r="PCS186" s="26"/>
      <c r="PCT186" s="26"/>
      <c r="PCU186" s="26"/>
      <c r="PCV186" s="26"/>
      <c r="PCW186" s="26"/>
      <c r="PCX186" s="26"/>
      <c r="PCY186" s="26"/>
      <c r="PCZ186" s="26"/>
      <c r="PDA186" s="26"/>
      <c r="PDB186" s="26"/>
      <c r="PDC186" s="26"/>
      <c r="PDD186" s="26"/>
      <c r="PDE186" s="26"/>
      <c r="PDF186" s="26"/>
      <c r="PDG186" s="26"/>
      <c r="PDH186" s="26"/>
      <c r="PDI186" s="26"/>
      <c r="PDJ186" s="26"/>
      <c r="PDK186" s="26"/>
      <c r="PDL186" s="26"/>
      <c r="PDM186" s="26"/>
      <c r="PDN186" s="26"/>
      <c r="PDO186" s="26"/>
      <c r="PDP186" s="26"/>
      <c r="PDQ186" s="26"/>
      <c r="PDR186" s="26"/>
      <c r="PDS186" s="26"/>
      <c r="PDT186" s="26"/>
      <c r="PDU186" s="26"/>
      <c r="PDV186" s="26"/>
      <c r="PDW186" s="26"/>
      <c r="PDX186" s="26"/>
      <c r="PDY186" s="26"/>
      <c r="PDZ186" s="26"/>
      <c r="PEA186" s="26"/>
      <c r="PEB186" s="26"/>
      <c r="PEC186" s="26"/>
      <c r="PED186" s="26"/>
      <c r="PEE186" s="26"/>
      <c r="PEF186" s="26"/>
      <c r="PEG186" s="26"/>
      <c r="PEH186" s="26"/>
      <c r="PEI186" s="26"/>
      <c r="PEJ186" s="26"/>
      <c r="PEK186" s="26"/>
      <c r="PEL186" s="26"/>
      <c r="PEM186" s="26"/>
      <c r="PEN186" s="26"/>
      <c r="PEO186" s="26"/>
      <c r="PEP186" s="26"/>
      <c r="PEQ186" s="26"/>
      <c r="PER186" s="26"/>
      <c r="PES186" s="26"/>
      <c r="PET186" s="26"/>
      <c r="PEU186" s="26"/>
      <c r="PEV186" s="26"/>
      <c r="PEW186" s="26"/>
      <c r="PEX186" s="26"/>
      <c r="PEY186" s="26"/>
      <c r="PEZ186" s="26"/>
      <c r="PFA186" s="26"/>
      <c r="PFB186" s="26"/>
      <c r="PFC186" s="26"/>
      <c r="PFD186" s="26"/>
      <c r="PFE186" s="26"/>
      <c r="PFF186" s="26"/>
      <c r="PFG186" s="26"/>
      <c r="PFH186" s="26"/>
      <c r="PFI186" s="26"/>
      <c r="PFJ186" s="26"/>
      <c r="PFK186" s="26"/>
      <c r="PFL186" s="26"/>
      <c r="PFM186" s="26"/>
      <c r="PFN186" s="26"/>
      <c r="PFO186" s="26"/>
      <c r="PFP186" s="26"/>
      <c r="PFQ186" s="26"/>
      <c r="PFR186" s="26"/>
      <c r="PFS186" s="26"/>
      <c r="PFT186" s="26"/>
      <c r="PFU186" s="26"/>
      <c r="PFV186" s="26"/>
      <c r="PFW186" s="26"/>
      <c r="PFX186" s="26"/>
      <c r="PFY186" s="26"/>
      <c r="PFZ186" s="26"/>
      <c r="PGA186" s="26"/>
      <c r="PGB186" s="26"/>
      <c r="PGC186" s="26"/>
      <c r="PGD186" s="26"/>
      <c r="PGE186" s="26"/>
      <c r="PGF186" s="26"/>
      <c r="PGG186" s="26"/>
      <c r="PGH186" s="26"/>
      <c r="PGI186" s="26"/>
      <c r="PGJ186" s="26"/>
      <c r="PGK186" s="26"/>
      <c r="PGL186" s="26"/>
      <c r="PGM186" s="26"/>
      <c r="PGN186" s="26"/>
      <c r="PGO186" s="26"/>
      <c r="PGP186" s="26"/>
      <c r="PGQ186" s="26"/>
      <c r="PGR186" s="26"/>
      <c r="PGS186" s="26"/>
      <c r="PGT186" s="26"/>
      <c r="PGU186" s="26"/>
      <c r="PGV186" s="26"/>
      <c r="PGW186" s="26"/>
      <c r="PGX186" s="26"/>
      <c r="PGY186" s="26"/>
      <c r="PGZ186" s="26"/>
      <c r="PHA186" s="26"/>
      <c r="PHB186" s="26"/>
      <c r="PHC186" s="26"/>
      <c r="PHD186" s="26"/>
      <c r="PHE186" s="26"/>
      <c r="PHF186" s="26"/>
      <c r="PHG186" s="26"/>
      <c r="PHH186" s="26"/>
      <c r="PHI186" s="26"/>
      <c r="PHJ186" s="26"/>
      <c r="PHK186" s="26"/>
      <c r="PHL186" s="26"/>
      <c r="PHM186" s="26"/>
      <c r="PHN186" s="26"/>
      <c r="PHO186" s="26"/>
      <c r="PHP186" s="26"/>
      <c r="PHQ186" s="26"/>
      <c r="PHR186" s="26"/>
      <c r="PHS186" s="26"/>
      <c r="PHT186" s="26"/>
      <c r="PHU186" s="26"/>
      <c r="PHV186" s="26"/>
      <c r="PHW186" s="26"/>
      <c r="PHX186" s="26"/>
      <c r="PHY186" s="26"/>
      <c r="PHZ186" s="26"/>
      <c r="PIA186" s="26"/>
      <c r="PIB186" s="26"/>
      <c r="PIC186" s="26"/>
      <c r="PID186" s="26"/>
      <c r="PIE186" s="26"/>
      <c r="PIF186" s="26"/>
      <c r="PIG186" s="26"/>
      <c r="PIH186" s="26"/>
      <c r="PII186" s="26"/>
      <c r="PIJ186" s="26"/>
      <c r="PIK186" s="26"/>
      <c r="PIL186" s="26"/>
      <c r="PIM186" s="26"/>
      <c r="PIN186" s="26"/>
      <c r="PIO186" s="26"/>
      <c r="PIP186" s="26"/>
      <c r="PIQ186" s="26"/>
      <c r="PIR186" s="26"/>
      <c r="PIS186" s="26"/>
      <c r="PIT186" s="26"/>
      <c r="PIU186" s="26"/>
      <c r="PIV186" s="26"/>
      <c r="PIW186" s="26"/>
      <c r="PIX186" s="26"/>
      <c r="PIY186" s="26"/>
      <c r="PIZ186" s="26"/>
      <c r="PJA186" s="26"/>
      <c r="PJB186" s="26"/>
      <c r="PJC186" s="26"/>
      <c r="PJD186" s="26"/>
      <c r="PJE186" s="26"/>
      <c r="PJF186" s="26"/>
      <c r="PJG186" s="26"/>
      <c r="PJH186" s="26"/>
      <c r="PJI186" s="26"/>
      <c r="PJJ186" s="26"/>
      <c r="PJK186" s="26"/>
      <c r="PJL186" s="26"/>
      <c r="PJM186" s="26"/>
      <c r="PJN186" s="26"/>
      <c r="PJO186" s="26"/>
      <c r="PJP186" s="26"/>
      <c r="PJQ186" s="26"/>
      <c r="PJR186" s="26"/>
      <c r="PJS186" s="26"/>
      <c r="PJT186" s="26"/>
      <c r="PJU186" s="26"/>
      <c r="PJV186" s="26"/>
      <c r="PJW186" s="26"/>
      <c r="PJX186" s="26"/>
      <c r="PJY186" s="26"/>
      <c r="PJZ186" s="26"/>
      <c r="PKA186" s="26"/>
      <c r="PKB186" s="26"/>
      <c r="PKC186" s="26"/>
      <c r="PKD186" s="26"/>
      <c r="PKE186" s="26"/>
      <c r="PKF186" s="26"/>
      <c r="PKG186" s="26"/>
      <c r="PKH186" s="26"/>
      <c r="PKI186" s="26"/>
      <c r="PKJ186" s="26"/>
      <c r="PKK186" s="26"/>
      <c r="PKL186" s="26"/>
      <c r="PKM186" s="26"/>
      <c r="PKN186" s="26"/>
      <c r="PKO186" s="26"/>
      <c r="PKP186" s="26"/>
      <c r="PKQ186" s="26"/>
      <c r="PKR186" s="26"/>
      <c r="PKS186" s="26"/>
      <c r="PKT186" s="26"/>
      <c r="PKU186" s="26"/>
      <c r="PKV186" s="26"/>
      <c r="PKW186" s="26"/>
      <c r="PKX186" s="26"/>
      <c r="PKY186" s="26"/>
      <c r="PKZ186" s="26"/>
      <c r="PLA186" s="26"/>
      <c r="PLB186" s="26"/>
      <c r="PLC186" s="26"/>
      <c r="PLD186" s="26"/>
      <c r="PLE186" s="26"/>
      <c r="PLF186" s="26"/>
      <c r="PLG186" s="26"/>
      <c r="PLH186" s="26"/>
      <c r="PLI186" s="26"/>
      <c r="PLJ186" s="26"/>
      <c r="PLK186" s="26"/>
      <c r="PLL186" s="26"/>
      <c r="PLM186" s="26"/>
      <c r="PLN186" s="26"/>
      <c r="PLO186" s="26"/>
      <c r="PLP186" s="26"/>
      <c r="PLQ186" s="26"/>
      <c r="PLR186" s="26"/>
      <c r="PLS186" s="26"/>
      <c r="PLT186" s="26"/>
      <c r="PLU186" s="26"/>
      <c r="PLV186" s="26"/>
      <c r="PLW186" s="26"/>
      <c r="PLX186" s="26"/>
      <c r="PLY186" s="26"/>
      <c r="PLZ186" s="26"/>
      <c r="PMA186" s="26"/>
      <c r="PMB186" s="26"/>
      <c r="PMC186" s="26"/>
      <c r="PMD186" s="26"/>
      <c r="PME186" s="26"/>
      <c r="PMF186" s="26"/>
      <c r="PMG186" s="26"/>
      <c r="PMH186" s="26"/>
      <c r="PMI186" s="26"/>
      <c r="PMJ186" s="26"/>
      <c r="PMK186" s="26"/>
      <c r="PML186" s="26"/>
      <c r="PMM186" s="26"/>
      <c r="PMN186" s="26"/>
      <c r="PMO186" s="26"/>
      <c r="PMP186" s="26"/>
      <c r="PMQ186" s="26"/>
      <c r="PMR186" s="26"/>
      <c r="PMS186" s="26"/>
      <c r="PMT186" s="26"/>
      <c r="PMU186" s="26"/>
      <c r="PMV186" s="26"/>
      <c r="PMW186" s="26"/>
      <c r="PMX186" s="26"/>
      <c r="PMY186" s="26"/>
      <c r="PMZ186" s="26"/>
      <c r="PNA186" s="26"/>
      <c r="PNB186" s="26"/>
      <c r="PNC186" s="26"/>
      <c r="PND186" s="26"/>
      <c r="PNE186" s="26"/>
      <c r="PNF186" s="26"/>
      <c r="PNG186" s="26"/>
      <c r="PNH186" s="26"/>
      <c r="PNI186" s="26"/>
      <c r="PNJ186" s="26"/>
      <c r="PNK186" s="26"/>
      <c r="PNL186" s="26"/>
      <c r="PNM186" s="26"/>
      <c r="PNN186" s="26"/>
      <c r="PNO186" s="26"/>
      <c r="PNP186" s="26"/>
      <c r="PNQ186" s="26"/>
      <c r="PNR186" s="26"/>
      <c r="PNS186" s="26"/>
      <c r="PNT186" s="26"/>
      <c r="PNU186" s="26"/>
      <c r="PNV186" s="26"/>
      <c r="PNW186" s="26"/>
      <c r="PNX186" s="26"/>
      <c r="PNY186" s="26"/>
      <c r="PNZ186" s="26"/>
      <c r="POA186" s="26"/>
      <c r="POB186" s="26"/>
      <c r="POC186" s="26"/>
      <c r="POD186" s="26"/>
      <c r="POE186" s="26"/>
      <c r="POF186" s="26"/>
      <c r="POG186" s="26"/>
      <c r="POH186" s="26"/>
      <c r="POI186" s="26"/>
      <c r="POJ186" s="26"/>
      <c r="POK186" s="26"/>
      <c r="POL186" s="26"/>
      <c r="POM186" s="26"/>
      <c r="PON186" s="26"/>
      <c r="POO186" s="26"/>
      <c r="POP186" s="26"/>
      <c r="POQ186" s="26"/>
      <c r="POR186" s="26"/>
      <c r="POS186" s="26"/>
      <c r="POT186" s="26"/>
      <c r="POU186" s="26"/>
      <c r="POV186" s="26"/>
      <c r="POW186" s="26"/>
      <c r="POX186" s="26"/>
      <c r="POY186" s="26"/>
      <c r="POZ186" s="26"/>
      <c r="PPA186" s="26"/>
      <c r="PPB186" s="26"/>
      <c r="PPC186" s="26"/>
      <c r="PPD186" s="26"/>
      <c r="PPE186" s="26"/>
      <c r="PPF186" s="26"/>
      <c r="PPG186" s="26"/>
      <c r="PPH186" s="26"/>
      <c r="PPI186" s="26"/>
      <c r="PPJ186" s="26"/>
      <c r="PPK186" s="26"/>
      <c r="PPL186" s="26"/>
      <c r="PPM186" s="26"/>
      <c r="PPN186" s="26"/>
      <c r="PPO186" s="26"/>
      <c r="PPP186" s="26"/>
      <c r="PPQ186" s="26"/>
      <c r="PPR186" s="26"/>
      <c r="PPS186" s="26"/>
      <c r="PPT186" s="26"/>
      <c r="PPU186" s="26"/>
      <c r="PPV186" s="26"/>
      <c r="PPW186" s="26"/>
      <c r="PPX186" s="26"/>
      <c r="PPY186" s="26"/>
      <c r="PPZ186" s="26"/>
      <c r="PQA186" s="26"/>
      <c r="PQB186" s="26"/>
      <c r="PQC186" s="26"/>
      <c r="PQD186" s="26"/>
      <c r="PQE186" s="26"/>
      <c r="PQF186" s="26"/>
      <c r="PQG186" s="26"/>
      <c r="PQH186" s="26"/>
      <c r="PQI186" s="26"/>
      <c r="PQJ186" s="26"/>
      <c r="PQK186" s="26"/>
      <c r="PQL186" s="26"/>
      <c r="PQM186" s="26"/>
      <c r="PQN186" s="26"/>
      <c r="PQO186" s="26"/>
      <c r="PQP186" s="26"/>
      <c r="PQQ186" s="26"/>
      <c r="PQR186" s="26"/>
      <c r="PQS186" s="26"/>
      <c r="PQT186" s="26"/>
      <c r="PQU186" s="26"/>
      <c r="PQV186" s="26"/>
      <c r="PQW186" s="26"/>
      <c r="PQX186" s="26"/>
      <c r="PQY186" s="26"/>
      <c r="PQZ186" s="26"/>
      <c r="PRA186" s="26"/>
      <c r="PRB186" s="26"/>
      <c r="PRC186" s="26"/>
      <c r="PRD186" s="26"/>
      <c r="PRE186" s="26"/>
      <c r="PRF186" s="26"/>
      <c r="PRG186" s="26"/>
      <c r="PRH186" s="26"/>
      <c r="PRI186" s="26"/>
      <c r="PRJ186" s="26"/>
      <c r="PRK186" s="26"/>
      <c r="PRL186" s="26"/>
      <c r="PRM186" s="26"/>
      <c r="PRN186" s="26"/>
      <c r="PRO186" s="26"/>
      <c r="PRP186" s="26"/>
      <c r="PRQ186" s="26"/>
      <c r="PRR186" s="26"/>
      <c r="PRS186" s="26"/>
      <c r="PRT186" s="26"/>
      <c r="PRU186" s="26"/>
      <c r="PRV186" s="26"/>
      <c r="PRW186" s="26"/>
      <c r="PRX186" s="26"/>
      <c r="PRY186" s="26"/>
      <c r="PRZ186" s="26"/>
      <c r="PSA186" s="26"/>
      <c r="PSB186" s="26"/>
      <c r="PSC186" s="26"/>
      <c r="PSD186" s="26"/>
      <c r="PSE186" s="26"/>
      <c r="PSF186" s="26"/>
      <c r="PSG186" s="26"/>
      <c r="PSH186" s="26"/>
      <c r="PSI186" s="26"/>
      <c r="PSJ186" s="26"/>
      <c r="PSK186" s="26"/>
      <c r="PSL186" s="26"/>
      <c r="PSM186" s="26"/>
      <c r="PSN186" s="26"/>
      <c r="PSO186" s="26"/>
      <c r="PSP186" s="26"/>
      <c r="PSQ186" s="26"/>
      <c r="PSR186" s="26"/>
      <c r="PSS186" s="26"/>
      <c r="PST186" s="26"/>
      <c r="PSU186" s="26"/>
      <c r="PSV186" s="26"/>
      <c r="PSW186" s="26"/>
      <c r="PSX186" s="26"/>
      <c r="PSY186" s="26"/>
      <c r="PSZ186" s="26"/>
      <c r="PTA186" s="26"/>
      <c r="PTB186" s="26"/>
      <c r="PTC186" s="26"/>
      <c r="PTD186" s="26"/>
      <c r="PTE186" s="26"/>
      <c r="PTF186" s="26"/>
      <c r="PTG186" s="26"/>
      <c r="PTH186" s="26"/>
      <c r="PTI186" s="26"/>
      <c r="PTJ186" s="26"/>
      <c r="PTK186" s="26"/>
      <c r="PTL186" s="26"/>
      <c r="PTM186" s="26"/>
      <c r="PTN186" s="26"/>
      <c r="PTO186" s="26"/>
      <c r="PTP186" s="26"/>
      <c r="PTQ186" s="26"/>
      <c r="PTR186" s="26"/>
      <c r="PTS186" s="26"/>
      <c r="PTT186" s="26"/>
      <c r="PTU186" s="26"/>
      <c r="PTV186" s="26"/>
      <c r="PTW186" s="26"/>
      <c r="PTX186" s="26"/>
      <c r="PTY186" s="26"/>
      <c r="PTZ186" s="26"/>
      <c r="PUA186" s="26"/>
      <c r="PUB186" s="26"/>
      <c r="PUC186" s="26"/>
      <c r="PUD186" s="26"/>
      <c r="PUE186" s="26"/>
      <c r="PUF186" s="26"/>
      <c r="PUG186" s="26"/>
      <c r="PUH186" s="26"/>
      <c r="PUI186" s="26"/>
      <c r="PUJ186" s="26"/>
      <c r="PUK186" s="26"/>
      <c r="PUL186" s="26"/>
      <c r="PUM186" s="26"/>
      <c r="PUN186" s="26"/>
      <c r="PUO186" s="26"/>
      <c r="PUP186" s="26"/>
      <c r="PUQ186" s="26"/>
      <c r="PUR186" s="26"/>
      <c r="PUS186" s="26"/>
      <c r="PUT186" s="26"/>
      <c r="PUU186" s="26"/>
      <c r="PUV186" s="26"/>
      <c r="PUW186" s="26"/>
      <c r="PUX186" s="26"/>
      <c r="PUY186" s="26"/>
      <c r="PUZ186" s="26"/>
      <c r="PVA186" s="26"/>
      <c r="PVB186" s="26"/>
      <c r="PVC186" s="26"/>
      <c r="PVD186" s="26"/>
      <c r="PVE186" s="26"/>
      <c r="PVF186" s="26"/>
      <c r="PVG186" s="26"/>
      <c r="PVH186" s="26"/>
      <c r="PVI186" s="26"/>
      <c r="PVJ186" s="26"/>
      <c r="PVK186" s="26"/>
      <c r="PVL186" s="26"/>
      <c r="PVM186" s="26"/>
      <c r="PVN186" s="26"/>
      <c r="PVO186" s="26"/>
      <c r="PVP186" s="26"/>
      <c r="PVQ186" s="26"/>
      <c r="PVR186" s="26"/>
      <c r="PVS186" s="26"/>
      <c r="PVT186" s="26"/>
      <c r="PVU186" s="26"/>
      <c r="PVV186" s="26"/>
      <c r="PVW186" s="26"/>
      <c r="PVX186" s="26"/>
      <c r="PVY186" s="26"/>
      <c r="PVZ186" s="26"/>
      <c r="PWA186" s="26"/>
      <c r="PWB186" s="26"/>
      <c r="PWC186" s="26"/>
      <c r="PWD186" s="26"/>
      <c r="PWE186" s="26"/>
      <c r="PWF186" s="26"/>
      <c r="PWG186" s="26"/>
      <c r="PWH186" s="26"/>
      <c r="PWI186" s="26"/>
      <c r="PWJ186" s="26"/>
      <c r="PWK186" s="26"/>
      <c r="PWL186" s="26"/>
      <c r="PWM186" s="26"/>
      <c r="PWN186" s="26"/>
      <c r="PWO186" s="26"/>
      <c r="PWP186" s="26"/>
      <c r="PWQ186" s="26"/>
      <c r="PWR186" s="26"/>
      <c r="PWS186" s="26"/>
      <c r="PWT186" s="26"/>
      <c r="PWU186" s="26"/>
      <c r="PWV186" s="26"/>
      <c r="PWW186" s="26"/>
      <c r="PWX186" s="26"/>
      <c r="PWY186" s="26"/>
      <c r="PWZ186" s="26"/>
      <c r="PXA186" s="26"/>
      <c r="PXB186" s="26"/>
      <c r="PXC186" s="26"/>
      <c r="PXD186" s="26"/>
      <c r="PXE186" s="26"/>
      <c r="PXF186" s="26"/>
      <c r="PXG186" s="26"/>
      <c r="PXH186" s="26"/>
      <c r="PXI186" s="26"/>
      <c r="PXJ186" s="26"/>
      <c r="PXK186" s="26"/>
      <c r="PXL186" s="26"/>
      <c r="PXM186" s="26"/>
      <c r="PXN186" s="26"/>
      <c r="PXO186" s="26"/>
      <c r="PXP186" s="26"/>
      <c r="PXQ186" s="26"/>
      <c r="PXR186" s="26"/>
      <c r="PXS186" s="26"/>
      <c r="PXT186" s="26"/>
      <c r="PXU186" s="26"/>
      <c r="PXV186" s="26"/>
      <c r="PXW186" s="26"/>
      <c r="PXX186" s="26"/>
      <c r="PXY186" s="26"/>
      <c r="PXZ186" s="26"/>
      <c r="PYA186" s="26"/>
      <c r="PYB186" s="26"/>
      <c r="PYC186" s="26"/>
      <c r="PYD186" s="26"/>
      <c r="PYE186" s="26"/>
      <c r="PYF186" s="26"/>
      <c r="PYG186" s="26"/>
      <c r="PYH186" s="26"/>
      <c r="PYI186" s="26"/>
      <c r="PYJ186" s="26"/>
      <c r="PYK186" s="26"/>
      <c r="PYL186" s="26"/>
      <c r="PYM186" s="26"/>
      <c r="PYN186" s="26"/>
      <c r="PYO186" s="26"/>
      <c r="PYP186" s="26"/>
      <c r="PYQ186" s="26"/>
      <c r="PYR186" s="26"/>
      <c r="PYS186" s="26"/>
      <c r="PYT186" s="26"/>
      <c r="PYU186" s="26"/>
      <c r="PYV186" s="26"/>
      <c r="PYW186" s="26"/>
      <c r="PYX186" s="26"/>
      <c r="PYY186" s="26"/>
      <c r="PYZ186" s="26"/>
      <c r="PZA186" s="26"/>
      <c r="PZB186" s="26"/>
      <c r="PZC186" s="26"/>
      <c r="PZD186" s="26"/>
      <c r="PZE186" s="26"/>
      <c r="PZF186" s="26"/>
      <c r="PZG186" s="26"/>
      <c r="PZH186" s="26"/>
      <c r="PZI186" s="26"/>
      <c r="PZJ186" s="26"/>
      <c r="PZK186" s="26"/>
      <c r="PZL186" s="26"/>
      <c r="PZM186" s="26"/>
      <c r="PZN186" s="26"/>
      <c r="PZO186" s="26"/>
      <c r="PZP186" s="26"/>
      <c r="PZQ186" s="26"/>
      <c r="PZR186" s="26"/>
      <c r="PZS186" s="26"/>
      <c r="PZT186" s="26"/>
      <c r="PZU186" s="26"/>
      <c r="PZV186" s="26"/>
      <c r="PZW186" s="26"/>
      <c r="PZX186" s="26"/>
      <c r="PZY186" s="26"/>
      <c r="PZZ186" s="26"/>
      <c r="QAA186" s="26"/>
      <c r="QAB186" s="26"/>
      <c r="QAC186" s="26"/>
      <c r="QAD186" s="26"/>
      <c r="QAE186" s="26"/>
      <c r="QAF186" s="26"/>
      <c r="QAG186" s="26"/>
      <c r="QAH186" s="26"/>
      <c r="QAI186" s="26"/>
      <c r="QAJ186" s="26"/>
      <c r="QAK186" s="26"/>
      <c r="QAL186" s="26"/>
      <c r="QAM186" s="26"/>
      <c r="QAN186" s="26"/>
      <c r="QAO186" s="26"/>
      <c r="QAP186" s="26"/>
      <c r="QAQ186" s="26"/>
      <c r="QAR186" s="26"/>
      <c r="QAS186" s="26"/>
      <c r="QAT186" s="26"/>
      <c r="QAU186" s="26"/>
      <c r="QAV186" s="26"/>
      <c r="QAW186" s="26"/>
      <c r="QAX186" s="26"/>
      <c r="QAY186" s="26"/>
      <c r="QAZ186" s="26"/>
      <c r="QBA186" s="26"/>
      <c r="QBB186" s="26"/>
      <c r="QBC186" s="26"/>
      <c r="QBD186" s="26"/>
      <c r="QBE186" s="26"/>
      <c r="QBF186" s="26"/>
      <c r="QBG186" s="26"/>
      <c r="QBH186" s="26"/>
      <c r="QBI186" s="26"/>
      <c r="QBJ186" s="26"/>
      <c r="QBK186" s="26"/>
      <c r="QBL186" s="26"/>
      <c r="QBM186" s="26"/>
      <c r="QBN186" s="26"/>
      <c r="QBO186" s="26"/>
      <c r="QBP186" s="26"/>
      <c r="QBQ186" s="26"/>
      <c r="QBR186" s="26"/>
      <c r="QBS186" s="26"/>
      <c r="QBT186" s="26"/>
      <c r="QBU186" s="26"/>
      <c r="QBV186" s="26"/>
      <c r="QBW186" s="26"/>
      <c r="QBX186" s="26"/>
      <c r="QBY186" s="26"/>
      <c r="QBZ186" s="26"/>
      <c r="QCA186" s="26"/>
      <c r="QCB186" s="26"/>
      <c r="QCC186" s="26"/>
      <c r="QCD186" s="26"/>
      <c r="QCE186" s="26"/>
      <c r="QCF186" s="26"/>
      <c r="QCG186" s="26"/>
      <c r="QCH186" s="26"/>
      <c r="QCI186" s="26"/>
      <c r="QCJ186" s="26"/>
      <c r="QCK186" s="26"/>
      <c r="QCL186" s="26"/>
      <c r="QCM186" s="26"/>
      <c r="QCN186" s="26"/>
      <c r="QCO186" s="26"/>
      <c r="QCP186" s="26"/>
      <c r="QCQ186" s="26"/>
      <c r="QCR186" s="26"/>
      <c r="QCS186" s="26"/>
      <c r="QCT186" s="26"/>
      <c r="QCU186" s="26"/>
      <c r="QCV186" s="26"/>
      <c r="QCW186" s="26"/>
      <c r="QCX186" s="26"/>
      <c r="QCY186" s="26"/>
      <c r="QCZ186" s="26"/>
      <c r="QDA186" s="26"/>
      <c r="QDB186" s="26"/>
      <c r="QDC186" s="26"/>
      <c r="QDD186" s="26"/>
      <c r="QDE186" s="26"/>
      <c r="QDF186" s="26"/>
      <c r="QDG186" s="26"/>
      <c r="QDH186" s="26"/>
      <c r="QDI186" s="26"/>
      <c r="QDJ186" s="26"/>
      <c r="QDK186" s="26"/>
      <c r="QDL186" s="26"/>
      <c r="QDM186" s="26"/>
      <c r="QDN186" s="26"/>
      <c r="QDO186" s="26"/>
      <c r="QDP186" s="26"/>
      <c r="QDQ186" s="26"/>
      <c r="QDR186" s="26"/>
      <c r="QDS186" s="26"/>
      <c r="QDT186" s="26"/>
      <c r="QDU186" s="26"/>
      <c r="QDV186" s="26"/>
      <c r="QDW186" s="26"/>
      <c r="QDX186" s="26"/>
      <c r="QDY186" s="26"/>
      <c r="QDZ186" s="26"/>
      <c r="QEA186" s="26"/>
      <c r="QEB186" s="26"/>
      <c r="QEC186" s="26"/>
      <c r="QED186" s="26"/>
      <c r="QEE186" s="26"/>
      <c r="QEF186" s="26"/>
      <c r="QEG186" s="26"/>
      <c r="QEH186" s="26"/>
      <c r="QEI186" s="26"/>
      <c r="QEJ186" s="26"/>
      <c r="QEK186" s="26"/>
      <c r="QEL186" s="26"/>
      <c r="QEM186" s="26"/>
      <c r="QEN186" s="26"/>
      <c r="QEO186" s="26"/>
      <c r="QEP186" s="26"/>
      <c r="QEQ186" s="26"/>
      <c r="QER186" s="26"/>
      <c r="QES186" s="26"/>
      <c r="QET186" s="26"/>
      <c r="QEU186" s="26"/>
      <c r="QEV186" s="26"/>
      <c r="QEW186" s="26"/>
      <c r="QEX186" s="26"/>
      <c r="QEY186" s="26"/>
      <c r="QEZ186" s="26"/>
      <c r="QFA186" s="26"/>
      <c r="QFB186" s="26"/>
      <c r="QFC186" s="26"/>
      <c r="QFD186" s="26"/>
      <c r="QFE186" s="26"/>
      <c r="QFF186" s="26"/>
      <c r="QFG186" s="26"/>
      <c r="QFH186" s="26"/>
      <c r="QFI186" s="26"/>
      <c r="QFJ186" s="26"/>
      <c r="QFK186" s="26"/>
      <c r="QFL186" s="26"/>
      <c r="QFM186" s="26"/>
      <c r="QFN186" s="26"/>
      <c r="QFO186" s="26"/>
      <c r="QFP186" s="26"/>
      <c r="QFQ186" s="26"/>
      <c r="QFR186" s="26"/>
      <c r="QFS186" s="26"/>
      <c r="QFT186" s="26"/>
      <c r="QFU186" s="26"/>
      <c r="QFV186" s="26"/>
      <c r="QFW186" s="26"/>
      <c r="QFX186" s="26"/>
      <c r="QFY186" s="26"/>
      <c r="QFZ186" s="26"/>
      <c r="QGA186" s="26"/>
      <c r="QGB186" s="26"/>
      <c r="QGC186" s="26"/>
      <c r="QGD186" s="26"/>
      <c r="QGE186" s="26"/>
      <c r="QGF186" s="26"/>
      <c r="QGG186" s="26"/>
      <c r="QGH186" s="26"/>
      <c r="QGI186" s="26"/>
      <c r="QGJ186" s="26"/>
      <c r="QGK186" s="26"/>
      <c r="QGL186" s="26"/>
      <c r="QGM186" s="26"/>
      <c r="QGN186" s="26"/>
      <c r="QGO186" s="26"/>
      <c r="QGP186" s="26"/>
      <c r="QGQ186" s="26"/>
      <c r="QGR186" s="26"/>
      <c r="QGS186" s="26"/>
      <c r="QGT186" s="26"/>
      <c r="QGU186" s="26"/>
      <c r="QGV186" s="26"/>
      <c r="QGW186" s="26"/>
      <c r="QGX186" s="26"/>
      <c r="QGY186" s="26"/>
      <c r="QGZ186" s="26"/>
      <c r="QHA186" s="26"/>
      <c r="QHB186" s="26"/>
      <c r="QHC186" s="26"/>
      <c r="QHD186" s="26"/>
      <c r="QHE186" s="26"/>
      <c r="QHF186" s="26"/>
      <c r="QHG186" s="26"/>
      <c r="QHH186" s="26"/>
      <c r="QHI186" s="26"/>
      <c r="QHJ186" s="26"/>
      <c r="QHK186" s="26"/>
      <c r="QHL186" s="26"/>
      <c r="QHM186" s="26"/>
      <c r="QHN186" s="26"/>
      <c r="QHO186" s="26"/>
      <c r="QHP186" s="26"/>
      <c r="QHQ186" s="26"/>
      <c r="QHR186" s="26"/>
      <c r="QHS186" s="26"/>
      <c r="QHT186" s="26"/>
      <c r="QHU186" s="26"/>
      <c r="QHV186" s="26"/>
      <c r="QHW186" s="26"/>
      <c r="QHX186" s="26"/>
      <c r="QHY186" s="26"/>
      <c r="QHZ186" s="26"/>
      <c r="QIA186" s="26"/>
      <c r="QIB186" s="26"/>
      <c r="QIC186" s="26"/>
      <c r="QID186" s="26"/>
      <c r="QIE186" s="26"/>
      <c r="QIF186" s="26"/>
      <c r="QIG186" s="26"/>
      <c r="QIH186" s="26"/>
      <c r="QII186" s="26"/>
      <c r="QIJ186" s="26"/>
      <c r="QIK186" s="26"/>
      <c r="QIL186" s="26"/>
      <c r="QIM186" s="26"/>
      <c r="QIN186" s="26"/>
      <c r="QIO186" s="26"/>
      <c r="QIP186" s="26"/>
      <c r="QIQ186" s="26"/>
      <c r="QIR186" s="26"/>
      <c r="QIS186" s="26"/>
      <c r="QIT186" s="26"/>
      <c r="QIU186" s="26"/>
      <c r="QIV186" s="26"/>
      <c r="QIW186" s="26"/>
      <c r="QIX186" s="26"/>
      <c r="QIY186" s="26"/>
      <c r="QIZ186" s="26"/>
      <c r="QJA186" s="26"/>
      <c r="QJB186" s="26"/>
      <c r="QJC186" s="26"/>
      <c r="QJD186" s="26"/>
      <c r="QJE186" s="26"/>
      <c r="QJF186" s="26"/>
      <c r="QJG186" s="26"/>
      <c r="QJH186" s="26"/>
      <c r="QJI186" s="26"/>
      <c r="QJJ186" s="26"/>
      <c r="QJK186" s="26"/>
      <c r="QJL186" s="26"/>
      <c r="QJM186" s="26"/>
      <c r="QJN186" s="26"/>
      <c r="QJO186" s="26"/>
      <c r="QJP186" s="26"/>
      <c r="QJQ186" s="26"/>
      <c r="QJR186" s="26"/>
      <c r="QJS186" s="26"/>
      <c r="QJT186" s="26"/>
      <c r="QJU186" s="26"/>
      <c r="QJV186" s="26"/>
      <c r="QJW186" s="26"/>
      <c r="QJX186" s="26"/>
      <c r="QJY186" s="26"/>
      <c r="QJZ186" s="26"/>
      <c r="QKA186" s="26"/>
      <c r="QKB186" s="26"/>
      <c r="QKC186" s="26"/>
      <c r="QKD186" s="26"/>
      <c r="QKE186" s="26"/>
      <c r="QKF186" s="26"/>
      <c r="QKG186" s="26"/>
      <c r="QKH186" s="26"/>
      <c r="QKI186" s="26"/>
      <c r="QKJ186" s="26"/>
      <c r="QKK186" s="26"/>
      <c r="QKL186" s="26"/>
      <c r="QKM186" s="26"/>
      <c r="QKN186" s="26"/>
      <c r="QKO186" s="26"/>
      <c r="QKP186" s="26"/>
      <c r="QKQ186" s="26"/>
      <c r="QKR186" s="26"/>
      <c r="QKS186" s="26"/>
      <c r="QKT186" s="26"/>
      <c r="QKU186" s="26"/>
      <c r="QKV186" s="26"/>
      <c r="QKW186" s="26"/>
      <c r="QKX186" s="26"/>
      <c r="QKY186" s="26"/>
      <c r="QKZ186" s="26"/>
      <c r="QLA186" s="26"/>
      <c r="QLB186" s="26"/>
      <c r="QLC186" s="26"/>
      <c r="QLD186" s="26"/>
      <c r="QLE186" s="26"/>
      <c r="QLF186" s="26"/>
      <c r="QLG186" s="26"/>
      <c r="QLH186" s="26"/>
      <c r="QLI186" s="26"/>
      <c r="QLJ186" s="26"/>
      <c r="QLK186" s="26"/>
      <c r="QLL186" s="26"/>
      <c r="QLM186" s="26"/>
      <c r="QLN186" s="26"/>
      <c r="QLO186" s="26"/>
      <c r="QLP186" s="26"/>
      <c r="QLQ186" s="26"/>
      <c r="QLR186" s="26"/>
      <c r="QLS186" s="26"/>
      <c r="QLT186" s="26"/>
      <c r="QLU186" s="26"/>
      <c r="QLV186" s="26"/>
      <c r="QLW186" s="26"/>
      <c r="QLX186" s="26"/>
      <c r="QLY186" s="26"/>
      <c r="QLZ186" s="26"/>
      <c r="QMA186" s="26"/>
      <c r="QMB186" s="26"/>
      <c r="QMC186" s="26"/>
      <c r="QMD186" s="26"/>
      <c r="QME186" s="26"/>
      <c r="QMF186" s="26"/>
      <c r="QMG186" s="26"/>
      <c r="QMH186" s="26"/>
      <c r="QMI186" s="26"/>
      <c r="QMJ186" s="26"/>
      <c r="QMK186" s="26"/>
      <c r="QML186" s="26"/>
      <c r="QMM186" s="26"/>
      <c r="QMN186" s="26"/>
      <c r="QMO186" s="26"/>
      <c r="QMP186" s="26"/>
      <c r="QMQ186" s="26"/>
      <c r="QMR186" s="26"/>
      <c r="QMS186" s="26"/>
      <c r="QMT186" s="26"/>
      <c r="QMU186" s="26"/>
      <c r="QMV186" s="26"/>
      <c r="QMW186" s="26"/>
      <c r="QMX186" s="26"/>
      <c r="QMY186" s="26"/>
      <c r="QMZ186" s="26"/>
      <c r="QNA186" s="26"/>
      <c r="QNB186" s="26"/>
      <c r="QNC186" s="26"/>
      <c r="QND186" s="26"/>
      <c r="QNE186" s="26"/>
      <c r="QNF186" s="26"/>
      <c r="QNG186" s="26"/>
      <c r="QNH186" s="26"/>
      <c r="QNI186" s="26"/>
      <c r="QNJ186" s="26"/>
      <c r="QNK186" s="26"/>
      <c r="QNL186" s="26"/>
      <c r="QNM186" s="26"/>
      <c r="QNN186" s="26"/>
      <c r="QNO186" s="26"/>
      <c r="QNP186" s="26"/>
      <c r="QNQ186" s="26"/>
      <c r="QNR186" s="26"/>
      <c r="QNS186" s="26"/>
      <c r="QNT186" s="26"/>
      <c r="QNU186" s="26"/>
      <c r="QNV186" s="26"/>
      <c r="QNW186" s="26"/>
      <c r="QNX186" s="26"/>
      <c r="QNY186" s="26"/>
      <c r="QNZ186" s="26"/>
      <c r="QOA186" s="26"/>
      <c r="QOB186" s="26"/>
      <c r="QOC186" s="26"/>
      <c r="QOD186" s="26"/>
      <c r="QOE186" s="26"/>
      <c r="QOF186" s="26"/>
      <c r="QOG186" s="26"/>
      <c r="QOH186" s="26"/>
      <c r="QOI186" s="26"/>
      <c r="QOJ186" s="26"/>
      <c r="QOK186" s="26"/>
      <c r="QOL186" s="26"/>
      <c r="QOM186" s="26"/>
      <c r="QON186" s="26"/>
      <c r="QOO186" s="26"/>
      <c r="QOP186" s="26"/>
      <c r="QOQ186" s="26"/>
      <c r="QOR186" s="26"/>
      <c r="QOS186" s="26"/>
      <c r="QOT186" s="26"/>
      <c r="QOU186" s="26"/>
      <c r="QOV186" s="26"/>
      <c r="QOW186" s="26"/>
      <c r="QOX186" s="26"/>
      <c r="QOY186" s="26"/>
      <c r="QOZ186" s="26"/>
      <c r="QPA186" s="26"/>
      <c r="QPB186" s="26"/>
      <c r="QPC186" s="26"/>
      <c r="QPD186" s="26"/>
      <c r="QPE186" s="26"/>
      <c r="QPF186" s="26"/>
      <c r="QPG186" s="26"/>
      <c r="QPH186" s="26"/>
      <c r="QPI186" s="26"/>
      <c r="QPJ186" s="26"/>
      <c r="QPK186" s="26"/>
      <c r="QPL186" s="26"/>
      <c r="QPM186" s="26"/>
      <c r="QPN186" s="26"/>
      <c r="QPO186" s="26"/>
      <c r="QPP186" s="26"/>
      <c r="QPQ186" s="26"/>
      <c r="QPR186" s="26"/>
      <c r="QPS186" s="26"/>
      <c r="QPT186" s="26"/>
      <c r="QPU186" s="26"/>
      <c r="QPV186" s="26"/>
      <c r="QPW186" s="26"/>
      <c r="QPX186" s="26"/>
      <c r="QPY186" s="26"/>
      <c r="QPZ186" s="26"/>
      <c r="QQA186" s="26"/>
      <c r="QQB186" s="26"/>
      <c r="QQC186" s="26"/>
      <c r="QQD186" s="26"/>
      <c r="QQE186" s="26"/>
      <c r="QQF186" s="26"/>
      <c r="QQG186" s="26"/>
      <c r="QQH186" s="26"/>
      <c r="QQI186" s="26"/>
      <c r="QQJ186" s="26"/>
      <c r="QQK186" s="26"/>
      <c r="QQL186" s="26"/>
      <c r="QQM186" s="26"/>
      <c r="QQN186" s="26"/>
      <c r="QQO186" s="26"/>
      <c r="QQP186" s="26"/>
      <c r="QQQ186" s="26"/>
      <c r="QQR186" s="26"/>
      <c r="QQS186" s="26"/>
      <c r="QQT186" s="26"/>
      <c r="QQU186" s="26"/>
      <c r="QQV186" s="26"/>
      <c r="QQW186" s="26"/>
      <c r="QQX186" s="26"/>
      <c r="QQY186" s="26"/>
      <c r="QQZ186" s="26"/>
      <c r="QRA186" s="26"/>
      <c r="QRB186" s="26"/>
      <c r="QRC186" s="26"/>
      <c r="QRD186" s="26"/>
      <c r="QRE186" s="26"/>
      <c r="QRF186" s="26"/>
      <c r="QRG186" s="26"/>
      <c r="QRH186" s="26"/>
      <c r="QRI186" s="26"/>
      <c r="QRJ186" s="26"/>
      <c r="QRK186" s="26"/>
      <c r="QRL186" s="26"/>
      <c r="QRM186" s="26"/>
      <c r="QRN186" s="26"/>
      <c r="QRO186" s="26"/>
      <c r="QRP186" s="26"/>
      <c r="QRQ186" s="26"/>
      <c r="QRR186" s="26"/>
      <c r="QRS186" s="26"/>
      <c r="QRT186" s="26"/>
      <c r="QRU186" s="26"/>
      <c r="QRV186" s="26"/>
      <c r="QRW186" s="26"/>
      <c r="QRX186" s="26"/>
      <c r="QRY186" s="26"/>
      <c r="QRZ186" s="26"/>
      <c r="QSA186" s="26"/>
      <c r="QSB186" s="26"/>
      <c r="QSC186" s="26"/>
      <c r="QSD186" s="26"/>
      <c r="QSE186" s="26"/>
      <c r="QSF186" s="26"/>
      <c r="QSG186" s="26"/>
      <c r="QSH186" s="26"/>
      <c r="QSI186" s="26"/>
      <c r="QSJ186" s="26"/>
      <c r="QSK186" s="26"/>
      <c r="QSL186" s="26"/>
      <c r="QSM186" s="26"/>
      <c r="QSN186" s="26"/>
      <c r="QSO186" s="26"/>
      <c r="QSP186" s="26"/>
      <c r="QSQ186" s="26"/>
      <c r="QSR186" s="26"/>
      <c r="QSS186" s="26"/>
      <c r="QST186" s="26"/>
      <c r="QSU186" s="26"/>
      <c r="QSV186" s="26"/>
      <c r="QSW186" s="26"/>
      <c r="QSX186" s="26"/>
      <c r="QSY186" s="26"/>
      <c r="QSZ186" s="26"/>
      <c r="QTA186" s="26"/>
      <c r="QTB186" s="26"/>
      <c r="QTC186" s="26"/>
      <c r="QTD186" s="26"/>
      <c r="QTE186" s="26"/>
      <c r="QTF186" s="26"/>
      <c r="QTG186" s="26"/>
      <c r="QTH186" s="26"/>
      <c r="QTI186" s="26"/>
      <c r="QTJ186" s="26"/>
      <c r="QTK186" s="26"/>
      <c r="QTL186" s="26"/>
      <c r="QTM186" s="26"/>
      <c r="QTN186" s="26"/>
      <c r="QTO186" s="26"/>
      <c r="QTP186" s="26"/>
      <c r="QTQ186" s="26"/>
      <c r="QTR186" s="26"/>
      <c r="QTS186" s="26"/>
      <c r="QTT186" s="26"/>
      <c r="QTU186" s="26"/>
      <c r="QTV186" s="26"/>
      <c r="QTW186" s="26"/>
      <c r="QTX186" s="26"/>
      <c r="QTY186" s="26"/>
      <c r="QTZ186" s="26"/>
      <c r="QUA186" s="26"/>
      <c r="QUB186" s="26"/>
      <c r="QUC186" s="26"/>
      <c r="QUD186" s="26"/>
      <c r="QUE186" s="26"/>
      <c r="QUF186" s="26"/>
      <c r="QUG186" s="26"/>
      <c r="QUH186" s="26"/>
      <c r="QUI186" s="26"/>
      <c r="QUJ186" s="26"/>
      <c r="QUK186" s="26"/>
      <c r="QUL186" s="26"/>
      <c r="QUM186" s="26"/>
      <c r="QUN186" s="26"/>
      <c r="QUO186" s="26"/>
      <c r="QUP186" s="26"/>
      <c r="QUQ186" s="26"/>
      <c r="QUR186" s="26"/>
      <c r="QUS186" s="26"/>
      <c r="QUT186" s="26"/>
      <c r="QUU186" s="26"/>
      <c r="QUV186" s="26"/>
      <c r="QUW186" s="26"/>
      <c r="QUX186" s="26"/>
      <c r="QUY186" s="26"/>
      <c r="QUZ186" s="26"/>
      <c r="QVA186" s="26"/>
      <c r="QVB186" s="26"/>
      <c r="QVC186" s="26"/>
      <c r="QVD186" s="26"/>
      <c r="QVE186" s="26"/>
      <c r="QVF186" s="26"/>
      <c r="QVG186" s="26"/>
      <c r="QVH186" s="26"/>
      <c r="QVI186" s="26"/>
      <c r="QVJ186" s="26"/>
      <c r="QVK186" s="26"/>
      <c r="QVL186" s="26"/>
      <c r="QVM186" s="26"/>
      <c r="QVN186" s="26"/>
      <c r="QVO186" s="26"/>
      <c r="QVP186" s="26"/>
      <c r="QVQ186" s="26"/>
      <c r="QVR186" s="26"/>
      <c r="QVS186" s="26"/>
      <c r="QVT186" s="26"/>
      <c r="QVU186" s="26"/>
      <c r="QVV186" s="26"/>
      <c r="QVW186" s="26"/>
      <c r="QVX186" s="26"/>
      <c r="QVY186" s="26"/>
      <c r="QVZ186" s="26"/>
      <c r="QWA186" s="26"/>
      <c r="QWB186" s="26"/>
      <c r="QWC186" s="26"/>
      <c r="QWD186" s="26"/>
      <c r="QWE186" s="26"/>
      <c r="QWF186" s="26"/>
      <c r="QWG186" s="26"/>
      <c r="QWH186" s="26"/>
      <c r="QWI186" s="26"/>
      <c r="QWJ186" s="26"/>
      <c r="QWK186" s="26"/>
      <c r="QWL186" s="26"/>
      <c r="QWM186" s="26"/>
      <c r="QWN186" s="26"/>
      <c r="QWO186" s="26"/>
      <c r="QWP186" s="26"/>
      <c r="QWQ186" s="26"/>
      <c r="QWR186" s="26"/>
      <c r="QWS186" s="26"/>
      <c r="QWT186" s="26"/>
      <c r="QWU186" s="26"/>
      <c r="QWV186" s="26"/>
      <c r="QWW186" s="26"/>
      <c r="QWX186" s="26"/>
      <c r="QWY186" s="26"/>
      <c r="QWZ186" s="26"/>
      <c r="QXA186" s="26"/>
      <c r="QXB186" s="26"/>
      <c r="QXC186" s="26"/>
      <c r="QXD186" s="26"/>
      <c r="QXE186" s="26"/>
      <c r="QXF186" s="26"/>
      <c r="QXG186" s="26"/>
      <c r="QXH186" s="26"/>
      <c r="QXI186" s="26"/>
      <c r="QXJ186" s="26"/>
      <c r="QXK186" s="26"/>
      <c r="QXL186" s="26"/>
      <c r="QXM186" s="26"/>
      <c r="QXN186" s="26"/>
      <c r="QXO186" s="26"/>
      <c r="QXP186" s="26"/>
      <c r="QXQ186" s="26"/>
      <c r="QXR186" s="26"/>
      <c r="QXS186" s="26"/>
      <c r="QXT186" s="26"/>
      <c r="QXU186" s="26"/>
      <c r="QXV186" s="26"/>
      <c r="QXW186" s="26"/>
      <c r="QXX186" s="26"/>
      <c r="QXY186" s="26"/>
      <c r="QXZ186" s="26"/>
      <c r="QYA186" s="26"/>
      <c r="QYB186" s="26"/>
      <c r="QYC186" s="26"/>
      <c r="QYD186" s="26"/>
      <c r="QYE186" s="26"/>
      <c r="QYF186" s="26"/>
      <c r="QYG186" s="26"/>
      <c r="QYH186" s="26"/>
      <c r="QYI186" s="26"/>
      <c r="QYJ186" s="26"/>
      <c r="QYK186" s="26"/>
      <c r="QYL186" s="26"/>
      <c r="QYM186" s="26"/>
      <c r="QYN186" s="26"/>
      <c r="QYO186" s="26"/>
      <c r="QYP186" s="26"/>
      <c r="QYQ186" s="26"/>
      <c r="QYR186" s="26"/>
      <c r="QYS186" s="26"/>
      <c r="QYT186" s="26"/>
      <c r="QYU186" s="26"/>
      <c r="QYV186" s="26"/>
      <c r="QYW186" s="26"/>
      <c r="QYX186" s="26"/>
      <c r="QYY186" s="26"/>
      <c r="QYZ186" s="26"/>
      <c r="QZA186" s="26"/>
      <c r="QZB186" s="26"/>
      <c r="QZC186" s="26"/>
      <c r="QZD186" s="26"/>
      <c r="QZE186" s="26"/>
      <c r="QZF186" s="26"/>
      <c r="QZG186" s="26"/>
      <c r="QZH186" s="26"/>
      <c r="QZI186" s="26"/>
      <c r="QZJ186" s="26"/>
      <c r="QZK186" s="26"/>
      <c r="QZL186" s="26"/>
      <c r="QZM186" s="26"/>
      <c r="QZN186" s="26"/>
      <c r="QZO186" s="26"/>
      <c r="QZP186" s="26"/>
      <c r="QZQ186" s="26"/>
      <c r="QZR186" s="26"/>
      <c r="QZS186" s="26"/>
      <c r="QZT186" s="26"/>
      <c r="QZU186" s="26"/>
      <c r="QZV186" s="26"/>
      <c r="QZW186" s="26"/>
      <c r="QZX186" s="26"/>
      <c r="QZY186" s="26"/>
      <c r="QZZ186" s="26"/>
      <c r="RAA186" s="26"/>
      <c r="RAB186" s="26"/>
      <c r="RAC186" s="26"/>
      <c r="RAD186" s="26"/>
      <c r="RAE186" s="26"/>
      <c r="RAF186" s="26"/>
      <c r="RAG186" s="26"/>
      <c r="RAH186" s="26"/>
      <c r="RAI186" s="26"/>
      <c r="RAJ186" s="26"/>
      <c r="RAK186" s="26"/>
      <c r="RAL186" s="26"/>
      <c r="RAM186" s="26"/>
      <c r="RAN186" s="26"/>
      <c r="RAO186" s="26"/>
      <c r="RAP186" s="26"/>
      <c r="RAQ186" s="26"/>
      <c r="RAR186" s="26"/>
      <c r="RAS186" s="26"/>
      <c r="RAT186" s="26"/>
      <c r="RAU186" s="26"/>
      <c r="RAV186" s="26"/>
      <c r="RAW186" s="26"/>
      <c r="RAX186" s="26"/>
      <c r="RAY186" s="26"/>
      <c r="RAZ186" s="26"/>
      <c r="RBA186" s="26"/>
      <c r="RBB186" s="26"/>
      <c r="RBC186" s="26"/>
      <c r="RBD186" s="26"/>
      <c r="RBE186" s="26"/>
      <c r="RBF186" s="26"/>
      <c r="RBG186" s="26"/>
      <c r="RBH186" s="26"/>
      <c r="RBI186" s="26"/>
      <c r="RBJ186" s="26"/>
      <c r="RBK186" s="26"/>
      <c r="RBL186" s="26"/>
      <c r="RBM186" s="26"/>
      <c r="RBN186" s="26"/>
      <c r="RBO186" s="26"/>
      <c r="RBP186" s="26"/>
      <c r="RBQ186" s="26"/>
      <c r="RBR186" s="26"/>
      <c r="RBS186" s="26"/>
      <c r="RBT186" s="26"/>
      <c r="RBU186" s="26"/>
      <c r="RBV186" s="26"/>
      <c r="RBW186" s="26"/>
      <c r="RBX186" s="26"/>
      <c r="RBY186" s="26"/>
      <c r="RBZ186" s="26"/>
      <c r="RCA186" s="26"/>
      <c r="RCB186" s="26"/>
      <c r="RCC186" s="26"/>
      <c r="RCD186" s="26"/>
      <c r="RCE186" s="26"/>
      <c r="RCF186" s="26"/>
      <c r="RCG186" s="26"/>
      <c r="RCH186" s="26"/>
      <c r="RCI186" s="26"/>
      <c r="RCJ186" s="26"/>
      <c r="RCK186" s="26"/>
      <c r="RCL186" s="26"/>
      <c r="RCM186" s="26"/>
      <c r="RCN186" s="26"/>
      <c r="RCO186" s="26"/>
      <c r="RCP186" s="26"/>
      <c r="RCQ186" s="26"/>
      <c r="RCR186" s="26"/>
      <c r="RCS186" s="26"/>
      <c r="RCT186" s="26"/>
      <c r="RCU186" s="26"/>
      <c r="RCV186" s="26"/>
      <c r="RCW186" s="26"/>
      <c r="RCX186" s="26"/>
      <c r="RCY186" s="26"/>
      <c r="RCZ186" s="26"/>
      <c r="RDA186" s="26"/>
      <c r="RDB186" s="26"/>
      <c r="RDC186" s="26"/>
      <c r="RDD186" s="26"/>
      <c r="RDE186" s="26"/>
      <c r="RDF186" s="26"/>
      <c r="RDG186" s="26"/>
      <c r="RDH186" s="26"/>
      <c r="RDI186" s="26"/>
      <c r="RDJ186" s="26"/>
      <c r="RDK186" s="26"/>
      <c r="RDL186" s="26"/>
      <c r="RDM186" s="26"/>
      <c r="RDN186" s="26"/>
      <c r="RDO186" s="26"/>
      <c r="RDP186" s="26"/>
      <c r="RDQ186" s="26"/>
      <c r="RDR186" s="26"/>
      <c r="RDS186" s="26"/>
      <c r="RDT186" s="26"/>
      <c r="RDU186" s="26"/>
      <c r="RDV186" s="26"/>
      <c r="RDW186" s="26"/>
      <c r="RDX186" s="26"/>
      <c r="RDY186" s="26"/>
      <c r="RDZ186" s="26"/>
      <c r="REA186" s="26"/>
      <c r="REB186" s="26"/>
      <c r="REC186" s="26"/>
      <c r="RED186" s="26"/>
      <c r="REE186" s="26"/>
      <c r="REF186" s="26"/>
      <c r="REG186" s="26"/>
      <c r="REH186" s="26"/>
      <c r="REI186" s="26"/>
      <c r="REJ186" s="26"/>
      <c r="REK186" s="26"/>
      <c r="REL186" s="26"/>
      <c r="REM186" s="26"/>
      <c r="REN186" s="26"/>
      <c r="REO186" s="26"/>
      <c r="REP186" s="26"/>
      <c r="REQ186" s="26"/>
      <c r="RER186" s="26"/>
      <c r="RES186" s="26"/>
      <c r="RET186" s="26"/>
      <c r="REU186" s="26"/>
      <c r="REV186" s="26"/>
      <c r="REW186" s="26"/>
      <c r="REX186" s="26"/>
      <c r="REY186" s="26"/>
      <c r="REZ186" s="26"/>
      <c r="RFA186" s="26"/>
      <c r="RFB186" s="26"/>
      <c r="RFC186" s="26"/>
      <c r="RFD186" s="26"/>
      <c r="RFE186" s="26"/>
      <c r="RFF186" s="26"/>
      <c r="RFG186" s="26"/>
      <c r="RFH186" s="26"/>
      <c r="RFI186" s="26"/>
      <c r="RFJ186" s="26"/>
      <c r="RFK186" s="26"/>
      <c r="RFL186" s="26"/>
      <c r="RFM186" s="26"/>
      <c r="RFN186" s="26"/>
      <c r="RFO186" s="26"/>
      <c r="RFP186" s="26"/>
      <c r="RFQ186" s="26"/>
      <c r="RFR186" s="26"/>
      <c r="RFS186" s="26"/>
      <c r="RFT186" s="26"/>
      <c r="RFU186" s="26"/>
      <c r="RFV186" s="26"/>
      <c r="RFW186" s="26"/>
      <c r="RFX186" s="26"/>
      <c r="RFY186" s="26"/>
      <c r="RFZ186" s="26"/>
      <c r="RGA186" s="26"/>
      <c r="RGB186" s="26"/>
      <c r="RGC186" s="26"/>
      <c r="RGD186" s="26"/>
      <c r="RGE186" s="26"/>
      <c r="RGF186" s="26"/>
      <c r="RGG186" s="26"/>
      <c r="RGH186" s="26"/>
      <c r="RGI186" s="26"/>
      <c r="RGJ186" s="26"/>
      <c r="RGK186" s="26"/>
      <c r="RGL186" s="26"/>
      <c r="RGM186" s="26"/>
      <c r="RGN186" s="26"/>
      <c r="RGO186" s="26"/>
      <c r="RGP186" s="26"/>
      <c r="RGQ186" s="26"/>
      <c r="RGR186" s="26"/>
      <c r="RGS186" s="26"/>
      <c r="RGT186" s="26"/>
      <c r="RGU186" s="26"/>
      <c r="RGV186" s="26"/>
      <c r="RGW186" s="26"/>
      <c r="RGX186" s="26"/>
      <c r="RGY186" s="26"/>
      <c r="RGZ186" s="26"/>
      <c r="RHA186" s="26"/>
      <c r="RHB186" s="26"/>
      <c r="RHC186" s="26"/>
      <c r="RHD186" s="26"/>
      <c r="RHE186" s="26"/>
      <c r="RHF186" s="26"/>
      <c r="RHG186" s="26"/>
      <c r="RHH186" s="26"/>
      <c r="RHI186" s="26"/>
      <c r="RHJ186" s="26"/>
      <c r="RHK186" s="26"/>
      <c r="RHL186" s="26"/>
      <c r="RHM186" s="26"/>
      <c r="RHN186" s="26"/>
      <c r="RHO186" s="26"/>
      <c r="RHP186" s="26"/>
      <c r="RHQ186" s="26"/>
      <c r="RHR186" s="26"/>
      <c r="RHS186" s="26"/>
      <c r="RHT186" s="26"/>
      <c r="RHU186" s="26"/>
      <c r="RHV186" s="26"/>
      <c r="RHW186" s="26"/>
      <c r="RHX186" s="26"/>
      <c r="RHY186" s="26"/>
      <c r="RHZ186" s="26"/>
      <c r="RIA186" s="26"/>
      <c r="RIB186" s="26"/>
      <c r="RIC186" s="26"/>
      <c r="RID186" s="26"/>
      <c r="RIE186" s="26"/>
      <c r="RIF186" s="26"/>
      <c r="RIG186" s="26"/>
      <c r="RIH186" s="26"/>
      <c r="RII186" s="26"/>
      <c r="RIJ186" s="26"/>
      <c r="RIK186" s="26"/>
      <c r="RIL186" s="26"/>
      <c r="RIM186" s="26"/>
      <c r="RIN186" s="26"/>
      <c r="RIO186" s="26"/>
      <c r="RIP186" s="26"/>
      <c r="RIQ186" s="26"/>
      <c r="RIR186" s="26"/>
      <c r="RIS186" s="26"/>
      <c r="RIT186" s="26"/>
      <c r="RIU186" s="26"/>
      <c r="RIV186" s="26"/>
      <c r="RIW186" s="26"/>
      <c r="RIX186" s="26"/>
      <c r="RIY186" s="26"/>
      <c r="RIZ186" s="26"/>
      <c r="RJA186" s="26"/>
      <c r="RJB186" s="26"/>
      <c r="RJC186" s="26"/>
      <c r="RJD186" s="26"/>
      <c r="RJE186" s="26"/>
      <c r="RJF186" s="26"/>
      <c r="RJG186" s="26"/>
      <c r="RJH186" s="26"/>
      <c r="RJI186" s="26"/>
      <c r="RJJ186" s="26"/>
      <c r="RJK186" s="26"/>
      <c r="RJL186" s="26"/>
      <c r="RJM186" s="26"/>
      <c r="RJN186" s="26"/>
      <c r="RJO186" s="26"/>
      <c r="RJP186" s="26"/>
      <c r="RJQ186" s="26"/>
      <c r="RJR186" s="26"/>
      <c r="RJS186" s="26"/>
      <c r="RJT186" s="26"/>
      <c r="RJU186" s="26"/>
      <c r="RJV186" s="26"/>
      <c r="RJW186" s="26"/>
      <c r="RJX186" s="26"/>
      <c r="RJY186" s="26"/>
      <c r="RJZ186" s="26"/>
      <c r="RKA186" s="26"/>
      <c r="RKB186" s="26"/>
      <c r="RKC186" s="26"/>
      <c r="RKD186" s="26"/>
      <c r="RKE186" s="26"/>
      <c r="RKF186" s="26"/>
      <c r="RKG186" s="26"/>
      <c r="RKH186" s="26"/>
      <c r="RKI186" s="26"/>
      <c r="RKJ186" s="26"/>
      <c r="RKK186" s="26"/>
      <c r="RKL186" s="26"/>
      <c r="RKM186" s="26"/>
      <c r="RKN186" s="26"/>
      <c r="RKO186" s="26"/>
      <c r="RKP186" s="26"/>
      <c r="RKQ186" s="26"/>
      <c r="RKR186" s="26"/>
      <c r="RKS186" s="26"/>
      <c r="RKT186" s="26"/>
      <c r="RKU186" s="26"/>
      <c r="RKV186" s="26"/>
      <c r="RKW186" s="26"/>
      <c r="RKX186" s="26"/>
      <c r="RKY186" s="26"/>
      <c r="RKZ186" s="26"/>
      <c r="RLA186" s="26"/>
      <c r="RLB186" s="26"/>
      <c r="RLC186" s="26"/>
      <c r="RLD186" s="26"/>
      <c r="RLE186" s="26"/>
      <c r="RLF186" s="26"/>
      <c r="RLG186" s="26"/>
      <c r="RLH186" s="26"/>
      <c r="RLI186" s="26"/>
      <c r="RLJ186" s="26"/>
      <c r="RLK186" s="26"/>
      <c r="RLL186" s="26"/>
      <c r="RLM186" s="26"/>
      <c r="RLN186" s="26"/>
      <c r="RLO186" s="26"/>
      <c r="RLP186" s="26"/>
      <c r="RLQ186" s="26"/>
      <c r="RLR186" s="26"/>
      <c r="RLS186" s="26"/>
      <c r="RLT186" s="26"/>
      <c r="RLU186" s="26"/>
      <c r="RLV186" s="26"/>
      <c r="RLW186" s="26"/>
      <c r="RLX186" s="26"/>
      <c r="RLY186" s="26"/>
      <c r="RLZ186" s="26"/>
      <c r="RMA186" s="26"/>
      <c r="RMB186" s="26"/>
      <c r="RMC186" s="26"/>
      <c r="RMD186" s="26"/>
      <c r="RME186" s="26"/>
      <c r="RMF186" s="26"/>
      <c r="RMG186" s="26"/>
      <c r="RMH186" s="26"/>
      <c r="RMI186" s="26"/>
      <c r="RMJ186" s="26"/>
      <c r="RMK186" s="26"/>
      <c r="RML186" s="26"/>
      <c r="RMM186" s="26"/>
      <c r="RMN186" s="26"/>
      <c r="RMO186" s="26"/>
      <c r="RMP186" s="26"/>
      <c r="RMQ186" s="26"/>
      <c r="RMR186" s="26"/>
      <c r="RMS186" s="26"/>
      <c r="RMT186" s="26"/>
      <c r="RMU186" s="26"/>
      <c r="RMV186" s="26"/>
      <c r="RMW186" s="26"/>
      <c r="RMX186" s="26"/>
      <c r="RMY186" s="26"/>
      <c r="RMZ186" s="26"/>
      <c r="RNA186" s="26"/>
      <c r="RNB186" s="26"/>
      <c r="RNC186" s="26"/>
      <c r="RND186" s="26"/>
      <c r="RNE186" s="26"/>
      <c r="RNF186" s="26"/>
      <c r="RNG186" s="26"/>
      <c r="RNH186" s="26"/>
      <c r="RNI186" s="26"/>
      <c r="RNJ186" s="26"/>
      <c r="RNK186" s="26"/>
      <c r="RNL186" s="26"/>
      <c r="RNM186" s="26"/>
      <c r="RNN186" s="26"/>
      <c r="RNO186" s="26"/>
      <c r="RNP186" s="26"/>
      <c r="RNQ186" s="26"/>
      <c r="RNR186" s="26"/>
      <c r="RNS186" s="26"/>
      <c r="RNT186" s="26"/>
      <c r="RNU186" s="26"/>
      <c r="RNV186" s="26"/>
      <c r="RNW186" s="26"/>
      <c r="RNX186" s="26"/>
      <c r="RNY186" s="26"/>
      <c r="RNZ186" s="26"/>
      <c r="ROA186" s="26"/>
      <c r="ROB186" s="26"/>
      <c r="ROC186" s="26"/>
      <c r="ROD186" s="26"/>
      <c r="ROE186" s="26"/>
      <c r="ROF186" s="26"/>
      <c r="ROG186" s="26"/>
      <c r="ROH186" s="26"/>
      <c r="ROI186" s="26"/>
      <c r="ROJ186" s="26"/>
      <c r="ROK186" s="26"/>
      <c r="ROL186" s="26"/>
      <c r="ROM186" s="26"/>
      <c r="RON186" s="26"/>
      <c r="ROO186" s="26"/>
      <c r="ROP186" s="26"/>
      <c r="ROQ186" s="26"/>
      <c r="ROR186" s="26"/>
      <c r="ROS186" s="26"/>
      <c r="ROT186" s="26"/>
      <c r="ROU186" s="26"/>
      <c r="ROV186" s="26"/>
      <c r="ROW186" s="26"/>
      <c r="ROX186" s="26"/>
      <c r="ROY186" s="26"/>
      <c r="ROZ186" s="26"/>
      <c r="RPA186" s="26"/>
      <c r="RPB186" s="26"/>
      <c r="RPC186" s="26"/>
      <c r="RPD186" s="26"/>
      <c r="RPE186" s="26"/>
      <c r="RPF186" s="26"/>
      <c r="RPG186" s="26"/>
      <c r="RPH186" s="26"/>
      <c r="RPI186" s="26"/>
      <c r="RPJ186" s="26"/>
      <c r="RPK186" s="26"/>
      <c r="RPL186" s="26"/>
      <c r="RPM186" s="26"/>
      <c r="RPN186" s="26"/>
      <c r="RPO186" s="26"/>
      <c r="RPP186" s="26"/>
      <c r="RPQ186" s="26"/>
      <c r="RPR186" s="26"/>
      <c r="RPS186" s="26"/>
      <c r="RPT186" s="26"/>
      <c r="RPU186" s="26"/>
      <c r="RPV186" s="26"/>
      <c r="RPW186" s="26"/>
      <c r="RPX186" s="26"/>
      <c r="RPY186" s="26"/>
      <c r="RPZ186" s="26"/>
      <c r="RQA186" s="26"/>
      <c r="RQB186" s="26"/>
      <c r="RQC186" s="26"/>
      <c r="RQD186" s="26"/>
      <c r="RQE186" s="26"/>
      <c r="RQF186" s="26"/>
      <c r="RQG186" s="26"/>
      <c r="RQH186" s="26"/>
      <c r="RQI186" s="26"/>
      <c r="RQJ186" s="26"/>
      <c r="RQK186" s="26"/>
      <c r="RQL186" s="26"/>
      <c r="RQM186" s="26"/>
      <c r="RQN186" s="26"/>
      <c r="RQO186" s="26"/>
      <c r="RQP186" s="26"/>
      <c r="RQQ186" s="26"/>
      <c r="RQR186" s="26"/>
      <c r="RQS186" s="26"/>
      <c r="RQT186" s="26"/>
      <c r="RQU186" s="26"/>
      <c r="RQV186" s="26"/>
      <c r="RQW186" s="26"/>
      <c r="RQX186" s="26"/>
      <c r="RQY186" s="26"/>
      <c r="RQZ186" s="26"/>
      <c r="RRA186" s="26"/>
      <c r="RRB186" s="26"/>
      <c r="RRC186" s="26"/>
      <c r="RRD186" s="26"/>
      <c r="RRE186" s="26"/>
      <c r="RRF186" s="26"/>
      <c r="RRG186" s="26"/>
      <c r="RRH186" s="26"/>
      <c r="RRI186" s="26"/>
      <c r="RRJ186" s="26"/>
      <c r="RRK186" s="26"/>
      <c r="RRL186" s="26"/>
      <c r="RRM186" s="26"/>
      <c r="RRN186" s="26"/>
      <c r="RRO186" s="26"/>
      <c r="RRP186" s="26"/>
      <c r="RRQ186" s="26"/>
      <c r="RRR186" s="26"/>
      <c r="RRS186" s="26"/>
      <c r="RRT186" s="26"/>
      <c r="RRU186" s="26"/>
      <c r="RRV186" s="26"/>
      <c r="RRW186" s="26"/>
      <c r="RRX186" s="26"/>
      <c r="RRY186" s="26"/>
      <c r="RRZ186" s="26"/>
      <c r="RSA186" s="26"/>
      <c r="RSB186" s="26"/>
      <c r="RSC186" s="26"/>
      <c r="RSD186" s="26"/>
      <c r="RSE186" s="26"/>
      <c r="RSF186" s="26"/>
      <c r="RSG186" s="26"/>
      <c r="RSH186" s="26"/>
      <c r="RSI186" s="26"/>
      <c r="RSJ186" s="26"/>
      <c r="RSK186" s="26"/>
      <c r="RSL186" s="26"/>
      <c r="RSM186" s="26"/>
      <c r="RSN186" s="26"/>
      <c r="RSO186" s="26"/>
      <c r="RSP186" s="26"/>
      <c r="RSQ186" s="26"/>
      <c r="RSR186" s="26"/>
      <c r="RSS186" s="26"/>
      <c r="RST186" s="26"/>
      <c r="RSU186" s="26"/>
      <c r="RSV186" s="26"/>
      <c r="RSW186" s="26"/>
      <c r="RSX186" s="26"/>
      <c r="RSY186" s="26"/>
      <c r="RSZ186" s="26"/>
      <c r="RTA186" s="26"/>
      <c r="RTB186" s="26"/>
      <c r="RTC186" s="26"/>
      <c r="RTD186" s="26"/>
      <c r="RTE186" s="26"/>
      <c r="RTF186" s="26"/>
      <c r="RTG186" s="26"/>
      <c r="RTH186" s="26"/>
      <c r="RTI186" s="26"/>
      <c r="RTJ186" s="26"/>
      <c r="RTK186" s="26"/>
      <c r="RTL186" s="26"/>
      <c r="RTM186" s="26"/>
      <c r="RTN186" s="26"/>
      <c r="RTO186" s="26"/>
      <c r="RTP186" s="26"/>
      <c r="RTQ186" s="26"/>
      <c r="RTR186" s="26"/>
      <c r="RTS186" s="26"/>
      <c r="RTT186" s="26"/>
      <c r="RTU186" s="26"/>
      <c r="RTV186" s="26"/>
      <c r="RTW186" s="26"/>
      <c r="RTX186" s="26"/>
      <c r="RTY186" s="26"/>
      <c r="RTZ186" s="26"/>
      <c r="RUA186" s="26"/>
      <c r="RUB186" s="26"/>
      <c r="RUC186" s="26"/>
      <c r="RUD186" s="26"/>
      <c r="RUE186" s="26"/>
      <c r="RUF186" s="26"/>
      <c r="RUG186" s="26"/>
      <c r="RUH186" s="26"/>
      <c r="RUI186" s="26"/>
      <c r="RUJ186" s="26"/>
      <c r="RUK186" s="26"/>
      <c r="RUL186" s="26"/>
      <c r="RUM186" s="26"/>
      <c r="RUN186" s="26"/>
      <c r="RUO186" s="26"/>
      <c r="RUP186" s="26"/>
      <c r="RUQ186" s="26"/>
      <c r="RUR186" s="26"/>
      <c r="RUS186" s="26"/>
      <c r="RUT186" s="26"/>
      <c r="RUU186" s="26"/>
      <c r="RUV186" s="26"/>
      <c r="RUW186" s="26"/>
      <c r="RUX186" s="26"/>
      <c r="RUY186" s="26"/>
      <c r="RUZ186" s="26"/>
      <c r="RVA186" s="26"/>
      <c r="RVB186" s="26"/>
      <c r="RVC186" s="26"/>
      <c r="RVD186" s="26"/>
      <c r="RVE186" s="26"/>
      <c r="RVF186" s="26"/>
      <c r="RVG186" s="26"/>
      <c r="RVH186" s="26"/>
      <c r="RVI186" s="26"/>
      <c r="RVJ186" s="26"/>
      <c r="RVK186" s="26"/>
      <c r="RVL186" s="26"/>
      <c r="RVM186" s="26"/>
      <c r="RVN186" s="26"/>
      <c r="RVO186" s="26"/>
      <c r="RVP186" s="26"/>
      <c r="RVQ186" s="26"/>
      <c r="RVR186" s="26"/>
      <c r="RVS186" s="26"/>
      <c r="RVT186" s="26"/>
      <c r="RVU186" s="26"/>
      <c r="RVV186" s="26"/>
      <c r="RVW186" s="26"/>
      <c r="RVX186" s="26"/>
      <c r="RVY186" s="26"/>
      <c r="RVZ186" s="26"/>
      <c r="RWA186" s="26"/>
      <c r="RWB186" s="26"/>
      <c r="RWC186" s="26"/>
      <c r="RWD186" s="26"/>
      <c r="RWE186" s="26"/>
      <c r="RWF186" s="26"/>
      <c r="RWG186" s="26"/>
      <c r="RWH186" s="26"/>
      <c r="RWI186" s="26"/>
      <c r="RWJ186" s="26"/>
      <c r="RWK186" s="26"/>
      <c r="RWL186" s="26"/>
      <c r="RWM186" s="26"/>
      <c r="RWN186" s="26"/>
      <c r="RWO186" s="26"/>
      <c r="RWP186" s="26"/>
      <c r="RWQ186" s="26"/>
      <c r="RWR186" s="26"/>
      <c r="RWS186" s="26"/>
      <c r="RWT186" s="26"/>
      <c r="RWU186" s="26"/>
      <c r="RWV186" s="26"/>
      <c r="RWW186" s="26"/>
      <c r="RWX186" s="26"/>
      <c r="RWY186" s="26"/>
      <c r="RWZ186" s="26"/>
      <c r="RXA186" s="26"/>
      <c r="RXB186" s="26"/>
      <c r="RXC186" s="26"/>
      <c r="RXD186" s="26"/>
      <c r="RXE186" s="26"/>
      <c r="RXF186" s="26"/>
      <c r="RXG186" s="26"/>
      <c r="RXH186" s="26"/>
      <c r="RXI186" s="26"/>
      <c r="RXJ186" s="26"/>
      <c r="RXK186" s="26"/>
      <c r="RXL186" s="26"/>
      <c r="RXM186" s="26"/>
      <c r="RXN186" s="26"/>
      <c r="RXO186" s="26"/>
      <c r="RXP186" s="26"/>
      <c r="RXQ186" s="26"/>
      <c r="RXR186" s="26"/>
      <c r="RXS186" s="26"/>
      <c r="RXT186" s="26"/>
      <c r="RXU186" s="26"/>
      <c r="RXV186" s="26"/>
      <c r="RXW186" s="26"/>
      <c r="RXX186" s="26"/>
      <c r="RXY186" s="26"/>
      <c r="RXZ186" s="26"/>
      <c r="RYA186" s="26"/>
      <c r="RYB186" s="26"/>
      <c r="RYC186" s="26"/>
      <c r="RYD186" s="26"/>
      <c r="RYE186" s="26"/>
      <c r="RYF186" s="26"/>
      <c r="RYG186" s="26"/>
      <c r="RYH186" s="26"/>
      <c r="RYI186" s="26"/>
      <c r="RYJ186" s="26"/>
      <c r="RYK186" s="26"/>
      <c r="RYL186" s="26"/>
      <c r="RYM186" s="26"/>
      <c r="RYN186" s="26"/>
      <c r="RYO186" s="26"/>
      <c r="RYP186" s="26"/>
      <c r="RYQ186" s="26"/>
      <c r="RYR186" s="26"/>
      <c r="RYS186" s="26"/>
      <c r="RYT186" s="26"/>
      <c r="RYU186" s="26"/>
      <c r="RYV186" s="26"/>
      <c r="RYW186" s="26"/>
      <c r="RYX186" s="26"/>
      <c r="RYY186" s="26"/>
      <c r="RYZ186" s="26"/>
      <c r="RZA186" s="26"/>
      <c r="RZB186" s="26"/>
      <c r="RZC186" s="26"/>
      <c r="RZD186" s="26"/>
      <c r="RZE186" s="26"/>
      <c r="RZF186" s="26"/>
      <c r="RZG186" s="26"/>
      <c r="RZH186" s="26"/>
      <c r="RZI186" s="26"/>
      <c r="RZJ186" s="26"/>
      <c r="RZK186" s="26"/>
      <c r="RZL186" s="26"/>
      <c r="RZM186" s="26"/>
      <c r="RZN186" s="26"/>
      <c r="RZO186" s="26"/>
      <c r="RZP186" s="26"/>
      <c r="RZQ186" s="26"/>
      <c r="RZR186" s="26"/>
      <c r="RZS186" s="26"/>
      <c r="RZT186" s="26"/>
      <c r="RZU186" s="26"/>
      <c r="RZV186" s="26"/>
      <c r="RZW186" s="26"/>
      <c r="RZX186" s="26"/>
      <c r="RZY186" s="26"/>
      <c r="RZZ186" s="26"/>
      <c r="SAA186" s="26"/>
      <c r="SAB186" s="26"/>
      <c r="SAC186" s="26"/>
      <c r="SAD186" s="26"/>
      <c r="SAE186" s="26"/>
      <c r="SAF186" s="26"/>
      <c r="SAG186" s="26"/>
      <c r="SAH186" s="26"/>
      <c r="SAI186" s="26"/>
      <c r="SAJ186" s="26"/>
      <c r="SAK186" s="26"/>
      <c r="SAL186" s="26"/>
      <c r="SAM186" s="26"/>
      <c r="SAN186" s="26"/>
      <c r="SAO186" s="26"/>
      <c r="SAP186" s="26"/>
      <c r="SAQ186" s="26"/>
      <c r="SAR186" s="26"/>
      <c r="SAS186" s="26"/>
      <c r="SAT186" s="26"/>
      <c r="SAU186" s="26"/>
      <c r="SAV186" s="26"/>
      <c r="SAW186" s="26"/>
      <c r="SAX186" s="26"/>
      <c r="SAY186" s="26"/>
      <c r="SAZ186" s="26"/>
      <c r="SBA186" s="26"/>
      <c r="SBB186" s="26"/>
      <c r="SBC186" s="26"/>
      <c r="SBD186" s="26"/>
      <c r="SBE186" s="26"/>
      <c r="SBF186" s="26"/>
      <c r="SBG186" s="26"/>
      <c r="SBH186" s="26"/>
      <c r="SBI186" s="26"/>
      <c r="SBJ186" s="26"/>
      <c r="SBK186" s="26"/>
      <c r="SBL186" s="26"/>
      <c r="SBM186" s="26"/>
      <c r="SBN186" s="26"/>
      <c r="SBO186" s="26"/>
      <c r="SBP186" s="26"/>
      <c r="SBQ186" s="26"/>
      <c r="SBR186" s="26"/>
      <c r="SBS186" s="26"/>
      <c r="SBT186" s="26"/>
      <c r="SBU186" s="26"/>
      <c r="SBV186" s="26"/>
      <c r="SBW186" s="26"/>
      <c r="SBX186" s="26"/>
      <c r="SBY186" s="26"/>
      <c r="SBZ186" s="26"/>
      <c r="SCA186" s="26"/>
      <c r="SCB186" s="26"/>
      <c r="SCC186" s="26"/>
      <c r="SCD186" s="26"/>
      <c r="SCE186" s="26"/>
      <c r="SCF186" s="26"/>
      <c r="SCG186" s="26"/>
      <c r="SCH186" s="26"/>
      <c r="SCI186" s="26"/>
      <c r="SCJ186" s="26"/>
      <c r="SCK186" s="26"/>
      <c r="SCL186" s="26"/>
      <c r="SCM186" s="26"/>
      <c r="SCN186" s="26"/>
      <c r="SCO186" s="26"/>
      <c r="SCP186" s="26"/>
      <c r="SCQ186" s="26"/>
      <c r="SCR186" s="26"/>
      <c r="SCS186" s="26"/>
      <c r="SCT186" s="26"/>
      <c r="SCU186" s="26"/>
      <c r="SCV186" s="26"/>
      <c r="SCW186" s="26"/>
      <c r="SCX186" s="26"/>
      <c r="SCY186" s="26"/>
      <c r="SCZ186" s="26"/>
      <c r="SDA186" s="26"/>
      <c r="SDB186" s="26"/>
      <c r="SDC186" s="26"/>
      <c r="SDD186" s="26"/>
      <c r="SDE186" s="26"/>
      <c r="SDF186" s="26"/>
      <c r="SDG186" s="26"/>
      <c r="SDH186" s="26"/>
      <c r="SDI186" s="26"/>
      <c r="SDJ186" s="26"/>
      <c r="SDK186" s="26"/>
      <c r="SDL186" s="26"/>
      <c r="SDM186" s="26"/>
      <c r="SDN186" s="26"/>
      <c r="SDO186" s="26"/>
      <c r="SDP186" s="26"/>
      <c r="SDQ186" s="26"/>
      <c r="SDR186" s="26"/>
      <c r="SDS186" s="26"/>
      <c r="SDT186" s="26"/>
      <c r="SDU186" s="26"/>
      <c r="SDV186" s="26"/>
      <c r="SDW186" s="26"/>
      <c r="SDX186" s="26"/>
      <c r="SDY186" s="26"/>
      <c r="SDZ186" s="26"/>
      <c r="SEA186" s="26"/>
      <c r="SEB186" s="26"/>
      <c r="SEC186" s="26"/>
      <c r="SED186" s="26"/>
      <c r="SEE186" s="26"/>
      <c r="SEF186" s="26"/>
      <c r="SEG186" s="26"/>
      <c r="SEH186" s="26"/>
      <c r="SEI186" s="26"/>
      <c r="SEJ186" s="26"/>
      <c r="SEK186" s="26"/>
      <c r="SEL186" s="26"/>
      <c r="SEM186" s="26"/>
      <c r="SEN186" s="26"/>
      <c r="SEO186" s="26"/>
      <c r="SEP186" s="26"/>
      <c r="SEQ186" s="26"/>
      <c r="SER186" s="26"/>
      <c r="SES186" s="26"/>
      <c r="SET186" s="26"/>
      <c r="SEU186" s="26"/>
      <c r="SEV186" s="26"/>
      <c r="SEW186" s="26"/>
      <c r="SEX186" s="26"/>
      <c r="SEY186" s="26"/>
      <c r="SEZ186" s="26"/>
      <c r="SFA186" s="26"/>
      <c r="SFB186" s="26"/>
      <c r="SFC186" s="26"/>
      <c r="SFD186" s="26"/>
      <c r="SFE186" s="26"/>
      <c r="SFF186" s="26"/>
      <c r="SFG186" s="26"/>
      <c r="SFH186" s="26"/>
      <c r="SFI186" s="26"/>
      <c r="SFJ186" s="26"/>
      <c r="SFK186" s="26"/>
      <c r="SFL186" s="26"/>
      <c r="SFM186" s="26"/>
      <c r="SFN186" s="26"/>
      <c r="SFO186" s="26"/>
      <c r="SFP186" s="26"/>
      <c r="SFQ186" s="26"/>
      <c r="SFR186" s="26"/>
      <c r="SFS186" s="26"/>
      <c r="SFT186" s="26"/>
      <c r="SFU186" s="26"/>
      <c r="SFV186" s="26"/>
      <c r="SFW186" s="26"/>
      <c r="SFX186" s="26"/>
      <c r="SFY186" s="26"/>
      <c r="SFZ186" s="26"/>
      <c r="SGA186" s="26"/>
      <c r="SGB186" s="26"/>
      <c r="SGC186" s="26"/>
      <c r="SGD186" s="26"/>
      <c r="SGE186" s="26"/>
      <c r="SGF186" s="26"/>
      <c r="SGG186" s="26"/>
      <c r="SGH186" s="26"/>
      <c r="SGI186" s="26"/>
      <c r="SGJ186" s="26"/>
      <c r="SGK186" s="26"/>
      <c r="SGL186" s="26"/>
      <c r="SGM186" s="26"/>
      <c r="SGN186" s="26"/>
      <c r="SGO186" s="26"/>
      <c r="SGP186" s="26"/>
      <c r="SGQ186" s="26"/>
      <c r="SGR186" s="26"/>
      <c r="SGS186" s="26"/>
      <c r="SGT186" s="26"/>
      <c r="SGU186" s="26"/>
      <c r="SGV186" s="26"/>
      <c r="SGW186" s="26"/>
      <c r="SGX186" s="26"/>
      <c r="SGY186" s="26"/>
      <c r="SGZ186" s="26"/>
      <c r="SHA186" s="26"/>
      <c r="SHB186" s="26"/>
      <c r="SHC186" s="26"/>
      <c r="SHD186" s="26"/>
      <c r="SHE186" s="26"/>
      <c r="SHF186" s="26"/>
      <c r="SHG186" s="26"/>
      <c r="SHH186" s="26"/>
      <c r="SHI186" s="26"/>
      <c r="SHJ186" s="26"/>
      <c r="SHK186" s="26"/>
      <c r="SHL186" s="26"/>
      <c r="SHM186" s="26"/>
      <c r="SHN186" s="26"/>
      <c r="SHO186" s="26"/>
      <c r="SHP186" s="26"/>
      <c r="SHQ186" s="26"/>
      <c r="SHR186" s="26"/>
      <c r="SHS186" s="26"/>
      <c r="SHT186" s="26"/>
      <c r="SHU186" s="26"/>
      <c r="SHV186" s="26"/>
      <c r="SHW186" s="26"/>
      <c r="SHX186" s="26"/>
      <c r="SHY186" s="26"/>
      <c r="SHZ186" s="26"/>
      <c r="SIA186" s="26"/>
      <c r="SIB186" s="26"/>
      <c r="SIC186" s="26"/>
      <c r="SID186" s="26"/>
      <c r="SIE186" s="26"/>
      <c r="SIF186" s="26"/>
      <c r="SIG186" s="26"/>
      <c r="SIH186" s="26"/>
      <c r="SII186" s="26"/>
      <c r="SIJ186" s="26"/>
      <c r="SIK186" s="26"/>
      <c r="SIL186" s="26"/>
      <c r="SIM186" s="26"/>
      <c r="SIN186" s="26"/>
      <c r="SIO186" s="26"/>
      <c r="SIP186" s="26"/>
      <c r="SIQ186" s="26"/>
      <c r="SIR186" s="26"/>
      <c r="SIS186" s="26"/>
      <c r="SIT186" s="26"/>
      <c r="SIU186" s="26"/>
      <c r="SIV186" s="26"/>
      <c r="SIW186" s="26"/>
      <c r="SIX186" s="26"/>
      <c r="SIY186" s="26"/>
      <c r="SIZ186" s="26"/>
      <c r="SJA186" s="26"/>
      <c r="SJB186" s="26"/>
      <c r="SJC186" s="26"/>
      <c r="SJD186" s="26"/>
      <c r="SJE186" s="26"/>
      <c r="SJF186" s="26"/>
      <c r="SJG186" s="26"/>
      <c r="SJH186" s="26"/>
      <c r="SJI186" s="26"/>
      <c r="SJJ186" s="26"/>
      <c r="SJK186" s="26"/>
      <c r="SJL186" s="26"/>
      <c r="SJM186" s="26"/>
      <c r="SJN186" s="26"/>
      <c r="SJO186" s="26"/>
      <c r="SJP186" s="26"/>
      <c r="SJQ186" s="26"/>
      <c r="SJR186" s="26"/>
      <c r="SJS186" s="26"/>
      <c r="SJT186" s="26"/>
      <c r="SJU186" s="26"/>
      <c r="SJV186" s="26"/>
      <c r="SJW186" s="26"/>
      <c r="SJX186" s="26"/>
      <c r="SJY186" s="26"/>
      <c r="SJZ186" s="26"/>
      <c r="SKA186" s="26"/>
      <c r="SKB186" s="26"/>
      <c r="SKC186" s="26"/>
      <c r="SKD186" s="26"/>
      <c r="SKE186" s="26"/>
      <c r="SKF186" s="26"/>
      <c r="SKG186" s="26"/>
      <c r="SKH186" s="26"/>
      <c r="SKI186" s="26"/>
      <c r="SKJ186" s="26"/>
      <c r="SKK186" s="26"/>
      <c r="SKL186" s="26"/>
      <c r="SKM186" s="26"/>
      <c r="SKN186" s="26"/>
      <c r="SKO186" s="26"/>
      <c r="SKP186" s="26"/>
      <c r="SKQ186" s="26"/>
      <c r="SKR186" s="26"/>
      <c r="SKS186" s="26"/>
      <c r="SKT186" s="26"/>
      <c r="SKU186" s="26"/>
      <c r="SKV186" s="26"/>
      <c r="SKW186" s="26"/>
      <c r="SKX186" s="26"/>
      <c r="SKY186" s="26"/>
      <c r="SKZ186" s="26"/>
      <c r="SLA186" s="26"/>
      <c r="SLB186" s="26"/>
      <c r="SLC186" s="26"/>
      <c r="SLD186" s="26"/>
      <c r="SLE186" s="26"/>
      <c r="SLF186" s="26"/>
      <c r="SLG186" s="26"/>
      <c r="SLH186" s="26"/>
      <c r="SLI186" s="26"/>
      <c r="SLJ186" s="26"/>
      <c r="SLK186" s="26"/>
      <c r="SLL186" s="26"/>
      <c r="SLM186" s="26"/>
      <c r="SLN186" s="26"/>
      <c r="SLO186" s="26"/>
      <c r="SLP186" s="26"/>
      <c r="SLQ186" s="26"/>
      <c r="SLR186" s="26"/>
      <c r="SLS186" s="26"/>
      <c r="SLT186" s="26"/>
      <c r="SLU186" s="26"/>
      <c r="SLV186" s="26"/>
      <c r="SLW186" s="26"/>
      <c r="SLX186" s="26"/>
      <c r="SLY186" s="26"/>
      <c r="SLZ186" s="26"/>
      <c r="SMA186" s="26"/>
      <c r="SMB186" s="26"/>
      <c r="SMC186" s="26"/>
      <c r="SMD186" s="26"/>
      <c r="SME186" s="26"/>
      <c r="SMF186" s="26"/>
      <c r="SMG186" s="26"/>
      <c r="SMH186" s="26"/>
      <c r="SMI186" s="26"/>
      <c r="SMJ186" s="26"/>
      <c r="SMK186" s="26"/>
      <c r="SML186" s="26"/>
      <c r="SMM186" s="26"/>
      <c r="SMN186" s="26"/>
      <c r="SMO186" s="26"/>
      <c r="SMP186" s="26"/>
      <c r="SMQ186" s="26"/>
      <c r="SMR186" s="26"/>
      <c r="SMS186" s="26"/>
      <c r="SMT186" s="26"/>
      <c r="SMU186" s="26"/>
      <c r="SMV186" s="26"/>
      <c r="SMW186" s="26"/>
      <c r="SMX186" s="26"/>
      <c r="SMY186" s="26"/>
      <c r="SMZ186" s="26"/>
      <c r="SNA186" s="26"/>
      <c r="SNB186" s="26"/>
      <c r="SNC186" s="26"/>
      <c r="SND186" s="26"/>
      <c r="SNE186" s="26"/>
      <c r="SNF186" s="26"/>
      <c r="SNG186" s="26"/>
      <c r="SNH186" s="26"/>
      <c r="SNI186" s="26"/>
      <c r="SNJ186" s="26"/>
      <c r="SNK186" s="26"/>
      <c r="SNL186" s="26"/>
      <c r="SNM186" s="26"/>
      <c r="SNN186" s="26"/>
      <c r="SNO186" s="26"/>
      <c r="SNP186" s="26"/>
      <c r="SNQ186" s="26"/>
      <c r="SNR186" s="26"/>
      <c r="SNS186" s="26"/>
      <c r="SNT186" s="26"/>
      <c r="SNU186" s="26"/>
      <c r="SNV186" s="26"/>
      <c r="SNW186" s="26"/>
      <c r="SNX186" s="26"/>
      <c r="SNY186" s="26"/>
      <c r="SNZ186" s="26"/>
      <c r="SOA186" s="26"/>
      <c r="SOB186" s="26"/>
      <c r="SOC186" s="26"/>
      <c r="SOD186" s="26"/>
      <c r="SOE186" s="26"/>
      <c r="SOF186" s="26"/>
      <c r="SOG186" s="26"/>
      <c r="SOH186" s="26"/>
      <c r="SOI186" s="26"/>
      <c r="SOJ186" s="26"/>
      <c r="SOK186" s="26"/>
      <c r="SOL186" s="26"/>
      <c r="SOM186" s="26"/>
      <c r="SON186" s="26"/>
      <c r="SOO186" s="26"/>
      <c r="SOP186" s="26"/>
      <c r="SOQ186" s="26"/>
      <c r="SOR186" s="26"/>
      <c r="SOS186" s="26"/>
      <c r="SOT186" s="26"/>
      <c r="SOU186" s="26"/>
      <c r="SOV186" s="26"/>
      <c r="SOW186" s="26"/>
      <c r="SOX186" s="26"/>
      <c r="SOY186" s="26"/>
      <c r="SOZ186" s="26"/>
      <c r="SPA186" s="26"/>
      <c r="SPB186" s="26"/>
      <c r="SPC186" s="26"/>
      <c r="SPD186" s="26"/>
      <c r="SPE186" s="26"/>
      <c r="SPF186" s="26"/>
      <c r="SPG186" s="26"/>
      <c r="SPH186" s="26"/>
      <c r="SPI186" s="26"/>
      <c r="SPJ186" s="26"/>
      <c r="SPK186" s="26"/>
      <c r="SPL186" s="26"/>
      <c r="SPM186" s="26"/>
      <c r="SPN186" s="26"/>
      <c r="SPO186" s="26"/>
      <c r="SPP186" s="26"/>
      <c r="SPQ186" s="26"/>
      <c r="SPR186" s="26"/>
      <c r="SPS186" s="26"/>
      <c r="SPT186" s="26"/>
      <c r="SPU186" s="26"/>
      <c r="SPV186" s="26"/>
      <c r="SPW186" s="26"/>
      <c r="SPX186" s="26"/>
      <c r="SPY186" s="26"/>
      <c r="SPZ186" s="26"/>
      <c r="SQA186" s="26"/>
      <c r="SQB186" s="26"/>
      <c r="SQC186" s="26"/>
      <c r="SQD186" s="26"/>
      <c r="SQE186" s="26"/>
      <c r="SQF186" s="26"/>
      <c r="SQG186" s="26"/>
      <c r="SQH186" s="26"/>
      <c r="SQI186" s="26"/>
      <c r="SQJ186" s="26"/>
      <c r="SQK186" s="26"/>
      <c r="SQL186" s="26"/>
      <c r="SQM186" s="26"/>
      <c r="SQN186" s="26"/>
      <c r="SQO186" s="26"/>
      <c r="SQP186" s="26"/>
      <c r="SQQ186" s="26"/>
      <c r="SQR186" s="26"/>
      <c r="SQS186" s="26"/>
      <c r="SQT186" s="26"/>
      <c r="SQU186" s="26"/>
      <c r="SQV186" s="26"/>
      <c r="SQW186" s="26"/>
      <c r="SQX186" s="26"/>
      <c r="SQY186" s="26"/>
      <c r="SQZ186" s="26"/>
      <c r="SRA186" s="26"/>
      <c r="SRB186" s="26"/>
      <c r="SRC186" s="26"/>
      <c r="SRD186" s="26"/>
      <c r="SRE186" s="26"/>
      <c r="SRF186" s="26"/>
      <c r="SRG186" s="26"/>
      <c r="SRH186" s="26"/>
      <c r="SRI186" s="26"/>
      <c r="SRJ186" s="26"/>
      <c r="SRK186" s="26"/>
      <c r="SRL186" s="26"/>
      <c r="SRM186" s="26"/>
      <c r="SRN186" s="26"/>
      <c r="SRO186" s="26"/>
      <c r="SRP186" s="26"/>
      <c r="SRQ186" s="26"/>
      <c r="SRR186" s="26"/>
      <c r="SRS186" s="26"/>
      <c r="SRT186" s="26"/>
      <c r="SRU186" s="26"/>
      <c r="SRV186" s="26"/>
      <c r="SRW186" s="26"/>
      <c r="SRX186" s="26"/>
      <c r="SRY186" s="26"/>
      <c r="SRZ186" s="26"/>
      <c r="SSA186" s="26"/>
      <c r="SSB186" s="26"/>
      <c r="SSC186" s="26"/>
      <c r="SSD186" s="26"/>
      <c r="SSE186" s="26"/>
      <c r="SSF186" s="26"/>
      <c r="SSG186" s="26"/>
      <c r="SSH186" s="26"/>
      <c r="SSI186" s="26"/>
      <c r="SSJ186" s="26"/>
      <c r="SSK186" s="26"/>
      <c r="SSL186" s="26"/>
      <c r="SSM186" s="26"/>
      <c r="SSN186" s="26"/>
      <c r="SSO186" s="26"/>
      <c r="SSP186" s="26"/>
      <c r="SSQ186" s="26"/>
      <c r="SSR186" s="26"/>
      <c r="SSS186" s="26"/>
      <c r="SST186" s="26"/>
      <c r="SSU186" s="26"/>
      <c r="SSV186" s="26"/>
      <c r="SSW186" s="26"/>
      <c r="SSX186" s="26"/>
      <c r="SSY186" s="26"/>
      <c r="SSZ186" s="26"/>
      <c r="STA186" s="26"/>
      <c r="STB186" s="26"/>
      <c r="STC186" s="26"/>
      <c r="STD186" s="26"/>
      <c r="STE186" s="26"/>
      <c r="STF186" s="26"/>
      <c r="STG186" s="26"/>
      <c r="STH186" s="26"/>
      <c r="STI186" s="26"/>
      <c r="STJ186" s="26"/>
      <c r="STK186" s="26"/>
      <c r="STL186" s="26"/>
      <c r="STM186" s="26"/>
      <c r="STN186" s="26"/>
      <c r="STO186" s="26"/>
      <c r="STP186" s="26"/>
      <c r="STQ186" s="26"/>
      <c r="STR186" s="26"/>
      <c r="STS186" s="26"/>
      <c r="STT186" s="26"/>
      <c r="STU186" s="26"/>
      <c r="STV186" s="26"/>
      <c r="STW186" s="26"/>
      <c r="STX186" s="26"/>
      <c r="STY186" s="26"/>
      <c r="STZ186" s="26"/>
      <c r="SUA186" s="26"/>
      <c r="SUB186" s="26"/>
      <c r="SUC186" s="26"/>
      <c r="SUD186" s="26"/>
      <c r="SUE186" s="26"/>
      <c r="SUF186" s="26"/>
      <c r="SUG186" s="26"/>
      <c r="SUH186" s="26"/>
      <c r="SUI186" s="26"/>
      <c r="SUJ186" s="26"/>
      <c r="SUK186" s="26"/>
      <c r="SUL186" s="26"/>
      <c r="SUM186" s="26"/>
      <c r="SUN186" s="26"/>
      <c r="SUO186" s="26"/>
      <c r="SUP186" s="26"/>
      <c r="SUQ186" s="26"/>
      <c r="SUR186" s="26"/>
      <c r="SUS186" s="26"/>
      <c r="SUT186" s="26"/>
      <c r="SUU186" s="26"/>
      <c r="SUV186" s="26"/>
      <c r="SUW186" s="26"/>
      <c r="SUX186" s="26"/>
      <c r="SUY186" s="26"/>
      <c r="SUZ186" s="26"/>
      <c r="SVA186" s="26"/>
      <c r="SVB186" s="26"/>
      <c r="SVC186" s="26"/>
      <c r="SVD186" s="26"/>
      <c r="SVE186" s="26"/>
      <c r="SVF186" s="26"/>
      <c r="SVG186" s="26"/>
      <c r="SVH186" s="26"/>
      <c r="SVI186" s="26"/>
      <c r="SVJ186" s="26"/>
      <c r="SVK186" s="26"/>
      <c r="SVL186" s="26"/>
      <c r="SVM186" s="26"/>
      <c r="SVN186" s="26"/>
      <c r="SVO186" s="26"/>
      <c r="SVP186" s="26"/>
      <c r="SVQ186" s="26"/>
      <c r="SVR186" s="26"/>
      <c r="SVS186" s="26"/>
      <c r="SVT186" s="26"/>
      <c r="SVU186" s="26"/>
      <c r="SVV186" s="26"/>
      <c r="SVW186" s="26"/>
      <c r="SVX186" s="26"/>
      <c r="SVY186" s="26"/>
      <c r="SVZ186" s="26"/>
      <c r="SWA186" s="26"/>
      <c r="SWB186" s="26"/>
      <c r="SWC186" s="26"/>
      <c r="SWD186" s="26"/>
      <c r="SWE186" s="26"/>
      <c r="SWF186" s="26"/>
      <c r="SWG186" s="26"/>
      <c r="SWH186" s="26"/>
      <c r="SWI186" s="26"/>
      <c r="SWJ186" s="26"/>
      <c r="SWK186" s="26"/>
      <c r="SWL186" s="26"/>
      <c r="SWM186" s="26"/>
      <c r="SWN186" s="26"/>
      <c r="SWO186" s="26"/>
      <c r="SWP186" s="26"/>
      <c r="SWQ186" s="26"/>
      <c r="SWR186" s="26"/>
      <c r="SWS186" s="26"/>
      <c r="SWT186" s="26"/>
      <c r="SWU186" s="26"/>
      <c r="SWV186" s="26"/>
      <c r="SWW186" s="26"/>
      <c r="SWX186" s="26"/>
      <c r="SWY186" s="26"/>
      <c r="SWZ186" s="26"/>
      <c r="SXA186" s="26"/>
      <c r="SXB186" s="26"/>
      <c r="SXC186" s="26"/>
      <c r="SXD186" s="26"/>
      <c r="SXE186" s="26"/>
      <c r="SXF186" s="26"/>
      <c r="SXG186" s="26"/>
      <c r="SXH186" s="26"/>
      <c r="SXI186" s="26"/>
      <c r="SXJ186" s="26"/>
      <c r="SXK186" s="26"/>
      <c r="SXL186" s="26"/>
      <c r="SXM186" s="26"/>
      <c r="SXN186" s="26"/>
      <c r="SXO186" s="26"/>
      <c r="SXP186" s="26"/>
      <c r="SXQ186" s="26"/>
      <c r="SXR186" s="26"/>
      <c r="SXS186" s="26"/>
      <c r="SXT186" s="26"/>
      <c r="SXU186" s="26"/>
      <c r="SXV186" s="26"/>
      <c r="SXW186" s="26"/>
      <c r="SXX186" s="26"/>
      <c r="SXY186" s="26"/>
      <c r="SXZ186" s="26"/>
      <c r="SYA186" s="26"/>
      <c r="SYB186" s="26"/>
      <c r="SYC186" s="26"/>
      <c r="SYD186" s="26"/>
      <c r="SYE186" s="26"/>
      <c r="SYF186" s="26"/>
      <c r="SYG186" s="26"/>
      <c r="SYH186" s="26"/>
      <c r="SYI186" s="26"/>
      <c r="SYJ186" s="26"/>
      <c r="SYK186" s="26"/>
      <c r="SYL186" s="26"/>
      <c r="SYM186" s="26"/>
      <c r="SYN186" s="26"/>
      <c r="SYO186" s="26"/>
      <c r="SYP186" s="26"/>
      <c r="SYQ186" s="26"/>
      <c r="SYR186" s="26"/>
      <c r="SYS186" s="26"/>
      <c r="SYT186" s="26"/>
      <c r="SYU186" s="26"/>
      <c r="SYV186" s="26"/>
      <c r="SYW186" s="26"/>
      <c r="SYX186" s="26"/>
      <c r="SYY186" s="26"/>
      <c r="SYZ186" s="26"/>
      <c r="SZA186" s="26"/>
      <c r="SZB186" s="26"/>
      <c r="SZC186" s="26"/>
      <c r="SZD186" s="26"/>
      <c r="SZE186" s="26"/>
      <c r="SZF186" s="26"/>
      <c r="SZG186" s="26"/>
      <c r="SZH186" s="26"/>
      <c r="SZI186" s="26"/>
      <c r="SZJ186" s="26"/>
      <c r="SZK186" s="26"/>
      <c r="SZL186" s="26"/>
      <c r="SZM186" s="26"/>
      <c r="SZN186" s="26"/>
      <c r="SZO186" s="26"/>
      <c r="SZP186" s="26"/>
      <c r="SZQ186" s="26"/>
      <c r="SZR186" s="26"/>
      <c r="SZS186" s="26"/>
      <c r="SZT186" s="26"/>
      <c r="SZU186" s="26"/>
      <c r="SZV186" s="26"/>
      <c r="SZW186" s="26"/>
      <c r="SZX186" s="26"/>
      <c r="SZY186" s="26"/>
      <c r="SZZ186" s="26"/>
      <c r="TAA186" s="26"/>
      <c r="TAB186" s="26"/>
      <c r="TAC186" s="26"/>
      <c r="TAD186" s="26"/>
      <c r="TAE186" s="26"/>
      <c r="TAF186" s="26"/>
      <c r="TAG186" s="26"/>
      <c r="TAH186" s="26"/>
      <c r="TAI186" s="26"/>
      <c r="TAJ186" s="26"/>
      <c r="TAK186" s="26"/>
      <c r="TAL186" s="26"/>
      <c r="TAM186" s="26"/>
      <c r="TAN186" s="26"/>
      <c r="TAO186" s="26"/>
      <c r="TAP186" s="26"/>
      <c r="TAQ186" s="26"/>
      <c r="TAR186" s="26"/>
      <c r="TAS186" s="26"/>
      <c r="TAT186" s="26"/>
      <c r="TAU186" s="26"/>
      <c r="TAV186" s="26"/>
      <c r="TAW186" s="26"/>
      <c r="TAX186" s="26"/>
      <c r="TAY186" s="26"/>
      <c r="TAZ186" s="26"/>
      <c r="TBA186" s="26"/>
      <c r="TBB186" s="26"/>
      <c r="TBC186" s="26"/>
      <c r="TBD186" s="26"/>
      <c r="TBE186" s="26"/>
      <c r="TBF186" s="26"/>
      <c r="TBG186" s="26"/>
      <c r="TBH186" s="26"/>
      <c r="TBI186" s="26"/>
      <c r="TBJ186" s="26"/>
      <c r="TBK186" s="26"/>
      <c r="TBL186" s="26"/>
      <c r="TBM186" s="26"/>
      <c r="TBN186" s="26"/>
      <c r="TBO186" s="26"/>
      <c r="TBP186" s="26"/>
      <c r="TBQ186" s="26"/>
      <c r="TBR186" s="26"/>
      <c r="TBS186" s="26"/>
      <c r="TBT186" s="26"/>
      <c r="TBU186" s="26"/>
      <c r="TBV186" s="26"/>
      <c r="TBW186" s="26"/>
      <c r="TBX186" s="26"/>
      <c r="TBY186" s="26"/>
      <c r="TBZ186" s="26"/>
      <c r="TCA186" s="26"/>
      <c r="TCB186" s="26"/>
      <c r="TCC186" s="26"/>
      <c r="TCD186" s="26"/>
      <c r="TCE186" s="26"/>
      <c r="TCF186" s="26"/>
      <c r="TCG186" s="26"/>
      <c r="TCH186" s="26"/>
      <c r="TCI186" s="26"/>
      <c r="TCJ186" s="26"/>
      <c r="TCK186" s="26"/>
      <c r="TCL186" s="26"/>
      <c r="TCM186" s="26"/>
      <c r="TCN186" s="26"/>
      <c r="TCO186" s="26"/>
      <c r="TCP186" s="26"/>
      <c r="TCQ186" s="26"/>
      <c r="TCR186" s="26"/>
      <c r="TCS186" s="26"/>
      <c r="TCT186" s="26"/>
      <c r="TCU186" s="26"/>
      <c r="TCV186" s="26"/>
      <c r="TCW186" s="26"/>
      <c r="TCX186" s="26"/>
      <c r="TCY186" s="26"/>
      <c r="TCZ186" s="26"/>
      <c r="TDA186" s="26"/>
      <c r="TDB186" s="26"/>
      <c r="TDC186" s="26"/>
      <c r="TDD186" s="26"/>
      <c r="TDE186" s="26"/>
      <c r="TDF186" s="26"/>
      <c r="TDG186" s="26"/>
      <c r="TDH186" s="26"/>
      <c r="TDI186" s="26"/>
      <c r="TDJ186" s="26"/>
      <c r="TDK186" s="26"/>
      <c r="TDL186" s="26"/>
      <c r="TDM186" s="26"/>
      <c r="TDN186" s="26"/>
      <c r="TDO186" s="26"/>
      <c r="TDP186" s="26"/>
      <c r="TDQ186" s="26"/>
      <c r="TDR186" s="26"/>
      <c r="TDS186" s="26"/>
      <c r="TDT186" s="26"/>
      <c r="TDU186" s="26"/>
      <c r="TDV186" s="26"/>
      <c r="TDW186" s="26"/>
      <c r="TDX186" s="26"/>
      <c r="TDY186" s="26"/>
      <c r="TDZ186" s="26"/>
      <c r="TEA186" s="26"/>
      <c r="TEB186" s="26"/>
      <c r="TEC186" s="26"/>
      <c r="TED186" s="26"/>
      <c r="TEE186" s="26"/>
      <c r="TEF186" s="26"/>
      <c r="TEG186" s="26"/>
      <c r="TEH186" s="26"/>
      <c r="TEI186" s="26"/>
      <c r="TEJ186" s="26"/>
      <c r="TEK186" s="26"/>
      <c r="TEL186" s="26"/>
      <c r="TEM186" s="26"/>
      <c r="TEN186" s="26"/>
      <c r="TEO186" s="26"/>
      <c r="TEP186" s="26"/>
      <c r="TEQ186" s="26"/>
      <c r="TER186" s="26"/>
      <c r="TES186" s="26"/>
      <c r="TET186" s="26"/>
      <c r="TEU186" s="26"/>
      <c r="TEV186" s="26"/>
      <c r="TEW186" s="26"/>
      <c r="TEX186" s="26"/>
      <c r="TEY186" s="26"/>
      <c r="TEZ186" s="26"/>
      <c r="TFA186" s="26"/>
      <c r="TFB186" s="26"/>
      <c r="TFC186" s="26"/>
      <c r="TFD186" s="26"/>
      <c r="TFE186" s="26"/>
      <c r="TFF186" s="26"/>
      <c r="TFG186" s="26"/>
      <c r="TFH186" s="26"/>
      <c r="TFI186" s="26"/>
      <c r="TFJ186" s="26"/>
      <c r="TFK186" s="26"/>
      <c r="TFL186" s="26"/>
      <c r="TFM186" s="26"/>
      <c r="TFN186" s="26"/>
      <c r="TFO186" s="26"/>
      <c r="TFP186" s="26"/>
      <c r="TFQ186" s="26"/>
      <c r="TFR186" s="26"/>
      <c r="TFS186" s="26"/>
      <c r="TFT186" s="26"/>
      <c r="TFU186" s="26"/>
      <c r="TFV186" s="26"/>
      <c r="TFW186" s="26"/>
      <c r="TFX186" s="26"/>
      <c r="TFY186" s="26"/>
      <c r="TFZ186" s="26"/>
      <c r="TGA186" s="26"/>
      <c r="TGB186" s="26"/>
      <c r="TGC186" s="26"/>
      <c r="TGD186" s="26"/>
      <c r="TGE186" s="26"/>
      <c r="TGF186" s="26"/>
      <c r="TGG186" s="26"/>
      <c r="TGH186" s="26"/>
      <c r="TGI186" s="26"/>
      <c r="TGJ186" s="26"/>
      <c r="TGK186" s="26"/>
      <c r="TGL186" s="26"/>
      <c r="TGM186" s="26"/>
      <c r="TGN186" s="26"/>
      <c r="TGO186" s="26"/>
      <c r="TGP186" s="26"/>
      <c r="TGQ186" s="26"/>
      <c r="TGR186" s="26"/>
      <c r="TGS186" s="26"/>
      <c r="TGT186" s="26"/>
      <c r="TGU186" s="26"/>
      <c r="TGV186" s="26"/>
      <c r="TGW186" s="26"/>
      <c r="TGX186" s="26"/>
      <c r="TGY186" s="26"/>
      <c r="TGZ186" s="26"/>
      <c r="THA186" s="26"/>
      <c r="THB186" s="26"/>
      <c r="THC186" s="26"/>
      <c r="THD186" s="26"/>
      <c r="THE186" s="26"/>
      <c r="THF186" s="26"/>
      <c r="THG186" s="26"/>
      <c r="THH186" s="26"/>
      <c r="THI186" s="26"/>
      <c r="THJ186" s="26"/>
      <c r="THK186" s="26"/>
      <c r="THL186" s="26"/>
      <c r="THM186" s="26"/>
      <c r="THN186" s="26"/>
      <c r="THO186" s="26"/>
      <c r="THP186" s="26"/>
      <c r="THQ186" s="26"/>
      <c r="THR186" s="26"/>
      <c r="THS186" s="26"/>
      <c r="THT186" s="26"/>
      <c r="THU186" s="26"/>
      <c r="THV186" s="26"/>
      <c r="THW186" s="26"/>
      <c r="THX186" s="26"/>
      <c r="THY186" s="26"/>
      <c r="THZ186" s="26"/>
      <c r="TIA186" s="26"/>
      <c r="TIB186" s="26"/>
      <c r="TIC186" s="26"/>
      <c r="TID186" s="26"/>
      <c r="TIE186" s="26"/>
      <c r="TIF186" s="26"/>
      <c r="TIG186" s="26"/>
      <c r="TIH186" s="26"/>
      <c r="TII186" s="26"/>
      <c r="TIJ186" s="26"/>
      <c r="TIK186" s="26"/>
      <c r="TIL186" s="26"/>
      <c r="TIM186" s="26"/>
      <c r="TIN186" s="26"/>
      <c r="TIO186" s="26"/>
      <c r="TIP186" s="26"/>
      <c r="TIQ186" s="26"/>
      <c r="TIR186" s="26"/>
      <c r="TIS186" s="26"/>
      <c r="TIT186" s="26"/>
      <c r="TIU186" s="26"/>
      <c r="TIV186" s="26"/>
      <c r="TIW186" s="26"/>
      <c r="TIX186" s="26"/>
      <c r="TIY186" s="26"/>
      <c r="TIZ186" s="26"/>
      <c r="TJA186" s="26"/>
      <c r="TJB186" s="26"/>
      <c r="TJC186" s="26"/>
      <c r="TJD186" s="26"/>
      <c r="TJE186" s="26"/>
      <c r="TJF186" s="26"/>
      <c r="TJG186" s="26"/>
      <c r="TJH186" s="26"/>
      <c r="TJI186" s="26"/>
      <c r="TJJ186" s="26"/>
      <c r="TJK186" s="26"/>
      <c r="TJL186" s="26"/>
      <c r="TJM186" s="26"/>
      <c r="TJN186" s="26"/>
      <c r="TJO186" s="26"/>
      <c r="TJP186" s="26"/>
      <c r="TJQ186" s="26"/>
      <c r="TJR186" s="26"/>
      <c r="TJS186" s="26"/>
      <c r="TJT186" s="26"/>
      <c r="TJU186" s="26"/>
      <c r="TJV186" s="26"/>
      <c r="TJW186" s="26"/>
      <c r="TJX186" s="26"/>
      <c r="TJY186" s="26"/>
      <c r="TJZ186" s="26"/>
      <c r="TKA186" s="26"/>
      <c r="TKB186" s="26"/>
      <c r="TKC186" s="26"/>
      <c r="TKD186" s="26"/>
      <c r="TKE186" s="26"/>
      <c r="TKF186" s="26"/>
      <c r="TKG186" s="26"/>
      <c r="TKH186" s="26"/>
      <c r="TKI186" s="26"/>
      <c r="TKJ186" s="26"/>
      <c r="TKK186" s="26"/>
      <c r="TKL186" s="26"/>
      <c r="TKM186" s="26"/>
      <c r="TKN186" s="26"/>
      <c r="TKO186" s="26"/>
      <c r="TKP186" s="26"/>
      <c r="TKQ186" s="26"/>
      <c r="TKR186" s="26"/>
      <c r="TKS186" s="26"/>
      <c r="TKT186" s="26"/>
      <c r="TKU186" s="26"/>
      <c r="TKV186" s="26"/>
      <c r="TKW186" s="26"/>
      <c r="TKX186" s="26"/>
      <c r="TKY186" s="26"/>
      <c r="TKZ186" s="26"/>
      <c r="TLA186" s="26"/>
      <c r="TLB186" s="26"/>
      <c r="TLC186" s="26"/>
      <c r="TLD186" s="26"/>
      <c r="TLE186" s="26"/>
      <c r="TLF186" s="26"/>
      <c r="TLG186" s="26"/>
      <c r="TLH186" s="26"/>
      <c r="TLI186" s="26"/>
      <c r="TLJ186" s="26"/>
      <c r="TLK186" s="26"/>
      <c r="TLL186" s="26"/>
      <c r="TLM186" s="26"/>
      <c r="TLN186" s="26"/>
      <c r="TLO186" s="26"/>
      <c r="TLP186" s="26"/>
      <c r="TLQ186" s="26"/>
      <c r="TLR186" s="26"/>
      <c r="TLS186" s="26"/>
      <c r="TLT186" s="26"/>
      <c r="TLU186" s="26"/>
      <c r="TLV186" s="26"/>
      <c r="TLW186" s="26"/>
      <c r="TLX186" s="26"/>
      <c r="TLY186" s="26"/>
      <c r="TLZ186" s="26"/>
      <c r="TMA186" s="26"/>
      <c r="TMB186" s="26"/>
      <c r="TMC186" s="26"/>
      <c r="TMD186" s="26"/>
      <c r="TME186" s="26"/>
      <c r="TMF186" s="26"/>
      <c r="TMG186" s="26"/>
      <c r="TMH186" s="26"/>
      <c r="TMI186" s="26"/>
      <c r="TMJ186" s="26"/>
      <c r="TMK186" s="26"/>
      <c r="TML186" s="26"/>
      <c r="TMM186" s="26"/>
      <c r="TMN186" s="26"/>
      <c r="TMO186" s="26"/>
      <c r="TMP186" s="26"/>
      <c r="TMQ186" s="26"/>
      <c r="TMR186" s="26"/>
      <c r="TMS186" s="26"/>
      <c r="TMT186" s="26"/>
      <c r="TMU186" s="26"/>
      <c r="TMV186" s="26"/>
      <c r="TMW186" s="26"/>
      <c r="TMX186" s="26"/>
      <c r="TMY186" s="26"/>
      <c r="TMZ186" s="26"/>
      <c r="TNA186" s="26"/>
      <c r="TNB186" s="26"/>
      <c r="TNC186" s="26"/>
      <c r="TND186" s="26"/>
      <c r="TNE186" s="26"/>
      <c r="TNF186" s="26"/>
      <c r="TNG186" s="26"/>
      <c r="TNH186" s="26"/>
      <c r="TNI186" s="26"/>
      <c r="TNJ186" s="26"/>
      <c r="TNK186" s="26"/>
      <c r="TNL186" s="26"/>
      <c r="TNM186" s="26"/>
      <c r="TNN186" s="26"/>
      <c r="TNO186" s="26"/>
      <c r="TNP186" s="26"/>
      <c r="TNQ186" s="26"/>
      <c r="TNR186" s="26"/>
      <c r="TNS186" s="26"/>
      <c r="TNT186" s="26"/>
      <c r="TNU186" s="26"/>
      <c r="TNV186" s="26"/>
      <c r="TNW186" s="26"/>
      <c r="TNX186" s="26"/>
      <c r="TNY186" s="26"/>
      <c r="TNZ186" s="26"/>
      <c r="TOA186" s="26"/>
      <c r="TOB186" s="26"/>
      <c r="TOC186" s="26"/>
      <c r="TOD186" s="26"/>
      <c r="TOE186" s="26"/>
      <c r="TOF186" s="26"/>
      <c r="TOG186" s="26"/>
      <c r="TOH186" s="26"/>
      <c r="TOI186" s="26"/>
      <c r="TOJ186" s="26"/>
      <c r="TOK186" s="26"/>
      <c r="TOL186" s="26"/>
      <c r="TOM186" s="26"/>
      <c r="TON186" s="26"/>
      <c r="TOO186" s="26"/>
      <c r="TOP186" s="26"/>
      <c r="TOQ186" s="26"/>
      <c r="TOR186" s="26"/>
      <c r="TOS186" s="26"/>
      <c r="TOT186" s="26"/>
      <c r="TOU186" s="26"/>
      <c r="TOV186" s="26"/>
      <c r="TOW186" s="26"/>
      <c r="TOX186" s="26"/>
      <c r="TOY186" s="26"/>
      <c r="TOZ186" s="26"/>
      <c r="TPA186" s="26"/>
      <c r="TPB186" s="26"/>
      <c r="TPC186" s="26"/>
      <c r="TPD186" s="26"/>
      <c r="TPE186" s="26"/>
      <c r="TPF186" s="26"/>
      <c r="TPG186" s="26"/>
      <c r="TPH186" s="26"/>
      <c r="TPI186" s="26"/>
      <c r="TPJ186" s="26"/>
      <c r="TPK186" s="26"/>
      <c r="TPL186" s="26"/>
      <c r="TPM186" s="26"/>
      <c r="TPN186" s="26"/>
      <c r="TPO186" s="26"/>
      <c r="TPP186" s="26"/>
      <c r="TPQ186" s="26"/>
      <c r="TPR186" s="26"/>
      <c r="TPS186" s="26"/>
      <c r="TPT186" s="26"/>
      <c r="TPU186" s="26"/>
      <c r="TPV186" s="26"/>
      <c r="TPW186" s="26"/>
      <c r="TPX186" s="26"/>
      <c r="TPY186" s="26"/>
      <c r="TPZ186" s="26"/>
      <c r="TQA186" s="26"/>
      <c r="TQB186" s="26"/>
      <c r="TQC186" s="26"/>
      <c r="TQD186" s="26"/>
      <c r="TQE186" s="26"/>
      <c r="TQF186" s="26"/>
      <c r="TQG186" s="26"/>
      <c r="TQH186" s="26"/>
      <c r="TQI186" s="26"/>
      <c r="TQJ186" s="26"/>
      <c r="TQK186" s="26"/>
      <c r="TQL186" s="26"/>
      <c r="TQM186" s="26"/>
      <c r="TQN186" s="26"/>
      <c r="TQO186" s="26"/>
      <c r="TQP186" s="26"/>
      <c r="TQQ186" s="26"/>
      <c r="TQR186" s="26"/>
      <c r="TQS186" s="26"/>
      <c r="TQT186" s="26"/>
      <c r="TQU186" s="26"/>
      <c r="TQV186" s="26"/>
      <c r="TQW186" s="26"/>
      <c r="TQX186" s="26"/>
      <c r="TQY186" s="26"/>
      <c r="TQZ186" s="26"/>
      <c r="TRA186" s="26"/>
      <c r="TRB186" s="26"/>
      <c r="TRC186" s="26"/>
      <c r="TRD186" s="26"/>
      <c r="TRE186" s="26"/>
      <c r="TRF186" s="26"/>
      <c r="TRG186" s="26"/>
      <c r="TRH186" s="26"/>
      <c r="TRI186" s="26"/>
      <c r="TRJ186" s="26"/>
      <c r="TRK186" s="26"/>
      <c r="TRL186" s="26"/>
      <c r="TRM186" s="26"/>
      <c r="TRN186" s="26"/>
      <c r="TRO186" s="26"/>
      <c r="TRP186" s="26"/>
      <c r="TRQ186" s="26"/>
      <c r="TRR186" s="26"/>
      <c r="TRS186" s="26"/>
      <c r="TRT186" s="26"/>
      <c r="TRU186" s="26"/>
      <c r="TRV186" s="26"/>
      <c r="TRW186" s="26"/>
      <c r="TRX186" s="26"/>
      <c r="TRY186" s="26"/>
      <c r="TRZ186" s="26"/>
      <c r="TSA186" s="26"/>
      <c r="TSB186" s="26"/>
      <c r="TSC186" s="26"/>
      <c r="TSD186" s="26"/>
      <c r="TSE186" s="26"/>
      <c r="TSF186" s="26"/>
      <c r="TSG186" s="26"/>
      <c r="TSH186" s="26"/>
      <c r="TSI186" s="26"/>
      <c r="TSJ186" s="26"/>
      <c r="TSK186" s="26"/>
      <c r="TSL186" s="26"/>
      <c r="TSM186" s="26"/>
      <c r="TSN186" s="26"/>
      <c r="TSO186" s="26"/>
      <c r="TSP186" s="26"/>
      <c r="TSQ186" s="26"/>
      <c r="TSR186" s="26"/>
      <c r="TSS186" s="26"/>
      <c r="TST186" s="26"/>
      <c r="TSU186" s="26"/>
      <c r="TSV186" s="26"/>
      <c r="TSW186" s="26"/>
      <c r="TSX186" s="26"/>
      <c r="TSY186" s="26"/>
      <c r="TSZ186" s="26"/>
      <c r="TTA186" s="26"/>
      <c r="TTB186" s="26"/>
      <c r="TTC186" s="26"/>
      <c r="TTD186" s="26"/>
      <c r="TTE186" s="26"/>
      <c r="TTF186" s="26"/>
      <c r="TTG186" s="26"/>
      <c r="TTH186" s="26"/>
      <c r="TTI186" s="26"/>
      <c r="TTJ186" s="26"/>
      <c r="TTK186" s="26"/>
      <c r="TTL186" s="26"/>
      <c r="TTM186" s="26"/>
      <c r="TTN186" s="26"/>
      <c r="TTO186" s="26"/>
      <c r="TTP186" s="26"/>
      <c r="TTQ186" s="26"/>
      <c r="TTR186" s="26"/>
      <c r="TTS186" s="26"/>
      <c r="TTT186" s="26"/>
      <c r="TTU186" s="26"/>
      <c r="TTV186" s="26"/>
      <c r="TTW186" s="26"/>
      <c r="TTX186" s="26"/>
      <c r="TTY186" s="26"/>
      <c r="TTZ186" s="26"/>
      <c r="TUA186" s="26"/>
      <c r="TUB186" s="26"/>
      <c r="TUC186" s="26"/>
      <c r="TUD186" s="26"/>
      <c r="TUE186" s="26"/>
      <c r="TUF186" s="26"/>
      <c r="TUG186" s="26"/>
      <c r="TUH186" s="26"/>
      <c r="TUI186" s="26"/>
      <c r="TUJ186" s="26"/>
      <c r="TUK186" s="26"/>
      <c r="TUL186" s="26"/>
      <c r="TUM186" s="26"/>
      <c r="TUN186" s="26"/>
      <c r="TUO186" s="26"/>
      <c r="TUP186" s="26"/>
      <c r="TUQ186" s="26"/>
      <c r="TUR186" s="26"/>
      <c r="TUS186" s="26"/>
      <c r="TUT186" s="26"/>
      <c r="TUU186" s="26"/>
      <c r="TUV186" s="26"/>
      <c r="TUW186" s="26"/>
      <c r="TUX186" s="26"/>
      <c r="TUY186" s="26"/>
      <c r="TUZ186" s="26"/>
      <c r="TVA186" s="26"/>
      <c r="TVB186" s="26"/>
      <c r="TVC186" s="26"/>
      <c r="TVD186" s="26"/>
      <c r="TVE186" s="26"/>
      <c r="TVF186" s="26"/>
      <c r="TVG186" s="26"/>
      <c r="TVH186" s="26"/>
      <c r="TVI186" s="26"/>
      <c r="TVJ186" s="26"/>
      <c r="TVK186" s="26"/>
      <c r="TVL186" s="26"/>
      <c r="TVM186" s="26"/>
      <c r="TVN186" s="26"/>
      <c r="TVO186" s="26"/>
      <c r="TVP186" s="26"/>
      <c r="TVQ186" s="26"/>
      <c r="TVR186" s="26"/>
      <c r="TVS186" s="26"/>
      <c r="TVT186" s="26"/>
      <c r="TVU186" s="26"/>
      <c r="TVV186" s="26"/>
      <c r="TVW186" s="26"/>
      <c r="TVX186" s="26"/>
      <c r="TVY186" s="26"/>
      <c r="TVZ186" s="26"/>
      <c r="TWA186" s="26"/>
      <c r="TWB186" s="26"/>
      <c r="TWC186" s="26"/>
      <c r="TWD186" s="26"/>
      <c r="TWE186" s="26"/>
      <c r="TWF186" s="26"/>
      <c r="TWG186" s="26"/>
      <c r="TWH186" s="26"/>
      <c r="TWI186" s="26"/>
      <c r="TWJ186" s="26"/>
      <c r="TWK186" s="26"/>
      <c r="TWL186" s="26"/>
      <c r="TWM186" s="26"/>
      <c r="TWN186" s="26"/>
      <c r="TWO186" s="26"/>
      <c r="TWP186" s="26"/>
      <c r="TWQ186" s="26"/>
      <c r="TWR186" s="26"/>
      <c r="TWS186" s="26"/>
      <c r="TWT186" s="26"/>
      <c r="TWU186" s="26"/>
      <c r="TWV186" s="26"/>
      <c r="TWW186" s="26"/>
      <c r="TWX186" s="26"/>
      <c r="TWY186" s="26"/>
      <c r="TWZ186" s="26"/>
      <c r="TXA186" s="26"/>
      <c r="TXB186" s="26"/>
      <c r="TXC186" s="26"/>
      <c r="TXD186" s="26"/>
      <c r="TXE186" s="26"/>
      <c r="TXF186" s="26"/>
      <c r="TXG186" s="26"/>
      <c r="TXH186" s="26"/>
      <c r="TXI186" s="26"/>
      <c r="TXJ186" s="26"/>
      <c r="TXK186" s="26"/>
      <c r="TXL186" s="26"/>
      <c r="TXM186" s="26"/>
      <c r="TXN186" s="26"/>
      <c r="TXO186" s="26"/>
      <c r="TXP186" s="26"/>
      <c r="TXQ186" s="26"/>
      <c r="TXR186" s="26"/>
      <c r="TXS186" s="26"/>
      <c r="TXT186" s="26"/>
      <c r="TXU186" s="26"/>
      <c r="TXV186" s="26"/>
      <c r="TXW186" s="26"/>
      <c r="TXX186" s="26"/>
      <c r="TXY186" s="26"/>
      <c r="TXZ186" s="26"/>
      <c r="TYA186" s="26"/>
      <c r="TYB186" s="26"/>
      <c r="TYC186" s="26"/>
      <c r="TYD186" s="26"/>
      <c r="TYE186" s="26"/>
      <c r="TYF186" s="26"/>
      <c r="TYG186" s="26"/>
      <c r="TYH186" s="26"/>
      <c r="TYI186" s="26"/>
      <c r="TYJ186" s="26"/>
      <c r="TYK186" s="26"/>
      <c r="TYL186" s="26"/>
      <c r="TYM186" s="26"/>
      <c r="TYN186" s="26"/>
      <c r="TYO186" s="26"/>
      <c r="TYP186" s="26"/>
      <c r="TYQ186" s="26"/>
      <c r="TYR186" s="26"/>
      <c r="TYS186" s="26"/>
      <c r="TYT186" s="26"/>
      <c r="TYU186" s="26"/>
      <c r="TYV186" s="26"/>
      <c r="TYW186" s="26"/>
      <c r="TYX186" s="26"/>
      <c r="TYY186" s="26"/>
      <c r="TYZ186" s="26"/>
      <c r="TZA186" s="26"/>
      <c r="TZB186" s="26"/>
      <c r="TZC186" s="26"/>
      <c r="TZD186" s="26"/>
      <c r="TZE186" s="26"/>
      <c r="TZF186" s="26"/>
      <c r="TZG186" s="26"/>
      <c r="TZH186" s="26"/>
      <c r="TZI186" s="26"/>
      <c r="TZJ186" s="26"/>
      <c r="TZK186" s="26"/>
      <c r="TZL186" s="26"/>
      <c r="TZM186" s="26"/>
      <c r="TZN186" s="26"/>
      <c r="TZO186" s="26"/>
      <c r="TZP186" s="26"/>
      <c r="TZQ186" s="26"/>
      <c r="TZR186" s="26"/>
      <c r="TZS186" s="26"/>
      <c r="TZT186" s="26"/>
      <c r="TZU186" s="26"/>
      <c r="TZV186" s="26"/>
      <c r="TZW186" s="26"/>
      <c r="TZX186" s="26"/>
      <c r="TZY186" s="26"/>
      <c r="TZZ186" s="26"/>
      <c r="UAA186" s="26"/>
      <c r="UAB186" s="26"/>
      <c r="UAC186" s="26"/>
      <c r="UAD186" s="26"/>
      <c r="UAE186" s="26"/>
      <c r="UAF186" s="26"/>
      <c r="UAG186" s="26"/>
      <c r="UAH186" s="26"/>
      <c r="UAI186" s="26"/>
      <c r="UAJ186" s="26"/>
      <c r="UAK186" s="26"/>
      <c r="UAL186" s="26"/>
      <c r="UAM186" s="26"/>
      <c r="UAN186" s="26"/>
      <c r="UAO186" s="26"/>
      <c r="UAP186" s="26"/>
      <c r="UAQ186" s="26"/>
      <c r="UAR186" s="26"/>
      <c r="UAS186" s="26"/>
      <c r="UAT186" s="26"/>
      <c r="UAU186" s="26"/>
      <c r="UAV186" s="26"/>
      <c r="UAW186" s="26"/>
      <c r="UAX186" s="26"/>
      <c r="UAY186" s="26"/>
      <c r="UAZ186" s="26"/>
      <c r="UBA186" s="26"/>
      <c r="UBB186" s="26"/>
      <c r="UBC186" s="26"/>
      <c r="UBD186" s="26"/>
      <c r="UBE186" s="26"/>
      <c r="UBF186" s="26"/>
      <c r="UBG186" s="26"/>
      <c r="UBH186" s="26"/>
      <c r="UBI186" s="26"/>
      <c r="UBJ186" s="26"/>
      <c r="UBK186" s="26"/>
      <c r="UBL186" s="26"/>
      <c r="UBM186" s="26"/>
      <c r="UBN186" s="26"/>
      <c r="UBO186" s="26"/>
      <c r="UBP186" s="26"/>
      <c r="UBQ186" s="26"/>
      <c r="UBR186" s="26"/>
      <c r="UBS186" s="26"/>
      <c r="UBT186" s="26"/>
      <c r="UBU186" s="26"/>
      <c r="UBV186" s="26"/>
      <c r="UBW186" s="26"/>
      <c r="UBX186" s="26"/>
      <c r="UBY186" s="26"/>
      <c r="UBZ186" s="26"/>
      <c r="UCA186" s="26"/>
      <c r="UCB186" s="26"/>
      <c r="UCC186" s="26"/>
      <c r="UCD186" s="26"/>
      <c r="UCE186" s="26"/>
      <c r="UCF186" s="26"/>
      <c r="UCG186" s="26"/>
      <c r="UCH186" s="26"/>
      <c r="UCI186" s="26"/>
      <c r="UCJ186" s="26"/>
      <c r="UCK186" s="26"/>
      <c r="UCL186" s="26"/>
      <c r="UCM186" s="26"/>
      <c r="UCN186" s="26"/>
      <c r="UCO186" s="26"/>
      <c r="UCP186" s="26"/>
      <c r="UCQ186" s="26"/>
      <c r="UCR186" s="26"/>
      <c r="UCS186" s="26"/>
      <c r="UCT186" s="26"/>
      <c r="UCU186" s="26"/>
      <c r="UCV186" s="26"/>
      <c r="UCW186" s="26"/>
      <c r="UCX186" s="26"/>
      <c r="UCY186" s="26"/>
      <c r="UCZ186" s="26"/>
      <c r="UDA186" s="26"/>
      <c r="UDB186" s="26"/>
      <c r="UDC186" s="26"/>
      <c r="UDD186" s="26"/>
      <c r="UDE186" s="26"/>
      <c r="UDF186" s="26"/>
      <c r="UDG186" s="26"/>
      <c r="UDH186" s="26"/>
      <c r="UDI186" s="26"/>
      <c r="UDJ186" s="26"/>
      <c r="UDK186" s="26"/>
      <c r="UDL186" s="26"/>
      <c r="UDM186" s="26"/>
      <c r="UDN186" s="26"/>
      <c r="UDO186" s="26"/>
      <c r="UDP186" s="26"/>
      <c r="UDQ186" s="26"/>
      <c r="UDR186" s="26"/>
      <c r="UDS186" s="26"/>
      <c r="UDT186" s="26"/>
      <c r="UDU186" s="26"/>
      <c r="UDV186" s="26"/>
      <c r="UDW186" s="26"/>
      <c r="UDX186" s="26"/>
      <c r="UDY186" s="26"/>
      <c r="UDZ186" s="26"/>
      <c r="UEA186" s="26"/>
      <c r="UEB186" s="26"/>
      <c r="UEC186" s="26"/>
      <c r="UED186" s="26"/>
      <c r="UEE186" s="26"/>
      <c r="UEF186" s="26"/>
      <c r="UEG186" s="26"/>
      <c r="UEH186" s="26"/>
      <c r="UEI186" s="26"/>
      <c r="UEJ186" s="26"/>
      <c r="UEK186" s="26"/>
      <c r="UEL186" s="26"/>
      <c r="UEM186" s="26"/>
      <c r="UEN186" s="26"/>
      <c r="UEO186" s="26"/>
      <c r="UEP186" s="26"/>
      <c r="UEQ186" s="26"/>
      <c r="UER186" s="26"/>
      <c r="UES186" s="26"/>
      <c r="UET186" s="26"/>
      <c r="UEU186" s="26"/>
      <c r="UEV186" s="26"/>
      <c r="UEW186" s="26"/>
      <c r="UEX186" s="26"/>
      <c r="UEY186" s="26"/>
      <c r="UEZ186" s="26"/>
      <c r="UFA186" s="26"/>
      <c r="UFB186" s="26"/>
      <c r="UFC186" s="26"/>
      <c r="UFD186" s="26"/>
      <c r="UFE186" s="26"/>
      <c r="UFF186" s="26"/>
      <c r="UFG186" s="26"/>
      <c r="UFH186" s="26"/>
      <c r="UFI186" s="26"/>
      <c r="UFJ186" s="26"/>
      <c r="UFK186" s="26"/>
      <c r="UFL186" s="26"/>
      <c r="UFM186" s="26"/>
      <c r="UFN186" s="26"/>
      <c r="UFO186" s="26"/>
      <c r="UFP186" s="26"/>
      <c r="UFQ186" s="26"/>
      <c r="UFR186" s="26"/>
      <c r="UFS186" s="26"/>
      <c r="UFT186" s="26"/>
      <c r="UFU186" s="26"/>
      <c r="UFV186" s="26"/>
      <c r="UFW186" s="26"/>
      <c r="UFX186" s="26"/>
      <c r="UFY186" s="26"/>
      <c r="UFZ186" s="26"/>
      <c r="UGA186" s="26"/>
      <c r="UGB186" s="26"/>
      <c r="UGC186" s="26"/>
      <c r="UGD186" s="26"/>
      <c r="UGE186" s="26"/>
      <c r="UGF186" s="26"/>
      <c r="UGG186" s="26"/>
      <c r="UGH186" s="26"/>
      <c r="UGI186" s="26"/>
      <c r="UGJ186" s="26"/>
      <c r="UGK186" s="26"/>
      <c r="UGL186" s="26"/>
      <c r="UGM186" s="26"/>
      <c r="UGN186" s="26"/>
      <c r="UGO186" s="26"/>
      <c r="UGP186" s="26"/>
      <c r="UGQ186" s="26"/>
      <c r="UGR186" s="26"/>
      <c r="UGS186" s="26"/>
      <c r="UGT186" s="26"/>
      <c r="UGU186" s="26"/>
      <c r="UGV186" s="26"/>
      <c r="UGW186" s="26"/>
      <c r="UGX186" s="26"/>
      <c r="UGY186" s="26"/>
      <c r="UGZ186" s="26"/>
      <c r="UHA186" s="26"/>
      <c r="UHB186" s="26"/>
      <c r="UHC186" s="26"/>
      <c r="UHD186" s="26"/>
      <c r="UHE186" s="26"/>
      <c r="UHF186" s="26"/>
      <c r="UHG186" s="26"/>
      <c r="UHH186" s="26"/>
      <c r="UHI186" s="26"/>
      <c r="UHJ186" s="26"/>
      <c r="UHK186" s="26"/>
      <c r="UHL186" s="26"/>
      <c r="UHM186" s="26"/>
      <c r="UHN186" s="26"/>
      <c r="UHO186" s="26"/>
      <c r="UHP186" s="26"/>
      <c r="UHQ186" s="26"/>
      <c r="UHR186" s="26"/>
      <c r="UHS186" s="26"/>
      <c r="UHT186" s="26"/>
      <c r="UHU186" s="26"/>
      <c r="UHV186" s="26"/>
      <c r="UHW186" s="26"/>
      <c r="UHX186" s="26"/>
      <c r="UHY186" s="26"/>
      <c r="UHZ186" s="26"/>
      <c r="UIA186" s="26"/>
      <c r="UIB186" s="26"/>
      <c r="UIC186" s="26"/>
      <c r="UID186" s="26"/>
      <c r="UIE186" s="26"/>
      <c r="UIF186" s="26"/>
      <c r="UIG186" s="26"/>
      <c r="UIH186" s="26"/>
      <c r="UII186" s="26"/>
      <c r="UIJ186" s="26"/>
      <c r="UIK186" s="26"/>
      <c r="UIL186" s="26"/>
      <c r="UIM186" s="26"/>
      <c r="UIN186" s="26"/>
      <c r="UIO186" s="26"/>
      <c r="UIP186" s="26"/>
      <c r="UIQ186" s="26"/>
      <c r="UIR186" s="26"/>
      <c r="UIS186" s="26"/>
      <c r="UIT186" s="26"/>
      <c r="UIU186" s="26"/>
      <c r="UIV186" s="26"/>
      <c r="UIW186" s="26"/>
      <c r="UIX186" s="26"/>
      <c r="UIY186" s="26"/>
      <c r="UIZ186" s="26"/>
      <c r="UJA186" s="26"/>
      <c r="UJB186" s="26"/>
      <c r="UJC186" s="26"/>
      <c r="UJD186" s="26"/>
      <c r="UJE186" s="26"/>
      <c r="UJF186" s="26"/>
      <c r="UJG186" s="26"/>
      <c r="UJH186" s="26"/>
      <c r="UJI186" s="26"/>
      <c r="UJJ186" s="26"/>
      <c r="UJK186" s="26"/>
      <c r="UJL186" s="26"/>
      <c r="UJM186" s="26"/>
      <c r="UJN186" s="26"/>
      <c r="UJO186" s="26"/>
      <c r="UJP186" s="26"/>
      <c r="UJQ186" s="26"/>
      <c r="UJR186" s="26"/>
      <c r="UJS186" s="26"/>
      <c r="UJT186" s="26"/>
      <c r="UJU186" s="26"/>
      <c r="UJV186" s="26"/>
      <c r="UJW186" s="26"/>
      <c r="UJX186" s="26"/>
      <c r="UJY186" s="26"/>
      <c r="UJZ186" s="26"/>
      <c r="UKA186" s="26"/>
      <c r="UKB186" s="26"/>
      <c r="UKC186" s="26"/>
      <c r="UKD186" s="26"/>
      <c r="UKE186" s="26"/>
      <c r="UKF186" s="26"/>
      <c r="UKG186" s="26"/>
      <c r="UKH186" s="26"/>
      <c r="UKI186" s="26"/>
      <c r="UKJ186" s="26"/>
      <c r="UKK186" s="26"/>
      <c r="UKL186" s="26"/>
      <c r="UKM186" s="26"/>
      <c r="UKN186" s="26"/>
      <c r="UKO186" s="26"/>
      <c r="UKP186" s="26"/>
      <c r="UKQ186" s="26"/>
      <c r="UKR186" s="26"/>
      <c r="UKS186" s="26"/>
      <c r="UKT186" s="26"/>
      <c r="UKU186" s="26"/>
      <c r="UKV186" s="26"/>
      <c r="UKW186" s="26"/>
      <c r="UKX186" s="26"/>
      <c r="UKY186" s="26"/>
      <c r="UKZ186" s="26"/>
      <c r="ULA186" s="26"/>
      <c r="ULB186" s="26"/>
      <c r="ULC186" s="26"/>
      <c r="ULD186" s="26"/>
      <c r="ULE186" s="26"/>
      <c r="ULF186" s="26"/>
      <c r="ULG186" s="26"/>
      <c r="ULH186" s="26"/>
      <c r="ULI186" s="26"/>
      <c r="ULJ186" s="26"/>
      <c r="ULK186" s="26"/>
      <c r="ULL186" s="26"/>
      <c r="ULM186" s="26"/>
      <c r="ULN186" s="26"/>
      <c r="ULO186" s="26"/>
      <c r="ULP186" s="26"/>
      <c r="ULQ186" s="26"/>
      <c r="ULR186" s="26"/>
      <c r="ULS186" s="26"/>
      <c r="ULT186" s="26"/>
      <c r="ULU186" s="26"/>
      <c r="ULV186" s="26"/>
      <c r="ULW186" s="26"/>
      <c r="ULX186" s="26"/>
      <c r="ULY186" s="26"/>
      <c r="ULZ186" s="26"/>
      <c r="UMA186" s="26"/>
      <c r="UMB186" s="26"/>
      <c r="UMC186" s="26"/>
      <c r="UMD186" s="26"/>
      <c r="UME186" s="26"/>
      <c r="UMF186" s="26"/>
      <c r="UMG186" s="26"/>
      <c r="UMH186" s="26"/>
      <c r="UMI186" s="26"/>
      <c r="UMJ186" s="26"/>
      <c r="UMK186" s="26"/>
      <c r="UML186" s="26"/>
      <c r="UMM186" s="26"/>
      <c r="UMN186" s="26"/>
      <c r="UMO186" s="26"/>
      <c r="UMP186" s="26"/>
      <c r="UMQ186" s="26"/>
      <c r="UMR186" s="26"/>
      <c r="UMS186" s="26"/>
      <c r="UMT186" s="26"/>
      <c r="UMU186" s="26"/>
      <c r="UMV186" s="26"/>
      <c r="UMW186" s="26"/>
      <c r="UMX186" s="26"/>
      <c r="UMY186" s="26"/>
      <c r="UMZ186" s="26"/>
      <c r="UNA186" s="26"/>
      <c r="UNB186" s="26"/>
      <c r="UNC186" s="26"/>
      <c r="UND186" s="26"/>
      <c r="UNE186" s="26"/>
      <c r="UNF186" s="26"/>
      <c r="UNG186" s="26"/>
      <c r="UNH186" s="26"/>
      <c r="UNI186" s="26"/>
      <c r="UNJ186" s="26"/>
      <c r="UNK186" s="26"/>
      <c r="UNL186" s="26"/>
      <c r="UNM186" s="26"/>
      <c r="UNN186" s="26"/>
      <c r="UNO186" s="26"/>
      <c r="UNP186" s="26"/>
      <c r="UNQ186" s="26"/>
      <c r="UNR186" s="26"/>
      <c r="UNS186" s="26"/>
      <c r="UNT186" s="26"/>
      <c r="UNU186" s="26"/>
      <c r="UNV186" s="26"/>
      <c r="UNW186" s="26"/>
      <c r="UNX186" s="26"/>
      <c r="UNY186" s="26"/>
      <c r="UNZ186" s="26"/>
      <c r="UOA186" s="26"/>
      <c r="UOB186" s="26"/>
      <c r="UOC186" s="26"/>
      <c r="UOD186" s="26"/>
      <c r="UOE186" s="26"/>
      <c r="UOF186" s="26"/>
      <c r="UOG186" s="26"/>
      <c r="UOH186" s="26"/>
      <c r="UOI186" s="26"/>
      <c r="UOJ186" s="26"/>
      <c r="UOK186" s="26"/>
      <c r="UOL186" s="26"/>
      <c r="UOM186" s="26"/>
      <c r="UON186" s="26"/>
      <c r="UOO186" s="26"/>
      <c r="UOP186" s="26"/>
      <c r="UOQ186" s="26"/>
      <c r="UOR186" s="26"/>
      <c r="UOS186" s="26"/>
      <c r="UOT186" s="26"/>
      <c r="UOU186" s="26"/>
      <c r="UOV186" s="26"/>
      <c r="UOW186" s="26"/>
      <c r="UOX186" s="26"/>
      <c r="UOY186" s="26"/>
      <c r="UOZ186" s="26"/>
      <c r="UPA186" s="26"/>
      <c r="UPB186" s="26"/>
      <c r="UPC186" s="26"/>
      <c r="UPD186" s="26"/>
      <c r="UPE186" s="26"/>
      <c r="UPF186" s="26"/>
      <c r="UPG186" s="26"/>
      <c r="UPH186" s="26"/>
      <c r="UPI186" s="26"/>
      <c r="UPJ186" s="26"/>
      <c r="UPK186" s="26"/>
      <c r="UPL186" s="26"/>
      <c r="UPM186" s="26"/>
      <c r="UPN186" s="26"/>
      <c r="UPO186" s="26"/>
      <c r="UPP186" s="26"/>
      <c r="UPQ186" s="26"/>
      <c r="UPR186" s="26"/>
      <c r="UPS186" s="26"/>
      <c r="UPT186" s="26"/>
      <c r="UPU186" s="26"/>
      <c r="UPV186" s="26"/>
      <c r="UPW186" s="26"/>
      <c r="UPX186" s="26"/>
      <c r="UPY186" s="26"/>
      <c r="UPZ186" s="26"/>
      <c r="UQA186" s="26"/>
      <c r="UQB186" s="26"/>
      <c r="UQC186" s="26"/>
      <c r="UQD186" s="26"/>
      <c r="UQE186" s="26"/>
      <c r="UQF186" s="26"/>
      <c r="UQG186" s="26"/>
      <c r="UQH186" s="26"/>
      <c r="UQI186" s="26"/>
      <c r="UQJ186" s="26"/>
      <c r="UQK186" s="26"/>
      <c r="UQL186" s="26"/>
      <c r="UQM186" s="26"/>
      <c r="UQN186" s="26"/>
      <c r="UQO186" s="26"/>
      <c r="UQP186" s="26"/>
      <c r="UQQ186" s="26"/>
      <c r="UQR186" s="26"/>
      <c r="UQS186" s="26"/>
      <c r="UQT186" s="26"/>
      <c r="UQU186" s="26"/>
      <c r="UQV186" s="26"/>
      <c r="UQW186" s="26"/>
      <c r="UQX186" s="26"/>
      <c r="UQY186" s="26"/>
      <c r="UQZ186" s="26"/>
      <c r="URA186" s="26"/>
      <c r="URB186" s="26"/>
      <c r="URC186" s="26"/>
      <c r="URD186" s="26"/>
      <c r="URE186" s="26"/>
      <c r="URF186" s="26"/>
      <c r="URG186" s="26"/>
      <c r="URH186" s="26"/>
      <c r="URI186" s="26"/>
      <c r="URJ186" s="26"/>
      <c r="URK186" s="26"/>
      <c r="URL186" s="26"/>
      <c r="URM186" s="26"/>
      <c r="URN186" s="26"/>
      <c r="URO186" s="26"/>
      <c r="URP186" s="26"/>
      <c r="URQ186" s="26"/>
      <c r="URR186" s="26"/>
      <c r="URS186" s="26"/>
      <c r="URT186" s="26"/>
      <c r="URU186" s="26"/>
      <c r="URV186" s="26"/>
      <c r="URW186" s="26"/>
      <c r="URX186" s="26"/>
      <c r="URY186" s="26"/>
      <c r="URZ186" s="26"/>
      <c r="USA186" s="26"/>
      <c r="USB186" s="26"/>
      <c r="USC186" s="26"/>
      <c r="USD186" s="26"/>
      <c r="USE186" s="26"/>
      <c r="USF186" s="26"/>
      <c r="USG186" s="26"/>
      <c r="USH186" s="26"/>
      <c r="USI186" s="26"/>
      <c r="USJ186" s="26"/>
      <c r="USK186" s="26"/>
      <c r="USL186" s="26"/>
      <c r="USM186" s="26"/>
      <c r="USN186" s="26"/>
      <c r="USO186" s="26"/>
      <c r="USP186" s="26"/>
      <c r="USQ186" s="26"/>
      <c r="USR186" s="26"/>
      <c r="USS186" s="26"/>
      <c r="UST186" s="26"/>
      <c r="USU186" s="26"/>
      <c r="USV186" s="26"/>
      <c r="USW186" s="26"/>
      <c r="USX186" s="26"/>
      <c r="USY186" s="26"/>
      <c r="USZ186" s="26"/>
      <c r="UTA186" s="26"/>
      <c r="UTB186" s="26"/>
      <c r="UTC186" s="26"/>
      <c r="UTD186" s="26"/>
      <c r="UTE186" s="26"/>
      <c r="UTF186" s="26"/>
      <c r="UTG186" s="26"/>
      <c r="UTH186" s="26"/>
      <c r="UTI186" s="26"/>
      <c r="UTJ186" s="26"/>
      <c r="UTK186" s="26"/>
      <c r="UTL186" s="26"/>
      <c r="UTM186" s="26"/>
      <c r="UTN186" s="26"/>
      <c r="UTO186" s="26"/>
      <c r="UTP186" s="26"/>
      <c r="UTQ186" s="26"/>
      <c r="UTR186" s="26"/>
      <c r="UTS186" s="26"/>
      <c r="UTT186" s="26"/>
      <c r="UTU186" s="26"/>
      <c r="UTV186" s="26"/>
      <c r="UTW186" s="26"/>
      <c r="UTX186" s="26"/>
      <c r="UTY186" s="26"/>
      <c r="UTZ186" s="26"/>
      <c r="UUA186" s="26"/>
      <c r="UUB186" s="26"/>
      <c r="UUC186" s="26"/>
      <c r="UUD186" s="26"/>
      <c r="UUE186" s="26"/>
      <c r="UUF186" s="26"/>
      <c r="UUG186" s="26"/>
      <c r="UUH186" s="26"/>
      <c r="UUI186" s="26"/>
      <c r="UUJ186" s="26"/>
      <c r="UUK186" s="26"/>
      <c r="UUL186" s="26"/>
      <c r="UUM186" s="26"/>
      <c r="UUN186" s="26"/>
      <c r="UUO186" s="26"/>
      <c r="UUP186" s="26"/>
      <c r="UUQ186" s="26"/>
      <c r="UUR186" s="26"/>
      <c r="UUS186" s="26"/>
      <c r="UUT186" s="26"/>
      <c r="UUU186" s="26"/>
      <c r="UUV186" s="26"/>
      <c r="UUW186" s="26"/>
      <c r="UUX186" s="26"/>
      <c r="UUY186" s="26"/>
      <c r="UUZ186" s="26"/>
      <c r="UVA186" s="26"/>
      <c r="UVB186" s="26"/>
      <c r="UVC186" s="26"/>
      <c r="UVD186" s="26"/>
      <c r="UVE186" s="26"/>
      <c r="UVF186" s="26"/>
      <c r="UVG186" s="26"/>
      <c r="UVH186" s="26"/>
      <c r="UVI186" s="26"/>
      <c r="UVJ186" s="26"/>
      <c r="UVK186" s="26"/>
      <c r="UVL186" s="26"/>
      <c r="UVM186" s="26"/>
      <c r="UVN186" s="26"/>
      <c r="UVO186" s="26"/>
      <c r="UVP186" s="26"/>
      <c r="UVQ186" s="26"/>
      <c r="UVR186" s="26"/>
      <c r="UVS186" s="26"/>
      <c r="UVT186" s="26"/>
      <c r="UVU186" s="26"/>
      <c r="UVV186" s="26"/>
      <c r="UVW186" s="26"/>
      <c r="UVX186" s="26"/>
      <c r="UVY186" s="26"/>
      <c r="UVZ186" s="26"/>
      <c r="UWA186" s="26"/>
      <c r="UWB186" s="26"/>
      <c r="UWC186" s="26"/>
      <c r="UWD186" s="26"/>
      <c r="UWE186" s="26"/>
      <c r="UWF186" s="26"/>
      <c r="UWG186" s="26"/>
      <c r="UWH186" s="26"/>
      <c r="UWI186" s="26"/>
      <c r="UWJ186" s="26"/>
      <c r="UWK186" s="26"/>
      <c r="UWL186" s="26"/>
      <c r="UWM186" s="26"/>
      <c r="UWN186" s="26"/>
      <c r="UWO186" s="26"/>
      <c r="UWP186" s="26"/>
      <c r="UWQ186" s="26"/>
      <c r="UWR186" s="26"/>
      <c r="UWS186" s="26"/>
      <c r="UWT186" s="26"/>
      <c r="UWU186" s="26"/>
      <c r="UWV186" s="26"/>
      <c r="UWW186" s="26"/>
      <c r="UWX186" s="26"/>
      <c r="UWY186" s="26"/>
      <c r="UWZ186" s="26"/>
      <c r="UXA186" s="26"/>
      <c r="UXB186" s="26"/>
      <c r="UXC186" s="26"/>
      <c r="UXD186" s="26"/>
      <c r="UXE186" s="26"/>
      <c r="UXF186" s="26"/>
      <c r="UXG186" s="26"/>
      <c r="UXH186" s="26"/>
      <c r="UXI186" s="26"/>
      <c r="UXJ186" s="26"/>
      <c r="UXK186" s="26"/>
      <c r="UXL186" s="26"/>
      <c r="UXM186" s="26"/>
      <c r="UXN186" s="26"/>
      <c r="UXO186" s="26"/>
      <c r="UXP186" s="26"/>
      <c r="UXQ186" s="26"/>
      <c r="UXR186" s="26"/>
      <c r="UXS186" s="26"/>
      <c r="UXT186" s="26"/>
      <c r="UXU186" s="26"/>
      <c r="UXV186" s="26"/>
      <c r="UXW186" s="26"/>
      <c r="UXX186" s="26"/>
      <c r="UXY186" s="26"/>
      <c r="UXZ186" s="26"/>
      <c r="UYA186" s="26"/>
      <c r="UYB186" s="26"/>
      <c r="UYC186" s="26"/>
      <c r="UYD186" s="26"/>
      <c r="UYE186" s="26"/>
      <c r="UYF186" s="26"/>
      <c r="UYG186" s="26"/>
      <c r="UYH186" s="26"/>
      <c r="UYI186" s="26"/>
      <c r="UYJ186" s="26"/>
      <c r="UYK186" s="26"/>
      <c r="UYL186" s="26"/>
      <c r="UYM186" s="26"/>
      <c r="UYN186" s="26"/>
      <c r="UYO186" s="26"/>
      <c r="UYP186" s="26"/>
      <c r="UYQ186" s="26"/>
      <c r="UYR186" s="26"/>
      <c r="UYS186" s="26"/>
      <c r="UYT186" s="26"/>
      <c r="UYU186" s="26"/>
      <c r="UYV186" s="26"/>
      <c r="UYW186" s="26"/>
      <c r="UYX186" s="26"/>
      <c r="UYY186" s="26"/>
      <c r="UYZ186" s="26"/>
      <c r="UZA186" s="26"/>
      <c r="UZB186" s="26"/>
      <c r="UZC186" s="26"/>
      <c r="UZD186" s="26"/>
      <c r="UZE186" s="26"/>
      <c r="UZF186" s="26"/>
      <c r="UZG186" s="26"/>
      <c r="UZH186" s="26"/>
      <c r="UZI186" s="26"/>
      <c r="UZJ186" s="26"/>
      <c r="UZK186" s="26"/>
      <c r="UZL186" s="26"/>
      <c r="UZM186" s="26"/>
      <c r="UZN186" s="26"/>
      <c r="UZO186" s="26"/>
      <c r="UZP186" s="26"/>
      <c r="UZQ186" s="26"/>
      <c r="UZR186" s="26"/>
      <c r="UZS186" s="26"/>
      <c r="UZT186" s="26"/>
      <c r="UZU186" s="26"/>
      <c r="UZV186" s="26"/>
      <c r="UZW186" s="26"/>
      <c r="UZX186" s="26"/>
      <c r="UZY186" s="26"/>
      <c r="UZZ186" s="26"/>
      <c r="VAA186" s="26"/>
      <c r="VAB186" s="26"/>
      <c r="VAC186" s="26"/>
      <c r="VAD186" s="26"/>
      <c r="VAE186" s="26"/>
      <c r="VAF186" s="26"/>
      <c r="VAG186" s="26"/>
      <c r="VAH186" s="26"/>
      <c r="VAI186" s="26"/>
      <c r="VAJ186" s="26"/>
      <c r="VAK186" s="26"/>
      <c r="VAL186" s="26"/>
      <c r="VAM186" s="26"/>
      <c r="VAN186" s="26"/>
      <c r="VAO186" s="26"/>
      <c r="VAP186" s="26"/>
      <c r="VAQ186" s="26"/>
      <c r="VAR186" s="26"/>
      <c r="VAS186" s="26"/>
      <c r="VAT186" s="26"/>
      <c r="VAU186" s="26"/>
      <c r="VAV186" s="26"/>
      <c r="VAW186" s="26"/>
      <c r="VAX186" s="26"/>
      <c r="VAY186" s="26"/>
      <c r="VAZ186" s="26"/>
      <c r="VBA186" s="26"/>
      <c r="VBB186" s="26"/>
      <c r="VBC186" s="26"/>
      <c r="VBD186" s="26"/>
      <c r="VBE186" s="26"/>
      <c r="VBF186" s="26"/>
      <c r="VBG186" s="26"/>
      <c r="VBH186" s="26"/>
      <c r="VBI186" s="26"/>
      <c r="VBJ186" s="26"/>
      <c r="VBK186" s="26"/>
      <c r="VBL186" s="26"/>
      <c r="VBM186" s="26"/>
      <c r="VBN186" s="26"/>
      <c r="VBO186" s="26"/>
      <c r="VBP186" s="26"/>
      <c r="VBQ186" s="26"/>
      <c r="VBR186" s="26"/>
      <c r="VBS186" s="26"/>
      <c r="VBT186" s="26"/>
      <c r="VBU186" s="26"/>
      <c r="VBV186" s="26"/>
      <c r="VBW186" s="26"/>
      <c r="VBX186" s="26"/>
      <c r="VBY186" s="26"/>
      <c r="VBZ186" s="26"/>
      <c r="VCA186" s="26"/>
      <c r="VCB186" s="26"/>
      <c r="VCC186" s="26"/>
      <c r="VCD186" s="26"/>
      <c r="VCE186" s="26"/>
      <c r="VCF186" s="26"/>
      <c r="VCG186" s="26"/>
      <c r="VCH186" s="26"/>
      <c r="VCI186" s="26"/>
      <c r="VCJ186" s="26"/>
      <c r="VCK186" s="26"/>
      <c r="VCL186" s="26"/>
      <c r="VCM186" s="26"/>
      <c r="VCN186" s="26"/>
      <c r="VCO186" s="26"/>
      <c r="VCP186" s="26"/>
      <c r="VCQ186" s="26"/>
      <c r="VCR186" s="26"/>
      <c r="VCS186" s="26"/>
      <c r="VCT186" s="26"/>
      <c r="VCU186" s="26"/>
      <c r="VCV186" s="26"/>
      <c r="VCW186" s="26"/>
      <c r="VCX186" s="26"/>
      <c r="VCY186" s="26"/>
      <c r="VCZ186" s="26"/>
      <c r="VDA186" s="26"/>
      <c r="VDB186" s="26"/>
      <c r="VDC186" s="26"/>
      <c r="VDD186" s="26"/>
      <c r="VDE186" s="26"/>
      <c r="VDF186" s="26"/>
      <c r="VDG186" s="26"/>
      <c r="VDH186" s="26"/>
      <c r="VDI186" s="26"/>
      <c r="VDJ186" s="26"/>
      <c r="VDK186" s="26"/>
      <c r="VDL186" s="26"/>
      <c r="VDM186" s="26"/>
      <c r="VDN186" s="26"/>
      <c r="VDO186" s="26"/>
      <c r="VDP186" s="26"/>
      <c r="VDQ186" s="26"/>
      <c r="VDR186" s="26"/>
      <c r="VDS186" s="26"/>
      <c r="VDT186" s="26"/>
      <c r="VDU186" s="26"/>
      <c r="VDV186" s="26"/>
      <c r="VDW186" s="26"/>
      <c r="VDX186" s="26"/>
      <c r="VDY186" s="26"/>
      <c r="VDZ186" s="26"/>
      <c r="VEA186" s="26"/>
      <c r="VEB186" s="26"/>
      <c r="VEC186" s="26"/>
      <c r="VED186" s="26"/>
      <c r="VEE186" s="26"/>
      <c r="VEF186" s="26"/>
      <c r="VEG186" s="26"/>
      <c r="VEH186" s="26"/>
      <c r="VEI186" s="26"/>
      <c r="VEJ186" s="26"/>
      <c r="VEK186" s="26"/>
      <c r="VEL186" s="26"/>
      <c r="VEM186" s="26"/>
      <c r="VEN186" s="26"/>
      <c r="VEO186" s="26"/>
      <c r="VEP186" s="26"/>
      <c r="VEQ186" s="26"/>
      <c r="VER186" s="26"/>
      <c r="VES186" s="26"/>
      <c r="VET186" s="26"/>
      <c r="VEU186" s="26"/>
      <c r="VEV186" s="26"/>
      <c r="VEW186" s="26"/>
      <c r="VEX186" s="26"/>
      <c r="VEY186" s="26"/>
      <c r="VEZ186" s="26"/>
      <c r="VFA186" s="26"/>
      <c r="VFB186" s="26"/>
      <c r="VFC186" s="26"/>
      <c r="VFD186" s="26"/>
      <c r="VFE186" s="26"/>
      <c r="VFF186" s="26"/>
      <c r="VFG186" s="26"/>
      <c r="VFH186" s="26"/>
      <c r="VFI186" s="26"/>
      <c r="VFJ186" s="26"/>
      <c r="VFK186" s="26"/>
      <c r="VFL186" s="26"/>
      <c r="VFM186" s="26"/>
      <c r="VFN186" s="26"/>
      <c r="VFO186" s="26"/>
      <c r="VFP186" s="26"/>
      <c r="VFQ186" s="26"/>
      <c r="VFR186" s="26"/>
      <c r="VFS186" s="26"/>
      <c r="VFT186" s="26"/>
      <c r="VFU186" s="26"/>
      <c r="VFV186" s="26"/>
      <c r="VFW186" s="26"/>
      <c r="VFX186" s="26"/>
      <c r="VFY186" s="26"/>
      <c r="VFZ186" s="26"/>
      <c r="VGA186" s="26"/>
      <c r="VGB186" s="26"/>
      <c r="VGC186" s="26"/>
      <c r="VGD186" s="26"/>
      <c r="VGE186" s="26"/>
      <c r="VGF186" s="26"/>
      <c r="VGG186" s="26"/>
      <c r="VGH186" s="26"/>
      <c r="VGI186" s="26"/>
      <c r="VGJ186" s="26"/>
      <c r="VGK186" s="26"/>
      <c r="VGL186" s="26"/>
      <c r="VGM186" s="26"/>
      <c r="VGN186" s="26"/>
      <c r="VGO186" s="26"/>
      <c r="VGP186" s="26"/>
      <c r="VGQ186" s="26"/>
      <c r="VGR186" s="26"/>
      <c r="VGS186" s="26"/>
      <c r="VGT186" s="26"/>
      <c r="VGU186" s="26"/>
      <c r="VGV186" s="26"/>
      <c r="VGW186" s="26"/>
      <c r="VGX186" s="26"/>
      <c r="VGY186" s="26"/>
      <c r="VGZ186" s="26"/>
      <c r="VHA186" s="26"/>
      <c r="VHB186" s="26"/>
      <c r="VHC186" s="26"/>
      <c r="VHD186" s="26"/>
      <c r="VHE186" s="26"/>
      <c r="VHF186" s="26"/>
      <c r="VHG186" s="26"/>
      <c r="VHH186" s="26"/>
      <c r="VHI186" s="26"/>
      <c r="VHJ186" s="26"/>
      <c r="VHK186" s="26"/>
      <c r="VHL186" s="26"/>
      <c r="VHM186" s="26"/>
      <c r="VHN186" s="26"/>
      <c r="VHO186" s="26"/>
      <c r="VHP186" s="26"/>
      <c r="VHQ186" s="26"/>
      <c r="VHR186" s="26"/>
      <c r="VHS186" s="26"/>
      <c r="VHT186" s="26"/>
      <c r="VHU186" s="26"/>
      <c r="VHV186" s="26"/>
      <c r="VHW186" s="26"/>
      <c r="VHX186" s="26"/>
      <c r="VHY186" s="26"/>
      <c r="VHZ186" s="26"/>
      <c r="VIA186" s="26"/>
      <c r="VIB186" s="26"/>
      <c r="VIC186" s="26"/>
      <c r="VID186" s="26"/>
      <c r="VIE186" s="26"/>
      <c r="VIF186" s="26"/>
      <c r="VIG186" s="26"/>
      <c r="VIH186" s="26"/>
      <c r="VII186" s="26"/>
      <c r="VIJ186" s="26"/>
      <c r="VIK186" s="26"/>
      <c r="VIL186" s="26"/>
      <c r="VIM186" s="26"/>
      <c r="VIN186" s="26"/>
      <c r="VIO186" s="26"/>
      <c r="VIP186" s="26"/>
      <c r="VIQ186" s="26"/>
      <c r="VIR186" s="26"/>
      <c r="VIS186" s="26"/>
      <c r="VIT186" s="26"/>
      <c r="VIU186" s="26"/>
      <c r="VIV186" s="26"/>
      <c r="VIW186" s="26"/>
      <c r="VIX186" s="26"/>
      <c r="VIY186" s="26"/>
      <c r="VIZ186" s="26"/>
      <c r="VJA186" s="26"/>
      <c r="VJB186" s="26"/>
      <c r="VJC186" s="26"/>
      <c r="VJD186" s="26"/>
      <c r="VJE186" s="26"/>
      <c r="VJF186" s="26"/>
      <c r="VJG186" s="26"/>
      <c r="VJH186" s="26"/>
      <c r="VJI186" s="26"/>
      <c r="VJJ186" s="26"/>
      <c r="VJK186" s="26"/>
      <c r="VJL186" s="26"/>
      <c r="VJM186" s="26"/>
      <c r="VJN186" s="26"/>
      <c r="VJO186" s="26"/>
      <c r="VJP186" s="26"/>
      <c r="VJQ186" s="26"/>
      <c r="VJR186" s="26"/>
      <c r="VJS186" s="26"/>
      <c r="VJT186" s="26"/>
      <c r="VJU186" s="26"/>
      <c r="VJV186" s="26"/>
      <c r="VJW186" s="26"/>
      <c r="VJX186" s="26"/>
      <c r="VJY186" s="26"/>
      <c r="VJZ186" s="26"/>
      <c r="VKA186" s="26"/>
      <c r="VKB186" s="26"/>
      <c r="VKC186" s="26"/>
      <c r="VKD186" s="26"/>
      <c r="VKE186" s="26"/>
      <c r="VKF186" s="26"/>
      <c r="VKG186" s="26"/>
      <c r="VKH186" s="26"/>
      <c r="VKI186" s="26"/>
      <c r="VKJ186" s="26"/>
      <c r="VKK186" s="26"/>
      <c r="VKL186" s="26"/>
      <c r="VKM186" s="26"/>
      <c r="VKN186" s="26"/>
      <c r="VKO186" s="26"/>
      <c r="VKP186" s="26"/>
      <c r="VKQ186" s="26"/>
      <c r="VKR186" s="26"/>
      <c r="VKS186" s="26"/>
      <c r="VKT186" s="26"/>
      <c r="VKU186" s="26"/>
      <c r="VKV186" s="26"/>
      <c r="VKW186" s="26"/>
      <c r="VKX186" s="26"/>
      <c r="VKY186" s="26"/>
      <c r="VKZ186" s="26"/>
      <c r="VLA186" s="26"/>
      <c r="VLB186" s="26"/>
      <c r="VLC186" s="26"/>
      <c r="VLD186" s="26"/>
      <c r="VLE186" s="26"/>
      <c r="VLF186" s="26"/>
      <c r="VLG186" s="26"/>
      <c r="VLH186" s="26"/>
      <c r="VLI186" s="26"/>
      <c r="VLJ186" s="26"/>
      <c r="VLK186" s="26"/>
      <c r="VLL186" s="26"/>
      <c r="VLM186" s="26"/>
      <c r="VLN186" s="26"/>
      <c r="VLO186" s="26"/>
      <c r="VLP186" s="26"/>
      <c r="VLQ186" s="26"/>
      <c r="VLR186" s="26"/>
      <c r="VLS186" s="26"/>
      <c r="VLT186" s="26"/>
      <c r="VLU186" s="26"/>
      <c r="VLV186" s="26"/>
      <c r="VLW186" s="26"/>
      <c r="VLX186" s="26"/>
      <c r="VLY186" s="26"/>
      <c r="VLZ186" s="26"/>
      <c r="VMA186" s="26"/>
      <c r="VMB186" s="26"/>
      <c r="VMC186" s="26"/>
      <c r="VMD186" s="26"/>
      <c r="VME186" s="26"/>
      <c r="VMF186" s="26"/>
      <c r="VMG186" s="26"/>
      <c r="VMH186" s="26"/>
      <c r="VMI186" s="26"/>
      <c r="VMJ186" s="26"/>
      <c r="VMK186" s="26"/>
      <c r="VML186" s="26"/>
      <c r="VMM186" s="26"/>
      <c r="VMN186" s="26"/>
      <c r="VMO186" s="26"/>
      <c r="VMP186" s="26"/>
      <c r="VMQ186" s="26"/>
      <c r="VMR186" s="26"/>
      <c r="VMS186" s="26"/>
      <c r="VMT186" s="26"/>
      <c r="VMU186" s="26"/>
      <c r="VMV186" s="26"/>
      <c r="VMW186" s="26"/>
      <c r="VMX186" s="26"/>
      <c r="VMY186" s="26"/>
      <c r="VMZ186" s="26"/>
      <c r="VNA186" s="26"/>
      <c r="VNB186" s="26"/>
      <c r="VNC186" s="26"/>
      <c r="VND186" s="26"/>
      <c r="VNE186" s="26"/>
      <c r="VNF186" s="26"/>
      <c r="VNG186" s="26"/>
      <c r="VNH186" s="26"/>
      <c r="VNI186" s="26"/>
      <c r="VNJ186" s="26"/>
      <c r="VNK186" s="26"/>
      <c r="VNL186" s="26"/>
      <c r="VNM186" s="26"/>
      <c r="VNN186" s="26"/>
      <c r="VNO186" s="26"/>
      <c r="VNP186" s="26"/>
      <c r="VNQ186" s="26"/>
      <c r="VNR186" s="26"/>
      <c r="VNS186" s="26"/>
      <c r="VNT186" s="26"/>
      <c r="VNU186" s="26"/>
      <c r="VNV186" s="26"/>
      <c r="VNW186" s="26"/>
      <c r="VNX186" s="26"/>
      <c r="VNY186" s="26"/>
      <c r="VNZ186" s="26"/>
      <c r="VOA186" s="26"/>
      <c r="VOB186" s="26"/>
      <c r="VOC186" s="26"/>
      <c r="VOD186" s="26"/>
      <c r="VOE186" s="26"/>
      <c r="VOF186" s="26"/>
      <c r="VOG186" s="26"/>
      <c r="VOH186" s="26"/>
      <c r="VOI186" s="26"/>
      <c r="VOJ186" s="26"/>
      <c r="VOK186" s="26"/>
      <c r="VOL186" s="26"/>
      <c r="VOM186" s="26"/>
      <c r="VON186" s="26"/>
      <c r="VOO186" s="26"/>
      <c r="VOP186" s="26"/>
      <c r="VOQ186" s="26"/>
      <c r="VOR186" s="26"/>
      <c r="VOS186" s="26"/>
      <c r="VOT186" s="26"/>
      <c r="VOU186" s="26"/>
      <c r="VOV186" s="26"/>
      <c r="VOW186" s="26"/>
      <c r="VOX186" s="26"/>
      <c r="VOY186" s="26"/>
      <c r="VOZ186" s="26"/>
      <c r="VPA186" s="26"/>
      <c r="VPB186" s="26"/>
      <c r="VPC186" s="26"/>
      <c r="VPD186" s="26"/>
      <c r="VPE186" s="26"/>
      <c r="VPF186" s="26"/>
      <c r="VPG186" s="26"/>
      <c r="VPH186" s="26"/>
      <c r="VPI186" s="26"/>
      <c r="VPJ186" s="26"/>
      <c r="VPK186" s="26"/>
      <c r="VPL186" s="26"/>
      <c r="VPM186" s="26"/>
      <c r="VPN186" s="26"/>
      <c r="VPO186" s="26"/>
      <c r="VPP186" s="26"/>
      <c r="VPQ186" s="26"/>
      <c r="VPR186" s="26"/>
      <c r="VPS186" s="26"/>
      <c r="VPT186" s="26"/>
      <c r="VPU186" s="26"/>
      <c r="VPV186" s="26"/>
      <c r="VPW186" s="26"/>
      <c r="VPX186" s="26"/>
      <c r="VPY186" s="26"/>
      <c r="VPZ186" s="26"/>
      <c r="VQA186" s="26"/>
      <c r="VQB186" s="26"/>
      <c r="VQC186" s="26"/>
      <c r="VQD186" s="26"/>
      <c r="VQE186" s="26"/>
      <c r="VQF186" s="26"/>
      <c r="VQG186" s="26"/>
      <c r="VQH186" s="26"/>
      <c r="VQI186" s="26"/>
      <c r="VQJ186" s="26"/>
      <c r="VQK186" s="26"/>
      <c r="VQL186" s="26"/>
      <c r="VQM186" s="26"/>
      <c r="VQN186" s="26"/>
      <c r="VQO186" s="26"/>
      <c r="VQP186" s="26"/>
      <c r="VQQ186" s="26"/>
      <c r="VQR186" s="26"/>
      <c r="VQS186" s="26"/>
      <c r="VQT186" s="26"/>
      <c r="VQU186" s="26"/>
      <c r="VQV186" s="26"/>
      <c r="VQW186" s="26"/>
      <c r="VQX186" s="26"/>
      <c r="VQY186" s="26"/>
      <c r="VQZ186" s="26"/>
      <c r="VRA186" s="26"/>
      <c r="VRB186" s="26"/>
      <c r="VRC186" s="26"/>
      <c r="VRD186" s="26"/>
      <c r="VRE186" s="26"/>
      <c r="VRF186" s="26"/>
      <c r="VRG186" s="26"/>
      <c r="VRH186" s="26"/>
      <c r="VRI186" s="26"/>
      <c r="VRJ186" s="26"/>
      <c r="VRK186" s="26"/>
      <c r="VRL186" s="26"/>
      <c r="VRM186" s="26"/>
      <c r="VRN186" s="26"/>
      <c r="VRO186" s="26"/>
      <c r="VRP186" s="26"/>
      <c r="VRQ186" s="26"/>
      <c r="VRR186" s="26"/>
      <c r="VRS186" s="26"/>
      <c r="VRT186" s="26"/>
      <c r="VRU186" s="26"/>
      <c r="VRV186" s="26"/>
      <c r="VRW186" s="26"/>
      <c r="VRX186" s="26"/>
      <c r="VRY186" s="26"/>
      <c r="VRZ186" s="26"/>
      <c r="VSA186" s="26"/>
      <c r="VSB186" s="26"/>
      <c r="VSC186" s="26"/>
      <c r="VSD186" s="26"/>
      <c r="VSE186" s="26"/>
      <c r="VSF186" s="26"/>
      <c r="VSG186" s="26"/>
      <c r="VSH186" s="26"/>
      <c r="VSI186" s="26"/>
      <c r="VSJ186" s="26"/>
      <c r="VSK186" s="26"/>
      <c r="VSL186" s="26"/>
      <c r="VSM186" s="26"/>
      <c r="VSN186" s="26"/>
      <c r="VSO186" s="26"/>
      <c r="VSP186" s="26"/>
      <c r="VSQ186" s="26"/>
      <c r="VSR186" s="26"/>
      <c r="VSS186" s="26"/>
      <c r="VST186" s="26"/>
      <c r="VSU186" s="26"/>
      <c r="VSV186" s="26"/>
      <c r="VSW186" s="26"/>
      <c r="VSX186" s="26"/>
      <c r="VSY186" s="26"/>
      <c r="VSZ186" s="26"/>
      <c r="VTA186" s="26"/>
      <c r="VTB186" s="26"/>
      <c r="VTC186" s="26"/>
      <c r="VTD186" s="26"/>
      <c r="VTE186" s="26"/>
      <c r="VTF186" s="26"/>
      <c r="VTG186" s="26"/>
      <c r="VTH186" s="26"/>
      <c r="VTI186" s="26"/>
      <c r="VTJ186" s="26"/>
      <c r="VTK186" s="26"/>
      <c r="VTL186" s="26"/>
      <c r="VTM186" s="26"/>
      <c r="VTN186" s="26"/>
      <c r="VTO186" s="26"/>
      <c r="VTP186" s="26"/>
      <c r="VTQ186" s="26"/>
      <c r="VTR186" s="26"/>
      <c r="VTS186" s="26"/>
      <c r="VTT186" s="26"/>
      <c r="VTU186" s="26"/>
      <c r="VTV186" s="26"/>
      <c r="VTW186" s="26"/>
      <c r="VTX186" s="26"/>
      <c r="VTY186" s="26"/>
      <c r="VTZ186" s="26"/>
      <c r="VUA186" s="26"/>
      <c r="VUB186" s="26"/>
      <c r="VUC186" s="26"/>
      <c r="VUD186" s="26"/>
      <c r="VUE186" s="26"/>
      <c r="VUF186" s="26"/>
      <c r="VUG186" s="26"/>
      <c r="VUH186" s="26"/>
      <c r="VUI186" s="26"/>
      <c r="VUJ186" s="26"/>
      <c r="VUK186" s="26"/>
      <c r="VUL186" s="26"/>
      <c r="VUM186" s="26"/>
      <c r="VUN186" s="26"/>
      <c r="VUO186" s="26"/>
      <c r="VUP186" s="26"/>
      <c r="VUQ186" s="26"/>
      <c r="VUR186" s="26"/>
      <c r="VUS186" s="26"/>
      <c r="VUT186" s="26"/>
      <c r="VUU186" s="26"/>
      <c r="VUV186" s="26"/>
      <c r="VUW186" s="26"/>
      <c r="VUX186" s="26"/>
      <c r="VUY186" s="26"/>
      <c r="VUZ186" s="26"/>
      <c r="VVA186" s="26"/>
      <c r="VVB186" s="26"/>
      <c r="VVC186" s="26"/>
      <c r="VVD186" s="26"/>
      <c r="VVE186" s="26"/>
      <c r="VVF186" s="26"/>
      <c r="VVG186" s="26"/>
      <c r="VVH186" s="26"/>
      <c r="VVI186" s="26"/>
      <c r="VVJ186" s="26"/>
      <c r="VVK186" s="26"/>
      <c r="VVL186" s="26"/>
      <c r="VVM186" s="26"/>
      <c r="VVN186" s="26"/>
      <c r="VVO186" s="26"/>
      <c r="VVP186" s="26"/>
      <c r="VVQ186" s="26"/>
      <c r="VVR186" s="26"/>
      <c r="VVS186" s="26"/>
      <c r="VVT186" s="26"/>
      <c r="VVU186" s="26"/>
      <c r="VVV186" s="26"/>
      <c r="VVW186" s="26"/>
      <c r="VVX186" s="26"/>
      <c r="VVY186" s="26"/>
      <c r="VVZ186" s="26"/>
      <c r="VWA186" s="26"/>
      <c r="VWB186" s="26"/>
      <c r="VWC186" s="26"/>
      <c r="VWD186" s="26"/>
      <c r="VWE186" s="26"/>
      <c r="VWF186" s="26"/>
      <c r="VWG186" s="26"/>
      <c r="VWH186" s="26"/>
      <c r="VWI186" s="26"/>
      <c r="VWJ186" s="26"/>
      <c r="VWK186" s="26"/>
      <c r="VWL186" s="26"/>
      <c r="VWM186" s="26"/>
      <c r="VWN186" s="26"/>
      <c r="VWO186" s="26"/>
      <c r="VWP186" s="26"/>
      <c r="VWQ186" s="26"/>
      <c r="VWR186" s="26"/>
      <c r="VWS186" s="26"/>
      <c r="VWT186" s="26"/>
      <c r="VWU186" s="26"/>
      <c r="VWV186" s="26"/>
      <c r="VWW186" s="26"/>
      <c r="VWX186" s="26"/>
      <c r="VWY186" s="26"/>
      <c r="VWZ186" s="26"/>
      <c r="VXA186" s="26"/>
      <c r="VXB186" s="26"/>
      <c r="VXC186" s="26"/>
      <c r="VXD186" s="26"/>
      <c r="VXE186" s="26"/>
      <c r="VXF186" s="26"/>
      <c r="VXG186" s="26"/>
      <c r="VXH186" s="26"/>
      <c r="VXI186" s="26"/>
      <c r="VXJ186" s="26"/>
      <c r="VXK186" s="26"/>
      <c r="VXL186" s="26"/>
      <c r="VXM186" s="26"/>
      <c r="VXN186" s="26"/>
      <c r="VXO186" s="26"/>
      <c r="VXP186" s="26"/>
      <c r="VXQ186" s="26"/>
      <c r="VXR186" s="26"/>
      <c r="VXS186" s="26"/>
      <c r="VXT186" s="26"/>
      <c r="VXU186" s="26"/>
      <c r="VXV186" s="26"/>
      <c r="VXW186" s="26"/>
      <c r="VXX186" s="26"/>
      <c r="VXY186" s="26"/>
      <c r="VXZ186" s="26"/>
      <c r="VYA186" s="26"/>
      <c r="VYB186" s="26"/>
      <c r="VYC186" s="26"/>
      <c r="VYD186" s="26"/>
      <c r="VYE186" s="26"/>
      <c r="VYF186" s="26"/>
      <c r="VYG186" s="26"/>
      <c r="VYH186" s="26"/>
      <c r="VYI186" s="26"/>
      <c r="VYJ186" s="26"/>
      <c r="VYK186" s="26"/>
      <c r="VYL186" s="26"/>
      <c r="VYM186" s="26"/>
      <c r="VYN186" s="26"/>
      <c r="VYO186" s="26"/>
      <c r="VYP186" s="26"/>
      <c r="VYQ186" s="26"/>
      <c r="VYR186" s="26"/>
      <c r="VYS186" s="26"/>
      <c r="VYT186" s="26"/>
      <c r="VYU186" s="26"/>
      <c r="VYV186" s="26"/>
      <c r="VYW186" s="26"/>
      <c r="VYX186" s="26"/>
      <c r="VYY186" s="26"/>
      <c r="VYZ186" s="26"/>
      <c r="VZA186" s="26"/>
      <c r="VZB186" s="26"/>
      <c r="VZC186" s="26"/>
      <c r="VZD186" s="26"/>
      <c r="VZE186" s="26"/>
      <c r="VZF186" s="26"/>
      <c r="VZG186" s="26"/>
      <c r="VZH186" s="26"/>
      <c r="VZI186" s="26"/>
      <c r="VZJ186" s="26"/>
      <c r="VZK186" s="26"/>
      <c r="VZL186" s="26"/>
      <c r="VZM186" s="26"/>
      <c r="VZN186" s="26"/>
      <c r="VZO186" s="26"/>
      <c r="VZP186" s="26"/>
      <c r="VZQ186" s="26"/>
      <c r="VZR186" s="26"/>
      <c r="VZS186" s="26"/>
      <c r="VZT186" s="26"/>
      <c r="VZU186" s="26"/>
      <c r="VZV186" s="26"/>
      <c r="VZW186" s="26"/>
      <c r="VZX186" s="26"/>
      <c r="VZY186" s="26"/>
      <c r="VZZ186" s="26"/>
      <c r="WAA186" s="26"/>
      <c r="WAB186" s="26"/>
      <c r="WAC186" s="26"/>
      <c r="WAD186" s="26"/>
      <c r="WAE186" s="26"/>
      <c r="WAF186" s="26"/>
      <c r="WAG186" s="26"/>
      <c r="WAH186" s="26"/>
      <c r="WAI186" s="26"/>
      <c r="WAJ186" s="26"/>
      <c r="WAK186" s="26"/>
      <c r="WAL186" s="26"/>
      <c r="WAM186" s="26"/>
      <c r="WAN186" s="26"/>
      <c r="WAO186" s="26"/>
      <c r="WAP186" s="26"/>
      <c r="WAQ186" s="26"/>
      <c r="WAR186" s="26"/>
      <c r="WAS186" s="26"/>
      <c r="WAT186" s="26"/>
      <c r="WAU186" s="26"/>
      <c r="WAV186" s="26"/>
      <c r="WAW186" s="26"/>
      <c r="WAX186" s="26"/>
      <c r="WAY186" s="26"/>
      <c r="WAZ186" s="26"/>
      <c r="WBA186" s="26"/>
      <c r="WBB186" s="26"/>
      <c r="WBC186" s="26"/>
      <c r="WBD186" s="26"/>
      <c r="WBE186" s="26"/>
      <c r="WBF186" s="26"/>
      <c r="WBG186" s="26"/>
      <c r="WBH186" s="26"/>
      <c r="WBI186" s="26"/>
      <c r="WBJ186" s="26"/>
      <c r="WBK186" s="26"/>
      <c r="WBL186" s="26"/>
      <c r="WBM186" s="26"/>
      <c r="WBN186" s="26"/>
      <c r="WBO186" s="26"/>
      <c r="WBP186" s="26"/>
      <c r="WBQ186" s="26"/>
      <c r="WBR186" s="26"/>
      <c r="WBS186" s="26"/>
      <c r="WBT186" s="26"/>
      <c r="WBU186" s="26"/>
      <c r="WBV186" s="26"/>
      <c r="WBW186" s="26"/>
      <c r="WBX186" s="26"/>
      <c r="WBY186" s="26"/>
      <c r="WBZ186" s="26"/>
      <c r="WCA186" s="26"/>
      <c r="WCB186" s="26"/>
      <c r="WCC186" s="26"/>
      <c r="WCD186" s="26"/>
      <c r="WCE186" s="26"/>
      <c r="WCF186" s="26"/>
      <c r="WCG186" s="26"/>
      <c r="WCH186" s="26"/>
      <c r="WCI186" s="26"/>
      <c r="WCJ186" s="26"/>
      <c r="WCK186" s="26"/>
      <c r="WCL186" s="26"/>
      <c r="WCM186" s="26"/>
      <c r="WCN186" s="26"/>
      <c r="WCO186" s="26"/>
      <c r="WCP186" s="26"/>
      <c r="WCQ186" s="26"/>
      <c r="WCR186" s="26"/>
      <c r="WCS186" s="26"/>
      <c r="WCT186" s="26"/>
      <c r="WCU186" s="26"/>
      <c r="WCV186" s="26"/>
      <c r="WCW186" s="26"/>
      <c r="WCX186" s="26"/>
      <c r="WCY186" s="26"/>
      <c r="WCZ186" s="26"/>
      <c r="WDA186" s="26"/>
      <c r="WDB186" s="26"/>
      <c r="WDC186" s="26"/>
      <c r="WDD186" s="26"/>
      <c r="WDE186" s="26"/>
      <c r="WDF186" s="26"/>
      <c r="WDG186" s="26"/>
      <c r="WDH186" s="26"/>
      <c r="WDI186" s="26"/>
      <c r="WDJ186" s="26"/>
      <c r="WDK186" s="26"/>
      <c r="WDL186" s="26"/>
      <c r="WDM186" s="26"/>
      <c r="WDN186" s="26"/>
      <c r="WDO186" s="26"/>
      <c r="WDP186" s="26"/>
      <c r="WDQ186" s="26"/>
      <c r="WDR186" s="26"/>
      <c r="WDS186" s="26"/>
      <c r="WDT186" s="26"/>
      <c r="WDU186" s="26"/>
      <c r="WDV186" s="26"/>
      <c r="WDW186" s="26"/>
      <c r="WDX186" s="26"/>
      <c r="WDY186" s="26"/>
      <c r="WDZ186" s="26"/>
      <c r="WEA186" s="26"/>
      <c r="WEB186" s="26"/>
      <c r="WEC186" s="26"/>
      <c r="WED186" s="26"/>
      <c r="WEE186" s="26"/>
      <c r="WEF186" s="26"/>
      <c r="WEG186" s="26"/>
      <c r="WEH186" s="26"/>
      <c r="WEI186" s="26"/>
      <c r="WEJ186" s="26"/>
      <c r="WEK186" s="26"/>
      <c r="WEL186" s="26"/>
      <c r="WEM186" s="26"/>
      <c r="WEN186" s="26"/>
      <c r="WEO186" s="26"/>
      <c r="WEP186" s="26"/>
      <c r="WEQ186" s="26"/>
      <c r="WER186" s="26"/>
      <c r="WES186" s="26"/>
      <c r="WET186" s="26"/>
      <c r="WEU186" s="26"/>
      <c r="WEV186" s="26"/>
      <c r="WEW186" s="26"/>
      <c r="WEX186" s="26"/>
      <c r="WEY186" s="26"/>
      <c r="WEZ186" s="26"/>
      <c r="WFA186" s="26"/>
      <c r="WFB186" s="26"/>
      <c r="WFC186" s="26"/>
      <c r="WFD186" s="26"/>
      <c r="WFE186" s="26"/>
      <c r="WFF186" s="26"/>
      <c r="WFG186" s="26"/>
      <c r="WFH186" s="26"/>
      <c r="WFI186" s="26"/>
      <c r="WFJ186" s="26"/>
      <c r="WFK186" s="26"/>
      <c r="WFL186" s="26"/>
      <c r="WFM186" s="26"/>
      <c r="WFN186" s="26"/>
      <c r="WFO186" s="26"/>
      <c r="WFP186" s="26"/>
      <c r="WFQ186" s="26"/>
      <c r="WFR186" s="26"/>
      <c r="WFS186" s="26"/>
      <c r="WFT186" s="26"/>
      <c r="WFU186" s="26"/>
      <c r="WFV186" s="26"/>
      <c r="WFW186" s="26"/>
      <c r="WFX186" s="26"/>
      <c r="WFY186" s="26"/>
      <c r="WFZ186" s="26"/>
      <c r="WGA186" s="26"/>
      <c r="WGB186" s="26"/>
      <c r="WGC186" s="26"/>
      <c r="WGD186" s="26"/>
      <c r="WGE186" s="26"/>
      <c r="WGF186" s="26"/>
      <c r="WGG186" s="26"/>
      <c r="WGH186" s="26"/>
      <c r="WGI186" s="26"/>
      <c r="WGJ186" s="26"/>
      <c r="WGK186" s="26"/>
      <c r="WGL186" s="26"/>
      <c r="WGM186" s="26"/>
      <c r="WGN186" s="26"/>
      <c r="WGO186" s="26"/>
      <c r="WGP186" s="26"/>
      <c r="WGQ186" s="26"/>
      <c r="WGR186" s="26"/>
      <c r="WGS186" s="26"/>
      <c r="WGT186" s="26"/>
      <c r="WGU186" s="26"/>
      <c r="WGV186" s="26"/>
      <c r="WGW186" s="26"/>
      <c r="WGX186" s="26"/>
      <c r="WGY186" s="26"/>
      <c r="WGZ186" s="26"/>
      <c r="WHA186" s="26"/>
      <c r="WHB186" s="26"/>
      <c r="WHC186" s="26"/>
      <c r="WHD186" s="26"/>
      <c r="WHE186" s="26"/>
      <c r="WHF186" s="26"/>
      <c r="WHG186" s="26"/>
      <c r="WHH186" s="26"/>
      <c r="WHI186" s="26"/>
      <c r="WHJ186" s="26"/>
      <c r="WHK186" s="26"/>
      <c r="WHL186" s="26"/>
      <c r="WHM186" s="26"/>
      <c r="WHN186" s="26"/>
      <c r="WHO186" s="26"/>
      <c r="WHP186" s="26"/>
      <c r="WHQ186" s="26"/>
      <c r="WHR186" s="26"/>
      <c r="WHS186" s="26"/>
      <c r="WHT186" s="26"/>
      <c r="WHU186" s="26"/>
      <c r="WHV186" s="26"/>
      <c r="WHW186" s="26"/>
      <c r="WHX186" s="26"/>
      <c r="WHY186" s="26"/>
      <c r="WHZ186" s="26"/>
      <c r="WIA186" s="26"/>
      <c r="WIB186" s="26"/>
      <c r="WIC186" s="26"/>
      <c r="WID186" s="26"/>
      <c r="WIE186" s="26"/>
      <c r="WIF186" s="26"/>
      <c r="WIG186" s="26"/>
      <c r="WIH186" s="26"/>
      <c r="WII186" s="26"/>
      <c r="WIJ186" s="26"/>
      <c r="WIK186" s="26"/>
      <c r="WIL186" s="26"/>
      <c r="WIM186" s="26"/>
      <c r="WIN186" s="26"/>
      <c r="WIO186" s="26"/>
      <c r="WIP186" s="26"/>
      <c r="WIQ186" s="26"/>
      <c r="WIR186" s="26"/>
      <c r="WIS186" s="26"/>
      <c r="WIT186" s="26"/>
      <c r="WIU186" s="26"/>
      <c r="WIV186" s="26"/>
      <c r="WIW186" s="26"/>
      <c r="WIX186" s="26"/>
      <c r="WIY186" s="26"/>
      <c r="WIZ186" s="26"/>
      <c r="WJA186" s="26"/>
      <c r="WJB186" s="26"/>
      <c r="WJC186" s="26"/>
      <c r="WJD186" s="26"/>
      <c r="WJE186" s="26"/>
      <c r="WJF186" s="26"/>
      <c r="WJG186" s="26"/>
      <c r="WJH186" s="26"/>
      <c r="WJI186" s="26"/>
      <c r="WJJ186" s="26"/>
      <c r="WJK186" s="26"/>
      <c r="WJL186" s="26"/>
      <c r="WJM186" s="26"/>
      <c r="WJN186" s="26"/>
      <c r="WJO186" s="26"/>
      <c r="WJP186" s="26"/>
      <c r="WJQ186" s="26"/>
      <c r="WJR186" s="26"/>
      <c r="WJS186" s="26"/>
      <c r="WJT186" s="26"/>
      <c r="WJU186" s="26"/>
      <c r="WJV186" s="26"/>
      <c r="WJW186" s="26"/>
      <c r="WJX186" s="26"/>
      <c r="WJY186" s="26"/>
      <c r="WJZ186" s="26"/>
      <c r="WKA186" s="26"/>
      <c r="WKB186" s="26"/>
      <c r="WKC186" s="26"/>
      <c r="WKD186" s="26"/>
      <c r="WKE186" s="26"/>
      <c r="WKF186" s="26"/>
      <c r="WKG186" s="26"/>
      <c r="WKH186" s="26"/>
      <c r="WKI186" s="26"/>
      <c r="WKJ186" s="26"/>
      <c r="WKK186" s="26"/>
      <c r="WKL186" s="26"/>
      <c r="WKM186" s="26"/>
      <c r="WKN186" s="26"/>
      <c r="WKO186" s="26"/>
      <c r="WKP186" s="26"/>
      <c r="WKQ186" s="26"/>
      <c r="WKR186" s="26"/>
      <c r="WKS186" s="26"/>
      <c r="WKT186" s="26"/>
      <c r="WKU186" s="26"/>
      <c r="WKV186" s="26"/>
      <c r="WKW186" s="26"/>
      <c r="WKX186" s="26"/>
      <c r="WKY186" s="26"/>
      <c r="WKZ186" s="26"/>
      <c r="WLA186" s="26"/>
      <c r="WLB186" s="26"/>
      <c r="WLC186" s="26"/>
      <c r="WLD186" s="26"/>
      <c r="WLE186" s="26"/>
      <c r="WLF186" s="26"/>
      <c r="WLG186" s="26"/>
      <c r="WLH186" s="26"/>
      <c r="WLI186" s="26"/>
      <c r="WLJ186" s="26"/>
      <c r="WLK186" s="26"/>
      <c r="WLL186" s="26"/>
      <c r="WLM186" s="26"/>
      <c r="WLN186" s="26"/>
      <c r="WLO186" s="26"/>
      <c r="WLP186" s="26"/>
      <c r="WLQ186" s="26"/>
      <c r="WLR186" s="26"/>
      <c r="WLS186" s="26"/>
      <c r="WLT186" s="26"/>
      <c r="WLU186" s="26"/>
      <c r="WLV186" s="26"/>
      <c r="WLW186" s="26"/>
      <c r="WLX186" s="26"/>
      <c r="WLY186" s="26"/>
      <c r="WLZ186" s="26"/>
      <c r="WMA186" s="26"/>
      <c r="WMB186" s="26"/>
      <c r="WMC186" s="26"/>
      <c r="WMD186" s="26"/>
      <c r="WME186" s="26"/>
      <c r="WMF186" s="26"/>
      <c r="WMG186" s="26"/>
      <c r="WMH186" s="26"/>
      <c r="WMI186" s="26"/>
      <c r="WMJ186" s="26"/>
      <c r="WMK186" s="26"/>
      <c r="WML186" s="26"/>
      <c r="WMM186" s="26"/>
      <c r="WMN186" s="26"/>
      <c r="WMO186" s="26"/>
      <c r="WMP186" s="26"/>
      <c r="WMQ186" s="26"/>
      <c r="WMR186" s="26"/>
      <c r="WMS186" s="26"/>
      <c r="WMT186" s="26"/>
      <c r="WMU186" s="26"/>
      <c r="WMV186" s="26"/>
      <c r="WMW186" s="26"/>
      <c r="WMX186" s="26"/>
      <c r="WMY186" s="26"/>
      <c r="WMZ186" s="26"/>
      <c r="WNA186" s="26"/>
      <c r="WNB186" s="26"/>
      <c r="WNC186" s="26"/>
      <c r="WND186" s="26"/>
      <c r="WNE186" s="26"/>
      <c r="WNF186" s="26"/>
      <c r="WNG186" s="26"/>
      <c r="WNH186" s="26"/>
      <c r="WNI186" s="26"/>
      <c r="WNJ186" s="26"/>
      <c r="WNK186" s="26"/>
      <c r="WNL186" s="26"/>
      <c r="WNM186" s="26"/>
      <c r="WNN186" s="26"/>
      <c r="WNO186" s="26"/>
      <c r="WNP186" s="26"/>
      <c r="WNQ186" s="26"/>
      <c r="WNR186" s="26"/>
      <c r="WNS186" s="26"/>
      <c r="WNT186" s="26"/>
      <c r="WNU186" s="26"/>
      <c r="WNV186" s="26"/>
      <c r="WNW186" s="26"/>
      <c r="WNX186" s="26"/>
      <c r="WNY186" s="26"/>
      <c r="WNZ186" s="26"/>
      <c r="WOA186" s="26"/>
      <c r="WOB186" s="26"/>
      <c r="WOC186" s="26"/>
      <c r="WOD186" s="26"/>
      <c r="WOE186" s="26"/>
      <c r="WOF186" s="26"/>
      <c r="WOG186" s="26"/>
      <c r="WOH186" s="26"/>
      <c r="WOI186" s="26"/>
      <c r="WOJ186" s="26"/>
      <c r="WOK186" s="26"/>
      <c r="WOL186" s="26"/>
      <c r="WOM186" s="26"/>
      <c r="WON186" s="26"/>
      <c r="WOO186" s="26"/>
      <c r="WOP186" s="26"/>
      <c r="WOQ186" s="26"/>
      <c r="WOR186" s="26"/>
      <c r="WOS186" s="26"/>
      <c r="WOT186" s="26"/>
      <c r="WOU186" s="26"/>
      <c r="WOV186" s="26"/>
      <c r="WOW186" s="26"/>
      <c r="WOX186" s="26"/>
      <c r="WOY186" s="26"/>
      <c r="WOZ186" s="26"/>
      <c r="WPA186" s="26"/>
      <c r="WPB186" s="26"/>
      <c r="WPC186" s="26"/>
      <c r="WPD186" s="26"/>
      <c r="WPE186" s="26"/>
      <c r="WPF186" s="26"/>
      <c r="WPG186" s="26"/>
      <c r="WPH186" s="26"/>
      <c r="WPI186" s="26"/>
      <c r="WPJ186" s="26"/>
      <c r="WPK186" s="26"/>
      <c r="WPL186" s="26"/>
      <c r="WPM186" s="26"/>
      <c r="WPN186" s="26"/>
      <c r="WPO186" s="26"/>
      <c r="WPP186" s="26"/>
      <c r="WPQ186" s="26"/>
      <c r="WPR186" s="26"/>
      <c r="WPS186" s="26"/>
      <c r="WPT186" s="26"/>
      <c r="WPU186" s="26"/>
      <c r="WPV186" s="26"/>
      <c r="WPW186" s="26"/>
      <c r="WPX186" s="26"/>
      <c r="WPY186" s="26"/>
      <c r="WPZ186" s="26"/>
      <c r="WQA186" s="26"/>
      <c r="WQB186" s="26"/>
      <c r="WQC186" s="26"/>
      <c r="WQD186" s="26"/>
      <c r="WQE186" s="26"/>
      <c r="WQF186" s="26"/>
      <c r="WQG186" s="26"/>
      <c r="WQH186" s="26"/>
      <c r="WQI186" s="26"/>
      <c r="WQJ186" s="26"/>
      <c r="WQK186" s="26"/>
      <c r="WQL186" s="26"/>
      <c r="WQM186" s="26"/>
      <c r="WQN186" s="26"/>
      <c r="WQO186" s="26"/>
      <c r="WQP186" s="26"/>
      <c r="WQQ186" s="26"/>
      <c r="WQR186" s="26"/>
      <c r="WQS186" s="26"/>
      <c r="WQT186" s="26"/>
      <c r="WQU186" s="26"/>
      <c r="WQV186" s="26"/>
      <c r="WQW186" s="26"/>
      <c r="WQX186" s="26"/>
      <c r="WQY186" s="26"/>
      <c r="WQZ186" s="26"/>
      <c r="WRA186" s="26"/>
      <c r="WRB186" s="26"/>
      <c r="WRC186" s="26"/>
      <c r="WRD186" s="26"/>
      <c r="WRE186" s="26"/>
      <c r="WRF186" s="26"/>
      <c r="WRG186" s="26"/>
      <c r="WRH186" s="26"/>
      <c r="WRI186" s="26"/>
      <c r="WRJ186" s="26"/>
      <c r="WRK186" s="26"/>
      <c r="WRL186" s="26"/>
      <c r="WRM186" s="26"/>
      <c r="WRN186" s="26"/>
      <c r="WRO186" s="26"/>
      <c r="WRP186" s="26"/>
      <c r="WRQ186" s="26"/>
      <c r="WRR186" s="26"/>
      <c r="WRS186" s="26"/>
      <c r="WRT186" s="26"/>
      <c r="WRU186" s="26"/>
      <c r="WRV186" s="26"/>
      <c r="WRW186" s="26"/>
      <c r="WRX186" s="26"/>
      <c r="WRY186" s="26"/>
      <c r="WRZ186" s="26"/>
      <c r="WSA186" s="26"/>
      <c r="WSB186" s="26"/>
      <c r="WSC186" s="26"/>
      <c r="WSD186" s="26"/>
      <c r="WSE186" s="26"/>
      <c r="WSF186" s="26"/>
      <c r="WSG186" s="26"/>
      <c r="WSH186" s="26"/>
      <c r="WSI186" s="26"/>
      <c r="WSJ186" s="26"/>
      <c r="WSK186" s="26"/>
      <c r="WSL186" s="26"/>
      <c r="WSM186" s="26"/>
      <c r="WSN186" s="26"/>
      <c r="WSO186" s="26"/>
      <c r="WSP186" s="26"/>
      <c r="WSQ186" s="26"/>
      <c r="WSR186" s="26"/>
      <c r="WSS186" s="26"/>
      <c r="WST186" s="26"/>
      <c r="WSU186" s="26"/>
      <c r="WSV186" s="26"/>
      <c r="WSW186" s="26"/>
      <c r="WSX186" s="26"/>
      <c r="WSY186" s="26"/>
      <c r="WSZ186" s="26"/>
      <c r="WTA186" s="26"/>
      <c r="WTB186" s="26"/>
      <c r="WTC186" s="26"/>
      <c r="WTD186" s="26"/>
      <c r="WTE186" s="26"/>
      <c r="WTF186" s="26"/>
      <c r="WTG186" s="26"/>
      <c r="WTH186" s="26"/>
      <c r="WTI186" s="26"/>
      <c r="WTJ186" s="26"/>
      <c r="WTK186" s="26"/>
      <c r="WTL186" s="26"/>
      <c r="WTM186" s="26"/>
      <c r="WTN186" s="26"/>
      <c r="WTO186" s="26"/>
      <c r="WTP186" s="26"/>
      <c r="WTQ186" s="26"/>
      <c r="WTR186" s="26"/>
      <c r="WTS186" s="26"/>
      <c r="WTT186" s="26"/>
      <c r="WTU186" s="26"/>
      <c r="WTV186" s="26"/>
      <c r="WTW186" s="26"/>
      <c r="WTX186" s="26"/>
      <c r="WTY186" s="26"/>
      <c r="WTZ186" s="26"/>
      <c r="WUA186" s="26"/>
      <c r="WUB186" s="26"/>
      <c r="WUC186" s="26"/>
      <c r="WUD186" s="26"/>
      <c r="WUE186" s="26"/>
      <c r="WUF186" s="26"/>
      <c r="WUG186" s="26"/>
      <c r="WUH186" s="26"/>
      <c r="WUI186" s="26"/>
      <c r="WUJ186" s="26"/>
      <c r="WUK186" s="26"/>
      <c r="WUL186" s="26"/>
      <c r="WUM186" s="26"/>
      <c r="WUN186" s="26"/>
      <c r="WUO186" s="26"/>
      <c r="WUP186" s="26"/>
      <c r="WUQ186" s="26"/>
      <c r="WUR186" s="26"/>
      <c r="WUS186" s="26"/>
      <c r="WUT186" s="26"/>
      <c r="WUU186" s="26"/>
      <c r="WUV186" s="26"/>
      <c r="WUW186" s="26"/>
      <c r="WUX186" s="26"/>
      <c r="WUY186" s="26"/>
      <c r="WUZ186" s="26"/>
      <c r="WVA186" s="26"/>
      <c r="WVB186" s="26"/>
      <c r="WVC186" s="26"/>
      <c r="WVD186" s="26"/>
      <c r="WVE186" s="26"/>
      <c r="WVF186" s="26"/>
      <c r="WVG186" s="26"/>
      <c r="WVH186" s="26"/>
      <c r="WVI186" s="26"/>
      <c r="WVJ186" s="26"/>
      <c r="WVK186" s="26"/>
      <c r="WVL186" s="26"/>
      <c r="WVM186" s="26"/>
      <c r="WVN186" s="26"/>
      <c r="WVO186" s="26"/>
      <c r="WVP186" s="26"/>
      <c r="WVQ186" s="26"/>
      <c r="WVR186" s="26"/>
      <c r="WVS186" s="26"/>
      <c r="WVT186" s="26"/>
      <c r="WVU186" s="26"/>
      <c r="WVV186" s="26"/>
      <c r="WVW186" s="26"/>
      <c r="WVX186" s="26"/>
      <c r="WVY186" s="26"/>
      <c r="WVZ186" s="26"/>
      <c r="WWA186" s="26"/>
      <c r="WWB186" s="26"/>
      <c r="WWC186" s="26"/>
      <c r="WWD186" s="26"/>
      <c r="WWE186" s="26"/>
      <c r="WWF186" s="26"/>
      <c r="WWG186" s="26"/>
      <c r="WWH186" s="26"/>
      <c r="WWI186" s="26"/>
      <c r="WWJ186" s="26"/>
      <c r="WWK186" s="26"/>
      <c r="WWL186" s="26"/>
      <c r="WWM186" s="26"/>
      <c r="WWN186" s="26"/>
      <c r="WWO186" s="26"/>
      <c r="WWP186" s="26"/>
      <c r="WWQ186" s="26"/>
      <c r="WWR186" s="26"/>
      <c r="WWS186" s="26"/>
      <c r="WWT186" s="26"/>
      <c r="WWU186" s="26"/>
      <c r="WWV186" s="26"/>
      <c r="WWW186" s="26"/>
      <c r="WWX186" s="26"/>
      <c r="WWY186" s="26"/>
      <c r="WWZ186" s="26"/>
      <c r="WXA186" s="26"/>
      <c r="WXB186" s="26"/>
      <c r="WXC186" s="26"/>
      <c r="WXD186" s="26"/>
      <c r="WXE186" s="26"/>
      <c r="WXF186" s="26"/>
      <c r="WXG186" s="26"/>
      <c r="WXH186" s="26"/>
      <c r="WXI186" s="26"/>
      <c r="WXJ186" s="26"/>
      <c r="WXK186" s="26"/>
      <c r="WXL186" s="26"/>
      <c r="WXM186" s="26"/>
      <c r="WXN186" s="26"/>
      <c r="WXO186" s="26"/>
      <c r="WXP186" s="26"/>
      <c r="WXQ186" s="26"/>
      <c r="WXR186" s="26"/>
      <c r="WXS186" s="26"/>
      <c r="WXT186" s="26"/>
      <c r="WXU186" s="26"/>
      <c r="WXV186" s="26"/>
      <c r="WXW186" s="26"/>
      <c r="WXX186" s="26"/>
      <c r="WXY186" s="26"/>
      <c r="WXZ186" s="26"/>
      <c r="WYA186" s="26"/>
      <c r="WYB186" s="26"/>
      <c r="WYC186" s="26"/>
      <c r="WYD186" s="26"/>
      <c r="WYE186" s="26"/>
      <c r="WYF186" s="26"/>
      <c r="WYG186" s="26"/>
      <c r="WYH186" s="26"/>
      <c r="WYI186" s="26"/>
      <c r="WYJ186" s="26"/>
      <c r="WYK186" s="26"/>
      <c r="WYL186" s="26"/>
      <c r="WYM186" s="26"/>
      <c r="WYN186" s="26"/>
      <c r="WYO186" s="26"/>
      <c r="WYP186" s="26"/>
      <c r="WYQ186" s="26"/>
      <c r="WYR186" s="26"/>
      <c r="WYS186" s="26"/>
      <c r="WYT186" s="26"/>
      <c r="WYU186" s="26"/>
      <c r="WYV186" s="26"/>
      <c r="WYW186" s="26"/>
      <c r="WYX186" s="26"/>
      <c r="WYY186" s="26"/>
      <c r="WYZ186" s="26"/>
      <c r="WZA186" s="26"/>
      <c r="WZB186" s="26"/>
      <c r="WZC186" s="26"/>
      <c r="WZD186" s="26"/>
      <c r="WZE186" s="26"/>
      <c r="WZF186" s="26"/>
      <c r="WZG186" s="26"/>
      <c r="WZH186" s="26"/>
      <c r="WZI186" s="26"/>
      <c r="WZJ186" s="26"/>
      <c r="WZK186" s="26"/>
      <c r="WZL186" s="26"/>
      <c r="WZM186" s="26"/>
      <c r="WZN186" s="26"/>
      <c r="WZO186" s="26"/>
      <c r="WZP186" s="26"/>
      <c r="WZQ186" s="26"/>
      <c r="WZR186" s="26"/>
      <c r="WZS186" s="26"/>
      <c r="WZT186" s="26"/>
    </row>
    <row r="187" spans="1:16244" ht="72" customHeight="1" x14ac:dyDescent="0.2">
      <c r="A187" s="12">
        <v>131</v>
      </c>
      <c r="B187" s="86" t="s">
        <v>232</v>
      </c>
      <c r="C187" s="13" t="s">
        <v>1062</v>
      </c>
      <c r="D187" s="86" t="s">
        <v>1734</v>
      </c>
      <c r="E187" s="86" t="s">
        <v>41</v>
      </c>
      <c r="F187" s="86">
        <v>1</v>
      </c>
      <c r="G187" s="14">
        <v>48616</v>
      </c>
      <c r="H187" s="60">
        <v>48616</v>
      </c>
      <c r="I187" s="60">
        <v>54449.920000000006</v>
      </c>
      <c r="J187" s="60" t="s">
        <v>1058</v>
      </c>
      <c r="K187" s="14" t="s">
        <v>229</v>
      </c>
      <c r="L187" s="14" t="s">
        <v>43</v>
      </c>
      <c r="M187" s="26"/>
      <c r="N187" s="26"/>
      <c r="O187" s="26"/>
      <c r="P187" s="26"/>
      <c r="Q187" s="26"/>
      <c r="R187" s="26"/>
      <c r="S187" s="26"/>
      <c r="T187" s="26"/>
      <c r="U187" s="26"/>
      <c r="V187" s="26"/>
      <c r="W187" s="26"/>
      <c r="X187" s="26"/>
      <c r="Y187" s="26"/>
      <c r="Z187" s="26"/>
      <c r="AA187" s="26"/>
      <c r="AB187" s="26"/>
      <c r="AC187" s="26"/>
      <c r="AD187" s="26"/>
      <c r="AE187" s="26"/>
      <c r="AF187" s="26"/>
      <c r="AG187" s="26"/>
      <c r="AH187" s="26"/>
      <c r="AI187" s="26"/>
      <c r="AJ187" s="26"/>
      <c r="AK187" s="26"/>
      <c r="AL187" s="26"/>
      <c r="AM187" s="26"/>
      <c r="AN187" s="26"/>
      <c r="AO187" s="26"/>
      <c r="AP187" s="26"/>
      <c r="AQ187" s="26"/>
      <c r="AR187" s="26"/>
      <c r="AS187" s="26"/>
      <c r="AT187" s="26"/>
      <c r="AU187" s="26"/>
      <c r="AV187" s="26"/>
      <c r="AW187" s="26"/>
      <c r="AX187" s="26"/>
      <c r="AY187" s="26"/>
      <c r="AZ187" s="26"/>
      <c r="BA187" s="26"/>
      <c r="BB187" s="26"/>
      <c r="BC187" s="26"/>
      <c r="BD187" s="26"/>
      <c r="BE187" s="26"/>
      <c r="BF187" s="26"/>
      <c r="BG187" s="26"/>
      <c r="BH187" s="26"/>
      <c r="BI187" s="26"/>
      <c r="BJ187" s="26"/>
      <c r="BK187" s="26"/>
      <c r="BL187" s="26"/>
      <c r="BM187" s="26"/>
      <c r="BN187" s="26"/>
      <c r="BO187" s="26"/>
      <c r="BP187" s="26"/>
      <c r="BQ187" s="26"/>
      <c r="BR187" s="26"/>
      <c r="BS187" s="26"/>
      <c r="BT187" s="26"/>
      <c r="BU187" s="26"/>
      <c r="BV187" s="26"/>
      <c r="BW187" s="26"/>
      <c r="BX187" s="26"/>
      <c r="BY187" s="26"/>
      <c r="BZ187" s="26"/>
      <c r="CA187" s="26"/>
      <c r="CB187" s="26"/>
      <c r="CC187" s="26"/>
      <c r="CD187" s="26"/>
      <c r="CE187" s="26"/>
      <c r="CF187" s="26"/>
      <c r="CG187" s="26"/>
      <c r="CH187" s="26"/>
      <c r="CI187" s="26"/>
      <c r="CJ187" s="26"/>
      <c r="CK187" s="26"/>
      <c r="CL187" s="26"/>
      <c r="CM187" s="26"/>
      <c r="CN187" s="26"/>
      <c r="CO187" s="26"/>
      <c r="CP187" s="26"/>
      <c r="CQ187" s="26"/>
      <c r="CR187" s="26"/>
      <c r="CS187" s="26"/>
      <c r="CT187" s="26"/>
      <c r="CU187" s="26"/>
      <c r="CV187" s="26"/>
      <c r="CW187" s="26"/>
      <c r="CX187" s="26"/>
      <c r="CY187" s="26"/>
      <c r="CZ187" s="26"/>
      <c r="DA187" s="26"/>
      <c r="DB187" s="26"/>
      <c r="DC187" s="26"/>
      <c r="DD187" s="26"/>
      <c r="DE187" s="26"/>
      <c r="DF187" s="26"/>
      <c r="DG187" s="26"/>
      <c r="DH187" s="26"/>
      <c r="DI187" s="26"/>
      <c r="DJ187" s="26"/>
      <c r="DK187" s="26"/>
      <c r="DL187" s="26"/>
      <c r="DM187" s="26"/>
      <c r="DN187" s="26"/>
      <c r="DO187" s="26"/>
      <c r="DP187" s="26"/>
      <c r="DQ187" s="26"/>
      <c r="DR187" s="26"/>
      <c r="DS187" s="26"/>
      <c r="DT187" s="26"/>
      <c r="DU187" s="26"/>
      <c r="DV187" s="26"/>
      <c r="DW187" s="26"/>
      <c r="DX187" s="26"/>
      <c r="DY187" s="26"/>
      <c r="DZ187" s="26"/>
      <c r="EA187" s="26"/>
      <c r="EB187" s="26"/>
      <c r="EC187" s="26"/>
      <c r="ED187" s="26"/>
      <c r="EE187" s="26"/>
      <c r="EF187" s="26"/>
      <c r="EG187" s="26"/>
      <c r="EH187" s="26"/>
      <c r="EI187" s="26"/>
      <c r="EJ187" s="26"/>
      <c r="EK187" s="26"/>
      <c r="EL187" s="26"/>
      <c r="EM187" s="26"/>
      <c r="EN187" s="26"/>
      <c r="EO187" s="26"/>
      <c r="EP187" s="26"/>
      <c r="EQ187" s="26"/>
      <c r="ER187" s="26"/>
      <c r="ES187" s="26"/>
      <c r="ET187" s="26"/>
      <c r="EU187" s="26"/>
      <c r="EV187" s="26"/>
      <c r="EW187" s="26"/>
      <c r="EX187" s="26"/>
      <c r="EY187" s="26"/>
      <c r="EZ187" s="26"/>
      <c r="FA187" s="26"/>
      <c r="FB187" s="26"/>
      <c r="FC187" s="26"/>
      <c r="FD187" s="26"/>
      <c r="FE187" s="26"/>
      <c r="FF187" s="26"/>
      <c r="FG187" s="26"/>
      <c r="FH187" s="26"/>
      <c r="FI187" s="26"/>
      <c r="FJ187" s="26"/>
      <c r="FK187" s="26"/>
      <c r="FL187" s="26"/>
      <c r="FM187" s="26"/>
      <c r="FN187" s="26"/>
      <c r="FO187" s="26"/>
      <c r="FP187" s="26"/>
      <c r="FQ187" s="26"/>
      <c r="FR187" s="26"/>
      <c r="FS187" s="26"/>
      <c r="FT187" s="26"/>
      <c r="FU187" s="26"/>
      <c r="FV187" s="26"/>
      <c r="FW187" s="26"/>
      <c r="FX187" s="26"/>
      <c r="FY187" s="26"/>
      <c r="FZ187" s="26"/>
      <c r="GA187" s="26"/>
      <c r="GB187" s="26"/>
      <c r="GC187" s="26"/>
      <c r="GD187" s="26"/>
      <c r="GE187" s="26"/>
      <c r="GF187" s="26"/>
      <c r="GG187" s="26"/>
      <c r="GH187" s="26"/>
      <c r="GI187" s="26"/>
      <c r="GJ187" s="26"/>
      <c r="GK187" s="26"/>
      <c r="GL187" s="26"/>
      <c r="GM187" s="26"/>
      <c r="GN187" s="26"/>
      <c r="GO187" s="26"/>
      <c r="GP187" s="26"/>
      <c r="GQ187" s="26"/>
      <c r="GR187" s="26"/>
      <c r="GS187" s="26"/>
      <c r="GT187" s="26"/>
      <c r="GU187" s="26"/>
      <c r="GV187" s="26"/>
      <c r="GW187" s="26"/>
      <c r="GX187" s="26"/>
      <c r="GY187" s="26"/>
      <c r="GZ187" s="26"/>
      <c r="HA187" s="26"/>
      <c r="HB187" s="26"/>
      <c r="HC187" s="26"/>
      <c r="HD187" s="26"/>
      <c r="HE187" s="26"/>
      <c r="HF187" s="26"/>
      <c r="HG187" s="26"/>
      <c r="HH187" s="26"/>
      <c r="HI187" s="26"/>
      <c r="HJ187" s="26"/>
      <c r="HK187" s="26"/>
      <c r="HL187" s="26"/>
      <c r="HM187" s="26"/>
      <c r="HN187" s="26"/>
      <c r="HO187" s="26"/>
      <c r="HP187" s="26"/>
      <c r="HQ187" s="26"/>
      <c r="HR187" s="26"/>
      <c r="HS187" s="26"/>
      <c r="HT187" s="26"/>
      <c r="HU187" s="26"/>
      <c r="HV187" s="26"/>
      <c r="HW187" s="26"/>
      <c r="HX187" s="26"/>
      <c r="HY187" s="26"/>
      <c r="HZ187" s="26"/>
      <c r="IA187" s="26"/>
      <c r="IB187" s="26"/>
      <c r="IC187" s="26"/>
      <c r="ID187" s="26"/>
      <c r="IE187" s="26"/>
      <c r="IF187" s="26"/>
      <c r="IG187" s="26"/>
      <c r="IH187" s="26"/>
      <c r="II187" s="26"/>
      <c r="IJ187" s="26"/>
      <c r="IK187" s="26"/>
      <c r="IL187" s="26"/>
      <c r="IM187" s="26"/>
      <c r="IN187" s="26"/>
      <c r="IO187" s="26"/>
      <c r="IP187" s="26"/>
      <c r="IQ187" s="26"/>
      <c r="IR187" s="26"/>
      <c r="IS187" s="26"/>
      <c r="IT187" s="26"/>
      <c r="IU187" s="26"/>
      <c r="IV187" s="26"/>
      <c r="IW187" s="26"/>
      <c r="IX187" s="26"/>
      <c r="IY187" s="26"/>
      <c r="IZ187" s="26"/>
      <c r="JA187" s="26"/>
      <c r="JB187" s="26"/>
      <c r="JC187" s="26"/>
      <c r="JD187" s="26"/>
      <c r="JE187" s="26"/>
      <c r="JF187" s="26"/>
      <c r="JG187" s="26"/>
      <c r="JH187" s="26"/>
      <c r="JI187" s="26"/>
      <c r="JJ187" s="26"/>
      <c r="JK187" s="26"/>
      <c r="JL187" s="26"/>
      <c r="JM187" s="26"/>
      <c r="JN187" s="26"/>
      <c r="JO187" s="26"/>
      <c r="JP187" s="26"/>
      <c r="JQ187" s="26"/>
      <c r="JR187" s="26"/>
      <c r="JS187" s="26"/>
      <c r="JT187" s="26"/>
      <c r="JU187" s="26"/>
      <c r="JV187" s="26"/>
      <c r="JW187" s="26"/>
      <c r="JX187" s="26"/>
      <c r="JY187" s="26"/>
      <c r="JZ187" s="26"/>
      <c r="KA187" s="26"/>
      <c r="KB187" s="26"/>
      <c r="KC187" s="26"/>
      <c r="KD187" s="26"/>
      <c r="KE187" s="26"/>
      <c r="KF187" s="26"/>
      <c r="KG187" s="26"/>
      <c r="KH187" s="26"/>
      <c r="KI187" s="26"/>
      <c r="KJ187" s="26"/>
      <c r="KK187" s="26"/>
      <c r="KL187" s="26"/>
      <c r="KM187" s="26"/>
      <c r="KN187" s="26"/>
      <c r="KO187" s="26"/>
      <c r="KP187" s="26"/>
      <c r="KQ187" s="26"/>
      <c r="KR187" s="26"/>
      <c r="KS187" s="26"/>
      <c r="KT187" s="26"/>
      <c r="KU187" s="26"/>
      <c r="KV187" s="26"/>
      <c r="KW187" s="26"/>
      <c r="KX187" s="26"/>
      <c r="KY187" s="26"/>
      <c r="KZ187" s="26"/>
      <c r="LA187" s="26"/>
      <c r="LB187" s="26"/>
      <c r="LC187" s="26"/>
      <c r="LD187" s="26"/>
      <c r="LE187" s="26"/>
      <c r="LF187" s="26"/>
      <c r="LG187" s="26"/>
      <c r="LH187" s="26"/>
      <c r="LI187" s="26"/>
      <c r="LJ187" s="26"/>
      <c r="LK187" s="26"/>
      <c r="LL187" s="26"/>
      <c r="LM187" s="26"/>
      <c r="LN187" s="26"/>
      <c r="LO187" s="26"/>
      <c r="LP187" s="26"/>
      <c r="LQ187" s="26"/>
      <c r="LR187" s="26"/>
      <c r="LS187" s="26"/>
      <c r="LT187" s="26"/>
      <c r="LU187" s="26"/>
      <c r="LV187" s="26"/>
      <c r="LW187" s="26"/>
      <c r="LX187" s="26"/>
      <c r="LY187" s="26"/>
      <c r="LZ187" s="26"/>
      <c r="MA187" s="26"/>
      <c r="MB187" s="26"/>
      <c r="MC187" s="26"/>
      <c r="MD187" s="26"/>
      <c r="ME187" s="26"/>
      <c r="MF187" s="26"/>
      <c r="MG187" s="26"/>
      <c r="MH187" s="26"/>
      <c r="MI187" s="26"/>
      <c r="MJ187" s="26"/>
      <c r="MK187" s="26"/>
      <c r="ML187" s="26"/>
      <c r="MM187" s="26"/>
      <c r="MN187" s="26"/>
      <c r="MO187" s="26"/>
      <c r="MP187" s="26"/>
      <c r="MQ187" s="26"/>
      <c r="MR187" s="26"/>
      <c r="MS187" s="26"/>
      <c r="MT187" s="26"/>
      <c r="MU187" s="26"/>
      <c r="MV187" s="26"/>
      <c r="MW187" s="26"/>
      <c r="MX187" s="26"/>
      <c r="MY187" s="26"/>
      <c r="MZ187" s="26"/>
      <c r="NA187" s="26"/>
      <c r="NB187" s="26"/>
      <c r="NC187" s="26"/>
      <c r="ND187" s="26"/>
      <c r="NE187" s="26"/>
      <c r="NF187" s="26"/>
      <c r="NG187" s="26"/>
      <c r="NH187" s="26"/>
      <c r="NI187" s="26"/>
      <c r="NJ187" s="26"/>
      <c r="NK187" s="26"/>
      <c r="NL187" s="26"/>
      <c r="NM187" s="26"/>
      <c r="NN187" s="26"/>
      <c r="NO187" s="26"/>
      <c r="NP187" s="26"/>
      <c r="NQ187" s="26"/>
      <c r="NR187" s="26"/>
      <c r="NS187" s="26"/>
      <c r="NT187" s="26"/>
      <c r="NU187" s="26"/>
      <c r="NV187" s="26"/>
      <c r="NW187" s="26"/>
      <c r="NX187" s="26"/>
      <c r="NY187" s="26"/>
      <c r="NZ187" s="26"/>
      <c r="OA187" s="26"/>
      <c r="OB187" s="26"/>
      <c r="OC187" s="26"/>
      <c r="OD187" s="26"/>
      <c r="OE187" s="26"/>
      <c r="OF187" s="26"/>
      <c r="OG187" s="26"/>
      <c r="OH187" s="26"/>
      <c r="OI187" s="26"/>
      <c r="OJ187" s="26"/>
      <c r="OK187" s="26"/>
      <c r="OL187" s="26"/>
      <c r="OM187" s="26"/>
      <c r="ON187" s="26"/>
      <c r="OO187" s="26"/>
      <c r="OP187" s="26"/>
      <c r="OQ187" s="26"/>
      <c r="OR187" s="26"/>
      <c r="OS187" s="26"/>
      <c r="OT187" s="26"/>
      <c r="OU187" s="26"/>
      <c r="OV187" s="26"/>
      <c r="OW187" s="26"/>
      <c r="OX187" s="26"/>
      <c r="OY187" s="26"/>
      <c r="OZ187" s="26"/>
      <c r="PA187" s="26"/>
      <c r="PB187" s="26"/>
      <c r="PC187" s="26"/>
      <c r="PD187" s="26"/>
      <c r="PE187" s="26"/>
      <c r="PF187" s="26"/>
      <c r="PG187" s="26"/>
      <c r="PH187" s="26"/>
      <c r="PI187" s="26"/>
      <c r="PJ187" s="26"/>
      <c r="PK187" s="26"/>
      <c r="PL187" s="26"/>
      <c r="PM187" s="26"/>
      <c r="PN187" s="26"/>
      <c r="PO187" s="26"/>
      <c r="PP187" s="26"/>
      <c r="PQ187" s="26"/>
      <c r="PR187" s="26"/>
      <c r="PS187" s="26"/>
      <c r="PT187" s="26"/>
      <c r="PU187" s="26"/>
      <c r="PV187" s="26"/>
      <c r="PW187" s="26"/>
      <c r="PX187" s="26"/>
      <c r="PY187" s="26"/>
      <c r="PZ187" s="26"/>
      <c r="QA187" s="26"/>
      <c r="QB187" s="26"/>
      <c r="QC187" s="26"/>
      <c r="QD187" s="26"/>
      <c r="QE187" s="26"/>
      <c r="QF187" s="26"/>
      <c r="QG187" s="26"/>
      <c r="QH187" s="26"/>
      <c r="QI187" s="26"/>
      <c r="QJ187" s="26"/>
      <c r="QK187" s="26"/>
      <c r="QL187" s="26"/>
      <c r="QM187" s="26"/>
      <c r="QN187" s="26"/>
      <c r="QO187" s="26"/>
      <c r="QP187" s="26"/>
      <c r="QQ187" s="26"/>
      <c r="QR187" s="26"/>
      <c r="QS187" s="26"/>
      <c r="QT187" s="26"/>
      <c r="QU187" s="26"/>
      <c r="QV187" s="26"/>
      <c r="QW187" s="26"/>
      <c r="QX187" s="26"/>
      <c r="QY187" s="26"/>
      <c r="QZ187" s="26"/>
      <c r="RA187" s="26"/>
      <c r="RB187" s="26"/>
      <c r="RC187" s="26"/>
      <c r="RD187" s="26"/>
      <c r="RE187" s="26"/>
      <c r="RF187" s="26"/>
      <c r="RG187" s="26"/>
      <c r="RH187" s="26"/>
      <c r="RI187" s="26"/>
      <c r="RJ187" s="26"/>
      <c r="RK187" s="26"/>
      <c r="RL187" s="26"/>
      <c r="RM187" s="26"/>
      <c r="RN187" s="26"/>
      <c r="RO187" s="26"/>
      <c r="RP187" s="26"/>
      <c r="RQ187" s="26"/>
      <c r="RR187" s="26"/>
      <c r="RS187" s="26"/>
      <c r="RT187" s="26"/>
      <c r="RU187" s="26"/>
      <c r="RV187" s="26"/>
      <c r="RW187" s="26"/>
      <c r="RX187" s="26"/>
      <c r="RY187" s="26"/>
      <c r="RZ187" s="26"/>
      <c r="SA187" s="26"/>
      <c r="SB187" s="26"/>
      <c r="SC187" s="26"/>
      <c r="SD187" s="26"/>
      <c r="SE187" s="26"/>
      <c r="SF187" s="26"/>
      <c r="SG187" s="26"/>
      <c r="SH187" s="26"/>
      <c r="SI187" s="26"/>
      <c r="SJ187" s="26"/>
      <c r="SK187" s="26"/>
      <c r="SL187" s="26"/>
      <c r="SM187" s="26"/>
      <c r="SN187" s="26"/>
      <c r="SO187" s="26"/>
      <c r="SP187" s="26"/>
      <c r="SQ187" s="26"/>
      <c r="SR187" s="26"/>
      <c r="SS187" s="26"/>
      <c r="ST187" s="26"/>
      <c r="SU187" s="26"/>
      <c r="SV187" s="26"/>
      <c r="SW187" s="26"/>
      <c r="SX187" s="26"/>
      <c r="SY187" s="26"/>
      <c r="SZ187" s="26"/>
      <c r="TA187" s="26"/>
      <c r="TB187" s="26"/>
      <c r="TC187" s="26"/>
      <c r="TD187" s="26"/>
      <c r="TE187" s="26"/>
      <c r="TF187" s="26"/>
      <c r="TG187" s="26"/>
      <c r="TH187" s="26"/>
      <c r="TI187" s="26"/>
      <c r="TJ187" s="26"/>
      <c r="TK187" s="26"/>
      <c r="TL187" s="26"/>
      <c r="TM187" s="26"/>
      <c r="TN187" s="26"/>
      <c r="TO187" s="26"/>
      <c r="TP187" s="26"/>
      <c r="TQ187" s="26"/>
      <c r="TR187" s="26"/>
      <c r="TS187" s="26"/>
      <c r="TT187" s="26"/>
      <c r="TU187" s="26"/>
      <c r="TV187" s="26"/>
      <c r="TW187" s="26"/>
      <c r="TX187" s="26"/>
      <c r="TY187" s="26"/>
      <c r="TZ187" s="26"/>
      <c r="UA187" s="26"/>
      <c r="UB187" s="26"/>
      <c r="UC187" s="26"/>
      <c r="UD187" s="26"/>
      <c r="UE187" s="26"/>
      <c r="UF187" s="26"/>
      <c r="UG187" s="26"/>
      <c r="UH187" s="26"/>
      <c r="UI187" s="26"/>
      <c r="UJ187" s="26"/>
      <c r="UK187" s="26"/>
      <c r="UL187" s="26"/>
      <c r="UM187" s="26"/>
      <c r="UN187" s="26"/>
      <c r="UO187" s="26"/>
      <c r="UP187" s="26"/>
      <c r="UQ187" s="26"/>
      <c r="UR187" s="26"/>
      <c r="US187" s="26"/>
      <c r="UT187" s="26"/>
      <c r="UU187" s="26"/>
      <c r="UV187" s="26"/>
      <c r="UW187" s="26"/>
      <c r="UX187" s="26"/>
      <c r="UY187" s="26"/>
      <c r="UZ187" s="26"/>
      <c r="VA187" s="26"/>
      <c r="VB187" s="26"/>
      <c r="VC187" s="26"/>
      <c r="VD187" s="26"/>
      <c r="VE187" s="26"/>
      <c r="VF187" s="26"/>
      <c r="VG187" s="26"/>
      <c r="VH187" s="26"/>
      <c r="VI187" s="26"/>
      <c r="VJ187" s="26"/>
      <c r="VK187" s="26"/>
      <c r="VL187" s="26"/>
      <c r="VM187" s="26"/>
      <c r="VN187" s="26"/>
      <c r="VO187" s="26"/>
      <c r="VP187" s="26"/>
      <c r="VQ187" s="26"/>
      <c r="VR187" s="26"/>
      <c r="VS187" s="26"/>
      <c r="VT187" s="26"/>
      <c r="VU187" s="26"/>
      <c r="VV187" s="26"/>
      <c r="VW187" s="26"/>
      <c r="VX187" s="26"/>
      <c r="VY187" s="26"/>
      <c r="VZ187" s="26"/>
      <c r="WA187" s="26"/>
      <c r="WB187" s="26"/>
      <c r="WC187" s="26"/>
      <c r="WD187" s="26"/>
      <c r="WE187" s="26"/>
      <c r="WF187" s="26"/>
      <c r="WG187" s="26"/>
      <c r="WH187" s="26"/>
      <c r="WI187" s="26"/>
      <c r="WJ187" s="26"/>
      <c r="WK187" s="26"/>
      <c r="WL187" s="26"/>
      <c r="WM187" s="26"/>
      <c r="WN187" s="26"/>
      <c r="WO187" s="26"/>
      <c r="WP187" s="26"/>
      <c r="WQ187" s="26"/>
      <c r="WR187" s="26"/>
      <c r="WS187" s="26"/>
      <c r="WT187" s="26"/>
      <c r="WU187" s="26"/>
      <c r="WV187" s="26"/>
      <c r="WW187" s="26"/>
      <c r="WX187" s="26"/>
      <c r="WY187" s="26"/>
      <c r="WZ187" s="26"/>
      <c r="XA187" s="26"/>
      <c r="XB187" s="26"/>
      <c r="XC187" s="26"/>
      <c r="XD187" s="26"/>
      <c r="XE187" s="26"/>
      <c r="XF187" s="26"/>
      <c r="XG187" s="26"/>
      <c r="XH187" s="26"/>
      <c r="XI187" s="26"/>
      <c r="XJ187" s="26"/>
      <c r="XK187" s="26"/>
      <c r="XL187" s="26"/>
      <c r="XM187" s="26"/>
      <c r="XN187" s="26"/>
      <c r="XO187" s="26"/>
      <c r="XP187" s="26"/>
      <c r="XQ187" s="26"/>
      <c r="XR187" s="26"/>
      <c r="XS187" s="26"/>
      <c r="XT187" s="26"/>
      <c r="XU187" s="26"/>
      <c r="XV187" s="26"/>
      <c r="XW187" s="26"/>
      <c r="XX187" s="26"/>
      <c r="XY187" s="26"/>
      <c r="XZ187" s="26"/>
      <c r="YA187" s="26"/>
      <c r="YB187" s="26"/>
      <c r="YC187" s="26"/>
      <c r="YD187" s="26"/>
      <c r="YE187" s="26"/>
      <c r="YF187" s="26"/>
      <c r="YG187" s="26"/>
      <c r="YH187" s="26"/>
      <c r="YI187" s="26"/>
      <c r="YJ187" s="26"/>
      <c r="YK187" s="26"/>
      <c r="YL187" s="26"/>
      <c r="YM187" s="26"/>
      <c r="YN187" s="26"/>
      <c r="YO187" s="26"/>
      <c r="YP187" s="26"/>
      <c r="YQ187" s="26"/>
      <c r="YR187" s="26"/>
      <c r="YS187" s="26"/>
      <c r="YT187" s="26"/>
      <c r="YU187" s="26"/>
      <c r="YV187" s="26"/>
      <c r="YW187" s="26"/>
      <c r="YX187" s="26"/>
      <c r="YY187" s="26"/>
      <c r="YZ187" s="26"/>
      <c r="ZA187" s="26"/>
      <c r="ZB187" s="26"/>
      <c r="ZC187" s="26"/>
      <c r="ZD187" s="26"/>
      <c r="ZE187" s="26"/>
      <c r="ZF187" s="26"/>
      <c r="ZG187" s="26"/>
      <c r="ZH187" s="26"/>
      <c r="ZI187" s="26"/>
      <c r="ZJ187" s="26"/>
      <c r="ZK187" s="26"/>
      <c r="ZL187" s="26"/>
      <c r="ZM187" s="26"/>
      <c r="ZN187" s="26"/>
      <c r="ZO187" s="26"/>
      <c r="ZP187" s="26"/>
      <c r="ZQ187" s="26"/>
      <c r="ZR187" s="26"/>
      <c r="ZS187" s="26"/>
      <c r="ZT187" s="26"/>
      <c r="ZU187" s="26"/>
      <c r="ZV187" s="26"/>
      <c r="ZW187" s="26"/>
      <c r="ZX187" s="26"/>
      <c r="ZY187" s="26"/>
      <c r="ZZ187" s="26"/>
      <c r="AAA187" s="26"/>
      <c r="AAB187" s="26"/>
      <c r="AAC187" s="26"/>
      <c r="AAD187" s="26"/>
      <c r="AAE187" s="26"/>
      <c r="AAF187" s="26"/>
      <c r="AAG187" s="26"/>
      <c r="AAH187" s="26"/>
      <c r="AAI187" s="26"/>
      <c r="AAJ187" s="26"/>
      <c r="AAK187" s="26"/>
      <c r="AAL187" s="26"/>
      <c r="AAM187" s="26"/>
      <c r="AAN187" s="26"/>
      <c r="AAO187" s="26"/>
      <c r="AAP187" s="26"/>
      <c r="AAQ187" s="26"/>
      <c r="AAR187" s="26"/>
      <c r="AAS187" s="26"/>
      <c r="AAT187" s="26"/>
      <c r="AAU187" s="26"/>
      <c r="AAV187" s="26"/>
      <c r="AAW187" s="26"/>
      <c r="AAX187" s="26"/>
      <c r="AAY187" s="26"/>
      <c r="AAZ187" s="26"/>
      <c r="ABA187" s="26"/>
      <c r="ABB187" s="26"/>
      <c r="ABC187" s="26"/>
      <c r="ABD187" s="26"/>
      <c r="ABE187" s="26"/>
      <c r="ABF187" s="26"/>
      <c r="ABG187" s="26"/>
      <c r="ABH187" s="26"/>
      <c r="ABI187" s="26"/>
      <c r="ABJ187" s="26"/>
      <c r="ABK187" s="26"/>
      <c r="ABL187" s="26"/>
      <c r="ABM187" s="26"/>
      <c r="ABN187" s="26"/>
      <c r="ABO187" s="26"/>
      <c r="ABP187" s="26"/>
      <c r="ABQ187" s="26"/>
      <c r="ABR187" s="26"/>
      <c r="ABS187" s="26"/>
      <c r="ABT187" s="26"/>
      <c r="ABU187" s="26"/>
      <c r="ABV187" s="26"/>
      <c r="ABW187" s="26"/>
      <c r="ABX187" s="26"/>
      <c r="ABY187" s="26"/>
      <c r="ABZ187" s="26"/>
      <c r="ACA187" s="26"/>
      <c r="ACB187" s="26"/>
      <c r="ACC187" s="26"/>
      <c r="ACD187" s="26"/>
      <c r="ACE187" s="26"/>
      <c r="ACF187" s="26"/>
      <c r="ACG187" s="26"/>
      <c r="ACH187" s="26"/>
      <c r="ACI187" s="26"/>
      <c r="ACJ187" s="26"/>
      <c r="ACK187" s="26"/>
      <c r="ACL187" s="26"/>
      <c r="ACM187" s="26"/>
      <c r="ACN187" s="26"/>
      <c r="ACO187" s="26"/>
      <c r="ACP187" s="26"/>
      <c r="ACQ187" s="26"/>
      <c r="ACR187" s="26"/>
      <c r="ACS187" s="26"/>
      <c r="ACT187" s="26"/>
      <c r="ACU187" s="26"/>
      <c r="ACV187" s="26"/>
      <c r="ACW187" s="26"/>
      <c r="ACX187" s="26"/>
      <c r="ACY187" s="26"/>
      <c r="ACZ187" s="26"/>
      <c r="ADA187" s="26"/>
      <c r="ADB187" s="26"/>
      <c r="ADC187" s="26"/>
      <c r="ADD187" s="26"/>
      <c r="ADE187" s="26"/>
      <c r="ADF187" s="26"/>
      <c r="ADG187" s="26"/>
      <c r="ADH187" s="26"/>
      <c r="ADI187" s="26"/>
      <c r="ADJ187" s="26"/>
      <c r="ADK187" s="26"/>
      <c r="ADL187" s="26"/>
      <c r="ADM187" s="26"/>
      <c r="ADN187" s="26"/>
      <c r="ADO187" s="26"/>
      <c r="ADP187" s="26"/>
      <c r="ADQ187" s="26"/>
      <c r="ADR187" s="26"/>
      <c r="ADS187" s="26"/>
      <c r="ADT187" s="26"/>
      <c r="ADU187" s="26"/>
      <c r="ADV187" s="26"/>
      <c r="ADW187" s="26"/>
      <c r="ADX187" s="26"/>
      <c r="ADY187" s="26"/>
      <c r="ADZ187" s="26"/>
      <c r="AEA187" s="26"/>
      <c r="AEB187" s="26"/>
      <c r="AEC187" s="26"/>
      <c r="AED187" s="26"/>
      <c r="AEE187" s="26"/>
      <c r="AEF187" s="26"/>
      <c r="AEG187" s="26"/>
      <c r="AEH187" s="26"/>
      <c r="AEI187" s="26"/>
      <c r="AEJ187" s="26"/>
      <c r="AEK187" s="26"/>
      <c r="AEL187" s="26"/>
      <c r="AEM187" s="26"/>
      <c r="AEN187" s="26"/>
      <c r="AEO187" s="26"/>
      <c r="AEP187" s="26"/>
      <c r="AEQ187" s="26"/>
      <c r="AER187" s="26"/>
      <c r="AES187" s="26"/>
      <c r="AET187" s="26"/>
      <c r="AEU187" s="26"/>
      <c r="AEV187" s="26"/>
      <c r="AEW187" s="26"/>
      <c r="AEX187" s="26"/>
      <c r="AEY187" s="26"/>
      <c r="AEZ187" s="26"/>
      <c r="AFA187" s="26"/>
      <c r="AFB187" s="26"/>
      <c r="AFC187" s="26"/>
      <c r="AFD187" s="26"/>
      <c r="AFE187" s="26"/>
      <c r="AFF187" s="26"/>
      <c r="AFG187" s="26"/>
      <c r="AFH187" s="26"/>
      <c r="AFI187" s="26"/>
      <c r="AFJ187" s="26"/>
      <c r="AFK187" s="26"/>
      <c r="AFL187" s="26"/>
      <c r="AFM187" s="26"/>
      <c r="AFN187" s="26"/>
      <c r="AFO187" s="26"/>
      <c r="AFP187" s="26"/>
      <c r="AFQ187" s="26"/>
      <c r="AFR187" s="26"/>
      <c r="AFS187" s="26"/>
      <c r="AFT187" s="26"/>
      <c r="AFU187" s="26"/>
      <c r="AFV187" s="26"/>
      <c r="AFW187" s="26"/>
      <c r="AFX187" s="26"/>
      <c r="AFY187" s="26"/>
      <c r="AFZ187" s="26"/>
      <c r="AGA187" s="26"/>
      <c r="AGB187" s="26"/>
      <c r="AGC187" s="26"/>
      <c r="AGD187" s="26"/>
      <c r="AGE187" s="26"/>
      <c r="AGF187" s="26"/>
      <c r="AGG187" s="26"/>
      <c r="AGH187" s="26"/>
      <c r="AGI187" s="26"/>
      <c r="AGJ187" s="26"/>
      <c r="AGK187" s="26"/>
      <c r="AGL187" s="26"/>
      <c r="AGM187" s="26"/>
      <c r="AGN187" s="26"/>
      <c r="AGO187" s="26"/>
      <c r="AGP187" s="26"/>
      <c r="AGQ187" s="26"/>
      <c r="AGR187" s="26"/>
      <c r="AGS187" s="26"/>
      <c r="AGT187" s="26"/>
      <c r="AGU187" s="26"/>
      <c r="AGV187" s="26"/>
      <c r="AGW187" s="26"/>
      <c r="AGX187" s="26"/>
      <c r="AGY187" s="26"/>
      <c r="AGZ187" s="26"/>
      <c r="AHA187" s="26"/>
      <c r="AHB187" s="26"/>
      <c r="AHC187" s="26"/>
      <c r="AHD187" s="26"/>
      <c r="AHE187" s="26"/>
      <c r="AHF187" s="26"/>
      <c r="AHG187" s="26"/>
      <c r="AHH187" s="26"/>
      <c r="AHI187" s="26"/>
      <c r="AHJ187" s="26"/>
      <c r="AHK187" s="26"/>
      <c r="AHL187" s="26"/>
      <c r="AHM187" s="26"/>
      <c r="AHN187" s="26"/>
      <c r="AHO187" s="26"/>
      <c r="AHP187" s="26"/>
      <c r="AHQ187" s="26"/>
      <c r="AHR187" s="26"/>
      <c r="AHS187" s="26"/>
      <c r="AHT187" s="26"/>
      <c r="AHU187" s="26"/>
      <c r="AHV187" s="26"/>
      <c r="AHW187" s="26"/>
      <c r="AHX187" s="26"/>
      <c r="AHY187" s="26"/>
      <c r="AHZ187" s="26"/>
      <c r="AIA187" s="26"/>
      <c r="AIB187" s="26"/>
      <c r="AIC187" s="26"/>
      <c r="AID187" s="26"/>
      <c r="AIE187" s="26"/>
      <c r="AIF187" s="26"/>
      <c r="AIG187" s="26"/>
      <c r="AIH187" s="26"/>
      <c r="AII187" s="26"/>
      <c r="AIJ187" s="26"/>
      <c r="AIK187" s="26"/>
      <c r="AIL187" s="26"/>
      <c r="AIM187" s="26"/>
      <c r="AIN187" s="26"/>
      <c r="AIO187" s="26"/>
      <c r="AIP187" s="26"/>
      <c r="AIQ187" s="26"/>
      <c r="AIR187" s="26"/>
      <c r="AIS187" s="26"/>
      <c r="AIT187" s="26"/>
      <c r="AIU187" s="26"/>
      <c r="AIV187" s="26"/>
      <c r="AIW187" s="26"/>
      <c r="AIX187" s="26"/>
      <c r="AIY187" s="26"/>
      <c r="AIZ187" s="26"/>
      <c r="AJA187" s="26"/>
      <c r="AJB187" s="26"/>
      <c r="AJC187" s="26"/>
      <c r="AJD187" s="26"/>
      <c r="AJE187" s="26"/>
      <c r="AJF187" s="26"/>
      <c r="AJG187" s="26"/>
      <c r="AJH187" s="26"/>
      <c r="AJI187" s="26"/>
      <c r="AJJ187" s="26"/>
      <c r="AJK187" s="26"/>
      <c r="AJL187" s="26"/>
      <c r="AJM187" s="26"/>
      <c r="AJN187" s="26"/>
      <c r="AJO187" s="26"/>
      <c r="AJP187" s="26"/>
      <c r="AJQ187" s="26"/>
      <c r="AJR187" s="26"/>
      <c r="AJS187" s="26"/>
      <c r="AJT187" s="26"/>
      <c r="AJU187" s="26"/>
      <c r="AJV187" s="26"/>
      <c r="AJW187" s="26"/>
      <c r="AJX187" s="26"/>
      <c r="AJY187" s="26"/>
      <c r="AJZ187" s="26"/>
      <c r="AKA187" s="26"/>
      <c r="AKB187" s="26"/>
      <c r="AKC187" s="26"/>
      <c r="AKD187" s="26"/>
      <c r="AKE187" s="26"/>
      <c r="AKF187" s="26"/>
      <c r="AKG187" s="26"/>
      <c r="AKH187" s="26"/>
      <c r="AKI187" s="26"/>
      <c r="AKJ187" s="26"/>
      <c r="AKK187" s="26"/>
      <c r="AKL187" s="26"/>
      <c r="AKM187" s="26"/>
      <c r="AKN187" s="26"/>
      <c r="AKO187" s="26"/>
      <c r="AKP187" s="26"/>
      <c r="AKQ187" s="26"/>
      <c r="AKR187" s="26"/>
      <c r="AKS187" s="26"/>
      <c r="AKT187" s="26"/>
      <c r="AKU187" s="26"/>
      <c r="AKV187" s="26"/>
      <c r="AKW187" s="26"/>
      <c r="AKX187" s="26"/>
      <c r="AKY187" s="26"/>
      <c r="AKZ187" s="26"/>
      <c r="ALA187" s="26"/>
      <c r="ALB187" s="26"/>
      <c r="ALC187" s="26"/>
      <c r="ALD187" s="26"/>
      <c r="ALE187" s="26"/>
      <c r="ALF187" s="26"/>
      <c r="ALG187" s="26"/>
      <c r="ALH187" s="26"/>
      <c r="ALI187" s="26"/>
      <c r="ALJ187" s="26"/>
      <c r="ALK187" s="26"/>
      <c r="ALL187" s="26"/>
      <c r="ALM187" s="26"/>
      <c r="ALN187" s="26"/>
      <c r="ALO187" s="26"/>
      <c r="ALP187" s="26"/>
      <c r="ALQ187" s="26"/>
      <c r="ALR187" s="26"/>
      <c r="ALS187" s="26"/>
      <c r="ALT187" s="26"/>
      <c r="ALU187" s="26"/>
      <c r="ALV187" s="26"/>
      <c r="ALW187" s="26"/>
      <c r="ALX187" s="26"/>
      <c r="ALY187" s="26"/>
      <c r="ALZ187" s="26"/>
      <c r="AMA187" s="26"/>
      <c r="AMB187" s="26"/>
      <c r="AMC187" s="26"/>
      <c r="AMD187" s="26"/>
      <c r="AME187" s="26"/>
      <c r="AMF187" s="26"/>
      <c r="AMG187" s="26"/>
      <c r="AMH187" s="26"/>
      <c r="AMI187" s="26"/>
      <c r="AMJ187" s="26"/>
      <c r="AMK187" s="26"/>
      <c r="AML187" s="26"/>
      <c r="AMM187" s="26"/>
      <c r="AMN187" s="26"/>
      <c r="AMO187" s="26"/>
      <c r="AMP187" s="26"/>
      <c r="AMQ187" s="26"/>
      <c r="AMR187" s="26"/>
      <c r="AMS187" s="26"/>
      <c r="AMT187" s="26"/>
      <c r="AMU187" s="26"/>
      <c r="AMV187" s="26"/>
      <c r="AMW187" s="26"/>
      <c r="AMX187" s="26"/>
      <c r="AMY187" s="26"/>
      <c r="AMZ187" s="26"/>
      <c r="ANA187" s="26"/>
      <c r="ANB187" s="26"/>
      <c r="ANC187" s="26"/>
      <c r="AND187" s="26"/>
      <c r="ANE187" s="26"/>
      <c r="ANF187" s="26"/>
      <c r="ANG187" s="26"/>
      <c r="ANH187" s="26"/>
      <c r="ANI187" s="26"/>
      <c r="ANJ187" s="26"/>
      <c r="ANK187" s="26"/>
      <c r="ANL187" s="26"/>
      <c r="ANM187" s="26"/>
      <c r="ANN187" s="26"/>
      <c r="ANO187" s="26"/>
      <c r="ANP187" s="26"/>
      <c r="ANQ187" s="26"/>
      <c r="ANR187" s="26"/>
      <c r="ANS187" s="26"/>
      <c r="ANT187" s="26"/>
      <c r="ANU187" s="26"/>
      <c r="ANV187" s="26"/>
      <c r="ANW187" s="26"/>
      <c r="ANX187" s="26"/>
      <c r="ANY187" s="26"/>
      <c r="ANZ187" s="26"/>
      <c r="AOA187" s="26"/>
      <c r="AOB187" s="26"/>
      <c r="AOC187" s="26"/>
      <c r="AOD187" s="26"/>
      <c r="AOE187" s="26"/>
      <c r="AOF187" s="26"/>
      <c r="AOG187" s="26"/>
      <c r="AOH187" s="26"/>
      <c r="AOI187" s="26"/>
      <c r="AOJ187" s="26"/>
      <c r="AOK187" s="26"/>
      <c r="AOL187" s="26"/>
      <c r="AOM187" s="26"/>
      <c r="AON187" s="26"/>
      <c r="AOO187" s="26"/>
      <c r="AOP187" s="26"/>
      <c r="AOQ187" s="26"/>
      <c r="AOR187" s="26"/>
      <c r="AOS187" s="26"/>
      <c r="AOT187" s="26"/>
      <c r="AOU187" s="26"/>
      <c r="AOV187" s="26"/>
      <c r="AOW187" s="26"/>
      <c r="AOX187" s="26"/>
      <c r="AOY187" s="26"/>
      <c r="AOZ187" s="26"/>
      <c r="APA187" s="26"/>
      <c r="APB187" s="26"/>
      <c r="APC187" s="26"/>
      <c r="APD187" s="26"/>
      <c r="APE187" s="26"/>
      <c r="APF187" s="26"/>
      <c r="APG187" s="26"/>
      <c r="APH187" s="26"/>
      <c r="API187" s="26"/>
      <c r="APJ187" s="26"/>
      <c r="APK187" s="26"/>
      <c r="APL187" s="26"/>
      <c r="APM187" s="26"/>
      <c r="APN187" s="26"/>
      <c r="APO187" s="26"/>
      <c r="APP187" s="26"/>
      <c r="APQ187" s="26"/>
      <c r="APR187" s="26"/>
      <c r="APS187" s="26"/>
      <c r="APT187" s="26"/>
      <c r="APU187" s="26"/>
      <c r="APV187" s="26"/>
      <c r="APW187" s="26"/>
      <c r="APX187" s="26"/>
      <c r="APY187" s="26"/>
      <c r="APZ187" s="26"/>
      <c r="AQA187" s="26"/>
      <c r="AQB187" s="26"/>
      <c r="AQC187" s="26"/>
      <c r="AQD187" s="26"/>
      <c r="AQE187" s="26"/>
      <c r="AQF187" s="26"/>
      <c r="AQG187" s="26"/>
      <c r="AQH187" s="26"/>
      <c r="AQI187" s="26"/>
      <c r="AQJ187" s="26"/>
      <c r="AQK187" s="26"/>
      <c r="AQL187" s="26"/>
      <c r="AQM187" s="26"/>
      <c r="AQN187" s="26"/>
      <c r="AQO187" s="26"/>
      <c r="AQP187" s="26"/>
      <c r="AQQ187" s="26"/>
      <c r="AQR187" s="26"/>
      <c r="AQS187" s="26"/>
      <c r="AQT187" s="26"/>
      <c r="AQU187" s="26"/>
      <c r="AQV187" s="26"/>
      <c r="AQW187" s="26"/>
      <c r="AQX187" s="26"/>
      <c r="AQY187" s="26"/>
      <c r="AQZ187" s="26"/>
      <c r="ARA187" s="26"/>
      <c r="ARB187" s="26"/>
      <c r="ARC187" s="26"/>
      <c r="ARD187" s="26"/>
      <c r="ARE187" s="26"/>
      <c r="ARF187" s="26"/>
      <c r="ARG187" s="26"/>
      <c r="ARH187" s="26"/>
      <c r="ARI187" s="26"/>
      <c r="ARJ187" s="26"/>
      <c r="ARK187" s="26"/>
      <c r="ARL187" s="26"/>
      <c r="ARM187" s="26"/>
      <c r="ARN187" s="26"/>
      <c r="ARO187" s="26"/>
      <c r="ARP187" s="26"/>
      <c r="ARQ187" s="26"/>
      <c r="ARR187" s="26"/>
      <c r="ARS187" s="26"/>
      <c r="ART187" s="26"/>
      <c r="ARU187" s="26"/>
      <c r="ARV187" s="26"/>
      <c r="ARW187" s="26"/>
      <c r="ARX187" s="26"/>
      <c r="ARY187" s="26"/>
      <c r="ARZ187" s="26"/>
      <c r="ASA187" s="26"/>
      <c r="ASB187" s="26"/>
      <c r="ASC187" s="26"/>
      <c r="ASD187" s="26"/>
      <c r="ASE187" s="26"/>
      <c r="ASF187" s="26"/>
      <c r="ASG187" s="26"/>
      <c r="ASH187" s="26"/>
      <c r="ASI187" s="26"/>
      <c r="ASJ187" s="26"/>
      <c r="ASK187" s="26"/>
      <c r="ASL187" s="26"/>
      <c r="ASM187" s="26"/>
      <c r="ASN187" s="26"/>
      <c r="ASO187" s="26"/>
      <c r="ASP187" s="26"/>
      <c r="ASQ187" s="26"/>
      <c r="ASR187" s="26"/>
      <c r="ASS187" s="26"/>
      <c r="AST187" s="26"/>
      <c r="ASU187" s="26"/>
      <c r="ASV187" s="26"/>
      <c r="ASW187" s="26"/>
      <c r="ASX187" s="26"/>
      <c r="ASY187" s="26"/>
      <c r="ASZ187" s="26"/>
      <c r="ATA187" s="26"/>
      <c r="ATB187" s="26"/>
      <c r="ATC187" s="26"/>
      <c r="ATD187" s="26"/>
      <c r="ATE187" s="26"/>
      <c r="ATF187" s="26"/>
      <c r="ATG187" s="26"/>
      <c r="ATH187" s="26"/>
      <c r="ATI187" s="26"/>
      <c r="ATJ187" s="26"/>
      <c r="ATK187" s="26"/>
      <c r="ATL187" s="26"/>
      <c r="ATM187" s="26"/>
      <c r="ATN187" s="26"/>
      <c r="ATO187" s="26"/>
      <c r="ATP187" s="26"/>
      <c r="ATQ187" s="26"/>
      <c r="ATR187" s="26"/>
      <c r="ATS187" s="26"/>
      <c r="ATT187" s="26"/>
      <c r="ATU187" s="26"/>
      <c r="ATV187" s="26"/>
      <c r="ATW187" s="26"/>
      <c r="ATX187" s="26"/>
      <c r="ATY187" s="26"/>
      <c r="ATZ187" s="26"/>
      <c r="AUA187" s="26"/>
      <c r="AUB187" s="26"/>
      <c r="AUC187" s="26"/>
      <c r="AUD187" s="26"/>
      <c r="AUE187" s="26"/>
      <c r="AUF187" s="26"/>
      <c r="AUG187" s="26"/>
      <c r="AUH187" s="26"/>
      <c r="AUI187" s="26"/>
      <c r="AUJ187" s="26"/>
      <c r="AUK187" s="26"/>
      <c r="AUL187" s="26"/>
      <c r="AUM187" s="26"/>
      <c r="AUN187" s="26"/>
      <c r="AUO187" s="26"/>
      <c r="AUP187" s="26"/>
      <c r="AUQ187" s="26"/>
      <c r="AUR187" s="26"/>
      <c r="AUS187" s="26"/>
      <c r="AUT187" s="26"/>
      <c r="AUU187" s="26"/>
      <c r="AUV187" s="26"/>
      <c r="AUW187" s="26"/>
      <c r="AUX187" s="26"/>
      <c r="AUY187" s="26"/>
      <c r="AUZ187" s="26"/>
      <c r="AVA187" s="26"/>
      <c r="AVB187" s="26"/>
      <c r="AVC187" s="26"/>
      <c r="AVD187" s="26"/>
      <c r="AVE187" s="26"/>
      <c r="AVF187" s="26"/>
      <c r="AVG187" s="26"/>
      <c r="AVH187" s="26"/>
      <c r="AVI187" s="26"/>
      <c r="AVJ187" s="26"/>
      <c r="AVK187" s="26"/>
      <c r="AVL187" s="26"/>
      <c r="AVM187" s="26"/>
      <c r="AVN187" s="26"/>
      <c r="AVO187" s="26"/>
      <c r="AVP187" s="26"/>
      <c r="AVQ187" s="26"/>
      <c r="AVR187" s="26"/>
      <c r="AVS187" s="26"/>
      <c r="AVT187" s="26"/>
      <c r="AVU187" s="26"/>
      <c r="AVV187" s="26"/>
      <c r="AVW187" s="26"/>
      <c r="AVX187" s="26"/>
      <c r="AVY187" s="26"/>
      <c r="AVZ187" s="26"/>
      <c r="AWA187" s="26"/>
      <c r="AWB187" s="26"/>
      <c r="AWC187" s="26"/>
      <c r="AWD187" s="26"/>
      <c r="AWE187" s="26"/>
      <c r="AWF187" s="26"/>
      <c r="AWG187" s="26"/>
      <c r="AWH187" s="26"/>
      <c r="AWI187" s="26"/>
      <c r="AWJ187" s="26"/>
      <c r="AWK187" s="26"/>
      <c r="AWL187" s="26"/>
      <c r="AWM187" s="26"/>
      <c r="AWN187" s="26"/>
      <c r="AWO187" s="26"/>
      <c r="AWP187" s="26"/>
      <c r="AWQ187" s="26"/>
      <c r="AWR187" s="26"/>
      <c r="AWS187" s="26"/>
      <c r="AWT187" s="26"/>
      <c r="AWU187" s="26"/>
      <c r="AWV187" s="26"/>
      <c r="AWW187" s="26"/>
      <c r="AWX187" s="26"/>
      <c r="AWY187" s="26"/>
      <c r="AWZ187" s="26"/>
      <c r="AXA187" s="26"/>
      <c r="AXB187" s="26"/>
      <c r="AXC187" s="26"/>
      <c r="AXD187" s="26"/>
      <c r="AXE187" s="26"/>
      <c r="AXF187" s="26"/>
      <c r="AXG187" s="26"/>
      <c r="AXH187" s="26"/>
      <c r="AXI187" s="26"/>
      <c r="AXJ187" s="26"/>
      <c r="AXK187" s="26"/>
      <c r="AXL187" s="26"/>
      <c r="AXM187" s="26"/>
      <c r="AXN187" s="26"/>
      <c r="AXO187" s="26"/>
      <c r="AXP187" s="26"/>
      <c r="AXQ187" s="26"/>
      <c r="AXR187" s="26"/>
      <c r="AXS187" s="26"/>
      <c r="AXT187" s="26"/>
      <c r="AXU187" s="26"/>
      <c r="AXV187" s="26"/>
      <c r="AXW187" s="26"/>
      <c r="AXX187" s="26"/>
      <c r="AXY187" s="26"/>
      <c r="AXZ187" s="26"/>
      <c r="AYA187" s="26"/>
      <c r="AYB187" s="26"/>
      <c r="AYC187" s="26"/>
      <c r="AYD187" s="26"/>
      <c r="AYE187" s="26"/>
      <c r="AYF187" s="26"/>
      <c r="AYG187" s="26"/>
      <c r="AYH187" s="26"/>
      <c r="AYI187" s="26"/>
      <c r="AYJ187" s="26"/>
      <c r="AYK187" s="26"/>
      <c r="AYL187" s="26"/>
      <c r="AYM187" s="26"/>
      <c r="AYN187" s="26"/>
      <c r="AYO187" s="26"/>
      <c r="AYP187" s="26"/>
      <c r="AYQ187" s="26"/>
      <c r="AYR187" s="26"/>
      <c r="AYS187" s="26"/>
      <c r="AYT187" s="26"/>
      <c r="AYU187" s="26"/>
      <c r="AYV187" s="26"/>
      <c r="AYW187" s="26"/>
      <c r="AYX187" s="26"/>
      <c r="AYY187" s="26"/>
      <c r="AYZ187" s="26"/>
      <c r="AZA187" s="26"/>
      <c r="AZB187" s="26"/>
      <c r="AZC187" s="26"/>
      <c r="AZD187" s="26"/>
      <c r="AZE187" s="26"/>
      <c r="AZF187" s="26"/>
      <c r="AZG187" s="26"/>
      <c r="AZH187" s="26"/>
      <c r="AZI187" s="26"/>
      <c r="AZJ187" s="26"/>
      <c r="AZK187" s="26"/>
      <c r="AZL187" s="26"/>
      <c r="AZM187" s="26"/>
      <c r="AZN187" s="26"/>
      <c r="AZO187" s="26"/>
      <c r="AZP187" s="26"/>
      <c r="AZQ187" s="26"/>
      <c r="AZR187" s="26"/>
      <c r="AZS187" s="26"/>
      <c r="AZT187" s="26"/>
      <c r="AZU187" s="26"/>
      <c r="AZV187" s="26"/>
      <c r="AZW187" s="26"/>
      <c r="AZX187" s="26"/>
      <c r="AZY187" s="26"/>
      <c r="AZZ187" s="26"/>
      <c r="BAA187" s="26"/>
      <c r="BAB187" s="26"/>
      <c r="BAC187" s="26"/>
      <c r="BAD187" s="26"/>
      <c r="BAE187" s="26"/>
      <c r="BAF187" s="26"/>
      <c r="BAG187" s="26"/>
      <c r="BAH187" s="26"/>
      <c r="BAI187" s="26"/>
      <c r="BAJ187" s="26"/>
      <c r="BAK187" s="26"/>
      <c r="BAL187" s="26"/>
      <c r="BAM187" s="26"/>
      <c r="BAN187" s="26"/>
      <c r="BAO187" s="26"/>
      <c r="BAP187" s="26"/>
      <c r="BAQ187" s="26"/>
      <c r="BAR187" s="26"/>
      <c r="BAS187" s="26"/>
      <c r="BAT187" s="26"/>
      <c r="BAU187" s="26"/>
      <c r="BAV187" s="26"/>
      <c r="BAW187" s="26"/>
      <c r="BAX187" s="26"/>
      <c r="BAY187" s="26"/>
      <c r="BAZ187" s="26"/>
      <c r="BBA187" s="26"/>
      <c r="BBB187" s="26"/>
      <c r="BBC187" s="26"/>
      <c r="BBD187" s="26"/>
      <c r="BBE187" s="26"/>
      <c r="BBF187" s="26"/>
      <c r="BBG187" s="26"/>
      <c r="BBH187" s="26"/>
      <c r="BBI187" s="26"/>
      <c r="BBJ187" s="26"/>
      <c r="BBK187" s="26"/>
      <c r="BBL187" s="26"/>
      <c r="BBM187" s="26"/>
      <c r="BBN187" s="26"/>
      <c r="BBO187" s="26"/>
      <c r="BBP187" s="26"/>
      <c r="BBQ187" s="26"/>
      <c r="BBR187" s="26"/>
      <c r="BBS187" s="26"/>
      <c r="BBT187" s="26"/>
      <c r="BBU187" s="26"/>
      <c r="BBV187" s="26"/>
      <c r="BBW187" s="26"/>
      <c r="BBX187" s="26"/>
      <c r="BBY187" s="26"/>
      <c r="BBZ187" s="26"/>
      <c r="BCA187" s="26"/>
      <c r="BCB187" s="26"/>
      <c r="BCC187" s="26"/>
      <c r="BCD187" s="26"/>
      <c r="BCE187" s="26"/>
      <c r="BCF187" s="26"/>
      <c r="BCG187" s="26"/>
      <c r="BCH187" s="26"/>
      <c r="BCI187" s="26"/>
      <c r="BCJ187" s="26"/>
      <c r="BCK187" s="26"/>
      <c r="BCL187" s="26"/>
      <c r="BCM187" s="26"/>
      <c r="BCN187" s="26"/>
      <c r="BCO187" s="26"/>
      <c r="BCP187" s="26"/>
      <c r="BCQ187" s="26"/>
      <c r="BCR187" s="26"/>
      <c r="BCS187" s="26"/>
      <c r="BCT187" s="26"/>
      <c r="BCU187" s="26"/>
      <c r="BCV187" s="26"/>
      <c r="BCW187" s="26"/>
      <c r="BCX187" s="26"/>
      <c r="BCY187" s="26"/>
      <c r="BCZ187" s="26"/>
      <c r="BDA187" s="26"/>
      <c r="BDB187" s="26"/>
      <c r="BDC187" s="26"/>
      <c r="BDD187" s="26"/>
      <c r="BDE187" s="26"/>
      <c r="BDF187" s="26"/>
      <c r="BDG187" s="26"/>
      <c r="BDH187" s="26"/>
      <c r="BDI187" s="26"/>
      <c r="BDJ187" s="26"/>
      <c r="BDK187" s="26"/>
      <c r="BDL187" s="26"/>
      <c r="BDM187" s="26"/>
      <c r="BDN187" s="26"/>
      <c r="BDO187" s="26"/>
      <c r="BDP187" s="26"/>
      <c r="BDQ187" s="26"/>
      <c r="BDR187" s="26"/>
      <c r="BDS187" s="26"/>
      <c r="BDT187" s="26"/>
      <c r="BDU187" s="26"/>
      <c r="BDV187" s="26"/>
      <c r="BDW187" s="26"/>
      <c r="BDX187" s="26"/>
      <c r="BDY187" s="26"/>
      <c r="BDZ187" s="26"/>
      <c r="BEA187" s="26"/>
      <c r="BEB187" s="26"/>
      <c r="BEC187" s="26"/>
      <c r="BED187" s="26"/>
      <c r="BEE187" s="26"/>
      <c r="BEF187" s="26"/>
      <c r="BEG187" s="26"/>
      <c r="BEH187" s="26"/>
      <c r="BEI187" s="26"/>
      <c r="BEJ187" s="26"/>
      <c r="BEK187" s="26"/>
      <c r="BEL187" s="26"/>
      <c r="BEM187" s="26"/>
      <c r="BEN187" s="26"/>
      <c r="BEO187" s="26"/>
      <c r="BEP187" s="26"/>
      <c r="BEQ187" s="26"/>
      <c r="BER187" s="26"/>
      <c r="BES187" s="26"/>
      <c r="BET187" s="26"/>
      <c r="BEU187" s="26"/>
      <c r="BEV187" s="26"/>
      <c r="BEW187" s="26"/>
      <c r="BEX187" s="26"/>
      <c r="BEY187" s="26"/>
      <c r="BEZ187" s="26"/>
      <c r="BFA187" s="26"/>
      <c r="BFB187" s="26"/>
      <c r="BFC187" s="26"/>
      <c r="BFD187" s="26"/>
      <c r="BFE187" s="26"/>
      <c r="BFF187" s="26"/>
      <c r="BFG187" s="26"/>
      <c r="BFH187" s="26"/>
      <c r="BFI187" s="26"/>
      <c r="BFJ187" s="26"/>
      <c r="BFK187" s="26"/>
      <c r="BFL187" s="26"/>
      <c r="BFM187" s="26"/>
      <c r="BFN187" s="26"/>
      <c r="BFO187" s="26"/>
      <c r="BFP187" s="26"/>
      <c r="BFQ187" s="26"/>
      <c r="BFR187" s="26"/>
      <c r="BFS187" s="26"/>
      <c r="BFT187" s="26"/>
      <c r="BFU187" s="26"/>
      <c r="BFV187" s="26"/>
      <c r="BFW187" s="26"/>
      <c r="BFX187" s="26"/>
      <c r="BFY187" s="26"/>
      <c r="BFZ187" s="26"/>
      <c r="BGA187" s="26"/>
      <c r="BGB187" s="26"/>
      <c r="BGC187" s="26"/>
      <c r="BGD187" s="26"/>
      <c r="BGE187" s="26"/>
      <c r="BGF187" s="26"/>
      <c r="BGG187" s="26"/>
      <c r="BGH187" s="26"/>
      <c r="BGI187" s="26"/>
      <c r="BGJ187" s="26"/>
      <c r="BGK187" s="26"/>
      <c r="BGL187" s="26"/>
      <c r="BGM187" s="26"/>
      <c r="BGN187" s="26"/>
      <c r="BGO187" s="26"/>
      <c r="BGP187" s="26"/>
      <c r="BGQ187" s="26"/>
      <c r="BGR187" s="26"/>
      <c r="BGS187" s="26"/>
      <c r="BGT187" s="26"/>
      <c r="BGU187" s="26"/>
      <c r="BGV187" s="26"/>
      <c r="BGW187" s="26"/>
      <c r="BGX187" s="26"/>
      <c r="BGY187" s="26"/>
      <c r="BGZ187" s="26"/>
      <c r="BHA187" s="26"/>
      <c r="BHB187" s="26"/>
      <c r="BHC187" s="26"/>
      <c r="BHD187" s="26"/>
      <c r="BHE187" s="26"/>
      <c r="BHF187" s="26"/>
      <c r="BHG187" s="26"/>
      <c r="BHH187" s="26"/>
      <c r="BHI187" s="26"/>
      <c r="BHJ187" s="26"/>
      <c r="BHK187" s="26"/>
      <c r="BHL187" s="26"/>
      <c r="BHM187" s="26"/>
      <c r="BHN187" s="26"/>
      <c r="BHO187" s="26"/>
      <c r="BHP187" s="26"/>
      <c r="BHQ187" s="26"/>
      <c r="BHR187" s="26"/>
      <c r="BHS187" s="26"/>
      <c r="BHT187" s="26"/>
      <c r="BHU187" s="26"/>
      <c r="BHV187" s="26"/>
      <c r="BHW187" s="26"/>
      <c r="BHX187" s="26"/>
      <c r="BHY187" s="26"/>
      <c r="BHZ187" s="26"/>
      <c r="BIA187" s="26"/>
      <c r="BIB187" s="26"/>
      <c r="BIC187" s="26"/>
      <c r="BID187" s="26"/>
      <c r="BIE187" s="26"/>
      <c r="BIF187" s="26"/>
      <c r="BIG187" s="26"/>
      <c r="BIH187" s="26"/>
      <c r="BII187" s="26"/>
      <c r="BIJ187" s="26"/>
      <c r="BIK187" s="26"/>
      <c r="BIL187" s="26"/>
      <c r="BIM187" s="26"/>
      <c r="BIN187" s="26"/>
      <c r="BIO187" s="26"/>
      <c r="BIP187" s="26"/>
      <c r="BIQ187" s="26"/>
      <c r="BIR187" s="26"/>
      <c r="BIS187" s="26"/>
      <c r="BIT187" s="26"/>
      <c r="BIU187" s="26"/>
      <c r="BIV187" s="26"/>
      <c r="BIW187" s="26"/>
      <c r="BIX187" s="26"/>
      <c r="BIY187" s="26"/>
      <c r="BIZ187" s="26"/>
      <c r="BJA187" s="26"/>
      <c r="BJB187" s="26"/>
      <c r="BJC187" s="26"/>
      <c r="BJD187" s="26"/>
      <c r="BJE187" s="26"/>
      <c r="BJF187" s="26"/>
      <c r="BJG187" s="26"/>
      <c r="BJH187" s="26"/>
      <c r="BJI187" s="26"/>
      <c r="BJJ187" s="26"/>
      <c r="BJK187" s="26"/>
      <c r="BJL187" s="26"/>
      <c r="BJM187" s="26"/>
      <c r="BJN187" s="26"/>
      <c r="BJO187" s="26"/>
      <c r="BJP187" s="26"/>
      <c r="BJQ187" s="26"/>
      <c r="BJR187" s="26"/>
      <c r="BJS187" s="26"/>
      <c r="BJT187" s="26"/>
      <c r="BJU187" s="26"/>
      <c r="BJV187" s="26"/>
      <c r="BJW187" s="26"/>
      <c r="BJX187" s="26"/>
      <c r="BJY187" s="26"/>
      <c r="BJZ187" s="26"/>
      <c r="BKA187" s="26"/>
      <c r="BKB187" s="26"/>
      <c r="BKC187" s="26"/>
      <c r="BKD187" s="26"/>
      <c r="BKE187" s="26"/>
      <c r="BKF187" s="26"/>
      <c r="BKG187" s="26"/>
      <c r="BKH187" s="26"/>
      <c r="BKI187" s="26"/>
      <c r="BKJ187" s="26"/>
      <c r="BKK187" s="26"/>
      <c r="BKL187" s="26"/>
      <c r="BKM187" s="26"/>
      <c r="BKN187" s="26"/>
      <c r="BKO187" s="26"/>
      <c r="BKP187" s="26"/>
      <c r="BKQ187" s="26"/>
      <c r="BKR187" s="26"/>
      <c r="BKS187" s="26"/>
      <c r="BKT187" s="26"/>
      <c r="BKU187" s="26"/>
      <c r="BKV187" s="26"/>
      <c r="BKW187" s="26"/>
      <c r="BKX187" s="26"/>
      <c r="BKY187" s="26"/>
      <c r="BKZ187" s="26"/>
      <c r="BLA187" s="26"/>
      <c r="BLB187" s="26"/>
      <c r="BLC187" s="26"/>
      <c r="BLD187" s="26"/>
      <c r="BLE187" s="26"/>
      <c r="BLF187" s="26"/>
      <c r="BLG187" s="26"/>
      <c r="BLH187" s="26"/>
      <c r="BLI187" s="26"/>
      <c r="BLJ187" s="26"/>
      <c r="BLK187" s="26"/>
      <c r="BLL187" s="26"/>
      <c r="BLM187" s="26"/>
      <c r="BLN187" s="26"/>
      <c r="BLO187" s="26"/>
      <c r="BLP187" s="26"/>
      <c r="BLQ187" s="26"/>
      <c r="BLR187" s="26"/>
      <c r="BLS187" s="26"/>
      <c r="BLT187" s="26"/>
      <c r="BLU187" s="26"/>
      <c r="BLV187" s="26"/>
      <c r="BLW187" s="26"/>
      <c r="BLX187" s="26"/>
      <c r="BLY187" s="26"/>
      <c r="BLZ187" s="26"/>
      <c r="BMA187" s="26"/>
      <c r="BMB187" s="26"/>
      <c r="BMC187" s="26"/>
      <c r="BMD187" s="26"/>
      <c r="BME187" s="26"/>
      <c r="BMF187" s="26"/>
      <c r="BMG187" s="26"/>
      <c r="BMH187" s="26"/>
      <c r="BMI187" s="26"/>
      <c r="BMJ187" s="26"/>
      <c r="BMK187" s="26"/>
      <c r="BML187" s="26"/>
      <c r="BMM187" s="26"/>
      <c r="BMN187" s="26"/>
      <c r="BMO187" s="26"/>
      <c r="BMP187" s="26"/>
      <c r="BMQ187" s="26"/>
      <c r="BMR187" s="26"/>
      <c r="BMS187" s="26"/>
      <c r="BMT187" s="26"/>
      <c r="BMU187" s="26"/>
      <c r="BMV187" s="26"/>
      <c r="BMW187" s="26"/>
      <c r="BMX187" s="26"/>
      <c r="BMY187" s="26"/>
      <c r="BMZ187" s="26"/>
      <c r="BNA187" s="26"/>
      <c r="BNB187" s="26"/>
      <c r="BNC187" s="26"/>
      <c r="BND187" s="26"/>
      <c r="BNE187" s="26"/>
      <c r="BNF187" s="26"/>
      <c r="BNG187" s="26"/>
      <c r="BNH187" s="26"/>
      <c r="BNI187" s="26"/>
      <c r="BNJ187" s="26"/>
      <c r="BNK187" s="26"/>
      <c r="BNL187" s="26"/>
      <c r="BNM187" s="26"/>
      <c r="BNN187" s="26"/>
      <c r="BNO187" s="26"/>
      <c r="BNP187" s="26"/>
      <c r="BNQ187" s="26"/>
      <c r="BNR187" s="26"/>
      <c r="BNS187" s="26"/>
      <c r="BNT187" s="26"/>
      <c r="BNU187" s="26"/>
      <c r="BNV187" s="26"/>
      <c r="BNW187" s="26"/>
      <c r="BNX187" s="26"/>
      <c r="BNY187" s="26"/>
      <c r="BNZ187" s="26"/>
      <c r="BOA187" s="26"/>
      <c r="BOB187" s="26"/>
      <c r="BOC187" s="26"/>
      <c r="BOD187" s="26"/>
      <c r="BOE187" s="26"/>
      <c r="BOF187" s="26"/>
      <c r="BOG187" s="26"/>
      <c r="BOH187" s="26"/>
      <c r="BOI187" s="26"/>
      <c r="BOJ187" s="26"/>
      <c r="BOK187" s="26"/>
      <c r="BOL187" s="26"/>
      <c r="BOM187" s="26"/>
      <c r="BON187" s="26"/>
      <c r="BOO187" s="26"/>
      <c r="BOP187" s="26"/>
      <c r="BOQ187" s="26"/>
      <c r="BOR187" s="26"/>
      <c r="BOS187" s="26"/>
      <c r="BOT187" s="26"/>
      <c r="BOU187" s="26"/>
      <c r="BOV187" s="26"/>
      <c r="BOW187" s="26"/>
      <c r="BOX187" s="26"/>
      <c r="BOY187" s="26"/>
      <c r="BOZ187" s="26"/>
      <c r="BPA187" s="26"/>
      <c r="BPB187" s="26"/>
      <c r="BPC187" s="26"/>
      <c r="BPD187" s="26"/>
      <c r="BPE187" s="26"/>
      <c r="BPF187" s="26"/>
      <c r="BPG187" s="26"/>
      <c r="BPH187" s="26"/>
      <c r="BPI187" s="26"/>
      <c r="BPJ187" s="26"/>
      <c r="BPK187" s="26"/>
      <c r="BPL187" s="26"/>
      <c r="BPM187" s="26"/>
      <c r="BPN187" s="26"/>
      <c r="BPO187" s="26"/>
      <c r="BPP187" s="26"/>
      <c r="BPQ187" s="26"/>
      <c r="BPR187" s="26"/>
      <c r="BPS187" s="26"/>
      <c r="BPT187" s="26"/>
      <c r="BPU187" s="26"/>
      <c r="BPV187" s="26"/>
      <c r="BPW187" s="26"/>
      <c r="BPX187" s="26"/>
      <c r="BPY187" s="26"/>
      <c r="BPZ187" s="26"/>
      <c r="BQA187" s="26"/>
      <c r="BQB187" s="26"/>
      <c r="BQC187" s="26"/>
      <c r="BQD187" s="26"/>
      <c r="BQE187" s="26"/>
      <c r="BQF187" s="26"/>
      <c r="BQG187" s="26"/>
      <c r="BQH187" s="26"/>
      <c r="BQI187" s="26"/>
      <c r="BQJ187" s="26"/>
      <c r="BQK187" s="26"/>
      <c r="BQL187" s="26"/>
      <c r="BQM187" s="26"/>
      <c r="BQN187" s="26"/>
      <c r="BQO187" s="26"/>
      <c r="BQP187" s="26"/>
      <c r="BQQ187" s="26"/>
      <c r="BQR187" s="26"/>
      <c r="BQS187" s="26"/>
      <c r="BQT187" s="26"/>
      <c r="BQU187" s="26"/>
      <c r="BQV187" s="26"/>
      <c r="BQW187" s="26"/>
      <c r="BQX187" s="26"/>
      <c r="BQY187" s="26"/>
      <c r="BQZ187" s="26"/>
      <c r="BRA187" s="26"/>
      <c r="BRB187" s="26"/>
      <c r="BRC187" s="26"/>
      <c r="BRD187" s="26"/>
      <c r="BRE187" s="26"/>
      <c r="BRF187" s="26"/>
      <c r="BRG187" s="26"/>
      <c r="BRH187" s="26"/>
      <c r="BRI187" s="26"/>
      <c r="BRJ187" s="26"/>
      <c r="BRK187" s="26"/>
      <c r="BRL187" s="26"/>
      <c r="BRM187" s="26"/>
      <c r="BRN187" s="26"/>
      <c r="BRO187" s="26"/>
      <c r="BRP187" s="26"/>
      <c r="BRQ187" s="26"/>
      <c r="BRR187" s="26"/>
      <c r="BRS187" s="26"/>
      <c r="BRT187" s="26"/>
      <c r="BRU187" s="26"/>
      <c r="BRV187" s="26"/>
      <c r="BRW187" s="26"/>
      <c r="BRX187" s="26"/>
      <c r="BRY187" s="26"/>
      <c r="BRZ187" s="26"/>
      <c r="BSA187" s="26"/>
      <c r="BSB187" s="26"/>
      <c r="BSC187" s="26"/>
      <c r="BSD187" s="26"/>
      <c r="BSE187" s="26"/>
      <c r="BSF187" s="26"/>
      <c r="BSG187" s="26"/>
      <c r="BSH187" s="26"/>
      <c r="BSI187" s="26"/>
      <c r="BSJ187" s="26"/>
      <c r="BSK187" s="26"/>
      <c r="BSL187" s="26"/>
      <c r="BSM187" s="26"/>
      <c r="BSN187" s="26"/>
      <c r="BSO187" s="26"/>
      <c r="BSP187" s="26"/>
      <c r="BSQ187" s="26"/>
      <c r="BSR187" s="26"/>
      <c r="BSS187" s="26"/>
      <c r="BST187" s="26"/>
      <c r="BSU187" s="26"/>
      <c r="BSV187" s="26"/>
      <c r="BSW187" s="26"/>
      <c r="BSX187" s="26"/>
      <c r="BSY187" s="26"/>
      <c r="BSZ187" s="26"/>
      <c r="BTA187" s="26"/>
      <c r="BTB187" s="26"/>
      <c r="BTC187" s="26"/>
      <c r="BTD187" s="26"/>
      <c r="BTE187" s="26"/>
      <c r="BTF187" s="26"/>
      <c r="BTG187" s="26"/>
      <c r="BTH187" s="26"/>
      <c r="BTI187" s="26"/>
      <c r="BTJ187" s="26"/>
      <c r="BTK187" s="26"/>
      <c r="BTL187" s="26"/>
      <c r="BTM187" s="26"/>
      <c r="BTN187" s="26"/>
      <c r="BTO187" s="26"/>
      <c r="BTP187" s="26"/>
      <c r="BTQ187" s="26"/>
      <c r="BTR187" s="26"/>
      <c r="BTS187" s="26"/>
      <c r="BTT187" s="26"/>
      <c r="BTU187" s="26"/>
      <c r="BTV187" s="26"/>
      <c r="BTW187" s="26"/>
      <c r="BTX187" s="26"/>
      <c r="BTY187" s="26"/>
      <c r="BTZ187" s="26"/>
      <c r="BUA187" s="26"/>
      <c r="BUB187" s="26"/>
      <c r="BUC187" s="26"/>
      <c r="BUD187" s="26"/>
      <c r="BUE187" s="26"/>
      <c r="BUF187" s="26"/>
      <c r="BUG187" s="26"/>
      <c r="BUH187" s="26"/>
      <c r="BUI187" s="26"/>
      <c r="BUJ187" s="26"/>
      <c r="BUK187" s="26"/>
      <c r="BUL187" s="26"/>
      <c r="BUM187" s="26"/>
      <c r="BUN187" s="26"/>
      <c r="BUO187" s="26"/>
      <c r="BUP187" s="26"/>
      <c r="BUQ187" s="26"/>
      <c r="BUR187" s="26"/>
      <c r="BUS187" s="26"/>
      <c r="BUT187" s="26"/>
      <c r="BUU187" s="26"/>
      <c r="BUV187" s="26"/>
      <c r="BUW187" s="26"/>
      <c r="BUX187" s="26"/>
      <c r="BUY187" s="26"/>
      <c r="BUZ187" s="26"/>
      <c r="BVA187" s="26"/>
      <c r="BVB187" s="26"/>
      <c r="BVC187" s="26"/>
      <c r="BVD187" s="26"/>
      <c r="BVE187" s="26"/>
      <c r="BVF187" s="26"/>
      <c r="BVG187" s="26"/>
      <c r="BVH187" s="26"/>
      <c r="BVI187" s="26"/>
      <c r="BVJ187" s="26"/>
      <c r="BVK187" s="26"/>
      <c r="BVL187" s="26"/>
      <c r="BVM187" s="26"/>
      <c r="BVN187" s="26"/>
      <c r="BVO187" s="26"/>
      <c r="BVP187" s="26"/>
      <c r="BVQ187" s="26"/>
      <c r="BVR187" s="26"/>
      <c r="BVS187" s="26"/>
      <c r="BVT187" s="26"/>
      <c r="BVU187" s="26"/>
      <c r="BVV187" s="26"/>
      <c r="BVW187" s="26"/>
      <c r="BVX187" s="26"/>
      <c r="BVY187" s="26"/>
      <c r="BVZ187" s="26"/>
      <c r="BWA187" s="26"/>
      <c r="BWB187" s="26"/>
      <c r="BWC187" s="26"/>
      <c r="BWD187" s="26"/>
      <c r="BWE187" s="26"/>
      <c r="BWF187" s="26"/>
      <c r="BWG187" s="26"/>
      <c r="BWH187" s="26"/>
      <c r="BWI187" s="26"/>
      <c r="BWJ187" s="26"/>
      <c r="BWK187" s="26"/>
      <c r="BWL187" s="26"/>
      <c r="BWM187" s="26"/>
      <c r="BWN187" s="26"/>
      <c r="BWO187" s="26"/>
      <c r="BWP187" s="26"/>
      <c r="BWQ187" s="26"/>
      <c r="BWR187" s="26"/>
      <c r="BWS187" s="26"/>
      <c r="BWT187" s="26"/>
      <c r="BWU187" s="26"/>
      <c r="BWV187" s="26"/>
      <c r="BWW187" s="26"/>
      <c r="BWX187" s="26"/>
      <c r="BWY187" s="26"/>
      <c r="BWZ187" s="26"/>
      <c r="BXA187" s="26"/>
      <c r="BXB187" s="26"/>
      <c r="BXC187" s="26"/>
      <c r="BXD187" s="26"/>
      <c r="BXE187" s="26"/>
      <c r="BXF187" s="26"/>
      <c r="BXG187" s="26"/>
      <c r="BXH187" s="26"/>
      <c r="BXI187" s="26"/>
      <c r="BXJ187" s="26"/>
      <c r="BXK187" s="26"/>
      <c r="BXL187" s="26"/>
      <c r="BXM187" s="26"/>
      <c r="BXN187" s="26"/>
      <c r="BXO187" s="26"/>
      <c r="BXP187" s="26"/>
      <c r="BXQ187" s="26"/>
      <c r="BXR187" s="26"/>
      <c r="BXS187" s="26"/>
      <c r="BXT187" s="26"/>
      <c r="BXU187" s="26"/>
      <c r="BXV187" s="26"/>
      <c r="BXW187" s="26"/>
      <c r="BXX187" s="26"/>
      <c r="BXY187" s="26"/>
      <c r="BXZ187" s="26"/>
      <c r="BYA187" s="26"/>
      <c r="BYB187" s="26"/>
      <c r="BYC187" s="26"/>
      <c r="BYD187" s="26"/>
      <c r="BYE187" s="26"/>
      <c r="BYF187" s="26"/>
      <c r="BYG187" s="26"/>
      <c r="BYH187" s="26"/>
      <c r="BYI187" s="26"/>
      <c r="BYJ187" s="26"/>
      <c r="BYK187" s="26"/>
      <c r="BYL187" s="26"/>
      <c r="BYM187" s="26"/>
      <c r="BYN187" s="26"/>
      <c r="BYO187" s="26"/>
      <c r="BYP187" s="26"/>
      <c r="BYQ187" s="26"/>
      <c r="BYR187" s="26"/>
      <c r="BYS187" s="26"/>
      <c r="BYT187" s="26"/>
      <c r="BYU187" s="26"/>
      <c r="BYV187" s="26"/>
      <c r="BYW187" s="26"/>
      <c r="BYX187" s="26"/>
      <c r="BYY187" s="26"/>
      <c r="BYZ187" s="26"/>
      <c r="BZA187" s="26"/>
      <c r="BZB187" s="26"/>
      <c r="BZC187" s="26"/>
      <c r="BZD187" s="26"/>
      <c r="BZE187" s="26"/>
      <c r="BZF187" s="26"/>
      <c r="BZG187" s="26"/>
      <c r="BZH187" s="26"/>
      <c r="BZI187" s="26"/>
      <c r="BZJ187" s="26"/>
      <c r="BZK187" s="26"/>
      <c r="BZL187" s="26"/>
      <c r="BZM187" s="26"/>
      <c r="BZN187" s="26"/>
      <c r="BZO187" s="26"/>
      <c r="BZP187" s="26"/>
      <c r="BZQ187" s="26"/>
      <c r="BZR187" s="26"/>
      <c r="BZS187" s="26"/>
      <c r="BZT187" s="26"/>
      <c r="BZU187" s="26"/>
      <c r="BZV187" s="26"/>
      <c r="BZW187" s="26"/>
      <c r="BZX187" s="26"/>
      <c r="BZY187" s="26"/>
      <c r="BZZ187" s="26"/>
      <c r="CAA187" s="26"/>
      <c r="CAB187" s="26"/>
      <c r="CAC187" s="26"/>
      <c r="CAD187" s="26"/>
      <c r="CAE187" s="26"/>
      <c r="CAF187" s="26"/>
      <c r="CAG187" s="26"/>
      <c r="CAH187" s="26"/>
      <c r="CAI187" s="26"/>
      <c r="CAJ187" s="26"/>
      <c r="CAK187" s="26"/>
      <c r="CAL187" s="26"/>
      <c r="CAM187" s="26"/>
      <c r="CAN187" s="26"/>
      <c r="CAO187" s="26"/>
      <c r="CAP187" s="26"/>
      <c r="CAQ187" s="26"/>
      <c r="CAR187" s="26"/>
      <c r="CAS187" s="26"/>
      <c r="CAT187" s="26"/>
      <c r="CAU187" s="26"/>
      <c r="CAV187" s="26"/>
      <c r="CAW187" s="26"/>
      <c r="CAX187" s="26"/>
      <c r="CAY187" s="26"/>
      <c r="CAZ187" s="26"/>
      <c r="CBA187" s="26"/>
      <c r="CBB187" s="26"/>
      <c r="CBC187" s="26"/>
      <c r="CBD187" s="26"/>
      <c r="CBE187" s="26"/>
      <c r="CBF187" s="26"/>
      <c r="CBG187" s="26"/>
      <c r="CBH187" s="26"/>
      <c r="CBI187" s="26"/>
      <c r="CBJ187" s="26"/>
      <c r="CBK187" s="26"/>
      <c r="CBL187" s="26"/>
      <c r="CBM187" s="26"/>
      <c r="CBN187" s="26"/>
      <c r="CBO187" s="26"/>
      <c r="CBP187" s="26"/>
      <c r="CBQ187" s="26"/>
      <c r="CBR187" s="26"/>
      <c r="CBS187" s="26"/>
      <c r="CBT187" s="26"/>
      <c r="CBU187" s="26"/>
      <c r="CBV187" s="26"/>
      <c r="CBW187" s="26"/>
      <c r="CBX187" s="26"/>
      <c r="CBY187" s="26"/>
      <c r="CBZ187" s="26"/>
      <c r="CCA187" s="26"/>
      <c r="CCB187" s="26"/>
      <c r="CCC187" s="26"/>
      <c r="CCD187" s="26"/>
      <c r="CCE187" s="26"/>
      <c r="CCF187" s="26"/>
      <c r="CCG187" s="26"/>
      <c r="CCH187" s="26"/>
      <c r="CCI187" s="26"/>
      <c r="CCJ187" s="26"/>
      <c r="CCK187" s="26"/>
      <c r="CCL187" s="26"/>
      <c r="CCM187" s="26"/>
      <c r="CCN187" s="26"/>
      <c r="CCO187" s="26"/>
      <c r="CCP187" s="26"/>
      <c r="CCQ187" s="26"/>
      <c r="CCR187" s="26"/>
      <c r="CCS187" s="26"/>
      <c r="CCT187" s="26"/>
      <c r="CCU187" s="26"/>
      <c r="CCV187" s="26"/>
      <c r="CCW187" s="26"/>
      <c r="CCX187" s="26"/>
      <c r="CCY187" s="26"/>
      <c r="CCZ187" s="26"/>
      <c r="CDA187" s="26"/>
      <c r="CDB187" s="26"/>
      <c r="CDC187" s="26"/>
      <c r="CDD187" s="26"/>
      <c r="CDE187" s="26"/>
      <c r="CDF187" s="26"/>
      <c r="CDG187" s="26"/>
      <c r="CDH187" s="26"/>
      <c r="CDI187" s="26"/>
      <c r="CDJ187" s="26"/>
      <c r="CDK187" s="26"/>
      <c r="CDL187" s="26"/>
      <c r="CDM187" s="26"/>
      <c r="CDN187" s="26"/>
      <c r="CDO187" s="26"/>
      <c r="CDP187" s="26"/>
      <c r="CDQ187" s="26"/>
      <c r="CDR187" s="26"/>
      <c r="CDS187" s="26"/>
      <c r="CDT187" s="26"/>
      <c r="CDU187" s="26"/>
      <c r="CDV187" s="26"/>
      <c r="CDW187" s="26"/>
      <c r="CDX187" s="26"/>
      <c r="CDY187" s="26"/>
      <c r="CDZ187" s="26"/>
      <c r="CEA187" s="26"/>
      <c r="CEB187" s="26"/>
      <c r="CEC187" s="26"/>
      <c r="CED187" s="26"/>
      <c r="CEE187" s="26"/>
      <c r="CEF187" s="26"/>
      <c r="CEG187" s="26"/>
      <c r="CEH187" s="26"/>
      <c r="CEI187" s="26"/>
      <c r="CEJ187" s="26"/>
      <c r="CEK187" s="26"/>
      <c r="CEL187" s="26"/>
      <c r="CEM187" s="26"/>
      <c r="CEN187" s="26"/>
      <c r="CEO187" s="26"/>
      <c r="CEP187" s="26"/>
      <c r="CEQ187" s="26"/>
      <c r="CER187" s="26"/>
      <c r="CES187" s="26"/>
      <c r="CET187" s="26"/>
      <c r="CEU187" s="26"/>
      <c r="CEV187" s="26"/>
      <c r="CEW187" s="26"/>
      <c r="CEX187" s="26"/>
      <c r="CEY187" s="26"/>
      <c r="CEZ187" s="26"/>
      <c r="CFA187" s="26"/>
      <c r="CFB187" s="26"/>
      <c r="CFC187" s="26"/>
      <c r="CFD187" s="26"/>
      <c r="CFE187" s="26"/>
      <c r="CFF187" s="26"/>
      <c r="CFG187" s="26"/>
      <c r="CFH187" s="26"/>
      <c r="CFI187" s="26"/>
      <c r="CFJ187" s="26"/>
      <c r="CFK187" s="26"/>
      <c r="CFL187" s="26"/>
      <c r="CFM187" s="26"/>
      <c r="CFN187" s="26"/>
      <c r="CFO187" s="26"/>
      <c r="CFP187" s="26"/>
      <c r="CFQ187" s="26"/>
      <c r="CFR187" s="26"/>
      <c r="CFS187" s="26"/>
      <c r="CFT187" s="26"/>
      <c r="CFU187" s="26"/>
      <c r="CFV187" s="26"/>
      <c r="CFW187" s="26"/>
      <c r="CFX187" s="26"/>
      <c r="CFY187" s="26"/>
      <c r="CFZ187" s="26"/>
      <c r="CGA187" s="26"/>
      <c r="CGB187" s="26"/>
      <c r="CGC187" s="26"/>
      <c r="CGD187" s="26"/>
      <c r="CGE187" s="26"/>
      <c r="CGF187" s="26"/>
      <c r="CGG187" s="26"/>
      <c r="CGH187" s="26"/>
      <c r="CGI187" s="26"/>
      <c r="CGJ187" s="26"/>
      <c r="CGK187" s="26"/>
      <c r="CGL187" s="26"/>
      <c r="CGM187" s="26"/>
      <c r="CGN187" s="26"/>
      <c r="CGO187" s="26"/>
      <c r="CGP187" s="26"/>
      <c r="CGQ187" s="26"/>
      <c r="CGR187" s="26"/>
      <c r="CGS187" s="26"/>
      <c r="CGT187" s="26"/>
      <c r="CGU187" s="26"/>
      <c r="CGV187" s="26"/>
      <c r="CGW187" s="26"/>
      <c r="CGX187" s="26"/>
      <c r="CGY187" s="26"/>
      <c r="CGZ187" s="26"/>
      <c r="CHA187" s="26"/>
      <c r="CHB187" s="26"/>
      <c r="CHC187" s="26"/>
      <c r="CHD187" s="26"/>
      <c r="CHE187" s="26"/>
      <c r="CHF187" s="26"/>
      <c r="CHG187" s="26"/>
      <c r="CHH187" s="26"/>
      <c r="CHI187" s="26"/>
      <c r="CHJ187" s="26"/>
      <c r="CHK187" s="26"/>
      <c r="CHL187" s="26"/>
      <c r="CHM187" s="26"/>
      <c r="CHN187" s="26"/>
      <c r="CHO187" s="26"/>
      <c r="CHP187" s="26"/>
      <c r="CHQ187" s="26"/>
      <c r="CHR187" s="26"/>
      <c r="CHS187" s="26"/>
      <c r="CHT187" s="26"/>
      <c r="CHU187" s="26"/>
      <c r="CHV187" s="26"/>
      <c r="CHW187" s="26"/>
      <c r="CHX187" s="26"/>
      <c r="CHY187" s="26"/>
      <c r="CHZ187" s="26"/>
      <c r="CIA187" s="26"/>
      <c r="CIB187" s="26"/>
      <c r="CIC187" s="26"/>
      <c r="CID187" s="26"/>
      <c r="CIE187" s="26"/>
      <c r="CIF187" s="26"/>
      <c r="CIG187" s="26"/>
      <c r="CIH187" s="26"/>
      <c r="CII187" s="26"/>
      <c r="CIJ187" s="26"/>
      <c r="CIK187" s="26"/>
      <c r="CIL187" s="26"/>
      <c r="CIM187" s="26"/>
      <c r="CIN187" s="26"/>
      <c r="CIO187" s="26"/>
      <c r="CIP187" s="26"/>
      <c r="CIQ187" s="26"/>
      <c r="CIR187" s="26"/>
      <c r="CIS187" s="26"/>
      <c r="CIT187" s="26"/>
      <c r="CIU187" s="26"/>
      <c r="CIV187" s="26"/>
      <c r="CIW187" s="26"/>
      <c r="CIX187" s="26"/>
      <c r="CIY187" s="26"/>
      <c r="CIZ187" s="26"/>
      <c r="CJA187" s="26"/>
      <c r="CJB187" s="26"/>
      <c r="CJC187" s="26"/>
      <c r="CJD187" s="26"/>
      <c r="CJE187" s="26"/>
      <c r="CJF187" s="26"/>
      <c r="CJG187" s="26"/>
      <c r="CJH187" s="26"/>
      <c r="CJI187" s="26"/>
      <c r="CJJ187" s="26"/>
      <c r="CJK187" s="26"/>
      <c r="CJL187" s="26"/>
      <c r="CJM187" s="26"/>
      <c r="CJN187" s="26"/>
      <c r="CJO187" s="26"/>
      <c r="CJP187" s="26"/>
      <c r="CJQ187" s="26"/>
      <c r="CJR187" s="26"/>
      <c r="CJS187" s="26"/>
      <c r="CJT187" s="26"/>
      <c r="CJU187" s="26"/>
      <c r="CJV187" s="26"/>
      <c r="CJW187" s="26"/>
      <c r="CJX187" s="26"/>
      <c r="CJY187" s="26"/>
      <c r="CJZ187" s="26"/>
      <c r="CKA187" s="26"/>
      <c r="CKB187" s="26"/>
      <c r="CKC187" s="26"/>
      <c r="CKD187" s="26"/>
      <c r="CKE187" s="26"/>
      <c r="CKF187" s="26"/>
      <c r="CKG187" s="26"/>
      <c r="CKH187" s="26"/>
      <c r="CKI187" s="26"/>
      <c r="CKJ187" s="26"/>
      <c r="CKK187" s="26"/>
      <c r="CKL187" s="26"/>
      <c r="CKM187" s="26"/>
      <c r="CKN187" s="26"/>
      <c r="CKO187" s="26"/>
      <c r="CKP187" s="26"/>
      <c r="CKQ187" s="26"/>
      <c r="CKR187" s="26"/>
      <c r="CKS187" s="26"/>
      <c r="CKT187" s="26"/>
      <c r="CKU187" s="26"/>
      <c r="CKV187" s="26"/>
      <c r="CKW187" s="26"/>
      <c r="CKX187" s="26"/>
      <c r="CKY187" s="26"/>
      <c r="CKZ187" s="26"/>
      <c r="CLA187" s="26"/>
      <c r="CLB187" s="26"/>
      <c r="CLC187" s="26"/>
      <c r="CLD187" s="26"/>
      <c r="CLE187" s="26"/>
      <c r="CLF187" s="26"/>
      <c r="CLG187" s="26"/>
      <c r="CLH187" s="26"/>
      <c r="CLI187" s="26"/>
      <c r="CLJ187" s="26"/>
      <c r="CLK187" s="26"/>
      <c r="CLL187" s="26"/>
      <c r="CLM187" s="26"/>
      <c r="CLN187" s="26"/>
      <c r="CLO187" s="26"/>
      <c r="CLP187" s="26"/>
      <c r="CLQ187" s="26"/>
      <c r="CLR187" s="26"/>
      <c r="CLS187" s="26"/>
      <c r="CLT187" s="26"/>
      <c r="CLU187" s="26"/>
      <c r="CLV187" s="26"/>
      <c r="CLW187" s="26"/>
      <c r="CLX187" s="26"/>
      <c r="CLY187" s="26"/>
      <c r="CLZ187" s="26"/>
      <c r="CMA187" s="26"/>
      <c r="CMB187" s="26"/>
      <c r="CMC187" s="26"/>
      <c r="CMD187" s="26"/>
      <c r="CME187" s="26"/>
      <c r="CMF187" s="26"/>
      <c r="CMG187" s="26"/>
      <c r="CMH187" s="26"/>
      <c r="CMI187" s="26"/>
      <c r="CMJ187" s="26"/>
      <c r="CMK187" s="26"/>
      <c r="CML187" s="26"/>
      <c r="CMM187" s="26"/>
      <c r="CMN187" s="26"/>
      <c r="CMO187" s="26"/>
      <c r="CMP187" s="26"/>
      <c r="CMQ187" s="26"/>
      <c r="CMR187" s="26"/>
      <c r="CMS187" s="26"/>
      <c r="CMT187" s="26"/>
      <c r="CMU187" s="26"/>
      <c r="CMV187" s="26"/>
      <c r="CMW187" s="26"/>
      <c r="CMX187" s="26"/>
      <c r="CMY187" s="26"/>
      <c r="CMZ187" s="26"/>
      <c r="CNA187" s="26"/>
      <c r="CNB187" s="26"/>
      <c r="CNC187" s="26"/>
      <c r="CND187" s="26"/>
      <c r="CNE187" s="26"/>
      <c r="CNF187" s="26"/>
      <c r="CNG187" s="26"/>
      <c r="CNH187" s="26"/>
      <c r="CNI187" s="26"/>
      <c r="CNJ187" s="26"/>
      <c r="CNK187" s="26"/>
      <c r="CNL187" s="26"/>
      <c r="CNM187" s="26"/>
      <c r="CNN187" s="26"/>
      <c r="CNO187" s="26"/>
      <c r="CNP187" s="26"/>
      <c r="CNQ187" s="26"/>
      <c r="CNR187" s="26"/>
      <c r="CNS187" s="26"/>
      <c r="CNT187" s="26"/>
      <c r="CNU187" s="26"/>
      <c r="CNV187" s="26"/>
      <c r="CNW187" s="26"/>
      <c r="CNX187" s="26"/>
      <c r="CNY187" s="26"/>
      <c r="CNZ187" s="26"/>
      <c r="COA187" s="26"/>
      <c r="COB187" s="26"/>
      <c r="COC187" s="26"/>
      <c r="COD187" s="26"/>
      <c r="COE187" s="26"/>
      <c r="COF187" s="26"/>
      <c r="COG187" s="26"/>
      <c r="COH187" s="26"/>
      <c r="COI187" s="26"/>
      <c r="COJ187" s="26"/>
      <c r="COK187" s="26"/>
      <c r="COL187" s="26"/>
      <c r="COM187" s="26"/>
      <c r="CON187" s="26"/>
      <c r="COO187" s="26"/>
      <c r="COP187" s="26"/>
      <c r="COQ187" s="26"/>
      <c r="COR187" s="26"/>
      <c r="COS187" s="26"/>
      <c r="COT187" s="26"/>
      <c r="COU187" s="26"/>
      <c r="COV187" s="26"/>
      <c r="COW187" s="26"/>
      <c r="COX187" s="26"/>
      <c r="COY187" s="26"/>
      <c r="COZ187" s="26"/>
      <c r="CPA187" s="26"/>
      <c r="CPB187" s="26"/>
      <c r="CPC187" s="26"/>
      <c r="CPD187" s="26"/>
      <c r="CPE187" s="26"/>
      <c r="CPF187" s="26"/>
      <c r="CPG187" s="26"/>
      <c r="CPH187" s="26"/>
      <c r="CPI187" s="26"/>
      <c r="CPJ187" s="26"/>
      <c r="CPK187" s="26"/>
      <c r="CPL187" s="26"/>
      <c r="CPM187" s="26"/>
      <c r="CPN187" s="26"/>
      <c r="CPO187" s="26"/>
      <c r="CPP187" s="26"/>
      <c r="CPQ187" s="26"/>
      <c r="CPR187" s="26"/>
      <c r="CPS187" s="26"/>
      <c r="CPT187" s="26"/>
      <c r="CPU187" s="26"/>
      <c r="CPV187" s="26"/>
      <c r="CPW187" s="26"/>
      <c r="CPX187" s="26"/>
      <c r="CPY187" s="26"/>
      <c r="CPZ187" s="26"/>
      <c r="CQA187" s="26"/>
      <c r="CQB187" s="26"/>
      <c r="CQC187" s="26"/>
      <c r="CQD187" s="26"/>
      <c r="CQE187" s="26"/>
      <c r="CQF187" s="26"/>
      <c r="CQG187" s="26"/>
      <c r="CQH187" s="26"/>
      <c r="CQI187" s="26"/>
      <c r="CQJ187" s="26"/>
      <c r="CQK187" s="26"/>
      <c r="CQL187" s="26"/>
      <c r="CQM187" s="26"/>
      <c r="CQN187" s="26"/>
      <c r="CQO187" s="26"/>
      <c r="CQP187" s="26"/>
      <c r="CQQ187" s="26"/>
      <c r="CQR187" s="26"/>
      <c r="CQS187" s="26"/>
      <c r="CQT187" s="26"/>
      <c r="CQU187" s="26"/>
      <c r="CQV187" s="26"/>
      <c r="CQW187" s="26"/>
      <c r="CQX187" s="26"/>
      <c r="CQY187" s="26"/>
      <c r="CQZ187" s="26"/>
      <c r="CRA187" s="26"/>
      <c r="CRB187" s="26"/>
      <c r="CRC187" s="26"/>
      <c r="CRD187" s="26"/>
      <c r="CRE187" s="26"/>
      <c r="CRF187" s="26"/>
      <c r="CRG187" s="26"/>
      <c r="CRH187" s="26"/>
      <c r="CRI187" s="26"/>
      <c r="CRJ187" s="26"/>
      <c r="CRK187" s="26"/>
      <c r="CRL187" s="26"/>
      <c r="CRM187" s="26"/>
      <c r="CRN187" s="26"/>
      <c r="CRO187" s="26"/>
      <c r="CRP187" s="26"/>
      <c r="CRQ187" s="26"/>
      <c r="CRR187" s="26"/>
      <c r="CRS187" s="26"/>
      <c r="CRT187" s="26"/>
      <c r="CRU187" s="26"/>
      <c r="CRV187" s="26"/>
      <c r="CRW187" s="26"/>
      <c r="CRX187" s="26"/>
      <c r="CRY187" s="26"/>
      <c r="CRZ187" s="26"/>
      <c r="CSA187" s="26"/>
      <c r="CSB187" s="26"/>
      <c r="CSC187" s="26"/>
      <c r="CSD187" s="26"/>
      <c r="CSE187" s="26"/>
      <c r="CSF187" s="26"/>
      <c r="CSG187" s="26"/>
      <c r="CSH187" s="26"/>
      <c r="CSI187" s="26"/>
      <c r="CSJ187" s="26"/>
      <c r="CSK187" s="26"/>
      <c r="CSL187" s="26"/>
      <c r="CSM187" s="26"/>
      <c r="CSN187" s="26"/>
      <c r="CSO187" s="26"/>
      <c r="CSP187" s="26"/>
      <c r="CSQ187" s="26"/>
      <c r="CSR187" s="26"/>
      <c r="CSS187" s="26"/>
      <c r="CST187" s="26"/>
      <c r="CSU187" s="26"/>
      <c r="CSV187" s="26"/>
      <c r="CSW187" s="26"/>
      <c r="CSX187" s="26"/>
      <c r="CSY187" s="26"/>
      <c r="CSZ187" s="26"/>
      <c r="CTA187" s="26"/>
      <c r="CTB187" s="26"/>
      <c r="CTC187" s="26"/>
      <c r="CTD187" s="26"/>
      <c r="CTE187" s="26"/>
      <c r="CTF187" s="26"/>
      <c r="CTG187" s="26"/>
      <c r="CTH187" s="26"/>
      <c r="CTI187" s="26"/>
      <c r="CTJ187" s="26"/>
      <c r="CTK187" s="26"/>
      <c r="CTL187" s="26"/>
      <c r="CTM187" s="26"/>
      <c r="CTN187" s="26"/>
      <c r="CTO187" s="26"/>
      <c r="CTP187" s="26"/>
      <c r="CTQ187" s="26"/>
      <c r="CTR187" s="26"/>
      <c r="CTS187" s="26"/>
      <c r="CTT187" s="26"/>
      <c r="CTU187" s="26"/>
      <c r="CTV187" s="26"/>
      <c r="CTW187" s="26"/>
      <c r="CTX187" s="26"/>
      <c r="CTY187" s="26"/>
      <c r="CTZ187" s="26"/>
      <c r="CUA187" s="26"/>
      <c r="CUB187" s="26"/>
      <c r="CUC187" s="26"/>
      <c r="CUD187" s="26"/>
      <c r="CUE187" s="26"/>
      <c r="CUF187" s="26"/>
      <c r="CUG187" s="26"/>
      <c r="CUH187" s="26"/>
      <c r="CUI187" s="26"/>
      <c r="CUJ187" s="26"/>
      <c r="CUK187" s="26"/>
      <c r="CUL187" s="26"/>
      <c r="CUM187" s="26"/>
      <c r="CUN187" s="26"/>
      <c r="CUO187" s="26"/>
      <c r="CUP187" s="26"/>
      <c r="CUQ187" s="26"/>
      <c r="CUR187" s="26"/>
      <c r="CUS187" s="26"/>
      <c r="CUT187" s="26"/>
      <c r="CUU187" s="26"/>
      <c r="CUV187" s="26"/>
      <c r="CUW187" s="26"/>
      <c r="CUX187" s="26"/>
      <c r="CUY187" s="26"/>
      <c r="CUZ187" s="26"/>
      <c r="CVA187" s="26"/>
      <c r="CVB187" s="26"/>
      <c r="CVC187" s="26"/>
      <c r="CVD187" s="26"/>
      <c r="CVE187" s="26"/>
      <c r="CVF187" s="26"/>
      <c r="CVG187" s="26"/>
      <c r="CVH187" s="26"/>
      <c r="CVI187" s="26"/>
      <c r="CVJ187" s="26"/>
      <c r="CVK187" s="26"/>
      <c r="CVL187" s="26"/>
      <c r="CVM187" s="26"/>
      <c r="CVN187" s="26"/>
      <c r="CVO187" s="26"/>
      <c r="CVP187" s="26"/>
      <c r="CVQ187" s="26"/>
      <c r="CVR187" s="26"/>
      <c r="CVS187" s="26"/>
      <c r="CVT187" s="26"/>
      <c r="CVU187" s="26"/>
      <c r="CVV187" s="26"/>
      <c r="CVW187" s="26"/>
      <c r="CVX187" s="26"/>
      <c r="CVY187" s="26"/>
      <c r="CVZ187" s="26"/>
      <c r="CWA187" s="26"/>
      <c r="CWB187" s="26"/>
      <c r="CWC187" s="26"/>
      <c r="CWD187" s="26"/>
      <c r="CWE187" s="26"/>
      <c r="CWF187" s="26"/>
      <c r="CWG187" s="26"/>
      <c r="CWH187" s="26"/>
      <c r="CWI187" s="26"/>
      <c r="CWJ187" s="26"/>
      <c r="CWK187" s="26"/>
      <c r="CWL187" s="26"/>
      <c r="CWM187" s="26"/>
      <c r="CWN187" s="26"/>
      <c r="CWO187" s="26"/>
      <c r="CWP187" s="26"/>
      <c r="CWQ187" s="26"/>
      <c r="CWR187" s="26"/>
      <c r="CWS187" s="26"/>
      <c r="CWT187" s="26"/>
      <c r="CWU187" s="26"/>
      <c r="CWV187" s="26"/>
      <c r="CWW187" s="26"/>
      <c r="CWX187" s="26"/>
      <c r="CWY187" s="26"/>
      <c r="CWZ187" s="26"/>
      <c r="CXA187" s="26"/>
      <c r="CXB187" s="26"/>
      <c r="CXC187" s="26"/>
      <c r="CXD187" s="26"/>
      <c r="CXE187" s="26"/>
      <c r="CXF187" s="26"/>
      <c r="CXG187" s="26"/>
      <c r="CXH187" s="26"/>
      <c r="CXI187" s="26"/>
      <c r="CXJ187" s="26"/>
      <c r="CXK187" s="26"/>
      <c r="CXL187" s="26"/>
      <c r="CXM187" s="26"/>
      <c r="CXN187" s="26"/>
      <c r="CXO187" s="26"/>
      <c r="CXP187" s="26"/>
      <c r="CXQ187" s="26"/>
      <c r="CXR187" s="26"/>
      <c r="CXS187" s="26"/>
      <c r="CXT187" s="26"/>
      <c r="CXU187" s="26"/>
      <c r="CXV187" s="26"/>
      <c r="CXW187" s="26"/>
      <c r="CXX187" s="26"/>
      <c r="CXY187" s="26"/>
      <c r="CXZ187" s="26"/>
      <c r="CYA187" s="26"/>
      <c r="CYB187" s="26"/>
      <c r="CYC187" s="26"/>
      <c r="CYD187" s="26"/>
      <c r="CYE187" s="26"/>
      <c r="CYF187" s="26"/>
      <c r="CYG187" s="26"/>
      <c r="CYH187" s="26"/>
      <c r="CYI187" s="26"/>
      <c r="CYJ187" s="26"/>
      <c r="CYK187" s="26"/>
      <c r="CYL187" s="26"/>
      <c r="CYM187" s="26"/>
      <c r="CYN187" s="26"/>
      <c r="CYO187" s="26"/>
      <c r="CYP187" s="26"/>
      <c r="CYQ187" s="26"/>
      <c r="CYR187" s="26"/>
      <c r="CYS187" s="26"/>
      <c r="CYT187" s="26"/>
      <c r="CYU187" s="26"/>
      <c r="CYV187" s="26"/>
      <c r="CYW187" s="26"/>
      <c r="CYX187" s="26"/>
      <c r="CYY187" s="26"/>
      <c r="CYZ187" s="26"/>
      <c r="CZA187" s="26"/>
      <c r="CZB187" s="26"/>
      <c r="CZC187" s="26"/>
      <c r="CZD187" s="26"/>
      <c r="CZE187" s="26"/>
      <c r="CZF187" s="26"/>
      <c r="CZG187" s="26"/>
      <c r="CZH187" s="26"/>
      <c r="CZI187" s="26"/>
      <c r="CZJ187" s="26"/>
      <c r="CZK187" s="26"/>
      <c r="CZL187" s="26"/>
      <c r="CZM187" s="26"/>
      <c r="CZN187" s="26"/>
      <c r="CZO187" s="26"/>
      <c r="CZP187" s="26"/>
      <c r="CZQ187" s="26"/>
      <c r="CZR187" s="26"/>
      <c r="CZS187" s="26"/>
      <c r="CZT187" s="26"/>
      <c r="CZU187" s="26"/>
      <c r="CZV187" s="26"/>
      <c r="CZW187" s="26"/>
      <c r="CZX187" s="26"/>
      <c r="CZY187" s="26"/>
      <c r="CZZ187" s="26"/>
      <c r="DAA187" s="26"/>
      <c r="DAB187" s="26"/>
      <c r="DAC187" s="26"/>
      <c r="DAD187" s="26"/>
      <c r="DAE187" s="26"/>
      <c r="DAF187" s="26"/>
      <c r="DAG187" s="26"/>
      <c r="DAH187" s="26"/>
      <c r="DAI187" s="26"/>
      <c r="DAJ187" s="26"/>
      <c r="DAK187" s="26"/>
      <c r="DAL187" s="26"/>
      <c r="DAM187" s="26"/>
      <c r="DAN187" s="26"/>
      <c r="DAO187" s="26"/>
      <c r="DAP187" s="26"/>
      <c r="DAQ187" s="26"/>
      <c r="DAR187" s="26"/>
      <c r="DAS187" s="26"/>
      <c r="DAT187" s="26"/>
      <c r="DAU187" s="26"/>
      <c r="DAV187" s="26"/>
      <c r="DAW187" s="26"/>
      <c r="DAX187" s="26"/>
      <c r="DAY187" s="26"/>
      <c r="DAZ187" s="26"/>
      <c r="DBA187" s="26"/>
      <c r="DBB187" s="26"/>
      <c r="DBC187" s="26"/>
      <c r="DBD187" s="26"/>
      <c r="DBE187" s="26"/>
      <c r="DBF187" s="26"/>
      <c r="DBG187" s="26"/>
      <c r="DBH187" s="26"/>
      <c r="DBI187" s="26"/>
      <c r="DBJ187" s="26"/>
      <c r="DBK187" s="26"/>
      <c r="DBL187" s="26"/>
      <c r="DBM187" s="26"/>
      <c r="DBN187" s="26"/>
      <c r="DBO187" s="26"/>
      <c r="DBP187" s="26"/>
      <c r="DBQ187" s="26"/>
      <c r="DBR187" s="26"/>
      <c r="DBS187" s="26"/>
      <c r="DBT187" s="26"/>
      <c r="DBU187" s="26"/>
      <c r="DBV187" s="26"/>
      <c r="DBW187" s="26"/>
      <c r="DBX187" s="26"/>
      <c r="DBY187" s="26"/>
      <c r="DBZ187" s="26"/>
      <c r="DCA187" s="26"/>
      <c r="DCB187" s="26"/>
      <c r="DCC187" s="26"/>
      <c r="DCD187" s="26"/>
      <c r="DCE187" s="26"/>
      <c r="DCF187" s="26"/>
      <c r="DCG187" s="26"/>
      <c r="DCH187" s="26"/>
      <c r="DCI187" s="26"/>
      <c r="DCJ187" s="26"/>
      <c r="DCK187" s="26"/>
      <c r="DCL187" s="26"/>
      <c r="DCM187" s="26"/>
      <c r="DCN187" s="26"/>
      <c r="DCO187" s="26"/>
      <c r="DCP187" s="26"/>
      <c r="DCQ187" s="26"/>
      <c r="DCR187" s="26"/>
      <c r="DCS187" s="26"/>
      <c r="DCT187" s="26"/>
      <c r="DCU187" s="26"/>
      <c r="DCV187" s="26"/>
      <c r="DCW187" s="26"/>
      <c r="DCX187" s="26"/>
      <c r="DCY187" s="26"/>
      <c r="DCZ187" s="26"/>
      <c r="DDA187" s="26"/>
      <c r="DDB187" s="26"/>
      <c r="DDC187" s="26"/>
      <c r="DDD187" s="26"/>
      <c r="DDE187" s="26"/>
      <c r="DDF187" s="26"/>
      <c r="DDG187" s="26"/>
      <c r="DDH187" s="26"/>
      <c r="DDI187" s="26"/>
      <c r="DDJ187" s="26"/>
      <c r="DDK187" s="26"/>
      <c r="DDL187" s="26"/>
      <c r="DDM187" s="26"/>
      <c r="DDN187" s="26"/>
      <c r="DDO187" s="26"/>
      <c r="DDP187" s="26"/>
      <c r="DDQ187" s="26"/>
      <c r="DDR187" s="26"/>
      <c r="DDS187" s="26"/>
      <c r="DDT187" s="26"/>
      <c r="DDU187" s="26"/>
      <c r="DDV187" s="26"/>
      <c r="DDW187" s="26"/>
      <c r="DDX187" s="26"/>
      <c r="DDY187" s="26"/>
      <c r="DDZ187" s="26"/>
      <c r="DEA187" s="26"/>
      <c r="DEB187" s="26"/>
      <c r="DEC187" s="26"/>
      <c r="DED187" s="26"/>
      <c r="DEE187" s="26"/>
      <c r="DEF187" s="26"/>
      <c r="DEG187" s="26"/>
      <c r="DEH187" s="26"/>
      <c r="DEI187" s="26"/>
      <c r="DEJ187" s="26"/>
      <c r="DEK187" s="26"/>
      <c r="DEL187" s="26"/>
      <c r="DEM187" s="26"/>
      <c r="DEN187" s="26"/>
      <c r="DEO187" s="26"/>
      <c r="DEP187" s="26"/>
      <c r="DEQ187" s="26"/>
      <c r="DER187" s="26"/>
      <c r="DES187" s="26"/>
      <c r="DET187" s="26"/>
      <c r="DEU187" s="26"/>
      <c r="DEV187" s="26"/>
      <c r="DEW187" s="26"/>
      <c r="DEX187" s="26"/>
      <c r="DEY187" s="26"/>
      <c r="DEZ187" s="26"/>
      <c r="DFA187" s="26"/>
      <c r="DFB187" s="26"/>
      <c r="DFC187" s="26"/>
      <c r="DFD187" s="26"/>
      <c r="DFE187" s="26"/>
      <c r="DFF187" s="26"/>
      <c r="DFG187" s="26"/>
      <c r="DFH187" s="26"/>
      <c r="DFI187" s="26"/>
      <c r="DFJ187" s="26"/>
      <c r="DFK187" s="26"/>
      <c r="DFL187" s="26"/>
      <c r="DFM187" s="26"/>
      <c r="DFN187" s="26"/>
      <c r="DFO187" s="26"/>
      <c r="DFP187" s="26"/>
      <c r="DFQ187" s="26"/>
      <c r="DFR187" s="26"/>
      <c r="DFS187" s="26"/>
      <c r="DFT187" s="26"/>
      <c r="DFU187" s="26"/>
      <c r="DFV187" s="26"/>
      <c r="DFW187" s="26"/>
      <c r="DFX187" s="26"/>
      <c r="DFY187" s="26"/>
      <c r="DFZ187" s="26"/>
      <c r="DGA187" s="26"/>
      <c r="DGB187" s="26"/>
      <c r="DGC187" s="26"/>
      <c r="DGD187" s="26"/>
      <c r="DGE187" s="26"/>
      <c r="DGF187" s="26"/>
      <c r="DGG187" s="26"/>
      <c r="DGH187" s="26"/>
      <c r="DGI187" s="26"/>
      <c r="DGJ187" s="26"/>
      <c r="DGK187" s="26"/>
      <c r="DGL187" s="26"/>
      <c r="DGM187" s="26"/>
      <c r="DGN187" s="26"/>
      <c r="DGO187" s="26"/>
      <c r="DGP187" s="26"/>
      <c r="DGQ187" s="26"/>
      <c r="DGR187" s="26"/>
      <c r="DGS187" s="26"/>
      <c r="DGT187" s="26"/>
      <c r="DGU187" s="26"/>
      <c r="DGV187" s="26"/>
      <c r="DGW187" s="26"/>
      <c r="DGX187" s="26"/>
      <c r="DGY187" s="26"/>
      <c r="DGZ187" s="26"/>
      <c r="DHA187" s="26"/>
      <c r="DHB187" s="26"/>
      <c r="DHC187" s="26"/>
      <c r="DHD187" s="26"/>
      <c r="DHE187" s="26"/>
      <c r="DHF187" s="26"/>
      <c r="DHG187" s="26"/>
      <c r="DHH187" s="26"/>
      <c r="DHI187" s="26"/>
      <c r="DHJ187" s="26"/>
      <c r="DHK187" s="26"/>
      <c r="DHL187" s="26"/>
      <c r="DHM187" s="26"/>
      <c r="DHN187" s="26"/>
      <c r="DHO187" s="26"/>
      <c r="DHP187" s="26"/>
      <c r="DHQ187" s="26"/>
      <c r="DHR187" s="26"/>
      <c r="DHS187" s="26"/>
      <c r="DHT187" s="26"/>
      <c r="DHU187" s="26"/>
      <c r="DHV187" s="26"/>
      <c r="DHW187" s="26"/>
      <c r="DHX187" s="26"/>
      <c r="DHY187" s="26"/>
      <c r="DHZ187" s="26"/>
      <c r="DIA187" s="26"/>
      <c r="DIB187" s="26"/>
      <c r="DIC187" s="26"/>
      <c r="DID187" s="26"/>
      <c r="DIE187" s="26"/>
      <c r="DIF187" s="26"/>
      <c r="DIG187" s="26"/>
      <c r="DIH187" s="26"/>
      <c r="DII187" s="26"/>
      <c r="DIJ187" s="26"/>
      <c r="DIK187" s="26"/>
      <c r="DIL187" s="26"/>
      <c r="DIM187" s="26"/>
      <c r="DIN187" s="26"/>
      <c r="DIO187" s="26"/>
      <c r="DIP187" s="26"/>
      <c r="DIQ187" s="26"/>
      <c r="DIR187" s="26"/>
      <c r="DIS187" s="26"/>
      <c r="DIT187" s="26"/>
      <c r="DIU187" s="26"/>
      <c r="DIV187" s="26"/>
      <c r="DIW187" s="26"/>
      <c r="DIX187" s="26"/>
      <c r="DIY187" s="26"/>
      <c r="DIZ187" s="26"/>
      <c r="DJA187" s="26"/>
      <c r="DJB187" s="26"/>
      <c r="DJC187" s="26"/>
      <c r="DJD187" s="26"/>
      <c r="DJE187" s="26"/>
      <c r="DJF187" s="26"/>
      <c r="DJG187" s="26"/>
      <c r="DJH187" s="26"/>
      <c r="DJI187" s="26"/>
      <c r="DJJ187" s="26"/>
      <c r="DJK187" s="26"/>
      <c r="DJL187" s="26"/>
      <c r="DJM187" s="26"/>
      <c r="DJN187" s="26"/>
      <c r="DJO187" s="26"/>
      <c r="DJP187" s="26"/>
      <c r="DJQ187" s="26"/>
      <c r="DJR187" s="26"/>
      <c r="DJS187" s="26"/>
      <c r="DJT187" s="26"/>
      <c r="DJU187" s="26"/>
      <c r="DJV187" s="26"/>
      <c r="DJW187" s="26"/>
      <c r="DJX187" s="26"/>
      <c r="DJY187" s="26"/>
      <c r="DJZ187" s="26"/>
      <c r="DKA187" s="26"/>
      <c r="DKB187" s="26"/>
      <c r="DKC187" s="26"/>
      <c r="DKD187" s="26"/>
      <c r="DKE187" s="26"/>
      <c r="DKF187" s="26"/>
      <c r="DKG187" s="26"/>
      <c r="DKH187" s="26"/>
      <c r="DKI187" s="26"/>
      <c r="DKJ187" s="26"/>
      <c r="DKK187" s="26"/>
      <c r="DKL187" s="26"/>
      <c r="DKM187" s="26"/>
      <c r="DKN187" s="26"/>
      <c r="DKO187" s="26"/>
      <c r="DKP187" s="26"/>
      <c r="DKQ187" s="26"/>
      <c r="DKR187" s="26"/>
      <c r="DKS187" s="26"/>
      <c r="DKT187" s="26"/>
      <c r="DKU187" s="26"/>
      <c r="DKV187" s="26"/>
      <c r="DKW187" s="26"/>
      <c r="DKX187" s="26"/>
      <c r="DKY187" s="26"/>
      <c r="DKZ187" s="26"/>
      <c r="DLA187" s="26"/>
      <c r="DLB187" s="26"/>
      <c r="DLC187" s="26"/>
      <c r="DLD187" s="26"/>
      <c r="DLE187" s="26"/>
      <c r="DLF187" s="26"/>
      <c r="DLG187" s="26"/>
      <c r="DLH187" s="26"/>
      <c r="DLI187" s="26"/>
      <c r="DLJ187" s="26"/>
      <c r="DLK187" s="26"/>
      <c r="DLL187" s="26"/>
      <c r="DLM187" s="26"/>
      <c r="DLN187" s="26"/>
      <c r="DLO187" s="26"/>
      <c r="DLP187" s="26"/>
      <c r="DLQ187" s="26"/>
      <c r="DLR187" s="26"/>
      <c r="DLS187" s="26"/>
      <c r="DLT187" s="26"/>
      <c r="DLU187" s="26"/>
      <c r="DLV187" s="26"/>
      <c r="DLW187" s="26"/>
      <c r="DLX187" s="26"/>
      <c r="DLY187" s="26"/>
      <c r="DLZ187" s="26"/>
      <c r="DMA187" s="26"/>
      <c r="DMB187" s="26"/>
      <c r="DMC187" s="26"/>
      <c r="DMD187" s="26"/>
      <c r="DME187" s="26"/>
      <c r="DMF187" s="26"/>
      <c r="DMG187" s="26"/>
      <c r="DMH187" s="26"/>
      <c r="DMI187" s="26"/>
      <c r="DMJ187" s="26"/>
      <c r="DMK187" s="26"/>
      <c r="DML187" s="26"/>
      <c r="DMM187" s="26"/>
      <c r="DMN187" s="26"/>
      <c r="DMO187" s="26"/>
      <c r="DMP187" s="26"/>
      <c r="DMQ187" s="26"/>
      <c r="DMR187" s="26"/>
      <c r="DMS187" s="26"/>
      <c r="DMT187" s="26"/>
      <c r="DMU187" s="26"/>
      <c r="DMV187" s="26"/>
      <c r="DMW187" s="26"/>
      <c r="DMX187" s="26"/>
      <c r="DMY187" s="26"/>
      <c r="DMZ187" s="26"/>
      <c r="DNA187" s="26"/>
      <c r="DNB187" s="26"/>
      <c r="DNC187" s="26"/>
      <c r="DND187" s="26"/>
      <c r="DNE187" s="26"/>
      <c r="DNF187" s="26"/>
      <c r="DNG187" s="26"/>
      <c r="DNH187" s="26"/>
      <c r="DNI187" s="26"/>
      <c r="DNJ187" s="26"/>
      <c r="DNK187" s="26"/>
      <c r="DNL187" s="26"/>
      <c r="DNM187" s="26"/>
      <c r="DNN187" s="26"/>
      <c r="DNO187" s="26"/>
      <c r="DNP187" s="26"/>
      <c r="DNQ187" s="26"/>
      <c r="DNR187" s="26"/>
      <c r="DNS187" s="26"/>
      <c r="DNT187" s="26"/>
      <c r="DNU187" s="26"/>
      <c r="DNV187" s="26"/>
      <c r="DNW187" s="26"/>
      <c r="DNX187" s="26"/>
      <c r="DNY187" s="26"/>
      <c r="DNZ187" s="26"/>
      <c r="DOA187" s="26"/>
      <c r="DOB187" s="26"/>
      <c r="DOC187" s="26"/>
      <c r="DOD187" s="26"/>
      <c r="DOE187" s="26"/>
      <c r="DOF187" s="26"/>
      <c r="DOG187" s="26"/>
      <c r="DOH187" s="26"/>
      <c r="DOI187" s="26"/>
      <c r="DOJ187" s="26"/>
      <c r="DOK187" s="26"/>
      <c r="DOL187" s="26"/>
      <c r="DOM187" s="26"/>
      <c r="DON187" s="26"/>
      <c r="DOO187" s="26"/>
      <c r="DOP187" s="26"/>
      <c r="DOQ187" s="26"/>
      <c r="DOR187" s="26"/>
      <c r="DOS187" s="26"/>
      <c r="DOT187" s="26"/>
      <c r="DOU187" s="26"/>
      <c r="DOV187" s="26"/>
      <c r="DOW187" s="26"/>
      <c r="DOX187" s="26"/>
      <c r="DOY187" s="26"/>
      <c r="DOZ187" s="26"/>
      <c r="DPA187" s="26"/>
      <c r="DPB187" s="26"/>
      <c r="DPC187" s="26"/>
      <c r="DPD187" s="26"/>
      <c r="DPE187" s="26"/>
      <c r="DPF187" s="26"/>
      <c r="DPG187" s="26"/>
      <c r="DPH187" s="26"/>
      <c r="DPI187" s="26"/>
      <c r="DPJ187" s="26"/>
      <c r="DPK187" s="26"/>
      <c r="DPL187" s="26"/>
      <c r="DPM187" s="26"/>
      <c r="DPN187" s="26"/>
      <c r="DPO187" s="26"/>
      <c r="DPP187" s="26"/>
      <c r="DPQ187" s="26"/>
      <c r="DPR187" s="26"/>
      <c r="DPS187" s="26"/>
      <c r="DPT187" s="26"/>
      <c r="DPU187" s="26"/>
      <c r="DPV187" s="26"/>
      <c r="DPW187" s="26"/>
      <c r="DPX187" s="26"/>
      <c r="DPY187" s="26"/>
      <c r="DPZ187" s="26"/>
      <c r="DQA187" s="26"/>
      <c r="DQB187" s="26"/>
      <c r="DQC187" s="26"/>
      <c r="DQD187" s="26"/>
      <c r="DQE187" s="26"/>
      <c r="DQF187" s="26"/>
      <c r="DQG187" s="26"/>
      <c r="DQH187" s="26"/>
      <c r="DQI187" s="26"/>
      <c r="DQJ187" s="26"/>
      <c r="DQK187" s="26"/>
      <c r="DQL187" s="26"/>
      <c r="DQM187" s="26"/>
      <c r="DQN187" s="26"/>
      <c r="DQO187" s="26"/>
      <c r="DQP187" s="26"/>
      <c r="DQQ187" s="26"/>
      <c r="DQR187" s="26"/>
      <c r="DQS187" s="26"/>
      <c r="DQT187" s="26"/>
      <c r="DQU187" s="26"/>
      <c r="DQV187" s="26"/>
      <c r="DQW187" s="26"/>
      <c r="DQX187" s="26"/>
      <c r="DQY187" s="26"/>
      <c r="DQZ187" s="26"/>
      <c r="DRA187" s="26"/>
      <c r="DRB187" s="26"/>
      <c r="DRC187" s="26"/>
      <c r="DRD187" s="26"/>
      <c r="DRE187" s="26"/>
      <c r="DRF187" s="26"/>
      <c r="DRG187" s="26"/>
      <c r="DRH187" s="26"/>
      <c r="DRI187" s="26"/>
      <c r="DRJ187" s="26"/>
      <c r="DRK187" s="26"/>
      <c r="DRL187" s="26"/>
      <c r="DRM187" s="26"/>
      <c r="DRN187" s="26"/>
      <c r="DRO187" s="26"/>
      <c r="DRP187" s="26"/>
      <c r="DRQ187" s="26"/>
      <c r="DRR187" s="26"/>
      <c r="DRS187" s="26"/>
      <c r="DRT187" s="26"/>
      <c r="DRU187" s="26"/>
      <c r="DRV187" s="26"/>
      <c r="DRW187" s="26"/>
      <c r="DRX187" s="26"/>
      <c r="DRY187" s="26"/>
      <c r="DRZ187" s="26"/>
      <c r="DSA187" s="26"/>
      <c r="DSB187" s="26"/>
      <c r="DSC187" s="26"/>
      <c r="DSD187" s="26"/>
      <c r="DSE187" s="26"/>
      <c r="DSF187" s="26"/>
      <c r="DSG187" s="26"/>
      <c r="DSH187" s="26"/>
      <c r="DSI187" s="26"/>
      <c r="DSJ187" s="26"/>
      <c r="DSK187" s="26"/>
      <c r="DSL187" s="26"/>
      <c r="DSM187" s="26"/>
      <c r="DSN187" s="26"/>
      <c r="DSO187" s="26"/>
      <c r="DSP187" s="26"/>
      <c r="DSQ187" s="26"/>
      <c r="DSR187" s="26"/>
      <c r="DSS187" s="26"/>
      <c r="DST187" s="26"/>
      <c r="DSU187" s="26"/>
      <c r="DSV187" s="26"/>
      <c r="DSW187" s="26"/>
      <c r="DSX187" s="26"/>
      <c r="DSY187" s="26"/>
      <c r="DSZ187" s="26"/>
      <c r="DTA187" s="26"/>
      <c r="DTB187" s="26"/>
      <c r="DTC187" s="26"/>
      <c r="DTD187" s="26"/>
      <c r="DTE187" s="26"/>
      <c r="DTF187" s="26"/>
      <c r="DTG187" s="26"/>
      <c r="DTH187" s="26"/>
      <c r="DTI187" s="26"/>
      <c r="DTJ187" s="26"/>
      <c r="DTK187" s="26"/>
      <c r="DTL187" s="26"/>
      <c r="DTM187" s="26"/>
      <c r="DTN187" s="26"/>
      <c r="DTO187" s="26"/>
      <c r="DTP187" s="26"/>
      <c r="DTQ187" s="26"/>
      <c r="DTR187" s="26"/>
      <c r="DTS187" s="26"/>
      <c r="DTT187" s="26"/>
      <c r="DTU187" s="26"/>
      <c r="DTV187" s="26"/>
      <c r="DTW187" s="26"/>
      <c r="DTX187" s="26"/>
      <c r="DTY187" s="26"/>
      <c r="DTZ187" s="26"/>
      <c r="DUA187" s="26"/>
      <c r="DUB187" s="26"/>
      <c r="DUC187" s="26"/>
      <c r="DUD187" s="26"/>
      <c r="DUE187" s="26"/>
      <c r="DUF187" s="26"/>
      <c r="DUG187" s="26"/>
      <c r="DUH187" s="26"/>
      <c r="DUI187" s="26"/>
      <c r="DUJ187" s="26"/>
      <c r="DUK187" s="26"/>
      <c r="DUL187" s="26"/>
      <c r="DUM187" s="26"/>
      <c r="DUN187" s="26"/>
      <c r="DUO187" s="26"/>
      <c r="DUP187" s="26"/>
      <c r="DUQ187" s="26"/>
      <c r="DUR187" s="26"/>
      <c r="DUS187" s="26"/>
      <c r="DUT187" s="26"/>
      <c r="DUU187" s="26"/>
      <c r="DUV187" s="26"/>
      <c r="DUW187" s="26"/>
      <c r="DUX187" s="26"/>
      <c r="DUY187" s="26"/>
      <c r="DUZ187" s="26"/>
      <c r="DVA187" s="26"/>
      <c r="DVB187" s="26"/>
      <c r="DVC187" s="26"/>
      <c r="DVD187" s="26"/>
      <c r="DVE187" s="26"/>
      <c r="DVF187" s="26"/>
      <c r="DVG187" s="26"/>
      <c r="DVH187" s="26"/>
      <c r="DVI187" s="26"/>
      <c r="DVJ187" s="26"/>
      <c r="DVK187" s="26"/>
      <c r="DVL187" s="26"/>
      <c r="DVM187" s="26"/>
      <c r="DVN187" s="26"/>
      <c r="DVO187" s="26"/>
      <c r="DVP187" s="26"/>
      <c r="DVQ187" s="26"/>
      <c r="DVR187" s="26"/>
      <c r="DVS187" s="26"/>
      <c r="DVT187" s="26"/>
      <c r="DVU187" s="26"/>
      <c r="DVV187" s="26"/>
      <c r="DVW187" s="26"/>
      <c r="DVX187" s="26"/>
      <c r="DVY187" s="26"/>
      <c r="DVZ187" s="26"/>
      <c r="DWA187" s="26"/>
      <c r="DWB187" s="26"/>
      <c r="DWC187" s="26"/>
      <c r="DWD187" s="26"/>
      <c r="DWE187" s="26"/>
      <c r="DWF187" s="26"/>
      <c r="DWG187" s="26"/>
      <c r="DWH187" s="26"/>
      <c r="DWI187" s="26"/>
      <c r="DWJ187" s="26"/>
      <c r="DWK187" s="26"/>
      <c r="DWL187" s="26"/>
      <c r="DWM187" s="26"/>
      <c r="DWN187" s="26"/>
      <c r="DWO187" s="26"/>
      <c r="DWP187" s="26"/>
      <c r="DWQ187" s="26"/>
      <c r="DWR187" s="26"/>
      <c r="DWS187" s="26"/>
      <c r="DWT187" s="26"/>
      <c r="DWU187" s="26"/>
      <c r="DWV187" s="26"/>
      <c r="DWW187" s="26"/>
      <c r="DWX187" s="26"/>
      <c r="DWY187" s="26"/>
      <c r="DWZ187" s="26"/>
      <c r="DXA187" s="26"/>
      <c r="DXB187" s="26"/>
      <c r="DXC187" s="26"/>
      <c r="DXD187" s="26"/>
      <c r="DXE187" s="26"/>
      <c r="DXF187" s="26"/>
      <c r="DXG187" s="26"/>
      <c r="DXH187" s="26"/>
      <c r="DXI187" s="26"/>
      <c r="DXJ187" s="26"/>
      <c r="DXK187" s="26"/>
      <c r="DXL187" s="26"/>
      <c r="DXM187" s="26"/>
      <c r="DXN187" s="26"/>
      <c r="DXO187" s="26"/>
      <c r="DXP187" s="26"/>
      <c r="DXQ187" s="26"/>
      <c r="DXR187" s="26"/>
      <c r="DXS187" s="26"/>
      <c r="DXT187" s="26"/>
      <c r="DXU187" s="26"/>
      <c r="DXV187" s="26"/>
      <c r="DXW187" s="26"/>
      <c r="DXX187" s="26"/>
      <c r="DXY187" s="26"/>
      <c r="DXZ187" s="26"/>
      <c r="DYA187" s="26"/>
      <c r="DYB187" s="26"/>
      <c r="DYC187" s="26"/>
      <c r="DYD187" s="26"/>
      <c r="DYE187" s="26"/>
      <c r="DYF187" s="26"/>
      <c r="DYG187" s="26"/>
      <c r="DYH187" s="26"/>
      <c r="DYI187" s="26"/>
      <c r="DYJ187" s="26"/>
      <c r="DYK187" s="26"/>
      <c r="DYL187" s="26"/>
      <c r="DYM187" s="26"/>
      <c r="DYN187" s="26"/>
      <c r="DYO187" s="26"/>
      <c r="DYP187" s="26"/>
      <c r="DYQ187" s="26"/>
      <c r="DYR187" s="26"/>
      <c r="DYS187" s="26"/>
      <c r="DYT187" s="26"/>
      <c r="DYU187" s="26"/>
      <c r="DYV187" s="26"/>
      <c r="DYW187" s="26"/>
      <c r="DYX187" s="26"/>
      <c r="DYY187" s="26"/>
      <c r="DYZ187" s="26"/>
      <c r="DZA187" s="26"/>
      <c r="DZB187" s="26"/>
      <c r="DZC187" s="26"/>
      <c r="DZD187" s="26"/>
      <c r="DZE187" s="26"/>
      <c r="DZF187" s="26"/>
      <c r="DZG187" s="26"/>
      <c r="DZH187" s="26"/>
      <c r="DZI187" s="26"/>
      <c r="DZJ187" s="26"/>
      <c r="DZK187" s="26"/>
      <c r="DZL187" s="26"/>
      <c r="DZM187" s="26"/>
      <c r="DZN187" s="26"/>
      <c r="DZO187" s="26"/>
      <c r="DZP187" s="26"/>
      <c r="DZQ187" s="26"/>
      <c r="DZR187" s="26"/>
      <c r="DZS187" s="26"/>
      <c r="DZT187" s="26"/>
      <c r="DZU187" s="26"/>
      <c r="DZV187" s="26"/>
      <c r="DZW187" s="26"/>
      <c r="DZX187" s="26"/>
      <c r="DZY187" s="26"/>
      <c r="DZZ187" s="26"/>
      <c r="EAA187" s="26"/>
      <c r="EAB187" s="26"/>
      <c r="EAC187" s="26"/>
      <c r="EAD187" s="26"/>
      <c r="EAE187" s="26"/>
      <c r="EAF187" s="26"/>
      <c r="EAG187" s="26"/>
      <c r="EAH187" s="26"/>
      <c r="EAI187" s="26"/>
      <c r="EAJ187" s="26"/>
      <c r="EAK187" s="26"/>
      <c r="EAL187" s="26"/>
      <c r="EAM187" s="26"/>
      <c r="EAN187" s="26"/>
      <c r="EAO187" s="26"/>
      <c r="EAP187" s="26"/>
      <c r="EAQ187" s="26"/>
      <c r="EAR187" s="26"/>
      <c r="EAS187" s="26"/>
      <c r="EAT187" s="26"/>
      <c r="EAU187" s="26"/>
      <c r="EAV187" s="26"/>
      <c r="EAW187" s="26"/>
      <c r="EAX187" s="26"/>
      <c r="EAY187" s="26"/>
      <c r="EAZ187" s="26"/>
      <c r="EBA187" s="26"/>
      <c r="EBB187" s="26"/>
      <c r="EBC187" s="26"/>
      <c r="EBD187" s="26"/>
      <c r="EBE187" s="26"/>
      <c r="EBF187" s="26"/>
      <c r="EBG187" s="26"/>
      <c r="EBH187" s="26"/>
      <c r="EBI187" s="26"/>
      <c r="EBJ187" s="26"/>
      <c r="EBK187" s="26"/>
      <c r="EBL187" s="26"/>
      <c r="EBM187" s="26"/>
      <c r="EBN187" s="26"/>
      <c r="EBO187" s="26"/>
      <c r="EBP187" s="26"/>
      <c r="EBQ187" s="26"/>
      <c r="EBR187" s="26"/>
      <c r="EBS187" s="26"/>
      <c r="EBT187" s="26"/>
      <c r="EBU187" s="26"/>
      <c r="EBV187" s="26"/>
      <c r="EBW187" s="26"/>
      <c r="EBX187" s="26"/>
      <c r="EBY187" s="26"/>
      <c r="EBZ187" s="26"/>
      <c r="ECA187" s="26"/>
      <c r="ECB187" s="26"/>
      <c r="ECC187" s="26"/>
      <c r="ECD187" s="26"/>
      <c r="ECE187" s="26"/>
      <c r="ECF187" s="26"/>
      <c r="ECG187" s="26"/>
      <c r="ECH187" s="26"/>
      <c r="ECI187" s="26"/>
      <c r="ECJ187" s="26"/>
      <c r="ECK187" s="26"/>
      <c r="ECL187" s="26"/>
      <c r="ECM187" s="26"/>
      <c r="ECN187" s="26"/>
      <c r="ECO187" s="26"/>
      <c r="ECP187" s="26"/>
      <c r="ECQ187" s="26"/>
      <c r="ECR187" s="26"/>
      <c r="ECS187" s="26"/>
      <c r="ECT187" s="26"/>
      <c r="ECU187" s="26"/>
      <c r="ECV187" s="26"/>
      <c r="ECW187" s="26"/>
      <c r="ECX187" s="26"/>
      <c r="ECY187" s="26"/>
      <c r="ECZ187" s="26"/>
      <c r="EDA187" s="26"/>
      <c r="EDB187" s="26"/>
      <c r="EDC187" s="26"/>
      <c r="EDD187" s="26"/>
      <c r="EDE187" s="26"/>
      <c r="EDF187" s="26"/>
      <c r="EDG187" s="26"/>
      <c r="EDH187" s="26"/>
      <c r="EDI187" s="26"/>
      <c r="EDJ187" s="26"/>
      <c r="EDK187" s="26"/>
      <c r="EDL187" s="26"/>
      <c r="EDM187" s="26"/>
      <c r="EDN187" s="26"/>
      <c r="EDO187" s="26"/>
      <c r="EDP187" s="26"/>
      <c r="EDQ187" s="26"/>
      <c r="EDR187" s="26"/>
      <c r="EDS187" s="26"/>
      <c r="EDT187" s="26"/>
      <c r="EDU187" s="26"/>
      <c r="EDV187" s="26"/>
      <c r="EDW187" s="26"/>
      <c r="EDX187" s="26"/>
      <c r="EDY187" s="26"/>
      <c r="EDZ187" s="26"/>
      <c r="EEA187" s="26"/>
      <c r="EEB187" s="26"/>
      <c r="EEC187" s="26"/>
      <c r="EED187" s="26"/>
      <c r="EEE187" s="26"/>
      <c r="EEF187" s="26"/>
      <c r="EEG187" s="26"/>
      <c r="EEH187" s="26"/>
      <c r="EEI187" s="26"/>
      <c r="EEJ187" s="26"/>
      <c r="EEK187" s="26"/>
      <c r="EEL187" s="26"/>
      <c r="EEM187" s="26"/>
      <c r="EEN187" s="26"/>
      <c r="EEO187" s="26"/>
      <c r="EEP187" s="26"/>
      <c r="EEQ187" s="26"/>
      <c r="EER187" s="26"/>
      <c r="EES187" s="26"/>
      <c r="EET187" s="26"/>
      <c r="EEU187" s="26"/>
      <c r="EEV187" s="26"/>
      <c r="EEW187" s="26"/>
      <c r="EEX187" s="26"/>
      <c r="EEY187" s="26"/>
      <c r="EEZ187" s="26"/>
      <c r="EFA187" s="26"/>
      <c r="EFB187" s="26"/>
      <c r="EFC187" s="26"/>
      <c r="EFD187" s="26"/>
      <c r="EFE187" s="26"/>
      <c r="EFF187" s="26"/>
      <c r="EFG187" s="26"/>
      <c r="EFH187" s="26"/>
      <c r="EFI187" s="26"/>
      <c r="EFJ187" s="26"/>
      <c r="EFK187" s="26"/>
      <c r="EFL187" s="26"/>
      <c r="EFM187" s="26"/>
      <c r="EFN187" s="26"/>
      <c r="EFO187" s="26"/>
      <c r="EFP187" s="26"/>
      <c r="EFQ187" s="26"/>
      <c r="EFR187" s="26"/>
      <c r="EFS187" s="26"/>
      <c r="EFT187" s="26"/>
      <c r="EFU187" s="26"/>
      <c r="EFV187" s="26"/>
      <c r="EFW187" s="26"/>
      <c r="EFX187" s="26"/>
      <c r="EFY187" s="26"/>
      <c r="EFZ187" s="26"/>
      <c r="EGA187" s="26"/>
      <c r="EGB187" s="26"/>
      <c r="EGC187" s="26"/>
      <c r="EGD187" s="26"/>
      <c r="EGE187" s="26"/>
      <c r="EGF187" s="26"/>
      <c r="EGG187" s="26"/>
      <c r="EGH187" s="26"/>
      <c r="EGI187" s="26"/>
      <c r="EGJ187" s="26"/>
      <c r="EGK187" s="26"/>
      <c r="EGL187" s="26"/>
      <c r="EGM187" s="26"/>
      <c r="EGN187" s="26"/>
      <c r="EGO187" s="26"/>
      <c r="EGP187" s="26"/>
      <c r="EGQ187" s="26"/>
      <c r="EGR187" s="26"/>
      <c r="EGS187" s="26"/>
      <c r="EGT187" s="26"/>
      <c r="EGU187" s="26"/>
      <c r="EGV187" s="26"/>
      <c r="EGW187" s="26"/>
      <c r="EGX187" s="26"/>
      <c r="EGY187" s="26"/>
      <c r="EGZ187" s="26"/>
      <c r="EHA187" s="26"/>
      <c r="EHB187" s="26"/>
      <c r="EHC187" s="26"/>
      <c r="EHD187" s="26"/>
      <c r="EHE187" s="26"/>
      <c r="EHF187" s="26"/>
      <c r="EHG187" s="26"/>
      <c r="EHH187" s="26"/>
      <c r="EHI187" s="26"/>
      <c r="EHJ187" s="26"/>
      <c r="EHK187" s="26"/>
      <c r="EHL187" s="26"/>
      <c r="EHM187" s="26"/>
      <c r="EHN187" s="26"/>
      <c r="EHO187" s="26"/>
      <c r="EHP187" s="26"/>
      <c r="EHQ187" s="26"/>
      <c r="EHR187" s="26"/>
      <c r="EHS187" s="26"/>
      <c r="EHT187" s="26"/>
      <c r="EHU187" s="26"/>
      <c r="EHV187" s="26"/>
      <c r="EHW187" s="26"/>
      <c r="EHX187" s="26"/>
      <c r="EHY187" s="26"/>
      <c r="EHZ187" s="26"/>
      <c r="EIA187" s="26"/>
      <c r="EIB187" s="26"/>
      <c r="EIC187" s="26"/>
      <c r="EID187" s="26"/>
      <c r="EIE187" s="26"/>
      <c r="EIF187" s="26"/>
      <c r="EIG187" s="26"/>
      <c r="EIH187" s="26"/>
      <c r="EII187" s="26"/>
      <c r="EIJ187" s="26"/>
      <c r="EIK187" s="26"/>
      <c r="EIL187" s="26"/>
      <c r="EIM187" s="26"/>
      <c r="EIN187" s="26"/>
      <c r="EIO187" s="26"/>
      <c r="EIP187" s="26"/>
      <c r="EIQ187" s="26"/>
      <c r="EIR187" s="26"/>
      <c r="EIS187" s="26"/>
      <c r="EIT187" s="26"/>
      <c r="EIU187" s="26"/>
      <c r="EIV187" s="26"/>
      <c r="EIW187" s="26"/>
      <c r="EIX187" s="26"/>
      <c r="EIY187" s="26"/>
      <c r="EIZ187" s="26"/>
      <c r="EJA187" s="26"/>
      <c r="EJB187" s="26"/>
      <c r="EJC187" s="26"/>
      <c r="EJD187" s="26"/>
      <c r="EJE187" s="26"/>
      <c r="EJF187" s="26"/>
      <c r="EJG187" s="26"/>
      <c r="EJH187" s="26"/>
      <c r="EJI187" s="26"/>
      <c r="EJJ187" s="26"/>
      <c r="EJK187" s="26"/>
      <c r="EJL187" s="26"/>
      <c r="EJM187" s="26"/>
      <c r="EJN187" s="26"/>
      <c r="EJO187" s="26"/>
      <c r="EJP187" s="26"/>
      <c r="EJQ187" s="26"/>
      <c r="EJR187" s="26"/>
      <c r="EJS187" s="26"/>
      <c r="EJT187" s="26"/>
      <c r="EJU187" s="26"/>
      <c r="EJV187" s="26"/>
      <c r="EJW187" s="26"/>
      <c r="EJX187" s="26"/>
      <c r="EJY187" s="26"/>
      <c r="EJZ187" s="26"/>
      <c r="EKA187" s="26"/>
      <c r="EKB187" s="26"/>
      <c r="EKC187" s="26"/>
      <c r="EKD187" s="26"/>
      <c r="EKE187" s="26"/>
      <c r="EKF187" s="26"/>
      <c r="EKG187" s="26"/>
      <c r="EKH187" s="26"/>
      <c r="EKI187" s="26"/>
      <c r="EKJ187" s="26"/>
      <c r="EKK187" s="26"/>
      <c r="EKL187" s="26"/>
      <c r="EKM187" s="26"/>
      <c r="EKN187" s="26"/>
      <c r="EKO187" s="26"/>
      <c r="EKP187" s="26"/>
      <c r="EKQ187" s="26"/>
      <c r="EKR187" s="26"/>
      <c r="EKS187" s="26"/>
      <c r="EKT187" s="26"/>
      <c r="EKU187" s="26"/>
      <c r="EKV187" s="26"/>
      <c r="EKW187" s="26"/>
      <c r="EKX187" s="26"/>
      <c r="EKY187" s="26"/>
      <c r="EKZ187" s="26"/>
      <c r="ELA187" s="26"/>
      <c r="ELB187" s="26"/>
      <c r="ELC187" s="26"/>
      <c r="ELD187" s="26"/>
      <c r="ELE187" s="26"/>
      <c r="ELF187" s="26"/>
      <c r="ELG187" s="26"/>
      <c r="ELH187" s="26"/>
      <c r="ELI187" s="26"/>
      <c r="ELJ187" s="26"/>
      <c r="ELK187" s="26"/>
      <c r="ELL187" s="26"/>
      <c r="ELM187" s="26"/>
      <c r="ELN187" s="26"/>
      <c r="ELO187" s="26"/>
      <c r="ELP187" s="26"/>
      <c r="ELQ187" s="26"/>
      <c r="ELR187" s="26"/>
      <c r="ELS187" s="26"/>
      <c r="ELT187" s="26"/>
      <c r="ELU187" s="26"/>
      <c r="ELV187" s="26"/>
      <c r="ELW187" s="26"/>
      <c r="ELX187" s="26"/>
      <c r="ELY187" s="26"/>
      <c r="ELZ187" s="26"/>
      <c r="EMA187" s="26"/>
      <c r="EMB187" s="26"/>
      <c r="EMC187" s="26"/>
      <c r="EMD187" s="26"/>
      <c r="EME187" s="26"/>
      <c r="EMF187" s="26"/>
      <c r="EMG187" s="26"/>
      <c r="EMH187" s="26"/>
      <c r="EMI187" s="26"/>
      <c r="EMJ187" s="26"/>
      <c r="EMK187" s="26"/>
      <c r="EML187" s="26"/>
      <c r="EMM187" s="26"/>
      <c r="EMN187" s="26"/>
      <c r="EMO187" s="26"/>
      <c r="EMP187" s="26"/>
      <c r="EMQ187" s="26"/>
      <c r="EMR187" s="26"/>
      <c r="EMS187" s="26"/>
      <c r="EMT187" s="26"/>
      <c r="EMU187" s="26"/>
      <c r="EMV187" s="26"/>
      <c r="EMW187" s="26"/>
      <c r="EMX187" s="26"/>
      <c r="EMY187" s="26"/>
      <c r="EMZ187" s="26"/>
      <c r="ENA187" s="26"/>
      <c r="ENB187" s="26"/>
      <c r="ENC187" s="26"/>
      <c r="END187" s="26"/>
      <c r="ENE187" s="26"/>
      <c r="ENF187" s="26"/>
      <c r="ENG187" s="26"/>
      <c r="ENH187" s="26"/>
      <c r="ENI187" s="26"/>
      <c r="ENJ187" s="26"/>
      <c r="ENK187" s="26"/>
      <c r="ENL187" s="26"/>
      <c r="ENM187" s="26"/>
      <c r="ENN187" s="26"/>
      <c r="ENO187" s="26"/>
      <c r="ENP187" s="26"/>
      <c r="ENQ187" s="26"/>
      <c r="ENR187" s="26"/>
      <c r="ENS187" s="26"/>
      <c r="ENT187" s="26"/>
      <c r="ENU187" s="26"/>
      <c r="ENV187" s="26"/>
      <c r="ENW187" s="26"/>
      <c r="ENX187" s="26"/>
      <c r="ENY187" s="26"/>
      <c r="ENZ187" s="26"/>
      <c r="EOA187" s="26"/>
      <c r="EOB187" s="26"/>
      <c r="EOC187" s="26"/>
      <c r="EOD187" s="26"/>
      <c r="EOE187" s="26"/>
      <c r="EOF187" s="26"/>
      <c r="EOG187" s="26"/>
      <c r="EOH187" s="26"/>
      <c r="EOI187" s="26"/>
      <c r="EOJ187" s="26"/>
      <c r="EOK187" s="26"/>
      <c r="EOL187" s="26"/>
      <c r="EOM187" s="26"/>
      <c r="EON187" s="26"/>
      <c r="EOO187" s="26"/>
      <c r="EOP187" s="26"/>
      <c r="EOQ187" s="26"/>
      <c r="EOR187" s="26"/>
      <c r="EOS187" s="26"/>
      <c r="EOT187" s="26"/>
      <c r="EOU187" s="26"/>
      <c r="EOV187" s="26"/>
      <c r="EOW187" s="26"/>
      <c r="EOX187" s="26"/>
      <c r="EOY187" s="26"/>
      <c r="EOZ187" s="26"/>
      <c r="EPA187" s="26"/>
      <c r="EPB187" s="26"/>
      <c r="EPC187" s="26"/>
      <c r="EPD187" s="26"/>
      <c r="EPE187" s="26"/>
      <c r="EPF187" s="26"/>
      <c r="EPG187" s="26"/>
      <c r="EPH187" s="26"/>
      <c r="EPI187" s="26"/>
      <c r="EPJ187" s="26"/>
      <c r="EPK187" s="26"/>
      <c r="EPL187" s="26"/>
      <c r="EPM187" s="26"/>
      <c r="EPN187" s="26"/>
      <c r="EPO187" s="26"/>
      <c r="EPP187" s="26"/>
      <c r="EPQ187" s="26"/>
      <c r="EPR187" s="26"/>
      <c r="EPS187" s="26"/>
      <c r="EPT187" s="26"/>
      <c r="EPU187" s="26"/>
      <c r="EPV187" s="26"/>
      <c r="EPW187" s="26"/>
      <c r="EPX187" s="26"/>
      <c r="EPY187" s="26"/>
      <c r="EPZ187" s="26"/>
      <c r="EQA187" s="26"/>
      <c r="EQB187" s="26"/>
      <c r="EQC187" s="26"/>
      <c r="EQD187" s="26"/>
      <c r="EQE187" s="26"/>
      <c r="EQF187" s="26"/>
      <c r="EQG187" s="26"/>
      <c r="EQH187" s="26"/>
      <c r="EQI187" s="26"/>
      <c r="EQJ187" s="26"/>
      <c r="EQK187" s="26"/>
      <c r="EQL187" s="26"/>
      <c r="EQM187" s="26"/>
      <c r="EQN187" s="26"/>
      <c r="EQO187" s="26"/>
      <c r="EQP187" s="26"/>
      <c r="EQQ187" s="26"/>
      <c r="EQR187" s="26"/>
      <c r="EQS187" s="26"/>
      <c r="EQT187" s="26"/>
      <c r="EQU187" s="26"/>
      <c r="EQV187" s="26"/>
      <c r="EQW187" s="26"/>
      <c r="EQX187" s="26"/>
      <c r="EQY187" s="26"/>
      <c r="EQZ187" s="26"/>
      <c r="ERA187" s="26"/>
      <c r="ERB187" s="26"/>
      <c r="ERC187" s="26"/>
      <c r="ERD187" s="26"/>
      <c r="ERE187" s="26"/>
      <c r="ERF187" s="26"/>
      <c r="ERG187" s="26"/>
      <c r="ERH187" s="26"/>
      <c r="ERI187" s="26"/>
      <c r="ERJ187" s="26"/>
      <c r="ERK187" s="26"/>
      <c r="ERL187" s="26"/>
      <c r="ERM187" s="26"/>
      <c r="ERN187" s="26"/>
      <c r="ERO187" s="26"/>
      <c r="ERP187" s="26"/>
      <c r="ERQ187" s="26"/>
      <c r="ERR187" s="26"/>
      <c r="ERS187" s="26"/>
      <c r="ERT187" s="26"/>
      <c r="ERU187" s="26"/>
      <c r="ERV187" s="26"/>
      <c r="ERW187" s="26"/>
      <c r="ERX187" s="26"/>
      <c r="ERY187" s="26"/>
      <c r="ERZ187" s="26"/>
      <c r="ESA187" s="26"/>
      <c r="ESB187" s="26"/>
      <c r="ESC187" s="26"/>
      <c r="ESD187" s="26"/>
      <c r="ESE187" s="26"/>
      <c r="ESF187" s="26"/>
      <c r="ESG187" s="26"/>
      <c r="ESH187" s="26"/>
      <c r="ESI187" s="26"/>
      <c r="ESJ187" s="26"/>
      <c r="ESK187" s="26"/>
      <c r="ESL187" s="26"/>
      <c r="ESM187" s="26"/>
      <c r="ESN187" s="26"/>
      <c r="ESO187" s="26"/>
      <c r="ESP187" s="26"/>
      <c r="ESQ187" s="26"/>
      <c r="ESR187" s="26"/>
      <c r="ESS187" s="26"/>
      <c r="EST187" s="26"/>
      <c r="ESU187" s="26"/>
      <c r="ESV187" s="26"/>
      <c r="ESW187" s="26"/>
      <c r="ESX187" s="26"/>
      <c r="ESY187" s="26"/>
      <c r="ESZ187" s="26"/>
      <c r="ETA187" s="26"/>
      <c r="ETB187" s="26"/>
      <c r="ETC187" s="26"/>
      <c r="ETD187" s="26"/>
      <c r="ETE187" s="26"/>
      <c r="ETF187" s="26"/>
      <c r="ETG187" s="26"/>
      <c r="ETH187" s="26"/>
      <c r="ETI187" s="26"/>
      <c r="ETJ187" s="26"/>
      <c r="ETK187" s="26"/>
      <c r="ETL187" s="26"/>
      <c r="ETM187" s="26"/>
      <c r="ETN187" s="26"/>
      <c r="ETO187" s="26"/>
      <c r="ETP187" s="26"/>
      <c r="ETQ187" s="26"/>
      <c r="ETR187" s="26"/>
      <c r="ETS187" s="26"/>
      <c r="ETT187" s="26"/>
      <c r="ETU187" s="26"/>
      <c r="ETV187" s="26"/>
      <c r="ETW187" s="26"/>
      <c r="ETX187" s="26"/>
      <c r="ETY187" s="26"/>
      <c r="ETZ187" s="26"/>
      <c r="EUA187" s="26"/>
      <c r="EUB187" s="26"/>
      <c r="EUC187" s="26"/>
      <c r="EUD187" s="26"/>
      <c r="EUE187" s="26"/>
      <c r="EUF187" s="26"/>
      <c r="EUG187" s="26"/>
      <c r="EUH187" s="26"/>
      <c r="EUI187" s="26"/>
      <c r="EUJ187" s="26"/>
      <c r="EUK187" s="26"/>
      <c r="EUL187" s="26"/>
      <c r="EUM187" s="26"/>
      <c r="EUN187" s="26"/>
      <c r="EUO187" s="26"/>
      <c r="EUP187" s="26"/>
      <c r="EUQ187" s="26"/>
      <c r="EUR187" s="26"/>
      <c r="EUS187" s="26"/>
      <c r="EUT187" s="26"/>
      <c r="EUU187" s="26"/>
      <c r="EUV187" s="26"/>
      <c r="EUW187" s="26"/>
      <c r="EUX187" s="26"/>
      <c r="EUY187" s="26"/>
      <c r="EUZ187" s="26"/>
      <c r="EVA187" s="26"/>
      <c r="EVB187" s="26"/>
      <c r="EVC187" s="26"/>
      <c r="EVD187" s="26"/>
      <c r="EVE187" s="26"/>
      <c r="EVF187" s="26"/>
      <c r="EVG187" s="26"/>
      <c r="EVH187" s="26"/>
      <c r="EVI187" s="26"/>
      <c r="EVJ187" s="26"/>
      <c r="EVK187" s="26"/>
      <c r="EVL187" s="26"/>
      <c r="EVM187" s="26"/>
      <c r="EVN187" s="26"/>
      <c r="EVO187" s="26"/>
      <c r="EVP187" s="26"/>
      <c r="EVQ187" s="26"/>
      <c r="EVR187" s="26"/>
      <c r="EVS187" s="26"/>
      <c r="EVT187" s="26"/>
      <c r="EVU187" s="26"/>
      <c r="EVV187" s="26"/>
      <c r="EVW187" s="26"/>
      <c r="EVX187" s="26"/>
      <c r="EVY187" s="26"/>
      <c r="EVZ187" s="26"/>
      <c r="EWA187" s="26"/>
      <c r="EWB187" s="26"/>
      <c r="EWC187" s="26"/>
      <c r="EWD187" s="26"/>
      <c r="EWE187" s="26"/>
      <c r="EWF187" s="26"/>
      <c r="EWG187" s="26"/>
      <c r="EWH187" s="26"/>
      <c r="EWI187" s="26"/>
      <c r="EWJ187" s="26"/>
      <c r="EWK187" s="26"/>
      <c r="EWL187" s="26"/>
      <c r="EWM187" s="26"/>
      <c r="EWN187" s="26"/>
      <c r="EWO187" s="26"/>
      <c r="EWP187" s="26"/>
      <c r="EWQ187" s="26"/>
      <c r="EWR187" s="26"/>
      <c r="EWS187" s="26"/>
      <c r="EWT187" s="26"/>
      <c r="EWU187" s="26"/>
      <c r="EWV187" s="26"/>
      <c r="EWW187" s="26"/>
      <c r="EWX187" s="26"/>
      <c r="EWY187" s="26"/>
      <c r="EWZ187" s="26"/>
      <c r="EXA187" s="26"/>
      <c r="EXB187" s="26"/>
      <c r="EXC187" s="26"/>
      <c r="EXD187" s="26"/>
      <c r="EXE187" s="26"/>
      <c r="EXF187" s="26"/>
      <c r="EXG187" s="26"/>
      <c r="EXH187" s="26"/>
      <c r="EXI187" s="26"/>
      <c r="EXJ187" s="26"/>
      <c r="EXK187" s="26"/>
      <c r="EXL187" s="26"/>
      <c r="EXM187" s="26"/>
      <c r="EXN187" s="26"/>
      <c r="EXO187" s="26"/>
      <c r="EXP187" s="26"/>
      <c r="EXQ187" s="26"/>
      <c r="EXR187" s="26"/>
      <c r="EXS187" s="26"/>
      <c r="EXT187" s="26"/>
      <c r="EXU187" s="26"/>
      <c r="EXV187" s="26"/>
      <c r="EXW187" s="26"/>
      <c r="EXX187" s="26"/>
      <c r="EXY187" s="26"/>
      <c r="EXZ187" s="26"/>
      <c r="EYA187" s="26"/>
      <c r="EYB187" s="26"/>
      <c r="EYC187" s="26"/>
      <c r="EYD187" s="26"/>
      <c r="EYE187" s="26"/>
      <c r="EYF187" s="26"/>
      <c r="EYG187" s="26"/>
      <c r="EYH187" s="26"/>
      <c r="EYI187" s="26"/>
      <c r="EYJ187" s="26"/>
      <c r="EYK187" s="26"/>
      <c r="EYL187" s="26"/>
      <c r="EYM187" s="26"/>
      <c r="EYN187" s="26"/>
      <c r="EYO187" s="26"/>
      <c r="EYP187" s="26"/>
      <c r="EYQ187" s="26"/>
      <c r="EYR187" s="26"/>
      <c r="EYS187" s="26"/>
      <c r="EYT187" s="26"/>
      <c r="EYU187" s="26"/>
      <c r="EYV187" s="26"/>
      <c r="EYW187" s="26"/>
      <c r="EYX187" s="26"/>
      <c r="EYY187" s="26"/>
      <c r="EYZ187" s="26"/>
      <c r="EZA187" s="26"/>
      <c r="EZB187" s="26"/>
      <c r="EZC187" s="26"/>
      <c r="EZD187" s="26"/>
      <c r="EZE187" s="26"/>
      <c r="EZF187" s="26"/>
      <c r="EZG187" s="26"/>
      <c r="EZH187" s="26"/>
      <c r="EZI187" s="26"/>
      <c r="EZJ187" s="26"/>
      <c r="EZK187" s="26"/>
      <c r="EZL187" s="26"/>
      <c r="EZM187" s="26"/>
      <c r="EZN187" s="26"/>
      <c r="EZO187" s="26"/>
      <c r="EZP187" s="26"/>
      <c r="EZQ187" s="26"/>
      <c r="EZR187" s="26"/>
      <c r="EZS187" s="26"/>
      <c r="EZT187" s="26"/>
      <c r="EZU187" s="26"/>
      <c r="EZV187" s="26"/>
      <c r="EZW187" s="26"/>
      <c r="EZX187" s="26"/>
      <c r="EZY187" s="26"/>
      <c r="EZZ187" s="26"/>
      <c r="FAA187" s="26"/>
      <c r="FAB187" s="26"/>
      <c r="FAC187" s="26"/>
      <c r="FAD187" s="26"/>
      <c r="FAE187" s="26"/>
      <c r="FAF187" s="26"/>
      <c r="FAG187" s="26"/>
      <c r="FAH187" s="26"/>
      <c r="FAI187" s="26"/>
      <c r="FAJ187" s="26"/>
      <c r="FAK187" s="26"/>
      <c r="FAL187" s="26"/>
      <c r="FAM187" s="26"/>
      <c r="FAN187" s="26"/>
      <c r="FAO187" s="26"/>
      <c r="FAP187" s="26"/>
      <c r="FAQ187" s="26"/>
      <c r="FAR187" s="26"/>
      <c r="FAS187" s="26"/>
      <c r="FAT187" s="26"/>
      <c r="FAU187" s="26"/>
      <c r="FAV187" s="26"/>
      <c r="FAW187" s="26"/>
      <c r="FAX187" s="26"/>
      <c r="FAY187" s="26"/>
      <c r="FAZ187" s="26"/>
      <c r="FBA187" s="26"/>
      <c r="FBB187" s="26"/>
      <c r="FBC187" s="26"/>
      <c r="FBD187" s="26"/>
      <c r="FBE187" s="26"/>
      <c r="FBF187" s="26"/>
      <c r="FBG187" s="26"/>
      <c r="FBH187" s="26"/>
      <c r="FBI187" s="26"/>
      <c r="FBJ187" s="26"/>
      <c r="FBK187" s="26"/>
      <c r="FBL187" s="26"/>
      <c r="FBM187" s="26"/>
      <c r="FBN187" s="26"/>
      <c r="FBO187" s="26"/>
      <c r="FBP187" s="26"/>
      <c r="FBQ187" s="26"/>
      <c r="FBR187" s="26"/>
      <c r="FBS187" s="26"/>
      <c r="FBT187" s="26"/>
      <c r="FBU187" s="26"/>
      <c r="FBV187" s="26"/>
      <c r="FBW187" s="26"/>
      <c r="FBX187" s="26"/>
      <c r="FBY187" s="26"/>
      <c r="FBZ187" s="26"/>
      <c r="FCA187" s="26"/>
      <c r="FCB187" s="26"/>
      <c r="FCC187" s="26"/>
      <c r="FCD187" s="26"/>
      <c r="FCE187" s="26"/>
      <c r="FCF187" s="26"/>
      <c r="FCG187" s="26"/>
      <c r="FCH187" s="26"/>
      <c r="FCI187" s="26"/>
      <c r="FCJ187" s="26"/>
      <c r="FCK187" s="26"/>
      <c r="FCL187" s="26"/>
      <c r="FCM187" s="26"/>
      <c r="FCN187" s="26"/>
      <c r="FCO187" s="26"/>
      <c r="FCP187" s="26"/>
      <c r="FCQ187" s="26"/>
      <c r="FCR187" s="26"/>
      <c r="FCS187" s="26"/>
      <c r="FCT187" s="26"/>
      <c r="FCU187" s="26"/>
      <c r="FCV187" s="26"/>
      <c r="FCW187" s="26"/>
      <c r="FCX187" s="26"/>
      <c r="FCY187" s="26"/>
      <c r="FCZ187" s="26"/>
      <c r="FDA187" s="26"/>
      <c r="FDB187" s="26"/>
      <c r="FDC187" s="26"/>
      <c r="FDD187" s="26"/>
      <c r="FDE187" s="26"/>
      <c r="FDF187" s="26"/>
      <c r="FDG187" s="26"/>
      <c r="FDH187" s="26"/>
      <c r="FDI187" s="26"/>
      <c r="FDJ187" s="26"/>
      <c r="FDK187" s="26"/>
      <c r="FDL187" s="26"/>
      <c r="FDM187" s="26"/>
      <c r="FDN187" s="26"/>
      <c r="FDO187" s="26"/>
      <c r="FDP187" s="26"/>
      <c r="FDQ187" s="26"/>
      <c r="FDR187" s="26"/>
      <c r="FDS187" s="26"/>
      <c r="FDT187" s="26"/>
      <c r="FDU187" s="26"/>
      <c r="FDV187" s="26"/>
      <c r="FDW187" s="26"/>
      <c r="FDX187" s="26"/>
      <c r="FDY187" s="26"/>
      <c r="FDZ187" s="26"/>
      <c r="FEA187" s="26"/>
      <c r="FEB187" s="26"/>
      <c r="FEC187" s="26"/>
      <c r="FED187" s="26"/>
      <c r="FEE187" s="26"/>
      <c r="FEF187" s="26"/>
      <c r="FEG187" s="26"/>
      <c r="FEH187" s="26"/>
      <c r="FEI187" s="26"/>
      <c r="FEJ187" s="26"/>
      <c r="FEK187" s="26"/>
      <c r="FEL187" s="26"/>
      <c r="FEM187" s="26"/>
      <c r="FEN187" s="26"/>
      <c r="FEO187" s="26"/>
      <c r="FEP187" s="26"/>
      <c r="FEQ187" s="26"/>
      <c r="FER187" s="26"/>
      <c r="FES187" s="26"/>
      <c r="FET187" s="26"/>
      <c r="FEU187" s="26"/>
      <c r="FEV187" s="26"/>
      <c r="FEW187" s="26"/>
      <c r="FEX187" s="26"/>
      <c r="FEY187" s="26"/>
      <c r="FEZ187" s="26"/>
      <c r="FFA187" s="26"/>
      <c r="FFB187" s="26"/>
      <c r="FFC187" s="26"/>
      <c r="FFD187" s="26"/>
      <c r="FFE187" s="26"/>
      <c r="FFF187" s="26"/>
      <c r="FFG187" s="26"/>
      <c r="FFH187" s="26"/>
      <c r="FFI187" s="26"/>
      <c r="FFJ187" s="26"/>
      <c r="FFK187" s="26"/>
      <c r="FFL187" s="26"/>
      <c r="FFM187" s="26"/>
      <c r="FFN187" s="26"/>
      <c r="FFO187" s="26"/>
      <c r="FFP187" s="26"/>
      <c r="FFQ187" s="26"/>
      <c r="FFR187" s="26"/>
      <c r="FFS187" s="26"/>
      <c r="FFT187" s="26"/>
      <c r="FFU187" s="26"/>
      <c r="FFV187" s="26"/>
      <c r="FFW187" s="26"/>
      <c r="FFX187" s="26"/>
      <c r="FFY187" s="26"/>
      <c r="FFZ187" s="26"/>
      <c r="FGA187" s="26"/>
      <c r="FGB187" s="26"/>
      <c r="FGC187" s="26"/>
      <c r="FGD187" s="26"/>
      <c r="FGE187" s="26"/>
      <c r="FGF187" s="26"/>
      <c r="FGG187" s="26"/>
      <c r="FGH187" s="26"/>
      <c r="FGI187" s="26"/>
      <c r="FGJ187" s="26"/>
      <c r="FGK187" s="26"/>
      <c r="FGL187" s="26"/>
      <c r="FGM187" s="26"/>
      <c r="FGN187" s="26"/>
      <c r="FGO187" s="26"/>
      <c r="FGP187" s="26"/>
      <c r="FGQ187" s="26"/>
      <c r="FGR187" s="26"/>
      <c r="FGS187" s="26"/>
      <c r="FGT187" s="26"/>
      <c r="FGU187" s="26"/>
      <c r="FGV187" s="26"/>
      <c r="FGW187" s="26"/>
      <c r="FGX187" s="26"/>
      <c r="FGY187" s="26"/>
      <c r="FGZ187" s="26"/>
      <c r="FHA187" s="26"/>
      <c r="FHB187" s="26"/>
      <c r="FHC187" s="26"/>
      <c r="FHD187" s="26"/>
      <c r="FHE187" s="26"/>
      <c r="FHF187" s="26"/>
      <c r="FHG187" s="26"/>
      <c r="FHH187" s="26"/>
      <c r="FHI187" s="26"/>
      <c r="FHJ187" s="26"/>
      <c r="FHK187" s="26"/>
      <c r="FHL187" s="26"/>
      <c r="FHM187" s="26"/>
      <c r="FHN187" s="26"/>
      <c r="FHO187" s="26"/>
      <c r="FHP187" s="26"/>
      <c r="FHQ187" s="26"/>
      <c r="FHR187" s="26"/>
      <c r="FHS187" s="26"/>
      <c r="FHT187" s="26"/>
      <c r="FHU187" s="26"/>
      <c r="FHV187" s="26"/>
      <c r="FHW187" s="26"/>
      <c r="FHX187" s="26"/>
      <c r="FHY187" s="26"/>
      <c r="FHZ187" s="26"/>
      <c r="FIA187" s="26"/>
      <c r="FIB187" s="26"/>
      <c r="FIC187" s="26"/>
      <c r="FID187" s="26"/>
      <c r="FIE187" s="26"/>
      <c r="FIF187" s="26"/>
      <c r="FIG187" s="26"/>
      <c r="FIH187" s="26"/>
      <c r="FII187" s="26"/>
      <c r="FIJ187" s="26"/>
      <c r="FIK187" s="26"/>
      <c r="FIL187" s="26"/>
      <c r="FIM187" s="26"/>
      <c r="FIN187" s="26"/>
      <c r="FIO187" s="26"/>
      <c r="FIP187" s="26"/>
      <c r="FIQ187" s="26"/>
      <c r="FIR187" s="26"/>
      <c r="FIS187" s="26"/>
      <c r="FIT187" s="26"/>
      <c r="FIU187" s="26"/>
      <c r="FIV187" s="26"/>
      <c r="FIW187" s="26"/>
      <c r="FIX187" s="26"/>
      <c r="FIY187" s="26"/>
      <c r="FIZ187" s="26"/>
      <c r="FJA187" s="26"/>
      <c r="FJB187" s="26"/>
      <c r="FJC187" s="26"/>
      <c r="FJD187" s="26"/>
      <c r="FJE187" s="26"/>
      <c r="FJF187" s="26"/>
      <c r="FJG187" s="26"/>
      <c r="FJH187" s="26"/>
      <c r="FJI187" s="26"/>
      <c r="FJJ187" s="26"/>
      <c r="FJK187" s="26"/>
      <c r="FJL187" s="26"/>
      <c r="FJM187" s="26"/>
      <c r="FJN187" s="26"/>
      <c r="FJO187" s="26"/>
      <c r="FJP187" s="26"/>
      <c r="FJQ187" s="26"/>
      <c r="FJR187" s="26"/>
      <c r="FJS187" s="26"/>
      <c r="FJT187" s="26"/>
      <c r="FJU187" s="26"/>
      <c r="FJV187" s="26"/>
      <c r="FJW187" s="26"/>
      <c r="FJX187" s="26"/>
      <c r="FJY187" s="26"/>
      <c r="FJZ187" s="26"/>
      <c r="FKA187" s="26"/>
      <c r="FKB187" s="26"/>
      <c r="FKC187" s="26"/>
      <c r="FKD187" s="26"/>
      <c r="FKE187" s="26"/>
      <c r="FKF187" s="26"/>
      <c r="FKG187" s="26"/>
      <c r="FKH187" s="26"/>
      <c r="FKI187" s="26"/>
      <c r="FKJ187" s="26"/>
      <c r="FKK187" s="26"/>
      <c r="FKL187" s="26"/>
      <c r="FKM187" s="26"/>
      <c r="FKN187" s="26"/>
      <c r="FKO187" s="26"/>
      <c r="FKP187" s="26"/>
      <c r="FKQ187" s="26"/>
      <c r="FKR187" s="26"/>
      <c r="FKS187" s="26"/>
      <c r="FKT187" s="26"/>
      <c r="FKU187" s="26"/>
      <c r="FKV187" s="26"/>
      <c r="FKW187" s="26"/>
      <c r="FKX187" s="26"/>
      <c r="FKY187" s="26"/>
      <c r="FKZ187" s="26"/>
      <c r="FLA187" s="26"/>
      <c r="FLB187" s="26"/>
      <c r="FLC187" s="26"/>
      <c r="FLD187" s="26"/>
      <c r="FLE187" s="26"/>
      <c r="FLF187" s="26"/>
      <c r="FLG187" s="26"/>
      <c r="FLH187" s="26"/>
      <c r="FLI187" s="26"/>
      <c r="FLJ187" s="26"/>
      <c r="FLK187" s="26"/>
      <c r="FLL187" s="26"/>
      <c r="FLM187" s="26"/>
      <c r="FLN187" s="26"/>
      <c r="FLO187" s="26"/>
      <c r="FLP187" s="26"/>
      <c r="FLQ187" s="26"/>
      <c r="FLR187" s="26"/>
      <c r="FLS187" s="26"/>
      <c r="FLT187" s="26"/>
      <c r="FLU187" s="26"/>
      <c r="FLV187" s="26"/>
      <c r="FLW187" s="26"/>
      <c r="FLX187" s="26"/>
      <c r="FLY187" s="26"/>
      <c r="FLZ187" s="26"/>
      <c r="FMA187" s="26"/>
      <c r="FMB187" s="26"/>
      <c r="FMC187" s="26"/>
      <c r="FMD187" s="26"/>
      <c r="FME187" s="26"/>
      <c r="FMF187" s="26"/>
      <c r="FMG187" s="26"/>
      <c r="FMH187" s="26"/>
      <c r="FMI187" s="26"/>
      <c r="FMJ187" s="26"/>
      <c r="FMK187" s="26"/>
      <c r="FML187" s="26"/>
      <c r="FMM187" s="26"/>
      <c r="FMN187" s="26"/>
      <c r="FMO187" s="26"/>
      <c r="FMP187" s="26"/>
      <c r="FMQ187" s="26"/>
      <c r="FMR187" s="26"/>
      <c r="FMS187" s="26"/>
      <c r="FMT187" s="26"/>
      <c r="FMU187" s="26"/>
      <c r="FMV187" s="26"/>
      <c r="FMW187" s="26"/>
      <c r="FMX187" s="26"/>
      <c r="FMY187" s="26"/>
      <c r="FMZ187" s="26"/>
      <c r="FNA187" s="26"/>
      <c r="FNB187" s="26"/>
      <c r="FNC187" s="26"/>
      <c r="FND187" s="26"/>
      <c r="FNE187" s="26"/>
      <c r="FNF187" s="26"/>
      <c r="FNG187" s="26"/>
      <c r="FNH187" s="26"/>
      <c r="FNI187" s="26"/>
      <c r="FNJ187" s="26"/>
      <c r="FNK187" s="26"/>
      <c r="FNL187" s="26"/>
      <c r="FNM187" s="26"/>
      <c r="FNN187" s="26"/>
      <c r="FNO187" s="26"/>
      <c r="FNP187" s="26"/>
      <c r="FNQ187" s="26"/>
      <c r="FNR187" s="26"/>
      <c r="FNS187" s="26"/>
      <c r="FNT187" s="26"/>
      <c r="FNU187" s="26"/>
      <c r="FNV187" s="26"/>
      <c r="FNW187" s="26"/>
      <c r="FNX187" s="26"/>
      <c r="FNY187" s="26"/>
      <c r="FNZ187" s="26"/>
      <c r="FOA187" s="26"/>
      <c r="FOB187" s="26"/>
      <c r="FOC187" s="26"/>
      <c r="FOD187" s="26"/>
      <c r="FOE187" s="26"/>
      <c r="FOF187" s="26"/>
      <c r="FOG187" s="26"/>
      <c r="FOH187" s="26"/>
      <c r="FOI187" s="26"/>
      <c r="FOJ187" s="26"/>
      <c r="FOK187" s="26"/>
      <c r="FOL187" s="26"/>
      <c r="FOM187" s="26"/>
      <c r="FON187" s="26"/>
      <c r="FOO187" s="26"/>
      <c r="FOP187" s="26"/>
      <c r="FOQ187" s="26"/>
      <c r="FOR187" s="26"/>
      <c r="FOS187" s="26"/>
      <c r="FOT187" s="26"/>
      <c r="FOU187" s="26"/>
      <c r="FOV187" s="26"/>
      <c r="FOW187" s="26"/>
      <c r="FOX187" s="26"/>
      <c r="FOY187" s="26"/>
      <c r="FOZ187" s="26"/>
      <c r="FPA187" s="26"/>
      <c r="FPB187" s="26"/>
      <c r="FPC187" s="26"/>
      <c r="FPD187" s="26"/>
      <c r="FPE187" s="26"/>
      <c r="FPF187" s="26"/>
      <c r="FPG187" s="26"/>
      <c r="FPH187" s="26"/>
      <c r="FPI187" s="26"/>
      <c r="FPJ187" s="26"/>
      <c r="FPK187" s="26"/>
      <c r="FPL187" s="26"/>
      <c r="FPM187" s="26"/>
      <c r="FPN187" s="26"/>
      <c r="FPO187" s="26"/>
      <c r="FPP187" s="26"/>
      <c r="FPQ187" s="26"/>
      <c r="FPR187" s="26"/>
      <c r="FPS187" s="26"/>
      <c r="FPT187" s="26"/>
      <c r="FPU187" s="26"/>
      <c r="FPV187" s="26"/>
      <c r="FPW187" s="26"/>
      <c r="FPX187" s="26"/>
      <c r="FPY187" s="26"/>
      <c r="FPZ187" s="26"/>
      <c r="FQA187" s="26"/>
      <c r="FQB187" s="26"/>
      <c r="FQC187" s="26"/>
      <c r="FQD187" s="26"/>
      <c r="FQE187" s="26"/>
      <c r="FQF187" s="26"/>
      <c r="FQG187" s="26"/>
      <c r="FQH187" s="26"/>
      <c r="FQI187" s="26"/>
      <c r="FQJ187" s="26"/>
      <c r="FQK187" s="26"/>
      <c r="FQL187" s="26"/>
      <c r="FQM187" s="26"/>
      <c r="FQN187" s="26"/>
      <c r="FQO187" s="26"/>
      <c r="FQP187" s="26"/>
      <c r="FQQ187" s="26"/>
      <c r="FQR187" s="26"/>
      <c r="FQS187" s="26"/>
      <c r="FQT187" s="26"/>
      <c r="FQU187" s="26"/>
      <c r="FQV187" s="26"/>
      <c r="FQW187" s="26"/>
      <c r="FQX187" s="26"/>
      <c r="FQY187" s="26"/>
      <c r="FQZ187" s="26"/>
      <c r="FRA187" s="26"/>
      <c r="FRB187" s="26"/>
      <c r="FRC187" s="26"/>
      <c r="FRD187" s="26"/>
      <c r="FRE187" s="26"/>
      <c r="FRF187" s="26"/>
      <c r="FRG187" s="26"/>
      <c r="FRH187" s="26"/>
      <c r="FRI187" s="26"/>
      <c r="FRJ187" s="26"/>
      <c r="FRK187" s="26"/>
      <c r="FRL187" s="26"/>
      <c r="FRM187" s="26"/>
      <c r="FRN187" s="26"/>
      <c r="FRO187" s="26"/>
      <c r="FRP187" s="26"/>
      <c r="FRQ187" s="26"/>
      <c r="FRR187" s="26"/>
      <c r="FRS187" s="26"/>
      <c r="FRT187" s="26"/>
      <c r="FRU187" s="26"/>
      <c r="FRV187" s="26"/>
      <c r="FRW187" s="26"/>
      <c r="FRX187" s="26"/>
      <c r="FRY187" s="26"/>
      <c r="FRZ187" s="26"/>
      <c r="FSA187" s="26"/>
      <c r="FSB187" s="26"/>
      <c r="FSC187" s="26"/>
      <c r="FSD187" s="26"/>
      <c r="FSE187" s="26"/>
      <c r="FSF187" s="26"/>
      <c r="FSG187" s="26"/>
      <c r="FSH187" s="26"/>
      <c r="FSI187" s="26"/>
      <c r="FSJ187" s="26"/>
      <c r="FSK187" s="26"/>
      <c r="FSL187" s="26"/>
      <c r="FSM187" s="26"/>
      <c r="FSN187" s="26"/>
      <c r="FSO187" s="26"/>
      <c r="FSP187" s="26"/>
      <c r="FSQ187" s="26"/>
      <c r="FSR187" s="26"/>
      <c r="FSS187" s="26"/>
      <c r="FST187" s="26"/>
      <c r="FSU187" s="26"/>
      <c r="FSV187" s="26"/>
      <c r="FSW187" s="26"/>
      <c r="FSX187" s="26"/>
      <c r="FSY187" s="26"/>
      <c r="FSZ187" s="26"/>
      <c r="FTA187" s="26"/>
      <c r="FTB187" s="26"/>
      <c r="FTC187" s="26"/>
      <c r="FTD187" s="26"/>
      <c r="FTE187" s="26"/>
      <c r="FTF187" s="26"/>
      <c r="FTG187" s="26"/>
      <c r="FTH187" s="26"/>
      <c r="FTI187" s="26"/>
      <c r="FTJ187" s="26"/>
      <c r="FTK187" s="26"/>
      <c r="FTL187" s="26"/>
      <c r="FTM187" s="26"/>
      <c r="FTN187" s="26"/>
      <c r="FTO187" s="26"/>
      <c r="FTP187" s="26"/>
      <c r="FTQ187" s="26"/>
      <c r="FTR187" s="26"/>
      <c r="FTS187" s="26"/>
      <c r="FTT187" s="26"/>
      <c r="FTU187" s="26"/>
      <c r="FTV187" s="26"/>
      <c r="FTW187" s="26"/>
      <c r="FTX187" s="26"/>
      <c r="FTY187" s="26"/>
      <c r="FTZ187" s="26"/>
      <c r="FUA187" s="26"/>
      <c r="FUB187" s="26"/>
      <c r="FUC187" s="26"/>
      <c r="FUD187" s="26"/>
      <c r="FUE187" s="26"/>
      <c r="FUF187" s="26"/>
      <c r="FUG187" s="26"/>
      <c r="FUH187" s="26"/>
      <c r="FUI187" s="26"/>
      <c r="FUJ187" s="26"/>
      <c r="FUK187" s="26"/>
      <c r="FUL187" s="26"/>
      <c r="FUM187" s="26"/>
      <c r="FUN187" s="26"/>
      <c r="FUO187" s="26"/>
      <c r="FUP187" s="26"/>
      <c r="FUQ187" s="26"/>
      <c r="FUR187" s="26"/>
      <c r="FUS187" s="26"/>
      <c r="FUT187" s="26"/>
      <c r="FUU187" s="26"/>
      <c r="FUV187" s="26"/>
      <c r="FUW187" s="26"/>
      <c r="FUX187" s="26"/>
      <c r="FUY187" s="26"/>
      <c r="FUZ187" s="26"/>
      <c r="FVA187" s="26"/>
      <c r="FVB187" s="26"/>
      <c r="FVC187" s="26"/>
      <c r="FVD187" s="26"/>
      <c r="FVE187" s="26"/>
      <c r="FVF187" s="26"/>
      <c r="FVG187" s="26"/>
      <c r="FVH187" s="26"/>
      <c r="FVI187" s="26"/>
      <c r="FVJ187" s="26"/>
      <c r="FVK187" s="26"/>
      <c r="FVL187" s="26"/>
      <c r="FVM187" s="26"/>
      <c r="FVN187" s="26"/>
      <c r="FVO187" s="26"/>
      <c r="FVP187" s="26"/>
      <c r="FVQ187" s="26"/>
      <c r="FVR187" s="26"/>
      <c r="FVS187" s="26"/>
      <c r="FVT187" s="26"/>
      <c r="FVU187" s="26"/>
      <c r="FVV187" s="26"/>
      <c r="FVW187" s="26"/>
      <c r="FVX187" s="26"/>
      <c r="FVY187" s="26"/>
      <c r="FVZ187" s="26"/>
      <c r="FWA187" s="26"/>
      <c r="FWB187" s="26"/>
      <c r="FWC187" s="26"/>
      <c r="FWD187" s="26"/>
      <c r="FWE187" s="26"/>
      <c r="FWF187" s="26"/>
      <c r="FWG187" s="26"/>
      <c r="FWH187" s="26"/>
      <c r="FWI187" s="26"/>
      <c r="FWJ187" s="26"/>
      <c r="FWK187" s="26"/>
      <c r="FWL187" s="26"/>
      <c r="FWM187" s="26"/>
      <c r="FWN187" s="26"/>
      <c r="FWO187" s="26"/>
      <c r="FWP187" s="26"/>
      <c r="FWQ187" s="26"/>
      <c r="FWR187" s="26"/>
      <c r="FWS187" s="26"/>
      <c r="FWT187" s="26"/>
      <c r="FWU187" s="26"/>
      <c r="FWV187" s="26"/>
      <c r="FWW187" s="26"/>
      <c r="FWX187" s="26"/>
      <c r="FWY187" s="26"/>
      <c r="FWZ187" s="26"/>
      <c r="FXA187" s="26"/>
      <c r="FXB187" s="26"/>
      <c r="FXC187" s="26"/>
      <c r="FXD187" s="26"/>
      <c r="FXE187" s="26"/>
      <c r="FXF187" s="26"/>
      <c r="FXG187" s="26"/>
      <c r="FXH187" s="26"/>
      <c r="FXI187" s="26"/>
      <c r="FXJ187" s="26"/>
      <c r="FXK187" s="26"/>
      <c r="FXL187" s="26"/>
      <c r="FXM187" s="26"/>
      <c r="FXN187" s="26"/>
      <c r="FXO187" s="26"/>
      <c r="FXP187" s="26"/>
      <c r="FXQ187" s="26"/>
      <c r="FXR187" s="26"/>
      <c r="FXS187" s="26"/>
      <c r="FXT187" s="26"/>
      <c r="FXU187" s="26"/>
      <c r="FXV187" s="26"/>
      <c r="FXW187" s="26"/>
      <c r="FXX187" s="26"/>
      <c r="FXY187" s="26"/>
      <c r="FXZ187" s="26"/>
      <c r="FYA187" s="26"/>
      <c r="FYB187" s="26"/>
      <c r="FYC187" s="26"/>
      <c r="FYD187" s="26"/>
      <c r="FYE187" s="26"/>
      <c r="FYF187" s="26"/>
      <c r="FYG187" s="26"/>
      <c r="FYH187" s="26"/>
      <c r="FYI187" s="26"/>
      <c r="FYJ187" s="26"/>
      <c r="FYK187" s="26"/>
      <c r="FYL187" s="26"/>
      <c r="FYM187" s="26"/>
      <c r="FYN187" s="26"/>
      <c r="FYO187" s="26"/>
      <c r="FYP187" s="26"/>
      <c r="FYQ187" s="26"/>
      <c r="FYR187" s="26"/>
      <c r="FYS187" s="26"/>
      <c r="FYT187" s="26"/>
      <c r="FYU187" s="26"/>
      <c r="FYV187" s="26"/>
      <c r="FYW187" s="26"/>
      <c r="FYX187" s="26"/>
      <c r="FYY187" s="26"/>
      <c r="FYZ187" s="26"/>
      <c r="FZA187" s="26"/>
      <c r="FZB187" s="26"/>
      <c r="FZC187" s="26"/>
      <c r="FZD187" s="26"/>
      <c r="FZE187" s="26"/>
      <c r="FZF187" s="26"/>
      <c r="FZG187" s="26"/>
      <c r="FZH187" s="26"/>
      <c r="FZI187" s="26"/>
      <c r="FZJ187" s="26"/>
      <c r="FZK187" s="26"/>
      <c r="FZL187" s="26"/>
      <c r="FZM187" s="26"/>
      <c r="FZN187" s="26"/>
      <c r="FZO187" s="26"/>
      <c r="FZP187" s="26"/>
      <c r="FZQ187" s="26"/>
      <c r="FZR187" s="26"/>
      <c r="FZS187" s="26"/>
      <c r="FZT187" s="26"/>
      <c r="FZU187" s="26"/>
      <c r="FZV187" s="26"/>
      <c r="FZW187" s="26"/>
      <c r="FZX187" s="26"/>
      <c r="FZY187" s="26"/>
      <c r="FZZ187" s="26"/>
      <c r="GAA187" s="26"/>
      <c r="GAB187" s="26"/>
      <c r="GAC187" s="26"/>
      <c r="GAD187" s="26"/>
      <c r="GAE187" s="26"/>
      <c r="GAF187" s="26"/>
      <c r="GAG187" s="26"/>
      <c r="GAH187" s="26"/>
      <c r="GAI187" s="26"/>
      <c r="GAJ187" s="26"/>
      <c r="GAK187" s="26"/>
      <c r="GAL187" s="26"/>
      <c r="GAM187" s="26"/>
      <c r="GAN187" s="26"/>
      <c r="GAO187" s="26"/>
      <c r="GAP187" s="26"/>
      <c r="GAQ187" s="26"/>
      <c r="GAR187" s="26"/>
      <c r="GAS187" s="26"/>
      <c r="GAT187" s="26"/>
      <c r="GAU187" s="26"/>
      <c r="GAV187" s="26"/>
      <c r="GAW187" s="26"/>
      <c r="GAX187" s="26"/>
      <c r="GAY187" s="26"/>
      <c r="GAZ187" s="26"/>
      <c r="GBA187" s="26"/>
      <c r="GBB187" s="26"/>
      <c r="GBC187" s="26"/>
      <c r="GBD187" s="26"/>
      <c r="GBE187" s="26"/>
      <c r="GBF187" s="26"/>
      <c r="GBG187" s="26"/>
      <c r="GBH187" s="26"/>
      <c r="GBI187" s="26"/>
      <c r="GBJ187" s="26"/>
      <c r="GBK187" s="26"/>
      <c r="GBL187" s="26"/>
      <c r="GBM187" s="26"/>
      <c r="GBN187" s="26"/>
      <c r="GBO187" s="26"/>
      <c r="GBP187" s="26"/>
      <c r="GBQ187" s="26"/>
      <c r="GBR187" s="26"/>
      <c r="GBS187" s="26"/>
      <c r="GBT187" s="26"/>
      <c r="GBU187" s="26"/>
      <c r="GBV187" s="26"/>
      <c r="GBW187" s="26"/>
      <c r="GBX187" s="26"/>
      <c r="GBY187" s="26"/>
      <c r="GBZ187" s="26"/>
      <c r="GCA187" s="26"/>
      <c r="GCB187" s="26"/>
      <c r="GCC187" s="26"/>
      <c r="GCD187" s="26"/>
      <c r="GCE187" s="26"/>
      <c r="GCF187" s="26"/>
      <c r="GCG187" s="26"/>
      <c r="GCH187" s="26"/>
      <c r="GCI187" s="26"/>
      <c r="GCJ187" s="26"/>
      <c r="GCK187" s="26"/>
      <c r="GCL187" s="26"/>
      <c r="GCM187" s="26"/>
      <c r="GCN187" s="26"/>
      <c r="GCO187" s="26"/>
      <c r="GCP187" s="26"/>
      <c r="GCQ187" s="26"/>
      <c r="GCR187" s="26"/>
      <c r="GCS187" s="26"/>
      <c r="GCT187" s="26"/>
      <c r="GCU187" s="26"/>
      <c r="GCV187" s="26"/>
      <c r="GCW187" s="26"/>
      <c r="GCX187" s="26"/>
      <c r="GCY187" s="26"/>
      <c r="GCZ187" s="26"/>
      <c r="GDA187" s="26"/>
      <c r="GDB187" s="26"/>
      <c r="GDC187" s="26"/>
      <c r="GDD187" s="26"/>
      <c r="GDE187" s="26"/>
      <c r="GDF187" s="26"/>
      <c r="GDG187" s="26"/>
      <c r="GDH187" s="26"/>
      <c r="GDI187" s="26"/>
      <c r="GDJ187" s="26"/>
      <c r="GDK187" s="26"/>
      <c r="GDL187" s="26"/>
      <c r="GDM187" s="26"/>
      <c r="GDN187" s="26"/>
      <c r="GDO187" s="26"/>
      <c r="GDP187" s="26"/>
      <c r="GDQ187" s="26"/>
      <c r="GDR187" s="26"/>
      <c r="GDS187" s="26"/>
      <c r="GDT187" s="26"/>
      <c r="GDU187" s="26"/>
      <c r="GDV187" s="26"/>
      <c r="GDW187" s="26"/>
      <c r="GDX187" s="26"/>
      <c r="GDY187" s="26"/>
      <c r="GDZ187" s="26"/>
      <c r="GEA187" s="26"/>
      <c r="GEB187" s="26"/>
      <c r="GEC187" s="26"/>
      <c r="GED187" s="26"/>
      <c r="GEE187" s="26"/>
      <c r="GEF187" s="26"/>
      <c r="GEG187" s="26"/>
      <c r="GEH187" s="26"/>
      <c r="GEI187" s="26"/>
      <c r="GEJ187" s="26"/>
      <c r="GEK187" s="26"/>
      <c r="GEL187" s="26"/>
      <c r="GEM187" s="26"/>
      <c r="GEN187" s="26"/>
      <c r="GEO187" s="26"/>
      <c r="GEP187" s="26"/>
      <c r="GEQ187" s="26"/>
      <c r="GER187" s="26"/>
      <c r="GES187" s="26"/>
      <c r="GET187" s="26"/>
      <c r="GEU187" s="26"/>
      <c r="GEV187" s="26"/>
      <c r="GEW187" s="26"/>
      <c r="GEX187" s="26"/>
      <c r="GEY187" s="26"/>
      <c r="GEZ187" s="26"/>
      <c r="GFA187" s="26"/>
      <c r="GFB187" s="26"/>
      <c r="GFC187" s="26"/>
      <c r="GFD187" s="26"/>
      <c r="GFE187" s="26"/>
      <c r="GFF187" s="26"/>
      <c r="GFG187" s="26"/>
      <c r="GFH187" s="26"/>
      <c r="GFI187" s="26"/>
      <c r="GFJ187" s="26"/>
      <c r="GFK187" s="26"/>
      <c r="GFL187" s="26"/>
      <c r="GFM187" s="26"/>
      <c r="GFN187" s="26"/>
      <c r="GFO187" s="26"/>
      <c r="GFP187" s="26"/>
      <c r="GFQ187" s="26"/>
      <c r="GFR187" s="26"/>
      <c r="GFS187" s="26"/>
      <c r="GFT187" s="26"/>
      <c r="GFU187" s="26"/>
      <c r="GFV187" s="26"/>
      <c r="GFW187" s="26"/>
      <c r="GFX187" s="26"/>
      <c r="GFY187" s="26"/>
      <c r="GFZ187" s="26"/>
      <c r="GGA187" s="26"/>
      <c r="GGB187" s="26"/>
      <c r="GGC187" s="26"/>
      <c r="GGD187" s="26"/>
      <c r="GGE187" s="26"/>
      <c r="GGF187" s="26"/>
      <c r="GGG187" s="26"/>
      <c r="GGH187" s="26"/>
      <c r="GGI187" s="26"/>
      <c r="GGJ187" s="26"/>
      <c r="GGK187" s="26"/>
      <c r="GGL187" s="26"/>
      <c r="GGM187" s="26"/>
      <c r="GGN187" s="26"/>
      <c r="GGO187" s="26"/>
      <c r="GGP187" s="26"/>
      <c r="GGQ187" s="26"/>
      <c r="GGR187" s="26"/>
      <c r="GGS187" s="26"/>
      <c r="GGT187" s="26"/>
      <c r="GGU187" s="26"/>
      <c r="GGV187" s="26"/>
      <c r="GGW187" s="26"/>
      <c r="GGX187" s="26"/>
      <c r="GGY187" s="26"/>
      <c r="GGZ187" s="26"/>
      <c r="GHA187" s="26"/>
      <c r="GHB187" s="26"/>
      <c r="GHC187" s="26"/>
      <c r="GHD187" s="26"/>
      <c r="GHE187" s="26"/>
      <c r="GHF187" s="26"/>
      <c r="GHG187" s="26"/>
      <c r="GHH187" s="26"/>
      <c r="GHI187" s="26"/>
      <c r="GHJ187" s="26"/>
      <c r="GHK187" s="26"/>
      <c r="GHL187" s="26"/>
      <c r="GHM187" s="26"/>
      <c r="GHN187" s="26"/>
      <c r="GHO187" s="26"/>
      <c r="GHP187" s="26"/>
      <c r="GHQ187" s="26"/>
      <c r="GHR187" s="26"/>
      <c r="GHS187" s="26"/>
      <c r="GHT187" s="26"/>
      <c r="GHU187" s="26"/>
      <c r="GHV187" s="26"/>
      <c r="GHW187" s="26"/>
      <c r="GHX187" s="26"/>
      <c r="GHY187" s="26"/>
      <c r="GHZ187" s="26"/>
      <c r="GIA187" s="26"/>
      <c r="GIB187" s="26"/>
      <c r="GIC187" s="26"/>
      <c r="GID187" s="26"/>
      <c r="GIE187" s="26"/>
      <c r="GIF187" s="26"/>
      <c r="GIG187" s="26"/>
      <c r="GIH187" s="26"/>
      <c r="GII187" s="26"/>
      <c r="GIJ187" s="26"/>
      <c r="GIK187" s="26"/>
      <c r="GIL187" s="26"/>
      <c r="GIM187" s="26"/>
      <c r="GIN187" s="26"/>
      <c r="GIO187" s="26"/>
      <c r="GIP187" s="26"/>
      <c r="GIQ187" s="26"/>
      <c r="GIR187" s="26"/>
      <c r="GIS187" s="26"/>
      <c r="GIT187" s="26"/>
      <c r="GIU187" s="26"/>
      <c r="GIV187" s="26"/>
      <c r="GIW187" s="26"/>
      <c r="GIX187" s="26"/>
      <c r="GIY187" s="26"/>
      <c r="GIZ187" s="26"/>
      <c r="GJA187" s="26"/>
      <c r="GJB187" s="26"/>
      <c r="GJC187" s="26"/>
      <c r="GJD187" s="26"/>
      <c r="GJE187" s="26"/>
      <c r="GJF187" s="26"/>
      <c r="GJG187" s="26"/>
      <c r="GJH187" s="26"/>
      <c r="GJI187" s="26"/>
      <c r="GJJ187" s="26"/>
      <c r="GJK187" s="26"/>
      <c r="GJL187" s="26"/>
      <c r="GJM187" s="26"/>
      <c r="GJN187" s="26"/>
      <c r="GJO187" s="26"/>
      <c r="GJP187" s="26"/>
      <c r="GJQ187" s="26"/>
      <c r="GJR187" s="26"/>
      <c r="GJS187" s="26"/>
      <c r="GJT187" s="26"/>
      <c r="GJU187" s="26"/>
      <c r="GJV187" s="26"/>
      <c r="GJW187" s="26"/>
      <c r="GJX187" s="26"/>
      <c r="GJY187" s="26"/>
      <c r="GJZ187" s="26"/>
      <c r="GKA187" s="26"/>
      <c r="GKB187" s="26"/>
      <c r="GKC187" s="26"/>
      <c r="GKD187" s="26"/>
      <c r="GKE187" s="26"/>
      <c r="GKF187" s="26"/>
      <c r="GKG187" s="26"/>
      <c r="GKH187" s="26"/>
      <c r="GKI187" s="26"/>
      <c r="GKJ187" s="26"/>
      <c r="GKK187" s="26"/>
      <c r="GKL187" s="26"/>
      <c r="GKM187" s="26"/>
      <c r="GKN187" s="26"/>
      <c r="GKO187" s="26"/>
      <c r="GKP187" s="26"/>
      <c r="GKQ187" s="26"/>
      <c r="GKR187" s="26"/>
      <c r="GKS187" s="26"/>
      <c r="GKT187" s="26"/>
      <c r="GKU187" s="26"/>
      <c r="GKV187" s="26"/>
      <c r="GKW187" s="26"/>
      <c r="GKX187" s="26"/>
      <c r="GKY187" s="26"/>
      <c r="GKZ187" s="26"/>
      <c r="GLA187" s="26"/>
      <c r="GLB187" s="26"/>
      <c r="GLC187" s="26"/>
      <c r="GLD187" s="26"/>
      <c r="GLE187" s="26"/>
      <c r="GLF187" s="26"/>
      <c r="GLG187" s="26"/>
      <c r="GLH187" s="26"/>
      <c r="GLI187" s="26"/>
      <c r="GLJ187" s="26"/>
      <c r="GLK187" s="26"/>
      <c r="GLL187" s="26"/>
      <c r="GLM187" s="26"/>
      <c r="GLN187" s="26"/>
      <c r="GLO187" s="26"/>
      <c r="GLP187" s="26"/>
      <c r="GLQ187" s="26"/>
      <c r="GLR187" s="26"/>
      <c r="GLS187" s="26"/>
      <c r="GLT187" s="26"/>
      <c r="GLU187" s="26"/>
      <c r="GLV187" s="26"/>
      <c r="GLW187" s="26"/>
      <c r="GLX187" s="26"/>
      <c r="GLY187" s="26"/>
      <c r="GLZ187" s="26"/>
      <c r="GMA187" s="26"/>
      <c r="GMB187" s="26"/>
      <c r="GMC187" s="26"/>
      <c r="GMD187" s="26"/>
      <c r="GME187" s="26"/>
      <c r="GMF187" s="26"/>
      <c r="GMG187" s="26"/>
      <c r="GMH187" s="26"/>
      <c r="GMI187" s="26"/>
      <c r="GMJ187" s="26"/>
      <c r="GMK187" s="26"/>
      <c r="GML187" s="26"/>
      <c r="GMM187" s="26"/>
      <c r="GMN187" s="26"/>
      <c r="GMO187" s="26"/>
      <c r="GMP187" s="26"/>
      <c r="GMQ187" s="26"/>
      <c r="GMR187" s="26"/>
      <c r="GMS187" s="26"/>
      <c r="GMT187" s="26"/>
      <c r="GMU187" s="26"/>
      <c r="GMV187" s="26"/>
      <c r="GMW187" s="26"/>
      <c r="GMX187" s="26"/>
      <c r="GMY187" s="26"/>
      <c r="GMZ187" s="26"/>
      <c r="GNA187" s="26"/>
      <c r="GNB187" s="26"/>
      <c r="GNC187" s="26"/>
      <c r="GND187" s="26"/>
      <c r="GNE187" s="26"/>
      <c r="GNF187" s="26"/>
      <c r="GNG187" s="26"/>
      <c r="GNH187" s="26"/>
      <c r="GNI187" s="26"/>
      <c r="GNJ187" s="26"/>
      <c r="GNK187" s="26"/>
      <c r="GNL187" s="26"/>
      <c r="GNM187" s="26"/>
      <c r="GNN187" s="26"/>
      <c r="GNO187" s="26"/>
      <c r="GNP187" s="26"/>
      <c r="GNQ187" s="26"/>
      <c r="GNR187" s="26"/>
      <c r="GNS187" s="26"/>
      <c r="GNT187" s="26"/>
      <c r="GNU187" s="26"/>
      <c r="GNV187" s="26"/>
      <c r="GNW187" s="26"/>
      <c r="GNX187" s="26"/>
      <c r="GNY187" s="26"/>
      <c r="GNZ187" s="26"/>
      <c r="GOA187" s="26"/>
      <c r="GOB187" s="26"/>
      <c r="GOC187" s="26"/>
      <c r="GOD187" s="26"/>
      <c r="GOE187" s="26"/>
      <c r="GOF187" s="26"/>
      <c r="GOG187" s="26"/>
      <c r="GOH187" s="26"/>
      <c r="GOI187" s="26"/>
      <c r="GOJ187" s="26"/>
      <c r="GOK187" s="26"/>
      <c r="GOL187" s="26"/>
      <c r="GOM187" s="26"/>
      <c r="GON187" s="26"/>
      <c r="GOO187" s="26"/>
      <c r="GOP187" s="26"/>
      <c r="GOQ187" s="26"/>
      <c r="GOR187" s="26"/>
      <c r="GOS187" s="26"/>
      <c r="GOT187" s="26"/>
      <c r="GOU187" s="26"/>
      <c r="GOV187" s="26"/>
      <c r="GOW187" s="26"/>
      <c r="GOX187" s="26"/>
      <c r="GOY187" s="26"/>
      <c r="GOZ187" s="26"/>
      <c r="GPA187" s="26"/>
      <c r="GPB187" s="26"/>
      <c r="GPC187" s="26"/>
      <c r="GPD187" s="26"/>
      <c r="GPE187" s="26"/>
      <c r="GPF187" s="26"/>
      <c r="GPG187" s="26"/>
      <c r="GPH187" s="26"/>
      <c r="GPI187" s="26"/>
      <c r="GPJ187" s="26"/>
      <c r="GPK187" s="26"/>
      <c r="GPL187" s="26"/>
      <c r="GPM187" s="26"/>
      <c r="GPN187" s="26"/>
      <c r="GPO187" s="26"/>
      <c r="GPP187" s="26"/>
      <c r="GPQ187" s="26"/>
      <c r="GPR187" s="26"/>
      <c r="GPS187" s="26"/>
      <c r="GPT187" s="26"/>
      <c r="GPU187" s="26"/>
      <c r="GPV187" s="26"/>
      <c r="GPW187" s="26"/>
      <c r="GPX187" s="26"/>
      <c r="GPY187" s="26"/>
      <c r="GPZ187" s="26"/>
      <c r="GQA187" s="26"/>
      <c r="GQB187" s="26"/>
      <c r="GQC187" s="26"/>
      <c r="GQD187" s="26"/>
      <c r="GQE187" s="26"/>
      <c r="GQF187" s="26"/>
      <c r="GQG187" s="26"/>
      <c r="GQH187" s="26"/>
      <c r="GQI187" s="26"/>
      <c r="GQJ187" s="26"/>
      <c r="GQK187" s="26"/>
      <c r="GQL187" s="26"/>
      <c r="GQM187" s="26"/>
      <c r="GQN187" s="26"/>
      <c r="GQO187" s="26"/>
      <c r="GQP187" s="26"/>
      <c r="GQQ187" s="26"/>
      <c r="GQR187" s="26"/>
      <c r="GQS187" s="26"/>
      <c r="GQT187" s="26"/>
      <c r="GQU187" s="26"/>
      <c r="GQV187" s="26"/>
      <c r="GQW187" s="26"/>
      <c r="GQX187" s="26"/>
      <c r="GQY187" s="26"/>
      <c r="GQZ187" s="26"/>
      <c r="GRA187" s="26"/>
      <c r="GRB187" s="26"/>
      <c r="GRC187" s="26"/>
      <c r="GRD187" s="26"/>
      <c r="GRE187" s="26"/>
      <c r="GRF187" s="26"/>
      <c r="GRG187" s="26"/>
      <c r="GRH187" s="26"/>
      <c r="GRI187" s="26"/>
      <c r="GRJ187" s="26"/>
      <c r="GRK187" s="26"/>
      <c r="GRL187" s="26"/>
      <c r="GRM187" s="26"/>
      <c r="GRN187" s="26"/>
      <c r="GRO187" s="26"/>
      <c r="GRP187" s="26"/>
      <c r="GRQ187" s="26"/>
      <c r="GRR187" s="26"/>
      <c r="GRS187" s="26"/>
      <c r="GRT187" s="26"/>
      <c r="GRU187" s="26"/>
      <c r="GRV187" s="26"/>
      <c r="GRW187" s="26"/>
      <c r="GRX187" s="26"/>
      <c r="GRY187" s="26"/>
      <c r="GRZ187" s="26"/>
      <c r="GSA187" s="26"/>
      <c r="GSB187" s="26"/>
      <c r="GSC187" s="26"/>
      <c r="GSD187" s="26"/>
      <c r="GSE187" s="26"/>
      <c r="GSF187" s="26"/>
      <c r="GSG187" s="26"/>
      <c r="GSH187" s="26"/>
      <c r="GSI187" s="26"/>
      <c r="GSJ187" s="26"/>
      <c r="GSK187" s="26"/>
      <c r="GSL187" s="26"/>
      <c r="GSM187" s="26"/>
      <c r="GSN187" s="26"/>
      <c r="GSO187" s="26"/>
      <c r="GSP187" s="26"/>
      <c r="GSQ187" s="26"/>
      <c r="GSR187" s="26"/>
      <c r="GSS187" s="26"/>
      <c r="GST187" s="26"/>
      <c r="GSU187" s="26"/>
      <c r="GSV187" s="26"/>
      <c r="GSW187" s="26"/>
      <c r="GSX187" s="26"/>
      <c r="GSY187" s="26"/>
      <c r="GSZ187" s="26"/>
      <c r="GTA187" s="26"/>
      <c r="GTB187" s="26"/>
      <c r="GTC187" s="26"/>
      <c r="GTD187" s="26"/>
      <c r="GTE187" s="26"/>
      <c r="GTF187" s="26"/>
      <c r="GTG187" s="26"/>
      <c r="GTH187" s="26"/>
      <c r="GTI187" s="26"/>
      <c r="GTJ187" s="26"/>
      <c r="GTK187" s="26"/>
      <c r="GTL187" s="26"/>
      <c r="GTM187" s="26"/>
      <c r="GTN187" s="26"/>
      <c r="GTO187" s="26"/>
      <c r="GTP187" s="26"/>
      <c r="GTQ187" s="26"/>
      <c r="GTR187" s="26"/>
      <c r="GTS187" s="26"/>
      <c r="GTT187" s="26"/>
      <c r="GTU187" s="26"/>
      <c r="GTV187" s="26"/>
      <c r="GTW187" s="26"/>
      <c r="GTX187" s="26"/>
      <c r="GTY187" s="26"/>
      <c r="GTZ187" s="26"/>
      <c r="GUA187" s="26"/>
      <c r="GUB187" s="26"/>
      <c r="GUC187" s="26"/>
      <c r="GUD187" s="26"/>
      <c r="GUE187" s="26"/>
      <c r="GUF187" s="26"/>
      <c r="GUG187" s="26"/>
      <c r="GUH187" s="26"/>
      <c r="GUI187" s="26"/>
      <c r="GUJ187" s="26"/>
      <c r="GUK187" s="26"/>
      <c r="GUL187" s="26"/>
      <c r="GUM187" s="26"/>
      <c r="GUN187" s="26"/>
      <c r="GUO187" s="26"/>
      <c r="GUP187" s="26"/>
      <c r="GUQ187" s="26"/>
      <c r="GUR187" s="26"/>
      <c r="GUS187" s="26"/>
      <c r="GUT187" s="26"/>
      <c r="GUU187" s="26"/>
      <c r="GUV187" s="26"/>
      <c r="GUW187" s="26"/>
      <c r="GUX187" s="26"/>
      <c r="GUY187" s="26"/>
      <c r="GUZ187" s="26"/>
      <c r="GVA187" s="26"/>
      <c r="GVB187" s="26"/>
      <c r="GVC187" s="26"/>
      <c r="GVD187" s="26"/>
      <c r="GVE187" s="26"/>
      <c r="GVF187" s="26"/>
      <c r="GVG187" s="26"/>
      <c r="GVH187" s="26"/>
      <c r="GVI187" s="26"/>
      <c r="GVJ187" s="26"/>
      <c r="GVK187" s="26"/>
      <c r="GVL187" s="26"/>
      <c r="GVM187" s="26"/>
      <c r="GVN187" s="26"/>
      <c r="GVO187" s="26"/>
      <c r="GVP187" s="26"/>
      <c r="GVQ187" s="26"/>
      <c r="GVR187" s="26"/>
      <c r="GVS187" s="26"/>
      <c r="GVT187" s="26"/>
      <c r="GVU187" s="26"/>
      <c r="GVV187" s="26"/>
      <c r="GVW187" s="26"/>
      <c r="GVX187" s="26"/>
      <c r="GVY187" s="26"/>
      <c r="GVZ187" s="26"/>
      <c r="GWA187" s="26"/>
      <c r="GWB187" s="26"/>
      <c r="GWC187" s="26"/>
      <c r="GWD187" s="26"/>
      <c r="GWE187" s="26"/>
      <c r="GWF187" s="26"/>
      <c r="GWG187" s="26"/>
      <c r="GWH187" s="26"/>
      <c r="GWI187" s="26"/>
      <c r="GWJ187" s="26"/>
      <c r="GWK187" s="26"/>
      <c r="GWL187" s="26"/>
      <c r="GWM187" s="26"/>
      <c r="GWN187" s="26"/>
      <c r="GWO187" s="26"/>
      <c r="GWP187" s="26"/>
      <c r="GWQ187" s="26"/>
      <c r="GWR187" s="26"/>
      <c r="GWS187" s="26"/>
      <c r="GWT187" s="26"/>
      <c r="GWU187" s="26"/>
      <c r="GWV187" s="26"/>
      <c r="GWW187" s="26"/>
      <c r="GWX187" s="26"/>
      <c r="GWY187" s="26"/>
      <c r="GWZ187" s="26"/>
      <c r="GXA187" s="26"/>
      <c r="GXB187" s="26"/>
      <c r="GXC187" s="26"/>
      <c r="GXD187" s="26"/>
      <c r="GXE187" s="26"/>
      <c r="GXF187" s="26"/>
      <c r="GXG187" s="26"/>
      <c r="GXH187" s="26"/>
      <c r="GXI187" s="26"/>
      <c r="GXJ187" s="26"/>
      <c r="GXK187" s="26"/>
      <c r="GXL187" s="26"/>
      <c r="GXM187" s="26"/>
      <c r="GXN187" s="26"/>
      <c r="GXO187" s="26"/>
      <c r="GXP187" s="26"/>
      <c r="GXQ187" s="26"/>
      <c r="GXR187" s="26"/>
      <c r="GXS187" s="26"/>
      <c r="GXT187" s="26"/>
      <c r="GXU187" s="26"/>
      <c r="GXV187" s="26"/>
      <c r="GXW187" s="26"/>
      <c r="GXX187" s="26"/>
      <c r="GXY187" s="26"/>
      <c r="GXZ187" s="26"/>
      <c r="GYA187" s="26"/>
      <c r="GYB187" s="26"/>
      <c r="GYC187" s="26"/>
      <c r="GYD187" s="26"/>
      <c r="GYE187" s="26"/>
      <c r="GYF187" s="26"/>
      <c r="GYG187" s="26"/>
      <c r="GYH187" s="26"/>
      <c r="GYI187" s="26"/>
      <c r="GYJ187" s="26"/>
      <c r="GYK187" s="26"/>
      <c r="GYL187" s="26"/>
      <c r="GYM187" s="26"/>
      <c r="GYN187" s="26"/>
      <c r="GYO187" s="26"/>
      <c r="GYP187" s="26"/>
      <c r="GYQ187" s="26"/>
      <c r="GYR187" s="26"/>
      <c r="GYS187" s="26"/>
      <c r="GYT187" s="26"/>
      <c r="GYU187" s="26"/>
      <c r="GYV187" s="26"/>
      <c r="GYW187" s="26"/>
      <c r="GYX187" s="26"/>
      <c r="GYY187" s="26"/>
      <c r="GYZ187" s="26"/>
      <c r="GZA187" s="26"/>
      <c r="GZB187" s="26"/>
      <c r="GZC187" s="26"/>
      <c r="GZD187" s="26"/>
      <c r="GZE187" s="26"/>
      <c r="GZF187" s="26"/>
      <c r="GZG187" s="26"/>
      <c r="GZH187" s="26"/>
      <c r="GZI187" s="26"/>
      <c r="GZJ187" s="26"/>
      <c r="GZK187" s="26"/>
      <c r="GZL187" s="26"/>
      <c r="GZM187" s="26"/>
      <c r="GZN187" s="26"/>
      <c r="GZO187" s="26"/>
      <c r="GZP187" s="26"/>
      <c r="GZQ187" s="26"/>
      <c r="GZR187" s="26"/>
      <c r="GZS187" s="26"/>
      <c r="GZT187" s="26"/>
      <c r="GZU187" s="26"/>
      <c r="GZV187" s="26"/>
      <c r="GZW187" s="26"/>
      <c r="GZX187" s="26"/>
      <c r="GZY187" s="26"/>
      <c r="GZZ187" s="26"/>
      <c r="HAA187" s="26"/>
      <c r="HAB187" s="26"/>
      <c r="HAC187" s="26"/>
      <c r="HAD187" s="26"/>
      <c r="HAE187" s="26"/>
      <c r="HAF187" s="26"/>
      <c r="HAG187" s="26"/>
      <c r="HAH187" s="26"/>
      <c r="HAI187" s="26"/>
      <c r="HAJ187" s="26"/>
      <c r="HAK187" s="26"/>
      <c r="HAL187" s="26"/>
      <c r="HAM187" s="26"/>
      <c r="HAN187" s="26"/>
      <c r="HAO187" s="26"/>
      <c r="HAP187" s="26"/>
      <c r="HAQ187" s="26"/>
      <c r="HAR187" s="26"/>
      <c r="HAS187" s="26"/>
      <c r="HAT187" s="26"/>
      <c r="HAU187" s="26"/>
      <c r="HAV187" s="26"/>
      <c r="HAW187" s="26"/>
      <c r="HAX187" s="26"/>
      <c r="HAY187" s="26"/>
      <c r="HAZ187" s="26"/>
      <c r="HBA187" s="26"/>
      <c r="HBB187" s="26"/>
      <c r="HBC187" s="26"/>
      <c r="HBD187" s="26"/>
      <c r="HBE187" s="26"/>
      <c r="HBF187" s="26"/>
      <c r="HBG187" s="26"/>
      <c r="HBH187" s="26"/>
      <c r="HBI187" s="26"/>
      <c r="HBJ187" s="26"/>
      <c r="HBK187" s="26"/>
      <c r="HBL187" s="26"/>
      <c r="HBM187" s="26"/>
      <c r="HBN187" s="26"/>
      <c r="HBO187" s="26"/>
      <c r="HBP187" s="26"/>
      <c r="HBQ187" s="26"/>
      <c r="HBR187" s="26"/>
      <c r="HBS187" s="26"/>
      <c r="HBT187" s="26"/>
      <c r="HBU187" s="26"/>
      <c r="HBV187" s="26"/>
      <c r="HBW187" s="26"/>
      <c r="HBX187" s="26"/>
      <c r="HBY187" s="26"/>
      <c r="HBZ187" s="26"/>
      <c r="HCA187" s="26"/>
      <c r="HCB187" s="26"/>
      <c r="HCC187" s="26"/>
      <c r="HCD187" s="26"/>
      <c r="HCE187" s="26"/>
      <c r="HCF187" s="26"/>
      <c r="HCG187" s="26"/>
      <c r="HCH187" s="26"/>
      <c r="HCI187" s="26"/>
      <c r="HCJ187" s="26"/>
      <c r="HCK187" s="26"/>
      <c r="HCL187" s="26"/>
      <c r="HCM187" s="26"/>
      <c r="HCN187" s="26"/>
      <c r="HCO187" s="26"/>
      <c r="HCP187" s="26"/>
      <c r="HCQ187" s="26"/>
      <c r="HCR187" s="26"/>
      <c r="HCS187" s="26"/>
      <c r="HCT187" s="26"/>
      <c r="HCU187" s="26"/>
      <c r="HCV187" s="26"/>
      <c r="HCW187" s="26"/>
      <c r="HCX187" s="26"/>
      <c r="HCY187" s="26"/>
      <c r="HCZ187" s="26"/>
      <c r="HDA187" s="26"/>
      <c r="HDB187" s="26"/>
      <c r="HDC187" s="26"/>
      <c r="HDD187" s="26"/>
      <c r="HDE187" s="26"/>
      <c r="HDF187" s="26"/>
      <c r="HDG187" s="26"/>
      <c r="HDH187" s="26"/>
      <c r="HDI187" s="26"/>
      <c r="HDJ187" s="26"/>
      <c r="HDK187" s="26"/>
      <c r="HDL187" s="26"/>
      <c r="HDM187" s="26"/>
      <c r="HDN187" s="26"/>
      <c r="HDO187" s="26"/>
      <c r="HDP187" s="26"/>
      <c r="HDQ187" s="26"/>
      <c r="HDR187" s="26"/>
      <c r="HDS187" s="26"/>
      <c r="HDT187" s="26"/>
      <c r="HDU187" s="26"/>
      <c r="HDV187" s="26"/>
      <c r="HDW187" s="26"/>
      <c r="HDX187" s="26"/>
      <c r="HDY187" s="26"/>
      <c r="HDZ187" s="26"/>
      <c r="HEA187" s="26"/>
      <c r="HEB187" s="26"/>
      <c r="HEC187" s="26"/>
      <c r="HED187" s="26"/>
      <c r="HEE187" s="26"/>
      <c r="HEF187" s="26"/>
      <c r="HEG187" s="26"/>
      <c r="HEH187" s="26"/>
      <c r="HEI187" s="26"/>
      <c r="HEJ187" s="26"/>
      <c r="HEK187" s="26"/>
      <c r="HEL187" s="26"/>
      <c r="HEM187" s="26"/>
      <c r="HEN187" s="26"/>
      <c r="HEO187" s="26"/>
      <c r="HEP187" s="26"/>
      <c r="HEQ187" s="26"/>
      <c r="HER187" s="26"/>
      <c r="HES187" s="26"/>
      <c r="HET187" s="26"/>
      <c r="HEU187" s="26"/>
      <c r="HEV187" s="26"/>
      <c r="HEW187" s="26"/>
      <c r="HEX187" s="26"/>
      <c r="HEY187" s="26"/>
      <c r="HEZ187" s="26"/>
      <c r="HFA187" s="26"/>
      <c r="HFB187" s="26"/>
      <c r="HFC187" s="26"/>
      <c r="HFD187" s="26"/>
      <c r="HFE187" s="26"/>
      <c r="HFF187" s="26"/>
      <c r="HFG187" s="26"/>
      <c r="HFH187" s="26"/>
      <c r="HFI187" s="26"/>
      <c r="HFJ187" s="26"/>
      <c r="HFK187" s="26"/>
      <c r="HFL187" s="26"/>
      <c r="HFM187" s="26"/>
      <c r="HFN187" s="26"/>
      <c r="HFO187" s="26"/>
      <c r="HFP187" s="26"/>
      <c r="HFQ187" s="26"/>
      <c r="HFR187" s="26"/>
      <c r="HFS187" s="26"/>
      <c r="HFT187" s="26"/>
      <c r="HFU187" s="26"/>
      <c r="HFV187" s="26"/>
      <c r="HFW187" s="26"/>
      <c r="HFX187" s="26"/>
      <c r="HFY187" s="26"/>
      <c r="HFZ187" s="26"/>
      <c r="HGA187" s="26"/>
      <c r="HGB187" s="26"/>
      <c r="HGC187" s="26"/>
      <c r="HGD187" s="26"/>
      <c r="HGE187" s="26"/>
      <c r="HGF187" s="26"/>
      <c r="HGG187" s="26"/>
      <c r="HGH187" s="26"/>
      <c r="HGI187" s="26"/>
      <c r="HGJ187" s="26"/>
      <c r="HGK187" s="26"/>
      <c r="HGL187" s="26"/>
      <c r="HGM187" s="26"/>
      <c r="HGN187" s="26"/>
      <c r="HGO187" s="26"/>
      <c r="HGP187" s="26"/>
      <c r="HGQ187" s="26"/>
      <c r="HGR187" s="26"/>
      <c r="HGS187" s="26"/>
      <c r="HGT187" s="26"/>
      <c r="HGU187" s="26"/>
      <c r="HGV187" s="26"/>
      <c r="HGW187" s="26"/>
      <c r="HGX187" s="26"/>
      <c r="HGY187" s="26"/>
      <c r="HGZ187" s="26"/>
      <c r="HHA187" s="26"/>
      <c r="HHB187" s="26"/>
      <c r="HHC187" s="26"/>
      <c r="HHD187" s="26"/>
      <c r="HHE187" s="26"/>
      <c r="HHF187" s="26"/>
      <c r="HHG187" s="26"/>
      <c r="HHH187" s="26"/>
      <c r="HHI187" s="26"/>
      <c r="HHJ187" s="26"/>
      <c r="HHK187" s="26"/>
      <c r="HHL187" s="26"/>
      <c r="HHM187" s="26"/>
      <c r="HHN187" s="26"/>
      <c r="HHO187" s="26"/>
      <c r="HHP187" s="26"/>
      <c r="HHQ187" s="26"/>
      <c r="HHR187" s="26"/>
      <c r="HHS187" s="26"/>
      <c r="HHT187" s="26"/>
      <c r="HHU187" s="26"/>
      <c r="HHV187" s="26"/>
      <c r="HHW187" s="26"/>
      <c r="HHX187" s="26"/>
      <c r="HHY187" s="26"/>
      <c r="HHZ187" s="26"/>
      <c r="HIA187" s="26"/>
      <c r="HIB187" s="26"/>
      <c r="HIC187" s="26"/>
      <c r="HID187" s="26"/>
      <c r="HIE187" s="26"/>
      <c r="HIF187" s="26"/>
      <c r="HIG187" s="26"/>
      <c r="HIH187" s="26"/>
      <c r="HII187" s="26"/>
      <c r="HIJ187" s="26"/>
      <c r="HIK187" s="26"/>
      <c r="HIL187" s="26"/>
      <c r="HIM187" s="26"/>
      <c r="HIN187" s="26"/>
      <c r="HIO187" s="26"/>
      <c r="HIP187" s="26"/>
      <c r="HIQ187" s="26"/>
      <c r="HIR187" s="26"/>
      <c r="HIS187" s="26"/>
      <c r="HIT187" s="26"/>
      <c r="HIU187" s="26"/>
      <c r="HIV187" s="26"/>
      <c r="HIW187" s="26"/>
      <c r="HIX187" s="26"/>
      <c r="HIY187" s="26"/>
      <c r="HIZ187" s="26"/>
      <c r="HJA187" s="26"/>
      <c r="HJB187" s="26"/>
      <c r="HJC187" s="26"/>
      <c r="HJD187" s="26"/>
      <c r="HJE187" s="26"/>
      <c r="HJF187" s="26"/>
      <c r="HJG187" s="26"/>
      <c r="HJH187" s="26"/>
      <c r="HJI187" s="26"/>
      <c r="HJJ187" s="26"/>
      <c r="HJK187" s="26"/>
      <c r="HJL187" s="26"/>
      <c r="HJM187" s="26"/>
      <c r="HJN187" s="26"/>
      <c r="HJO187" s="26"/>
      <c r="HJP187" s="26"/>
      <c r="HJQ187" s="26"/>
      <c r="HJR187" s="26"/>
      <c r="HJS187" s="26"/>
      <c r="HJT187" s="26"/>
      <c r="HJU187" s="26"/>
      <c r="HJV187" s="26"/>
      <c r="HJW187" s="26"/>
      <c r="HJX187" s="26"/>
      <c r="HJY187" s="26"/>
      <c r="HJZ187" s="26"/>
      <c r="HKA187" s="26"/>
      <c r="HKB187" s="26"/>
      <c r="HKC187" s="26"/>
      <c r="HKD187" s="26"/>
      <c r="HKE187" s="26"/>
      <c r="HKF187" s="26"/>
      <c r="HKG187" s="26"/>
      <c r="HKH187" s="26"/>
      <c r="HKI187" s="26"/>
      <c r="HKJ187" s="26"/>
      <c r="HKK187" s="26"/>
      <c r="HKL187" s="26"/>
      <c r="HKM187" s="26"/>
      <c r="HKN187" s="26"/>
      <c r="HKO187" s="26"/>
      <c r="HKP187" s="26"/>
      <c r="HKQ187" s="26"/>
      <c r="HKR187" s="26"/>
      <c r="HKS187" s="26"/>
      <c r="HKT187" s="26"/>
      <c r="HKU187" s="26"/>
      <c r="HKV187" s="26"/>
      <c r="HKW187" s="26"/>
      <c r="HKX187" s="26"/>
      <c r="HKY187" s="26"/>
      <c r="HKZ187" s="26"/>
      <c r="HLA187" s="26"/>
      <c r="HLB187" s="26"/>
      <c r="HLC187" s="26"/>
      <c r="HLD187" s="26"/>
      <c r="HLE187" s="26"/>
      <c r="HLF187" s="26"/>
      <c r="HLG187" s="26"/>
      <c r="HLH187" s="26"/>
      <c r="HLI187" s="26"/>
      <c r="HLJ187" s="26"/>
      <c r="HLK187" s="26"/>
      <c r="HLL187" s="26"/>
      <c r="HLM187" s="26"/>
      <c r="HLN187" s="26"/>
      <c r="HLO187" s="26"/>
      <c r="HLP187" s="26"/>
      <c r="HLQ187" s="26"/>
      <c r="HLR187" s="26"/>
      <c r="HLS187" s="26"/>
      <c r="HLT187" s="26"/>
      <c r="HLU187" s="26"/>
      <c r="HLV187" s="26"/>
      <c r="HLW187" s="26"/>
      <c r="HLX187" s="26"/>
      <c r="HLY187" s="26"/>
      <c r="HLZ187" s="26"/>
      <c r="HMA187" s="26"/>
      <c r="HMB187" s="26"/>
      <c r="HMC187" s="26"/>
      <c r="HMD187" s="26"/>
      <c r="HME187" s="26"/>
      <c r="HMF187" s="26"/>
      <c r="HMG187" s="26"/>
      <c r="HMH187" s="26"/>
      <c r="HMI187" s="26"/>
      <c r="HMJ187" s="26"/>
      <c r="HMK187" s="26"/>
      <c r="HML187" s="26"/>
      <c r="HMM187" s="26"/>
      <c r="HMN187" s="26"/>
      <c r="HMO187" s="26"/>
      <c r="HMP187" s="26"/>
      <c r="HMQ187" s="26"/>
      <c r="HMR187" s="26"/>
      <c r="HMS187" s="26"/>
      <c r="HMT187" s="26"/>
      <c r="HMU187" s="26"/>
      <c r="HMV187" s="26"/>
      <c r="HMW187" s="26"/>
      <c r="HMX187" s="26"/>
      <c r="HMY187" s="26"/>
      <c r="HMZ187" s="26"/>
      <c r="HNA187" s="26"/>
      <c r="HNB187" s="26"/>
      <c r="HNC187" s="26"/>
      <c r="HND187" s="26"/>
      <c r="HNE187" s="26"/>
      <c r="HNF187" s="26"/>
      <c r="HNG187" s="26"/>
      <c r="HNH187" s="26"/>
      <c r="HNI187" s="26"/>
      <c r="HNJ187" s="26"/>
      <c r="HNK187" s="26"/>
      <c r="HNL187" s="26"/>
      <c r="HNM187" s="26"/>
      <c r="HNN187" s="26"/>
      <c r="HNO187" s="26"/>
      <c r="HNP187" s="26"/>
      <c r="HNQ187" s="26"/>
      <c r="HNR187" s="26"/>
      <c r="HNS187" s="26"/>
      <c r="HNT187" s="26"/>
      <c r="HNU187" s="26"/>
      <c r="HNV187" s="26"/>
      <c r="HNW187" s="26"/>
      <c r="HNX187" s="26"/>
      <c r="HNY187" s="26"/>
      <c r="HNZ187" s="26"/>
      <c r="HOA187" s="26"/>
      <c r="HOB187" s="26"/>
      <c r="HOC187" s="26"/>
      <c r="HOD187" s="26"/>
      <c r="HOE187" s="26"/>
      <c r="HOF187" s="26"/>
      <c r="HOG187" s="26"/>
      <c r="HOH187" s="26"/>
      <c r="HOI187" s="26"/>
      <c r="HOJ187" s="26"/>
      <c r="HOK187" s="26"/>
      <c r="HOL187" s="26"/>
      <c r="HOM187" s="26"/>
      <c r="HON187" s="26"/>
      <c r="HOO187" s="26"/>
      <c r="HOP187" s="26"/>
      <c r="HOQ187" s="26"/>
      <c r="HOR187" s="26"/>
      <c r="HOS187" s="26"/>
      <c r="HOT187" s="26"/>
      <c r="HOU187" s="26"/>
      <c r="HOV187" s="26"/>
      <c r="HOW187" s="26"/>
      <c r="HOX187" s="26"/>
      <c r="HOY187" s="26"/>
      <c r="HOZ187" s="26"/>
      <c r="HPA187" s="26"/>
      <c r="HPB187" s="26"/>
      <c r="HPC187" s="26"/>
      <c r="HPD187" s="26"/>
      <c r="HPE187" s="26"/>
      <c r="HPF187" s="26"/>
      <c r="HPG187" s="26"/>
      <c r="HPH187" s="26"/>
      <c r="HPI187" s="26"/>
      <c r="HPJ187" s="26"/>
      <c r="HPK187" s="26"/>
      <c r="HPL187" s="26"/>
      <c r="HPM187" s="26"/>
      <c r="HPN187" s="26"/>
      <c r="HPO187" s="26"/>
      <c r="HPP187" s="26"/>
      <c r="HPQ187" s="26"/>
      <c r="HPR187" s="26"/>
      <c r="HPS187" s="26"/>
      <c r="HPT187" s="26"/>
      <c r="HPU187" s="26"/>
      <c r="HPV187" s="26"/>
      <c r="HPW187" s="26"/>
      <c r="HPX187" s="26"/>
      <c r="HPY187" s="26"/>
      <c r="HPZ187" s="26"/>
      <c r="HQA187" s="26"/>
      <c r="HQB187" s="26"/>
      <c r="HQC187" s="26"/>
      <c r="HQD187" s="26"/>
      <c r="HQE187" s="26"/>
      <c r="HQF187" s="26"/>
      <c r="HQG187" s="26"/>
      <c r="HQH187" s="26"/>
      <c r="HQI187" s="26"/>
      <c r="HQJ187" s="26"/>
      <c r="HQK187" s="26"/>
      <c r="HQL187" s="26"/>
      <c r="HQM187" s="26"/>
      <c r="HQN187" s="26"/>
      <c r="HQO187" s="26"/>
      <c r="HQP187" s="26"/>
      <c r="HQQ187" s="26"/>
      <c r="HQR187" s="26"/>
      <c r="HQS187" s="26"/>
      <c r="HQT187" s="26"/>
      <c r="HQU187" s="26"/>
      <c r="HQV187" s="26"/>
      <c r="HQW187" s="26"/>
      <c r="HQX187" s="26"/>
      <c r="HQY187" s="26"/>
      <c r="HQZ187" s="26"/>
      <c r="HRA187" s="26"/>
      <c r="HRB187" s="26"/>
      <c r="HRC187" s="26"/>
      <c r="HRD187" s="26"/>
      <c r="HRE187" s="26"/>
      <c r="HRF187" s="26"/>
      <c r="HRG187" s="26"/>
      <c r="HRH187" s="26"/>
      <c r="HRI187" s="26"/>
      <c r="HRJ187" s="26"/>
      <c r="HRK187" s="26"/>
      <c r="HRL187" s="26"/>
      <c r="HRM187" s="26"/>
      <c r="HRN187" s="26"/>
      <c r="HRO187" s="26"/>
      <c r="HRP187" s="26"/>
      <c r="HRQ187" s="26"/>
      <c r="HRR187" s="26"/>
      <c r="HRS187" s="26"/>
      <c r="HRT187" s="26"/>
      <c r="HRU187" s="26"/>
      <c r="HRV187" s="26"/>
      <c r="HRW187" s="26"/>
      <c r="HRX187" s="26"/>
      <c r="HRY187" s="26"/>
      <c r="HRZ187" s="26"/>
      <c r="HSA187" s="26"/>
      <c r="HSB187" s="26"/>
      <c r="HSC187" s="26"/>
      <c r="HSD187" s="26"/>
      <c r="HSE187" s="26"/>
      <c r="HSF187" s="26"/>
      <c r="HSG187" s="26"/>
      <c r="HSH187" s="26"/>
      <c r="HSI187" s="26"/>
      <c r="HSJ187" s="26"/>
      <c r="HSK187" s="26"/>
      <c r="HSL187" s="26"/>
      <c r="HSM187" s="26"/>
      <c r="HSN187" s="26"/>
      <c r="HSO187" s="26"/>
      <c r="HSP187" s="26"/>
      <c r="HSQ187" s="26"/>
      <c r="HSR187" s="26"/>
      <c r="HSS187" s="26"/>
      <c r="HST187" s="26"/>
      <c r="HSU187" s="26"/>
      <c r="HSV187" s="26"/>
      <c r="HSW187" s="26"/>
      <c r="HSX187" s="26"/>
      <c r="HSY187" s="26"/>
      <c r="HSZ187" s="26"/>
      <c r="HTA187" s="26"/>
      <c r="HTB187" s="26"/>
      <c r="HTC187" s="26"/>
      <c r="HTD187" s="26"/>
      <c r="HTE187" s="26"/>
      <c r="HTF187" s="26"/>
      <c r="HTG187" s="26"/>
      <c r="HTH187" s="26"/>
      <c r="HTI187" s="26"/>
      <c r="HTJ187" s="26"/>
      <c r="HTK187" s="26"/>
      <c r="HTL187" s="26"/>
      <c r="HTM187" s="26"/>
      <c r="HTN187" s="26"/>
      <c r="HTO187" s="26"/>
      <c r="HTP187" s="26"/>
      <c r="HTQ187" s="26"/>
      <c r="HTR187" s="26"/>
      <c r="HTS187" s="26"/>
      <c r="HTT187" s="26"/>
      <c r="HTU187" s="26"/>
      <c r="HTV187" s="26"/>
      <c r="HTW187" s="26"/>
      <c r="HTX187" s="26"/>
      <c r="HTY187" s="26"/>
      <c r="HTZ187" s="26"/>
      <c r="HUA187" s="26"/>
      <c r="HUB187" s="26"/>
      <c r="HUC187" s="26"/>
      <c r="HUD187" s="26"/>
      <c r="HUE187" s="26"/>
      <c r="HUF187" s="26"/>
      <c r="HUG187" s="26"/>
      <c r="HUH187" s="26"/>
      <c r="HUI187" s="26"/>
      <c r="HUJ187" s="26"/>
      <c r="HUK187" s="26"/>
      <c r="HUL187" s="26"/>
      <c r="HUM187" s="26"/>
      <c r="HUN187" s="26"/>
      <c r="HUO187" s="26"/>
      <c r="HUP187" s="26"/>
      <c r="HUQ187" s="26"/>
      <c r="HUR187" s="26"/>
      <c r="HUS187" s="26"/>
      <c r="HUT187" s="26"/>
      <c r="HUU187" s="26"/>
      <c r="HUV187" s="26"/>
      <c r="HUW187" s="26"/>
      <c r="HUX187" s="26"/>
      <c r="HUY187" s="26"/>
      <c r="HUZ187" s="26"/>
      <c r="HVA187" s="26"/>
      <c r="HVB187" s="26"/>
      <c r="HVC187" s="26"/>
      <c r="HVD187" s="26"/>
      <c r="HVE187" s="26"/>
      <c r="HVF187" s="26"/>
      <c r="HVG187" s="26"/>
      <c r="HVH187" s="26"/>
      <c r="HVI187" s="26"/>
      <c r="HVJ187" s="26"/>
      <c r="HVK187" s="26"/>
      <c r="HVL187" s="26"/>
      <c r="HVM187" s="26"/>
      <c r="HVN187" s="26"/>
      <c r="HVO187" s="26"/>
      <c r="HVP187" s="26"/>
      <c r="HVQ187" s="26"/>
      <c r="HVR187" s="26"/>
      <c r="HVS187" s="26"/>
      <c r="HVT187" s="26"/>
      <c r="HVU187" s="26"/>
      <c r="HVV187" s="26"/>
      <c r="HVW187" s="26"/>
      <c r="HVX187" s="26"/>
      <c r="HVY187" s="26"/>
      <c r="HVZ187" s="26"/>
      <c r="HWA187" s="26"/>
      <c r="HWB187" s="26"/>
      <c r="HWC187" s="26"/>
      <c r="HWD187" s="26"/>
      <c r="HWE187" s="26"/>
      <c r="HWF187" s="26"/>
      <c r="HWG187" s="26"/>
      <c r="HWH187" s="26"/>
      <c r="HWI187" s="26"/>
      <c r="HWJ187" s="26"/>
      <c r="HWK187" s="26"/>
      <c r="HWL187" s="26"/>
      <c r="HWM187" s="26"/>
      <c r="HWN187" s="26"/>
      <c r="HWO187" s="26"/>
      <c r="HWP187" s="26"/>
      <c r="HWQ187" s="26"/>
      <c r="HWR187" s="26"/>
      <c r="HWS187" s="26"/>
      <c r="HWT187" s="26"/>
      <c r="HWU187" s="26"/>
      <c r="HWV187" s="26"/>
      <c r="HWW187" s="26"/>
      <c r="HWX187" s="26"/>
      <c r="HWY187" s="26"/>
      <c r="HWZ187" s="26"/>
      <c r="HXA187" s="26"/>
      <c r="HXB187" s="26"/>
      <c r="HXC187" s="26"/>
      <c r="HXD187" s="26"/>
      <c r="HXE187" s="26"/>
      <c r="HXF187" s="26"/>
      <c r="HXG187" s="26"/>
      <c r="HXH187" s="26"/>
      <c r="HXI187" s="26"/>
      <c r="HXJ187" s="26"/>
      <c r="HXK187" s="26"/>
      <c r="HXL187" s="26"/>
      <c r="HXM187" s="26"/>
      <c r="HXN187" s="26"/>
      <c r="HXO187" s="26"/>
      <c r="HXP187" s="26"/>
      <c r="HXQ187" s="26"/>
      <c r="HXR187" s="26"/>
      <c r="HXS187" s="26"/>
      <c r="HXT187" s="26"/>
      <c r="HXU187" s="26"/>
      <c r="HXV187" s="26"/>
      <c r="HXW187" s="26"/>
      <c r="HXX187" s="26"/>
      <c r="HXY187" s="26"/>
      <c r="HXZ187" s="26"/>
      <c r="HYA187" s="26"/>
      <c r="HYB187" s="26"/>
      <c r="HYC187" s="26"/>
      <c r="HYD187" s="26"/>
      <c r="HYE187" s="26"/>
      <c r="HYF187" s="26"/>
      <c r="HYG187" s="26"/>
      <c r="HYH187" s="26"/>
      <c r="HYI187" s="26"/>
      <c r="HYJ187" s="26"/>
      <c r="HYK187" s="26"/>
      <c r="HYL187" s="26"/>
      <c r="HYM187" s="26"/>
      <c r="HYN187" s="26"/>
      <c r="HYO187" s="26"/>
      <c r="HYP187" s="26"/>
      <c r="HYQ187" s="26"/>
      <c r="HYR187" s="26"/>
      <c r="HYS187" s="26"/>
      <c r="HYT187" s="26"/>
      <c r="HYU187" s="26"/>
      <c r="HYV187" s="26"/>
      <c r="HYW187" s="26"/>
      <c r="HYX187" s="26"/>
      <c r="HYY187" s="26"/>
      <c r="HYZ187" s="26"/>
      <c r="HZA187" s="26"/>
      <c r="HZB187" s="26"/>
      <c r="HZC187" s="26"/>
      <c r="HZD187" s="26"/>
      <c r="HZE187" s="26"/>
      <c r="HZF187" s="26"/>
      <c r="HZG187" s="26"/>
      <c r="HZH187" s="26"/>
      <c r="HZI187" s="26"/>
      <c r="HZJ187" s="26"/>
      <c r="HZK187" s="26"/>
      <c r="HZL187" s="26"/>
      <c r="HZM187" s="26"/>
      <c r="HZN187" s="26"/>
      <c r="HZO187" s="26"/>
      <c r="HZP187" s="26"/>
      <c r="HZQ187" s="26"/>
      <c r="HZR187" s="26"/>
      <c r="HZS187" s="26"/>
      <c r="HZT187" s="26"/>
      <c r="HZU187" s="26"/>
      <c r="HZV187" s="26"/>
      <c r="HZW187" s="26"/>
      <c r="HZX187" s="26"/>
      <c r="HZY187" s="26"/>
      <c r="HZZ187" s="26"/>
      <c r="IAA187" s="26"/>
      <c r="IAB187" s="26"/>
      <c r="IAC187" s="26"/>
      <c r="IAD187" s="26"/>
      <c r="IAE187" s="26"/>
      <c r="IAF187" s="26"/>
      <c r="IAG187" s="26"/>
      <c r="IAH187" s="26"/>
      <c r="IAI187" s="26"/>
      <c r="IAJ187" s="26"/>
      <c r="IAK187" s="26"/>
      <c r="IAL187" s="26"/>
      <c r="IAM187" s="26"/>
      <c r="IAN187" s="26"/>
      <c r="IAO187" s="26"/>
      <c r="IAP187" s="26"/>
      <c r="IAQ187" s="26"/>
      <c r="IAR187" s="26"/>
      <c r="IAS187" s="26"/>
      <c r="IAT187" s="26"/>
      <c r="IAU187" s="26"/>
      <c r="IAV187" s="26"/>
      <c r="IAW187" s="26"/>
      <c r="IAX187" s="26"/>
      <c r="IAY187" s="26"/>
      <c r="IAZ187" s="26"/>
      <c r="IBA187" s="26"/>
      <c r="IBB187" s="26"/>
      <c r="IBC187" s="26"/>
      <c r="IBD187" s="26"/>
      <c r="IBE187" s="26"/>
      <c r="IBF187" s="26"/>
      <c r="IBG187" s="26"/>
      <c r="IBH187" s="26"/>
      <c r="IBI187" s="26"/>
      <c r="IBJ187" s="26"/>
      <c r="IBK187" s="26"/>
      <c r="IBL187" s="26"/>
      <c r="IBM187" s="26"/>
      <c r="IBN187" s="26"/>
      <c r="IBO187" s="26"/>
      <c r="IBP187" s="26"/>
      <c r="IBQ187" s="26"/>
      <c r="IBR187" s="26"/>
      <c r="IBS187" s="26"/>
      <c r="IBT187" s="26"/>
      <c r="IBU187" s="26"/>
      <c r="IBV187" s="26"/>
      <c r="IBW187" s="26"/>
      <c r="IBX187" s="26"/>
      <c r="IBY187" s="26"/>
      <c r="IBZ187" s="26"/>
      <c r="ICA187" s="26"/>
      <c r="ICB187" s="26"/>
      <c r="ICC187" s="26"/>
      <c r="ICD187" s="26"/>
      <c r="ICE187" s="26"/>
      <c r="ICF187" s="26"/>
      <c r="ICG187" s="26"/>
      <c r="ICH187" s="26"/>
      <c r="ICI187" s="26"/>
      <c r="ICJ187" s="26"/>
      <c r="ICK187" s="26"/>
      <c r="ICL187" s="26"/>
      <c r="ICM187" s="26"/>
      <c r="ICN187" s="26"/>
      <c r="ICO187" s="26"/>
      <c r="ICP187" s="26"/>
      <c r="ICQ187" s="26"/>
      <c r="ICR187" s="26"/>
      <c r="ICS187" s="26"/>
      <c r="ICT187" s="26"/>
      <c r="ICU187" s="26"/>
      <c r="ICV187" s="26"/>
      <c r="ICW187" s="26"/>
      <c r="ICX187" s="26"/>
      <c r="ICY187" s="26"/>
      <c r="ICZ187" s="26"/>
      <c r="IDA187" s="26"/>
      <c r="IDB187" s="26"/>
      <c r="IDC187" s="26"/>
      <c r="IDD187" s="26"/>
      <c r="IDE187" s="26"/>
      <c r="IDF187" s="26"/>
      <c r="IDG187" s="26"/>
      <c r="IDH187" s="26"/>
      <c r="IDI187" s="26"/>
      <c r="IDJ187" s="26"/>
      <c r="IDK187" s="26"/>
      <c r="IDL187" s="26"/>
      <c r="IDM187" s="26"/>
      <c r="IDN187" s="26"/>
      <c r="IDO187" s="26"/>
      <c r="IDP187" s="26"/>
      <c r="IDQ187" s="26"/>
      <c r="IDR187" s="26"/>
      <c r="IDS187" s="26"/>
      <c r="IDT187" s="26"/>
      <c r="IDU187" s="26"/>
      <c r="IDV187" s="26"/>
      <c r="IDW187" s="26"/>
      <c r="IDX187" s="26"/>
      <c r="IDY187" s="26"/>
      <c r="IDZ187" s="26"/>
      <c r="IEA187" s="26"/>
      <c r="IEB187" s="26"/>
      <c r="IEC187" s="26"/>
      <c r="IED187" s="26"/>
      <c r="IEE187" s="26"/>
      <c r="IEF187" s="26"/>
      <c r="IEG187" s="26"/>
      <c r="IEH187" s="26"/>
      <c r="IEI187" s="26"/>
      <c r="IEJ187" s="26"/>
      <c r="IEK187" s="26"/>
      <c r="IEL187" s="26"/>
      <c r="IEM187" s="26"/>
      <c r="IEN187" s="26"/>
      <c r="IEO187" s="26"/>
      <c r="IEP187" s="26"/>
      <c r="IEQ187" s="26"/>
      <c r="IER187" s="26"/>
      <c r="IES187" s="26"/>
      <c r="IET187" s="26"/>
      <c r="IEU187" s="26"/>
      <c r="IEV187" s="26"/>
      <c r="IEW187" s="26"/>
      <c r="IEX187" s="26"/>
      <c r="IEY187" s="26"/>
      <c r="IEZ187" s="26"/>
      <c r="IFA187" s="26"/>
      <c r="IFB187" s="26"/>
      <c r="IFC187" s="26"/>
      <c r="IFD187" s="26"/>
      <c r="IFE187" s="26"/>
      <c r="IFF187" s="26"/>
      <c r="IFG187" s="26"/>
      <c r="IFH187" s="26"/>
      <c r="IFI187" s="26"/>
      <c r="IFJ187" s="26"/>
      <c r="IFK187" s="26"/>
      <c r="IFL187" s="26"/>
      <c r="IFM187" s="26"/>
      <c r="IFN187" s="26"/>
      <c r="IFO187" s="26"/>
      <c r="IFP187" s="26"/>
      <c r="IFQ187" s="26"/>
      <c r="IFR187" s="26"/>
      <c r="IFS187" s="26"/>
      <c r="IFT187" s="26"/>
      <c r="IFU187" s="26"/>
      <c r="IFV187" s="26"/>
      <c r="IFW187" s="26"/>
      <c r="IFX187" s="26"/>
      <c r="IFY187" s="26"/>
      <c r="IFZ187" s="26"/>
      <c r="IGA187" s="26"/>
      <c r="IGB187" s="26"/>
      <c r="IGC187" s="26"/>
      <c r="IGD187" s="26"/>
      <c r="IGE187" s="26"/>
      <c r="IGF187" s="26"/>
      <c r="IGG187" s="26"/>
      <c r="IGH187" s="26"/>
      <c r="IGI187" s="26"/>
      <c r="IGJ187" s="26"/>
      <c r="IGK187" s="26"/>
      <c r="IGL187" s="26"/>
      <c r="IGM187" s="26"/>
      <c r="IGN187" s="26"/>
      <c r="IGO187" s="26"/>
      <c r="IGP187" s="26"/>
      <c r="IGQ187" s="26"/>
      <c r="IGR187" s="26"/>
      <c r="IGS187" s="26"/>
      <c r="IGT187" s="26"/>
      <c r="IGU187" s="26"/>
      <c r="IGV187" s="26"/>
      <c r="IGW187" s="26"/>
      <c r="IGX187" s="26"/>
      <c r="IGY187" s="26"/>
      <c r="IGZ187" s="26"/>
      <c r="IHA187" s="26"/>
      <c r="IHB187" s="26"/>
      <c r="IHC187" s="26"/>
      <c r="IHD187" s="26"/>
      <c r="IHE187" s="26"/>
      <c r="IHF187" s="26"/>
      <c r="IHG187" s="26"/>
      <c r="IHH187" s="26"/>
      <c r="IHI187" s="26"/>
      <c r="IHJ187" s="26"/>
      <c r="IHK187" s="26"/>
      <c r="IHL187" s="26"/>
      <c r="IHM187" s="26"/>
      <c r="IHN187" s="26"/>
      <c r="IHO187" s="26"/>
      <c r="IHP187" s="26"/>
      <c r="IHQ187" s="26"/>
      <c r="IHR187" s="26"/>
      <c r="IHS187" s="26"/>
      <c r="IHT187" s="26"/>
      <c r="IHU187" s="26"/>
      <c r="IHV187" s="26"/>
      <c r="IHW187" s="26"/>
      <c r="IHX187" s="26"/>
      <c r="IHY187" s="26"/>
      <c r="IHZ187" s="26"/>
      <c r="IIA187" s="26"/>
      <c r="IIB187" s="26"/>
      <c r="IIC187" s="26"/>
      <c r="IID187" s="26"/>
      <c r="IIE187" s="26"/>
      <c r="IIF187" s="26"/>
      <c r="IIG187" s="26"/>
      <c r="IIH187" s="26"/>
      <c r="III187" s="26"/>
      <c r="IIJ187" s="26"/>
      <c r="IIK187" s="26"/>
      <c r="IIL187" s="26"/>
      <c r="IIM187" s="26"/>
      <c r="IIN187" s="26"/>
      <c r="IIO187" s="26"/>
      <c r="IIP187" s="26"/>
      <c r="IIQ187" s="26"/>
      <c r="IIR187" s="26"/>
      <c r="IIS187" s="26"/>
      <c r="IIT187" s="26"/>
      <c r="IIU187" s="26"/>
      <c r="IIV187" s="26"/>
      <c r="IIW187" s="26"/>
      <c r="IIX187" s="26"/>
      <c r="IIY187" s="26"/>
      <c r="IIZ187" s="26"/>
      <c r="IJA187" s="26"/>
      <c r="IJB187" s="26"/>
      <c r="IJC187" s="26"/>
      <c r="IJD187" s="26"/>
      <c r="IJE187" s="26"/>
      <c r="IJF187" s="26"/>
      <c r="IJG187" s="26"/>
      <c r="IJH187" s="26"/>
      <c r="IJI187" s="26"/>
      <c r="IJJ187" s="26"/>
      <c r="IJK187" s="26"/>
      <c r="IJL187" s="26"/>
      <c r="IJM187" s="26"/>
      <c r="IJN187" s="26"/>
      <c r="IJO187" s="26"/>
      <c r="IJP187" s="26"/>
      <c r="IJQ187" s="26"/>
      <c r="IJR187" s="26"/>
      <c r="IJS187" s="26"/>
      <c r="IJT187" s="26"/>
      <c r="IJU187" s="26"/>
      <c r="IJV187" s="26"/>
      <c r="IJW187" s="26"/>
      <c r="IJX187" s="26"/>
      <c r="IJY187" s="26"/>
      <c r="IJZ187" s="26"/>
      <c r="IKA187" s="26"/>
      <c r="IKB187" s="26"/>
      <c r="IKC187" s="26"/>
      <c r="IKD187" s="26"/>
      <c r="IKE187" s="26"/>
      <c r="IKF187" s="26"/>
      <c r="IKG187" s="26"/>
      <c r="IKH187" s="26"/>
      <c r="IKI187" s="26"/>
      <c r="IKJ187" s="26"/>
      <c r="IKK187" s="26"/>
      <c r="IKL187" s="26"/>
      <c r="IKM187" s="26"/>
      <c r="IKN187" s="26"/>
      <c r="IKO187" s="26"/>
      <c r="IKP187" s="26"/>
      <c r="IKQ187" s="26"/>
      <c r="IKR187" s="26"/>
      <c r="IKS187" s="26"/>
      <c r="IKT187" s="26"/>
      <c r="IKU187" s="26"/>
      <c r="IKV187" s="26"/>
      <c r="IKW187" s="26"/>
      <c r="IKX187" s="26"/>
      <c r="IKY187" s="26"/>
      <c r="IKZ187" s="26"/>
      <c r="ILA187" s="26"/>
      <c r="ILB187" s="26"/>
      <c r="ILC187" s="26"/>
      <c r="ILD187" s="26"/>
      <c r="ILE187" s="26"/>
      <c r="ILF187" s="26"/>
      <c r="ILG187" s="26"/>
      <c r="ILH187" s="26"/>
      <c r="ILI187" s="26"/>
      <c r="ILJ187" s="26"/>
      <c r="ILK187" s="26"/>
      <c r="ILL187" s="26"/>
      <c r="ILM187" s="26"/>
      <c r="ILN187" s="26"/>
      <c r="ILO187" s="26"/>
      <c r="ILP187" s="26"/>
      <c r="ILQ187" s="26"/>
      <c r="ILR187" s="26"/>
      <c r="ILS187" s="26"/>
      <c r="ILT187" s="26"/>
      <c r="ILU187" s="26"/>
      <c r="ILV187" s="26"/>
      <c r="ILW187" s="26"/>
      <c r="ILX187" s="26"/>
      <c r="ILY187" s="26"/>
      <c r="ILZ187" s="26"/>
      <c r="IMA187" s="26"/>
      <c r="IMB187" s="26"/>
      <c r="IMC187" s="26"/>
      <c r="IMD187" s="26"/>
      <c r="IME187" s="26"/>
      <c r="IMF187" s="26"/>
      <c r="IMG187" s="26"/>
      <c r="IMH187" s="26"/>
      <c r="IMI187" s="26"/>
      <c r="IMJ187" s="26"/>
      <c r="IMK187" s="26"/>
      <c r="IML187" s="26"/>
      <c r="IMM187" s="26"/>
      <c r="IMN187" s="26"/>
      <c r="IMO187" s="26"/>
      <c r="IMP187" s="26"/>
      <c r="IMQ187" s="26"/>
      <c r="IMR187" s="26"/>
      <c r="IMS187" s="26"/>
      <c r="IMT187" s="26"/>
      <c r="IMU187" s="26"/>
      <c r="IMV187" s="26"/>
      <c r="IMW187" s="26"/>
      <c r="IMX187" s="26"/>
      <c r="IMY187" s="26"/>
      <c r="IMZ187" s="26"/>
      <c r="INA187" s="26"/>
      <c r="INB187" s="26"/>
      <c r="INC187" s="26"/>
      <c r="IND187" s="26"/>
      <c r="INE187" s="26"/>
      <c r="INF187" s="26"/>
      <c r="ING187" s="26"/>
      <c r="INH187" s="26"/>
      <c r="INI187" s="26"/>
      <c r="INJ187" s="26"/>
      <c r="INK187" s="26"/>
      <c r="INL187" s="26"/>
      <c r="INM187" s="26"/>
      <c r="INN187" s="26"/>
      <c r="INO187" s="26"/>
      <c r="INP187" s="26"/>
      <c r="INQ187" s="26"/>
      <c r="INR187" s="26"/>
      <c r="INS187" s="26"/>
      <c r="INT187" s="26"/>
      <c r="INU187" s="26"/>
      <c r="INV187" s="26"/>
      <c r="INW187" s="26"/>
      <c r="INX187" s="26"/>
      <c r="INY187" s="26"/>
      <c r="INZ187" s="26"/>
      <c r="IOA187" s="26"/>
      <c r="IOB187" s="26"/>
      <c r="IOC187" s="26"/>
      <c r="IOD187" s="26"/>
      <c r="IOE187" s="26"/>
      <c r="IOF187" s="26"/>
      <c r="IOG187" s="26"/>
      <c r="IOH187" s="26"/>
      <c r="IOI187" s="26"/>
      <c r="IOJ187" s="26"/>
      <c r="IOK187" s="26"/>
      <c r="IOL187" s="26"/>
      <c r="IOM187" s="26"/>
      <c r="ION187" s="26"/>
      <c r="IOO187" s="26"/>
      <c r="IOP187" s="26"/>
      <c r="IOQ187" s="26"/>
      <c r="IOR187" s="26"/>
      <c r="IOS187" s="26"/>
      <c r="IOT187" s="26"/>
      <c r="IOU187" s="26"/>
      <c r="IOV187" s="26"/>
      <c r="IOW187" s="26"/>
      <c r="IOX187" s="26"/>
      <c r="IOY187" s="26"/>
      <c r="IOZ187" s="26"/>
      <c r="IPA187" s="26"/>
      <c r="IPB187" s="26"/>
      <c r="IPC187" s="26"/>
      <c r="IPD187" s="26"/>
      <c r="IPE187" s="26"/>
      <c r="IPF187" s="26"/>
      <c r="IPG187" s="26"/>
      <c r="IPH187" s="26"/>
      <c r="IPI187" s="26"/>
      <c r="IPJ187" s="26"/>
      <c r="IPK187" s="26"/>
      <c r="IPL187" s="26"/>
      <c r="IPM187" s="26"/>
      <c r="IPN187" s="26"/>
      <c r="IPO187" s="26"/>
      <c r="IPP187" s="26"/>
      <c r="IPQ187" s="26"/>
      <c r="IPR187" s="26"/>
      <c r="IPS187" s="26"/>
      <c r="IPT187" s="26"/>
      <c r="IPU187" s="26"/>
      <c r="IPV187" s="26"/>
      <c r="IPW187" s="26"/>
      <c r="IPX187" s="26"/>
      <c r="IPY187" s="26"/>
      <c r="IPZ187" s="26"/>
      <c r="IQA187" s="26"/>
      <c r="IQB187" s="26"/>
      <c r="IQC187" s="26"/>
      <c r="IQD187" s="26"/>
      <c r="IQE187" s="26"/>
      <c r="IQF187" s="26"/>
      <c r="IQG187" s="26"/>
      <c r="IQH187" s="26"/>
      <c r="IQI187" s="26"/>
      <c r="IQJ187" s="26"/>
      <c r="IQK187" s="26"/>
      <c r="IQL187" s="26"/>
      <c r="IQM187" s="26"/>
      <c r="IQN187" s="26"/>
      <c r="IQO187" s="26"/>
      <c r="IQP187" s="26"/>
      <c r="IQQ187" s="26"/>
      <c r="IQR187" s="26"/>
      <c r="IQS187" s="26"/>
      <c r="IQT187" s="26"/>
      <c r="IQU187" s="26"/>
      <c r="IQV187" s="26"/>
      <c r="IQW187" s="26"/>
      <c r="IQX187" s="26"/>
      <c r="IQY187" s="26"/>
      <c r="IQZ187" s="26"/>
      <c r="IRA187" s="26"/>
      <c r="IRB187" s="26"/>
      <c r="IRC187" s="26"/>
      <c r="IRD187" s="26"/>
      <c r="IRE187" s="26"/>
      <c r="IRF187" s="26"/>
      <c r="IRG187" s="26"/>
      <c r="IRH187" s="26"/>
      <c r="IRI187" s="26"/>
      <c r="IRJ187" s="26"/>
      <c r="IRK187" s="26"/>
      <c r="IRL187" s="26"/>
      <c r="IRM187" s="26"/>
      <c r="IRN187" s="26"/>
      <c r="IRO187" s="26"/>
      <c r="IRP187" s="26"/>
      <c r="IRQ187" s="26"/>
      <c r="IRR187" s="26"/>
      <c r="IRS187" s="26"/>
      <c r="IRT187" s="26"/>
      <c r="IRU187" s="26"/>
      <c r="IRV187" s="26"/>
      <c r="IRW187" s="26"/>
      <c r="IRX187" s="26"/>
      <c r="IRY187" s="26"/>
      <c r="IRZ187" s="26"/>
      <c r="ISA187" s="26"/>
      <c r="ISB187" s="26"/>
      <c r="ISC187" s="26"/>
      <c r="ISD187" s="26"/>
      <c r="ISE187" s="26"/>
      <c r="ISF187" s="26"/>
      <c r="ISG187" s="26"/>
      <c r="ISH187" s="26"/>
      <c r="ISI187" s="26"/>
      <c r="ISJ187" s="26"/>
      <c r="ISK187" s="26"/>
      <c r="ISL187" s="26"/>
      <c r="ISM187" s="26"/>
      <c r="ISN187" s="26"/>
      <c r="ISO187" s="26"/>
      <c r="ISP187" s="26"/>
      <c r="ISQ187" s="26"/>
      <c r="ISR187" s="26"/>
      <c r="ISS187" s="26"/>
      <c r="IST187" s="26"/>
      <c r="ISU187" s="26"/>
      <c r="ISV187" s="26"/>
      <c r="ISW187" s="26"/>
      <c r="ISX187" s="26"/>
      <c r="ISY187" s="26"/>
      <c r="ISZ187" s="26"/>
      <c r="ITA187" s="26"/>
      <c r="ITB187" s="26"/>
      <c r="ITC187" s="26"/>
      <c r="ITD187" s="26"/>
      <c r="ITE187" s="26"/>
      <c r="ITF187" s="26"/>
      <c r="ITG187" s="26"/>
      <c r="ITH187" s="26"/>
      <c r="ITI187" s="26"/>
      <c r="ITJ187" s="26"/>
      <c r="ITK187" s="26"/>
      <c r="ITL187" s="26"/>
      <c r="ITM187" s="26"/>
      <c r="ITN187" s="26"/>
      <c r="ITO187" s="26"/>
      <c r="ITP187" s="26"/>
      <c r="ITQ187" s="26"/>
      <c r="ITR187" s="26"/>
      <c r="ITS187" s="26"/>
      <c r="ITT187" s="26"/>
      <c r="ITU187" s="26"/>
      <c r="ITV187" s="26"/>
      <c r="ITW187" s="26"/>
      <c r="ITX187" s="26"/>
      <c r="ITY187" s="26"/>
      <c r="ITZ187" s="26"/>
      <c r="IUA187" s="26"/>
      <c r="IUB187" s="26"/>
      <c r="IUC187" s="26"/>
      <c r="IUD187" s="26"/>
      <c r="IUE187" s="26"/>
      <c r="IUF187" s="26"/>
      <c r="IUG187" s="26"/>
      <c r="IUH187" s="26"/>
      <c r="IUI187" s="26"/>
      <c r="IUJ187" s="26"/>
      <c r="IUK187" s="26"/>
      <c r="IUL187" s="26"/>
      <c r="IUM187" s="26"/>
      <c r="IUN187" s="26"/>
      <c r="IUO187" s="26"/>
      <c r="IUP187" s="26"/>
      <c r="IUQ187" s="26"/>
      <c r="IUR187" s="26"/>
      <c r="IUS187" s="26"/>
      <c r="IUT187" s="26"/>
      <c r="IUU187" s="26"/>
      <c r="IUV187" s="26"/>
      <c r="IUW187" s="26"/>
      <c r="IUX187" s="26"/>
      <c r="IUY187" s="26"/>
      <c r="IUZ187" s="26"/>
      <c r="IVA187" s="26"/>
      <c r="IVB187" s="26"/>
      <c r="IVC187" s="26"/>
      <c r="IVD187" s="26"/>
      <c r="IVE187" s="26"/>
      <c r="IVF187" s="26"/>
      <c r="IVG187" s="26"/>
      <c r="IVH187" s="26"/>
      <c r="IVI187" s="26"/>
      <c r="IVJ187" s="26"/>
      <c r="IVK187" s="26"/>
      <c r="IVL187" s="26"/>
      <c r="IVM187" s="26"/>
      <c r="IVN187" s="26"/>
      <c r="IVO187" s="26"/>
      <c r="IVP187" s="26"/>
      <c r="IVQ187" s="26"/>
      <c r="IVR187" s="26"/>
      <c r="IVS187" s="26"/>
      <c r="IVT187" s="26"/>
      <c r="IVU187" s="26"/>
      <c r="IVV187" s="26"/>
      <c r="IVW187" s="26"/>
      <c r="IVX187" s="26"/>
      <c r="IVY187" s="26"/>
      <c r="IVZ187" s="26"/>
      <c r="IWA187" s="26"/>
      <c r="IWB187" s="26"/>
      <c r="IWC187" s="26"/>
      <c r="IWD187" s="26"/>
      <c r="IWE187" s="26"/>
      <c r="IWF187" s="26"/>
      <c r="IWG187" s="26"/>
      <c r="IWH187" s="26"/>
      <c r="IWI187" s="26"/>
      <c r="IWJ187" s="26"/>
      <c r="IWK187" s="26"/>
      <c r="IWL187" s="26"/>
      <c r="IWM187" s="26"/>
      <c r="IWN187" s="26"/>
      <c r="IWO187" s="26"/>
      <c r="IWP187" s="26"/>
      <c r="IWQ187" s="26"/>
      <c r="IWR187" s="26"/>
      <c r="IWS187" s="26"/>
      <c r="IWT187" s="26"/>
      <c r="IWU187" s="26"/>
      <c r="IWV187" s="26"/>
      <c r="IWW187" s="26"/>
      <c r="IWX187" s="26"/>
      <c r="IWY187" s="26"/>
      <c r="IWZ187" s="26"/>
      <c r="IXA187" s="26"/>
      <c r="IXB187" s="26"/>
      <c r="IXC187" s="26"/>
      <c r="IXD187" s="26"/>
      <c r="IXE187" s="26"/>
      <c r="IXF187" s="26"/>
      <c r="IXG187" s="26"/>
      <c r="IXH187" s="26"/>
      <c r="IXI187" s="26"/>
      <c r="IXJ187" s="26"/>
      <c r="IXK187" s="26"/>
      <c r="IXL187" s="26"/>
      <c r="IXM187" s="26"/>
      <c r="IXN187" s="26"/>
      <c r="IXO187" s="26"/>
      <c r="IXP187" s="26"/>
      <c r="IXQ187" s="26"/>
      <c r="IXR187" s="26"/>
      <c r="IXS187" s="26"/>
      <c r="IXT187" s="26"/>
      <c r="IXU187" s="26"/>
      <c r="IXV187" s="26"/>
      <c r="IXW187" s="26"/>
      <c r="IXX187" s="26"/>
      <c r="IXY187" s="26"/>
      <c r="IXZ187" s="26"/>
      <c r="IYA187" s="26"/>
      <c r="IYB187" s="26"/>
      <c r="IYC187" s="26"/>
      <c r="IYD187" s="26"/>
      <c r="IYE187" s="26"/>
      <c r="IYF187" s="26"/>
      <c r="IYG187" s="26"/>
      <c r="IYH187" s="26"/>
      <c r="IYI187" s="26"/>
      <c r="IYJ187" s="26"/>
      <c r="IYK187" s="26"/>
      <c r="IYL187" s="26"/>
      <c r="IYM187" s="26"/>
      <c r="IYN187" s="26"/>
      <c r="IYO187" s="26"/>
      <c r="IYP187" s="26"/>
      <c r="IYQ187" s="26"/>
      <c r="IYR187" s="26"/>
      <c r="IYS187" s="26"/>
      <c r="IYT187" s="26"/>
      <c r="IYU187" s="26"/>
      <c r="IYV187" s="26"/>
      <c r="IYW187" s="26"/>
      <c r="IYX187" s="26"/>
      <c r="IYY187" s="26"/>
      <c r="IYZ187" s="26"/>
      <c r="IZA187" s="26"/>
      <c r="IZB187" s="26"/>
      <c r="IZC187" s="26"/>
      <c r="IZD187" s="26"/>
      <c r="IZE187" s="26"/>
      <c r="IZF187" s="26"/>
      <c r="IZG187" s="26"/>
      <c r="IZH187" s="26"/>
      <c r="IZI187" s="26"/>
      <c r="IZJ187" s="26"/>
      <c r="IZK187" s="26"/>
      <c r="IZL187" s="26"/>
      <c r="IZM187" s="26"/>
      <c r="IZN187" s="26"/>
      <c r="IZO187" s="26"/>
      <c r="IZP187" s="26"/>
      <c r="IZQ187" s="26"/>
      <c r="IZR187" s="26"/>
      <c r="IZS187" s="26"/>
      <c r="IZT187" s="26"/>
      <c r="IZU187" s="26"/>
      <c r="IZV187" s="26"/>
      <c r="IZW187" s="26"/>
      <c r="IZX187" s="26"/>
      <c r="IZY187" s="26"/>
      <c r="IZZ187" s="26"/>
      <c r="JAA187" s="26"/>
      <c r="JAB187" s="26"/>
      <c r="JAC187" s="26"/>
      <c r="JAD187" s="26"/>
      <c r="JAE187" s="26"/>
      <c r="JAF187" s="26"/>
      <c r="JAG187" s="26"/>
      <c r="JAH187" s="26"/>
      <c r="JAI187" s="26"/>
      <c r="JAJ187" s="26"/>
      <c r="JAK187" s="26"/>
      <c r="JAL187" s="26"/>
      <c r="JAM187" s="26"/>
      <c r="JAN187" s="26"/>
      <c r="JAO187" s="26"/>
      <c r="JAP187" s="26"/>
      <c r="JAQ187" s="26"/>
      <c r="JAR187" s="26"/>
      <c r="JAS187" s="26"/>
      <c r="JAT187" s="26"/>
      <c r="JAU187" s="26"/>
      <c r="JAV187" s="26"/>
      <c r="JAW187" s="26"/>
      <c r="JAX187" s="26"/>
      <c r="JAY187" s="26"/>
      <c r="JAZ187" s="26"/>
      <c r="JBA187" s="26"/>
      <c r="JBB187" s="26"/>
      <c r="JBC187" s="26"/>
      <c r="JBD187" s="26"/>
      <c r="JBE187" s="26"/>
      <c r="JBF187" s="26"/>
      <c r="JBG187" s="26"/>
      <c r="JBH187" s="26"/>
      <c r="JBI187" s="26"/>
      <c r="JBJ187" s="26"/>
      <c r="JBK187" s="26"/>
      <c r="JBL187" s="26"/>
      <c r="JBM187" s="26"/>
      <c r="JBN187" s="26"/>
      <c r="JBO187" s="26"/>
      <c r="JBP187" s="26"/>
      <c r="JBQ187" s="26"/>
      <c r="JBR187" s="26"/>
      <c r="JBS187" s="26"/>
      <c r="JBT187" s="26"/>
      <c r="JBU187" s="26"/>
      <c r="JBV187" s="26"/>
      <c r="JBW187" s="26"/>
      <c r="JBX187" s="26"/>
      <c r="JBY187" s="26"/>
      <c r="JBZ187" s="26"/>
      <c r="JCA187" s="26"/>
      <c r="JCB187" s="26"/>
      <c r="JCC187" s="26"/>
      <c r="JCD187" s="26"/>
      <c r="JCE187" s="26"/>
      <c r="JCF187" s="26"/>
      <c r="JCG187" s="26"/>
      <c r="JCH187" s="26"/>
      <c r="JCI187" s="26"/>
      <c r="JCJ187" s="26"/>
      <c r="JCK187" s="26"/>
      <c r="JCL187" s="26"/>
      <c r="JCM187" s="26"/>
      <c r="JCN187" s="26"/>
      <c r="JCO187" s="26"/>
      <c r="JCP187" s="26"/>
      <c r="JCQ187" s="26"/>
      <c r="JCR187" s="26"/>
      <c r="JCS187" s="26"/>
      <c r="JCT187" s="26"/>
      <c r="JCU187" s="26"/>
      <c r="JCV187" s="26"/>
      <c r="JCW187" s="26"/>
      <c r="JCX187" s="26"/>
      <c r="JCY187" s="26"/>
      <c r="JCZ187" s="26"/>
      <c r="JDA187" s="26"/>
      <c r="JDB187" s="26"/>
      <c r="JDC187" s="26"/>
      <c r="JDD187" s="26"/>
      <c r="JDE187" s="26"/>
      <c r="JDF187" s="26"/>
      <c r="JDG187" s="26"/>
      <c r="JDH187" s="26"/>
      <c r="JDI187" s="26"/>
      <c r="JDJ187" s="26"/>
      <c r="JDK187" s="26"/>
      <c r="JDL187" s="26"/>
      <c r="JDM187" s="26"/>
      <c r="JDN187" s="26"/>
      <c r="JDO187" s="26"/>
      <c r="JDP187" s="26"/>
      <c r="JDQ187" s="26"/>
      <c r="JDR187" s="26"/>
      <c r="JDS187" s="26"/>
      <c r="JDT187" s="26"/>
      <c r="JDU187" s="26"/>
      <c r="JDV187" s="26"/>
      <c r="JDW187" s="26"/>
      <c r="JDX187" s="26"/>
      <c r="JDY187" s="26"/>
      <c r="JDZ187" s="26"/>
      <c r="JEA187" s="26"/>
      <c r="JEB187" s="26"/>
      <c r="JEC187" s="26"/>
      <c r="JED187" s="26"/>
      <c r="JEE187" s="26"/>
      <c r="JEF187" s="26"/>
      <c r="JEG187" s="26"/>
      <c r="JEH187" s="26"/>
      <c r="JEI187" s="26"/>
      <c r="JEJ187" s="26"/>
      <c r="JEK187" s="26"/>
      <c r="JEL187" s="26"/>
      <c r="JEM187" s="26"/>
      <c r="JEN187" s="26"/>
      <c r="JEO187" s="26"/>
      <c r="JEP187" s="26"/>
      <c r="JEQ187" s="26"/>
      <c r="JER187" s="26"/>
      <c r="JES187" s="26"/>
      <c r="JET187" s="26"/>
      <c r="JEU187" s="26"/>
      <c r="JEV187" s="26"/>
      <c r="JEW187" s="26"/>
      <c r="JEX187" s="26"/>
      <c r="JEY187" s="26"/>
      <c r="JEZ187" s="26"/>
      <c r="JFA187" s="26"/>
      <c r="JFB187" s="26"/>
      <c r="JFC187" s="26"/>
      <c r="JFD187" s="26"/>
      <c r="JFE187" s="26"/>
      <c r="JFF187" s="26"/>
      <c r="JFG187" s="26"/>
      <c r="JFH187" s="26"/>
      <c r="JFI187" s="26"/>
      <c r="JFJ187" s="26"/>
      <c r="JFK187" s="26"/>
      <c r="JFL187" s="26"/>
      <c r="JFM187" s="26"/>
      <c r="JFN187" s="26"/>
      <c r="JFO187" s="26"/>
      <c r="JFP187" s="26"/>
      <c r="JFQ187" s="26"/>
      <c r="JFR187" s="26"/>
      <c r="JFS187" s="26"/>
      <c r="JFT187" s="26"/>
      <c r="JFU187" s="26"/>
      <c r="JFV187" s="26"/>
      <c r="JFW187" s="26"/>
      <c r="JFX187" s="26"/>
      <c r="JFY187" s="26"/>
      <c r="JFZ187" s="26"/>
      <c r="JGA187" s="26"/>
      <c r="JGB187" s="26"/>
      <c r="JGC187" s="26"/>
      <c r="JGD187" s="26"/>
      <c r="JGE187" s="26"/>
      <c r="JGF187" s="26"/>
      <c r="JGG187" s="26"/>
      <c r="JGH187" s="26"/>
      <c r="JGI187" s="26"/>
      <c r="JGJ187" s="26"/>
      <c r="JGK187" s="26"/>
      <c r="JGL187" s="26"/>
      <c r="JGM187" s="26"/>
      <c r="JGN187" s="26"/>
      <c r="JGO187" s="26"/>
      <c r="JGP187" s="26"/>
      <c r="JGQ187" s="26"/>
      <c r="JGR187" s="26"/>
      <c r="JGS187" s="26"/>
      <c r="JGT187" s="26"/>
      <c r="JGU187" s="26"/>
      <c r="JGV187" s="26"/>
      <c r="JGW187" s="26"/>
      <c r="JGX187" s="26"/>
      <c r="JGY187" s="26"/>
      <c r="JGZ187" s="26"/>
      <c r="JHA187" s="26"/>
      <c r="JHB187" s="26"/>
      <c r="JHC187" s="26"/>
      <c r="JHD187" s="26"/>
      <c r="JHE187" s="26"/>
      <c r="JHF187" s="26"/>
      <c r="JHG187" s="26"/>
      <c r="JHH187" s="26"/>
      <c r="JHI187" s="26"/>
      <c r="JHJ187" s="26"/>
      <c r="JHK187" s="26"/>
      <c r="JHL187" s="26"/>
      <c r="JHM187" s="26"/>
      <c r="JHN187" s="26"/>
      <c r="JHO187" s="26"/>
      <c r="JHP187" s="26"/>
      <c r="JHQ187" s="26"/>
      <c r="JHR187" s="26"/>
      <c r="JHS187" s="26"/>
      <c r="JHT187" s="26"/>
      <c r="JHU187" s="26"/>
      <c r="JHV187" s="26"/>
      <c r="JHW187" s="26"/>
      <c r="JHX187" s="26"/>
      <c r="JHY187" s="26"/>
      <c r="JHZ187" s="26"/>
      <c r="JIA187" s="26"/>
      <c r="JIB187" s="26"/>
      <c r="JIC187" s="26"/>
      <c r="JID187" s="26"/>
      <c r="JIE187" s="26"/>
      <c r="JIF187" s="26"/>
      <c r="JIG187" s="26"/>
      <c r="JIH187" s="26"/>
      <c r="JII187" s="26"/>
      <c r="JIJ187" s="26"/>
      <c r="JIK187" s="26"/>
      <c r="JIL187" s="26"/>
      <c r="JIM187" s="26"/>
      <c r="JIN187" s="26"/>
      <c r="JIO187" s="26"/>
      <c r="JIP187" s="26"/>
      <c r="JIQ187" s="26"/>
      <c r="JIR187" s="26"/>
      <c r="JIS187" s="26"/>
      <c r="JIT187" s="26"/>
      <c r="JIU187" s="26"/>
      <c r="JIV187" s="26"/>
      <c r="JIW187" s="26"/>
      <c r="JIX187" s="26"/>
      <c r="JIY187" s="26"/>
      <c r="JIZ187" s="26"/>
      <c r="JJA187" s="26"/>
      <c r="JJB187" s="26"/>
      <c r="JJC187" s="26"/>
      <c r="JJD187" s="26"/>
      <c r="JJE187" s="26"/>
      <c r="JJF187" s="26"/>
      <c r="JJG187" s="26"/>
      <c r="JJH187" s="26"/>
      <c r="JJI187" s="26"/>
      <c r="JJJ187" s="26"/>
      <c r="JJK187" s="26"/>
      <c r="JJL187" s="26"/>
      <c r="JJM187" s="26"/>
      <c r="JJN187" s="26"/>
      <c r="JJO187" s="26"/>
      <c r="JJP187" s="26"/>
      <c r="JJQ187" s="26"/>
      <c r="JJR187" s="26"/>
      <c r="JJS187" s="26"/>
      <c r="JJT187" s="26"/>
      <c r="JJU187" s="26"/>
      <c r="JJV187" s="26"/>
      <c r="JJW187" s="26"/>
      <c r="JJX187" s="26"/>
      <c r="JJY187" s="26"/>
      <c r="JJZ187" s="26"/>
      <c r="JKA187" s="26"/>
      <c r="JKB187" s="26"/>
      <c r="JKC187" s="26"/>
      <c r="JKD187" s="26"/>
      <c r="JKE187" s="26"/>
      <c r="JKF187" s="26"/>
      <c r="JKG187" s="26"/>
      <c r="JKH187" s="26"/>
      <c r="JKI187" s="26"/>
      <c r="JKJ187" s="26"/>
      <c r="JKK187" s="26"/>
      <c r="JKL187" s="26"/>
      <c r="JKM187" s="26"/>
      <c r="JKN187" s="26"/>
      <c r="JKO187" s="26"/>
      <c r="JKP187" s="26"/>
      <c r="JKQ187" s="26"/>
      <c r="JKR187" s="26"/>
      <c r="JKS187" s="26"/>
      <c r="JKT187" s="26"/>
      <c r="JKU187" s="26"/>
      <c r="JKV187" s="26"/>
      <c r="JKW187" s="26"/>
      <c r="JKX187" s="26"/>
      <c r="JKY187" s="26"/>
      <c r="JKZ187" s="26"/>
      <c r="JLA187" s="26"/>
      <c r="JLB187" s="26"/>
      <c r="JLC187" s="26"/>
      <c r="JLD187" s="26"/>
      <c r="JLE187" s="26"/>
      <c r="JLF187" s="26"/>
      <c r="JLG187" s="26"/>
      <c r="JLH187" s="26"/>
      <c r="JLI187" s="26"/>
      <c r="JLJ187" s="26"/>
      <c r="JLK187" s="26"/>
      <c r="JLL187" s="26"/>
      <c r="JLM187" s="26"/>
      <c r="JLN187" s="26"/>
      <c r="JLO187" s="26"/>
      <c r="JLP187" s="26"/>
      <c r="JLQ187" s="26"/>
      <c r="JLR187" s="26"/>
      <c r="JLS187" s="26"/>
      <c r="JLT187" s="26"/>
      <c r="JLU187" s="26"/>
      <c r="JLV187" s="26"/>
      <c r="JLW187" s="26"/>
      <c r="JLX187" s="26"/>
      <c r="JLY187" s="26"/>
      <c r="JLZ187" s="26"/>
      <c r="JMA187" s="26"/>
      <c r="JMB187" s="26"/>
      <c r="JMC187" s="26"/>
      <c r="JMD187" s="26"/>
      <c r="JME187" s="26"/>
      <c r="JMF187" s="26"/>
      <c r="JMG187" s="26"/>
      <c r="JMH187" s="26"/>
      <c r="JMI187" s="26"/>
      <c r="JMJ187" s="26"/>
      <c r="JMK187" s="26"/>
      <c r="JML187" s="26"/>
      <c r="JMM187" s="26"/>
      <c r="JMN187" s="26"/>
      <c r="JMO187" s="26"/>
      <c r="JMP187" s="26"/>
      <c r="JMQ187" s="26"/>
      <c r="JMR187" s="26"/>
      <c r="JMS187" s="26"/>
      <c r="JMT187" s="26"/>
      <c r="JMU187" s="26"/>
      <c r="JMV187" s="26"/>
      <c r="JMW187" s="26"/>
      <c r="JMX187" s="26"/>
      <c r="JMY187" s="26"/>
      <c r="JMZ187" s="26"/>
      <c r="JNA187" s="26"/>
      <c r="JNB187" s="26"/>
      <c r="JNC187" s="26"/>
      <c r="JND187" s="26"/>
      <c r="JNE187" s="26"/>
      <c r="JNF187" s="26"/>
      <c r="JNG187" s="26"/>
      <c r="JNH187" s="26"/>
      <c r="JNI187" s="26"/>
      <c r="JNJ187" s="26"/>
      <c r="JNK187" s="26"/>
      <c r="JNL187" s="26"/>
      <c r="JNM187" s="26"/>
      <c r="JNN187" s="26"/>
      <c r="JNO187" s="26"/>
      <c r="JNP187" s="26"/>
      <c r="JNQ187" s="26"/>
      <c r="JNR187" s="26"/>
      <c r="JNS187" s="26"/>
      <c r="JNT187" s="26"/>
      <c r="JNU187" s="26"/>
      <c r="JNV187" s="26"/>
      <c r="JNW187" s="26"/>
      <c r="JNX187" s="26"/>
      <c r="JNY187" s="26"/>
      <c r="JNZ187" s="26"/>
      <c r="JOA187" s="26"/>
      <c r="JOB187" s="26"/>
      <c r="JOC187" s="26"/>
      <c r="JOD187" s="26"/>
      <c r="JOE187" s="26"/>
      <c r="JOF187" s="26"/>
      <c r="JOG187" s="26"/>
      <c r="JOH187" s="26"/>
      <c r="JOI187" s="26"/>
      <c r="JOJ187" s="26"/>
      <c r="JOK187" s="26"/>
      <c r="JOL187" s="26"/>
      <c r="JOM187" s="26"/>
      <c r="JON187" s="26"/>
      <c r="JOO187" s="26"/>
      <c r="JOP187" s="26"/>
      <c r="JOQ187" s="26"/>
      <c r="JOR187" s="26"/>
      <c r="JOS187" s="26"/>
      <c r="JOT187" s="26"/>
      <c r="JOU187" s="26"/>
      <c r="JOV187" s="26"/>
      <c r="JOW187" s="26"/>
      <c r="JOX187" s="26"/>
      <c r="JOY187" s="26"/>
      <c r="JOZ187" s="26"/>
      <c r="JPA187" s="26"/>
      <c r="JPB187" s="26"/>
      <c r="JPC187" s="26"/>
      <c r="JPD187" s="26"/>
      <c r="JPE187" s="26"/>
      <c r="JPF187" s="26"/>
      <c r="JPG187" s="26"/>
      <c r="JPH187" s="26"/>
      <c r="JPI187" s="26"/>
      <c r="JPJ187" s="26"/>
      <c r="JPK187" s="26"/>
      <c r="JPL187" s="26"/>
      <c r="JPM187" s="26"/>
      <c r="JPN187" s="26"/>
      <c r="JPO187" s="26"/>
      <c r="JPP187" s="26"/>
      <c r="JPQ187" s="26"/>
      <c r="JPR187" s="26"/>
      <c r="JPS187" s="26"/>
      <c r="JPT187" s="26"/>
      <c r="JPU187" s="26"/>
      <c r="JPV187" s="26"/>
      <c r="JPW187" s="26"/>
      <c r="JPX187" s="26"/>
      <c r="JPY187" s="26"/>
      <c r="JPZ187" s="26"/>
      <c r="JQA187" s="26"/>
      <c r="JQB187" s="26"/>
      <c r="JQC187" s="26"/>
      <c r="JQD187" s="26"/>
      <c r="JQE187" s="26"/>
      <c r="JQF187" s="26"/>
      <c r="JQG187" s="26"/>
      <c r="JQH187" s="26"/>
      <c r="JQI187" s="26"/>
      <c r="JQJ187" s="26"/>
      <c r="JQK187" s="26"/>
      <c r="JQL187" s="26"/>
      <c r="JQM187" s="26"/>
      <c r="JQN187" s="26"/>
      <c r="JQO187" s="26"/>
      <c r="JQP187" s="26"/>
      <c r="JQQ187" s="26"/>
      <c r="JQR187" s="26"/>
      <c r="JQS187" s="26"/>
      <c r="JQT187" s="26"/>
      <c r="JQU187" s="26"/>
      <c r="JQV187" s="26"/>
      <c r="JQW187" s="26"/>
      <c r="JQX187" s="26"/>
      <c r="JQY187" s="26"/>
      <c r="JQZ187" s="26"/>
      <c r="JRA187" s="26"/>
      <c r="JRB187" s="26"/>
      <c r="JRC187" s="26"/>
      <c r="JRD187" s="26"/>
      <c r="JRE187" s="26"/>
      <c r="JRF187" s="26"/>
      <c r="JRG187" s="26"/>
      <c r="JRH187" s="26"/>
      <c r="JRI187" s="26"/>
      <c r="JRJ187" s="26"/>
      <c r="JRK187" s="26"/>
      <c r="JRL187" s="26"/>
      <c r="JRM187" s="26"/>
      <c r="JRN187" s="26"/>
      <c r="JRO187" s="26"/>
      <c r="JRP187" s="26"/>
      <c r="JRQ187" s="26"/>
      <c r="JRR187" s="26"/>
      <c r="JRS187" s="26"/>
      <c r="JRT187" s="26"/>
      <c r="JRU187" s="26"/>
      <c r="JRV187" s="26"/>
      <c r="JRW187" s="26"/>
      <c r="JRX187" s="26"/>
      <c r="JRY187" s="26"/>
      <c r="JRZ187" s="26"/>
      <c r="JSA187" s="26"/>
      <c r="JSB187" s="26"/>
      <c r="JSC187" s="26"/>
      <c r="JSD187" s="26"/>
      <c r="JSE187" s="26"/>
      <c r="JSF187" s="26"/>
      <c r="JSG187" s="26"/>
      <c r="JSH187" s="26"/>
      <c r="JSI187" s="26"/>
      <c r="JSJ187" s="26"/>
      <c r="JSK187" s="26"/>
      <c r="JSL187" s="26"/>
      <c r="JSM187" s="26"/>
      <c r="JSN187" s="26"/>
      <c r="JSO187" s="26"/>
      <c r="JSP187" s="26"/>
      <c r="JSQ187" s="26"/>
      <c r="JSR187" s="26"/>
      <c r="JSS187" s="26"/>
      <c r="JST187" s="26"/>
      <c r="JSU187" s="26"/>
      <c r="JSV187" s="26"/>
      <c r="JSW187" s="26"/>
      <c r="JSX187" s="26"/>
      <c r="JSY187" s="26"/>
      <c r="JSZ187" s="26"/>
      <c r="JTA187" s="26"/>
      <c r="JTB187" s="26"/>
      <c r="JTC187" s="26"/>
      <c r="JTD187" s="26"/>
      <c r="JTE187" s="26"/>
      <c r="JTF187" s="26"/>
      <c r="JTG187" s="26"/>
      <c r="JTH187" s="26"/>
      <c r="JTI187" s="26"/>
      <c r="JTJ187" s="26"/>
      <c r="JTK187" s="26"/>
      <c r="JTL187" s="26"/>
      <c r="JTM187" s="26"/>
      <c r="JTN187" s="26"/>
      <c r="JTO187" s="26"/>
      <c r="JTP187" s="26"/>
      <c r="JTQ187" s="26"/>
      <c r="JTR187" s="26"/>
      <c r="JTS187" s="26"/>
      <c r="JTT187" s="26"/>
      <c r="JTU187" s="26"/>
      <c r="JTV187" s="26"/>
      <c r="JTW187" s="26"/>
      <c r="JTX187" s="26"/>
      <c r="JTY187" s="26"/>
      <c r="JTZ187" s="26"/>
      <c r="JUA187" s="26"/>
      <c r="JUB187" s="26"/>
      <c r="JUC187" s="26"/>
      <c r="JUD187" s="26"/>
      <c r="JUE187" s="26"/>
      <c r="JUF187" s="26"/>
      <c r="JUG187" s="26"/>
      <c r="JUH187" s="26"/>
      <c r="JUI187" s="26"/>
      <c r="JUJ187" s="26"/>
      <c r="JUK187" s="26"/>
      <c r="JUL187" s="26"/>
      <c r="JUM187" s="26"/>
      <c r="JUN187" s="26"/>
      <c r="JUO187" s="26"/>
      <c r="JUP187" s="26"/>
      <c r="JUQ187" s="26"/>
      <c r="JUR187" s="26"/>
      <c r="JUS187" s="26"/>
      <c r="JUT187" s="26"/>
      <c r="JUU187" s="26"/>
      <c r="JUV187" s="26"/>
      <c r="JUW187" s="26"/>
      <c r="JUX187" s="26"/>
      <c r="JUY187" s="26"/>
      <c r="JUZ187" s="26"/>
      <c r="JVA187" s="26"/>
      <c r="JVB187" s="26"/>
      <c r="JVC187" s="26"/>
      <c r="JVD187" s="26"/>
      <c r="JVE187" s="26"/>
      <c r="JVF187" s="26"/>
      <c r="JVG187" s="26"/>
      <c r="JVH187" s="26"/>
      <c r="JVI187" s="26"/>
      <c r="JVJ187" s="26"/>
      <c r="JVK187" s="26"/>
      <c r="JVL187" s="26"/>
      <c r="JVM187" s="26"/>
      <c r="JVN187" s="26"/>
      <c r="JVO187" s="26"/>
      <c r="JVP187" s="26"/>
      <c r="JVQ187" s="26"/>
      <c r="JVR187" s="26"/>
      <c r="JVS187" s="26"/>
      <c r="JVT187" s="26"/>
      <c r="JVU187" s="26"/>
      <c r="JVV187" s="26"/>
      <c r="JVW187" s="26"/>
      <c r="JVX187" s="26"/>
      <c r="JVY187" s="26"/>
      <c r="JVZ187" s="26"/>
      <c r="JWA187" s="26"/>
      <c r="JWB187" s="26"/>
      <c r="JWC187" s="26"/>
      <c r="JWD187" s="26"/>
      <c r="JWE187" s="26"/>
      <c r="JWF187" s="26"/>
      <c r="JWG187" s="26"/>
      <c r="JWH187" s="26"/>
      <c r="JWI187" s="26"/>
      <c r="JWJ187" s="26"/>
      <c r="JWK187" s="26"/>
      <c r="JWL187" s="26"/>
      <c r="JWM187" s="26"/>
      <c r="JWN187" s="26"/>
      <c r="JWO187" s="26"/>
      <c r="JWP187" s="26"/>
      <c r="JWQ187" s="26"/>
      <c r="JWR187" s="26"/>
      <c r="JWS187" s="26"/>
      <c r="JWT187" s="26"/>
      <c r="JWU187" s="26"/>
      <c r="JWV187" s="26"/>
      <c r="JWW187" s="26"/>
      <c r="JWX187" s="26"/>
      <c r="JWY187" s="26"/>
      <c r="JWZ187" s="26"/>
      <c r="JXA187" s="26"/>
      <c r="JXB187" s="26"/>
      <c r="JXC187" s="26"/>
      <c r="JXD187" s="26"/>
      <c r="JXE187" s="26"/>
      <c r="JXF187" s="26"/>
      <c r="JXG187" s="26"/>
      <c r="JXH187" s="26"/>
      <c r="JXI187" s="26"/>
      <c r="JXJ187" s="26"/>
      <c r="JXK187" s="26"/>
      <c r="JXL187" s="26"/>
      <c r="JXM187" s="26"/>
      <c r="JXN187" s="26"/>
      <c r="JXO187" s="26"/>
      <c r="JXP187" s="26"/>
      <c r="JXQ187" s="26"/>
      <c r="JXR187" s="26"/>
      <c r="JXS187" s="26"/>
      <c r="JXT187" s="26"/>
      <c r="JXU187" s="26"/>
      <c r="JXV187" s="26"/>
      <c r="JXW187" s="26"/>
      <c r="JXX187" s="26"/>
      <c r="JXY187" s="26"/>
      <c r="JXZ187" s="26"/>
      <c r="JYA187" s="26"/>
      <c r="JYB187" s="26"/>
      <c r="JYC187" s="26"/>
      <c r="JYD187" s="26"/>
      <c r="JYE187" s="26"/>
      <c r="JYF187" s="26"/>
      <c r="JYG187" s="26"/>
      <c r="JYH187" s="26"/>
      <c r="JYI187" s="26"/>
      <c r="JYJ187" s="26"/>
      <c r="JYK187" s="26"/>
      <c r="JYL187" s="26"/>
      <c r="JYM187" s="26"/>
      <c r="JYN187" s="26"/>
      <c r="JYO187" s="26"/>
      <c r="JYP187" s="26"/>
      <c r="JYQ187" s="26"/>
      <c r="JYR187" s="26"/>
      <c r="JYS187" s="26"/>
      <c r="JYT187" s="26"/>
      <c r="JYU187" s="26"/>
      <c r="JYV187" s="26"/>
      <c r="JYW187" s="26"/>
      <c r="JYX187" s="26"/>
      <c r="JYY187" s="26"/>
      <c r="JYZ187" s="26"/>
      <c r="JZA187" s="26"/>
      <c r="JZB187" s="26"/>
      <c r="JZC187" s="26"/>
      <c r="JZD187" s="26"/>
      <c r="JZE187" s="26"/>
      <c r="JZF187" s="26"/>
      <c r="JZG187" s="26"/>
      <c r="JZH187" s="26"/>
      <c r="JZI187" s="26"/>
      <c r="JZJ187" s="26"/>
      <c r="JZK187" s="26"/>
      <c r="JZL187" s="26"/>
      <c r="JZM187" s="26"/>
      <c r="JZN187" s="26"/>
      <c r="JZO187" s="26"/>
      <c r="JZP187" s="26"/>
      <c r="JZQ187" s="26"/>
      <c r="JZR187" s="26"/>
      <c r="JZS187" s="26"/>
      <c r="JZT187" s="26"/>
      <c r="JZU187" s="26"/>
      <c r="JZV187" s="26"/>
      <c r="JZW187" s="26"/>
      <c r="JZX187" s="26"/>
      <c r="JZY187" s="26"/>
      <c r="JZZ187" s="26"/>
      <c r="KAA187" s="26"/>
      <c r="KAB187" s="26"/>
      <c r="KAC187" s="26"/>
      <c r="KAD187" s="26"/>
      <c r="KAE187" s="26"/>
      <c r="KAF187" s="26"/>
      <c r="KAG187" s="26"/>
      <c r="KAH187" s="26"/>
      <c r="KAI187" s="26"/>
      <c r="KAJ187" s="26"/>
      <c r="KAK187" s="26"/>
      <c r="KAL187" s="26"/>
      <c r="KAM187" s="26"/>
      <c r="KAN187" s="26"/>
      <c r="KAO187" s="26"/>
      <c r="KAP187" s="26"/>
      <c r="KAQ187" s="26"/>
      <c r="KAR187" s="26"/>
      <c r="KAS187" s="26"/>
      <c r="KAT187" s="26"/>
      <c r="KAU187" s="26"/>
      <c r="KAV187" s="26"/>
      <c r="KAW187" s="26"/>
      <c r="KAX187" s="26"/>
      <c r="KAY187" s="26"/>
      <c r="KAZ187" s="26"/>
      <c r="KBA187" s="26"/>
      <c r="KBB187" s="26"/>
      <c r="KBC187" s="26"/>
      <c r="KBD187" s="26"/>
      <c r="KBE187" s="26"/>
      <c r="KBF187" s="26"/>
      <c r="KBG187" s="26"/>
      <c r="KBH187" s="26"/>
      <c r="KBI187" s="26"/>
      <c r="KBJ187" s="26"/>
      <c r="KBK187" s="26"/>
      <c r="KBL187" s="26"/>
      <c r="KBM187" s="26"/>
      <c r="KBN187" s="26"/>
      <c r="KBO187" s="26"/>
      <c r="KBP187" s="26"/>
      <c r="KBQ187" s="26"/>
      <c r="KBR187" s="26"/>
      <c r="KBS187" s="26"/>
      <c r="KBT187" s="26"/>
      <c r="KBU187" s="26"/>
      <c r="KBV187" s="26"/>
      <c r="KBW187" s="26"/>
      <c r="KBX187" s="26"/>
      <c r="KBY187" s="26"/>
      <c r="KBZ187" s="26"/>
      <c r="KCA187" s="26"/>
      <c r="KCB187" s="26"/>
      <c r="KCC187" s="26"/>
      <c r="KCD187" s="26"/>
      <c r="KCE187" s="26"/>
      <c r="KCF187" s="26"/>
      <c r="KCG187" s="26"/>
      <c r="KCH187" s="26"/>
      <c r="KCI187" s="26"/>
      <c r="KCJ187" s="26"/>
      <c r="KCK187" s="26"/>
      <c r="KCL187" s="26"/>
      <c r="KCM187" s="26"/>
      <c r="KCN187" s="26"/>
      <c r="KCO187" s="26"/>
      <c r="KCP187" s="26"/>
      <c r="KCQ187" s="26"/>
      <c r="KCR187" s="26"/>
      <c r="KCS187" s="26"/>
      <c r="KCT187" s="26"/>
      <c r="KCU187" s="26"/>
      <c r="KCV187" s="26"/>
      <c r="KCW187" s="26"/>
      <c r="KCX187" s="26"/>
      <c r="KCY187" s="26"/>
      <c r="KCZ187" s="26"/>
      <c r="KDA187" s="26"/>
      <c r="KDB187" s="26"/>
      <c r="KDC187" s="26"/>
      <c r="KDD187" s="26"/>
      <c r="KDE187" s="26"/>
      <c r="KDF187" s="26"/>
      <c r="KDG187" s="26"/>
      <c r="KDH187" s="26"/>
      <c r="KDI187" s="26"/>
      <c r="KDJ187" s="26"/>
      <c r="KDK187" s="26"/>
      <c r="KDL187" s="26"/>
      <c r="KDM187" s="26"/>
      <c r="KDN187" s="26"/>
      <c r="KDO187" s="26"/>
      <c r="KDP187" s="26"/>
      <c r="KDQ187" s="26"/>
      <c r="KDR187" s="26"/>
      <c r="KDS187" s="26"/>
      <c r="KDT187" s="26"/>
      <c r="KDU187" s="26"/>
      <c r="KDV187" s="26"/>
      <c r="KDW187" s="26"/>
      <c r="KDX187" s="26"/>
      <c r="KDY187" s="26"/>
      <c r="KDZ187" s="26"/>
      <c r="KEA187" s="26"/>
      <c r="KEB187" s="26"/>
      <c r="KEC187" s="26"/>
      <c r="KED187" s="26"/>
      <c r="KEE187" s="26"/>
      <c r="KEF187" s="26"/>
      <c r="KEG187" s="26"/>
      <c r="KEH187" s="26"/>
      <c r="KEI187" s="26"/>
      <c r="KEJ187" s="26"/>
      <c r="KEK187" s="26"/>
      <c r="KEL187" s="26"/>
      <c r="KEM187" s="26"/>
      <c r="KEN187" s="26"/>
      <c r="KEO187" s="26"/>
      <c r="KEP187" s="26"/>
      <c r="KEQ187" s="26"/>
      <c r="KER187" s="26"/>
      <c r="KES187" s="26"/>
      <c r="KET187" s="26"/>
      <c r="KEU187" s="26"/>
      <c r="KEV187" s="26"/>
      <c r="KEW187" s="26"/>
      <c r="KEX187" s="26"/>
      <c r="KEY187" s="26"/>
      <c r="KEZ187" s="26"/>
      <c r="KFA187" s="26"/>
      <c r="KFB187" s="26"/>
      <c r="KFC187" s="26"/>
      <c r="KFD187" s="26"/>
      <c r="KFE187" s="26"/>
      <c r="KFF187" s="26"/>
      <c r="KFG187" s="26"/>
      <c r="KFH187" s="26"/>
      <c r="KFI187" s="26"/>
      <c r="KFJ187" s="26"/>
      <c r="KFK187" s="26"/>
      <c r="KFL187" s="26"/>
      <c r="KFM187" s="26"/>
      <c r="KFN187" s="26"/>
      <c r="KFO187" s="26"/>
      <c r="KFP187" s="26"/>
      <c r="KFQ187" s="26"/>
      <c r="KFR187" s="26"/>
      <c r="KFS187" s="26"/>
      <c r="KFT187" s="26"/>
      <c r="KFU187" s="26"/>
      <c r="KFV187" s="26"/>
      <c r="KFW187" s="26"/>
      <c r="KFX187" s="26"/>
      <c r="KFY187" s="26"/>
      <c r="KFZ187" s="26"/>
      <c r="KGA187" s="26"/>
      <c r="KGB187" s="26"/>
      <c r="KGC187" s="26"/>
      <c r="KGD187" s="26"/>
      <c r="KGE187" s="26"/>
      <c r="KGF187" s="26"/>
      <c r="KGG187" s="26"/>
      <c r="KGH187" s="26"/>
      <c r="KGI187" s="26"/>
      <c r="KGJ187" s="26"/>
      <c r="KGK187" s="26"/>
      <c r="KGL187" s="26"/>
      <c r="KGM187" s="26"/>
      <c r="KGN187" s="26"/>
      <c r="KGO187" s="26"/>
      <c r="KGP187" s="26"/>
      <c r="KGQ187" s="26"/>
      <c r="KGR187" s="26"/>
      <c r="KGS187" s="26"/>
      <c r="KGT187" s="26"/>
      <c r="KGU187" s="26"/>
      <c r="KGV187" s="26"/>
      <c r="KGW187" s="26"/>
      <c r="KGX187" s="26"/>
      <c r="KGY187" s="26"/>
      <c r="KGZ187" s="26"/>
      <c r="KHA187" s="26"/>
      <c r="KHB187" s="26"/>
      <c r="KHC187" s="26"/>
      <c r="KHD187" s="26"/>
      <c r="KHE187" s="26"/>
      <c r="KHF187" s="26"/>
      <c r="KHG187" s="26"/>
      <c r="KHH187" s="26"/>
      <c r="KHI187" s="26"/>
      <c r="KHJ187" s="26"/>
      <c r="KHK187" s="26"/>
      <c r="KHL187" s="26"/>
      <c r="KHM187" s="26"/>
      <c r="KHN187" s="26"/>
      <c r="KHO187" s="26"/>
      <c r="KHP187" s="26"/>
      <c r="KHQ187" s="26"/>
      <c r="KHR187" s="26"/>
      <c r="KHS187" s="26"/>
      <c r="KHT187" s="26"/>
      <c r="KHU187" s="26"/>
      <c r="KHV187" s="26"/>
      <c r="KHW187" s="26"/>
      <c r="KHX187" s="26"/>
      <c r="KHY187" s="26"/>
      <c r="KHZ187" s="26"/>
      <c r="KIA187" s="26"/>
      <c r="KIB187" s="26"/>
      <c r="KIC187" s="26"/>
      <c r="KID187" s="26"/>
      <c r="KIE187" s="26"/>
      <c r="KIF187" s="26"/>
      <c r="KIG187" s="26"/>
      <c r="KIH187" s="26"/>
      <c r="KII187" s="26"/>
      <c r="KIJ187" s="26"/>
      <c r="KIK187" s="26"/>
      <c r="KIL187" s="26"/>
      <c r="KIM187" s="26"/>
      <c r="KIN187" s="26"/>
      <c r="KIO187" s="26"/>
      <c r="KIP187" s="26"/>
      <c r="KIQ187" s="26"/>
      <c r="KIR187" s="26"/>
      <c r="KIS187" s="26"/>
      <c r="KIT187" s="26"/>
      <c r="KIU187" s="26"/>
      <c r="KIV187" s="26"/>
      <c r="KIW187" s="26"/>
      <c r="KIX187" s="26"/>
      <c r="KIY187" s="26"/>
      <c r="KIZ187" s="26"/>
      <c r="KJA187" s="26"/>
      <c r="KJB187" s="26"/>
      <c r="KJC187" s="26"/>
      <c r="KJD187" s="26"/>
      <c r="KJE187" s="26"/>
      <c r="KJF187" s="26"/>
      <c r="KJG187" s="26"/>
      <c r="KJH187" s="26"/>
      <c r="KJI187" s="26"/>
      <c r="KJJ187" s="26"/>
      <c r="KJK187" s="26"/>
      <c r="KJL187" s="26"/>
      <c r="KJM187" s="26"/>
      <c r="KJN187" s="26"/>
      <c r="KJO187" s="26"/>
      <c r="KJP187" s="26"/>
      <c r="KJQ187" s="26"/>
      <c r="KJR187" s="26"/>
      <c r="KJS187" s="26"/>
      <c r="KJT187" s="26"/>
      <c r="KJU187" s="26"/>
      <c r="KJV187" s="26"/>
      <c r="KJW187" s="26"/>
      <c r="KJX187" s="26"/>
      <c r="KJY187" s="26"/>
      <c r="KJZ187" s="26"/>
      <c r="KKA187" s="26"/>
      <c r="KKB187" s="26"/>
      <c r="KKC187" s="26"/>
      <c r="KKD187" s="26"/>
      <c r="KKE187" s="26"/>
      <c r="KKF187" s="26"/>
      <c r="KKG187" s="26"/>
      <c r="KKH187" s="26"/>
      <c r="KKI187" s="26"/>
      <c r="KKJ187" s="26"/>
      <c r="KKK187" s="26"/>
      <c r="KKL187" s="26"/>
      <c r="KKM187" s="26"/>
      <c r="KKN187" s="26"/>
      <c r="KKO187" s="26"/>
      <c r="KKP187" s="26"/>
      <c r="KKQ187" s="26"/>
      <c r="KKR187" s="26"/>
      <c r="KKS187" s="26"/>
      <c r="KKT187" s="26"/>
      <c r="KKU187" s="26"/>
      <c r="KKV187" s="26"/>
      <c r="KKW187" s="26"/>
      <c r="KKX187" s="26"/>
      <c r="KKY187" s="26"/>
      <c r="KKZ187" s="26"/>
      <c r="KLA187" s="26"/>
      <c r="KLB187" s="26"/>
      <c r="KLC187" s="26"/>
      <c r="KLD187" s="26"/>
      <c r="KLE187" s="26"/>
      <c r="KLF187" s="26"/>
      <c r="KLG187" s="26"/>
      <c r="KLH187" s="26"/>
      <c r="KLI187" s="26"/>
      <c r="KLJ187" s="26"/>
      <c r="KLK187" s="26"/>
      <c r="KLL187" s="26"/>
      <c r="KLM187" s="26"/>
      <c r="KLN187" s="26"/>
      <c r="KLO187" s="26"/>
      <c r="KLP187" s="26"/>
      <c r="KLQ187" s="26"/>
      <c r="KLR187" s="26"/>
      <c r="KLS187" s="26"/>
      <c r="KLT187" s="26"/>
      <c r="KLU187" s="26"/>
      <c r="KLV187" s="26"/>
      <c r="KLW187" s="26"/>
      <c r="KLX187" s="26"/>
      <c r="KLY187" s="26"/>
      <c r="KLZ187" s="26"/>
      <c r="KMA187" s="26"/>
      <c r="KMB187" s="26"/>
      <c r="KMC187" s="26"/>
      <c r="KMD187" s="26"/>
      <c r="KME187" s="26"/>
      <c r="KMF187" s="26"/>
      <c r="KMG187" s="26"/>
      <c r="KMH187" s="26"/>
      <c r="KMI187" s="26"/>
      <c r="KMJ187" s="26"/>
      <c r="KMK187" s="26"/>
      <c r="KML187" s="26"/>
      <c r="KMM187" s="26"/>
      <c r="KMN187" s="26"/>
      <c r="KMO187" s="26"/>
      <c r="KMP187" s="26"/>
      <c r="KMQ187" s="26"/>
      <c r="KMR187" s="26"/>
      <c r="KMS187" s="26"/>
      <c r="KMT187" s="26"/>
      <c r="KMU187" s="26"/>
      <c r="KMV187" s="26"/>
      <c r="KMW187" s="26"/>
      <c r="KMX187" s="26"/>
      <c r="KMY187" s="26"/>
      <c r="KMZ187" s="26"/>
      <c r="KNA187" s="26"/>
      <c r="KNB187" s="26"/>
      <c r="KNC187" s="26"/>
      <c r="KND187" s="26"/>
      <c r="KNE187" s="26"/>
      <c r="KNF187" s="26"/>
      <c r="KNG187" s="26"/>
      <c r="KNH187" s="26"/>
      <c r="KNI187" s="26"/>
      <c r="KNJ187" s="26"/>
      <c r="KNK187" s="26"/>
      <c r="KNL187" s="26"/>
      <c r="KNM187" s="26"/>
      <c r="KNN187" s="26"/>
      <c r="KNO187" s="26"/>
      <c r="KNP187" s="26"/>
      <c r="KNQ187" s="26"/>
      <c r="KNR187" s="26"/>
      <c r="KNS187" s="26"/>
      <c r="KNT187" s="26"/>
      <c r="KNU187" s="26"/>
      <c r="KNV187" s="26"/>
      <c r="KNW187" s="26"/>
      <c r="KNX187" s="26"/>
      <c r="KNY187" s="26"/>
      <c r="KNZ187" s="26"/>
      <c r="KOA187" s="26"/>
      <c r="KOB187" s="26"/>
      <c r="KOC187" s="26"/>
      <c r="KOD187" s="26"/>
      <c r="KOE187" s="26"/>
      <c r="KOF187" s="26"/>
      <c r="KOG187" s="26"/>
      <c r="KOH187" s="26"/>
      <c r="KOI187" s="26"/>
      <c r="KOJ187" s="26"/>
      <c r="KOK187" s="26"/>
      <c r="KOL187" s="26"/>
      <c r="KOM187" s="26"/>
      <c r="KON187" s="26"/>
      <c r="KOO187" s="26"/>
      <c r="KOP187" s="26"/>
      <c r="KOQ187" s="26"/>
      <c r="KOR187" s="26"/>
      <c r="KOS187" s="26"/>
      <c r="KOT187" s="26"/>
      <c r="KOU187" s="26"/>
      <c r="KOV187" s="26"/>
      <c r="KOW187" s="26"/>
      <c r="KOX187" s="26"/>
      <c r="KOY187" s="26"/>
      <c r="KOZ187" s="26"/>
      <c r="KPA187" s="26"/>
      <c r="KPB187" s="26"/>
      <c r="KPC187" s="26"/>
      <c r="KPD187" s="26"/>
      <c r="KPE187" s="26"/>
      <c r="KPF187" s="26"/>
      <c r="KPG187" s="26"/>
      <c r="KPH187" s="26"/>
      <c r="KPI187" s="26"/>
      <c r="KPJ187" s="26"/>
      <c r="KPK187" s="26"/>
      <c r="KPL187" s="26"/>
      <c r="KPM187" s="26"/>
      <c r="KPN187" s="26"/>
      <c r="KPO187" s="26"/>
      <c r="KPP187" s="26"/>
      <c r="KPQ187" s="26"/>
      <c r="KPR187" s="26"/>
      <c r="KPS187" s="26"/>
      <c r="KPT187" s="26"/>
      <c r="KPU187" s="26"/>
      <c r="KPV187" s="26"/>
      <c r="KPW187" s="26"/>
      <c r="KPX187" s="26"/>
      <c r="KPY187" s="26"/>
      <c r="KPZ187" s="26"/>
      <c r="KQA187" s="26"/>
      <c r="KQB187" s="26"/>
      <c r="KQC187" s="26"/>
      <c r="KQD187" s="26"/>
      <c r="KQE187" s="26"/>
      <c r="KQF187" s="26"/>
      <c r="KQG187" s="26"/>
      <c r="KQH187" s="26"/>
      <c r="KQI187" s="26"/>
      <c r="KQJ187" s="26"/>
      <c r="KQK187" s="26"/>
      <c r="KQL187" s="26"/>
      <c r="KQM187" s="26"/>
      <c r="KQN187" s="26"/>
      <c r="KQO187" s="26"/>
      <c r="KQP187" s="26"/>
      <c r="KQQ187" s="26"/>
      <c r="KQR187" s="26"/>
      <c r="KQS187" s="26"/>
      <c r="KQT187" s="26"/>
      <c r="KQU187" s="26"/>
      <c r="KQV187" s="26"/>
      <c r="KQW187" s="26"/>
      <c r="KQX187" s="26"/>
      <c r="KQY187" s="26"/>
      <c r="KQZ187" s="26"/>
      <c r="KRA187" s="26"/>
      <c r="KRB187" s="26"/>
      <c r="KRC187" s="26"/>
      <c r="KRD187" s="26"/>
      <c r="KRE187" s="26"/>
      <c r="KRF187" s="26"/>
      <c r="KRG187" s="26"/>
      <c r="KRH187" s="26"/>
      <c r="KRI187" s="26"/>
      <c r="KRJ187" s="26"/>
      <c r="KRK187" s="26"/>
      <c r="KRL187" s="26"/>
      <c r="KRM187" s="26"/>
      <c r="KRN187" s="26"/>
      <c r="KRO187" s="26"/>
      <c r="KRP187" s="26"/>
      <c r="KRQ187" s="26"/>
      <c r="KRR187" s="26"/>
      <c r="KRS187" s="26"/>
      <c r="KRT187" s="26"/>
      <c r="KRU187" s="26"/>
      <c r="KRV187" s="26"/>
      <c r="KRW187" s="26"/>
      <c r="KRX187" s="26"/>
      <c r="KRY187" s="26"/>
      <c r="KRZ187" s="26"/>
      <c r="KSA187" s="26"/>
      <c r="KSB187" s="26"/>
      <c r="KSC187" s="26"/>
      <c r="KSD187" s="26"/>
      <c r="KSE187" s="26"/>
      <c r="KSF187" s="26"/>
      <c r="KSG187" s="26"/>
      <c r="KSH187" s="26"/>
      <c r="KSI187" s="26"/>
      <c r="KSJ187" s="26"/>
      <c r="KSK187" s="26"/>
      <c r="KSL187" s="26"/>
      <c r="KSM187" s="26"/>
      <c r="KSN187" s="26"/>
      <c r="KSO187" s="26"/>
      <c r="KSP187" s="26"/>
      <c r="KSQ187" s="26"/>
      <c r="KSR187" s="26"/>
      <c r="KSS187" s="26"/>
      <c r="KST187" s="26"/>
      <c r="KSU187" s="26"/>
      <c r="KSV187" s="26"/>
      <c r="KSW187" s="26"/>
      <c r="KSX187" s="26"/>
      <c r="KSY187" s="26"/>
      <c r="KSZ187" s="26"/>
      <c r="KTA187" s="26"/>
      <c r="KTB187" s="26"/>
      <c r="KTC187" s="26"/>
      <c r="KTD187" s="26"/>
      <c r="KTE187" s="26"/>
      <c r="KTF187" s="26"/>
      <c r="KTG187" s="26"/>
      <c r="KTH187" s="26"/>
      <c r="KTI187" s="26"/>
      <c r="KTJ187" s="26"/>
      <c r="KTK187" s="26"/>
      <c r="KTL187" s="26"/>
      <c r="KTM187" s="26"/>
      <c r="KTN187" s="26"/>
      <c r="KTO187" s="26"/>
      <c r="KTP187" s="26"/>
      <c r="KTQ187" s="26"/>
      <c r="KTR187" s="26"/>
      <c r="KTS187" s="26"/>
      <c r="KTT187" s="26"/>
      <c r="KTU187" s="26"/>
      <c r="KTV187" s="26"/>
      <c r="KTW187" s="26"/>
      <c r="KTX187" s="26"/>
      <c r="KTY187" s="26"/>
      <c r="KTZ187" s="26"/>
      <c r="KUA187" s="26"/>
      <c r="KUB187" s="26"/>
      <c r="KUC187" s="26"/>
      <c r="KUD187" s="26"/>
      <c r="KUE187" s="26"/>
      <c r="KUF187" s="26"/>
      <c r="KUG187" s="26"/>
      <c r="KUH187" s="26"/>
      <c r="KUI187" s="26"/>
      <c r="KUJ187" s="26"/>
      <c r="KUK187" s="26"/>
      <c r="KUL187" s="26"/>
      <c r="KUM187" s="26"/>
      <c r="KUN187" s="26"/>
      <c r="KUO187" s="26"/>
      <c r="KUP187" s="26"/>
      <c r="KUQ187" s="26"/>
      <c r="KUR187" s="26"/>
      <c r="KUS187" s="26"/>
      <c r="KUT187" s="26"/>
      <c r="KUU187" s="26"/>
      <c r="KUV187" s="26"/>
      <c r="KUW187" s="26"/>
      <c r="KUX187" s="26"/>
      <c r="KUY187" s="26"/>
      <c r="KUZ187" s="26"/>
      <c r="KVA187" s="26"/>
      <c r="KVB187" s="26"/>
      <c r="KVC187" s="26"/>
      <c r="KVD187" s="26"/>
      <c r="KVE187" s="26"/>
      <c r="KVF187" s="26"/>
      <c r="KVG187" s="26"/>
      <c r="KVH187" s="26"/>
      <c r="KVI187" s="26"/>
      <c r="KVJ187" s="26"/>
      <c r="KVK187" s="26"/>
      <c r="KVL187" s="26"/>
      <c r="KVM187" s="26"/>
      <c r="KVN187" s="26"/>
      <c r="KVO187" s="26"/>
      <c r="KVP187" s="26"/>
      <c r="KVQ187" s="26"/>
      <c r="KVR187" s="26"/>
      <c r="KVS187" s="26"/>
      <c r="KVT187" s="26"/>
      <c r="KVU187" s="26"/>
      <c r="KVV187" s="26"/>
      <c r="KVW187" s="26"/>
      <c r="KVX187" s="26"/>
      <c r="KVY187" s="26"/>
      <c r="KVZ187" s="26"/>
      <c r="KWA187" s="26"/>
      <c r="KWB187" s="26"/>
      <c r="KWC187" s="26"/>
      <c r="KWD187" s="26"/>
      <c r="KWE187" s="26"/>
      <c r="KWF187" s="26"/>
      <c r="KWG187" s="26"/>
      <c r="KWH187" s="26"/>
      <c r="KWI187" s="26"/>
      <c r="KWJ187" s="26"/>
      <c r="KWK187" s="26"/>
      <c r="KWL187" s="26"/>
      <c r="KWM187" s="26"/>
      <c r="KWN187" s="26"/>
      <c r="KWO187" s="26"/>
      <c r="KWP187" s="26"/>
      <c r="KWQ187" s="26"/>
      <c r="KWR187" s="26"/>
      <c r="KWS187" s="26"/>
      <c r="KWT187" s="26"/>
      <c r="KWU187" s="26"/>
      <c r="KWV187" s="26"/>
      <c r="KWW187" s="26"/>
      <c r="KWX187" s="26"/>
      <c r="KWY187" s="26"/>
      <c r="KWZ187" s="26"/>
      <c r="KXA187" s="26"/>
      <c r="KXB187" s="26"/>
      <c r="KXC187" s="26"/>
      <c r="KXD187" s="26"/>
      <c r="KXE187" s="26"/>
      <c r="KXF187" s="26"/>
      <c r="KXG187" s="26"/>
      <c r="KXH187" s="26"/>
      <c r="KXI187" s="26"/>
      <c r="KXJ187" s="26"/>
      <c r="KXK187" s="26"/>
      <c r="KXL187" s="26"/>
      <c r="KXM187" s="26"/>
      <c r="KXN187" s="26"/>
      <c r="KXO187" s="26"/>
      <c r="KXP187" s="26"/>
      <c r="KXQ187" s="26"/>
      <c r="KXR187" s="26"/>
      <c r="KXS187" s="26"/>
      <c r="KXT187" s="26"/>
      <c r="KXU187" s="26"/>
      <c r="KXV187" s="26"/>
      <c r="KXW187" s="26"/>
      <c r="KXX187" s="26"/>
      <c r="KXY187" s="26"/>
      <c r="KXZ187" s="26"/>
      <c r="KYA187" s="26"/>
      <c r="KYB187" s="26"/>
      <c r="KYC187" s="26"/>
      <c r="KYD187" s="26"/>
      <c r="KYE187" s="26"/>
      <c r="KYF187" s="26"/>
      <c r="KYG187" s="26"/>
      <c r="KYH187" s="26"/>
      <c r="KYI187" s="26"/>
      <c r="KYJ187" s="26"/>
      <c r="KYK187" s="26"/>
      <c r="KYL187" s="26"/>
      <c r="KYM187" s="26"/>
      <c r="KYN187" s="26"/>
      <c r="KYO187" s="26"/>
      <c r="KYP187" s="26"/>
      <c r="KYQ187" s="26"/>
      <c r="KYR187" s="26"/>
      <c r="KYS187" s="26"/>
      <c r="KYT187" s="26"/>
      <c r="KYU187" s="26"/>
      <c r="KYV187" s="26"/>
      <c r="KYW187" s="26"/>
      <c r="KYX187" s="26"/>
      <c r="KYY187" s="26"/>
      <c r="KYZ187" s="26"/>
      <c r="KZA187" s="26"/>
      <c r="KZB187" s="26"/>
      <c r="KZC187" s="26"/>
      <c r="KZD187" s="26"/>
      <c r="KZE187" s="26"/>
      <c r="KZF187" s="26"/>
      <c r="KZG187" s="26"/>
      <c r="KZH187" s="26"/>
      <c r="KZI187" s="26"/>
      <c r="KZJ187" s="26"/>
      <c r="KZK187" s="26"/>
      <c r="KZL187" s="26"/>
      <c r="KZM187" s="26"/>
      <c r="KZN187" s="26"/>
      <c r="KZO187" s="26"/>
      <c r="KZP187" s="26"/>
      <c r="KZQ187" s="26"/>
      <c r="KZR187" s="26"/>
      <c r="KZS187" s="26"/>
      <c r="KZT187" s="26"/>
      <c r="KZU187" s="26"/>
      <c r="KZV187" s="26"/>
      <c r="KZW187" s="26"/>
      <c r="KZX187" s="26"/>
      <c r="KZY187" s="26"/>
      <c r="KZZ187" s="26"/>
      <c r="LAA187" s="26"/>
      <c r="LAB187" s="26"/>
      <c r="LAC187" s="26"/>
      <c r="LAD187" s="26"/>
      <c r="LAE187" s="26"/>
      <c r="LAF187" s="26"/>
      <c r="LAG187" s="26"/>
      <c r="LAH187" s="26"/>
      <c r="LAI187" s="26"/>
      <c r="LAJ187" s="26"/>
      <c r="LAK187" s="26"/>
      <c r="LAL187" s="26"/>
      <c r="LAM187" s="26"/>
      <c r="LAN187" s="26"/>
      <c r="LAO187" s="26"/>
      <c r="LAP187" s="26"/>
      <c r="LAQ187" s="26"/>
      <c r="LAR187" s="26"/>
      <c r="LAS187" s="26"/>
      <c r="LAT187" s="26"/>
      <c r="LAU187" s="26"/>
      <c r="LAV187" s="26"/>
      <c r="LAW187" s="26"/>
      <c r="LAX187" s="26"/>
      <c r="LAY187" s="26"/>
      <c r="LAZ187" s="26"/>
      <c r="LBA187" s="26"/>
      <c r="LBB187" s="26"/>
      <c r="LBC187" s="26"/>
      <c r="LBD187" s="26"/>
      <c r="LBE187" s="26"/>
      <c r="LBF187" s="26"/>
      <c r="LBG187" s="26"/>
      <c r="LBH187" s="26"/>
      <c r="LBI187" s="26"/>
      <c r="LBJ187" s="26"/>
      <c r="LBK187" s="26"/>
      <c r="LBL187" s="26"/>
      <c r="LBM187" s="26"/>
      <c r="LBN187" s="26"/>
      <c r="LBO187" s="26"/>
      <c r="LBP187" s="26"/>
      <c r="LBQ187" s="26"/>
      <c r="LBR187" s="26"/>
      <c r="LBS187" s="26"/>
      <c r="LBT187" s="26"/>
      <c r="LBU187" s="26"/>
      <c r="LBV187" s="26"/>
      <c r="LBW187" s="26"/>
      <c r="LBX187" s="26"/>
      <c r="LBY187" s="26"/>
      <c r="LBZ187" s="26"/>
      <c r="LCA187" s="26"/>
      <c r="LCB187" s="26"/>
      <c r="LCC187" s="26"/>
      <c r="LCD187" s="26"/>
      <c r="LCE187" s="26"/>
      <c r="LCF187" s="26"/>
      <c r="LCG187" s="26"/>
      <c r="LCH187" s="26"/>
      <c r="LCI187" s="26"/>
      <c r="LCJ187" s="26"/>
      <c r="LCK187" s="26"/>
      <c r="LCL187" s="26"/>
      <c r="LCM187" s="26"/>
      <c r="LCN187" s="26"/>
      <c r="LCO187" s="26"/>
      <c r="LCP187" s="26"/>
      <c r="LCQ187" s="26"/>
      <c r="LCR187" s="26"/>
      <c r="LCS187" s="26"/>
      <c r="LCT187" s="26"/>
      <c r="LCU187" s="26"/>
      <c r="LCV187" s="26"/>
      <c r="LCW187" s="26"/>
      <c r="LCX187" s="26"/>
      <c r="LCY187" s="26"/>
      <c r="LCZ187" s="26"/>
      <c r="LDA187" s="26"/>
      <c r="LDB187" s="26"/>
      <c r="LDC187" s="26"/>
      <c r="LDD187" s="26"/>
      <c r="LDE187" s="26"/>
      <c r="LDF187" s="26"/>
      <c r="LDG187" s="26"/>
      <c r="LDH187" s="26"/>
      <c r="LDI187" s="26"/>
      <c r="LDJ187" s="26"/>
      <c r="LDK187" s="26"/>
      <c r="LDL187" s="26"/>
      <c r="LDM187" s="26"/>
      <c r="LDN187" s="26"/>
      <c r="LDO187" s="26"/>
      <c r="LDP187" s="26"/>
      <c r="LDQ187" s="26"/>
      <c r="LDR187" s="26"/>
      <c r="LDS187" s="26"/>
      <c r="LDT187" s="26"/>
      <c r="LDU187" s="26"/>
      <c r="LDV187" s="26"/>
      <c r="LDW187" s="26"/>
      <c r="LDX187" s="26"/>
      <c r="LDY187" s="26"/>
      <c r="LDZ187" s="26"/>
      <c r="LEA187" s="26"/>
      <c r="LEB187" s="26"/>
      <c r="LEC187" s="26"/>
      <c r="LED187" s="26"/>
      <c r="LEE187" s="26"/>
      <c r="LEF187" s="26"/>
      <c r="LEG187" s="26"/>
      <c r="LEH187" s="26"/>
      <c r="LEI187" s="26"/>
      <c r="LEJ187" s="26"/>
      <c r="LEK187" s="26"/>
      <c r="LEL187" s="26"/>
      <c r="LEM187" s="26"/>
      <c r="LEN187" s="26"/>
      <c r="LEO187" s="26"/>
      <c r="LEP187" s="26"/>
      <c r="LEQ187" s="26"/>
      <c r="LER187" s="26"/>
      <c r="LES187" s="26"/>
      <c r="LET187" s="26"/>
      <c r="LEU187" s="26"/>
      <c r="LEV187" s="26"/>
      <c r="LEW187" s="26"/>
      <c r="LEX187" s="26"/>
      <c r="LEY187" s="26"/>
      <c r="LEZ187" s="26"/>
      <c r="LFA187" s="26"/>
      <c r="LFB187" s="26"/>
      <c r="LFC187" s="26"/>
      <c r="LFD187" s="26"/>
      <c r="LFE187" s="26"/>
      <c r="LFF187" s="26"/>
      <c r="LFG187" s="26"/>
      <c r="LFH187" s="26"/>
      <c r="LFI187" s="26"/>
      <c r="LFJ187" s="26"/>
      <c r="LFK187" s="26"/>
      <c r="LFL187" s="26"/>
      <c r="LFM187" s="26"/>
      <c r="LFN187" s="26"/>
      <c r="LFO187" s="26"/>
      <c r="LFP187" s="26"/>
      <c r="LFQ187" s="26"/>
      <c r="LFR187" s="26"/>
      <c r="LFS187" s="26"/>
      <c r="LFT187" s="26"/>
      <c r="LFU187" s="26"/>
      <c r="LFV187" s="26"/>
      <c r="LFW187" s="26"/>
      <c r="LFX187" s="26"/>
      <c r="LFY187" s="26"/>
      <c r="LFZ187" s="26"/>
      <c r="LGA187" s="26"/>
      <c r="LGB187" s="26"/>
      <c r="LGC187" s="26"/>
      <c r="LGD187" s="26"/>
      <c r="LGE187" s="26"/>
      <c r="LGF187" s="26"/>
      <c r="LGG187" s="26"/>
      <c r="LGH187" s="26"/>
      <c r="LGI187" s="26"/>
      <c r="LGJ187" s="26"/>
      <c r="LGK187" s="26"/>
      <c r="LGL187" s="26"/>
      <c r="LGM187" s="26"/>
      <c r="LGN187" s="26"/>
      <c r="LGO187" s="26"/>
      <c r="LGP187" s="26"/>
      <c r="LGQ187" s="26"/>
      <c r="LGR187" s="26"/>
      <c r="LGS187" s="26"/>
      <c r="LGT187" s="26"/>
      <c r="LGU187" s="26"/>
      <c r="LGV187" s="26"/>
      <c r="LGW187" s="26"/>
      <c r="LGX187" s="26"/>
      <c r="LGY187" s="26"/>
      <c r="LGZ187" s="26"/>
      <c r="LHA187" s="26"/>
      <c r="LHB187" s="26"/>
      <c r="LHC187" s="26"/>
      <c r="LHD187" s="26"/>
      <c r="LHE187" s="26"/>
      <c r="LHF187" s="26"/>
      <c r="LHG187" s="26"/>
      <c r="LHH187" s="26"/>
      <c r="LHI187" s="26"/>
      <c r="LHJ187" s="26"/>
      <c r="LHK187" s="26"/>
      <c r="LHL187" s="26"/>
      <c r="LHM187" s="26"/>
      <c r="LHN187" s="26"/>
      <c r="LHO187" s="26"/>
      <c r="LHP187" s="26"/>
      <c r="LHQ187" s="26"/>
      <c r="LHR187" s="26"/>
      <c r="LHS187" s="26"/>
      <c r="LHT187" s="26"/>
      <c r="LHU187" s="26"/>
      <c r="LHV187" s="26"/>
      <c r="LHW187" s="26"/>
      <c r="LHX187" s="26"/>
      <c r="LHY187" s="26"/>
      <c r="LHZ187" s="26"/>
      <c r="LIA187" s="26"/>
      <c r="LIB187" s="26"/>
      <c r="LIC187" s="26"/>
      <c r="LID187" s="26"/>
      <c r="LIE187" s="26"/>
      <c r="LIF187" s="26"/>
      <c r="LIG187" s="26"/>
      <c r="LIH187" s="26"/>
      <c r="LII187" s="26"/>
      <c r="LIJ187" s="26"/>
      <c r="LIK187" s="26"/>
      <c r="LIL187" s="26"/>
      <c r="LIM187" s="26"/>
      <c r="LIN187" s="26"/>
      <c r="LIO187" s="26"/>
      <c r="LIP187" s="26"/>
      <c r="LIQ187" s="26"/>
      <c r="LIR187" s="26"/>
      <c r="LIS187" s="26"/>
      <c r="LIT187" s="26"/>
      <c r="LIU187" s="26"/>
      <c r="LIV187" s="26"/>
      <c r="LIW187" s="26"/>
      <c r="LIX187" s="26"/>
      <c r="LIY187" s="26"/>
      <c r="LIZ187" s="26"/>
      <c r="LJA187" s="26"/>
      <c r="LJB187" s="26"/>
      <c r="LJC187" s="26"/>
      <c r="LJD187" s="26"/>
      <c r="LJE187" s="26"/>
      <c r="LJF187" s="26"/>
      <c r="LJG187" s="26"/>
      <c r="LJH187" s="26"/>
      <c r="LJI187" s="26"/>
      <c r="LJJ187" s="26"/>
      <c r="LJK187" s="26"/>
      <c r="LJL187" s="26"/>
      <c r="LJM187" s="26"/>
      <c r="LJN187" s="26"/>
      <c r="LJO187" s="26"/>
      <c r="LJP187" s="26"/>
      <c r="LJQ187" s="26"/>
      <c r="LJR187" s="26"/>
      <c r="LJS187" s="26"/>
      <c r="LJT187" s="26"/>
      <c r="LJU187" s="26"/>
      <c r="LJV187" s="26"/>
      <c r="LJW187" s="26"/>
      <c r="LJX187" s="26"/>
      <c r="LJY187" s="26"/>
      <c r="LJZ187" s="26"/>
      <c r="LKA187" s="26"/>
      <c r="LKB187" s="26"/>
      <c r="LKC187" s="26"/>
      <c r="LKD187" s="26"/>
      <c r="LKE187" s="26"/>
      <c r="LKF187" s="26"/>
      <c r="LKG187" s="26"/>
      <c r="LKH187" s="26"/>
      <c r="LKI187" s="26"/>
      <c r="LKJ187" s="26"/>
      <c r="LKK187" s="26"/>
      <c r="LKL187" s="26"/>
      <c r="LKM187" s="26"/>
      <c r="LKN187" s="26"/>
      <c r="LKO187" s="26"/>
      <c r="LKP187" s="26"/>
      <c r="LKQ187" s="26"/>
      <c r="LKR187" s="26"/>
      <c r="LKS187" s="26"/>
      <c r="LKT187" s="26"/>
      <c r="LKU187" s="26"/>
      <c r="LKV187" s="26"/>
      <c r="LKW187" s="26"/>
      <c r="LKX187" s="26"/>
      <c r="LKY187" s="26"/>
      <c r="LKZ187" s="26"/>
      <c r="LLA187" s="26"/>
      <c r="LLB187" s="26"/>
      <c r="LLC187" s="26"/>
      <c r="LLD187" s="26"/>
      <c r="LLE187" s="26"/>
      <c r="LLF187" s="26"/>
      <c r="LLG187" s="26"/>
      <c r="LLH187" s="26"/>
      <c r="LLI187" s="26"/>
      <c r="LLJ187" s="26"/>
      <c r="LLK187" s="26"/>
      <c r="LLL187" s="26"/>
      <c r="LLM187" s="26"/>
      <c r="LLN187" s="26"/>
      <c r="LLO187" s="26"/>
      <c r="LLP187" s="26"/>
      <c r="LLQ187" s="26"/>
      <c r="LLR187" s="26"/>
      <c r="LLS187" s="26"/>
      <c r="LLT187" s="26"/>
      <c r="LLU187" s="26"/>
      <c r="LLV187" s="26"/>
      <c r="LLW187" s="26"/>
      <c r="LLX187" s="26"/>
      <c r="LLY187" s="26"/>
      <c r="LLZ187" s="26"/>
      <c r="LMA187" s="26"/>
      <c r="LMB187" s="26"/>
      <c r="LMC187" s="26"/>
      <c r="LMD187" s="26"/>
      <c r="LME187" s="26"/>
      <c r="LMF187" s="26"/>
      <c r="LMG187" s="26"/>
      <c r="LMH187" s="26"/>
      <c r="LMI187" s="26"/>
      <c r="LMJ187" s="26"/>
      <c r="LMK187" s="26"/>
      <c r="LML187" s="26"/>
      <c r="LMM187" s="26"/>
      <c r="LMN187" s="26"/>
      <c r="LMO187" s="26"/>
      <c r="LMP187" s="26"/>
      <c r="LMQ187" s="26"/>
      <c r="LMR187" s="26"/>
      <c r="LMS187" s="26"/>
      <c r="LMT187" s="26"/>
      <c r="LMU187" s="26"/>
      <c r="LMV187" s="26"/>
      <c r="LMW187" s="26"/>
      <c r="LMX187" s="26"/>
      <c r="LMY187" s="26"/>
      <c r="LMZ187" s="26"/>
      <c r="LNA187" s="26"/>
      <c r="LNB187" s="26"/>
      <c r="LNC187" s="26"/>
      <c r="LND187" s="26"/>
      <c r="LNE187" s="26"/>
      <c r="LNF187" s="26"/>
      <c r="LNG187" s="26"/>
      <c r="LNH187" s="26"/>
      <c r="LNI187" s="26"/>
      <c r="LNJ187" s="26"/>
      <c r="LNK187" s="26"/>
      <c r="LNL187" s="26"/>
      <c r="LNM187" s="26"/>
      <c r="LNN187" s="26"/>
      <c r="LNO187" s="26"/>
      <c r="LNP187" s="26"/>
      <c r="LNQ187" s="26"/>
      <c r="LNR187" s="26"/>
      <c r="LNS187" s="26"/>
      <c r="LNT187" s="26"/>
      <c r="LNU187" s="26"/>
      <c r="LNV187" s="26"/>
      <c r="LNW187" s="26"/>
      <c r="LNX187" s="26"/>
      <c r="LNY187" s="26"/>
      <c r="LNZ187" s="26"/>
      <c r="LOA187" s="26"/>
      <c r="LOB187" s="26"/>
      <c r="LOC187" s="26"/>
      <c r="LOD187" s="26"/>
      <c r="LOE187" s="26"/>
      <c r="LOF187" s="26"/>
      <c r="LOG187" s="26"/>
      <c r="LOH187" s="26"/>
      <c r="LOI187" s="26"/>
      <c r="LOJ187" s="26"/>
      <c r="LOK187" s="26"/>
      <c r="LOL187" s="26"/>
      <c r="LOM187" s="26"/>
      <c r="LON187" s="26"/>
      <c r="LOO187" s="26"/>
      <c r="LOP187" s="26"/>
      <c r="LOQ187" s="26"/>
      <c r="LOR187" s="26"/>
      <c r="LOS187" s="26"/>
      <c r="LOT187" s="26"/>
      <c r="LOU187" s="26"/>
      <c r="LOV187" s="26"/>
      <c r="LOW187" s="26"/>
      <c r="LOX187" s="26"/>
      <c r="LOY187" s="26"/>
      <c r="LOZ187" s="26"/>
      <c r="LPA187" s="26"/>
      <c r="LPB187" s="26"/>
      <c r="LPC187" s="26"/>
      <c r="LPD187" s="26"/>
      <c r="LPE187" s="26"/>
      <c r="LPF187" s="26"/>
      <c r="LPG187" s="26"/>
      <c r="LPH187" s="26"/>
      <c r="LPI187" s="26"/>
      <c r="LPJ187" s="26"/>
      <c r="LPK187" s="26"/>
      <c r="LPL187" s="26"/>
      <c r="LPM187" s="26"/>
      <c r="LPN187" s="26"/>
      <c r="LPO187" s="26"/>
      <c r="LPP187" s="26"/>
      <c r="LPQ187" s="26"/>
      <c r="LPR187" s="26"/>
      <c r="LPS187" s="26"/>
      <c r="LPT187" s="26"/>
      <c r="LPU187" s="26"/>
      <c r="LPV187" s="26"/>
      <c r="LPW187" s="26"/>
      <c r="LPX187" s="26"/>
      <c r="LPY187" s="26"/>
      <c r="LPZ187" s="26"/>
      <c r="LQA187" s="26"/>
      <c r="LQB187" s="26"/>
      <c r="LQC187" s="26"/>
      <c r="LQD187" s="26"/>
      <c r="LQE187" s="26"/>
      <c r="LQF187" s="26"/>
      <c r="LQG187" s="26"/>
      <c r="LQH187" s="26"/>
      <c r="LQI187" s="26"/>
      <c r="LQJ187" s="26"/>
      <c r="LQK187" s="26"/>
      <c r="LQL187" s="26"/>
      <c r="LQM187" s="26"/>
      <c r="LQN187" s="26"/>
      <c r="LQO187" s="26"/>
      <c r="LQP187" s="26"/>
      <c r="LQQ187" s="26"/>
      <c r="LQR187" s="26"/>
      <c r="LQS187" s="26"/>
      <c r="LQT187" s="26"/>
      <c r="LQU187" s="26"/>
      <c r="LQV187" s="26"/>
      <c r="LQW187" s="26"/>
      <c r="LQX187" s="26"/>
      <c r="LQY187" s="26"/>
      <c r="LQZ187" s="26"/>
      <c r="LRA187" s="26"/>
      <c r="LRB187" s="26"/>
      <c r="LRC187" s="26"/>
      <c r="LRD187" s="26"/>
      <c r="LRE187" s="26"/>
      <c r="LRF187" s="26"/>
      <c r="LRG187" s="26"/>
      <c r="LRH187" s="26"/>
      <c r="LRI187" s="26"/>
      <c r="LRJ187" s="26"/>
      <c r="LRK187" s="26"/>
      <c r="LRL187" s="26"/>
      <c r="LRM187" s="26"/>
      <c r="LRN187" s="26"/>
      <c r="LRO187" s="26"/>
      <c r="LRP187" s="26"/>
      <c r="LRQ187" s="26"/>
      <c r="LRR187" s="26"/>
      <c r="LRS187" s="26"/>
      <c r="LRT187" s="26"/>
      <c r="LRU187" s="26"/>
      <c r="LRV187" s="26"/>
      <c r="LRW187" s="26"/>
      <c r="LRX187" s="26"/>
      <c r="LRY187" s="26"/>
      <c r="LRZ187" s="26"/>
      <c r="LSA187" s="26"/>
      <c r="LSB187" s="26"/>
      <c r="LSC187" s="26"/>
      <c r="LSD187" s="26"/>
      <c r="LSE187" s="26"/>
      <c r="LSF187" s="26"/>
      <c r="LSG187" s="26"/>
      <c r="LSH187" s="26"/>
      <c r="LSI187" s="26"/>
      <c r="LSJ187" s="26"/>
      <c r="LSK187" s="26"/>
      <c r="LSL187" s="26"/>
      <c r="LSM187" s="26"/>
      <c r="LSN187" s="26"/>
      <c r="LSO187" s="26"/>
      <c r="LSP187" s="26"/>
      <c r="LSQ187" s="26"/>
      <c r="LSR187" s="26"/>
      <c r="LSS187" s="26"/>
      <c r="LST187" s="26"/>
      <c r="LSU187" s="26"/>
      <c r="LSV187" s="26"/>
      <c r="LSW187" s="26"/>
      <c r="LSX187" s="26"/>
      <c r="LSY187" s="26"/>
      <c r="LSZ187" s="26"/>
      <c r="LTA187" s="26"/>
      <c r="LTB187" s="26"/>
      <c r="LTC187" s="26"/>
      <c r="LTD187" s="26"/>
      <c r="LTE187" s="26"/>
      <c r="LTF187" s="26"/>
      <c r="LTG187" s="26"/>
      <c r="LTH187" s="26"/>
      <c r="LTI187" s="26"/>
      <c r="LTJ187" s="26"/>
      <c r="LTK187" s="26"/>
      <c r="LTL187" s="26"/>
      <c r="LTM187" s="26"/>
      <c r="LTN187" s="26"/>
      <c r="LTO187" s="26"/>
      <c r="LTP187" s="26"/>
      <c r="LTQ187" s="26"/>
      <c r="LTR187" s="26"/>
      <c r="LTS187" s="26"/>
      <c r="LTT187" s="26"/>
      <c r="LTU187" s="26"/>
      <c r="LTV187" s="26"/>
      <c r="LTW187" s="26"/>
      <c r="LTX187" s="26"/>
      <c r="LTY187" s="26"/>
      <c r="LTZ187" s="26"/>
      <c r="LUA187" s="26"/>
      <c r="LUB187" s="26"/>
      <c r="LUC187" s="26"/>
      <c r="LUD187" s="26"/>
      <c r="LUE187" s="26"/>
      <c r="LUF187" s="26"/>
      <c r="LUG187" s="26"/>
      <c r="LUH187" s="26"/>
      <c r="LUI187" s="26"/>
      <c r="LUJ187" s="26"/>
      <c r="LUK187" s="26"/>
      <c r="LUL187" s="26"/>
      <c r="LUM187" s="26"/>
      <c r="LUN187" s="26"/>
      <c r="LUO187" s="26"/>
      <c r="LUP187" s="26"/>
      <c r="LUQ187" s="26"/>
      <c r="LUR187" s="26"/>
      <c r="LUS187" s="26"/>
      <c r="LUT187" s="26"/>
      <c r="LUU187" s="26"/>
      <c r="LUV187" s="26"/>
      <c r="LUW187" s="26"/>
      <c r="LUX187" s="26"/>
      <c r="LUY187" s="26"/>
      <c r="LUZ187" s="26"/>
      <c r="LVA187" s="26"/>
      <c r="LVB187" s="26"/>
      <c r="LVC187" s="26"/>
      <c r="LVD187" s="26"/>
      <c r="LVE187" s="26"/>
      <c r="LVF187" s="26"/>
      <c r="LVG187" s="26"/>
      <c r="LVH187" s="26"/>
      <c r="LVI187" s="26"/>
      <c r="LVJ187" s="26"/>
      <c r="LVK187" s="26"/>
      <c r="LVL187" s="26"/>
      <c r="LVM187" s="26"/>
      <c r="LVN187" s="26"/>
      <c r="LVO187" s="26"/>
      <c r="LVP187" s="26"/>
      <c r="LVQ187" s="26"/>
      <c r="LVR187" s="26"/>
      <c r="LVS187" s="26"/>
      <c r="LVT187" s="26"/>
      <c r="LVU187" s="26"/>
      <c r="LVV187" s="26"/>
      <c r="LVW187" s="26"/>
      <c r="LVX187" s="26"/>
      <c r="LVY187" s="26"/>
      <c r="LVZ187" s="26"/>
      <c r="LWA187" s="26"/>
      <c r="LWB187" s="26"/>
      <c r="LWC187" s="26"/>
      <c r="LWD187" s="26"/>
      <c r="LWE187" s="26"/>
      <c r="LWF187" s="26"/>
      <c r="LWG187" s="26"/>
      <c r="LWH187" s="26"/>
      <c r="LWI187" s="26"/>
      <c r="LWJ187" s="26"/>
      <c r="LWK187" s="26"/>
      <c r="LWL187" s="26"/>
      <c r="LWM187" s="26"/>
      <c r="LWN187" s="26"/>
      <c r="LWO187" s="26"/>
      <c r="LWP187" s="26"/>
      <c r="LWQ187" s="26"/>
      <c r="LWR187" s="26"/>
      <c r="LWS187" s="26"/>
      <c r="LWT187" s="26"/>
      <c r="LWU187" s="26"/>
      <c r="LWV187" s="26"/>
      <c r="LWW187" s="26"/>
      <c r="LWX187" s="26"/>
      <c r="LWY187" s="26"/>
      <c r="LWZ187" s="26"/>
      <c r="LXA187" s="26"/>
      <c r="LXB187" s="26"/>
      <c r="LXC187" s="26"/>
      <c r="LXD187" s="26"/>
      <c r="LXE187" s="26"/>
      <c r="LXF187" s="26"/>
      <c r="LXG187" s="26"/>
      <c r="LXH187" s="26"/>
      <c r="LXI187" s="26"/>
      <c r="LXJ187" s="26"/>
      <c r="LXK187" s="26"/>
      <c r="LXL187" s="26"/>
      <c r="LXM187" s="26"/>
      <c r="LXN187" s="26"/>
      <c r="LXO187" s="26"/>
      <c r="LXP187" s="26"/>
      <c r="LXQ187" s="26"/>
      <c r="LXR187" s="26"/>
      <c r="LXS187" s="26"/>
      <c r="LXT187" s="26"/>
      <c r="LXU187" s="26"/>
      <c r="LXV187" s="26"/>
      <c r="LXW187" s="26"/>
      <c r="LXX187" s="26"/>
      <c r="LXY187" s="26"/>
      <c r="LXZ187" s="26"/>
      <c r="LYA187" s="26"/>
      <c r="LYB187" s="26"/>
      <c r="LYC187" s="26"/>
      <c r="LYD187" s="26"/>
      <c r="LYE187" s="26"/>
      <c r="LYF187" s="26"/>
      <c r="LYG187" s="26"/>
      <c r="LYH187" s="26"/>
      <c r="LYI187" s="26"/>
      <c r="LYJ187" s="26"/>
      <c r="LYK187" s="26"/>
      <c r="LYL187" s="26"/>
      <c r="LYM187" s="26"/>
      <c r="LYN187" s="26"/>
      <c r="LYO187" s="26"/>
      <c r="LYP187" s="26"/>
      <c r="LYQ187" s="26"/>
      <c r="LYR187" s="26"/>
      <c r="LYS187" s="26"/>
      <c r="LYT187" s="26"/>
      <c r="LYU187" s="26"/>
      <c r="LYV187" s="26"/>
      <c r="LYW187" s="26"/>
      <c r="LYX187" s="26"/>
      <c r="LYY187" s="26"/>
      <c r="LYZ187" s="26"/>
      <c r="LZA187" s="26"/>
      <c r="LZB187" s="26"/>
      <c r="LZC187" s="26"/>
      <c r="LZD187" s="26"/>
      <c r="LZE187" s="26"/>
      <c r="LZF187" s="26"/>
      <c r="LZG187" s="26"/>
      <c r="LZH187" s="26"/>
      <c r="LZI187" s="26"/>
      <c r="LZJ187" s="26"/>
      <c r="LZK187" s="26"/>
      <c r="LZL187" s="26"/>
      <c r="LZM187" s="26"/>
      <c r="LZN187" s="26"/>
      <c r="LZO187" s="26"/>
      <c r="LZP187" s="26"/>
      <c r="LZQ187" s="26"/>
      <c r="LZR187" s="26"/>
      <c r="LZS187" s="26"/>
      <c r="LZT187" s="26"/>
      <c r="LZU187" s="26"/>
      <c r="LZV187" s="26"/>
      <c r="LZW187" s="26"/>
      <c r="LZX187" s="26"/>
      <c r="LZY187" s="26"/>
      <c r="LZZ187" s="26"/>
      <c r="MAA187" s="26"/>
      <c r="MAB187" s="26"/>
      <c r="MAC187" s="26"/>
      <c r="MAD187" s="26"/>
      <c r="MAE187" s="26"/>
      <c r="MAF187" s="26"/>
      <c r="MAG187" s="26"/>
      <c r="MAH187" s="26"/>
      <c r="MAI187" s="26"/>
      <c r="MAJ187" s="26"/>
      <c r="MAK187" s="26"/>
      <c r="MAL187" s="26"/>
      <c r="MAM187" s="26"/>
      <c r="MAN187" s="26"/>
      <c r="MAO187" s="26"/>
      <c r="MAP187" s="26"/>
      <c r="MAQ187" s="26"/>
      <c r="MAR187" s="26"/>
      <c r="MAS187" s="26"/>
      <c r="MAT187" s="26"/>
      <c r="MAU187" s="26"/>
      <c r="MAV187" s="26"/>
      <c r="MAW187" s="26"/>
      <c r="MAX187" s="26"/>
      <c r="MAY187" s="26"/>
      <c r="MAZ187" s="26"/>
      <c r="MBA187" s="26"/>
      <c r="MBB187" s="26"/>
      <c r="MBC187" s="26"/>
      <c r="MBD187" s="26"/>
      <c r="MBE187" s="26"/>
      <c r="MBF187" s="26"/>
      <c r="MBG187" s="26"/>
      <c r="MBH187" s="26"/>
      <c r="MBI187" s="26"/>
      <c r="MBJ187" s="26"/>
      <c r="MBK187" s="26"/>
      <c r="MBL187" s="26"/>
      <c r="MBM187" s="26"/>
      <c r="MBN187" s="26"/>
      <c r="MBO187" s="26"/>
      <c r="MBP187" s="26"/>
      <c r="MBQ187" s="26"/>
      <c r="MBR187" s="26"/>
      <c r="MBS187" s="26"/>
      <c r="MBT187" s="26"/>
      <c r="MBU187" s="26"/>
      <c r="MBV187" s="26"/>
      <c r="MBW187" s="26"/>
      <c r="MBX187" s="26"/>
      <c r="MBY187" s="26"/>
      <c r="MBZ187" s="26"/>
      <c r="MCA187" s="26"/>
      <c r="MCB187" s="26"/>
      <c r="MCC187" s="26"/>
      <c r="MCD187" s="26"/>
      <c r="MCE187" s="26"/>
      <c r="MCF187" s="26"/>
      <c r="MCG187" s="26"/>
      <c r="MCH187" s="26"/>
      <c r="MCI187" s="26"/>
      <c r="MCJ187" s="26"/>
      <c r="MCK187" s="26"/>
      <c r="MCL187" s="26"/>
      <c r="MCM187" s="26"/>
      <c r="MCN187" s="26"/>
      <c r="MCO187" s="26"/>
      <c r="MCP187" s="26"/>
      <c r="MCQ187" s="26"/>
      <c r="MCR187" s="26"/>
      <c r="MCS187" s="26"/>
      <c r="MCT187" s="26"/>
      <c r="MCU187" s="26"/>
      <c r="MCV187" s="26"/>
      <c r="MCW187" s="26"/>
      <c r="MCX187" s="26"/>
      <c r="MCY187" s="26"/>
      <c r="MCZ187" s="26"/>
      <c r="MDA187" s="26"/>
      <c r="MDB187" s="26"/>
      <c r="MDC187" s="26"/>
      <c r="MDD187" s="26"/>
      <c r="MDE187" s="26"/>
      <c r="MDF187" s="26"/>
      <c r="MDG187" s="26"/>
      <c r="MDH187" s="26"/>
      <c r="MDI187" s="26"/>
      <c r="MDJ187" s="26"/>
      <c r="MDK187" s="26"/>
      <c r="MDL187" s="26"/>
      <c r="MDM187" s="26"/>
      <c r="MDN187" s="26"/>
      <c r="MDO187" s="26"/>
      <c r="MDP187" s="26"/>
      <c r="MDQ187" s="26"/>
      <c r="MDR187" s="26"/>
      <c r="MDS187" s="26"/>
      <c r="MDT187" s="26"/>
      <c r="MDU187" s="26"/>
      <c r="MDV187" s="26"/>
      <c r="MDW187" s="26"/>
      <c r="MDX187" s="26"/>
      <c r="MDY187" s="26"/>
      <c r="MDZ187" s="26"/>
      <c r="MEA187" s="26"/>
      <c r="MEB187" s="26"/>
      <c r="MEC187" s="26"/>
      <c r="MED187" s="26"/>
      <c r="MEE187" s="26"/>
      <c r="MEF187" s="26"/>
      <c r="MEG187" s="26"/>
      <c r="MEH187" s="26"/>
      <c r="MEI187" s="26"/>
      <c r="MEJ187" s="26"/>
      <c r="MEK187" s="26"/>
      <c r="MEL187" s="26"/>
      <c r="MEM187" s="26"/>
      <c r="MEN187" s="26"/>
      <c r="MEO187" s="26"/>
      <c r="MEP187" s="26"/>
      <c r="MEQ187" s="26"/>
      <c r="MER187" s="26"/>
      <c r="MES187" s="26"/>
      <c r="MET187" s="26"/>
      <c r="MEU187" s="26"/>
      <c r="MEV187" s="26"/>
      <c r="MEW187" s="26"/>
      <c r="MEX187" s="26"/>
      <c r="MEY187" s="26"/>
      <c r="MEZ187" s="26"/>
      <c r="MFA187" s="26"/>
      <c r="MFB187" s="26"/>
      <c r="MFC187" s="26"/>
      <c r="MFD187" s="26"/>
      <c r="MFE187" s="26"/>
      <c r="MFF187" s="26"/>
      <c r="MFG187" s="26"/>
      <c r="MFH187" s="26"/>
      <c r="MFI187" s="26"/>
      <c r="MFJ187" s="26"/>
      <c r="MFK187" s="26"/>
      <c r="MFL187" s="26"/>
      <c r="MFM187" s="26"/>
      <c r="MFN187" s="26"/>
      <c r="MFO187" s="26"/>
      <c r="MFP187" s="26"/>
      <c r="MFQ187" s="26"/>
      <c r="MFR187" s="26"/>
      <c r="MFS187" s="26"/>
      <c r="MFT187" s="26"/>
      <c r="MFU187" s="26"/>
      <c r="MFV187" s="26"/>
      <c r="MFW187" s="26"/>
      <c r="MFX187" s="26"/>
      <c r="MFY187" s="26"/>
      <c r="MFZ187" s="26"/>
      <c r="MGA187" s="26"/>
      <c r="MGB187" s="26"/>
      <c r="MGC187" s="26"/>
      <c r="MGD187" s="26"/>
      <c r="MGE187" s="26"/>
      <c r="MGF187" s="26"/>
      <c r="MGG187" s="26"/>
      <c r="MGH187" s="26"/>
      <c r="MGI187" s="26"/>
      <c r="MGJ187" s="26"/>
      <c r="MGK187" s="26"/>
      <c r="MGL187" s="26"/>
      <c r="MGM187" s="26"/>
      <c r="MGN187" s="26"/>
      <c r="MGO187" s="26"/>
      <c r="MGP187" s="26"/>
      <c r="MGQ187" s="26"/>
      <c r="MGR187" s="26"/>
      <c r="MGS187" s="26"/>
      <c r="MGT187" s="26"/>
      <c r="MGU187" s="26"/>
      <c r="MGV187" s="26"/>
      <c r="MGW187" s="26"/>
      <c r="MGX187" s="26"/>
      <c r="MGY187" s="26"/>
      <c r="MGZ187" s="26"/>
      <c r="MHA187" s="26"/>
      <c r="MHB187" s="26"/>
      <c r="MHC187" s="26"/>
      <c r="MHD187" s="26"/>
      <c r="MHE187" s="26"/>
      <c r="MHF187" s="26"/>
      <c r="MHG187" s="26"/>
      <c r="MHH187" s="26"/>
      <c r="MHI187" s="26"/>
      <c r="MHJ187" s="26"/>
      <c r="MHK187" s="26"/>
      <c r="MHL187" s="26"/>
      <c r="MHM187" s="26"/>
      <c r="MHN187" s="26"/>
      <c r="MHO187" s="26"/>
      <c r="MHP187" s="26"/>
      <c r="MHQ187" s="26"/>
      <c r="MHR187" s="26"/>
      <c r="MHS187" s="26"/>
      <c r="MHT187" s="26"/>
      <c r="MHU187" s="26"/>
      <c r="MHV187" s="26"/>
      <c r="MHW187" s="26"/>
      <c r="MHX187" s="26"/>
      <c r="MHY187" s="26"/>
      <c r="MHZ187" s="26"/>
      <c r="MIA187" s="26"/>
      <c r="MIB187" s="26"/>
      <c r="MIC187" s="26"/>
      <c r="MID187" s="26"/>
      <c r="MIE187" s="26"/>
      <c r="MIF187" s="26"/>
      <c r="MIG187" s="26"/>
      <c r="MIH187" s="26"/>
      <c r="MII187" s="26"/>
      <c r="MIJ187" s="26"/>
      <c r="MIK187" s="26"/>
      <c r="MIL187" s="26"/>
      <c r="MIM187" s="26"/>
      <c r="MIN187" s="26"/>
      <c r="MIO187" s="26"/>
      <c r="MIP187" s="26"/>
      <c r="MIQ187" s="26"/>
      <c r="MIR187" s="26"/>
      <c r="MIS187" s="26"/>
      <c r="MIT187" s="26"/>
      <c r="MIU187" s="26"/>
      <c r="MIV187" s="26"/>
      <c r="MIW187" s="26"/>
      <c r="MIX187" s="26"/>
      <c r="MIY187" s="26"/>
      <c r="MIZ187" s="26"/>
      <c r="MJA187" s="26"/>
      <c r="MJB187" s="26"/>
      <c r="MJC187" s="26"/>
      <c r="MJD187" s="26"/>
      <c r="MJE187" s="26"/>
      <c r="MJF187" s="26"/>
      <c r="MJG187" s="26"/>
      <c r="MJH187" s="26"/>
      <c r="MJI187" s="26"/>
      <c r="MJJ187" s="26"/>
      <c r="MJK187" s="26"/>
      <c r="MJL187" s="26"/>
      <c r="MJM187" s="26"/>
      <c r="MJN187" s="26"/>
      <c r="MJO187" s="26"/>
      <c r="MJP187" s="26"/>
      <c r="MJQ187" s="26"/>
      <c r="MJR187" s="26"/>
      <c r="MJS187" s="26"/>
      <c r="MJT187" s="26"/>
      <c r="MJU187" s="26"/>
      <c r="MJV187" s="26"/>
      <c r="MJW187" s="26"/>
      <c r="MJX187" s="26"/>
      <c r="MJY187" s="26"/>
      <c r="MJZ187" s="26"/>
      <c r="MKA187" s="26"/>
      <c r="MKB187" s="26"/>
      <c r="MKC187" s="26"/>
      <c r="MKD187" s="26"/>
      <c r="MKE187" s="26"/>
      <c r="MKF187" s="26"/>
      <c r="MKG187" s="26"/>
      <c r="MKH187" s="26"/>
      <c r="MKI187" s="26"/>
      <c r="MKJ187" s="26"/>
      <c r="MKK187" s="26"/>
      <c r="MKL187" s="26"/>
      <c r="MKM187" s="26"/>
      <c r="MKN187" s="26"/>
      <c r="MKO187" s="26"/>
      <c r="MKP187" s="26"/>
      <c r="MKQ187" s="26"/>
      <c r="MKR187" s="26"/>
      <c r="MKS187" s="26"/>
      <c r="MKT187" s="26"/>
      <c r="MKU187" s="26"/>
      <c r="MKV187" s="26"/>
      <c r="MKW187" s="26"/>
      <c r="MKX187" s="26"/>
      <c r="MKY187" s="26"/>
      <c r="MKZ187" s="26"/>
      <c r="MLA187" s="26"/>
      <c r="MLB187" s="26"/>
      <c r="MLC187" s="26"/>
      <c r="MLD187" s="26"/>
      <c r="MLE187" s="26"/>
      <c r="MLF187" s="26"/>
      <c r="MLG187" s="26"/>
      <c r="MLH187" s="26"/>
      <c r="MLI187" s="26"/>
      <c r="MLJ187" s="26"/>
      <c r="MLK187" s="26"/>
      <c r="MLL187" s="26"/>
      <c r="MLM187" s="26"/>
      <c r="MLN187" s="26"/>
      <c r="MLO187" s="26"/>
      <c r="MLP187" s="26"/>
      <c r="MLQ187" s="26"/>
      <c r="MLR187" s="26"/>
      <c r="MLS187" s="26"/>
      <c r="MLT187" s="26"/>
      <c r="MLU187" s="26"/>
      <c r="MLV187" s="26"/>
      <c r="MLW187" s="26"/>
      <c r="MLX187" s="26"/>
      <c r="MLY187" s="26"/>
      <c r="MLZ187" s="26"/>
      <c r="MMA187" s="26"/>
      <c r="MMB187" s="26"/>
      <c r="MMC187" s="26"/>
      <c r="MMD187" s="26"/>
      <c r="MME187" s="26"/>
      <c r="MMF187" s="26"/>
      <c r="MMG187" s="26"/>
      <c r="MMH187" s="26"/>
      <c r="MMI187" s="26"/>
      <c r="MMJ187" s="26"/>
      <c r="MMK187" s="26"/>
      <c r="MML187" s="26"/>
      <c r="MMM187" s="26"/>
      <c r="MMN187" s="26"/>
      <c r="MMO187" s="26"/>
      <c r="MMP187" s="26"/>
      <c r="MMQ187" s="26"/>
      <c r="MMR187" s="26"/>
      <c r="MMS187" s="26"/>
      <c r="MMT187" s="26"/>
      <c r="MMU187" s="26"/>
      <c r="MMV187" s="26"/>
      <c r="MMW187" s="26"/>
      <c r="MMX187" s="26"/>
      <c r="MMY187" s="26"/>
      <c r="MMZ187" s="26"/>
      <c r="MNA187" s="26"/>
      <c r="MNB187" s="26"/>
      <c r="MNC187" s="26"/>
      <c r="MND187" s="26"/>
      <c r="MNE187" s="26"/>
      <c r="MNF187" s="26"/>
      <c r="MNG187" s="26"/>
      <c r="MNH187" s="26"/>
      <c r="MNI187" s="26"/>
      <c r="MNJ187" s="26"/>
      <c r="MNK187" s="26"/>
      <c r="MNL187" s="26"/>
      <c r="MNM187" s="26"/>
      <c r="MNN187" s="26"/>
      <c r="MNO187" s="26"/>
      <c r="MNP187" s="26"/>
      <c r="MNQ187" s="26"/>
      <c r="MNR187" s="26"/>
      <c r="MNS187" s="26"/>
      <c r="MNT187" s="26"/>
      <c r="MNU187" s="26"/>
      <c r="MNV187" s="26"/>
      <c r="MNW187" s="26"/>
      <c r="MNX187" s="26"/>
      <c r="MNY187" s="26"/>
      <c r="MNZ187" s="26"/>
      <c r="MOA187" s="26"/>
      <c r="MOB187" s="26"/>
      <c r="MOC187" s="26"/>
      <c r="MOD187" s="26"/>
      <c r="MOE187" s="26"/>
      <c r="MOF187" s="26"/>
      <c r="MOG187" s="26"/>
      <c r="MOH187" s="26"/>
      <c r="MOI187" s="26"/>
      <c r="MOJ187" s="26"/>
      <c r="MOK187" s="26"/>
      <c r="MOL187" s="26"/>
      <c r="MOM187" s="26"/>
      <c r="MON187" s="26"/>
      <c r="MOO187" s="26"/>
      <c r="MOP187" s="26"/>
      <c r="MOQ187" s="26"/>
      <c r="MOR187" s="26"/>
      <c r="MOS187" s="26"/>
      <c r="MOT187" s="26"/>
      <c r="MOU187" s="26"/>
      <c r="MOV187" s="26"/>
      <c r="MOW187" s="26"/>
      <c r="MOX187" s="26"/>
      <c r="MOY187" s="26"/>
      <c r="MOZ187" s="26"/>
      <c r="MPA187" s="26"/>
      <c r="MPB187" s="26"/>
      <c r="MPC187" s="26"/>
      <c r="MPD187" s="26"/>
      <c r="MPE187" s="26"/>
      <c r="MPF187" s="26"/>
      <c r="MPG187" s="26"/>
      <c r="MPH187" s="26"/>
      <c r="MPI187" s="26"/>
      <c r="MPJ187" s="26"/>
      <c r="MPK187" s="26"/>
      <c r="MPL187" s="26"/>
      <c r="MPM187" s="26"/>
      <c r="MPN187" s="26"/>
      <c r="MPO187" s="26"/>
      <c r="MPP187" s="26"/>
      <c r="MPQ187" s="26"/>
      <c r="MPR187" s="26"/>
      <c r="MPS187" s="26"/>
      <c r="MPT187" s="26"/>
      <c r="MPU187" s="26"/>
      <c r="MPV187" s="26"/>
      <c r="MPW187" s="26"/>
      <c r="MPX187" s="26"/>
      <c r="MPY187" s="26"/>
      <c r="MPZ187" s="26"/>
      <c r="MQA187" s="26"/>
      <c r="MQB187" s="26"/>
      <c r="MQC187" s="26"/>
      <c r="MQD187" s="26"/>
      <c r="MQE187" s="26"/>
      <c r="MQF187" s="26"/>
      <c r="MQG187" s="26"/>
      <c r="MQH187" s="26"/>
      <c r="MQI187" s="26"/>
      <c r="MQJ187" s="26"/>
      <c r="MQK187" s="26"/>
      <c r="MQL187" s="26"/>
      <c r="MQM187" s="26"/>
      <c r="MQN187" s="26"/>
      <c r="MQO187" s="26"/>
      <c r="MQP187" s="26"/>
      <c r="MQQ187" s="26"/>
      <c r="MQR187" s="26"/>
      <c r="MQS187" s="26"/>
      <c r="MQT187" s="26"/>
      <c r="MQU187" s="26"/>
      <c r="MQV187" s="26"/>
      <c r="MQW187" s="26"/>
      <c r="MQX187" s="26"/>
      <c r="MQY187" s="26"/>
      <c r="MQZ187" s="26"/>
      <c r="MRA187" s="26"/>
      <c r="MRB187" s="26"/>
      <c r="MRC187" s="26"/>
      <c r="MRD187" s="26"/>
      <c r="MRE187" s="26"/>
      <c r="MRF187" s="26"/>
      <c r="MRG187" s="26"/>
      <c r="MRH187" s="26"/>
      <c r="MRI187" s="26"/>
      <c r="MRJ187" s="26"/>
      <c r="MRK187" s="26"/>
      <c r="MRL187" s="26"/>
      <c r="MRM187" s="26"/>
      <c r="MRN187" s="26"/>
      <c r="MRO187" s="26"/>
      <c r="MRP187" s="26"/>
      <c r="MRQ187" s="26"/>
      <c r="MRR187" s="26"/>
      <c r="MRS187" s="26"/>
      <c r="MRT187" s="26"/>
      <c r="MRU187" s="26"/>
      <c r="MRV187" s="26"/>
      <c r="MRW187" s="26"/>
      <c r="MRX187" s="26"/>
      <c r="MRY187" s="26"/>
      <c r="MRZ187" s="26"/>
      <c r="MSA187" s="26"/>
      <c r="MSB187" s="26"/>
      <c r="MSC187" s="26"/>
      <c r="MSD187" s="26"/>
      <c r="MSE187" s="26"/>
      <c r="MSF187" s="26"/>
      <c r="MSG187" s="26"/>
      <c r="MSH187" s="26"/>
      <c r="MSI187" s="26"/>
      <c r="MSJ187" s="26"/>
      <c r="MSK187" s="26"/>
      <c r="MSL187" s="26"/>
      <c r="MSM187" s="26"/>
      <c r="MSN187" s="26"/>
      <c r="MSO187" s="26"/>
      <c r="MSP187" s="26"/>
      <c r="MSQ187" s="26"/>
      <c r="MSR187" s="26"/>
      <c r="MSS187" s="26"/>
      <c r="MST187" s="26"/>
      <c r="MSU187" s="26"/>
      <c r="MSV187" s="26"/>
      <c r="MSW187" s="26"/>
      <c r="MSX187" s="26"/>
      <c r="MSY187" s="26"/>
      <c r="MSZ187" s="26"/>
      <c r="MTA187" s="26"/>
      <c r="MTB187" s="26"/>
      <c r="MTC187" s="26"/>
      <c r="MTD187" s="26"/>
      <c r="MTE187" s="26"/>
      <c r="MTF187" s="26"/>
      <c r="MTG187" s="26"/>
      <c r="MTH187" s="26"/>
      <c r="MTI187" s="26"/>
      <c r="MTJ187" s="26"/>
      <c r="MTK187" s="26"/>
      <c r="MTL187" s="26"/>
      <c r="MTM187" s="26"/>
      <c r="MTN187" s="26"/>
      <c r="MTO187" s="26"/>
      <c r="MTP187" s="26"/>
      <c r="MTQ187" s="26"/>
      <c r="MTR187" s="26"/>
      <c r="MTS187" s="26"/>
      <c r="MTT187" s="26"/>
      <c r="MTU187" s="26"/>
      <c r="MTV187" s="26"/>
      <c r="MTW187" s="26"/>
      <c r="MTX187" s="26"/>
      <c r="MTY187" s="26"/>
      <c r="MTZ187" s="26"/>
      <c r="MUA187" s="26"/>
      <c r="MUB187" s="26"/>
      <c r="MUC187" s="26"/>
      <c r="MUD187" s="26"/>
      <c r="MUE187" s="26"/>
      <c r="MUF187" s="26"/>
      <c r="MUG187" s="26"/>
      <c r="MUH187" s="26"/>
      <c r="MUI187" s="26"/>
      <c r="MUJ187" s="26"/>
      <c r="MUK187" s="26"/>
      <c r="MUL187" s="26"/>
      <c r="MUM187" s="26"/>
      <c r="MUN187" s="26"/>
      <c r="MUO187" s="26"/>
      <c r="MUP187" s="26"/>
      <c r="MUQ187" s="26"/>
      <c r="MUR187" s="26"/>
      <c r="MUS187" s="26"/>
      <c r="MUT187" s="26"/>
      <c r="MUU187" s="26"/>
      <c r="MUV187" s="26"/>
      <c r="MUW187" s="26"/>
      <c r="MUX187" s="26"/>
      <c r="MUY187" s="26"/>
      <c r="MUZ187" s="26"/>
      <c r="MVA187" s="26"/>
      <c r="MVB187" s="26"/>
      <c r="MVC187" s="26"/>
      <c r="MVD187" s="26"/>
      <c r="MVE187" s="26"/>
      <c r="MVF187" s="26"/>
      <c r="MVG187" s="26"/>
      <c r="MVH187" s="26"/>
      <c r="MVI187" s="26"/>
      <c r="MVJ187" s="26"/>
      <c r="MVK187" s="26"/>
      <c r="MVL187" s="26"/>
      <c r="MVM187" s="26"/>
      <c r="MVN187" s="26"/>
      <c r="MVO187" s="26"/>
      <c r="MVP187" s="26"/>
      <c r="MVQ187" s="26"/>
      <c r="MVR187" s="26"/>
      <c r="MVS187" s="26"/>
      <c r="MVT187" s="26"/>
      <c r="MVU187" s="26"/>
      <c r="MVV187" s="26"/>
      <c r="MVW187" s="26"/>
      <c r="MVX187" s="26"/>
      <c r="MVY187" s="26"/>
      <c r="MVZ187" s="26"/>
      <c r="MWA187" s="26"/>
      <c r="MWB187" s="26"/>
      <c r="MWC187" s="26"/>
      <c r="MWD187" s="26"/>
      <c r="MWE187" s="26"/>
      <c r="MWF187" s="26"/>
      <c r="MWG187" s="26"/>
      <c r="MWH187" s="26"/>
      <c r="MWI187" s="26"/>
      <c r="MWJ187" s="26"/>
      <c r="MWK187" s="26"/>
      <c r="MWL187" s="26"/>
      <c r="MWM187" s="26"/>
      <c r="MWN187" s="26"/>
      <c r="MWO187" s="26"/>
      <c r="MWP187" s="26"/>
      <c r="MWQ187" s="26"/>
      <c r="MWR187" s="26"/>
      <c r="MWS187" s="26"/>
      <c r="MWT187" s="26"/>
      <c r="MWU187" s="26"/>
      <c r="MWV187" s="26"/>
      <c r="MWW187" s="26"/>
      <c r="MWX187" s="26"/>
      <c r="MWY187" s="26"/>
      <c r="MWZ187" s="26"/>
      <c r="MXA187" s="26"/>
      <c r="MXB187" s="26"/>
      <c r="MXC187" s="26"/>
      <c r="MXD187" s="26"/>
      <c r="MXE187" s="26"/>
      <c r="MXF187" s="26"/>
      <c r="MXG187" s="26"/>
      <c r="MXH187" s="26"/>
      <c r="MXI187" s="26"/>
      <c r="MXJ187" s="26"/>
      <c r="MXK187" s="26"/>
      <c r="MXL187" s="26"/>
      <c r="MXM187" s="26"/>
      <c r="MXN187" s="26"/>
      <c r="MXO187" s="26"/>
      <c r="MXP187" s="26"/>
      <c r="MXQ187" s="26"/>
      <c r="MXR187" s="26"/>
      <c r="MXS187" s="26"/>
      <c r="MXT187" s="26"/>
      <c r="MXU187" s="26"/>
      <c r="MXV187" s="26"/>
      <c r="MXW187" s="26"/>
      <c r="MXX187" s="26"/>
      <c r="MXY187" s="26"/>
      <c r="MXZ187" s="26"/>
      <c r="MYA187" s="26"/>
      <c r="MYB187" s="26"/>
      <c r="MYC187" s="26"/>
      <c r="MYD187" s="26"/>
      <c r="MYE187" s="26"/>
      <c r="MYF187" s="26"/>
      <c r="MYG187" s="26"/>
      <c r="MYH187" s="26"/>
      <c r="MYI187" s="26"/>
      <c r="MYJ187" s="26"/>
      <c r="MYK187" s="26"/>
      <c r="MYL187" s="26"/>
      <c r="MYM187" s="26"/>
      <c r="MYN187" s="26"/>
      <c r="MYO187" s="26"/>
      <c r="MYP187" s="26"/>
      <c r="MYQ187" s="26"/>
      <c r="MYR187" s="26"/>
      <c r="MYS187" s="26"/>
      <c r="MYT187" s="26"/>
      <c r="MYU187" s="26"/>
      <c r="MYV187" s="26"/>
      <c r="MYW187" s="26"/>
      <c r="MYX187" s="26"/>
      <c r="MYY187" s="26"/>
      <c r="MYZ187" s="26"/>
      <c r="MZA187" s="26"/>
      <c r="MZB187" s="26"/>
      <c r="MZC187" s="26"/>
      <c r="MZD187" s="26"/>
      <c r="MZE187" s="26"/>
      <c r="MZF187" s="26"/>
      <c r="MZG187" s="26"/>
      <c r="MZH187" s="26"/>
      <c r="MZI187" s="26"/>
      <c r="MZJ187" s="26"/>
      <c r="MZK187" s="26"/>
      <c r="MZL187" s="26"/>
      <c r="MZM187" s="26"/>
      <c r="MZN187" s="26"/>
      <c r="MZO187" s="26"/>
      <c r="MZP187" s="26"/>
      <c r="MZQ187" s="26"/>
      <c r="MZR187" s="26"/>
      <c r="MZS187" s="26"/>
      <c r="MZT187" s="26"/>
      <c r="MZU187" s="26"/>
      <c r="MZV187" s="26"/>
      <c r="MZW187" s="26"/>
      <c r="MZX187" s="26"/>
      <c r="MZY187" s="26"/>
      <c r="MZZ187" s="26"/>
      <c r="NAA187" s="26"/>
      <c r="NAB187" s="26"/>
      <c r="NAC187" s="26"/>
      <c r="NAD187" s="26"/>
      <c r="NAE187" s="26"/>
      <c r="NAF187" s="26"/>
      <c r="NAG187" s="26"/>
      <c r="NAH187" s="26"/>
      <c r="NAI187" s="26"/>
      <c r="NAJ187" s="26"/>
      <c r="NAK187" s="26"/>
      <c r="NAL187" s="26"/>
      <c r="NAM187" s="26"/>
      <c r="NAN187" s="26"/>
      <c r="NAO187" s="26"/>
      <c r="NAP187" s="26"/>
      <c r="NAQ187" s="26"/>
      <c r="NAR187" s="26"/>
      <c r="NAS187" s="26"/>
      <c r="NAT187" s="26"/>
      <c r="NAU187" s="26"/>
      <c r="NAV187" s="26"/>
      <c r="NAW187" s="26"/>
      <c r="NAX187" s="26"/>
      <c r="NAY187" s="26"/>
      <c r="NAZ187" s="26"/>
      <c r="NBA187" s="26"/>
      <c r="NBB187" s="26"/>
      <c r="NBC187" s="26"/>
      <c r="NBD187" s="26"/>
      <c r="NBE187" s="26"/>
      <c r="NBF187" s="26"/>
      <c r="NBG187" s="26"/>
      <c r="NBH187" s="26"/>
      <c r="NBI187" s="26"/>
      <c r="NBJ187" s="26"/>
      <c r="NBK187" s="26"/>
      <c r="NBL187" s="26"/>
      <c r="NBM187" s="26"/>
      <c r="NBN187" s="26"/>
      <c r="NBO187" s="26"/>
      <c r="NBP187" s="26"/>
      <c r="NBQ187" s="26"/>
      <c r="NBR187" s="26"/>
      <c r="NBS187" s="26"/>
      <c r="NBT187" s="26"/>
      <c r="NBU187" s="26"/>
      <c r="NBV187" s="26"/>
      <c r="NBW187" s="26"/>
      <c r="NBX187" s="26"/>
      <c r="NBY187" s="26"/>
      <c r="NBZ187" s="26"/>
      <c r="NCA187" s="26"/>
      <c r="NCB187" s="26"/>
      <c r="NCC187" s="26"/>
      <c r="NCD187" s="26"/>
      <c r="NCE187" s="26"/>
      <c r="NCF187" s="26"/>
      <c r="NCG187" s="26"/>
      <c r="NCH187" s="26"/>
      <c r="NCI187" s="26"/>
      <c r="NCJ187" s="26"/>
      <c r="NCK187" s="26"/>
      <c r="NCL187" s="26"/>
      <c r="NCM187" s="26"/>
      <c r="NCN187" s="26"/>
      <c r="NCO187" s="26"/>
      <c r="NCP187" s="26"/>
      <c r="NCQ187" s="26"/>
      <c r="NCR187" s="26"/>
      <c r="NCS187" s="26"/>
      <c r="NCT187" s="26"/>
      <c r="NCU187" s="26"/>
      <c r="NCV187" s="26"/>
      <c r="NCW187" s="26"/>
      <c r="NCX187" s="26"/>
      <c r="NCY187" s="26"/>
      <c r="NCZ187" s="26"/>
      <c r="NDA187" s="26"/>
      <c r="NDB187" s="26"/>
      <c r="NDC187" s="26"/>
      <c r="NDD187" s="26"/>
      <c r="NDE187" s="26"/>
      <c r="NDF187" s="26"/>
      <c r="NDG187" s="26"/>
      <c r="NDH187" s="26"/>
      <c r="NDI187" s="26"/>
      <c r="NDJ187" s="26"/>
      <c r="NDK187" s="26"/>
      <c r="NDL187" s="26"/>
      <c r="NDM187" s="26"/>
      <c r="NDN187" s="26"/>
      <c r="NDO187" s="26"/>
      <c r="NDP187" s="26"/>
      <c r="NDQ187" s="26"/>
      <c r="NDR187" s="26"/>
      <c r="NDS187" s="26"/>
      <c r="NDT187" s="26"/>
      <c r="NDU187" s="26"/>
      <c r="NDV187" s="26"/>
      <c r="NDW187" s="26"/>
      <c r="NDX187" s="26"/>
      <c r="NDY187" s="26"/>
      <c r="NDZ187" s="26"/>
      <c r="NEA187" s="26"/>
      <c r="NEB187" s="26"/>
      <c r="NEC187" s="26"/>
      <c r="NED187" s="26"/>
      <c r="NEE187" s="26"/>
      <c r="NEF187" s="26"/>
      <c r="NEG187" s="26"/>
      <c r="NEH187" s="26"/>
      <c r="NEI187" s="26"/>
      <c r="NEJ187" s="26"/>
      <c r="NEK187" s="26"/>
      <c r="NEL187" s="26"/>
      <c r="NEM187" s="26"/>
      <c r="NEN187" s="26"/>
      <c r="NEO187" s="26"/>
      <c r="NEP187" s="26"/>
      <c r="NEQ187" s="26"/>
      <c r="NER187" s="26"/>
      <c r="NES187" s="26"/>
      <c r="NET187" s="26"/>
      <c r="NEU187" s="26"/>
      <c r="NEV187" s="26"/>
      <c r="NEW187" s="26"/>
      <c r="NEX187" s="26"/>
      <c r="NEY187" s="26"/>
      <c r="NEZ187" s="26"/>
      <c r="NFA187" s="26"/>
      <c r="NFB187" s="26"/>
      <c r="NFC187" s="26"/>
      <c r="NFD187" s="26"/>
      <c r="NFE187" s="26"/>
      <c r="NFF187" s="26"/>
      <c r="NFG187" s="26"/>
      <c r="NFH187" s="26"/>
      <c r="NFI187" s="26"/>
      <c r="NFJ187" s="26"/>
      <c r="NFK187" s="26"/>
      <c r="NFL187" s="26"/>
      <c r="NFM187" s="26"/>
      <c r="NFN187" s="26"/>
      <c r="NFO187" s="26"/>
      <c r="NFP187" s="26"/>
      <c r="NFQ187" s="26"/>
      <c r="NFR187" s="26"/>
      <c r="NFS187" s="26"/>
      <c r="NFT187" s="26"/>
      <c r="NFU187" s="26"/>
      <c r="NFV187" s="26"/>
      <c r="NFW187" s="26"/>
      <c r="NFX187" s="26"/>
      <c r="NFY187" s="26"/>
      <c r="NFZ187" s="26"/>
      <c r="NGA187" s="26"/>
      <c r="NGB187" s="26"/>
      <c r="NGC187" s="26"/>
      <c r="NGD187" s="26"/>
      <c r="NGE187" s="26"/>
      <c r="NGF187" s="26"/>
      <c r="NGG187" s="26"/>
      <c r="NGH187" s="26"/>
      <c r="NGI187" s="26"/>
      <c r="NGJ187" s="26"/>
      <c r="NGK187" s="26"/>
      <c r="NGL187" s="26"/>
      <c r="NGM187" s="26"/>
      <c r="NGN187" s="26"/>
      <c r="NGO187" s="26"/>
      <c r="NGP187" s="26"/>
      <c r="NGQ187" s="26"/>
      <c r="NGR187" s="26"/>
      <c r="NGS187" s="26"/>
      <c r="NGT187" s="26"/>
      <c r="NGU187" s="26"/>
      <c r="NGV187" s="26"/>
      <c r="NGW187" s="26"/>
      <c r="NGX187" s="26"/>
      <c r="NGY187" s="26"/>
      <c r="NGZ187" s="26"/>
      <c r="NHA187" s="26"/>
      <c r="NHB187" s="26"/>
      <c r="NHC187" s="26"/>
      <c r="NHD187" s="26"/>
      <c r="NHE187" s="26"/>
      <c r="NHF187" s="26"/>
      <c r="NHG187" s="26"/>
      <c r="NHH187" s="26"/>
      <c r="NHI187" s="26"/>
      <c r="NHJ187" s="26"/>
      <c r="NHK187" s="26"/>
      <c r="NHL187" s="26"/>
      <c r="NHM187" s="26"/>
      <c r="NHN187" s="26"/>
      <c r="NHO187" s="26"/>
      <c r="NHP187" s="26"/>
      <c r="NHQ187" s="26"/>
      <c r="NHR187" s="26"/>
      <c r="NHS187" s="26"/>
      <c r="NHT187" s="26"/>
      <c r="NHU187" s="26"/>
      <c r="NHV187" s="26"/>
      <c r="NHW187" s="26"/>
      <c r="NHX187" s="26"/>
      <c r="NHY187" s="26"/>
      <c r="NHZ187" s="26"/>
      <c r="NIA187" s="26"/>
      <c r="NIB187" s="26"/>
      <c r="NIC187" s="26"/>
      <c r="NID187" s="26"/>
      <c r="NIE187" s="26"/>
      <c r="NIF187" s="26"/>
      <c r="NIG187" s="26"/>
      <c r="NIH187" s="26"/>
      <c r="NII187" s="26"/>
      <c r="NIJ187" s="26"/>
      <c r="NIK187" s="26"/>
      <c r="NIL187" s="26"/>
      <c r="NIM187" s="26"/>
      <c r="NIN187" s="26"/>
      <c r="NIO187" s="26"/>
      <c r="NIP187" s="26"/>
      <c r="NIQ187" s="26"/>
      <c r="NIR187" s="26"/>
      <c r="NIS187" s="26"/>
      <c r="NIT187" s="26"/>
      <c r="NIU187" s="26"/>
      <c r="NIV187" s="26"/>
      <c r="NIW187" s="26"/>
      <c r="NIX187" s="26"/>
      <c r="NIY187" s="26"/>
      <c r="NIZ187" s="26"/>
      <c r="NJA187" s="26"/>
      <c r="NJB187" s="26"/>
      <c r="NJC187" s="26"/>
      <c r="NJD187" s="26"/>
      <c r="NJE187" s="26"/>
      <c r="NJF187" s="26"/>
      <c r="NJG187" s="26"/>
      <c r="NJH187" s="26"/>
      <c r="NJI187" s="26"/>
      <c r="NJJ187" s="26"/>
      <c r="NJK187" s="26"/>
      <c r="NJL187" s="26"/>
      <c r="NJM187" s="26"/>
      <c r="NJN187" s="26"/>
      <c r="NJO187" s="26"/>
      <c r="NJP187" s="26"/>
      <c r="NJQ187" s="26"/>
      <c r="NJR187" s="26"/>
      <c r="NJS187" s="26"/>
      <c r="NJT187" s="26"/>
      <c r="NJU187" s="26"/>
      <c r="NJV187" s="26"/>
      <c r="NJW187" s="26"/>
      <c r="NJX187" s="26"/>
      <c r="NJY187" s="26"/>
      <c r="NJZ187" s="26"/>
      <c r="NKA187" s="26"/>
      <c r="NKB187" s="26"/>
      <c r="NKC187" s="26"/>
      <c r="NKD187" s="26"/>
      <c r="NKE187" s="26"/>
      <c r="NKF187" s="26"/>
      <c r="NKG187" s="26"/>
      <c r="NKH187" s="26"/>
      <c r="NKI187" s="26"/>
      <c r="NKJ187" s="26"/>
      <c r="NKK187" s="26"/>
      <c r="NKL187" s="26"/>
      <c r="NKM187" s="26"/>
      <c r="NKN187" s="26"/>
      <c r="NKO187" s="26"/>
      <c r="NKP187" s="26"/>
      <c r="NKQ187" s="26"/>
      <c r="NKR187" s="26"/>
      <c r="NKS187" s="26"/>
      <c r="NKT187" s="26"/>
      <c r="NKU187" s="26"/>
      <c r="NKV187" s="26"/>
      <c r="NKW187" s="26"/>
      <c r="NKX187" s="26"/>
      <c r="NKY187" s="26"/>
      <c r="NKZ187" s="26"/>
      <c r="NLA187" s="26"/>
      <c r="NLB187" s="26"/>
      <c r="NLC187" s="26"/>
      <c r="NLD187" s="26"/>
      <c r="NLE187" s="26"/>
      <c r="NLF187" s="26"/>
      <c r="NLG187" s="26"/>
      <c r="NLH187" s="26"/>
      <c r="NLI187" s="26"/>
      <c r="NLJ187" s="26"/>
      <c r="NLK187" s="26"/>
      <c r="NLL187" s="26"/>
      <c r="NLM187" s="26"/>
      <c r="NLN187" s="26"/>
      <c r="NLO187" s="26"/>
      <c r="NLP187" s="26"/>
      <c r="NLQ187" s="26"/>
      <c r="NLR187" s="26"/>
      <c r="NLS187" s="26"/>
      <c r="NLT187" s="26"/>
      <c r="NLU187" s="26"/>
      <c r="NLV187" s="26"/>
      <c r="NLW187" s="26"/>
      <c r="NLX187" s="26"/>
      <c r="NLY187" s="26"/>
      <c r="NLZ187" s="26"/>
      <c r="NMA187" s="26"/>
      <c r="NMB187" s="26"/>
      <c r="NMC187" s="26"/>
      <c r="NMD187" s="26"/>
      <c r="NME187" s="26"/>
      <c r="NMF187" s="26"/>
      <c r="NMG187" s="26"/>
      <c r="NMH187" s="26"/>
      <c r="NMI187" s="26"/>
      <c r="NMJ187" s="26"/>
      <c r="NMK187" s="26"/>
      <c r="NML187" s="26"/>
      <c r="NMM187" s="26"/>
      <c r="NMN187" s="26"/>
      <c r="NMO187" s="26"/>
      <c r="NMP187" s="26"/>
      <c r="NMQ187" s="26"/>
      <c r="NMR187" s="26"/>
      <c r="NMS187" s="26"/>
      <c r="NMT187" s="26"/>
      <c r="NMU187" s="26"/>
      <c r="NMV187" s="26"/>
      <c r="NMW187" s="26"/>
      <c r="NMX187" s="26"/>
      <c r="NMY187" s="26"/>
      <c r="NMZ187" s="26"/>
      <c r="NNA187" s="26"/>
      <c r="NNB187" s="26"/>
      <c r="NNC187" s="26"/>
      <c r="NND187" s="26"/>
      <c r="NNE187" s="26"/>
      <c r="NNF187" s="26"/>
      <c r="NNG187" s="26"/>
      <c r="NNH187" s="26"/>
      <c r="NNI187" s="26"/>
      <c r="NNJ187" s="26"/>
      <c r="NNK187" s="26"/>
      <c r="NNL187" s="26"/>
      <c r="NNM187" s="26"/>
      <c r="NNN187" s="26"/>
      <c r="NNO187" s="26"/>
      <c r="NNP187" s="26"/>
      <c r="NNQ187" s="26"/>
      <c r="NNR187" s="26"/>
      <c r="NNS187" s="26"/>
      <c r="NNT187" s="26"/>
      <c r="NNU187" s="26"/>
      <c r="NNV187" s="26"/>
      <c r="NNW187" s="26"/>
      <c r="NNX187" s="26"/>
      <c r="NNY187" s="26"/>
      <c r="NNZ187" s="26"/>
      <c r="NOA187" s="26"/>
      <c r="NOB187" s="26"/>
      <c r="NOC187" s="26"/>
      <c r="NOD187" s="26"/>
      <c r="NOE187" s="26"/>
      <c r="NOF187" s="26"/>
      <c r="NOG187" s="26"/>
      <c r="NOH187" s="26"/>
      <c r="NOI187" s="26"/>
      <c r="NOJ187" s="26"/>
      <c r="NOK187" s="26"/>
      <c r="NOL187" s="26"/>
      <c r="NOM187" s="26"/>
      <c r="NON187" s="26"/>
      <c r="NOO187" s="26"/>
      <c r="NOP187" s="26"/>
      <c r="NOQ187" s="26"/>
      <c r="NOR187" s="26"/>
      <c r="NOS187" s="26"/>
      <c r="NOT187" s="26"/>
      <c r="NOU187" s="26"/>
      <c r="NOV187" s="26"/>
      <c r="NOW187" s="26"/>
      <c r="NOX187" s="26"/>
      <c r="NOY187" s="26"/>
      <c r="NOZ187" s="26"/>
      <c r="NPA187" s="26"/>
      <c r="NPB187" s="26"/>
      <c r="NPC187" s="26"/>
      <c r="NPD187" s="26"/>
      <c r="NPE187" s="26"/>
      <c r="NPF187" s="26"/>
      <c r="NPG187" s="26"/>
      <c r="NPH187" s="26"/>
      <c r="NPI187" s="26"/>
      <c r="NPJ187" s="26"/>
      <c r="NPK187" s="26"/>
      <c r="NPL187" s="26"/>
      <c r="NPM187" s="26"/>
      <c r="NPN187" s="26"/>
      <c r="NPO187" s="26"/>
      <c r="NPP187" s="26"/>
      <c r="NPQ187" s="26"/>
      <c r="NPR187" s="26"/>
      <c r="NPS187" s="26"/>
      <c r="NPT187" s="26"/>
      <c r="NPU187" s="26"/>
      <c r="NPV187" s="26"/>
      <c r="NPW187" s="26"/>
      <c r="NPX187" s="26"/>
      <c r="NPY187" s="26"/>
      <c r="NPZ187" s="26"/>
      <c r="NQA187" s="26"/>
      <c r="NQB187" s="26"/>
      <c r="NQC187" s="26"/>
      <c r="NQD187" s="26"/>
      <c r="NQE187" s="26"/>
      <c r="NQF187" s="26"/>
      <c r="NQG187" s="26"/>
      <c r="NQH187" s="26"/>
      <c r="NQI187" s="26"/>
      <c r="NQJ187" s="26"/>
      <c r="NQK187" s="26"/>
      <c r="NQL187" s="26"/>
      <c r="NQM187" s="26"/>
      <c r="NQN187" s="26"/>
      <c r="NQO187" s="26"/>
      <c r="NQP187" s="26"/>
      <c r="NQQ187" s="26"/>
      <c r="NQR187" s="26"/>
      <c r="NQS187" s="26"/>
      <c r="NQT187" s="26"/>
      <c r="NQU187" s="26"/>
      <c r="NQV187" s="26"/>
      <c r="NQW187" s="26"/>
      <c r="NQX187" s="26"/>
      <c r="NQY187" s="26"/>
      <c r="NQZ187" s="26"/>
      <c r="NRA187" s="26"/>
      <c r="NRB187" s="26"/>
      <c r="NRC187" s="26"/>
      <c r="NRD187" s="26"/>
      <c r="NRE187" s="26"/>
      <c r="NRF187" s="26"/>
      <c r="NRG187" s="26"/>
      <c r="NRH187" s="26"/>
      <c r="NRI187" s="26"/>
      <c r="NRJ187" s="26"/>
      <c r="NRK187" s="26"/>
      <c r="NRL187" s="26"/>
      <c r="NRM187" s="26"/>
      <c r="NRN187" s="26"/>
      <c r="NRO187" s="26"/>
      <c r="NRP187" s="26"/>
      <c r="NRQ187" s="26"/>
      <c r="NRR187" s="26"/>
      <c r="NRS187" s="26"/>
      <c r="NRT187" s="26"/>
      <c r="NRU187" s="26"/>
      <c r="NRV187" s="26"/>
      <c r="NRW187" s="26"/>
      <c r="NRX187" s="26"/>
      <c r="NRY187" s="26"/>
      <c r="NRZ187" s="26"/>
      <c r="NSA187" s="26"/>
      <c r="NSB187" s="26"/>
      <c r="NSC187" s="26"/>
      <c r="NSD187" s="26"/>
      <c r="NSE187" s="26"/>
      <c r="NSF187" s="26"/>
      <c r="NSG187" s="26"/>
      <c r="NSH187" s="26"/>
      <c r="NSI187" s="26"/>
      <c r="NSJ187" s="26"/>
      <c r="NSK187" s="26"/>
      <c r="NSL187" s="26"/>
      <c r="NSM187" s="26"/>
      <c r="NSN187" s="26"/>
      <c r="NSO187" s="26"/>
      <c r="NSP187" s="26"/>
      <c r="NSQ187" s="26"/>
      <c r="NSR187" s="26"/>
      <c r="NSS187" s="26"/>
      <c r="NST187" s="26"/>
      <c r="NSU187" s="26"/>
      <c r="NSV187" s="26"/>
      <c r="NSW187" s="26"/>
      <c r="NSX187" s="26"/>
      <c r="NSY187" s="26"/>
      <c r="NSZ187" s="26"/>
      <c r="NTA187" s="26"/>
      <c r="NTB187" s="26"/>
      <c r="NTC187" s="26"/>
      <c r="NTD187" s="26"/>
      <c r="NTE187" s="26"/>
      <c r="NTF187" s="26"/>
      <c r="NTG187" s="26"/>
      <c r="NTH187" s="26"/>
      <c r="NTI187" s="26"/>
      <c r="NTJ187" s="26"/>
      <c r="NTK187" s="26"/>
      <c r="NTL187" s="26"/>
      <c r="NTM187" s="26"/>
      <c r="NTN187" s="26"/>
      <c r="NTO187" s="26"/>
      <c r="NTP187" s="26"/>
      <c r="NTQ187" s="26"/>
      <c r="NTR187" s="26"/>
      <c r="NTS187" s="26"/>
      <c r="NTT187" s="26"/>
      <c r="NTU187" s="26"/>
      <c r="NTV187" s="26"/>
      <c r="NTW187" s="26"/>
      <c r="NTX187" s="26"/>
      <c r="NTY187" s="26"/>
      <c r="NTZ187" s="26"/>
      <c r="NUA187" s="26"/>
      <c r="NUB187" s="26"/>
      <c r="NUC187" s="26"/>
      <c r="NUD187" s="26"/>
      <c r="NUE187" s="26"/>
      <c r="NUF187" s="26"/>
      <c r="NUG187" s="26"/>
      <c r="NUH187" s="26"/>
      <c r="NUI187" s="26"/>
      <c r="NUJ187" s="26"/>
      <c r="NUK187" s="26"/>
      <c r="NUL187" s="26"/>
      <c r="NUM187" s="26"/>
      <c r="NUN187" s="26"/>
      <c r="NUO187" s="26"/>
      <c r="NUP187" s="26"/>
      <c r="NUQ187" s="26"/>
      <c r="NUR187" s="26"/>
      <c r="NUS187" s="26"/>
      <c r="NUT187" s="26"/>
      <c r="NUU187" s="26"/>
      <c r="NUV187" s="26"/>
      <c r="NUW187" s="26"/>
      <c r="NUX187" s="26"/>
      <c r="NUY187" s="26"/>
      <c r="NUZ187" s="26"/>
      <c r="NVA187" s="26"/>
      <c r="NVB187" s="26"/>
      <c r="NVC187" s="26"/>
      <c r="NVD187" s="26"/>
      <c r="NVE187" s="26"/>
      <c r="NVF187" s="26"/>
      <c r="NVG187" s="26"/>
      <c r="NVH187" s="26"/>
      <c r="NVI187" s="26"/>
      <c r="NVJ187" s="26"/>
      <c r="NVK187" s="26"/>
      <c r="NVL187" s="26"/>
      <c r="NVM187" s="26"/>
      <c r="NVN187" s="26"/>
      <c r="NVO187" s="26"/>
      <c r="NVP187" s="26"/>
      <c r="NVQ187" s="26"/>
      <c r="NVR187" s="26"/>
      <c r="NVS187" s="26"/>
      <c r="NVT187" s="26"/>
      <c r="NVU187" s="26"/>
      <c r="NVV187" s="26"/>
      <c r="NVW187" s="26"/>
      <c r="NVX187" s="26"/>
      <c r="NVY187" s="26"/>
      <c r="NVZ187" s="26"/>
      <c r="NWA187" s="26"/>
      <c r="NWB187" s="26"/>
      <c r="NWC187" s="26"/>
      <c r="NWD187" s="26"/>
      <c r="NWE187" s="26"/>
      <c r="NWF187" s="26"/>
      <c r="NWG187" s="26"/>
      <c r="NWH187" s="26"/>
      <c r="NWI187" s="26"/>
      <c r="NWJ187" s="26"/>
      <c r="NWK187" s="26"/>
      <c r="NWL187" s="26"/>
      <c r="NWM187" s="26"/>
      <c r="NWN187" s="26"/>
      <c r="NWO187" s="26"/>
      <c r="NWP187" s="26"/>
      <c r="NWQ187" s="26"/>
      <c r="NWR187" s="26"/>
      <c r="NWS187" s="26"/>
      <c r="NWT187" s="26"/>
      <c r="NWU187" s="26"/>
      <c r="NWV187" s="26"/>
      <c r="NWW187" s="26"/>
      <c r="NWX187" s="26"/>
      <c r="NWY187" s="26"/>
      <c r="NWZ187" s="26"/>
      <c r="NXA187" s="26"/>
      <c r="NXB187" s="26"/>
      <c r="NXC187" s="26"/>
      <c r="NXD187" s="26"/>
      <c r="NXE187" s="26"/>
      <c r="NXF187" s="26"/>
      <c r="NXG187" s="26"/>
      <c r="NXH187" s="26"/>
      <c r="NXI187" s="26"/>
      <c r="NXJ187" s="26"/>
      <c r="NXK187" s="26"/>
      <c r="NXL187" s="26"/>
      <c r="NXM187" s="26"/>
      <c r="NXN187" s="26"/>
      <c r="NXO187" s="26"/>
      <c r="NXP187" s="26"/>
      <c r="NXQ187" s="26"/>
      <c r="NXR187" s="26"/>
      <c r="NXS187" s="26"/>
      <c r="NXT187" s="26"/>
      <c r="NXU187" s="26"/>
      <c r="NXV187" s="26"/>
      <c r="NXW187" s="26"/>
      <c r="NXX187" s="26"/>
      <c r="NXY187" s="26"/>
      <c r="NXZ187" s="26"/>
      <c r="NYA187" s="26"/>
      <c r="NYB187" s="26"/>
      <c r="NYC187" s="26"/>
      <c r="NYD187" s="26"/>
      <c r="NYE187" s="26"/>
      <c r="NYF187" s="26"/>
      <c r="NYG187" s="26"/>
      <c r="NYH187" s="26"/>
      <c r="NYI187" s="26"/>
      <c r="NYJ187" s="26"/>
      <c r="NYK187" s="26"/>
      <c r="NYL187" s="26"/>
      <c r="NYM187" s="26"/>
      <c r="NYN187" s="26"/>
      <c r="NYO187" s="26"/>
      <c r="NYP187" s="26"/>
      <c r="NYQ187" s="26"/>
      <c r="NYR187" s="26"/>
      <c r="NYS187" s="26"/>
      <c r="NYT187" s="26"/>
      <c r="NYU187" s="26"/>
      <c r="NYV187" s="26"/>
      <c r="NYW187" s="26"/>
      <c r="NYX187" s="26"/>
      <c r="NYY187" s="26"/>
      <c r="NYZ187" s="26"/>
      <c r="NZA187" s="26"/>
      <c r="NZB187" s="26"/>
      <c r="NZC187" s="26"/>
      <c r="NZD187" s="26"/>
      <c r="NZE187" s="26"/>
      <c r="NZF187" s="26"/>
      <c r="NZG187" s="26"/>
      <c r="NZH187" s="26"/>
      <c r="NZI187" s="26"/>
      <c r="NZJ187" s="26"/>
      <c r="NZK187" s="26"/>
      <c r="NZL187" s="26"/>
      <c r="NZM187" s="26"/>
      <c r="NZN187" s="26"/>
      <c r="NZO187" s="26"/>
      <c r="NZP187" s="26"/>
      <c r="NZQ187" s="26"/>
      <c r="NZR187" s="26"/>
      <c r="NZS187" s="26"/>
      <c r="NZT187" s="26"/>
      <c r="NZU187" s="26"/>
      <c r="NZV187" s="26"/>
      <c r="NZW187" s="26"/>
      <c r="NZX187" s="26"/>
      <c r="NZY187" s="26"/>
      <c r="NZZ187" s="26"/>
      <c r="OAA187" s="26"/>
      <c r="OAB187" s="26"/>
      <c r="OAC187" s="26"/>
      <c r="OAD187" s="26"/>
      <c r="OAE187" s="26"/>
      <c r="OAF187" s="26"/>
      <c r="OAG187" s="26"/>
      <c r="OAH187" s="26"/>
      <c r="OAI187" s="26"/>
      <c r="OAJ187" s="26"/>
      <c r="OAK187" s="26"/>
      <c r="OAL187" s="26"/>
      <c r="OAM187" s="26"/>
      <c r="OAN187" s="26"/>
      <c r="OAO187" s="26"/>
      <c r="OAP187" s="26"/>
      <c r="OAQ187" s="26"/>
      <c r="OAR187" s="26"/>
      <c r="OAS187" s="26"/>
      <c r="OAT187" s="26"/>
      <c r="OAU187" s="26"/>
      <c r="OAV187" s="26"/>
      <c r="OAW187" s="26"/>
      <c r="OAX187" s="26"/>
      <c r="OAY187" s="26"/>
      <c r="OAZ187" s="26"/>
      <c r="OBA187" s="26"/>
      <c r="OBB187" s="26"/>
      <c r="OBC187" s="26"/>
      <c r="OBD187" s="26"/>
      <c r="OBE187" s="26"/>
      <c r="OBF187" s="26"/>
      <c r="OBG187" s="26"/>
      <c r="OBH187" s="26"/>
      <c r="OBI187" s="26"/>
      <c r="OBJ187" s="26"/>
      <c r="OBK187" s="26"/>
      <c r="OBL187" s="26"/>
      <c r="OBM187" s="26"/>
      <c r="OBN187" s="26"/>
      <c r="OBO187" s="26"/>
      <c r="OBP187" s="26"/>
      <c r="OBQ187" s="26"/>
      <c r="OBR187" s="26"/>
      <c r="OBS187" s="26"/>
      <c r="OBT187" s="26"/>
      <c r="OBU187" s="26"/>
      <c r="OBV187" s="26"/>
      <c r="OBW187" s="26"/>
      <c r="OBX187" s="26"/>
      <c r="OBY187" s="26"/>
      <c r="OBZ187" s="26"/>
      <c r="OCA187" s="26"/>
      <c r="OCB187" s="26"/>
      <c r="OCC187" s="26"/>
      <c r="OCD187" s="26"/>
      <c r="OCE187" s="26"/>
      <c r="OCF187" s="26"/>
      <c r="OCG187" s="26"/>
      <c r="OCH187" s="26"/>
      <c r="OCI187" s="26"/>
      <c r="OCJ187" s="26"/>
      <c r="OCK187" s="26"/>
      <c r="OCL187" s="26"/>
      <c r="OCM187" s="26"/>
      <c r="OCN187" s="26"/>
      <c r="OCO187" s="26"/>
      <c r="OCP187" s="26"/>
      <c r="OCQ187" s="26"/>
      <c r="OCR187" s="26"/>
      <c r="OCS187" s="26"/>
      <c r="OCT187" s="26"/>
      <c r="OCU187" s="26"/>
      <c r="OCV187" s="26"/>
      <c r="OCW187" s="26"/>
      <c r="OCX187" s="26"/>
      <c r="OCY187" s="26"/>
      <c r="OCZ187" s="26"/>
      <c r="ODA187" s="26"/>
      <c r="ODB187" s="26"/>
      <c r="ODC187" s="26"/>
      <c r="ODD187" s="26"/>
      <c r="ODE187" s="26"/>
      <c r="ODF187" s="26"/>
      <c r="ODG187" s="26"/>
      <c r="ODH187" s="26"/>
      <c r="ODI187" s="26"/>
      <c r="ODJ187" s="26"/>
      <c r="ODK187" s="26"/>
      <c r="ODL187" s="26"/>
      <c r="ODM187" s="26"/>
      <c r="ODN187" s="26"/>
      <c r="ODO187" s="26"/>
      <c r="ODP187" s="26"/>
      <c r="ODQ187" s="26"/>
      <c r="ODR187" s="26"/>
      <c r="ODS187" s="26"/>
      <c r="ODT187" s="26"/>
      <c r="ODU187" s="26"/>
      <c r="ODV187" s="26"/>
      <c r="ODW187" s="26"/>
      <c r="ODX187" s="26"/>
      <c r="ODY187" s="26"/>
      <c r="ODZ187" s="26"/>
      <c r="OEA187" s="26"/>
      <c r="OEB187" s="26"/>
      <c r="OEC187" s="26"/>
      <c r="OED187" s="26"/>
      <c r="OEE187" s="26"/>
      <c r="OEF187" s="26"/>
      <c r="OEG187" s="26"/>
      <c r="OEH187" s="26"/>
      <c r="OEI187" s="26"/>
      <c r="OEJ187" s="26"/>
      <c r="OEK187" s="26"/>
      <c r="OEL187" s="26"/>
      <c r="OEM187" s="26"/>
      <c r="OEN187" s="26"/>
      <c r="OEO187" s="26"/>
      <c r="OEP187" s="26"/>
      <c r="OEQ187" s="26"/>
      <c r="OER187" s="26"/>
      <c r="OES187" s="26"/>
      <c r="OET187" s="26"/>
      <c r="OEU187" s="26"/>
      <c r="OEV187" s="26"/>
      <c r="OEW187" s="26"/>
      <c r="OEX187" s="26"/>
      <c r="OEY187" s="26"/>
      <c r="OEZ187" s="26"/>
      <c r="OFA187" s="26"/>
      <c r="OFB187" s="26"/>
      <c r="OFC187" s="26"/>
      <c r="OFD187" s="26"/>
      <c r="OFE187" s="26"/>
      <c r="OFF187" s="26"/>
      <c r="OFG187" s="26"/>
      <c r="OFH187" s="26"/>
      <c r="OFI187" s="26"/>
      <c r="OFJ187" s="26"/>
      <c r="OFK187" s="26"/>
      <c r="OFL187" s="26"/>
      <c r="OFM187" s="26"/>
      <c r="OFN187" s="26"/>
      <c r="OFO187" s="26"/>
      <c r="OFP187" s="26"/>
      <c r="OFQ187" s="26"/>
      <c r="OFR187" s="26"/>
      <c r="OFS187" s="26"/>
      <c r="OFT187" s="26"/>
      <c r="OFU187" s="26"/>
      <c r="OFV187" s="26"/>
      <c r="OFW187" s="26"/>
      <c r="OFX187" s="26"/>
      <c r="OFY187" s="26"/>
      <c r="OFZ187" s="26"/>
      <c r="OGA187" s="26"/>
      <c r="OGB187" s="26"/>
      <c r="OGC187" s="26"/>
      <c r="OGD187" s="26"/>
      <c r="OGE187" s="26"/>
      <c r="OGF187" s="26"/>
      <c r="OGG187" s="26"/>
      <c r="OGH187" s="26"/>
      <c r="OGI187" s="26"/>
      <c r="OGJ187" s="26"/>
      <c r="OGK187" s="26"/>
      <c r="OGL187" s="26"/>
      <c r="OGM187" s="26"/>
      <c r="OGN187" s="26"/>
      <c r="OGO187" s="26"/>
      <c r="OGP187" s="26"/>
      <c r="OGQ187" s="26"/>
      <c r="OGR187" s="26"/>
      <c r="OGS187" s="26"/>
      <c r="OGT187" s="26"/>
      <c r="OGU187" s="26"/>
      <c r="OGV187" s="26"/>
      <c r="OGW187" s="26"/>
      <c r="OGX187" s="26"/>
      <c r="OGY187" s="26"/>
      <c r="OGZ187" s="26"/>
      <c r="OHA187" s="26"/>
      <c r="OHB187" s="26"/>
      <c r="OHC187" s="26"/>
      <c r="OHD187" s="26"/>
      <c r="OHE187" s="26"/>
      <c r="OHF187" s="26"/>
      <c r="OHG187" s="26"/>
      <c r="OHH187" s="26"/>
      <c r="OHI187" s="26"/>
      <c r="OHJ187" s="26"/>
      <c r="OHK187" s="26"/>
      <c r="OHL187" s="26"/>
      <c r="OHM187" s="26"/>
      <c r="OHN187" s="26"/>
      <c r="OHO187" s="26"/>
      <c r="OHP187" s="26"/>
      <c r="OHQ187" s="26"/>
      <c r="OHR187" s="26"/>
      <c r="OHS187" s="26"/>
      <c r="OHT187" s="26"/>
      <c r="OHU187" s="26"/>
      <c r="OHV187" s="26"/>
      <c r="OHW187" s="26"/>
      <c r="OHX187" s="26"/>
      <c r="OHY187" s="26"/>
      <c r="OHZ187" s="26"/>
      <c r="OIA187" s="26"/>
      <c r="OIB187" s="26"/>
      <c r="OIC187" s="26"/>
      <c r="OID187" s="26"/>
      <c r="OIE187" s="26"/>
      <c r="OIF187" s="26"/>
      <c r="OIG187" s="26"/>
      <c r="OIH187" s="26"/>
      <c r="OII187" s="26"/>
      <c r="OIJ187" s="26"/>
      <c r="OIK187" s="26"/>
      <c r="OIL187" s="26"/>
      <c r="OIM187" s="26"/>
      <c r="OIN187" s="26"/>
      <c r="OIO187" s="26"/>
      <c r="OIP187" s="26"/>
      <c r="OIQ187" s="26"/>
      <c r="OIR187" s="26"/>
      <c r="OIS187" s="26"/>
      <c r="OIT187" s="26"/>
      <c r="OIU187" s="26"/>
      <c r="OIV187" s="26"/>
      <c r="OIW187" s="26"/>
      <c r="OIX187" s="26"/>
      <c r="OIY187" s="26"/>
      <c r="OIZ187" s="26"/>
      <c r="OJA187" s="26"/>
      <c r="OJB187" s="26"/>
      <c r="OJC187" s="26"/>
      <c r="OJD187" s="26"/>
      <c r="OJE187" s="26"/>
      <c r="OJF187" s="26"/>
      <c r="OJG187" s="26"/>
      <c r="OJH187" s="26"/>
      <c r="OJI187" s="26"/>
      <c r="OJJ187" s="26"/>
      <c r="OJK187" s="26"/>
      <c r="OJL187" s="26"/>
      <c r="OJM187" s="26"/>
      <c r="OJN187" s="26"/>
      <c r="OJO187" s="26"/>
      <c r="OJP187" s="26"/>
      <c r="OJQ187" s="26"/>
      <c r="OJR187" s="26"/>
      <c r="OJS187" s="26"/>
      <c r="OJT187" s="26"/>
      <c r="OJU187" s="26"/>
      <c r="OJV187" s="26"/>
      <c r="OJW187" s="26"/>
      <c r="OJX187" s="26"/>
      <c r="OJY187" s="26"/>
      <c r="OJZ187" s="26"/>
      <c r="OKA187" s="26"/>
      <c r="OKB187" s="26"/>
      <c r="OKC187" s="26"/>
      <c r="OKD187" s="26"/>
      <c r="OKE187" s="26"/>
      <c r="OKF187" s="26"/>
      <c r="OKG187" s="26"/>
      <c r="OKH187" s="26"/>
      <c r="OKI187" s="26"/>
      <c r="OKJ187" s="26"/>
      <c r="OKK187" s="26"/>
      <c r="OKL187" s="26"/>
      <c r="OKM187" s="26"/>
      <c r="OKN187" s="26"/>
      <c r="OKO187" s="26"/>
      <c r="OKP187" s="26"/>
      <c r="OKQ187" s="26"/>
      <c r="OKR187" s="26"/>
      <c r="OKS187" s="26"/>
      <c r="OKT187" s="26"/>
      <c r="OKU187" s="26"/>
      <c r="OKV187" s="26"/>
      <c r="OKW187" s="26"/>
      <c r="OKX187" s="26"/>
      <c r="OKY187" s="26"/>
      <c r="OKZ187" s="26"/>
      <c r="OLA187" s="26"/>
      <c r="OLB187" s="26"/>
      <c r="OLC187" s="26"/>
      <c r="OLD187" s="26"/>
      <c r="OLE187" s="26"/>
      <c r="OLF187" s="26"/>
      <c r="OLG187" s="26"/>
      <c r="OLH187" s="26"/>
      <c r="OLI187" s="26"/>
      <c r="OLJ187" s="26"/>
      <c r="OLK187" s="26"/>
      <c r="OLL187" s="26"/>
      <c r="OLM187" s="26"/>
      <c r="OLN187" s="26"/>
      <c r="OLO187" s="26"/>
      <c r="OLP187" s="26"/>
      <c r="OLQ187" s="26"/>
      <c r="OLR187" s="26"/>
      <c r="OLS187" s="26"/>
      <c r="OLT187" s="26"/>
      <c r="OLU187" s="26"/>
      <c r="OLV187" s="26"/>
      <c r="OLW187" s="26"/>
      <c r="OLX187" s="26"/>
      <c r="OLY187" s="26"/>
      <c r="OLZ187" s="26"/>
      <c r="OMA187" s="26"/>
      <c r="OMB187" s="26"/>
      <c r="OMC187" s="26"/>
      <c r="OMD187" s="26"/>
      <c r="OME187" s="26"/>
      <c r="OMF187" s="26"/>
      <c r="OMG187" s="26"/>
      <c r="OMH187" s="26"/>
      <c r="OMI187" s="26"/>
      <c r="OMJ187" s="26"/>
      <c r="OMK187" s="26"/>
      <c r="OML187" s="26"/>
      <c r="OMM187" s="26"/>
      <c r="OMN187" s="26"/>
      <c r="OMO187" s="26"/>
      <c r="OMP187" s="26"/>
      <c r="OMQ187" s="26"/>
      <c r="OMR187" s="26"/>
      <c r="OMS187" s="26"/>
      <c r="OMT187" s="26"/>
      <c r="OMU187" s="26"/>
      <c r="OMV187" s="26"/>
      <c r="OMW187" s="26"/>
      <c r="OMX187" s="26"/>
      <c r="OMY187" s="26"/>
      <c r="OMZ187" s="26"/>
      <c r="ONA187" s="26"/>
      <c r="ONB187" s="26"/>
      <c r="ONC187" s="26"/>
      <c r="OND187" s="26"/>
      <c r="ONE187" s="26"/>
      <c r="ONF187" s="26"/>
      <c r="ONG187" s="26"/>
      <c r="ONH187" s="26"/>
      <c r="ONI187" s="26"/>
      <c r="ONJ187" s="26"/>
      <c r="ONK187" s="26"/>
      <c r="ONL187" s="26"/>
      <c r="ONM187" s="26"/>
      <c r="ONN187" s="26"/>
      <c r="ONO187" s="26"/>
      <c r="ONP187" s="26"/>
      <c r="ONQ187" s="26"/>
      <c r="ONR187" s="26"/>
      <c r="ONS187" s="26"/>
      <c r="ONT187" s="26"/>
      <c r="ONU187" s="26"/>
      <c r="ONV187" s="26"/>
      <c r="ONW187" s="26"/>
      <c r="ONX187" s="26"/>
      <c r="ONY187" s="26"/>
      <c r="ONZ187" s="26"/>
      <c r="OOA187" s="26"/>
      <c r="OOB187" s="26"/>
      <c r="OOC187" s="26"/>
      <c r="OOD187" s="26"/>
      <c r="OOE187" s="26"/>
      <c r="OOF187" s="26"/>
      <c r="OOG187" s="26"/>
      <c r="OOH187" s="26"/>
      <c r="OOI187" s="26"/>
      <c r="OOJ187" s="26"/>
      <c r="OOK187" s="26"/>
      <c r="OOL187" s="26"/>
      <c r="OOM187" s="26"/>
      <c r="OON187" s="26"/>
      <c r="OOO187" s="26"/>
      <c r="OOP187" s="26"/>
      <c r="OOQ187" s="26"/>
      <c r="OOR187" s="26"/>
      <c r="OOS187" s="26"/>
      <c r="OOT187" s="26"/>
      <c r="OOU187" s="26"/>
      <c r="OOV187" s="26"/>
      <c r="OOW187" s="26"/>
      <c r="OOX187" s="26"/>
      <c r="OOY187" s="26"/>
      <c r="OOZ187" s="26"/>
      <c r="OPA187" s="26"/>
      <c r="OPB187" s="26"/>
      <c r="OPC187" s="26"/>
      <c r="OPD187" s="26"/>
      <c r="OPE187" s="26"/>
      <c r="OPF187" s="26"/>
      <c r="OPG187" s="26"/>
      <c r="OPH187" s="26"/>
      <c r="OPI187" s="26"/>
      <c r="OPJ187" s="26"/>
      <c r="OPK187" s="26"/>
      <c r="OPL187" s="26"/>
      <c r="OPM187" s="26"/>
      <c r="OPN187" s="26"/>
      <c r="OPO187" s="26"/>
      <c r="OPP187" s="26"/>
      <c r="OPQ187" s="26"/>
      <c r="OPR187" s="26"/>
      <c r="OPS187" s="26"/>
      <c r="OPT187" s="26"/>
      <c r="OPU187" s="26"/>
      <c r="OPV187" s="26"/>
      <c r="OPW187" s="26"/>
      <c r="OPX187" s="26"/>
      <c r="OPY187" s="26"/>
      <c r="OPZ187" s="26"/>
      <c r="OQA187" s="26"/>
      <c r="OQB187" s="26"/>
      <c r="OQC187" s="26"/>
      <c r="OQD187" s="26"/>
      <c r="OQE187" s="26"/>
      <c r="OQF187" s="26"/>
      <c r="OQG187" s="26"/>
      <c r="OQH187" s="26"/>
      <c r="OQI187" s="26"/>
      <c r="OQJ187" s="26"/>
      <c r="OQK187" s="26"/>
      <c r="OQL187" s="26"/>
      <c r="OQM187" s="26"/>
      <c r="OQN187" s="26"/>
      <c r="OQO187" s="26"/>
      <c r="OQP187" s="26"/>
      <c r="OQQ187" s="26"/>
      <c r="OQR187" s="26"/>
      <c r="OQS187" s="26"/>
      <c r="OQT187" s="26"/>
      <c r="OQU187" s="26"/>
      <c r="OQV187" s="26"/>
      <c r="OQW187" s="26"/>
      <c r="OQX187" s="26"/>
      <c r="OQY187" s="26"/>
      <c r="OQZ187" s="26"/>
      <c r="ORA187" s="26"/>
      <c r="ORB187" s="26"/>
      <c r="ORC187" s="26"/>
      <c r="ORD187" s="26"/>
      <c r="ORE187" s="26"/>
      <c r="ORF187" s="26"/>
      <c r="ORG187" s="26"/>
      <c r="ORH187" s="26"/>
      <c r="ORI187" s="26"/>
      <c r="ORJ187" s="26"/>
      <c r="ORK187" s="26"/>
      <c r="ORL187" s="26"/>
      <c r="ORM187" s="26"/>
      <c r="ORN187" s="26"/>
      <c r="ORO187" s="26"/>
      <c r="ORP187" s="26"/>
      <c r="ORQ187" s="26"/>
      <c r="ORR187" s="26"/>
      <c r="ORS187" s="26"/>
      <c r="ORT187" s="26"/>
      <c r="ORU187" s="26"/>
      <c r="ORV187" s="26"/>
      <c r="ORW187" s="26"/>
      <c r="ORX187" s="26"/>
      <c r="ORY187" s="26"/>
      <c r="ORZ187" s="26"/>
      <c r="OSA187" s="26"/>
      <c r="OSB187" s="26"/>
      <c r="OSC187" s="26"/>
      <c r="OSD187" s="26"/>
      <c r="OSE187" s="26"/>
      <c r="OSF187" s="26"/>
      <c r="OSG187" s="26"/>
      <c r="OSH187" s="26"/>
      <c r="OSI187" s="26"/>
      <c r="OSJ187" s="26"/>
      <c r="OSK187" s="26"/>
      <c r="OSL187" s="26"/>
      <c r="OSM187" s="26"/>
      <c r="OSN187" s="26"/>
      <c r="OSO187" s="26"/>
      <c r="OSP187" s="26"/>
      <c r="OSQ187" s="26"/>
      <c r="OSR187" s="26"/>
      <c r="OSS187" s="26"/>
      <c r="OST187" s="26"/>
      <c r="OSU187" s="26"/>
      <c r="OSV187" s="26"/>
      <c r="OSW187" s="26"/>
      <c r="OSX187" s="26"/>
      <c r="OSY187" s="26"/>
      <c r="OSZ187" s="26"/>
      <c r="OTA187" s="26"/>
      <c r="OTB187" s="26"/>
      <c r="OTC187" s="26"/>
      <c r="OTD187" s="26"/>
      <c r="OTE187" s="26"/>
      <c r="OTF187" s="26"/>
      <c r="OTG187" s="26"/>
      <c r="OTH187" s="26"/>
      <c r="OTI187" s="26"/>
      <c r="OTJ187" s="26"/>
      <c r="OTK187" s="26"/>
      <c r="OTL187" s="26"/>
      <c r="OTM187" s="26"/>
      <c r="OTN187" s="26"/>
      <c r="OTO187" s="26"/>
      <c r="OTP187" s="26"/>
      <c r="OTQ187" s="26"/>
      <c r="OTR187" s="26"/>
      <c r="OTS187" s="26"/>
      <c r="OTT187" s="26"/>
      <c r="OTU187" s="26"/>
      <c r="OTV187" s="26"/>
      <c r="OTW187" s="26"/>
      <c r="OTX187" s="26"/>
      <c r="OTY187" s="26"/>
      <c r="OTZ187" s="26"/>
      <c r="OUA187" s="26"/>
      <c r="OUB187" s="26"/>
      <c r="OUC187" s="26"/>
      <c r="OUD187" s="26"/>
      <c r="OUE187" s="26"/>
      <c r="OUF187" s="26"/>
      <c r="OUG187" s="26"/>
      <c r="OUH187" s="26"/>
      <c r="OUI187" s="26"/>
      <c r="OUJ187" s="26"/>
      <c r="OUK187" s="26"/>
      <c r="OUL187" s="26"/>
      <c r="OUM187" s="26"/>
      <c r="OUN187" s="26"/>
      <c r="OUO187" s="26"/>
      <c r="OUP187" s="26"/>
      <c r="OUQ187" s="26"/>
      <c r="OUR187" s="26"/>
      <c r="OUS187" s="26"/>
      <c r="OUT187" s="26"/>
      <c r="OUU187" s="26"/>
      <c r="OUV187" s="26"/>
      <c r="OUW187" s="26"/>
      <c r="OUX187" s="26"/>
      <c r="OUY187" s="26"/>
      <c r="OUZ187" s="26"/>
      <c r="OVA187" s="26"/>
      <c r="OVB187" s="26"/>
      <c r="OVC187" s="26"/>
      <c r="OVD187" s="26"/>
      <c r="OVE187" s="26"/>
      <c r="OVF187" s="26"/>
      <c r="OVG187" s="26"/>
      <c r="OVH187" s="26"/>
      <c r="OVI187" s="26"/>
      <c r="OVJ187" s="26"/>
      <c r="OVK187" s="26"/>
      <c r="OVL187" s="26"/>
      <c r="OVM187" s="26"/>
      <c r="OVN187" s="26"/>
      <c r="OVO187" s="26"/>
      <c r="OVP187" s="26"/>
      <c r="OVQ187" s="26"/>
      <c r="OVR187" s="26"/>
      <c r="OVS187" s="26"/>
      <c r="OVT187" s="26"/>
      <c r="OVU187" s="26"/>
      <c r="OVV187" s="26"/>
      <c r="OVW187" s="26"/>
      <c r="OVX187" s="26"/>
      <c r="OVY187" s="26"/>
      <c r="OVZ187" s="26"/>
      <c r="OWA187" s="26"/>
      <c r="OWB187" s="26"/>
      <c r="OWC187" s="26"/>
      <c r="OWD187" s="26"/>
      <c r="OWE187" s="26"/>
      <c r="OWF187" s="26"/>
      <c r="OWG187" s="26"/>
      <c r="OWH187" s="26"/>
      <c r="OWI187" s="26"/>
      <c r="OWJ187" s="26"/>
      <c r="OWK187" s="26"/>
      <c r="OWL187" s="26"/>
      <c r="OWM187" s="26"/>
      <c r="OWN187" s="26"/>
      <c r="OWO187" s="26"/>
      <c r="OWP187" s="26"/>
      <c r="OWQ187" s="26"/>
      <c r="OWR187" s="26"/>
      <c r="OWS187" s="26"/>
      <c r="OWT187" s="26"/>
      <c r="OWU187" s="26"/>
      <c r="OWV187" s="26"/>
      <c r="OWW187" s="26"/>
      <c r="OWX187" s="26"/>
      <c r="OWY187" s="26"/>
      <c r="OWZ187" s="26"/>
      <c r="OXA187" s="26"/>
      <c r="OXB187" s="26"/>
      <c r="OXC187" s="26"/>
      <c r="OXD187" s="26"/>
      <c r="OXE187" s="26"/>
      <c r="OXF187" s="26"/>
      <c r="OXG187" s="26"/>
      <c r="OXH187" s="26"/>
      <c r="OXI187" s="26"/>
      <c r="OXJ187" s="26"/>
      <c r="OXK187" s="26"/>
      <c r="OXL187" s="26"/>
      <c r="OXM187" s="26"/>
      <c r="OXN187" s="26"/>
      <c r="OXO187" s="26"/>
      <c r="OXP187" s="26"/>
      <c r="OXQ187" s="26"/>
      <c r="OXR187" s="26"/>
      <c r="OXS187" s="26"/>
      <c r="OXT187" s="26"/>
      <c r="OXU187" s="26"/>
      <c r="OXV187" s="26"/>
      <c r="OXW187" s="26"/>
      <c r="OXX187" s="26"/>
      <c r="OXY187" s="26"/>
      <c r="OXZ187" s="26"/>
      <c r="OYA187" s="26"/>
      <c r="OYB187" s="26"/>
      <c r="OYC187" s="26"/>
      <c r="OYD187" s="26"/>
      <c r="OYE187" s="26"/>
      <c r="OYF187" s="26"/>
      <c r="OYG187" s="26"/>
      <c r="OYH187" s="26"/>
      <c r="OYI187" s="26"/>
      <c r="OYJ187" s="26"/>
      <c r="OYK187" s="26"/>
      <c r="OYL187" s="26"/>
      <c r="OYM187" s="26"/>
      <c r="OYN187" s="26"/>
      <c r="OYO187" s="26"/>
      <c r="OYP187" s="26"/>
      <c r="OYQ187" s="26"/>
      <c r="OYR187" s="26"/>
      <c r="OYS187" s="26"/>
      <c r="OYT187" s="26"/>
      <c r="OYU187" s="26"/>
      <c r="OYV187" s="26"/>
      <c r="OYW187" s="26"/>
      <c r="OYX187" s="26"/>
      <c r="OYY187" s="26"/>
      <c r="OYZ187" s="26"/>
      <c r="OZA187" s="26"/>
      <c r="OZB187" s="26"/>
      <c r="OZC187" s="26"/>
      <c r="OZD187" s="26"/>
      <c r="OZE187" s="26"/>
      <c r="OZF187" s="26"/>
      <c r="OZG187" s="26"/>
      <c r="OZH187" s="26"/>
      <c r="OZI187" s="26"/>
      <c r="OZJ187" s="26"/>
      <c r="OZK187" s="26"/>
      <c r="OZL187" s="26"/>
      <c r="OZM187" s="26"/>
      <c r="OZN187" s="26"/>
      <c r="OZO187" s="26"/>
      <c r="OZP187" s="26"/>
      <c r="OZQ187" s="26"/>
      <c r="OZR187" s="26"/>
      <c r="OZS187" s="26"/>
      <c r="OZT187" s="26"/>
      <c r="OZU187" s="26"/>
      <c r="OZV187" s="26"/>
      <c r="OZW187" s="26"/>
      <c r="OZX187" s="26"/>
      <c r="OZY187" s="26"/>
      <c r="OZZ187" s="26"/>
      <c r="PAA187" s="26"/>
      <c r="PAB187" s="26"/>
      <c r="PAC187" s="26"/>
      <c r="PAD187" s="26"/>
      <c r="PAE187" s="26"/>
      <c r="PAF187" s="26"/>
      <c r="PAG187" s="26"/>
      <c r="PAH187" s="26"/>
      <c r="PAI187" s="26"/>
      <c r="PAJ187" s="26"/>
      <c r="PAK187" s="26"/>
      <c r="PAL187" s="26"/>
      <c r="PAM187" s="26"/>
      <c r="PAN187" s="26"/>
      <c r="PAO187" s="26"/>
      <c r="PAP187" s="26"/>
      <c r="PAQ187" s="26"/>
      <c r="PAR187" s="26"/>
      <c r="PAS187" s="26"/>
      <c r="PAT187" s="26"/>
      <c r="PAU187" s="26"/>
      <c r="PAV187" s="26"/>
      <c r="PAW187" s="26"/>
      <c r="PAX187" s="26"/>
      <c r="PAY187" s="26"/>
      <c r="PAZ187" s="26"/>
      <c r="PBA187" s="26"/>
      <c r="PBB187" s="26"/>
      <c r="PBC187" s="26"/>
      <c r="PBD187" s="26"/>
      <c r="PBE187" s="26"/>
      <c r="PBF187" s="26"/>
      <c r="PBG187" s="26"/>
      <c r="PBH187" s="26"/>
      <c r="PBI187" s="26"/>
      <c r="PBJ187" s="26"/>
      <c r="PBK187" s="26"/>
      <c r="PBL187" s="26"/>
      <c r="PBM187" s="26"/>
      <c r="PBN187" s="26"/>
      <c r="PBO187" s="26"/>
      <c r="PBP187" s="26"/>
      <c r="PBQ187" s="26"/>
      <c r="PBR187" s="26"/>
      <c r="PBS187" s="26"/>
      <c r="PBT187" s="26"/>
      <c r="PBU187" s="26"/>
      <c r="PBV187" s="26"/>
      <c r="PBW187" s="26"/>
      <c r="PBX187" s="26"/>
      <c r="PBY187" s="26"/>
      <c r="PBZ187" s="26"/>
      <c r="PCA187" s="26"/>
      <c r="PCB187" s="26"/>
      <c r="PCC187" s="26"/>
      <c r="PCD187" s="26"/>
      <c r="PCE187" s="26"/>
      <c r="PCF187" s="26"/>
      <c r="PCG187" s="26"/>
      <c r="PCH187" s="26"/>
      <c r="PCI187" s="26"/>
      <c r="PCJ187" s="26"/>
      <c r="PCK187" s="26"/>
      <c r="PCL187" s="26"/>
      <c r="PCM187" s="26"/>
      <c r="PCN187" s="26"/>
      <c r="PCO187" s="26"/>
      <c r="PCP187" s="26"/>
      <c r="PCQ187" s="26"/>
      <c r="PCR187" s="26"/>
      <c r="PCS187" s="26"/>
      <c r="PCT187" s="26"/>
      <c r="PCU187" s="26"/>
      <c r="PCV187" s="26"/>
      <c r="PCW187" s="26"/>
      <c r="PCX187" s="26"/>
      <c r="PCY187" s="26"/>
      <c r="PCZ187" s="26"/>
      <c r="PDA187" s="26"/>
      <c r="PDB187" s="26"/>
      <c r="PDC187" s="26"/>
      <c r="PDD187" s="26"/>
      <c r="PDE187" s="26"/>
      <c r="PDF187" s="26"/>
      <c r="PDG187" s="26"/>
      <c r="PDH187" s="26"/>
      <c r="PDI187" s="26"/>
      <c r="PDJ187" s="26"/>
      <c r="PDK187" s="26"/>
      <c r="PDL187" s="26"/>
      <c r="PDM187" s="26"/>
      <c r="PDN187" s="26"/>
      <c r="PDO187" s="26"/>
      <c r="PDP187" s="26"/>
      <c r="PDQ187" s="26"/>
      <c r="PDR187" s="26"/>
      <c r="PDS187" s="26"/>
      <c r="PDT187" s="26"/>
      <c r="PDU187" s="26"/>
      <c r="PDV187" s="26"/>
      <c r="PDW187" s="26"/>
      <c r="PDX187" s="26"/>
      <c r="PDY187" s="26"/>
      <c r="PDZ187" s="26"/>
      <c r="PEA187" s="26"/>
      <c r="PEB187" s="26"/>
      <c r="PEC187" s="26"/>
      <c r="PED187" s="26"/>
      <c r="PEE187" s="26"/>
      <c r="PEF187" s="26"/>
      <c r="PEG187" s="26"/>
      <c r="PEH187" s="26"/>
      <c r="PEI187" s="26"/>
      <c r="PEJ187" s="26"/>
      <c r="PEK187" s="26"/>
      <c r="PEL187" s="26"/>
      <c r="PEM187" s="26"/>
      <c r="PEN187" s="26"/>
      <c r="PEO187" s="26"/>
      <c r="PEP187" s="26"/>
      <c r="PEQ187" s="26"/>
      <c r="PER187" s="26"/>
      <c r="PES187" s="26"/>
      <c r="PET187" s="26"/>
      <c r="PEU187" s="26"/>
      <c r="PEV187" s="26"/>
      <c r="PEW187" s="26"/>
      <c r="PEX187" s="26"/>
      <c r="PEY187" s="26"/>
      <c r="PEZ187" s="26"/>
      <c r="PFA187" s="26"/>
      <c r="PFB187" s="26"/>
      <c r="PFC187" s="26"/>
      <c r="PFD187" s="26"/>
      <c r="PFE187" s="26"/>
      <c r="PFF187" s="26"/>
      <c r="PFG187" s="26"/>
      <c r="PFH187" s="26"/>
      <c r="PFI187" s="26"/>
      <c r="PFJ187" s="26"/>
      <c r="PFK187" s="26"/>
      <c r="PFL187" s="26"/>
      <c r="PFM187" s="26"/>
      <c r="PFN187" s="26"/>
      <c r="PFO187" s="26"/>
      <c r="PFP187" s="26"/>
      <c r="PFQ187" s="26"/>
      <c r="PFR187" s="26"/>
      <c r="PFS187" s="26"/>
      <c r="PFT187" s="26"/>
      <c r="PFU187" s="26"/>
      <c r="PFV187" s="26"/>
      <c r="PFW187" s="26"/>
      <c r="PFX187" s="26"/>
      <c r="PFY187" s="26"/>
      <c r="PFZ187" s="26"/>
      <c r="PGA187" s="26"/>
      <c r="PGB187" s="26"/>
      <c r="PGC187" s="26"/>
      <c r="PGD187" s="26"/>
      <c r="PGE187" s="26"/>
      <c r="PGF187" s="26"/>
      <c r="PGG187" s="26"/>
      <c r="PGH187" s="26"/>
      <c r="PGI187" s="26"/>
      <c r="PGJ187" s="26"/>
      <c r="PGK187" s="26"/>
      <c r="PGL187" s="26"/>
      <c r="PGM187" s="26"/>
      <c r="PGN187" s="26"/>
      <c r="PGO187" s="26"/>
      <c r="PGP187" s="26"/>
      <c r="PGQ187" s="26"/>
      <c r="PGR187" s="26"/>
      <c r="PGS187" s="26"/>
      <c r="PGT187" s="26"/>
      <c r="PGU187" s="26"/>
      <c r="PGV187" s="26"/>
      <c r="PGW187" s="26"/>
      <c r="PGX187" s="26"/>
      <c r="PGY187" s="26"/>
      <c r="PGZ187" s="26"/>
      <c r="PHA187" s="26"/>
      <c r="PHB187" s="26"/>
      <c r="PHC187" s="26"/>
      <c r="PHD187" s="26"/>
      <c r="PHE187" s="26"/>
      <c r="PHF187" s="26"/>
      <c r="PHG187" s="26"/>
      <c r="PHH187" s="26"/>
      <c r="PHI187" s="26"/>
      <c r="PHJ187" s="26"/>
      <c r="PHK187" s="26"/>
      <c r="PHL187" s="26"/>
      <c r="PHM187" s="26"/>
      <c r="PHN187" s="26"/>
      <c r="PHO187" s="26"/>
      <c r="PHP187" s="26"/>
      <c r="PHQ187" s="26"/>
      <c r="PHR187" s="26"/>
      <c r="PHS187" s="26"/>
      <c r="PHT187" s="26"/>
      <c r="PHU187" s="26"/>
      <c r="PHV187" s="26"/>
      <c r="PHW187" s="26"/>
      <c r="PHX187" s="26"/>
      <c r="PHY187" s="26"/>
      <c r="PHZ187" s="26"/>
      <c r="PIA187" s="26"/>
      <c r="PIB187" s="26"/>
      <c r="PIC187" s="26"/>
      <c r="PID187" s="26"/>
      <c r="PIE187" s="26"/>
      <c r="PIF187" s="26"/>
      <c r="PIG187" s="26"/>
      <c r="PIH187" s="26"/>
      <c r="PII187" s="26"/>
      <c r="PIJ187" s="26"/>
      <c r="PIK187" s="26"/>
      <c r="PIL187" s="26"/>
      <c r="PIM187" s="26"/>
      <c r="PIN187" s="26"/>
      <c r="PIO187" s="26"/>
      <c r="PIP187" s="26"/>
      <c r="PIQ187" s="26"/>
      <c r="PIR187" s="26"/>
      <c r="PIS187" s="26"/>
      <c r="PIT187" s="26"/>
      <c r="PIU187" s="26"/>
      <c r="PIV187" s="26"/>
      <c r="PIW187" s="26"/>
      <c r="PIX187" s="26"/>
      <c r="PIY187" s="26"/>
      <c r="PIZ187" s="26"/>
      <c r="PJA187" s="26"/>
      <c r="PJB187" s="26"/>
      <c r="PJC187" s="26"/>
      <c r="PJD187" s="26"/>
      <c r="PJE187" s="26"/>
      <c r="PJF187" s="26"/>
      <c r="PJG187" s="26"/>
      <c r="PJH187" s="26"/>
      <c r="PJI187" s="26"/>
      <c r="PJJ187" s="26"/>
      <c r="PJK187" s="26"/>
      <c r="PJL187" s="26"/>
      <c r="PJM187" s="26"/>
      <c r="PJN187" s="26"/>
      <c r="PJO187" s="26"/>
      <c r="PJP187" s="26"/>
      <c r="PJQ187" s="26"/>
      <c r="PJR187" s="26"/>
      <c r="PJS187" s="26"/>
      <c r="PJT187" s="26"/>
      <c r="PJU187" s="26"/>
      <c r="PJV187" s="26"/>
      <c r="PJW187" s="26"/>
      <c r="PJX187" s="26"/>
      <c r="PJY187" s="26"/>
      <c r="PJZ187" s="26"/>
      <c r="PKA187" s="26"/>
      <c r="PKB187" s="26"/>
      <c r="PKC187" s="26"/>
      <c r="PKD187" s="26"/>
      <c r="PKE187" s="26"/>
      <c r="PKF187" s="26"/>
      <c r="PKG187" s="26"/>
      <c r="PKH187" s="26"/>
      <c r="PKI187" s="26"/>
      <c r="PKJ187" s="26"/>
      <c r="PKK187" s="26"/>
      <c r="PKL187" s="26"/>
      <c r="PKM187" s="26"/>
      <c r="PKN187" s="26"/>
      <c r="PKO187" s="26"/>
      <c r="PKP187" s="26"/>
      <c r="PKQ187" s="26"/>
      <c r="PKR187" s="26"/>
      <c r="PKS187" s="26"/>
      <c r="PKT187" s="26"/>
      <c r="PKU187" s="26"/>
      <c r="PKV187" s="26"/>
      <c r="PKW187" s="26"/>
      <c r="PKX187" s="26"/>
      <c r="PKY187" s="26"/>
      <c r="PKZ187" s="26"/>
      <c r="PLA187" s="26"/>
      <c r="PLB187" s="26"/>
      <c r="PLC187" s="26"/>
      <c r="PLD187" s="26"/>
      <c r="PLE187" s="26"/>
      <c r="PLF187" s="26"/>
      <c r="PLG187" s="26"/>
      <c r="PLH187" s="26"/>
      <c r="PLI187" s="26"/>
      <c r="PLJ187" s="26"/>
      <c r="PLK187" s="26"/>
      <c r="PLL187" s="26"/>
      <c r="PLM187" s="26"/>
      <c r="PLN187" s="26"/>
      <c r="PLO187" s="26"/>
      <c r="PLP187" s="26"/>
      <c r="PLQ187" s="26"/>
      <c r="PLR187" s="26"/>
      <c r="PLS187" s="26"/>
      <c r="PLT187" s="26"/>
      <c r="PLU187" s="26"/>
      <c r="PLV187" s="26"/>
      <c r="PLW187" s="26"/>
      <c r="PLX187" s="26"/>
      <c r="PLY187" s="26"/>
      <c r="PLZ187" s="26"/>
      <c r="PMA187" s="26"/>
      <c r="PMB187" s="26"/>
      <c r="PMC187" s="26"/>
      <c r="PMD187" s="26"/>
      <c r="PME187" s="26"/>
      <c r="PMF187" s="26"/>
      <c r="PMG187" s="26"/>
      <c r="PMH187" s="26"/>
      <c r="PMI187" s="26"/>
      <c r="PMJ187" s="26"/>
      <c r="PMK187" s="26"/>
      <c r="PML187" s="26"/>
      <c r="PMM187" s="26"/>
      <c r="PMN187" s="26"/>
      <c r="PMO187" s="26"/>
      <c r="PMP187" s="26"/>
      <c r="PMQ187" s="26"/>
      <c r="PMR187" s="26"/>
      <c r="PMS187" s="26"/>
      <c r="PMT187" s="26"/>
      <c r="PMU187" s="26"/>
      <c r="PMV187" s="26"/>
      <c r="PMW187" s="26"/>
      <c r="PMX187" s="26"/>
      <c r="PMY187" s="26"/>
      <c r="PMZ187" s="26"/>
      <c r="PNA187" s="26"/>
      <c r="PNB187" s="26"/>
      <c r="PNC187" s="26"/>
      <c r="PND187" s="26"/>
      <c r="PNE187" s="26"/>
      <c r="PNF187" s="26"/>
      <c r="PNG187" s="26"/>
      <c r="PNH187" s="26"/>
      <c r="PNI187" s="26"/>
      <c r="PNJ187" s="26"/>
      <c r="PNK187" s="26"/>
      <c r="PNL187" s="26"/>
      <c r="PNM187" s="26"/>
      <c r="PNN187" s="26"/>
      <c r="PNO187" s="26"/>
      <c r="PNP187" s="26"/>
      <c r="PNQ187" s="26"/>
      <c r="PNR187" s="26"/>
      <c r="PNS187" s="26"/>
      <c r="PNT187" s="26"/>
      <c r="PNU187" s="26"/>
      <c r="PNV187" s="26"/>
      <c r="PNW187" s="26"/>
      <c r="PNX187" s="26"/>
      <c r="PNY187" s="26"/>
      <c r="PNZ187" s="26"/>
      <c r="POA187" s="26"/>
      <c r="POB187" s="26"/>
      <c r="POC187" s="26"/>
      <c r="POD187" s="26"/>
      <c r="POE187" s="26"/>
      <c r="POF187" s="26"/>
      <c r="POG187" s="26"/>
      <c r="POH187" s="26"/>
      <c r="POI187" s="26"/>
      <c r="POJ187" s="26"/>
      <c r="POK187" s="26"/>
      <c r="POL187" s="26"/>
      <c r="POM187" s="26"/>
      <c r="PON187" s="26"/>
      <c r="POO187" s="26"/>
      <c r="POP187" s="26"/>
      <c r="POQ187" s="26"/>
      <c r="POR187" s="26"/>
      <c r="POS187" s="26"/>
      <c r="POT187" s="26"/>
      <c r="POU187" s="26"/>
      <c r="POV187" s="26"/>
      <c r="POW187" s="26"/>
      <c r="POX187" s="26"/>
      <c r="POY187" s="26"/>
      <c r="POZ187" s="26"/>
      <c r="PPA187" s="26"/>
      <c r="PPB187" s="26"/>
      <c r="PPC187" s="26"/>
      <c r="PPD187" s="26"/>
      <c r="PPE187" s="26"/>
      <c r="PPF187" s="26"/>
      <c r="PPG187" s="26"/>
      <c r="PPH187" s="26"/>
      <c r="PPI187" s="26"/>
      <c r="PPJ187" s="26"/>
      <c r="PPK187" s="26"/>
      <c r="PPL187" s="26"/>
      <c r="PPM187" s="26"/>
      <c r="PPN187" s="26"/>
      <c r="PPO187" s="26"/>
      <c r="PPP187" s="26"/>
      <c r="PPQ187" s="26"/>
      <c r="PPR187" s="26"/>
      <c r="PPS187" s="26"/>
      <c r="PPT187" s="26"/>
      <c r="PPU187" s="26"/>
      <c r="PPV187" s="26"/>
      <c r="PPW187" s="26"/>
      <c r="PPX187" s="26"/>
      <c r="PPY187" s="26"/>
      <c r="PPZ187" s="26"/>
      <c r="PQA187" s="26"/>
      <c r="PQB187" s="26"/>
      <c r="PQC187" s="26"/>
      <c r="PQD187" s="26"/>
      <c r="PQE187" s="26"/>
      <c r="PQF187" s="26"/>
      <c r="PQG187" s="26"/>
      <c r="PQH187" s="26"/>
      <c r="PQI187" s="26"/>
      <c r="PQJ187" s="26"/>
      <c r="PQK187" s="26"/>
      <c r="PQL187" s="26"/>
      <c r="PQM187" s="26"/>
      <c r="PQN187" s="26"/>
      <c r="PQO187" s="26"/>
      <c r="PQP187" s="26"/>
      <c r="PQQ187" s="26"/>
      <c r="PQR187" s="26"/>
      <c r="PQS187" s="26"/>
      <c r="PQT187" s="26"/>
      <c r="PQU187" s="26"/>
      <c r="PQV187" s="26"/>
      <c r="PQW187" s="26"/>
      <c r="PQX187" s="26"/>
      <c r="PQY187" s="26"/>
      <c r="PQZ187" s="26"/>
      <c r="PRA187" s="26"/>
      <c r="PRB187" s="26"/>
      <c r="PRC187" s="26"/>
      <c r="PRD187" s="26"/>
      <c r="PRE187" s="26"/>
      <c r="PRF187" s="26"/>
      <c r="PRG187" s="26"/>
      <c r="PRH187" s="26"/>
      <c r="PRI187" s="26"/>
      <c r="PRJ187" s="26"/>
      <c r="PRK187" s="26"/>
      <c r="PRL187" s="26"/>
      <c r="PRM187" s="26"/>
      <c r="PRN187" s="26"/>
      <c r="PRO187" s="26"/>
      <c r="PRP187" s="26"/>
      <c r="PRQ187" s="26"/>
      <c r="PRR187" s="26"/>
      <c r="PRS187" s="26"/>
      <c r="PRT187" s="26"/>
      <c r="PRU187" s="26"/>
      <c r="PRV187" s="26"/>
      <c r="PRW187" s="26"/>
      <c r="PRX187" s="26"/>
      <c r="PRY187" s="26"/>
      <c r="PRZ187" s="26"/>
      <c r="PSA187" s="26"/>
      <c r="PSB187" s="26"/>
      <c r="PSC187" s="26"/>
      <c r="PSD187" s="26"/>
      <c r="PSE187" s="26"/>
      <c r="PSF187" s="26"/>
      <c r="PSG187" s="26"/>
      <c r="PSH187" s="26"/>
      <c r="PSI187" s="26"/>
      <c r="PSJ187" s="26"/>
      <c r="PSK187" s="26"/>
      <c r="PSL187" s="26"/>
      <c r="PSM187" s="26"/>
      <c r="PSN187" s="26"/>
      <c r="PSO187" s="26"/>
      <c r="PSP187" s="26"/>
      <c r="PSQ187" s="26"/>
      <c r="PSR187" s="26"/>
      <c r="PSS187" s="26"/>
      <c r="PST187" s="26"/>
      <c r="PSU187" s="26"/>
      <c r="PSV187" s="26"/>
      <c r="PSW187" s="26"/>
      <c r="PSX187" s="26"/>
      <c r="PSY187" s="26"/>
      <c r="PSZ187" s="26"/>
      <c r="PTA187" s="26"/>
      <c r="PTB187" s="26"/>
      <c r="PTC187" s="26"/>
      <c r="PTD187" s="26"/>
      <c r="PTE187" s="26"/>
      <c r="PTF187" s="26"/>
      <c r="PTG187" s="26"/>
      <c r="PTH187" s="26"/>
      <c r="PTI187" s="26"/>
      <c r="PTJ187" s="26"/>
      <c r="PTK187" s="26"/>
      <c r="PTL187" s="26"/>
      <c r="PTM187" s="26"/>
      <c r="PTN187" s="26"/>
      <c r="PTO187" s="26"/>
      <c r="PTP187" s="26"/>
      <c r="PTQ187" s="26"/>
      <c r="PTR187" s="26"/>
      <c r="PTS187" s="26"/>
      <c r="PTT187" s="26"/>
      <c r="PTU187" s="26"/>
      <c r="PTV187" s="26"/>
      <c r="PTW187" s="26"/>
      <c r="PTX187" s="26"/>
      <c r="PTY187" s="26"/>
      <c r="PTZ187" s="26"/>
      <c r="PUA187" s="26"/>
      <c r="PUB187" s="26"/>
      <c r="PUC187" s="26"/>
      <c r="PUD187" s="26"/>
      <c r="PUE187" s="26"/>
      <c r="PUF187" s="26"/>
      <c r="PUG187" s="26"/>
      <c r="PUH187" s="26"/>
      <c r="PUI187" s="26"/>
      <c r="PUJ187" s="26"/>
      <c r="PUK187" s="26"/>
      <c r="PUL187" s="26"/>
      <c r="PUM187" s="26"/>
      <c r="PUN187" s="26"/>
      <c r="PUO187" s="26"/>
      <c r="PUP187" s="26"/>
      <c r="PUQ187" s="26"/>
      <c r="PUR187" s="26"/>
      <c r="PUS187" s="26"/>
      <c r="PUT187" s="26"/>
      <c r="PUU187" s="26"/>
      <c r="PUV187" s="26"/>
      <c r="PUW187" s="26"/>
      <c r="PUX187" s="26"/>
      <c r="PUY187" s="26"/>
      <c r="PUZ187" s="26"/>
      <c r="PVA187" s="26"/>
      <c r="PVB187" s="26"/>
      <c r="PVC187" s="26"/>
      <c r="PVD187" s="26"/>
      <c r="PVE187" s="26"/>
      <c r="PVF187" s="26"/>
      <c r="PVG187" s="26"/>
      <c r="PVH187" s="26"/>
      <c r="PVI187" s="26"/>
      <c r="PVJ187" s="26"/>
      <c r="PVK187" s="26"/>
      <c r="PVL187" s="26"/>
      <c r="PVM187" s="26"/>
      <c r="PVN187" s="26"/>
      <c r="PVO187" s="26"/>
      <c r="PVP187" s="26"/>
      <c r="PVQ187" s="26"/>
      <c r="PVR187" s="26"/>
      <c r="PVS187" s="26"/>
      <c r="PVT187" s="26"/>
      <c r="PVU187" s="26"/>
      <c r="PVV187" s="26"/>
      <c r="PVW187" s="26"/>
      <c r="PVX187" s="26"/>
      <c r="PVY187" s="26"/>
      <c r="PVZ187" s="26"/>
      <c r="PWA187" s="26"/>
      <c r="PWB187" s="26"/>
      <c r="PWC187" s="26"/>
      <c r="PWD187" s="26"/>
      <c r="PWE187" s="26"/>
      <c r="PWF187" s="26"/>
      <c r="PWG187" s="26"/>
      <c r="PWH187" s="26"/>
      <c r="PWI187" s="26"/>
      <c r="PWJ187" s="26"/>
      <c r="PWK187" s="26"/>
      <c r="PWL187" s="26"/>
      <c r="PWM187" s="26"/>
      <c r="PWN187" s="26"/>
      <c r="PWO187" s="26"/>
      <c r="PWP187" s="26"/>
      <c r="PWQ187" s="26"/>
      <c r="PWR187" s="26"/>
      <c r="PWS187" s="26"/>
      <c r="PWT187" s="26"/>
      <c r="PWU187" s="26"/>
      <c r="PWV187" s="26"/>
      <c r="PWW187" s="26"/>
      <c r="PWX187" s="26"/>
      <c r="PWY187" s="26"/>
      <c r="PWZ187" s="26"/>
      <c r="PXA187" s="26"/>
      <c r="PXB187" s="26"/>
      <c r="PXC187" s="26"/>
      <c r="PXD187" s="26"/>
      <c r="PXE187" s="26"/>
      <c r="PXF187" s="26"/>
      <c r="PXG187" s="26"/>
      <c r="PXH187" s="26"/>
      <c r="PXI187" s="26"/>
      <c r="PXJ187" s="26"/>
      <c r="PXK187" s="26"/>
      <c r="PXL187" s="26"/>
      <c r="PXM187" s="26"/>
      <c r="PXN187" s="26"/>
      <c r="PXO187" s="26"/>
      <c r="PXP187" s="26"/>
      <c r="PXQ187" s="26"/>
      <c r="PXR187" s="26"/>
      <c r="PXS187" s="26"/>
      <c r="PXT187" s="26"/>
      <c r="PXU187" s="26"/>
      <c r="PXV187" s="26"/>
      <c r="PXW187" s="26"/>
      <c r="PXX187" s="26"/>
      <c r="PXY187" s="26"/>
      <c r="PXZ187" s="26"/>
      <c r="PYA187" s="26"/>
      <c r="PYB187" s="26"/>
      <c r="PYC187" s="26"/>
      <c r="PYD187" s="26"/>
      <c r="PYE187" s="26"/>
      <c r="PYF187" s="26"/>
      <c r="PYG187" s="26"/>
      <c r="PYH187" s="26"/>
      <c r="PYI187" s="26"/>
      <c r="PYJ187" s="26"/>
      <c r="PYK187" s="26"/>
      <c r="PYL187" s="26"/>
      <c r="PYM187" s="26"/>
      <c r="PYN187" s="26"/>
      <c r="PYO187" s="26"/>
      <c r="PYP187" s="26"/>
      <c r="PYQ187" s="26"/>
      <c r="PYR187" s="26"/>
      <c r="PYS187" s="26"/>
      <c r="PYT187" s="26"/>
      <c r="PYU187" s="26"/>
      <c r="PYV187" s="26"/>
      <c r="PYW187" s="26"/>
      <c r="PYX187" s="26"/>
      <c r="PYY187" s="26"/>
      <c r="PYZ187" s="26"/>
      <c r="PZA187" s="26"/>
      <c r="PZB187" s="26"/>
      <c r="PZC187" s="26"/>
      <c r="PZD187" s="26"/>
      <c r="PZE187" s="26"/>
      <c r="PZF187" s="26"/>
      <c r="PZG187" s="26"/>
      <c r="PZH187" s="26"/>
      <c r="PZI187" s="26"/>
      <c r="PZJ187" s="26"/>
      <c r="PZK187" s="26"/>
      <c r="PZL187" s="26"/>
      <c r="PZM187" s="26"/>
      <c r="PZN187" s="26"/>
      <c r="PZO187" s="26"/>
      <c r="PZP187" s="26"/>
      <c r="PZQ187" s="26"/>
      <c r="PZR187" s="26"/>
      <c r="PZS187" s="26"/>
      <c r="PZT187" s="26"/>
      <c r="PZU187" s="26"/>
      <c r="PZV187" s="26"/>
      <c r="PZW187" s="26"/>
      <c r="PZX187" s="26"/>
      <c r="PZY187" s="26"/>
      <c r="PZZ187" s="26"/>
      <c r="QAA187" s="26"/>
      <c r="QAB187" s="26"/>
      <c r="QAC187" s="26"/>
      <c r="QAD187" s="26"/>
      <c r="QAE187" s="26"/>
      <c r="QAF187" s="26"/>
      <c r="QAG187" s="26"/>
      <c r="QAH187" s="26"/>
      <c r="QAI187" s="26"/>
      <c r="QAJ187" s="26"/>
      <c r="QAK187" s="26"/>
      <c r="QAL187" s="26"/>
      <c r="QAM187" s="26"/>
      <c r="QAN187" s="26"/>
      <c r="QAO187" s="26"/>
      <c r="QAP187" s="26"/>
      <c r="QAQ187" s="26"/>
      <c r="QAR187" s="26"/>
      <c r="QAS187" s="26"/>
      <c r="QAT187" s="26"/>
      <c r="QAU187" s="26"/>
      <c r="QAV187" s="26"/>
      <c r="QAW187" s="26"/>
      <c r="QAX187" s="26"/>
      <c r="QAY187" s="26"/>
      <c r="QAZ187" s="26"/>
      <c r="QBA187" s="26"/>
      <c r="QBB187" s="26"/>
      <c r="QBC187" s="26"/>
      <c r="QBD187" s="26"/>
      <c r="QBE187" s="26"/>
      <c r="QBF187" s="26"/>
      <c r="QBG187" s="26"/>
      <c r="QBH187" s="26"/>
      <c r="QBI187" s="26"/>
      <c r="QBJ187" s="26"/>
      <c r="QBK187" s="26"/>
      <c r="QBL187" s="26"/>
      <c r="QBM187" s="26"/>
      <c r="QBN187" s="26"/>
      <c r="QBO187" s="26"/>
      <c r="QBP187" s="26"/>
      <c r="QBQ187" s="26"/>
      <c r="QBR187" s="26"/>
      <c r="QBS187" s="26"/>
      <c r="QBT187" s="26"/>
      <c r="QBU187" s="26"/>
      <c r="QBV187" s="26"/>
      <c r="QBW187" s="26"/>
      <c r="QBX187" s="26"/>
      <c r="QBY187" s="26"/>
      <c r="QBZ187" s="26"/>
      <c r="QCA187" s="26"/>
      <c r="QCB187" s="26"/>
      <c r="QCC187" s="26"/>
      <c r="QCD187" s="26"/>
      <c r="QCE187" s="26"/>
      <c r="QCF187" s="26"/>
      <c r="QCG187" s="26"/>
      <c r="QCH187" s="26"/>
      <c r="QCI187" s="26"/>
      <c r="QCJ187" s="26"/>
      <c r="QCK187" s="26"/>
      <c r="QCL187" s="26"/>
      <c r="QCM187" s="26"/>
      <c r="QCN187" s="26"/>
      <c r="QCO187" s="26"/>
      <c r="QCP187" s="26"/>
      <c r="QCQ187" s="26"/>
      <c r="QCR187" s="26"/>
      <c r="QCS187" s="26"/>
      <c r="QCT187" s="26"/>
      <c r="QCU187" s="26"/>
      <c r="QCV187" s="26"/>
      <c r="QCW187" s="26"/>
      <c r="QCX187" s="26"/>
      <c r="QCY187" s="26"/>
      <c r="QCZ187" s="26"/>
      <c r="QDA187" s="26"/>
      <c r="QDB187" s="26"/>
      <c r="QDC187" s="26"/>
      <c r="QDD187" s="26"/>
      <c r="QDE187" s="26"/>
      <c r="QDF187" s="26"/>
      <c r="QDG187" s="26"/>
      <c r="QDH187" s="26"/>
      <c r="QDI187" s="26"/>
      <c r="QDJ187" s="26"/>
      <c r="QDK187" s="26"/>
      <c r="QDL187" s="26"/>
      <c r="QDM187" s="26"/>
      <c r="QDN187" s="26"/>
      <c r="QDO187" s="26"/>
      <c r="QDP187" s="26"/>
      <c r="QDQ187" s="26"/>
      <c r="QDR187" s="26"/>
      <c r="QDS187" s="26"/>
      <c r="QDT187" s="26"/>
      <c r="QDU187" s="26"/>
      <c r="QDV187" s="26"/>
      <c r="QDW187" s="26"/>
      <c r="QDX187" s="26"/>
      <c r="QDY187" s="26"/>
      <c r="QDZ187" s="26"/>
      <c r="QEA187" s="26"/>
      <c r="QEB187" s="26"/>
      <c r="QEC187" s="26"/>
      <c r="QED187" s="26"/>
      <c r="QEE187" s="26"/>
      <c r="QEF187" s="26"/>
      <c r="QEG187" s="26"/>
      <c r="QEH187" s="26"/>
      <c r="QEI187" s="26"/>
      <c r="QEJ187" s="26"/>
      <c r="QEK187" s="26"/>
      <c r="QEL187" s="26"/>
      <c r="QEM187" s="26"/>
      <c r="QEN187" s="26"/>
      <c r="QEO187" s="26"/>
      <c r="QEP187" s="26"/>
      <c r="QEQ187" s="26"/>
      <c r="QER187" s="26"/>
      <c r="QES187" s="26"/>
      <c r="QET187" s="26"/>
      <c r="QEU187" s="26"/>
      <c r="QEV187" s="26"/>
      <c r="QEW187" s="26"/>
      <c r="QEX187" s="26"/>
      <c r="QEY187" s="26"/>
      <c r="QEZ187" s="26"/>
      <c r="QFA187" s="26"/>
      <c r="QFB187" s="26"/>
      <c r="QFC187" s="26"/>
      <c r="QFD187" s="26"/>
      <c r="QFE187" s="26"/>
      <c r="QFF187" s="26"/>
      <c r="QFG187" s="26"/>
      <c r="QFH187" s="26"/>
      <c r="QFI187" s="26"/>
      <c r="QFJ187" s="26"/>
      <c r="QFK187" s="26"/>
      <c r="QFL187" s="26"/>
      <c r="QFM187" s="26"/>
      <c r="QFN187" s="26"/>
      <c r="QFO187" s="26"/>
      <c r="QFP187" s="26"/>
      <c r="QFQ187" s="26"/>
      <c r="QFR187" s="26"/>
      <c r="QFS187" s="26"/>
      <c r="QFT187" s="26"/>
      <c r="QFU187" s="26"/>
      <c r="QFV187" s="26"/>
      <c r="QFW187" s="26"/>
      <c r="QFX187" s="26"/>
      <c r="QFY187" s="26"/>
      <c r="QFZ187" s="26"/>
      <c r="QGA187" s="26"/>
      <c r="QGB187" s="26"/>
      <c r="QGC187" s="26"/>
      <c r="QGD187" s="26"/>
      <c r="QGE187" s="26"/>
      <c r="QGF187" s="26"/>
      <c r="QGG187" s="26"/>
      <c r="QGH187" s="26"/>
      <c r="QGI187" s="26"/>
      <c r="QGJ187" s="26"/>
      <c r="QGK187" s="26"/>
      <c r="QGL187" s="26"/>
      <c r="QGM187" s="26"/>
      <c r="QGN187" s="26"/>
      <c r="QGO187" s="26"/>
      <c r="QGP187" s="26"/>
      <c r="QGQ187" s="26"/>
      <c r="QGR187" s="26"/>
      <c r="QGS187" s="26"/>
      <c r="QGT187" s="26"/>
      <c r="QGU187" s="26"/>
      <c r="QGV187" s="26"/>
      <c r="QGW187" s="26"/>
      <c r="QGX187" s="26"/>
      <c r="QGY187" s="26"/>
      <c r="QGZ187" s="26"/>
      <c r="QHA187" s="26"/>
      <c r="QHB187" s="26"/>
      <c r="QHC187" s="26"/>
      <c r="QHD187" s="26"/>
      <c r="QHE187" s="26"/>
      <c r="QHF187" s="26"/>
      <c r="QHG187" s="26"/>
      <c r="QHH187" s="26"/>
      <c r="QHI187" s="26"/>
      <c r="QHJ187" s="26"/>
      <c r="QHK187" s="26"/>
      <c r="QHL187" s="26"/>
      <c r="QHM187" s="26"/>
      <c r="QHN187" s="26"/>
      <c r="QHO187" s="26"/>
      <c r="QHP187" s="26"/>
      <c r="QHQ187" s="26"/>
      <c r="QHR187" s="26"/>
      <c r="QHS187" s="26"/>
      <c r="QHT187" s="26"/>
      <c r="QHU187" s="26"/>
      <c r="QHV187" s="26"/>
      <c r="QHW187" s="26"/>
      <c r="QHX187" s="26"/>
      <c r="QHY187" s="26"/>
      <c r="QHZ187" s="26"/>
      <c r="QIA187" s="26"/>
      <c r="QIB187" s="26"/>
      <c r="QIC187" s="26"/>
      <c r="QID187" s="26"/>
      <c r="QIE187" s="26"/>
      <c r="QIF187" s="26"/>
      <c r="QIG187" s="26"/>
      <c r="QIH187" s="26"/>
      <c r="QII187" s="26"/>
      <c r="QIJ187" s="26"/>
      <c r="QIK187" s="26"/>
      <c r="QIL187" s="26"/>
      <c r="QIM187" s="26"/>
      <c r="QIN187" s="26"/>
      <c r="QIO187" s="26"/>
      <c r="QIP187" s="26"/>
      <c r="QIQ187" s="26"/>
      <c r="QIR187" s="26"/>
      <c r="QIS187" s="26"/>
      <c r="QIT187" s="26"/>
      <c r="QIU187" s="26"/>
      <c r="QIV187" s="26"/>
      <c r="QIW187" s="26"/>
      <c r="QIX187" s="26"/>
      <c r="QIY187" s="26"/>
      <c r="QIZ187" s="26"/>
      <c r="QJA187" s="26"/>
      <c r="QJB187" s="26"/>
      <c r="QJC187" s="26"/>
      <c r="QJD187" s="26"/>
      <c r="QJE187" s="26"/>
      <c r="QJF187" s="26"/>
      <c r="QJG187" s="26"/>
      <c r="QJH187" s="26"/>
      <c r="QJI187" s="26"/>
      <c r="QJJ187" s="26"/>
      <c r="QJK187" s="26"/>
      <c r="QJL187" s="26"/>
      <c r="QJM187" s="26"/>
      <c r="QJN187" s="26"/>
      <c r="QJO187" s="26"/>
      <c r="QJP187" s="26"/>
      <c r="QJQ187" s="26"/>
      <c r="QJR187" s="26"/>
      <c r="QJS187" s="26"/>
      <c r="QJT187" s="26"/>
      <c r="QJU187" s="26"/>
      <c r="QJV187" s="26"/>
      <c r="QJW187" s="26"/>
      <c r="QJX187" s="26"/>
      <c r="QJY187" s="26"/>
      <c r="QJZ187" s="26"/>
      <c r="QKA187" s="26"/>
      <c r="QKB187" s="26"/>
      <c r="QKC187" s="26"/>
      <c r="QKD187" s="26"/>
      <c r="QKE187" s="26"/>
      <c r="QKF187" s="26"/>
      <c r="QKG187" s="26"/>
      <c r="QKH187" s="26"/>
      <c r="QKI187" s="26"/>
      <c r="QKJ187" s="26"/>
      <c r="QKK187" s="26"/>
      <c r="QKL187" s="26"/>
      <c r="QKM187" s="26"/>
      <c r="QKN187" s="26"/>
      <c r="QKO187" s="26"/>
      <c r="QKP187" s="26"/>
      <c r="QKQ187" s="26"/>
      <c r="QKR187" s="26"/>
      <c r="QKS187" s="26"/>
      <c r="QKT187" s="26"/>
      <c r="QKU187" s="26"/>
      <c r="QKV187" s="26"/>
      <c r="QKW187" s="26"/>
      <c r="QKX187" s="26"/>
      <c r="QKY187" s="26"/>
      <c r="QKZ187" s="26"/>
      <c r="QLA187" s="26"/>
      <c r="QLB187" s="26"/>
      <c r="QLC187" s="26"/>
      <c r="QLD187" s="26"/>
      <c r="QLE187" s="26"/>
      <c r="QLF187" s="26"/>
      <c r="QLG187" s="26"/>
      <c r="QLH187" s="26"/>
      <c r="QLI187" s="26"/>
      <c r="QLJ187" s="26"/>
      <c r="QLK187" s="26"/>
      <c r="QLL187" s="26"/>
      <c r="QLM187" s="26"/>
      <c r="QLN187" s="26"/>
      <c r="QLO187" s="26"/>
      <c r="QLP187" s="26"/>
      <c r="QLQ187" s="26"/>
      <c r="QLR187" s="26"/>
      <c r="QLS187" s="26"/>
      <c r="QLT187" s="26"/>
      <c r="QLU187" s="26"/>
      <c r="QLV187" s="26"/>
      <c r="QLW187" s="26"/>
      <c r="QLX187" s="26"/>
      <c r="QLY187" s="26"/>
      <c r="QLZ187" s="26"/>
      <c r="QMA187" s="26"/>
      <c r="QMB187" s="26"/>
      <c r="QMC187" s="26"/>
      <c r="QMD187" s="26"/>
      <c r="QME187" s="26"/>
      <c r="QMF187" s="26"/>
      <c r="QMG187" s="26"/>
      <c r="QMH187" s="26"/>
      <c r="QMI187" s="26"/>
      <c r="QMJ187" s="26"/>
      <c r="QMK187" s="26"/>
      <c r="QML187" s="26"/>
      <c r="QMM187" s="26"/>
      <c r="QMN187" s="26"/>
      <c r="QMO187" s="26"/>
      <c r="QMP187" s="26"/>
      <c r="QMQ187" s="26"/>
      <c r="QMR187" s="26"/>
      <c r="QMS187" s="26"/>
      <c r="QMT187" s="26"/>
      <c r="QMU187" s="26"/>
      <c r="QMV187" s="26"/>
      <c r="QMW187" s="26"/>
      <c r="QMX187" s="26"/>
      <c r="QMY187" s="26"/>
      <c r="QMZ187" s="26"/>
      <c r="QNA187" s="26"/>
      <c r="QNB187" s="26"/>
      <c r="QNC187" s="26"/>
      <c r="QND187" s="26"/>
      <c r="QNE187" s="26"/>
      <c r="QNF187" s="26"/>
      <c r="QNG187" s="26"/>
      <c r="QNH187" s="26"/>
      <c r="QNI187" s="26"/>
      <c r="QNJ187" s="26"/>
      <c r="QNK187" s="26"/>
      <c r="QNL187" s="26"/>
      <c r="QNM187" s="26"/>
      <c r="QNN187" s="26"/>
      <c r="QNO187" s="26"/>
      <c r="QNP187" s="26"/>
      <c r="QNQ187" s="26"/>
      <c r="QNR187" s="26"/>
      <c r="QNS187" s="26"/>
      <c r="QNT187" s="26"/>
      <c r="QNU187" s="26"/>
      <c r="QNV187" s="26"/>
      <c r="QNW187" s="26"/>
      <c r="QNX187" s="26"/>
      <c r="QNY187" s="26"/>
      <c r="QNZ187" s="26"/>
      <c r="QOA187" s="26"/>
      <c r="QOB187" s="26"/>
      <c r="QOC187" s="26"/>
      <c r="QOD187" s="26"/>
      <c r="QOE187" s="26"/>
      <c r="QOF187" s="26"/>
      <c r="QOG187" s="26"/>
      <c r="QOH187" s="26"/>
      <c r="QOI187" s="26"/>
      <c r="QOJ187" s="26"/>
      <c r="QOK187" s="26"/>
      <c r="QOL187" s="26"/>
      <c r="QOM187" s="26"/>
      <c r="QON187" s="26"/>
      <c r="QOO187" s="26"/>
      <c r="QOP187" s="26"/>
      <c r="QOQ187" s="26"/>
      <c r="QOR187" s="26"/>
      <c r="QOS187" s="26"/>
      <c r="QOT187" s="26"/>
      <c r="QOU187" s="26"/>
      <c r="QOV187" s="26"/>
      <c r="QOW187" s="26"/>
      <c r="QOX187" s="26"/>
      <c r="QOY187" s="26"/>
      <c r="QOZ187" s="26"/>
      <c r="QPA187" s="26"/>
      <c r="QPB187" s="26"/>
      <c r="QPC187" s="26"/>
      <c r="QPD187" s="26"/>
      <c r="QPE187" s="26"/>
      <c r="QPF187" s="26"/>
      <c r="QPG187" s="26"/>
      <c r="QPH187" s="26"/>
      <c r="QPI187" s="26"/>
      <c r="QPJ187" s="26"/>
      <c r="QPK187" s="26"/>
      <c r="QPL187" s="26"/>
      <c r="QPM187" s="26"/>
      <c r="QPN187" s="26"/>
      <c r="QPO187" s="26"/>
      <c r="QPP187" s="26"/>
      <c r="QPQ187" s="26"/>
      <c r="QPR187" s="26"/>
      <c r="QPS187" s="26"/>
      <c r="QPT187" s="26"/>
      <c r="QPU187" s="26"/>
      <c r="QPV187" s="26"/>
      <c r="QPW187" s="26"/>
      <c r="QPX187" s="26"/>
      <c r="QPY187" s="26"/>
      <c r="QPZ187" s="26"/>
      <c r="QQA187" s="26"/>
      <c r="QQB187" s="26"/>
      <c r="QQC187" s="26"/>
      <c r="QQD187" s="26"/>
      <c r="QQE187" s="26"/>
      <c r="QQF187" s="26"/>
      <c r="QQG187" s="26"/>
      <c r="QQH187" s="26"/>
      <c r="QQI187" s="26"/>
      <c r="QQJ187" s="26"/>
      <c r="QQK187" s="26"/>
      <c r="QQL187" s="26"/>
      <c r="QQM187" s="26"/>
      <c r="QQN187" s="26"/>
      <c r="QQO187" s="26"/>
      <c r="QQP187" s="26"/>
      <c r="QQQ187" s="26"/>
      <c r="QQR187" s="26"/>
      <c r="QQS187" s="26"/>
      <c r="QQT187" s="26"/>
      <c r="QQU187" s="26"/>
      <c r="QQV187" s="26"/>
      <c r="QQW187" s="26"/>
      <c r="QQX187" s="26"/>
      <c r="QQY187" s="26"/>
      <c r="QQZ187" s="26"/>
      <c r="QRA187" s="26"/>
      <c r="QRB187" s="26"/>
      <c r="QRC187" s="26"/>
      <c r="QRD187" s="26"/>
      <c r="QRE187" s="26"/>
      <c r="QRF187" s="26"/>
      <c r="QRG187" s="26"/>
      <c r="QRH187" s="26"/>
      <c r="QRI187" s="26"/>
      <c r="QRJ187" s="26"/>
      <c r="QRK187" s="26"/>
      <c r="QRL187" s="26"/>
      <c r="QRM187" s="26"/>
      <c r="QRN187" s="26"/>
      <c r="QRO187" s="26"/>
      <c r="QRP187" s="26"/>
      <c r="QRQ187" s="26"/>
      <c r="QRR187" s="26"/>
      <c r="QRS187" s="26"/>
      <c r="QRT187" s="26"/>
      <c r="QRU187" s="26"/>
      <c r="QRV187" s="26"/>
      <c r="QRW187" s="26"/>
      <c r="QRX187" s="26"/>
      <c r="QRY187" s="26"/>
      <c r="QRZ187" s="26"/>
      <c r="QSA187" s="26"/>
      <c r="QSB187" s="26"/>
      <c r="QSC187" s="26"/>
      <c r="QSD187" s="26"/>
      <c r="QSE187" s="26"/>
      <c r="QSF187" s="26"/>
      <c r="QSG187" s="26"/>
      <c r="QSH187" s="26"/>
      <c r="QSI187" s="26"/>
      <c r="QSJ187" s="26"/>
      <c r="QSK187" s="26"/>
      <c r="QSL187" s="26"/>
      <c r="QSM187" s="26"/>
      <c r="QSN187" s="26"/>
      <c r="QSO187" s="26"/>
      <c r="QSP187" s="26"/>
      <c r="QSQ187" s="26"/>
      <c r="QSR187" s="26"/>
      <c r="QSS187" s="26"/>
      <c r="QST187" s="26"/>
      <c r="QSU187" s="26"/>
      <c r="QSV187" s="26"/>
      <c r="QSW187" s="26"/>
      <c r="QSX187" s="26"/>
      <c r="QSY187" s="26"/>
      <c r="QSZ187" s="26"/>
      <c r="QTA187" s="26"/>
      <c r="QTB187" s="26"/>
      <c r="QTC187" s="26"/>
      <c r="QTD187" s="26"/>
      <c r="QTE187" s="26"/>
      <c r="QTF187" s="26"/>
      <c r="QTG187" s="26"/>
      <c r="QTH187" s="26"/>
      <c r="QTI187" s="26"/>
      <c r="QTJ187" s="26"/>
      <c r="QTK187" s="26"/>
      <c r="QTL187" s="26"/>
      <c r="QTM187" s="26"/>
      <c r="QTN187" s="26"/>
      <c r="QTO187" s="26"/>
      <c r="QTP187" s="26"/>
      <c r="QTQ187" s="26"/>
      <c r="QTR187" s="26"/>
      <c r="QTS187" s="26"/>
      <c r="QTT187" s="26"/>
      <c r="QTU187" s="26"/>
      <c r="QTV187" s="26"/>
      <c r="QTW187" s="26"/>
      <c r="QTX187" s="26"/>
      <c r="QTY187" s="26"/>
      <c r="QTZ187" s="26"/>
      <c r="QUA187" s="26"/>
      <c r="QUB187" s="26"/>
      <c r="QUC187" s="26"/>
      <c r="QUD187" s="26"/>
      <c r="QUE187" s="26"/>
      <c r="QUF187" s="26"/>
      <c r="QUG187" s="26"/>
      <c r="QUH187" s="26"/>
      <c r="QUI187" s="26"/>
      <c r="QUJ187" s="26"/>
      <c r="QUK187" s="26"/>
      <c r="QUL187" s="26"/>
      <c r="QUM187" s="26"/>
      <c r="QUN187" s="26"/>
      <c r="QUO187" s="26"/>
      <c r="QUP187" s="26"/>
      <c r="QUQ187" s="26"/>
      <c r="QUR187" s="26"/>
      <c r="QUS187" s="26"/>
      <c r="QUT187" s="26"/>
      <c r="QUU187" s="26"/>
      <c r="QUV187" s="26"/>
      <c r="QUW187" s="26"/>
      <c r="QUX187" s="26"/>
      <c r="QUY187" s="26"/>
      <c r="QUZ187" s="26"/>
      <c r="QVA187" s="26"/>
      <c r="QVB187" s="26"/>
      <c r="QVC187" s="26"/>
      <c r="QVD187" s="26"/>
      <c r="QVE187" s="26"/>
      <c r="QVF187" s="26"/>
      <c r="QVG187" s="26"/>
      <c r="QVH187" s="26"/>
      <c r="QVI187" s="26"/>
      <c r="QVJ187" s="26"/>
      <c r="QVK187" s="26"/>
      <c r="QVL187" s="26"/>
      <c r="QVM187" s="26"/>
      <c r="QVN187" s="26"/>
      <c r="QVO187" s="26"/>
      <c r="QVP187" s="26"/>
      <c r="QVQ187" s="26"/>
      <c r="QVR187" s="26"/>
      <c r="QVS187" s="26"/>
      <c r="QVT187" s="26"/>
      <c r="QVU187" s="26"/>
      <c r="QVV187" s="26"/>
      <c r="QVW187" s="26"/>
      <c r="QVX187" s="26"/>
      <c r="QVY187" s="26"/>
      <c r="QVZ187" s="26"/>
      <c r="QWA187" s="26"/>
      <c r="QWB187" s="26"/>
      <c r="QWC187" s="26"/>
      <c r="QWD187" s="26"/>
      <c r="QWE187" s="26"/>
      <c r="QWF187" s="26"/>
      <c r="QWG187" s="26"/>
      <c r="QWH187" s="26"/>
      <c r="QWI187" s="26"/>
      <c r="QWJ187" s="26"/>
      <c r="QWK187" s="26"/>
      <c r="QWL187" s="26"/>
      <c r="QWM187" s="26"/>
      <c r="QWN187" s="26"/>
      <c r="QWO187" s="26"/>
      <c r="QWP187" s="26"/>
      <c r="QWQ187" s="26"/>
      <c r="QWR187" s="26"/>
      <c r="QWS187" s="26"/>
      <c r="QWT187" s="26"/>
      <c r="QWU187" s="26"/>
      <c r="QWV187" s="26"/>
      <c r="QWW187" s="26"/>
      <c r="QWX187" s="26"/>
      <c r="QWY187" s="26"/>
      <c r="QWZ187" s="26"/>
      <c r="QXA187" s="26"/>
      <c r="QXB187" s="26"/>
      <c r="QXC187" s="26"/>
      <c r="QXD187" s="26"/>
      <c r="QXE187" s="26"/>
      <c r="QXF187" s="26"/>
      <c r="QXG187" s="26"/>
      <c r="QXH187" s="26"/>
      <c r="QXI187" s="26"/>
      <c r="QXJ187" s="26"/>
      <c r="QXK187" s="26"/>
      <c r="QXL187" s="26"/>
      <c r="QXM187" s="26"/>
      <c r="QXN187" s="26"/>
      <c r="QXO187" s="26"/>
      <c r="QXP187" s="26"/>
      <c r="QXQ187" s="26"/>
      <c r="QXR187" s="26"/>
      <c r="QXS187" s="26"/>
      <c r="QXT187" s="26"/>
      <c r="QXU187" s="26"/>
      <c r="QXV187" s="26"/>
      <c r="QXW187" s="26"/>
      <c r="QXX187" s="26"/>
      <c r="QXY187" s="26"/>
      <c r="QXZ187" s="26"/>
      <c r="QYA187" s="26"/>
      <c r="QYB187" s="26"/>
      <c r="QYC187" s="26"/>
      <c r="QYD187" s="26"/>
      <c r="QYE187" s="26"/>
      <c r="QYF187" s="26"/>
      <c r="QYG187" s="26"/>
      <c r="QYH187" s="26"/>
      <c r="QYI187" s="26"/>
      <c r="QYJ187" s="26"/>
      <c r="QYK187" s="26"/>
      <c r="QYL187" s="26"/>
      <c r="QYM187" s="26"/>
      <c r="QYN187" s="26"/>
      <c r="QYO187" s="26"/>
      <c r="QYP187" s="26"/>
      <c r="QYQ187" s="26"/>
      <c r="QYR187" s="26"/>
      <c r="QYS187" s="26"/>
      <c r="QYT187" s="26"/>
      <c r="QYU187" s="26"/>
      <c r="QYV187" s="26"/>
      <c r="QYW187" s="26"/>
      <c r="QYX187" s="26"/>
      <c r="QYY187" s="26"/>
      <c r="QYZ187" s="26"/>
      <c r="QZA187" s="26"/>
      <c r="QZB187" s="26"/>
      <c r="QZC187" s="26"/>
      <c r="QZD187" s="26"/>
      <c r="QZE187" s="26"/>
      <c r="QZF187" s="26"/>
      <c r="QZG187" s="26"/>
      <c r="QZH187" s="26"/>
      <c r="QZI187" s="26"/>
      <c r="QZJ187" s="26"/>
      <c r="QZK187" s="26"/>
      <c r="QZL187" s="26"/>
      <c r="QZM187" s="26"/>
      <c r="QZN187" s="26"/>
      <c r="QZO187" s="26"/>
      <c r="QZP187" s="26"/>
      <c r="QZQ187" s="26"/>
      <c r="QZR187" s="26"/>
      <c r="QZS187" s="26"/>
      <c r="QZT187" s="26"/>
      <c r="QZU187" s="26"/>
      <c r="QZV187" s="26"/>
      <c r="QZW187" s="26"/>
      <c r="QZX187" s="26"/>
      <c r="QZY187" s="26"/>
      <c r="QZZ187" s="26"/>
      <c r="RAA187" s="26"/>
      <c r="RAB187" s="26"/>
      <c r="RAC187" s="26"/>
      <c r="RAD187" s="26"/>
      <c r="RAE187" s="26"/>
      <c r="RAF187" s="26"/>
      <c r="RAG187" s="26"/>
      <c r="RAH187" s="26"/>
      <c r="RAI187" s="26"/>
      <c r="RAJ187" s="26"/>
      <c r="RAK187" s="26"/>
      <c r="RAL187" s="26"/>
      <c r="RAM187" s="26"/>
      <c r="RAN187" s="26"/>
      <c r="RAO187" s="26"/>
      <c r="RAP187" s="26"/>
      <c r="RAQ187" s="26"/>
      <c r="RAR187" s="26"/>
      <c r="RAS187" s="26"/>
      <c r="RAT187" s="26"/>
      <c r="RAU187" s="26"/>
      <c r="RAV187" s="26"/>
      <c r="RAW187" s="26"/>
      <c r="RAX187" s="26"/>
      <c r="RAY187" s="26"/>
      <c r="RAZ187" s="26"/>
      <c r="RBA187" s="26"/>
      <c r="RBB187" s="26"/>
      <c r="RBC187" s="26"/>
      <c r="RBD187" s="26"/>
      <c r="RBE187" s="26"/>
      <c r="RBF187" s="26"/>
      <c r="RBG187" s="26"/>
      <c r="RBH187" s="26"/>
      <c r="RBI187" s="26"/>
      <c r="RBJ187" s="26"/>
      <c r="RBK187" s="26"/>
      <c r="RBL187" s="26"/>
      <c r="RBM187" s="26"/>
      <c r="RBN187" s="26"/>
      <c r="RBO187" s="26"/>
      <c r="RBP187" s="26"/>
      <c r="RBQ187" s="26"/>
      <c r="RBR187" s="26"/>
      <c r="RBS187" s="26"/>
      <c r="RBT187" s="26"/>
      <c r="RBU187" s="26"/>
      <c r="RBV187" s="26"/>
      <c r="RBW187" s="26"/>
      <c r="RBX187" s="26"/>
      <c r="RBY187" s="26"/>
      <c r="RBZ187" s="26"/>
      <c r="RCA187" s="26"/>
      <c r="RCB187" s="26"/>
      <c r="RCC187" s="26"/>
      <c r="RCD187" s="26"/>
      <c r="RCE187" s="26"/>
      <c r="RCF187" s="26"/>
      <c r="RCG187" s="26"/>
      <c r="RCH187" s="26"/>
      <c r="RCI187" s="26"/>
      <c r="RCJ187" s="26"/>
      <c r="RCK187" s="26"/>
      <c r="RCL187" s="26"/>
      <c r="RCM187" s="26"/>
      <c r="RCN187" s="26"/>
      <c r="RCO187" s="26"/>
      <c r="RCP187" s="26"/>
      <c r="RCQ187" s="26"/>
      <c r="RCR187" s="26"/>
      <c r="RCS187" s="26"/>
      <c r="RCT187" s="26"/>
      <c r="RCU187" s="26"/>
      <c r="RCV187" s="26"/>
      <c r="RCW187" s="26"/>
      <c r="RCX187" s="26"/>
      <c r="RCY187" s="26"/>
      <c r="RCZ187" s="26"/>
      <c r="RDA187" s="26"/>
      <c r="RDB187" s="26"/>
      <c r="RDC187" s="26"/>
      <c r="RDD187" s="26"/>
      <c r="RDE187" s="26"/>
      <c r="RDF187" s="26"/>
      <c r="RDG187" s="26"/>
      <c r="RDH187" s="26"/>
      <c r="RDI187" s="26"/>
      <c r="RDJ187" s="26"/>
      <c r="RDK187" s="26"/>
      <c r="RDL187" s="26"/>
      <c r="RDM187" s="26"/>
      <c r="RDN187" s="26"/>
      <c r="RDO187" s="26"/>
      <c r="RDP187" s="26"/>
      <c r="RDQ187" s="26"/>
      <c r="RDR187" s="26"/>
      <c r="RDS187" s="26"/>
      <c r="RDT187" s="26"/>
      <c r="RDU187" s="26"/>
      <c r="RDV187" s="26"/>
      <c r="RDW187" s="26"/>
      <c r="RDX187" s="26"/>
      <c r="RDY187" s="26"/>
      <c r="RDZ187" s="26"/>
      <c r="REA187" s="26"/>
      <c r="REB187" s="26"/>
      <c r="REC187" s="26"/>
      <c r="RED187" s="26"/>
      <c r="REE187" s="26"/>
      <c r="REF187" s="26"/>
      <c r="REG187" s="26"/>
      <c r="REH187" s="26"/>
      <c r="REI187" s="26"/>
      <c r="REJ187" s="26"/>
      <c r="REK187" s="26"/>
      <c r="REL187" s="26"/>
      <c r="REM187" s="26"/>
      <c r="REN187" s="26"/>
      <c r="REO187" s="26"/>
      <c r="REP187" s="26"/>
      <c r="REQ187" s="26"/>
      <c r="RER187" s="26"/>
      <c r="RES187" s="26"/>
      <c r="RET187" s="26"/>
      <c r="REU187" s="26"/>
      <c r="REV187" s="26"/>
      <c r="REW187" s="26"/>
      <c r="REX187" s="26"/>
      <c r="REY187" s="26"/>
      <c r="REZ187" s="26"/>
      <c r="RFA187" s="26"/>
      <c r="RFB187" s="26"/>
      <c r="RFC187" s="26"/>
      <c r="RFD187" s="26"/>
      <c r="RFE187" s="26"/>
      <c r="RFF187" s="26"/>
      <c r="RFG187" s="26"/>
      <c r="RFH187" s="26"/>
      <c r="RFI187" s="26"/>
      <c r="RFJ187" s="26"/>
      <c r="RFK187" s="26"/>
      <c r="RFL187" s="26"/>
      <c r="RFM187" s="26"/>
      <c r="RFN187" s="26"/>
      <c r="RFO187" s="26"/>
      <c r="RFP187" s="26"/>
      <c r="RFQ187" s="26"/>
      <c r="RFR187" s="26"/>
      <c r="RFS187" s="26"/>
      <c r="RFT187" s="26"/>
      <c r="RFU187" s="26"/>
      <c r="RFV187" s="26"/>
      <c r="RFW187" s="26"/>
      <c r="RFX187" s="26"/>
      <c r="RFY187" s="26"/>
      <c r="RFZ187" s="26"/>
      <c r="RGA187" s="26"/>
      <c r="RGB187" s="26"/>
      <c r="RGC187" s="26"/>
      <c r="RGD187" s="26"/>
      <c r="RGE187" s="26"/>
      <c r="RGF187" s="26"/>
      <c r="RGG187" s="26"/>
      <c r="RGH187" s="26"/>
      <c r="RGI187" s="26"/>
      <c r="RGJ187" s="26"/>
      <c r="RGK187" s="26"/>
      <c r="RGL187" s="26"/>
      <c r="RGM187" s="26"/>
      <c r="RGN187" s="26"/>
      <c r="RGO187" s="26"/>
      <c r="RGP187" s="26"/>
      <c r="RGQ187" s="26"/>
      <c r="RGR187" s="26"/>
      <c r="RGS187" s="26"/>
      <c r="RGT187" s="26"/>
      <c r="RGU187" s="26"/>
      <c r="RGV187" s="26"/>
      <c r="RGW187" s="26"/>
      <c r="RGX187" s="26"/>
      <c r="RGY187" s="26"/>
      <c r="RGZ187" s="26"/>
      <c r="RHA187" s="26"/>
      <c r="RHB187" s="26"/>
      <c r="RHC187" s="26"/>
      <c r="RHD187" s="26"/>
      <c r="RHE187" s="26"/>
      <c r="RHF187" s="26"/>
      <c r="RHG187" s="26"/>
      <c r="RHH187" s="26"/>
      <c r="RHI187" s="26"/>
      <c r="RHJ187" s="26"/>
      <c r="RHK187" s="26"/>
      <c r="RHL187" s="26"/>
      <c r="RHM187" s="26"/>
      <c r="RHN187" s="26"/>
      <c r="RHO187" s="26"/>
      <c r="RHP187" s="26"/>
      <c r="RHQ187" s="26"/>
      <c r="RHR187" s="26"/>
      <c r="RHS187" s="26"/>
      <c r="RHT187" s="26"/>
      <c r="RHU187" s="26"/>
      <c r="RHV187" s="26"/>
      <c r="RHW187" s="26"/>
      <c r="RHX187" s="26"/>
      <c r="RHY187" s="26"/>
      <c r="RHZ187" s="26"/>
      <c r="RIA187" s="26"/>
      <c r="RIB187" s="26"/>
      <c r="RIC187" s="26"/>
      <c r="RID187" s="26"/>
      <c r="RIE187" s="26"/>
      <c r="RIF187" s="26"/>
      <c r="RIG187" s="26"/>
      <c r="RIH187" s="26"/>
      <c r="RII187" s="26"/>
      <c r="RIJ187" s="26"/>
      <c r="RIK187" s="26"/>
      <c r="RIL187" s="26"/>
      <c r="RIM187" s="26"/>
      <c r="RIN187" s="26"/>
      <c r="RIO187" s="26"/>
      <c r="RIP187" s="26"/>
      <c r="RIQ187" s="26"/>
      <c r="RIR187" s="26"/>
      <c r="RIS187" s="26"/>
      <c r="RIT187" s="26"/>
      <c r="RIU187" s="26"/>
      <c r="RIV187" s="26"/>
      <c r="RIW187" s="26"/>
      <c r="RIX187" s="26"/>
      <c r="RIY187" s="26"/>
      <c r="RIZ187" s="26"/>
      <c r="RJA187" s="26"/>
      <c r="RJB187" s="26"/>
      <c r="RJC187" s="26"/>
      <c r="RJD187" s="26"/>
      <c r="RJE187" s="26"/>
      <c r="RJF187" s="26"/>
      <c r="RJG187" s="26"/>
      <c r="RJH187" s="26"/>
      <c r="RJI187" s="26"/>
      <c r="RJJ187" s="26"/>
      <c r="RJK187" s="26"/>
      <c r="RJL187" s="26"/>
      <c r="RJM187" s="26"/>
      <c r="RJN187" s="26"/>
      <c r="RJO187" s="26"/>
      <c r="RJP187" s="26"/>
      <c r="RJQ187" s="26"/>
      <c r="RJR187" s="26"/>
      <c r="RJS187" s="26"/>
      <c r="RJT187" s="26"/>
      <c r="RJU187" s="26"/>
      <c r="RJV187" s="26"/>
      <c r="RJW187" s="26"/>
      <c r="RJX187" s="26"/>
      <c r="RJY187" s="26"/>
      <c r="RJZ187" s="26"/>
      <c r="RKA187" s="26"/>
      <c r="RKB187" s="26"/>
      <c r="RKC187" s="26"/>
      <c r="RKD187" s="26"/>
      <c r="RKE187" s="26"/>
      <c r="RKF187" s="26"/>
      <c r="RKG187" s="26"/>
      <c r="RKH187" s="26"/>
      <c r="RKI187" s="26"/>
      <c r="RKJ187" s="26"/>
      <c r="RKK187" s="26"/>
      <c r="RKL187" s="26"/>
      <c r="RKM187" s="26"/>
      <c r="RKN187" s="26"/>
      <c r="RKO187" s="26"/>
      <c r="RKP187" s="26"/>
      <c r="RKQ187" s="26"/>
      <c r="RKR187" s="26"/>
      <c r="RKS187" s="26"/>
      <c r="RKT187" s="26"/>
      <c r="RKU187" s="26"/>
      <c r="RKV187" s="26"/>
      <c r="RKW187" s="26"/>
      <c r="RKX187" s="26"/>
      <c r="RKY187" s="26"/>
      <c r="RKZ187" s="26"/>
      <c r="RLA187" s="26"/>
      <c r="RLB187" s="26"/>
      <c r="RLC187" s="26"/>
      <c r="RLD187" s="26"/>
      <c r="RLE187" s="26"/>
      <c r="RLF187" s="26"/>
      <c r="RLG187" s="26"/>
      <c r="RLH187" s="26"/>
      <c r="RLI187" s="26"/>
      <c r="RLJ187" s="26"/>
      <c r="RLK187" s="26"/>
      <c r="RLL187" s="26"/>
      <c r="RLM187" s="26"/>
      <c r="RLN187" s="26"/>
      <c r="RLO187" s="26"/>
      <c r="RLP187" s="26"/>
      <c r="RLQ187" s="26"/>
      <c r="RLR187" s="26"/>
      <c r="RLS187" s="26"/>
      <c r="RLT187" s="26"/>
      <c r="RLU187" s="26"/>
      <c r="RLV187" s="26"/>
      <c r="RLW187" s="26"/>
      <c r="RLX187" s="26"/>
      <c r="RLY187" s="26"/>
      <c r="RLZ187" s="26"/>
      <c r="RMA187" s="26"/>
      <c r="RMB187" s="26"/>
      <c r="RMC187" s="26"/>
      <c r="RMD187" s="26"/>
      <c r="RME187" s="26"/>
      <c r="RMF187" s="26"/>
      <c r="RMG187" s="26"/>
      <c r="RMH187" s="26"/>
      <c r="RMI187" s="26"/>
      <c r="RMJ187" s="26"/>
      <c r="RMK187" s="26"/>
      <c r="RML187" s="26"/>
      <c r="RMM187" s="26"/>
      <c r="RMN187" s="26"/>
      <c r="RMO187" s="26"/>
      <c r="RMP187" s="26"/>
      <c r="RMQ187" s="26"/>
      <c r="RMR187" s="26"/>
      <c r="RMS187" s="26"/>
      <c r="RMT187" s="26"/>
      <c r="RMU187" s="26"/>
      <c r="RMV187" s="26"/>
      <c r="RMW187" s="26"/>
      <c r="RMX187" s="26"/>
      <c r="RMY187" s="26"/>
      <c r="RMZ187" s="26"/>
      <c r="RNA187" s="26"/>
      <c r="RNB187" s="26"/>
      <c r="RNC187" s="26"/>
      <c r="RND187" s="26"/>
      <c r="RNE187" s="26"/>
      <c r="RNF187" s="26"/>
      <c r="RNG187" s="26"/>
      <c r="RNH187" s="26"/>
      <c r="RNI187" s="26"/>
      <c r="RNJ187" s="26"/>
      <c r="RNK187" s="26"/>
      <c r="RNL187" s="26"/>
      <c r="RNM187" s="26"/>
      <c r="RNN187" s="26"/>
      <c r="RNO187" s="26"/>
      <c r="RNP187" s="26"/>
      <c r="RNQ187" s="26"/>
      <c r="RNR187" s="26"/>
      <c r="RNS187" s="26"/>
      <c r="RNT187" s="26"/>
      <c r="RNU187" s="26"/>
      <c r="RNV187" s="26"/>
      <c r="RNW187" s="26"/>
      <c r="RNX187" s="26"/>
      <c r="RNY187" s="26"/>
      <c r="RNZ187" s="26"/>
      <c r="ROA187" s="26"/>
      <c r="ROB187" s="26"/>
      <c r="ROC187" s="26"/>
      <c r="ROD187" s="26"/>
      <c r="ROE187" s="26"/>
      <c r="ROF187" s="26"/>
      <c r="ROG187" s="26"/>
      <c r="ROH187" s="26"/>
      <c r="ROI187" s="26"/>
      <c r="ROJ187" s="26"/>
      <c r="ROK187" s="26"/>
      <c r="ROL187" s="26"/>
      <c r="ROM187" s="26"/>
      <c r="RON187" s="26"/>
      <c r="ROO187" s="26"/>
      <c r="ROP187" s="26"/>
      <c r="ROQ187" s="26"/>
      <c r="ROR187" s="26"/>
      <c r="ROS187" s="26"/>
      <c r="ROT187" s="26"/>
      <c r="ROU187" s="26"/>
      <c r="ROV187" s="26"/>
      <c r="ROW187" s="26"/>
      <c r="ROX187" s="26"/>
      <c r="ROY187" s="26"/>
      <c r="ROZ187" s="26"/>
      <c r="RPA187" s="26"/>
      <c r="RPB187" s="26"/>
      <c r="RPC187" s="26"/>
      <c r="RPD187" s="26"/>
      <c r="RPE187" s="26"/>
      <c r="RPF187" s="26"/>
      <c r="RPG187" s="26"/>
      <c r="RPH187" s="26"/>
      <c r="RPI187" s="26"/>
      <c r="RPJ187" s="26"/>
      <c r="RPK187" s="26"/>
      <c r="RPL187" s="26"/>
      <c r="RPM187" s="26"/>
      <c r="RPN187" s="26"/>
      <c r="RPO187" s="26"/>
      <c r="RPP187" s="26"/>
      <c r="RPQ187" s="26"/>
      <c r="RPR187" s="26"/>
      <c r="RPS187" s="26"/>
      <c r="RPT187" s="26"/>
      <c r="RPU187" s="26"/>
      <c r="RPV187" s="26"/>
      <c r="RPW187" s="26"/>
      <c r="RPX187" s="26"/>
      <c r="RPY187" s="26"/>
      <c r="RPZ187" s="26"/>
      <c r="RQA187" s="26"/>
      <c r="RQB187" s="26"/>
      <c r="RQC187" s="26"/>
      <c r="RQD187" s="26"/>
      <c r="RQE187" s="26"/>
      <c r="RQF187" s="26"/>
      <c r="RQG187" s="26"/>
      <c r="RQH187" s="26"/>
      <c r="RQI187" s="26"/>
      <c r="RQJ187" s="26"/>
      <c r="RQK187" s="26"/>
      <c r="RQL187" s="26"/>
      <c r="RQM187" s="26"/>
      <c r="RQN187" s="26"/>
      <c r="RQO187" s="26"/>
      <c r="RQP187" s="26"/>
      <c r="RQQ187" s="26"/>
      <c r="RQR187" s="26"/>
      <c r="RQS187" s="26"/>
      <c r="RQT187" s="26"/>
      <c r="RQU187" s="26"/>
      <c r="RQV187" s="26"/>
      <c r="RQW187" s="26"/>
      <c r="RQX187" s="26"/>
      <c r="RQY187" s="26"/>
      <c r="RQZ187" s="26"/>
      <c r="RRA187" s="26"/>
      <c r="RRB187" s="26"/>
      <c r="RRC187" s="26"/>
      <c r="RRD187" s="26"/>
      <c r="RRE187" s="26"/>
      <c r="RRF187" s="26"/>
      <c r="RRG187" s="26"/>
      <c r="RRH187" s="26"/>
      <c r="RRI187" s="26"/>
      <c r="RRJ187" s="26"/>
      <c r="RRK187" s="26"/>
      <c r="RRL187" s="26"/>
      <c r="RRM187" s="26"/>
      <c r="RRN187" s="26"/>
      <c r="RRO187" s="26"/>
      <c r="RRP187" s="26"/>
      <c r="RRQ187" s="26"/>
      <c r="RRR187" s="26"/>
      <c r="RRS187" s="26"/>
      <c r="RRT187" s="26"/>
      <c r="RRU187" s="26"/>
      <c r="RRV187" s="26"/>
      <c r="RRW187" s="26"/>
      <c r="RRX187" s="26"/>
      <c r="RRY187" s="26"/>
      <c r="RRZ187" s="26"/>
      <c r="RSA187" s="26"/>
      <c r="RSB187" s="26"/>
      <c r="RSC187" s="26"/>
      <c r="RSD187" s="26"/>
      <c r="RSE187" s="26"/>
      <c r="RSF187" s="26"/>
      <c r="RSG187" s="26"/>
      <c r="RSH187" s="26"/>
      <c r="RSI187" s="26"/>
      <c r="RSJ187" s="26"/>
      <c r="RSK187" s="26"/>
      <c r="RSL187" s="26"/>
      <c r="RSM187" s="26"/>
      <c r="RSN187" s="26"/>
      <c r="RSO187" s="26"/>
      <c r="RSP187" s="26"/>
      <c r="RSQ187" s="26"/>
      <c r="RSR187" s="26"/>
      <c r="RSS187" s="26"/>
      <c r="RST187" s="26"/>
      <c r="RSU187" s="26"/>
      <c r="RSV187" s="26"/>
      <c r="RSW187" s="26"/>
      <c r="RSX187" s="26"/>
      <c r="RSY187" s="26"/>
      <c r="RSZ187" s="26"/>
      <c r="RTA187" s="26"/>
      <c r="RTB187" s="26"/>
      <c r="RTC187" s="26"/>
      <c r="RTD187" s="26"/>
      <c r="RTE187" s="26"/>
      <c r="RTF187" s="26"/>
      <c r="RTG187" s="26"/>
      <c r="RTH187" s="26"/>
      <c r="RTI187" s="26"/>
      <c r="RTJ187" s="26"/>
      <c r="RTK187" s="26"/>
      <c r="RTL187" s="26"/>
      <c r="RTM187" s="26"/>
      <c r="RTN187" s="26"/>
      <c r="RTO187" s="26"/>
      <c r="RTP187" s="26"/>
      <c r="RTQ187" s="26"/>
      <c r="RTR187" s="26"/>
      <c r="RTS187" s="26"/>
      <c r="RTT187" s="26"/>
      <c r="RTU187" s="26"/>
      <c r="RTV187" s="26"/>
      <c r="RTW187" s="26"/>
      <c r="RTX187" s="26"/>
      <c r="RTY187" s="26"/>
      <c r="RTZ187" s="26"/>
      <c r="RUA187" s="26"/>
      <c r="RUB187" s="26"/>
      <c r="RUC187" s="26"/>
      <c r="RUD187" s="26"/>
      <c r="RUE187" s="26"/>
      <c r="RUF187" s="26"/>
      <c r="RUG187" s="26"/>
      <c r="RUH187" s="26"/>
      <c r="RUI187" s="26"/>
      <c r="RUJ187" s="26"/>
      <c r="RUK187" s="26"/>
      <c r="RUL187" s="26"/>
      <c r="RUM187" s="26"/>
      <c r="RUN187" s="26"/>
      <c r="RUO187" s="26"/>
      <c r="RUP187" s="26"/>
      <c r="RUQ187" s="26"/>
      <c r="RUR187" s="26"/>
      <c r="RUS187" s="26"/>
      <c r="RUT187" s="26"/>
      <c r="RUU187" s="26"/>
      <c r="RUV187" s="26"/>
      <c r="RUW187" s="26"/>
      <c r="RUX187" s="26"/>
      <c r="RUY187" s="26"/>
      <c r="RUZ187" s="26"/>
      <c r="RVA187" s="26"/>
      <c r="RVB187" s="26"/>
      <c r="RVC187" s="26"/>
      <c r="RVD187" s="26"/>
      <c r="RVE187" s="26"/>
      <c r="RVF187" s="26"/>
      <c r="RVG187" s="26"/>
      <c r="RVH187" s="26"/>
      <c r="RVI187" s="26"/>
      <c r="RVJ187" s="26"/>
      <c r="RVK187" s="26"/>
      <c r="RVL187" s="26"/>
      <c r="RVM187" s="26"/>
      <c r="RVN187" s="26"/>
      <c r="RVO187" s="26"/>
      <c r="RVP187" s="26"/>
      <c r="RVQ187" s="26"/>
      <c r="RVR187" s="26"/>
      <c r="RVS187" s="26"/>
      <c r="RVT187" s="26"/>
      <c r="RVU187" s="26"/>
      <c r="RVV187" s="26"/>
      <c r="RVW187" s="26"/>
      <c r="RVX187" s="26"/>
      <c r="RVY187" s="26"/>
      <c r="RVZ187" s="26"/>
      <c r="RWA187" s="26"/>
      <c r="RWB187" s="26"/>
      <c r="RWC187" s="26"/>
      <c r="RWD187" s="26"/>
      <c r="RWE187" s="26"/>
      <c r="RWF187" s="26"/>
      <c r="RWG187" s="26"/>
      <c r="RWH187" s="26"/>
      <c r="RWI187" s="26"/>
      <c r="RWJ187" s="26"/>
      <c r="RWK187" s="26"/>
      <c r="RWL187" s="26"/>
      <c r="RWM187" s="26"/>
      <c r="RWN187" s="26"/>
      <c r="RWO187" s="26"/>
      <c r="RWP187" s="26"/>
      <c r="RWQ187" s="26"/>
      <c r="RWR187" s="26"/>
      <c r="RWS187" s="26"/>
      <c r="RWT187" s="26"/>
      <c r="RWU187" s="26"/>
      <c r="RWV187" s="26"/>
      <c r="RWW187" s="26"/>
      <c r="RWX187" s="26"/>
      <c r="RWY187" s="26"/>
      <c r="RWZ187" s="26"/>
      <c r="RXA187" s="26"/>
      <c r="RXB187" s="26"/>
      <c r="RXC187" s="26"/>
      <c r="RXD187" s="26"/>
      <c r="RXE187" s="26"/>
      <c r="RXF187" s="26"/>
      <c r="RXG187" s="26"/>
      <c r="RXH187" s="26"/>
      <c r="RXI187" s="26"/>
      <c r="RXJ187" s="26"/>
      <c r="RXK187" s="26"/>
      <c r="RXL187" s="26"/>
      <c r="RXM187" s="26"/>
      <c r="RXN187" s="26"/>
      <c r="RXO187" s="26"/>
      <c r="RXP187" s="26"/>
      <c r="RXQ187" s="26"/>
      <c r="RXR187" s="26"/>
      <c r="RXS187" s="26"/>
      <c r="RXT187" s="26"/>
      <c r="RXU187" s="26"/>
      <c r="RXV187" s="26"/>
      <c r="RXW187" s="26"/>
      <c r="RXX187" s="26"/>
      <c r="RXY187" s="26"/>
      <c r="RXZ187" s="26"/>
      <c r="RYA187" s="26"/>
      <c r="RYB187" s="26"/>
      <c r="RYC187" s="26"/>
      <c r="RYD187" s="26"/>
      <c r="RYE187" s="26"/>
      <c r="RYF187" s="26"/>
      <c r="RYG187" s="26"/>
      <c r="RYH187" s="26"/>
      <c r="RYI187" s="26"/>
      <c r="RYJ187" s="26"/>
      <c r="RYK187" s="26"/>
      <c r="RYL187" s="26"/>
      <c r="RYM187" s="26"/>
      <c r="RYN187" s="26"/>
      <c r="RYO187" s="26"/>
      <c r="RYP187" s="26"/>
      <c r="RYQ187" s="26"/>
      <c r="RYR187" s="26"/>
      <c r="RYS187" s="26"/>
      <c r="RYT187" s="26"/>
      <c r="RYU187" s="26"/>
      <c r="RYV187" s="26"/>
      <c r="RYW187" s="26"/>
      <c r="RYX187" s="26"/>
      <c r="RYY187" s="26"/>
      <c r="RYZ187" s="26"/>
      <c r="RZA187" s="26"/>
      <c r="RZB187" s="26"/>
      <c r="RZC187" s="26"/>
      <c r="RZD187" s="26"/>
      <c r="RZE187" s="26"/>
      <c r="RZF187" s="26"/>
      <c r="RZG187" s="26"/>
      <c r="RZH187" s="26"/>
      <c r="RZI187" s="26"/>
      <c r="RZJ187" s="26"/>
      <c r="RZK187" s="26"/>
      <c r="RZL187" s="26"/>
      <c r="RZM187" s="26"/>
      <c r="RZN187" s="26"/>
      <c r="RZO187" s="26"/>
      <c r="RZP187" s="26"/>
      <c r="RZQ187" s="26"/>
      <c r="RZR187" s="26"/>
      <c r="RZS187" s="26"/>
      <c r="RZT187" s="26"/>
      <c r="RZU187" s="26"/>
      <c r="RZV187" s="26"/>
      <c r="RZW187" s="26"/>
      <c r="RZX187" s="26"/>
      <c r="RZY187" s="26"/>
      <c r="RZZ187" s="26"/>
      <c r="SAA187" s="26"/>
      <c r="SAB187" s="26"/>
      <c r="SAC187" s="26"/>
      <c r="SAD187" s="26"/>
      <c r="SAE187" s="26"/>
      <c r="SAF187" s="26"/>
      <c r="SAG187" s="26"/>
      <c r="SAH187" s="26"/>
      <c r="SAI187" s="26"/>
      <c r="SAJ187" s="26"/>
      <c r="SAK187" s="26"/>
      <c r="SAL187" s="26"/>
      <c r="SAM187" s="26"/>
      <c r="SAN187" s="26"/>
      <c r="SAO187" s="26"/>
      <c r="SAP187" s="26"/>
      <c r="SAQ187" s="26"/>
      <c r="SAR187" s="26"/>
      <c r="SAS187" s="26"/>
      <c r="SAT187" s="26"/>
      <c r="SAU187" s="26"/>
      <c r="SAV187" s="26"/>
      <c r="SAW187" s="26"/>
      <c r="SAX187" s="26"/>
      <c r="SAY187" s="26"/>
      <c r="SAZ187" s="26"/>
      <c r="SBA187" s="26"/>
      <c r="SBB187" s="26"/>
      <c r="SBC187" s="26"/>
      <c r="SBD187" s="26"/>
      <c r="SBE187" s="26"/>
      <c r="SBF187" s="26"/>
      <c r="SBG187" s="26"/>
      <c r="SBH187" s="26"/>
      <c r="SBI187" s="26"/>
      <c r="SBJ187" s="26"/>
      <c r="SBK187" s="26"/>
      <c r="SBL187" s="26"/>
      <c r="SBM187" s="26"/>
      <c r="SBN187" s="26"/>
      <c r="SBO187" s="26"/>
      <c r="SBP187" s="26"/>
      <c r="SBQ187" s="26"/>
      <c r="SBR187" s="26"/>
      <c r="SBS187" s="26"/>
      <c r="SBT187" s="26"/>
      <c r="SBU187" s="26"/>
      <c r="SBV187" s="26"/>
      <c r="SBW187" s="26"/>
      <c r="SBX187" s="26"/>
      <c r="SBY187" s="26"/>
      <c r="SBZ187" s="26"/>
      <c r="SCA187" s="26"/>
      <c r="SCB187" s="26"/>
      <c r="SCC187" s="26"/>
      <c r="SCD187" s="26"/>
      <c r="SCE187" s="26"/>
      <c r="SCF187" s="26"/>
      <c r="SCG187" s="26"/>
      <c r="SCH187" s="26"/>
      <c r="SCI187" s="26"/>
      <c r="SCJ187" s="26"/>
      <c r="SCK187" s="26"/>
      <c r="SCL187" s="26"/>
      <c r="SCM187" s="26"/>
      <c r="SCN187" s="26"/>
      <c r="SCO187" s="26"/>
      <c r="SCP187" s="26"/>
      <c r="SCQ187" s="26"/>
      <c r="SCR187" s="26"/>
      <c r="SCS187" s="26"/>
      <c r="SCT187" s="26"/>
      <c r="SCU187" s="26"/>
      <c r="SCV187" s="26"/>
      <c r="SCW187" s="26"/>
      <c r="SCX187" s="26"/>
      <c r="SCY187" s="26"/>
      <c r="SCZ187" s="26"/>
      <c r="SDA187" s="26"/>
      <c r="SDB187" s="26"/>
      <c r="SDC187" s="26"/>
      <c r="SDD187" s="26"/>
      <c r="SDE187" s="26"/>
      <c r="SDF187" s="26"/>
      <c r="SDG187" s="26"/>
      <c r="SDH187" s="26"/>
      <c r="SDI187" s="26"/>
      <c r="SDJ187" s="26"/>
      <c r="SDK187" s="26"/>
      <c r="SDL187" s="26"/>
      <c r="SDM187" s="26"/>
      <c r="SDN187" s="26"/>
      <c r="SDO187" s="26"/>
      <c r="SDP187" s="26"/>
      <c r="SDQ187" s="26"/>
      <c r="SDR187" s="26"/>
      <c r="SDS187" s="26"/>
      <c r="SDT187" s="26"/>
      <c r="SDU187" s="26"/>
      <c r="SDV187" s="26"/>
      <c r="SDW187" s="26"/>
      <c r="SDX187" s="26"/>
      <c r="SDY187" s="26"/>
      <c r="SDZ187" s="26"/>
      <c r="SEA187" s="26"/>
      <c r="SEB187" s="26"/>
      <c r="SEC187" s="26"/>
      <c r="SED187" s="26"/>
      <c r="SEE187" s="26"/>
      <c r="SEF187" s="26"/>
      <c r="SEG187" s="26"/>
      <c r="SEH187" s="26"/>
      <c r="SEI187" s="26"/>
      <c r="SEJ187" s="26"/>
      <c r="SEK187" s="26"/>
      <c r="SEL187" s="26"/>
      <c r="SEM187" s="26"/>
      <c r="SEN187" s="26"/>
      <c r="SEO187" s="26"/>
      <c r="SEP187" s="26"/>
      <c r="SEQ187" s="26"/>
      <c r="SER187" s="26"/>
      <c r="SES187" s="26"/>
      <c r="SET187" s="26"/>
      <c r="SEU187" s="26"/>
      <c r="SEV187" s="26"/>
      <c r="SEW187" s="26"/>
      <c r="SEX187" s="26"/>
      <c r="SEY187" s="26"/>
      <c r="SEZ187" s="26"/>
      <c r="SFA187" s="26"/>
      <c r="SFB187" s="26"/>
      <c r="SFC187" s="26"/>
      <c r="SFD187" s="26"/>
      <c r="SFE187" s="26"/>
      <c r="SFF187" s="26"/>
      <c r="SFG187" s="26"/>
      <c r="SFH187" s="26"/>
      <c r="SFI187" s="26"/>
      <c r="SFJ187" s="26"/>
      <c r="SFK187" s="26"/>
      <c r="SFL187" s="26"/>
      <c r="SFM187" s="26"/>
      <c r="SFN187" s="26"/>
      <c r="SFO187" s="26"/>
      <c r="SFP187" s="26"/>
      <c r="SFQ187" s="26"/>
      <c r="SFR187" s="26"/>
      <c r="SFS187" s="26"/>
      <c r="SFT187" s="26"/>
      <c r="SFU187" s="26"/>
      <c r="SFV187" s="26"/>
      <c r="SFW187" s="26"/>
      <c r="SFX187" s="26"/>
      <c r="SFY187" s="26"/>
      <c r="SFZ187" s="26"/>
      <c r="SGA187" s="26"/>
      <c r="SGB187" s="26"/>
      <c r="SGC187" s="26"/>
      <c r="SGD187" s="26"/>
      <c r="SGE187" s="26"/>
      <c r="SGF187" s="26"/>
      <c r="SGG187" s="26"/>
      <c r="SGH187" s="26"/>
      <c r="SGI187" s="26"/>
      <c r="SGJ187" s="26"/>
      <c r="SGK187" s="26"/>
      <c r="SGL187" s="26"/>
      <c r="SGM187" s="26"/>
      <c r="SGN187" s="26"/>
      <c r="SGO187" s="26"/>
      <c r="SGP187" s="26"/>
      <c r="SGQ187" s="26"/>
      <c r="SGR187" s="26"/>
      <c r="SGS187" s="26"/>
      <c r="SGT187" s="26"/>
      <c r="SGU187" s="26"/>
      <c r="SGV187" s="26"/>
      <c r="SGW187" s="26"/>
      <c r="SGX187" s="26"/>
      <c r="SGY187" s="26"/>
      <c r="SGZ187" s="26"/>
      <c r="SHA187" s="26"/>
      <c r="SHB187" s="26"/>
      <c r="SHC187" s="26"/>
      <c r="SHD187" s="26"/>
      <c r="SHE187" s="26"/>
      <c r="SHF187" s="26"/>
      <c r="SHG187" s="26"/>
      <c r="SHH187" s="26"/>
      <c r="SHI187" s="26"/>
      <c r="SHJ187" s="26"/>
      <c r="SHK187" s="26"/>
      <c r="SHL187" s="26"/>
      <c r="SHM187" s="26"/>
      <c r="SHN187" s="26"/>
      <c r="SHO187" s="26"/>
      <c r="SHP187" s="26"/>
      <c r="SHQ187" s="26"/>
      <c r="SHR187" s="26"/>
      <c r="SHS187" s="26"/>
      <c r="SHT187" s="26"/>
      <c r="SHU187" s="26"/>
      <c r="SHV187" s="26"/>
      <c r="SHW187" s="26"/>
      <c r="SHX187" s="26"/>
      <c r="SHY187" s="26"/>
      <c r="SHZ187" s="26"/>
      <c r="SIA187" s="26"/>
      <c r="SIB187" s="26"/>
      <c r="SIC187" s="26"/>
      <c r="SID187" s="26"/>
      <c r="SIE187" s="26"/>
      <c r="SIF187" s="26"/>
      <c r="SIG187" s="26"/>
      <c r="SIH187" s="26"/>
      <c r="SII187" s="26"/>
      <c r="SIJ187" s="26"/>
      <c r="SIK187" s="26"/>
      <c r="SIL187" s="26"/>
      <c r="SIM187" s="26"/>
      <c r="SIN187" s="26"/>
      <c r="SIO187" s="26"/>
      <c r="SIP187" s="26"/>
      <c r="SIQ187" s="26"/>
      <c r="SIR187" s="26"/>
      <c r="SIS187" s="26"/>
      <c r="SIT187" s="26"/>
      <c r="SIU187" s="26"/>
      <c r="SIV187" s="26"/>
      <c r="SIW187" s="26"/>
      <c r="SIX187" s="26"/>
      <c r="SIY187" s="26"/>
      <c r="SIZ187" s="26"/>
      <c r="SJA187" s="26"/>
      <c r="SJB187" s="26"/>
      <c r="SJC187" s="26"/>
      <c r="SJD187" s="26"/>
      <c r="SJE187" s="26"/>
      <c r="SJF187" s="26"/>
      <c r="SJG187" s="26"/>
      <c r="SJH187" s="26"/>
      <c r="SJI187" s="26"/>
      <c r="SJJ187" s="26"/>
      <c r="SJK187" s="26"/>
      <c r="SJL187" s="26"/>
      <c r="SJM187" s="26"/>
      <c r="SJN187" s="26"/>
      <c r="SJO187" s="26"/>
      <c r="SJP187" s="26"/>
      <c r="SJQ187" s="26"/>
      <c r="SJR187" s="26"/>
      <c r="SJS187" s="26"/>
      <c r="SJT187" s="26"/>
      <c r="SJU187" s="26"/>
      <c r="SJV187" s="26"/>
      <c r="SJW187" s="26"/>
      <c r="SJX187" s="26"/>
      <c r="SJY187" s="26"/>
      <c r="SJZ187" s="26"/>
      <c r="SKA187" s="26"/>
      <c r="SKB187" s="26"/>
      <c r="SKC187" s="26"/>
      <c r="SKD187" s="26"/>
      <c r="SKE187" s="26"/>
      <c r="SKF187" s="26"/>
      <c r="SKG187" s="26"/>
      <c r="SKH187" s="26"/>
      <c r="SKI187" s="26"/>
      <c r="SKJ187" s="26"/>
      <c r="SKK187" s="26"/>
      <c r="SKL187" s="26"/>
      <c r="SKM187" s="26"/>
      <c r="SKN187" s="26"/>
      <c r="SKO187" s="26"/>
      <c r="SKP187" s="26"/>
      <c r="SKQ187" s="26"/>
      <c r="SKR187" s="26"/>
      <c r="SKS187" s="26"/>
      <c r="SKT187" s="26"/>
      <c r="SKU187" s="26"/>
      <c r="SKV187" s="26"/>
      <c r="SKW187" s="26"/>
      <c r="SKX187" s="26"/>
      <c r="SKY187" s="26"/>
      <c r="SKZ187" s="26"/>
      <c r="SLA187" s="26"/>
      <c r="SLB187" s="26"/>
      <c r="SLC187" s="26"/>
      <c r="SLD187" s="26"/>
      <c r="SLE187" s="26"/>
      <c r="SLF187" s="26"/>
      <c r="SLG187" s="26"/>
      <c r="SLH187" s="26"/>
      <c r="SLI187" s="26"/>
      <c r="SLJ187" s="26"/>
      <c r="SLK187" s="26"/>
      <c r="SLL187" s="26"/>
      <c r="SLM187" s="26"/>
      <c r="SLN187" s="26"/>
      <c r="SLO187" s="26"/>
      <c r="SLP187" s="26"/>
      <c r="SLQ187" s="26"/>
      <c r="SLR187" s="26"/>
      <c r="SLS187" s="26"/>
      <c r="SLT187" s="26"/>
      <c r="SLU187" s="26"/>
      <c r="SLV187" s="26"/>
      <c r="SLW187" s="26"/>
      <c r="SLX187" s="26"/>
      <c r="SLY187" s="26"/>
      <c r="SLZ187" s="26"/>
      <c r="SMA187" s="26"/>
      <c r="SMB187" s="26"/>
      <c r="SMC187" s="26"/>
      <c r="SMD187" s="26"/>
      <c r="SME187" s="26"/>
      <c r="SMF187" s="26"/>
      <c r="SMG187" s="26"/>
      <c r="SMH187" s="26"/>
      <c r="SMI187" s="26"/>
      <c r="SMJ187" s="26"/>
      <c r="SMK187" s="26"/>
      <c r="SML187" s="26"/>
      <c r="SMM187" s="26"/>
      <c r="SMN187" s="26"/>
      <c r="SMO187" s="26"/>
      <c r="SMP187" s="26"/>
      <c r="SMQ187" s="26"/>
      <c r="SMR187" s="26"/>
      <c r="SMS187" s="26"/>
      <c r="SMT187" s="26"/>
      <c r="SMU187" s="26"/>
      <c r="SMV187" s="26"/>
      <c r="SMW187" s="26"/>
      <c r="SMX187" s="26"/>
      <c r="SMY187" s="26"/>
      <c r="SMZ187" s="26"/>
      <c r="SNA187" s="26"/>
      <c r="SNB187" s="26"/>
      <c r="SNC187" s="26"/>
      <c r="SND187" s="26"/>
      <c r="SNE187" s="26"/>
      <c r="SNF187" s="26"/>
      <c r="SNG187" s="26"/>
      <c r="SNH187" s="26"/>
      <c r="SNI187" s="26"/>
      <c r="SNJ187" s="26"/>
      <c r="SNK187" s="26"/>
      <c r="SNL187" s="26"/>
      <c r="SNM187" s="26"/>
      <c r="SNN187" s="26"/>
      <c r="SNO187" s="26"/>
      <c r="SNP187" s="26"/>
      <c r="SNQ187" s="26"/>
      <c r="SNR187" s="26"/>
      <c r="SNS187" s="26"/>
      <c r="SNT187" s="26"/>
      <c r="SNU187" s="26"/>
      <c r="SNV187" s="26"/>
      <c r="SNW187" s="26"/>
      <c r="SNX187" s="26"/>
      <c r="SNY187" s="26"/>
      <c r="SNZ187" s="26"/>
      <c r="SOA187" s="26"/>
      <c r="SOB187" s="26"/>
      <c r="SOC187" s="26"/>
      <c r="SOD187" s="26"/>
      <c r="SOE187" s="26"/>
      <c r="SOF187" s="26"/>
      <c r="SOG187" s="26"/>
      <c r="SOH187" s="26"/>
      <c r="SOI187" s="26"/>
      <c r="SOJ187" s="26"/>
      <c r="SOK187" s="26"/>
      <c r="SOL187" s="26"/>
      <c r="SOM187" s="26"/>
      <c r="SON187" s="26"/>
      <c r="SOO187" s="26"/>
      <c r="SOP187" s="26"/>
      <c r="SOQ187" s="26"/>
      <c r="SOR187" s="26"/>
      <c r="SOS187" s="26"/>
      <c r="SOT187" s="26"/>
      <c r="SOU187" s="26"/>
      <c r="SOV187" s="26"/>
      <c r="SOW187" s="26"/>
      <c r="SOX187" s="26"/>
      <c r="SOY187" s="26"/>
      <c r="SOZ187" s="26"/>
      <c r="SPA187" s="26"/>
      <c r="SPB187" s="26"/>
      <c r="SPC187" s="26"/>
      <c r="SPD187" s="26"/>
      <c r="SPE187" s="26"/>
      <c r="SPF187" s="26"/>
      <c r="SPG187" s="26"/>
      <c r="SPH187" s="26"/>
      <c r="SPI187" s="26"/>
      <c r="SPJ187" s="26"/>
      <c r="SPK187" s="26"/>
      <c r="SPL187" s="26"/>
      <c r="SPM187" s="26"/>
      <c r="SPN187" s="26"/>
      <c r="SPO187" s="26"/>
      <c r="SPP187" s="26"/>
      <c r="SPQ187" s="26"/>
      <c r="SPR187" s="26"/>
      <c r="SPS187" s="26"/>
      <c r="SPT187" s="26"/>
      <c r="SPU187" s="26"/>
      <c r="SPV187" s="26"/>
      <c r="SPW187" s="26"/>
      <c r="SPX187" s="26"/>
      <c r="SPY187" s="26"/>
      <c r="SPZ187" s="26"/>
      <c r="SQA187" s="26"/>
      <c r="SQB187" s="26"/>
      <c r="SQC187" s="26"/>
      <c r="SQD187" s="26"/>
      <c r="SQE187" s="26"/>
      <c r="SQF187" s="26"/>
      <c r="SQG187" s="26"/>
      <c r="SQH187" s="26"/>
      <c r="SQI187" s="26"/>
      <c r="SQJ187" s="26"/>
      <c r="SQK187" s="26"/>
      <c r="SQL187" s="26"/>
      <c r="SQM187" s="26"/>
      <c r="SQN187" s="26"/>
      <c r="SQO187" s="26"/>
      <c r="SQP187" s="26"/>
      <c r="SQQ187" s="26"/>
      <c r="SQR187" s="26"/>
      <c r="SQS187" s="26"/>
      <c r="SQT187" s="26"/>
      <c r="SQU187" s="26"/>
      <c r="SQV187" s="26"/>
      <c r="SQW187" s="26"/>
      <c r="SQX187" s="26"/>
      <c r="SQY187" s="26"/>
      <c r="SQZ187" s="26"/>
      <c r="SRA187" s="26"/>
      <c r="SRB187" s="26"/>
      <c r="SRC187" s="26"/>
      <c r="SRD187" s="26"/>
      <c r="SRE187" s="26"/>
      <c r="SRF187" s="26"/>
      <c r="SRG187" s="26"/>
      <c r="SRH187" s="26"/>
      <c r="SRI187" s="26"/>
      <c r="SRJ187" s="26"/>
      <c r="SRK187" s="26"/>
      <c r="SRL187" s="26"/>
      <c r="SRM187" s="26"/>
      <c r="SRN187" s="26"/>
      <c r="SRO187" s="26"/>
      <c r="SRP187" s="26"/>
      <c r="SRQ187" s="26"/>
      <c r="SRR187" s="26"/>
      <c r="SRS187" s="26"/>
      <c r="SRT187" s="26"/>
      <c r="SRU187" s="26"/>
      <c r="SRV187" s="26"/>
      <c r="SRW187" s="26"/>
      <c r="SRX187" s="26"/>
      <c r="SRY187" s="26"/>
      <c r="SRZ187" s="26"/>
      <c r="SSA187" s="26"/>
      <c r="SSB187" s="26"/>
      <c r="SSC187" s="26"/>
      <c r="SSD187" s="26"/>
      <c r="SSE187" s="26"/>
      <c r="SSF187" s="26"/>
      <c r="SSG187" s="26"/>
      <c r="SSH187" s="26"/>
      <c r="SSI187" s="26"/>
      <c r="SSJ187" s="26"/>
      <c r="SSK187" s="26"/>
      <c r="SSL187" s="26"/>
      <c r="SSM187" s="26"/>
      <c r="SSN187" s="26"/>
      <c r="SSO187" s="26"/>
      <c r="SSP187" s="26"/>
      <c r="SSQ187" s="26"/>
      <c r="SSR187" s="26"/>
      <c r="SSS187" s="26"/>
      <c r="SST187" s="26"/>
      <c r="SSU187" s="26"/>
      <c r="SSV187" s="26"/>
      <c r="SSW187" s="26"/>
      <c r="SSX187" s="26"/>
      <c r="SSY187" s="26"/>
      <c r="SSZ187" s="26"/>
      <c r="STA187" s="26"/>
      <c r="STB187" s="26"/>
      <c r="STC187" s="26"/>
      <c r="STD187" s="26"/>
      <c r="STE187" s="26"/>
      <c r="STF187" s="26"/>
      <c r="STG187" s="26"/>
      <c r="STH187" s="26"/>
      <c r="STI187" s="26"/>
      <c r="STJ187" s="26"/>
      <c r="STK187" s="26"/>
      <c r="STL187" s="26"/>
      <c r="STM187" s="26"/>
      <c r="STN187" s="26"/>
      <c r="STO187" s="26"/>
      <c r="STP187" s="26"/>
      <c r="STQ187" s="26"/>
      <c r="STR187" s="26"/>
      <c r="STS187" s="26"/>
      <c r="STT187" s="26"/>
      <c r="STU187" s="26"/>
      <c r="STV187" s="26"/>
      <c r="STW187" s="26"/>
      <c r="STX187" s="26"/>
      <c r="STY187" s="26"/>
      <c r="STZ187" s="26"/>
      <c r="SUA187" s="26"/>
      <c r="SUB187" s="26"/>
      <c r="SUC187" s="26"/>
      <c r="SUD187" s="26"/>
      <c r="SUE187" s="26"/>
      <c r="SUF187" s="26"/>
      <c r="SUG187" s="26"/>
      <c r="SUH187" s="26"/>
      <c r="SUI187" s="26"/>
      <c r="SUJ187" s="26"/>
      <c r="SUK187" s="26"/>
      <c r="SUL187" s="26"/>
      <c r="SUM187" s="26"/>
      <c r="SUN187" s="26"/>
      <c r="SUO187" s="26"/>
      <c r="SUP187" s="26"/>
      <c r="SUQ187" s="26"/>
      <c r="SUR187" s="26"/>
      <c r="SUS187" s="26"/>
      <c r="SUT187" s="26"/>
      <c r="SUU187" s="26"/>
      <c r="SUV187" s="26"/>
      <c r="SUW187" s="26"/>
      <c r="SUX187" s="26"/>
      <c r="SUY187" s="26"/>
      <c r="SUZ187" s="26"/>
      <c r="SVA187" s="26"/>
      <c r="SVB187" s="26"/>
      <c r="SVC187" s="26"/>
      <c r="SVD187" s="26"/>
      <c r="SVE187" s="26"/>
      <c r="SVF187" s="26"/>
      <c r="SVG187" s="26"/>
      <c r="SVH187" s="26"/>
      <c r="SVI187" s="26"/>
      <c r="SVJ187" s="26"/>
      <c r="SVK187" s="26"/>
      <c r="SVL187" s="26"/>
      <c r="SVM187" s="26"/>
      <c r="SVN187" s="26"/>
      <c r="SVO187" s="26"/>
      <c r="SVP187" s="26"/>
      <c r="SVQ187" s="26"/>
      <c r="SVR187" s="26"/>
      <c r="SVS187" s="26"/>
      <c r="SVT187" s="26"/>
      <c r="SVU187" s="26"/>
      <c r="SVV187" s="26"/>
      <c r="SVW187" s="26"/>
      <c r="SVX187" s="26"/>
      <c r="SVY187" s="26"/>
      <c r="SVZ187" s="26"/>
      <c r="SWA187" s="26"/>
      <c r="SWB187" s="26"/>
      <c r="SWC187" s="26"/>
      <c r="SWD187" s="26"/>
      <c r="SWE187" s="26"/>
      <c r="SWF187" s="26"/>
      <c r="SWG187" s="26"/>
      <c r="SWH187" s="26"/>
      <c r="SWI187" s="26"/>
      <c r="SWJ187" s="26"/>
      <c r="SWK187" s="26"/>
      <c r="SWL187" s="26"/>
      <c r="SWM187" s="26"/>
      <c r="SWN187" s="26"/>
      <c r="SWO187" s="26"/>
      <c r="SWP187" s="26"/>
      <c r="SWQ187" s="26"/>
      <c r="SWR187" s="26"/>
      <c r="SWS187" s="26"/>
      <c r="SWT187" s="26"/>
      <c r="SWU187" s="26"/>
      <c r="SWV187" s="26"/>
      <c r="SWW187" s="26"/>
      <c r="SWX187" s="26"/>
      <c r="SWY187" s="26"/>
      <c r="SWZ187" s="26"/>
      <c r="SXA187" s="26"/>
      <c r="SXB187" s="26"/>
      <c r="SXC187" s="26"/>
      <c r="SXD187" s="26"/>
      <c r="SXE187" s="26"/>
      <c r="SXF187" s="26"/>
      <c r="SXG187" s="26"/>
      <c r="SXH187" s="26"/>
      <c r="SXI187" s="26"/>
      <c r="SXJ187" s="26"/>
      <c r="SXK187" s="26"/>
      <c r="SXL187" s="26"/>
      <c r="SXM187" s="26"/>
      <c r="SXN187" s="26"/>
      <c r="SXO187" s="26"/>
      <c r="SXP187" s="26"/>
      <c r="SXQ187" s="26"/>
      <c r="SXR187" s="26"/>
      <c r="SXS187" s="26"/>
      <c r="SXT187" s="26"/>
      <c r="SXU187" s="26"/>
      <c r="SXV187" s="26"/>
      <c r="SXW187" s="26"/>
      <c r="SXX187" s="26"/>
      <c r="SXY187" s="26"/>
      <c r="SXZ187" s="26"/>
      <c r="SYA187" s="26"/>
      <c r="SYB187" s="26"/>
      <c r="SYC187" s="26"/>
      <c r="SYD187" s="26"/>
      <c r="SYE187" s="26"/>
      <c r="SYF187" s="26"/>
      <c r="SYG187" s="26"/>
      <c r="SYH187" s="26"/>
      <c r="SYI187" s="26"/>
      <c r="SYJ187" s="26"/>
      <c r="SYK187" s="26"/>
      <c r="SYL187" s="26"/>
      <c r="SYM187" s="26"/>
      <c r="SYN187" s="26"/>
      <c r="SYO187" s="26"/>
      <c r="SYP187" s="26"/>
      <c r="SYQ187" s="26"/>
      <c r="SYR187" s="26"/>
      <c r="SYS187" s="26"/>
      <c r="SYT187" s="26"/>
      <c r="SYU187" s="26"/>
      <c r="SYV187" s="26"/>
      <c r="SYW187" s="26"/>
      <c r="SYX187" s="26"/>
      <c r="SYY187" s="26"/>
      <c r="SYZ187" s="26"/>
      <c r="SZA187" s="26"/>
      <c r="SZB187" s="26"/>
      <c r="SZC187" s="26"/>
      <c r="SZD187" s="26"/>
      <c r="SZE187" s="26"/>
      <c r="SZF187" s="26"/>
      <c r="SZG187" s="26"/>
      <c r="SZH187" s="26"/>
      <c r="SZI187" s="26"/>
      <c r="SZJ187" s="26"/>
      <c r="SZK187" s="26"/>
      <c r="SZL187" s="26"/>
      <c r="SZM187" s="26"/>
      <c r="SZN187" s="26"/>
      <c r="SZO187" s="26"/>
      <c r="SZP187" s="26"/>
      <c r="SZQ187" s="26"/>
      <c r="SZR187" s="26"/>
      <c r="SZS187" s="26"/>
      <c r="SZT187" s="26"/>
      <c r="SZU187" s="26"/>
      <c r="SZV187" s="26"/>
      <c r="SZW187" s="26"/>
      <c r="SZX187" s="26"/>
      <c r="SZY187" s="26"/>
      <c r="SZZ187" s="26"/>
      <c r="TAA187" s="26"/>
      <c r="TAB187" s="26"/>
      <c r="TAC187" s="26"/>
      <c r="TAD187" s="26"/>
      <c r="TAE187" s="26"/>
      <c r="TAF187" s="26"/>
      <c r="TAG187" s="26"/>
      <c r="TAH187" s="26"/>
      <c r="TAI187" s="26"/>
      <c r="TAJ187" s="26"/>
      <c r="TAK187" s="26"/>
      <c r="TAL187" s="26"/>
      <c r="TAM187" s="26"/>
      <c r="TAN187" s="26"/>
      <c r="TAO187" s="26"/>
      <c r="TAP187" s="26"/>
      <c r="TAQ187" s="26"/>
      <c r="TAR187" s="26"/>
      <c r="TAS187" s="26"/>
      <c r="TAT187" s="26"/>
      <c r="TAU187" s="26"/>
      <c r="TAV187" s="26"/>
      <c r="TAW187" s="26"/>
      <c r="TAX187" s="26"/>
      <c r="TAY187" s="26"/>
      <c r="TAZ187" s="26"/>
      <c r="TBA187" s="26"/>
      <c r="TBB187" s="26"/>
      <c r="TBC187" s="26"/>
      <c r="TBD187" s="26"/>
      <c r="TBE187" s="26"/>
      <c r="TBF187" s="26"/>
      <c r="TBG187" s="26"/>
      <c r="TBH187" s="26"/>
      <c r="TBI187" s="26"/>
      <c r="TBJ187" s="26"/>
      <c r="TBK187" s="26"/>
      <c r="TBL187" s="26"/>
      <c r="TBM187" s="26"/>
      <c r="TBN187" s="26"/>
      <c r="TBO187" s="26"/>
      <c r="TBP187" s="26"/>
      <c r="TBQ187" s="26"/>
      <c r="TBR187" s="26"/>
      <c r="TBS187" s="26"/>
      <c r="TBT187" s="26"/>
      <c r="TBU187" s="26"/>
      <c r="TBV187" s="26"/>
      <c r="TBW187" s="26"/>
      <c r="TBX187" s="26"/>
      <c r="TBY187" s="26"/>
      <c r="TBZ187" s="26"/>
      <c r="TCA187" s="26"/>
      <c r="TCB187" s="26"/>
      <c r="TCC187" s="26"/>
      <c r="TCD187" s="26"/>
      <c r="TCE187" s="26"/>
      <c r="TCF187" s="26"/>
      <c r="TCG187" s="26"/>
      <c r="TCH187" s="26"/>
      <c r="TCI187" s="26"/>
      <c r="TCJ187" s="26"/>
      <c r="TCK187" s="26"/>
      <c r="TCL187" s="26"/>
      <c r="TCM187" s="26"/>
      <c r="TCN187" s="26"/>
      <c r="TCO187" s="26"/>
      <c r="TCP187" s="26"/>
      <c r="TCQ187" s="26"/>
      <c r="TCR187" s="26"/>
      <c r="TCS187" s="26"/>
      <c r="TCT187" s="26"/>
      <c r="TCU187" s="26"/>
      <c r="TCV187" s="26"/>
      <c r="TCW187" s="26"/>
      <c r="TCX187" s="26"/>
      <c r="TCY187" s="26"/>
      <c r="TCZ187" s="26"/>
      <c r="TDA187" s="26"/>
      <c r="TDB187" s="26"/>
      <c r="TDC187" s="26"/>
      <c r="TDD187" s="26"/>
      <c r="TDE187" s="26"/>
      <c r="TDF187" s="26"/>
      <c r="TDG187" s="26"/>
      <c r="TDH187" s="26"/>
      <c r="TDI187" s="26"/>
      <c r="TDJ187" s="26"/>
      <c r="TDK187" s="26"/>
      <c r="TDL187" s="26"/>
      <c r="TDM187" s="26"/>
      <c r="TDN187" s="26"/>
      <c r="TDO187" s="26"/>
      <c r="TDP187" s="26"/>
      <c r="TDQ187" s="26"/>
      <c r="TDR187" s="26"/>
      <c r="TDS187" s="26"/>
      <c r="TDT187" s="26"/>
      <c r="TDU187" s="26"/>
      <c r="TDV187" s="26"/>
      <c r="TDW187" s="26"/>
      <c r="TDX187" s="26"/>
      <c r="TDY187" s="26"/>
      <c r="TDZ187" s="26"/>
      <c r="TEA187" s="26"/>
      <c r="TEB187" s="26"/>
      <c r="TEC187" s="26"/>
      <c r="TED187" s="26"/>
      <c r="TEE187" s="26"/>
      <c r="TEF187" s="26"/>
      <c r="TEG187" s="26"/>
      <c r="TEH187" s="26"/>
      <c r="TEI187" s="26"/>
      <c r="TEJ187" s="26"/>
      <c r="TEK187" s="26"/>
      <c r="TEL187" s="26"/>
      <c r="TEM187" s="26"/>
      <c r="TEN187" s="26"/>
      <c r="TEO187" s="26"/>
      <c r="TEP187" s="26"/>
      <c r="TEQ187" s="26"/>
      <c r="TER187" s="26"/>
      <c r="TES187" s="26"/>
      <c r="TET187" s="26"/>
      <c r="TEU187" s="26"/>
      <c r="TEV187" s="26"/>
      <c r="TEW187" s="26"/>
      <c r="TEX187" s="26"/>
      <c r="TEY187" s="26"/>
      <c r="TEZ187" s="26"/>
      <c r="TFA187" s="26"/>
      <c r="TFB187" s="26"/>
      <c r="TFC187" s="26"/>
      <c r="TFD187" s="26"/>
      <c r="TFE187" s="26"/>
      <c r="TFF187" s="26"/>
      <c r="TFG187" s="26"/>
      <c r="TFH187" s="26"/>
      <c r="TFI187" s="26"/>
      <c r="TFJ187" s="26"/>
      <c r="TFK187" s="26"/>
      <c r="TFL187" s="26"/>
      <c r="TFM187" s="26"/>
      <c r="TFN187" s="26"/>
      <c r="TFO187" s="26"/>
      <c r="TFP187" s="26"/>
      <c r="TFQ187" s="26"/>
      <c r="TFR187" s="26"/>
      <c r="TFS187" s="26"/>
      <c r="TFT187" s="26"/>
      <c r="TFU187" s="26"/>
      <c r="TFV187" s="26"/>
      <c r="TFW187" s="26"/>
      <c r="TFX187" s="26"/>
      <c r="TFY187" s="26"/>
      <c r="TFZ187" s="26"/>
      <c r="TGA187" s="26"/>
      <c r="TGB187" s="26"/>
      <c r="TGC187" s="26"/>
      <c r="TGD187" s="26"/>
      <c r="TGE187" s="26"/>
      <c r="TGF187" s="26"/>
      <c r="TGG187" s="26"/>
      <c r="TGH187" s="26"/>
      <c r="TGI187" s="26"/>
      <c r="TGJ187" s="26"/>
      <c r="TGK187" s="26"/>
      <c r="TGL187" s="26"/>
      <c r="TGM187" s="26"/>
      <c r="TGN187" s="26"/>
      <c r="TGO187" s="26"/>
      <c r="TGP187" s="26"/>
      <c r="TGQ187" s="26"/>
      <c r="TGR187" s="26"/>
      <c r="TGS187" s="26"/>
      <c r="TGT187" s="26"/>
      <c r="TGU187" s="26"/>
      <c r="TGV187" s="26"/>
      <c r="TGW187" s="26"/>
      <c r="TGX187" s="26"/>
      <c r="TGY187" s="26"/>
      <c r="TGZ187" s="26"/>
      <c r="THA187" s="26"/>
      <c r="THB187" s="26"/>
      <c r="THC187" s="26"/>
      <c r="THD187" s="26"/>
      <c r="THE187" s="26"/>
      <c r="THF187" s="26"/>
      <c r="THG187" s="26"/>
      <c r="THH187" s="26"/>
      <c r="THI187" s="26"/>
      <c r="THJ187" s="26"/>
      <c r="THK187" s="26"/>
      <c r="THL187" s="26"/>
      <c r="THM187" s="26"/>
      <c r="THN187" s="26"/>
      <c r="THO187" s="26"/>
      <c r="THP187" s="26"/>
      <c r="THQ187" s="26"/>
      <c r="THR187" s="26"/>
      <c r="THS187" s="26"/>
      <c r="THT187" s="26"/>
      <c r="THU187" s="26"/>
      <c r="THV187" s="26"/>
      <c r="THW187" s="26"/>
      <c r="THX187" s="26"/>
      <c r="THY187" s="26"/>
      <c r="THZ187" s="26"/>
      <c r="TIA187" s="26"/>
      <c r="TIB187" s="26"/>
      <c r="TIC187" s="26"/>
      <c r="TID187" s="26"/>
      <c r="TIE187" s="26"/>
      <c r="TIF187" s="26"/>
      <c r="TIG187" s="26"/>
      <c r="TIH187" s="26"/>
      <c r="TII187" s="26"/>
      <c r="TIJ187" s="26"/>
      <c r="TIK187" s="26"/>
      <c r="TIL187" s="26"/>
      <c r="TIM187" s="26"/>
      <c r="TIN187" s="26"/>
      <c r="TIO187" s="26"/>
      <c r="TIP187" s="26"/>
      <c r="TIQ187" s="26"/>
      <c r="TIR187" s="26"/>
      <c r="TIS187" s="26"/>
      <c r="TIT187" s="26"/>
      <c r="TIU187" s="26"/>
      <c r="TIV187" s="26"/>
      <c r="TIW187" s="26"/>
      <c r="TIX187" s="26"/>
      <c r="TIY187" s="26"/>
      <c r="TIZ187" s="26"/>
      <c r="TJA187" s="26"/>
      <c r="TJB187" s="26"/>
      <c r="TJC187" s="26"/>
      <c r="TJD187" s="26"/>
      <c r="TJE187" s="26"/>
      <c r="TJF187" s="26"/>
      <c r="TJG187" s="26"/>
      <c r="TJH187" s="26"/>
      <c r="TJI187" s="26"/>
      <c r="TJJ187" s="26"/>
      <c r="TJK187" s="26"/>
      <c r="TJL187" s="26"/>
      <c r="TJM187" s="26"/>
      <c r="TJN187" s="26"/>
      <c r="TJO187" s="26"/>
      <c r="TJP187" s="26"/>
      <c r="TJQ187" s="26"/>
      <c r="TJR187" s="26"/>
      <c r="TJS187" s="26"/>
      <c r="TJT187" s="26"/>
      <c r="TJU187" s="26"/>
      <c r="TJV187" s="26"/>
      <c r="TJW187" s="26"/>
      <c r="TJX187" s="26"/>
      <c r="TJY187" s="26"/>
      <c r="TJZ187" s="26"/>
      <c r="TKA187" s="26"/>
      <c r="TKB187" s="26"/>
      <c r="TKC187" s="26"/>
      <c r="TKD187" s="26"/>
      <c r="TKE187" s="26"/>
      <c r="TKF187" s="26"/>
      <c r="TKG187" s="26"/>
      <c r="TKH187" s="26"/>
      <c r="TKI187" s="26"/>
      <c r="TKJ187" s="26"/>
      <c r="TKK187" s="26"/>
      <c r="TKL187" s="26"/>
      <c r="TKM187" s="26"/>
      <c r="TKN187" s="26"/>
      <c r="TKO187" s="26"/>
      <c r="TKP187" s="26"/>
      <c r="TKQ187" s="26"/>
      <c r="TKR187" s="26"/>
      <c r="TKS187" s="26"/>
      <c r="TKT187" s="26"/>
      <c r="TKU187" s="26"/>
      <c r="TKV187" s="26"/>
      <c r="TKW187" s="26"/>
      <c r="TKX187" s="26"/>
      <c r="TKY187" s="26"/>
      <c r="TKZ187" s="26"/>
      <c r="TLA187" s="26"/>
      <c r="TLB187" s="26"/>
      <c r="TLC187" s="26"/>
      <c r="TLD187" s="26"/>
      <c r="TLE187" s="26"/>
      <c r="TLF187" s="26"/>
      <c r="TLG187" s="26"/>
      <c r="TLH187" s="26"/>
      <c r="TLI187" s="26"/>
      <c r="TLJ187" s="26"/>
      <c r="TLK187" s="26"/>
      <c r="TLL187" s="26"/>
      <c r="TLM187" s="26"/>
      <c r="TLN187" s="26"/>
      <c r="TLO187" s="26"/>
      <c r="TLP187" s="26"/>
      <c r="TLQ187" s="26"/>
      <c r="TLR187" s="26"/>
      <c r="TLS187" s="26"/>
      <c r="TLT187" s="26"/>
      <c r="TLU187" s="26"/>
      <c r="TLV187" s="26"/>
      <c r="TLW187" s="26"/>
      <c r="TLX187" s="26"/>
      <c r="TLY187" s="26"/>
      <c r="TLZ187" s="26"/>
      <c r="TMA187" s="26"/>
      <c r="TMB187" s="26"/>
      <c r="TMC187" s="26"/>
      <c r="TMD187" s="26"/>
      <c r="TME187" s="26"/>
      <c r="TMF187" s="26"/>
      <c r="TMG187" s="26"/>
      <c r="TMH187" s="26"/>
      <c r="TMI187" s="26"/>
      <c r="TMJ187" s="26"/>
      <c r="TMK187" s="26"/>
      <c r="TML187" s="26"/>
      <c r="TMM187" s="26"/>
      <c r="TMN187" s="26"/>
      <c r="TMO187" s="26"/>
      <c r="TMP187" s="26"/>
      <c r="TMQ187" s="26"/>
      <c r="TMR187" s="26"/>
      <c r="TMS187" s="26"/>
      <c r="TMT187" s="26"/>
      <c r="TMU187" s="26"/>
      <c r="TMV187" s="26"/>
      <c r="TMW187" s="26"/>
      <c r="TMX187" s="26"/>
      <c r="TMY187" s="26"/>
      <c r="TMZ187" s="26"/>
      <c r="TNA187" s="26"/>
      <c r="TNB187" s="26"/>
      <c r="TNC187" s="26"/>
      <c r="TND187" s="26"/>
      <c r="TNE187" s="26"/>
      <c r="TNF187" s="26"/>
      <c r="TNG187" s="26"/>
      <c r="TNH187" s="26"/>
      <c r="TNI187" s="26"/>
      <c r="TNJ187" s="26"/>
      <c r="TNK187" s="26"/>
      <c r="TNL187" s="26"/>
      <c r="TNM187" s="26"/>
      <c r="TNN187" s="26"/>
      <c r="TNO187" s="26"/>
      <c r="TNP187" s="26"/>
      <c r="TNQ187" s="26"/>
      <c r="TNR187" s="26"/>
      <c r="TNS187" s="26"/>
      <c r="TNT187" s="26"/>
      <c r="TNU187" s="26"/>
      <c r="TNV187" s="26"/>
      <c r="TNW187" s="26"/>
      <c r="TNX187" s="26"/>
      <c r="TNY187" s="26"/>
      <c r="TNZ187" s="26"/>
      <c r="TOA187" s="26"/>
      <c r="TOB187" s="26"/>
      <c r="TOC187" s="26"/>
      <c r="TOD187" s="26"/>
      <c r="TOE187" s="26"/>
      <c r="TOF187" s="26"/>
      <c r="TOG187" s="26"/>
      <c r="TOH187" s="26"/>
      <c r="TOI187" s="26"/>
      <c r="TOJ187" s="26"/>
      <c r="TOK187" s="26"/>
      <c r="TOL187" s="26"/>
      <c r="TOM187" s="26"/>
      <c r="TON187" s="26"/>
      <c r="TOO187" s="26"/>
      <c r="TOP187" s="26"/>
      <c r="TOQ187" s="26"/>
      <c r="TOR187" s="26"/>
      <c r="TOS187" s="26"/>
      <c r="TOT187" s="26"/>
      <c r="TOU187" s="26"/>
      <c r="TOV187" s="26"/>
      <c r="TOW187" s="26"/>
      <c r="TOX187" s="26"/>
      <c r="TOY187" s="26"/>
      <c r="TOZ187" s="26"/>
      <c r="TPA187" s="26"/>
      <c r="TPB187" s="26"/>
      <c r="TPC187" s="26"/>
      <c r="TPD187" s="26"/>
      <c r="TPE187" s="26"/>
      <c r="TPF187" s="26"/>
      <c r="TPG187" s="26"/>
      <c r="TPH187" s="26"/>
      <c r="TPI187" s="26"/>
      <c r="TPJ187" s="26"/>
      <c r="TPK187" s="26"/>
      <c r="TPL187" s="26"/>
      <c r="TPM187" s="26"/>
      <c r="TPN187" s="26"/>
      <c r="TPO187" s="26"/>
      <c r="TPP187" s="26"/>
      <c r="TPQ187" s="26"/>
      <c r="TPR187" s="26"/>
      <c r="TPS187" s="26"/>
      <c r="TPT187" s="26"/>
      <c r="TPU187" s="26"/>
      <c r="TPV187" s="26"/>
      <c r="TPW187" s="26"/>
      <c r="TPX187" s="26"/>
      <c r="TPY187" s="26"/>
      <c r="TPZ187" s="26"/>
      <c r="TQA187" s="26"/>
      <c r="TQB187" s="26"/>
      <c r="TQC187" s="26"/>
      <c r="TQD187" s="26"/>
      <c r="TQE187" s="26"/>
      <c r="TQF187" s="26"/>
      <c r="TQG187" s="26"/>
      <c r="TQH187" s="26"/>
      <c r="TQI187" s="26"/>
      <c r="TQJ187" s="26"/>
      <c r="TQK187" s="26"/>
      <c r="TQL187" s="26"/>
      <c r="TQM187" s="26"/>
      <c r="TQN187" s="26"/>
      <c r="TQO187" s="26"/>
      <c r="TQP187" s="26"/>
      <c r="TQQ187" s="26"/>
      <c r="TQR187" s="26"/>
      <c r="TQS187" s="26"/>
      <c r="TQT187" s="26"/>
      <c r="TQU187" s="26"/>
      <c r="TQV187" s="26"/>
      <c r="TQW187" s="26"/>
      <c r="TQX187" s="26"/>
      <c r="TQY187" s="26"/>
      <c r="TQZ187" s="26"/>
      <c r="TRA187" s="26"/>
      <c r="TRB187" s="26"/>
      <c r="TRC187" s="26"/>
      <c r="TRD187" s="26"/>
      <c r="TRE187" s="26"/>
      <c r="TRF187" s="26"/>
      <c r="TRG187" s="26"/>
      <c r="TRH187" s="26"/>
      <c r="TRI187" s="26"/>
      <c r="TRJ187" s="26"/>
      <c r="TRK187" s="26"/>
      <c r="TRL187" s="26"/>
      <c r="TRM187" s="26"/>
      <c r="TRN187" s="26"/>
      <c r="TRO187" s="26"/>
      <c r="TRP187" s="26"/>
      <c r="TRQ187" s="26"/>
      <c r="TRR187" s="26"/>
      <c r="TRS187" s="26"/>
      <c r="TRT187" s="26"/>
      <c r="TRU187" s="26"/>
      <c r="TRV187" s="26"/>
      <c r="TRW187" s="26"/>
      <c r="TRX187" s="26"/>
      <c r="TRY187" s="26"/>
      <c r="TRZ187" s="26"/>
      <c r="TSA187" s="26"/>
      <c r="TSB187" s="26"/>
      <c r="TSC187" s="26"/>
      <c r="TSD187" s="26"/>
      <c r="TSE187" s="26"/>
      <c r="TSF187" s="26"/>
      <c r="TSG187" s="26"/>
      <c r="TSH187" s="26"/>
      <c r="TSI187" s="26"/>
      <c r="TSJ187" s="26"/>
      <c r="TSK187" s="26"/>
      <c r="TSL187" s="26"/>
      <c r="TSM187" s="26"/>
      <c r="TSN187" s="26"/>
      <c r="TSO187" s="26"/>
      <c r="TSP187" s="26"/>
      <c r="TSQ187" s="26"/>
      <c r="TSR187" s="26"/>
      <c r="TSS187" s="26"/>
      <c r="TST187" s="26"/>
      <c r="TSU187" s="26"/>
      <c r="TSV187" s="26"/>
      <c r="TSW187" s="26"/>
      <c r="TSX187" s="26"/>
      <c r="TSY187" s="26"/>
      <c r="TSZ187" s="26"/>
      <c r="TTA187" s="26"/>
      <c r="TTB187" s="26"/>
      <c r="TTC187" s="26"/>
      <c r="TTD187" s="26"/>
      <c r="TTE187" s="26"/>
      <c r="TTF187" s="26"/>
      <c r="TTG187" s="26"/>
      <c r="TTH187" s="26"/>
      <c r="TTI187" s="26"/>
      <c r="TTJ187" s="26"/>
      <c r="TTK187" s="26"/>
      <c r="TTL187" s="26"/>
      <c r="TTM187" s="26"/>
      <c r="TTN187" s="26"/>
      <c r="TTO187" s="26"/>
      <c r="TTP187" s="26"/>
      <c r="TTQ187" s="26"/>
      <c r="TTR187" s="26"/>
      <c r="TTS187" s="26"/>
      <c r="TTT187" s="26"/>
      <c r="TTU187" s="26"/>
      <c r="TTV187" s="26"/>
      <c r="TTW187" s="26"/>
      <c r="TTX187" s="26"/>
      <c r="TTY187" s="26"/>
      <c r="TTZ187" s="26"/>
      <c r="TUA187" s="26"/>
      <c r="TUB187" s="26"/>
      <c r="TUC187" s="26"/>
      <c r="TUD187" s="26"/>
      <c r="TUE187" s="26"/>
      <c r="TUF187" s="26"/>
      <c r="TUG187" s="26"/>
      <c r="TUH187" s="26"/>
      <c r="TUI187" s="26"/>
      <c r="TUJ187" s="26"/>
      <c r="TUK187" s="26"/>
      <c r="TUL187" s="26"/>
      <c r="TUM187" s="26"/>
      <c r="TUN187" s="26"/>
      <c r="TUO187" s="26"/>
      <c r="TUP187" s="26"/>
      <c r="TUQ187" s="26"/>
      <c r="TUR187" s="26"/>
      <c r="TUS187" s="26"/>
      <c r="TUT187" s="26"/>
      <c r="TUU187" s="26"/>
      <c r="TUV187" s="26"/>
      <c r="TUW187" s="26"/>
      <c r="TUX187" s="26"/>
      <c r="TUY187" s="26"/>
      <c r="TUZ187" s="26"/>
      <c r="TVA187" s="26"/>
      <c r="TVB187" s="26"/>
      <c r="TVC187" s="26"/>
      <c r="TVD187" s="26"/>
      <c r="TVE187" s="26"/>
      <c r="TVF187" s="26"/>
      <c r="TVG187" s="26"/>
      <c r="TVH187" s="26"/>
      <c r="TVI187" s="26"/>
      <c r="TVJ187" s="26"/>
      <c r="TVK187" s="26"/>
      <c r="TVL187" s="26"/>
      <c r="TVM187" s="26"/>
      <c r="TVN187" s="26"/>
      <c r="TVO187" s="26"/>
      <c r="TVP187" s="26"/>
      <c r="TVQ187" s="26"/>
      <c r="TVR187" s="26"/>
      <c r="TVS187" s="26"/>
      <c r="TVT187" s="26"/>
      <c r="TVU187" s="26"/>
      <c r="TVV187" s="26"/>
      <c r="TVW187" s="26"/>
      <c r="TVX187" s="26"/>
      <c r="TVY187" s="26"/>
      <c r="TVZ187" s="26"/>
      <c r="TWA187" s="26"/>
      <c r="TWB187" s="26"/>
      <c r="TWC187" s="26"/>
      <c r="TWD187" s="26"/>
      <c r="TWE187" s="26"/>
      <c r="TWF187" s="26"/>
      <c r="TWG187" s="26"/>
      <c r="TWH187" s="26"/>
      <c r="TWI187" s="26"/>
      <c r="TWJ187" s="26"/>
      <c r="TWK187" s="26"/>
      <c r="TWL187" s="26"/>
      <c r="TWM187" s="26"/>
      <c r="TWN187" s="26"/>
      <c r="TWO187" s="26"/>
      <c r="TWP187" s="26"/>
      <c r="TWQ187" s="26"/>
      <c r="TWR187" s="26"/>
      <c r="TWS187" s="26"/>
      <c r="TWT187" s="26"/>
      <c r="TWU187" s="26"/>
      <c r="TWV187" s="26"/>
      <c r="TWW187" s="26"/>
      <c r="TWX187" s="26"/>
      <c r="TWY187" s="26"/>
      <c r="TWZ187" s="26"/>
      <c r="TXA187" s="26"/>
      <c r="TXB187" s="26"/>
      <c r="TXC187" s="26"/>
      <c r="TXD187" s="26"/>
      <c r="TXE187" s="26"/>
      <c r="TXF187" s="26"/>
      <c r="TXG187" s="26"/>
      <c r="TXH187" s="26"/>
      <c r="TXI187" s="26"/>
      <c r="TXJ187" s="26"/>
      <c r="TXK187" s="26"/>
      <c r="TXL187" s="26"/>
      <c r="TXM187" s="26"/>
      <c r="TXN187" s="26"/>
      <c r="TXO187" s="26"/>
      <c r="TXP187" s="26"/>
      <c r="TXQ187" s="26"/>
      <c r="TXR187" s="26"/>
      <c r="TXS187" s="26"/>
      <c r="TXT187" s="26"/>
      <c r="TXU187" s="26"/>
      <c r="TXV187" s="26"/>
      <c r="TXW187" s="26"/>
      <c r="TXX187" s="26"/>
      <c r="TXY187" s="26"/>
      <c r="TXZ187" s="26"/>
      <c r="TYA187" s="26"/>
      <c r="TYB187" s="26"/>
      <c r="TYC187" s="26"/>
      <c r="TYD187" s="26"/>
      <c r="TYE187" s="26"/>
      <c r="TYF187" s="26"/>
      <c r="TYG187" s="26"/>
      <c r="TYH187" s="26"/>
      <c r="TYI187" s="26"/>
      <c r="TYJ187" s="26"/>
      <c r="TYK187" s="26"/>
      <c r="TYL187" s="26"/>
      <c r="TYM187" s="26"/>
      <c r="TYN187" s="26"/>
      <c r="TYO187" s="26"/>
      <c r="TYP187" s="26"/>
      <c r="TYQ187" s="26"/>
      <c r="TYR187" s="26"/>
      <c r="TYS187" s="26"/>
      <c r="TYT187" s="26"/>
      <c r="TYU187" s="26"/>
      <c r="TYV187" s="26"/>
      <c r="TYW187" s="26"/>
      <c r="TYX187" s="26"/>
      <c r="TYY187" s="26"/>
      <c r="TYZ187" s="26"/>
      <c r="TZA187" s="26"/>
      <c r="TZB187" s="26"/>
      <c r="TZC187" s="26"/>
      <c r="TZD187" s="26"/>
      <c r="TZE187" s="26"/>
      <c r="TZF187" s="26"/>
      <c r="TZG187" s="26"/>
      <c r="TZH187" s="26"/>
      <c r="TZI187" s="26"/>
      <c r="TZJ187" s="26"/>
      <c r="TZK187" s="26"/>
      <c r="TZL187" s="26"/>
      <c r="TZM187" s="26"/>
      <c r="TZN187" s="26"/>
      <c r="TZO187" s="26"/>
      <c r="TZP187" s="26"/>
      <c r="TZQ187" s="26"/>
      <c r="TZR187" s="26"/>
      <c r="TZS187" s="26"/>
      <c r="TZT187" s="26"/>
      <c r="TZU187" s="26"/>
      <c r="TZV187" s="26"/>
      <c r="TZW187" s="26"/>
      <c r="TZX187" s="26"/>
      <c r="TZY187" s="26"/>
      <c r="TZZ187" s="26"/>
      <c r="UAA187" s="26"/>
      <c r="UAB187" s="26"/>
      <c r="UAC187" s="26"/>
      <c r="UAD187" s="26"/>
      <c r="UAE187" s="26"/>
      <c r="UAF187" s="26"/>
      <c r="UAG187" s="26"/>
      <c r="UAH187" s="26"/>
      <c r="UAI187" s="26"/>
      <c r="UAJ187" s="26"/>
      <c r="UAK187" s="26"/>
      <c r="UAL187" s="26"/>
      <c r="UAM187" s="26"/>
      <c r="UAN187" s="26"/>
      <c r="UAO187" s="26"/>
      <c r="UAP187" s="26"/>
      <c r="UAQ187" s="26"/>
      <c r="UAR187" s="26"/>
      <c r="UAS187" s="26"/>
      <c r="UAT187" s="26"/>
      <c r="UAU187" s="26"/>
      <c r="UAV187" s="26"/>
      <c r="UAW187" s="26"/>
      <c r="UAX187" s="26"/>
      <c r="UAY187" s="26"/>
      <c r="UAZ187" s="26"/>
      <c r="UBA187" s="26"/>
      <c r="UBB187" s="26"/>
      <c r="UBC187" s="26"/>
      <c r="UBD187" s="26"/>
      <c r="UBE187" s="26"/>
      <c r="UBF187" s="26"/>
      <c r="UBG187" s="26"/>
      <c r="UBH187" s="26"/>
      <c r="UBI187" s="26"/>
      <c r="UBJ187" s="26"/>
      <c r="UBK187" s="26"/>
      <c r="UBL187" s="26"/>
      <c r="UBM187" s="26"/>
      <c r="UBN187" s="26"/>
      <c r="UBO187" s="26"/>
      <c r="UBP187" s="26"/>
      <c r="UBQ187" s="26"/>
      <c r="UBR187" s="26"/>
      <c r="UBS187" s="26"/>
      <c r="UBT187" s="26"/>
      <c r="UBU187" s="26"/>
      <c r="UBV187" s="26"/>
      <c r="UBW187" s="26"/>
      <c r="UBX187" s="26"/>
      <c r="UBY187" s="26"/>
      <c r="UBZ187" s="26"/>
      <c r="UCA187" s="26"/>
      <c r="UCB187" s="26"/>
      <c r="UCC187" s="26"/>
      <c r="UCD187" s="26"/>
      <c r="UCE187" s="26"/>
      <c r="UCF187" s="26"/>
      <c r="UCG187" s="26"/>
      <c r="UCH187" s="26"/>
      <c r="UCI187" s="26"/>
      <c r="UCJ187" s="26"/>
      <c r="UCK187" s="26"/>
      <c r="UCL187" s="26"/>
      <c r="UCM187" s="26"/>
      <c r="UCN187" s="26"/>
      <c r="UCO187" s="26"/>
      <c r="UCP187" s="26"/>
      <c r="UCQ187" s="26"/>
      <c r="UCR187" s="26"/>
      <c r="UCS187" s="26"/>
      <c r="UCT187" s="26"/>
      <c r="UCU187" s="26"/>
      <c r="UCV187" s="26"/>
      <c r="UCW187" s="26"/>
      <c r="UCX187" s="26"/>
      <c r="UCY187" s="26"/>
      <c r="UCZ187" s="26"/>
      <c r="UDA187" s="26"/>
      <c r="UDB187" s="26"/>
      <c r="UDC187" s="26"/>
      <c r="UDD187" s="26"/>
      <c r="UDE187" s="26"/>
      <c r="UDF187" s="26"/>
      <c r="UDG187" s="26"/>
      <c r="UDH187" s="26"/>
      <c r="UDI187" s="26"/>
      <c r="UDJ187" s="26"/>
      <c r="UDK187" s="26"/>
      <c r="UDL187" s="26"/>
      <c r="UDM187" s="26"/>
      <c r="UDN187" s="26"/>
      <c r="UDO187" s="26"/>
      <c r="UDP187" s="26"/>
      <c r="UDQ187" s="26"/>
      <c r="UDR187" s="26"/>
      <c r="UDS187" s="26"/>
      <c r="UDT187" s="26"/>
      <c r="UDU187" s="26"/>
      <c r="UDV187" s="26"/>
      <c r="UDW187" s="26"/>
      <c r="UDX187" s="26"/>
      <c r="UDY187" s="26"/>
      <c r="UDZ187" s="26"/>
      <c r="UEA187" s="26"/>
      <c r="UEB187" s="26"/>
      <c r="UEC187" s="26"/>
      <c r="UED187" s="26"/>
      <c r="UEE187" s="26"/>
      <c r="UEF187" s="26"/>
      <c r="UEG187" s="26"/>
      <c r="UEH187" s="26"/>
      <c r="UEI187" s="26"/>
      <c r="UEJ187" s="26"/>
      <c r="UEK187" s="26"/>
      <c r="UEL187" s="26"/>
      <c r="UEM187" s="26"/>
      <c r="UEN187" s="26"/>
      <c r="UEO187" s="26"/>
      <c r="UEP187" s="26"/>
      <c r="UEQ187" s="26"/>
      <c r="UER187" s="26"/>
      <c r="UES187" s="26"/>
      <c r="UET187" s="26"/>
      <c r="UEU187" s="26"/>
      <c r="UEV187" s="26"/>
      <c r="UEW187" s="26"/>
      <c r="UEX187" s="26"/>
      <c r="UEY187" s="26"/>
      <c r="UEZ187" s="26"/>
      <c r="UFA187" s="26"/>
      <c r="UFB187" s="26"/>
      <c r="UFC187" s="26"/>
      <c r="UFD187" s="26"/>
      <c r="UFE187" s="26"/>
      <c r="UFF187" s="26"/>
      <c r="UFG187" s="26"/>
      <c r="UFH187" s="26"/>
      <c r="UFI187" s="26"/>
      <c r="UFJ187" s="26"/>
      <c r="UFK187" s="26"/>
      <c r="UFL187" s="26"/>
      <c r="UFM187" s="26"/>
      <c r="UFN187" s="26"/>
      <c r="UFO187" s="26"/>
      <c r="UFP187" s="26"/>
      <c r="UFQ187" s="26"/>
      <c r="UFR187" s="26"/>
      <c r="UFS187" s="26"/>
      <c r="UFT187" s="26"/>
      <c r="UFU187" s="26"/>
      <c r="UFV187" s="26"/>
      <c r="UFW187" s="26"/>
      <c r="UFX187" s="26"/>
      <c r="UFY187" s="26"/>
      <c r="UFZ187" s="26"/>
      <c r="UGA187" s="26"/>
      <c r="UGB187" s="26"/>
      <c r="UGC187" s="26"/>
      <c r="UGD187" s="26"/>
      <c r="UGE187" s="26"/>
      <c r="UGF187" s="26"/>
      <c r="UGG187" s="26"/>
      <c r="UGH187" s="26"/>
      <c r="UGI187" s="26"/>
      <c r="UGJ187" s="26"/>
      <c r="UGK187" s="26"/>
      <c r="UGL187" s="26"/>
      <c r="UGM187" s="26"/>
      <c r="UGN187" s="26"/>
      <c r="UGO187" s="26"/>
      <c r="UGP187" s="26"/>
      <c r="UGQ187" s="26"/>
      <c r="UGR187" s="26"/>
      <c r="UGS187" s="26"/>
      <c r="UGT187" s="26"/>
      <c r="UGU187" s="26"/>
      <c r="UGV187" s="26"/>
      <c r="UGW187" s="26"/>
      <c r="UGX187" s="26"/>
      <c r="UGY187" s="26"/>
      <c r="UGZ187" s="26"/>
      <c r="UHA187" s="26"/>
      <c r="UHB187" s="26"/>
      <c r="UHC187" s="26"/>
      <c r="UHD187" s="26"/>
      <c r="UHE187" s="26"/>
      <c r="UHF187" s="26"/>
      <c r="UHG187" s="26"/>
      <c r="UHH187" s="26"/>
      <c r="UHI187" s="26"/>
      <c r="UHJ187" s="26"/>
      <c r="UHK187" s="26"/>
      <c r="UHL187" s="26"/>
      <c r="UHM187" s="26"/>
      <c r="UHN187" s="26"/>
      <c r="UHO187" s="26"/>
      <c r="UHP187" s="26"/>
      <c r="UHQ187" s="26"/>
      <c r="UHR187" s="26"/>
      <c r="UHS187" s="26"/>
      <c r="UHT187" s="26"/>
      <c r="UHU187" s="26"/>
      <c r="UHV187" s="26"/>
      <c r="UHW187" s="26"/>
      <c r="UHX187" s="26"/>
      <c r="UHY187" s="26"/>
      <c r="UHZ187" s="26"/>
      <c r="UIA187" s="26"/>
      <c r="UIB187" s="26"/>
      <c r="UIC187" s="26"/>
      <c r="UID187" s="26"/>
      <c r="UIE187" s="26"/>
      <c r="UIF187" s="26"/>
      <c r="UIG187" s="26"/>
      <c r="UIH187" s="26"/>
      <c r="UII187" s="26"/>
      <c r="UIJ187" s="26"/>
      <c r="UIK187" s="26"/>
      <c r="UIL187" s="26"/>
      <c r="UIM187" s="26"/>
      <c r="UIN187" s="26"/>
      <c r="UIO187" s="26"/>
      <c r="UIP187" s="26"/>
      <c r="UIQ187" s="26"/>
      <c r="UIR187" s="26"/>
      <c r="UIS187" s="26"/>
      <c r="UIT187" s="26"/>
      <c r="UIU187" s="26"/>
      <c r="UIV187" s="26"/>
      <c r="UIW187" s="26"/>
      <c r="UIX187" s="26"/>
      <c r="UIY187" s="26"/>
      <c r="UIZ187" s="26"/>
      <c r="UJA187" s="26"/>
      <c r="UJB187" s="26"/>
      <c r="UJC187" s="26"/>
      <c r="UJD187" s="26"/>
      <c r="UJE187" s="26"/>
      <c r="UJF187" s="26"/>
      <c r="UJG187" s="26"/>
      <c r="UJH187" s="26"/>
      <c r="UJI187" s="26"/>
      <c r="UJJ187" s="26"/>
      <c r="UJK187" s="26"/>
      <c r="UJL187" s="26"/>
      <c r="UJM187" s="26"/>
      <c r="UJN187" s="26"/>
      <c r="UJO187" s="26"/>
      <c r="UJP187" s="26"/>
      <c r="UJQ187" s="26"/>
      <c r="UJR187" s="26"/>
      <c r="UJS187" s="26"/>
      <c r="UJT187" s="26"/>
      <c r="UJU187" s="26"/>
      <c r="UJV187" s="26"/>
      <c r="UJW187" s="26"/>
      <c r="UJX187" s="26"/>
      <c r="UJY187" s="26"/>
      <c r="UJZ187" s="26"/>
      <c r="UKA187" s="26"/>
      <c r="UKB187" s="26"/>
      <c r="UKC187" s="26"/>
      <c r="UKD187" s="26"/>
      <c r="UKE187" s="26"/>
      <c r="UKF187" s="26"/>
      <c r="UKG187" s="26"/>
      <c r="UKH187" s="26"/>
      <c r="UKI187" s="26"/>
      <c r="UKJ187" s="26"/>
      <c r="UKK187" s="26"/>
      <c r="UKL187" s="26"/>
      <c r="UKM187" s="26"/>
      <c r="UKN187" s="26"/>
      <c r="UKO187" s="26"/>
      <c r="UKP187" s="26"/>
      <c r="UKQ187" s="26"/>
      <c r="UKR187" s="26"/>
      <c r="UKS187" s="26"/>
      <c r="UKT187" s="26"/>
      <c r="UKU187" s="26"/>
      <c r="UKV187" s="26"/>
      <c r="UKW187" s="26"/>
      <c r="UKX187" s="26"/>
      <c r="UKY187" s="26"/>
      <c r="UKZ187" s="26"/>
      <c r="ULA187" s="26"/>
      <c r="ULB187" s="26"/>
      <c r="ULC187" s="26"/>
      <c r="ULD187" s="26"/>
      <c r="ULE187" s="26"/>
      <c r="ULF187" s="26"/>
      <c r="ULG187" s="26"/>
      <c r="ULH187" s="26"/>
      <c r="ULI187" s="26"/>
      <c r="ULJ187" s="26"/>
      <c r="ULK187" s="26"/>
      <c r="ULL187" s="26"/>
      <c r="ULM187" s="26"/>
      <c r="ULN187" s="26"/>
      <c r="ULO187" s="26"/>
      <c r="ULP187" s="26"/>
      <c r="ULQ187" s="26"/>
      <c r="ULR187" s="26"/>
      <c r="ULS187" s="26"/>
      <c r="ULT187" s="26"/>
      <c r="ULU187" s="26"/>
      <c r="ULV187" s="26"/>
      <c r="ULW187" s="26"/>
      <c r="ULX187" s="26"/>
      <c r="ULY187" s="26"/>
      <c r="ULZ187" s="26"/>
      <c r="UMA187" s="26"/>
      <c r="UMB187" s="26"/>
      <c r="UMC187" s="26"/>
      <c r="UMD187" s="26"/>
      <c r="UME187" s="26"/>
      <c r="UMF187" s="26"/>
      <c r="UMG187" s="26"/>
      <c r="UMH187" s="26"/>
      <c r="UMI187" s="26"/>
      <c r="UMJ187" s="26"/>
      <c r="UMK187" s="26"/>
      <c r="UML187" s="26"/>
      <c r="UMM187" s="26"/>
      <c r="UMN187" s="26"/>
      <c r="UMO187" s="26"/>
      <c r="UMP187" s="26"/>
      <c r="UMQ187" s="26"/>
      <c r="UMR187" s="26"/>
      <c r="UMS187" s="26"/>
      <c r="UMT187" s="26"/>
      <c r="UMU187" s="26"/>
      <c r="UMV187" s="26"/>
      <c r="UMW187" s="26"/>
      <c r="UMX187" s="26"/>
      <c r="UMY187" s="26"/>
      <c r="UMZ187" s="26"/>
      <c r="UNA187" s="26"/>
      <c r="UNB187" s="26"/>
      <c r="UNC187" s="26"/>
      <c r="UND187" s="26"/>
      <c r="UNE187" s="26"/>
      <c r="UNF187" s="26"/>
      <c r="UNG187" s="26"/>
      <c r="UNH187" s="26"/>
      <c r="UNI187" s="26"/>
      <c r="UNJ187" s="26"/>
      <c r="UNK187" s="26"/>
      <c r="UNL187" s="26"/>
      <c r="UNM187" s="26"/>
      <c r="UNN187" s="26"/>
      <c r="UNO187" s="26"/>
      <c r="UNP187" s="26"/>
      <c r="UNQ187" s="26"/>
      <c r="UNR187" s="26"/>
      <c r="UNS187" s="26"/>
      <c r="UNT187" s="26"/>
      <c r="UNU187" s="26"/>
      <c r="UNV187" s="26"/>
      <c r="UNW187" s="26"/>
      <c r="UNX187" s="26"/>
      <c r="UNY187" s="26"/>
      <c r="UNZ187" s="26"/>
      <c r="UOA187" s="26"/>
      <c r="UOB187" s="26"/>
      <c r="UOC187" s="26"/>
      <c r="UOD187" s="26"/>
      <c r="UOE187" s="26"/>
      <c r="UOF187" s="26"/>
      <c r="UOG187" s="26"/>
      <c r="UOH187" s="26"/>
      <c r="UOI187" s="26"/>
      <c r="UOJ187" s="26"/>
      <c r="UOK187" s="26"/>
      <c r="UOL187" s="26"/>
      <c r="UOM187" s="26"/>
      <c r="UON187" s="26"/>
      <c r="UOO187" s="26"/>
      <c r="UOP187" s="26"/>
      <c r="UOQ187" s="26"/>
      <c r="UOR187" s="26"/>
      <c r="UOS187" s="26"/>
      <c r="UOT187" s="26"/>
      <c r="UOU187" s="26"/>
      <c r="UOV187" s="26"/>
      <c r="UOW187" s="26"/>
      <c r="UOX187" s="26"/>
      <c r="UOY187" s="26"/>
      <c r="UOZ187" s="26"/>
      <c r="UPA187" s="26"/>
      <c r="UPB187" s="26"/>
      <c r="UPC187" s="26"/>
      <c r="UPD187" s="26"/>
      <c r="UPE187" s="26"/>
      <c r="UPF187" s="26"/>
      <c r="UPG187" s="26"/>
      <c r="UPH187" s="26"/>
      <c r="UPI187" s="26"/>
      <c r="UPJ187" s="26"/>
      <c r="UPK187" s="26"/>
      <c r="UPL187" s="26"/>
      <c r="UPM187" s="26"/>
      <c r="UPN187" s="26"/>
      <c r="UPO187" s="26"/>
      <c r="UPP187" s="26"/>
      <c r="UPQ187" s="26"/>
      <c r="UPR187" s="26"/>
      <c r="UPS187" s="26"/>
      <c r="UPT187" s="26"/>
      <c r="UPU187" s="26"/>
      <c r="UPV187" s="26"/>
      <c r="UPW187" s="26"/>
      <c r="UPX187" s="26"/>
      <c r="UPY187" s="26"/>
      <c r="UPZ187" s="26"/>
      <c r="UQA187" s="26"/>
      <c r="UQB187" s="26"/>
      <c r="UQC187" s="26"/>
      <c r="UQD187" s="26"/>
      <c r="UQE187" s="26"/>
      <c r="UQF187" s="26"/>
      <c r="UQG187" s="26"/>
      <c r="UQH187" s="26"/>
      <c r="UQI187" s="26"/>
      <c r="UQJ187" s="26"/>
      <c r="UQK187" s="26"/>
      <c r="UQL187" s="26"/>
      <c r="UQM187" s="26"/>
      <c r="UQN187" s="26"/>
      <c r="UQO187" s="26"/>
      <c r="UQP187" s="26"/>
      <c r="UQQ187" s="26"/>
      <c r="UQR187" s="26"/>
      <c r="UQS187" s="26"/>
      <c r="UQT187" s="26"/>
      <c r="UQU187" s="26"/>
      <c r="UQV187" s="26"/>
      <c r="UQW187" s="26"/>
      <c r="UQX187" s="26"/>
      <c r="UQY187" s="26"/>
      <c r="UQZ187" s="26"/>
      <c r="URA187" s="26"/>
      <c r="URB187" s="26"/>
      <c r="URC187" s="26"/>
      <c r="URD187" s="26"/>
      <c r="URE187" s="26"/>
      <c r="URF187" s="26"/>
      <c r="URG187" s="26"/>
      <c r="URH187" s="26"/>
      <c r="URI187" s="26"/>
      <c r="URJ187" s="26"/>
      <c r="URK187" s="26"/>
      <c r="URL187" s="26"/>
      <c r="URM187" s="26"/>
      <c r="URN187" s="26"/>
      <c r="URO187" s="26"/>
      <c r="URP187" s="26"/>
      <c r="URQ187" s="26"/>
      <c r="URR187" s="26"/>
      <c r="URS187" s="26"/>
      <c r="URT187" s="26"/>
      <c r="URU187" s="26"/>
      <c r="URV187" s="26"/>
      <c r="URW187" s="26"/>
      <c r="URX187" s="26"/>
      <c r="URY187" s="26"/>
      <c r="URZ187" s="26"/>
      <c r="USA187" s="26"/>
      <c r="USB187" s="26"/>
      <c r="USC187" s="26"/>
      <c r="USD187" s="26"/>
      <c r="USE187" s="26"/>
      <c r="USF187" s="26"/>
      <c r="USG187" s="26"/>
      <c r="USH187" s="26"/>
      <c r="USI187" s="26"/>
      <c r="USJ187" s="26"/>
      <c r="USK187" s="26"/>
      <c r="USL187" s="26"/>
      <c r="USM187" s="26"/>
      <c r="USN187" s="26"/>
      <c r="USO187" s="26"/>
      <c r="USP187" s="26"/>
      <c r="USQ187" s="26"/>
      <c r="USR187" s="26"/>
      <c r="USS187" s="26"/>
      <c r="UST187" s="26"/>
      <c r="USU187" s="26"/>
      <c r="USV187" s="26"/>
      <c r="USW187" s="26"/>
      <c r="USX187" s="26"/>
      <c r="USY187" s="26"/>
      <c r="USZ187" s="26"/>
      <c r="UTA187" s="26"/>
      <c r="UTB187" s="26"/>
      <c r="UTC187" s="26"/>
      <c r="UTD187" s="26"/>
      <c r="UTE187" s="26"/>
      <c r="UTF187" s="26"/>
      <c r="UTG187" s="26"/>
      <c r="UTH187" s="26"/>
      <c r="UTI187" s="26"/>
      <c r="UTJ187" s="26"/>
      <c r="UTK187" s="26"/>
      <c r="UTL187" s="26"/>
      <c r="UTM187" s="26"/>
      <c r="UTN187" s="26"/>
      <c r="UTO187" s="26"/>
      <c r="UTP187" s="26"/>
      <c r="UTQ187" s="26"/>
      <c r="UTR187" s="26"/>
      <c r="UTS187" s="26"/>
      <c r="UTT187" s="26"/>
      <c r="UTU187" s="26"/>
      <c r="UTV187" s="26"/>
      <c r="UTW187" s="26"/>
      <c r="UTX187" s="26"/>
      <c r="UTY187" s="26"/>
      <c r="UTZ187" s="26"/>
      <c r="UUA187" s="26"/>
      <c r="UUB187" s="26"/>
      <c r="UUC187" s="26"/>
      <c r="UUD187" s="26"/>
      <c r="UUE187" s="26"/>
      <c r="UUF187" s="26"/>
      <c r="UUG187" s="26"/>
      <c r="UUH187" s="26"/>
      <c r="UUI187" s="26"/>
      <c r="UUJ187" s="26"/>
      <c r="UUK187" s="26"/>
      <c r="UUL187" s="26"/>
      <c r="UUM187" s="26"/>
      <c r="UUN187" s="26"/>
      <c r="UUO187" s="26"/>
      <c r="UUP187" s="26"/>
      <c r="UUQ187" s="26"/>
      <c r="UUR187" s="26"/>
      <c r="UUS187" s="26"/>
      <c r="UUT187" s="26"/>
      <c r="UUU187" s="26"/>
      <c r="UUV187" s="26"/>
      <c r="UUW187" s="26"/>
      <c r="UUX187" s="26"/>
      <c r="UUY187" s="26"/>
      <c r="UUZ187" s="26"/>
      <c r="UVA187" s="26"/>
      <c r="UVB187" s="26"/>
      <c r="UVC187" s="26"/>
      <c r="UVD187" s="26"/>
      <c r="UVE187" s="26"/>
      <c r="UVF187" s="26"/>
      <c r="UVG187" s="26"/>
      <c r="UVH187" s="26"/>
      <c r="UVI187" s="26"/>
      <c r="UVJ187" s="26"/>
      <c r="UVK187" s="26"/>
      <c r="UVL187" s="26"/>
      <c r="UVM187" s="26"/>
      <c r="UVN187" s="26"/>
      <c r="UVO187" s="26"/>
      <c r="UVP187" s="26"/>
      <c r="UVQ187" s="26"/>
      <c r="UVR187" s="26"/>
      <c r="UVS187" s="26"/>
      <c r="UVT187" s="26"/>
      <c r="UVU187" s="26"/>
      <c r="UVV187" s="26"/>
      <c r="UVW187" s="26"/>
      <c r="UVX187" s="26"/>
      <c r="UVY187" s="26"/>
      <c r="UVZ187" s="26"/>
      <c r="UWA187" s="26"/>
      <c r="UWB187" s="26"/>
      <c r="UWC187" s="26"/>
      <c r="UWD187" s="26"/>
      <c r="UWE187" s="26"/>
      <c r="UWF187" s="26"/>
      <c r="UWG187" s="26"/>
      <c r="UWH187" s="26"/>
      <c r="UWI187" s="26"/>
      <c r="UWJ187" s="26"/>
      <c r="UWK187" s="26"/>
      <c r="UWL187" s="26"/>
      <c r="UWM187" s="26"/>
      <c r="UWN187" s="26"/>
      <c r="UWO187" s="26"/>
      <c r="UWP187" s="26"/>
      <c r="UWQ187" s="26"/>
      <c r="UWR187" s="26"/>
      <c r="UWS187" s="26"/>
      <c r="UWT187" s="26"/>
      <c r="UWU187" s="26"/>
      <c r="UWV187" s="26"/>
      <c r="UWW187" s="26"/>
      <c r="UWX187" s="26"/>
      <c r="UWY187" s="26"/>
      <c r="UWZ187" s="26"/>
      <c r="UXA187" s="26"/>
      <c r="UXB187" s="26"/>
      <c r="UXC187" s="26"/>
      <c r="UXD187" s="26"/>
      <c r="UXE187" s="26"/>
      <c r="UXF187" s="26"/>
      <c r="UXG187" s="26"/>
      <c r="UXH187" s="26"/>
      <c r="UXI187" s="26"/>
      <c r="UXJ187" s="26"/>
      <c r="UXK187" s="26"/>
      <c r="UXL187" s="26"/>
      <c r="UXM187" s="26"/>
      <c r="UXN187" s="26"/>
      <c r="UXO187" s="26"/>
      <c r="UXP187" s="26"/>
      <c r="UXQ187" s="26"/>
      <c r="UXR187" s="26"/>
      <c r="UXS187" s="26"/>
      <c r="UXT187" s="26"/>
      <c r="UXU187" s="26"/>
      <c r="UXV187" s="26"/>
      <c r="UXW187" s="26"/>
      <c r="UXX187" s="26"/>
      <c r="UXY187" s="26"/>
      <c r="UXZ187" s="26"/>
      <c r="UYA187" s="26"/>
      <c r="UYB187" s="26"/>
      <c r="UYC187" s="26"/>
      <c r="UYD187" s="26"/>
      <c r="UYE187" s="26"/>
      <c r="UYF187" s="26"/>
      <c r="UYG187" s="26"/>
      <c r="UYH187" s="26"/>
      <c r="UYI187" s="26"/>
      <c r="UYJ187" s="26"/>
      <c r="UYK187" s="26"/>
      <c r="UYL187" s="26"/>
      <c r="UYM187" s="26"/>
      <c r="UYN187" s="26"/>
      <c r="UYO187" s="26"/>
      <c r="UYP187" s="26"/>
      <c r="UYQ187" s="26"/>
      <c r="UYR187" s="26"/>
      <c r="UYS187" s="26"/>
      <c r="UYT187" s="26"/>
      <c r="UYU187" s="26"/>
      <c r="UYV187" s="26"/>
      <c r="UYW187" s="26"/>
      <c r="UYX187" s="26"/>
      <c r="UYY187" s="26"/>
      <c r="UYZ187" s="26"/>
      <c r="UZA187" s="26"/>
      <c r="UZB187" s="26"/>
      <c r="UZC187" s="26"/>
      <c r="UZD187" s="26"/>
      <c r="UZE187" s="26"/>
      <c r="UZF187" s="26"/>
      <c r="UZG187" s="26"/>
      <c r="UZH187" s="26"/>
      <c r="UZI187" s="26"/>
      <c r="UZJ187" s="26"/>
      <c r="UZK187" s="26"/>
      <c r="UZL187" s="26"/>
      <c r="UZM187" s="26"/>
      <c r="UZN187" s="26"/>
      <c r="UZO187" s="26"/>
      <c r="UZP187" s="26"/>
      <c r="UZQ187" s="26"/>
      <c r="UZR187" s="26"/>
      <c r="UZS187" s="26"/>
      <c r="UZT187" s="26"/>
      <c r="UZU187" s="26"/>
      <c r="UZV187" s="26"/>
      <c r="UZW187" s="26"/>
      <c r="UZX187" s="26"/>
      <c r="UZY187" s="26"/>
      <c r="UZZ187" s="26"/>
      <c r="VAA187" s="26"/>
      <c r="VAB187" s="26"/>
      <c r="VAC187" s="26"/>
      <c r="VAD187" s="26"/>
      <c r="VAE187" s="26"/>
      <c r="VAF187" s="26"/>
      <c r="VAG187" s="26"/>
      <c r="VAH187" s="26"/>
      <c r="VAI187" s="26"/>
      <c r="VAJ187" s="26"/>
      <c r="VAK187" s="26"/>
      <c r="VAL187" s="26"/>
      <c r="VAM187" s="26"/>
      <c r="VAN187" s="26"/>
      <c r="VAO187" s="26"/>
      <c r="VAP187" s="26"/>
      <c r="VAQ187" s="26"/>
      <c r="VAR187" s="26"/>
      <c r="VAS187" s="26"/>
      <c r="VAT187" s="26"/>
      <c r="VAU187" s="26"/>
      <c r="VAV187" s="26"/>
      <c r="VAW187" s="26"/>
      <c r="VAX187" s="26"/>
      <c r="VAY187" s="26"/>
      <c r="VAZ187" s="26"/>
      <c r="VBA187" s="26"/>
      <c r="VBB187" s="26"/>
      <c r="VBC187" s="26"/>
      <c r="VBD187" s="26"/>
      <c r="VBE187" s="26"/>
      <c r="VBF187" s="26"/>
      <c r="VBG187" s="26"/>
      <c r="VBH187" s="26"/>
      <c r="VBI187" s="26"/>
      <c r="VBJ187" s="26"/>
      <c r="VBK187" s="26"/>
      <c r="VBL187" s="26"/>
      <c r="VBM187" s="26"/>
      <c r="VBN187" s="26"/>
      <c r="VBO187" s="26"/>
      <c r="VBP187" s="26"/>
      <c r="VBQ187" s="26"/>
      <c r="VBR187" s="26"/>
      <c r="VBS187" s="26"/>
      <c r="VBT187" s="26"/>
      <c r="VBU187" s="26"/>
      <c r="VBV187" s="26"/>
      <c r="VBW187" s="26"/>
      <c r="VBX187" s="26"/>
      <c r="VBY187" s="26"/>
      <c r="VBZ187" s="26"/>
      <c r="VCA187" s="26"/>
      <c r="VCB187" s="26"/>
      <c r="VCC187" s="26"/>
      <c r="VCD187" s="26"/>
      <c r="VCE187" s="26"/>
      <c r="VCF187" s="26"/>
      <c r="VCG187" s="26"/>
      <c r="VCH187" s="26"/>
      <c r="VCI187" s="26"/>
      <c r="VCJ187" s="26"/>
      <c r="VCK187" s="26"/>
      <c r="VCL187" s="26"/>
      <c r="VCM187" s="26"/>
      <c r="VCN187" s="26"/>
      <c r="VCO187" s="26"/>
      <c r="VCP187" s="26"/>
      <c r="VCQ187" s="26"/>
      <c r="VCR187" s="26"/>
      <c r="VCS187" s="26"/>
      <c r="VCT187" s="26"/>
      <c r="VCU187" s="26"/>
      <c r="VCV187" s="26"/>
      <c r="VCW187" s="26"/>
      <c r="VCX187" s="26"/>
      <c r="VCY187" s="26"/>
      <c r="VCZ187" s="26"/>
      <c r="VDA187" s="26"/>
      <c r="VDB187" s="26"/>
      <c r="VDC187" s="26"/>
      <c r="VDD187" s="26"/>
      <c r="VDE187" s="26"/>
      <c r="VDF187" s="26"/>
      <c r="VDG187" s="26"/>
      <c r="VDH187" s="26"/>
      <c r="VDI187" s="26"/>
      <c r="VDJ187" s="26"/>
      <c r="VDK187" s="26"/>
      <c r="VDL187" s="26"/>
      <c r="VDM187" s="26"/>
      <c r="VDN187" s="26"/>
      <c r="VDO187" s="26"/>
      <c r="VDP187" s="26"/>
      <c r="VDQ187" s="26"/>
      <c r="VDR187" s="26"/>
      <c r="VDS187" s="26"/>
      <c r="VDT187" s="26"/>
      <c r="VDU187" s="26"/>
      <c r="VDV187" s="26"/>
      <c r="VDW187" s="26"/>
      <c r="VDX187" s="26"/>
      <c r="VDY187" s="26"/>
      <c r="VDZ187" s="26"/>
      <c r="VEA187" s="26"/>
      <c r="VEB187" s="26"/>
      <c r="VEC187" s="26"/>
      <c r="VED187" s="26"/>
      <c r="VEE187" s="26"/>
      <c r="VEF187" s="26"/>
      <c r="VEG187" s="26"/>
      <c r="VEH187" s="26"/>
      <c r="VEI187" s="26"/>
      <c r="VEJ187" s="26"/>
      <c r="VEK187" s="26"/>
      <c r="VEL187" s="26"/>
      <c r="VEM187" s="26"/>
      <c r="VEN187" s="26"/>
      <c r="VEO187" s="26"/>
      <c r="VEP187" s="26"/>
      <c r="VEQ187" s="26"/>
      <c r="VER187" s="26"/>
      <c r="VES187" s="26"/>
      <c r="VET187" s="26"/>
      <c r="VEU187" s="26"/>
      <c r="VEV187" s="26"/>
      <c r="VEW187" s="26"/>
      <c r="VEX187" s="26"/>
      <c r="VEY187" s="26"/>
      <c r="VEZ187" s="26"/>
      <c r="VFA187" s="26"/>
      <c r="VFB187" s="26"/>
      <c r="VFC187" s="26"/>
      <c r="VFD187" s="26"/>
      <c r="VFE187" s="26"/>
      <c r="VFF187" s="26"/>
      <c r="VFG187" s="26"/>
      <c r="VFH187" s="26"/>
      <c r="VFI187" s="26"/>
      <c r="VFJ187" s="26"/>
      <c r="VFK187" s="26"/>
      <c r="VFL187" s="26"/>
      <c r="VFM187" s="26"/>
      <c r="VFN187" s="26"/>
      <c r="VFO187" s="26"/>
      <c r="VFP187" s="26"/>
      <c r="VFQ187" s="26"/>
      <c r="VFR187" s="26"/>
      <c r="VFS187" s="26"/>
      <c r="VFT187" s="26"/>
      <c r="VFU187" s="26"/>
      <c r="VFV187" s="26"/>
      <c r="VFW187" s="26"/>
      <c r="VFX187" s="26"/>
      <c r="VFY187" s="26"/>
      <c r="VFZ187" s="26"/>
      <c r="VGA187" s="26"/>
      <c r="VGB187" s="26"/>
      <c r="VGC187" s="26"/>
      <c r="VGD187" s="26"/>
      <c r="VGE187" s="26"/>
      <c r="VGF187" s="26"/>
      <c r="VGG187" s="26"/>
      <c r="VGH187" s="26"/>
      <c r="VGI187" s="26"/>
      <c r="VGJ187" s="26"/>
      <c r="VGK187" s="26"/>
      <c r="VGL187" s="26"/>
      <c r="VGM187" s="26"/>
      <c r="VGN187" s="26"/>
      <c r="VGO187" s="26"/>
      <c r="VGP187" s="26"/>
      <c r="VGQ187" s="26"/>
      <c r="VGR187" s="26"/>
      <c r="VGS187" s="26"/>
      <c r="VGT187" s="26"/>
      <c r="VGU187" s="26"/>
      <c r="VGV187" s="26"/>
      <c r="VGW187" s="26"/>
      <c r="VGX187" s="26"/>
      <c r="VGY187" s="26"/>
      <c r="VGZ187" s="26"/>
      <c r="VHA187" s="26"/>
      <c r="VHB187" s="26"/>
      <c r="VHC187" s="26"/>
      <c r="VHD187" s="26"/>
      <c r="VHE187" s="26"/>
      <c r="VHF187" s="26"/>
      <c r="VHG187" s="26"/>
      <c r="VHH187" s="26"/>
      <c r="VHI187" s="26"/>
      <c r="VHJ187" s="26"/>
      <c r="VHK187" s="26"/>
      <c r="VHL187" s="26"/>
      <c r="VHM187" s="26"/>
      <c r="VHN187" s="26"/>
      <c r="VHO187" s="26"/>
      <c r="VHP187" s="26"/>
      <c r="VHQ187" s="26"/>
      <c r="VHR187" s="26"/>
      <c r="VHS187" s="26"/>
      <c r="VHT187" s="26"/>
      <c r="VHU187" s="26"/>
      <c r="VHV187" s="26"/>
      <c r="VHW187" s="26"/>
      <c r="VHX187" s="26"/>
      <c r="VHY187" s="26"/>
      <c r="VHZ187" s="26"/>
      <c r="VIA187" s="26"/>
      <c r="VIB187" s="26"/>
      <c r="VIC187" s="26"/>
      <c r="VID187" s="26"/>
      <c r="VIE187" s="26"/>
      <c r="VIF187" s="26"/>
      <c r="VIG187" s="26"/>
      <c r="VIH187" s="26"/>
      <c r="VII187" s="26"/>
      <c r="VIJ187" s="26"/>
      <c r="VIK187" s="26"/>
      <c r="VIL187" s="26"/>
      <c r="VIM187" s="26"/>
      <c r="VIN187" s="26"/>
      <c r="VIO187" s="26"/>
      <c r="VIP187" s="26"/>
      <c r="VIQ187" s="26"/>
      <c r="VIR187" s="26"/>
      <c r="VIS187" s="26"/>
      <c r="VIT187" s="26"/>
      <c r="VIU187" s="26"/>
      <c r="VIV187" s="26"/>
      <c r="VIW187" s="26"/>
      <c r="VIX187" s="26"/>
      <c r="VIY187" s="26"/>
      <c r="VIZ187" s="26"/>
      <c r="VJA187" s="26"/>
      <c r="VJB187" s="26"/>
      <c r="VJC187" s="26"/>
      <c r="VJD187" s="26"/>
      <c r="VJE187" s="26"/>
      <c r="VJF187" s="26"/>
      <c r="VJG187" s="26"/>
      <c r="VJH187" s="26"/>
      <c r="VJI187" s="26"/>
      <c r="VJJ187" s="26"/>
      <c r="VJK187" s="26"/>
      <c r="VJL187" s="26"/>
      <c r="VJM187" s="26"/>
      <c r="VJN187" s="26"/>
      <c r="VJO187" s="26"/>
      <c r="VJP187" s="26"/>
      <c r="VJQ187" s="26"/>
      <c r="VJR187" s="26"/>
      <c r="VJS187" s="26"/>
      <c r="VJT187" s="26"/>
      <c r="VJU187" s="26"/>
      <c r="VJV187" s="26"/>
      <c r="VJW187" s="26"/>
      <c r="VJX187" s="26"/>
      <c r="VJY187" s="26"/>
      <c r="VJZ187" s="26"/>
      <c r="VKA187" s="26"/>
      <c r="VKB187" s="26"/>
      <c r="VKC187" s="26"/>
      <c r="VKD187" s="26"/>
      <c r="VKE187" s="26"/>
      <c r="VKF187" s="26"/>
      <c r="VKG187" s="26"/>
      <c r="VKH187" s="26"/>
      <c r="VKI187" s="26"/>
      <c r="VKJ187" s="26"/>
      <c r="VKK187" s="26"/>
      <c r="VKL187" s="26"/>
      <c r="VKM187" s="26"/>
      <c r="VKN187" s="26"/>
      <c r="VKO187" s="26"/>
      <c r="VKP187" s="26"/>
      <c r="VKQ187" s="26"/>
      <c r="VKR187" s="26"/>
      <c r="VKS187" s="26"/>
      <c r="VKT187" s="26"/>
      <c r="VKU187" s="26"/>
      <c r="VKV187" s="26"/>
      <c r="VKW187" s="26"/>
      <c r="VKX187" s="26"/>
      <c r="VKY187" s="26"/>
      <c r="VKZ187" s="26"/>
      <c r="VLA187" s="26"/>
      <c r="VLB187" s="26"/>
      <c r="VLC187" s="26"/>
      <c r="VLD187" s="26"/>
      <c r="VLE187" s="26"/>
      <c r="VLF187" s="26"/>
      <c r="VLG187" s="26"/>
      <c r="VLH187" s="26"/>
      <c r="VLI187" s="26"/>
      <c r="VLJ187" s="26"/>
      <c r="VLK187" s="26"/>
      <c r="VLL187" s="26"/>
      <c r="VLM187" s="26"/>
      <c r="VLN187" s="26"/>
      <c r="VLO187" s="26"/>
      <c r="VLP187" s="26"/>
      <c r="VLQ187" s="26"/>
      <c r="VLR187" s="26"/>
      <c r="VLS187" s="26"/>
      <c r="VLT187" s="26"/>
      <c r="VLU187" s="26"/>
      <c r="VLV187" s="26"/>
      <c r="VLW187" s="26"/>
      <c r="VLX187" s="26"/>
      <c r="VLY187" s="26"/>
      <c r="VLZ187" s="26"/>
      <c r="VMA187" s="26"/>
      <c r="VMB187" s="26"/>
      <c r="VMC187" s="26"/>
      <c r="VMD187" s="26"/>
      <c r="VME187" s="26"/>
      <c r="VMF187" s="26"/>
      <c r="VMG187" s="26"/>
      <c r="VMH187" s="26"/>
      <c r="VMI187" s="26"/>
      <c r="VMJ187" s="26"/>
      <c r="VMK187" s="26"/>
      <c r="VML187" s="26"/>
      <c r="VMM187" s="26"/>
      <c r="VMN187" s="26"/>
      <c r="VMO187" s="26"/>
      <c r="VMP187" s="26"/>
      <c r="VMQ187" s="26"/>
      <c r="VMR187" s="26"/>
      <c r="VMS187" s="26"/>
      <c r="VMT187" s="26"/>
      <c r="VMU187" s="26"/>
      <c r="VMV187" s="26"/>
      <c r="VMW187" s="26"/>
      <c r="VMX187" s="26"/>
      <c r="VMY187" s="26"/>
      <c r="VMZ187" s="26"/>
      <c r="VNA187" s="26"/>
      <c r="VNB187" s="26"/>
      <c r="VNC187" s="26"/>
      <c r="VND187" s="26"/>
      <c r="VNE187" s="26"/>
      <c r="VNF187" s="26"/>
      <c r="VNG187" s="26"/>
      <c r="VNH187" s="26"/>
      <c r="VNI187" s="26"/>
      <c r="VNJ187" s="26"/>
      <c r="VNK187" s="26"/>
      <c r="VNL187" s="26"/>
      <c r="VNM187" s="26"/>
      <c r="VNN187" s="26"/>
      <c r="VNO187" s="26"/>
      <c r="VNP187" s="26"/>
      <c r="VNQ187" s="26"/>
      <c r="VNR187" s="26"/>
      <c r="VNS187" s="26"/>
      <c r="VNT187" s="26"/>
      <c r="VNU187" s="26"/>
      <c r="VNV187" s="26"/>
      <c r="VNW187" s="26"/>
      <c r="VNX187" s="26"/>
      <c r="VNY187" s="26"/>
      <c r="VNZ187" s="26"/>
      <c r="VOA187" s="26"/>
      <c r="VOB187" s="26"/>
      <c r="VOC187" s="26"/>
      <c r="VOD187" s="26"/>
      <c r="VOE187" s="26"/>
      <c r="VOF187" s="26"/>
      <c r="VOG187" s="26"/>
      <c r="VOH187" s="26"/>
      <c r="VOI187" s="26"/>
      <c r="VOJ187" s="26"/>
      <c r="VOK187" s="26"/>
      <c r="VOL187" s="26"/>
      <c r="VOM187" s="26"/>
      <c r="VON187" s="26"/>
      <c r="VOO187" s="26"/>
      <c r="VOP187" s="26"/>
      <c r="VOQ187" s="26"/>
      <c r="VOR187" s="26"/>
      <c r="VOS187" s="26"/>
      <c r="VOT187" s="26"/>
      <c r="VOU187" s="26"/>
      <c r="VOV187" s="26"/>
      <c r="VOW187" s="26"/>
      <c r="VOX187" s="26"/>
      <c r="VOY187" s="26"/>
      <c r="VOZ187" s="26"/>
      <c r="VPA187" s="26"/>
      <c r="VPB187" s="26"/>
      <c r="VPC187" s="26"/>
      <c r="VPD187" s="26"/>
      <c r="VPE187" s="26"/>
      <c r="VPF187" s="26"/>
      <c r="VPG187" s="26"/>
      <c r="VPH187" s="26"/>
      <c r="VPI187" s="26"/>
      <c r="VPJ187" s="26"/>
      <c r="VPK187" s="26"/>
      <c r="VPL187" s="26"/>
      <c r="VPM187" s="26"/>
      <c r="VPN187" s="26"/>
      <c r="VPO187" s="26"/>
      <c r="VPP187" s="26"/>
      <c r="VPQ187" s="26"/>
      <c r="VPR187" s="26"/>
      <c r="VPS187" s="26"/>
      <c r="VPT187" s="26"/>
      <c r="VPU187" s="26"/>
      <c r="VPV187" s="26"/>
      <c r="VPW187" s="26"/>
      <c r="VPX187" s="26"/>
      <c r="VPY187" s="26"/>
      <c r="VPZ187" s="26"/>
      <c r="VQA187" s="26"/>
      <c r="VQB187" s="26"/>
      <c r="VQC187" s="26"/>
      <c r="VQD187" s="26"/>
      <c r="VQE187" s="26"/>
      <c r="VQF187" s="26"/>
      <c r="VQG187" s="26"/>
      <c r="VQH187" s="26"/>
      <c r="VQI187" s="26"/>
      <c r="VQJ187" s="26"/>
      <c r="VQK187" s="26"/>
      <c r="VQL187" s="26"/>
      <c r="VQM187" s="26"/>
      <c r="VQN187" s="26"/>
      <c r="VQO187" s="26"/>
      <c r="VQP187" s="26"/>
      <c r="VQQ187" s="26"/>
      <c r="VQR187" s="26"/>
      <c r="VQS187" s="26"/>
      <c r="VQT187" s="26"/>
      <c r="VQU187" s="26"/>
      <c r="VQV187" s="26"/>
      <c r="VQW187" s="26"/>
      <c r="VQX187" s="26"/>
      <c r="VQY187" s="26"/>
      <c r="VQZ187" s="26"/>
      <c r="VRA187" s="26"/>
      <c r="VRB187" s="26"/>
      <c r="VRC187" s="26"/>
      <c r="VRD187" s="26"/>
      <c r="VRE187" s="26"/>
      <c r="VRF187" s="26"/>
      <c r="VRG187" s="26"/>
      <c r="VRH187" s="26"/>
      <c r="VRI187" s="26"/>
      <c r="VRJ187" s="26"/>
      <c r="VRK187" s="26"/>
      <c r="VRL187" s="26"/>
      <c r="VRM187" s="26"/>
      <c r="VRN187" s="26"/>
      <c r="VRO187" s="26"/>
      <c r="VRP187" s="26"/>
      <c r="VRQ187" s="26"/>
      <c r="VRR187" s="26"/>
      <c r="VRS187" s="26"/>
      <c r="VRT187" s="26"/>
      <c r="VRU187" s="26"/>
      <c r="VRV187" s="26"/>
      <c r="VRW187" s="26"/>
      <c r="VRX187" s="26"/>
      <c r="VRY187" s="26"/>
      <c r="VRZ187" s="26"/>
      <c r="VSA187" s="26"/>
      <c r="VSB187" s="26"/>
      <c r="VSC187" s="26"/>
      <c r="VSD187" s="26"/>
      <c r="VSE187" s="26"/>
      <c r="VSF187" s="26"/>
      <c r="VSG187" s="26"/>
      <c r="VSH187" s="26"/>
      <c r="VSI187" s="26"/>
      <c r="VSJ187" s="26"/>
      <c r="VSK187" s="26"/>
      <c r="VSL187" s="26"/>
      <c r="VSM187" s="26"/>
      <c r="VSN187" s="26"/>
      <c r="VSO187" s="26"/>
      <c r="VSP187" s="26"/>
      <c r="VSQ187" s="26"/>
      <c r="VSR187" s="26"/>
      <c r="VSS187" s="26"/>
      <c r="VST187" s="26"/>
      <c r="VSU187" s="26"/>
      <c r="VSV187" s="26"/>
      <c r="VSW187" s="26"/>
      <c r="VSX187" s="26"/>
      <c r="VSY187" s="26"/>
      <c r="VSZ187" s="26"/>
      <c r="VTA187" s="26"/>
      <c r="VTB187" s="26"/>
      <c r="VTC187" s="26"/>
      <c r="VTD187" s="26"/>
      <c r="VTE187" s="26"/>
      <c r="VTF187" s="26"/>
      <c r="VTG187" s="26"/>
      <c r="VTH187" s="26"/>
      <c r="VTI187" s="26"/>
      <c r="VTJ187" s="26"/>
      <c r="VTK187" s="26"/>
      <c r="VTL187" s="26"/>
      <c r="VTM187" s="26"/>
      <c r="VTN187" s="26"/>
      <c r="VTO187" s="26"/>
      <c r="VTP187" s="26"/>
      <c r="VTQ187" s="26"/>
      <c r="VTR187" s="26"/>
      <c r="VTS187" s="26"/>
      <c r="VTT187" s="26"/>
      <c r="VTU187" s="26"/>
      <c r="VTV187" s="26"/>
      <c r="VTW187" s="26"/>
      <c r="VTX187" s="26"/>
      <c r="VTY187" s="26"/>
      <c r="VTZ187" s="26"/>
      <c r="VUA187" s="26"/>
      <c r="VUB187" s="26"/>
      <c r="VUC187" s="26"/>
      <c r="VUD187" s="26"/>
      <c r="VUE187" s="26"/>
      <c r="VUF187" s="26"/>
      <c r="VUG187" s="26"/>
      <c r="VUH187" s="26"/>
      <c r="VUI187" s="26"/>
      <c r="VUJ187" s="26"/>
      <c r="VUK187" s="26"/>
      <c r="VUL187" s="26"/>
      <c r="VUM187" s="26"/>
      <c r="VUN187" s="26"/>
      <c r="VUO187" s="26"/>
      <c r="VUP187" s="26"/>
      <c r="VUQ187" s="26"/>
      <c r="VUR187" s="26"/>
      <c r="VUS187" s="26"/>
      <c r="VUT187" s="26"/>
      <c r="VUU187" s="26"/>
      <c r="VUV187" s="26"/>
      <c r="VUW187" s="26"/>
      <c r="VUX187" s="26"/>
      <c r="VUY187" s="26"/>
      <c r="VUZ187" s="26"/>
      <c r="VVA187" s="26"/>
      <c r="VVB187" s="26"/>
      <c r="VVC187" s="26"/>
      <c r="VVD187" s="26"/>
      <c r="VVE187" s="26"/>
      <c r="VVF187" s="26"/>
      <c r="VVG187" s="26"/>
      <c r="VVH187" s="26"/>
      <c r="VVI187" s="26"/>
      <c r="VVJ187" s="26"/>
      <c r="VVK187" s="26"/>
      <c r="VVL187" s="26"/>
      <c r="VVM187" s="26"/>
      <c r="VVN187" s="26"/>
      <c r="VVO187" s="26"/>
      <c r="VVP187" s="26"/>
      <c r="VVQ187" s="26"/>
      <c r="VVR187" s="26"/>
      <c r="VVS187" s="26"/>
      <c r="VVT187" s="26"/>
      <c r="VVU187" s="26"/>
      <c r="VVV187" s="26"/>
      <c r="VVW187" s="26"/>
      <c r="VVX187" s="26"/>
      <c r="VVY187" s="26"/>
      <c r="VVZ187" s="26"/>
      <c r="VWA187" s="26"/>
      <c r="VWB187" s="26"/>
      <c r="VWC187" s="26"/>
      <c r="VWD187" s="26"/>
      <c r="VWE187" s="26"/>
      <c r="VWF187" s="26"/>
      <c r="VWG187" s="26"/>
      <c r="VWH187" s="26"/>
      <c r="VWI187" s="26"/>
      <c r="VWJ187" s="26"/>
      <c r="VWK187" s="26"/>
      <c r="VWL187" s="26"/>
      <c r="VWM187" s="26"/>
      <c r="VWN187" s="26"/>
      <c r="VWO187" s="26"/>
      <c r="VWP187" s="26"/>
      <c r="VWQ187" s="26"/>
      <c r="VWR187" s="26"/>
      <c r="VWS187" s="26"/>
      <c r="VWT187" s="26"/>
      <c r="VWU187" s="26"/>
      <c r="VWV187" s="26"/>
      <c r="VWW187" s="26"/>
      <c r="VWX187" s="26"/>
      <c r="VWY187" s="26"/>
      <c r="VWZ187" s="26"/>
      <c r="VXA187" s="26"/>
      <c r="VXB187" s="26"/>
      <c r="VXC187" s="26"/>
      <c r="VXD187" s="26"/>
      <c r="VXE187" s="26"/>
      <c r="VXF187" s="26"/>
      <c r="VXG187" s="26"/>
      <c r="VXH187" s="26"/>
      <c r="VXI187" s="26"/>
      <c r="VXJ187" s="26"/>
      <c r="VXK187" s="26"/>
      <c r="VXL187" s="26"/>
      <c r="VXM187" s="26"/>
      <c r="VXN187" s="26"/>
      <c r="VXO187" s="26"/>
      <c r="VXP187" s="26"/>
      <c r="VXQ187" s="26"/>
      <c r="VXR187" s="26"/>
      <c r="VXS187" s="26"/>
      <c r="VXT187" s="26"/>
      <c r="VXU187" s="26"/>
      <c r="VXV187" s="26"/>
      <c r="VXW187" s="26"/>
      <c r="VXX187" s="26"/>
      <c r="VXY187" s="26"/>
      <c r="VXZ187" s="26"/>
      <c r="VYA187" s="26"/>
      <c r="VYB187" s="26"/>
      <c r="VYC187" s="26"/>
      <c r="VYD187" s="26"/>
      <c r="VYE187" s="26"/>
      <c r="VYF187" s="26"/>
      <c r="VYG187" s="26"/>
      <c r="VYH187" s="26"/>
      <c r="VYI187" s="26"/>
      <c r="VYJ187" s="26"/>
      <c r="VYK187" s="26"/>
      <c r="VYL187" s="26"/>
      <c r="VYM187" s="26"/>
      <c r="VYN187" s="26"/>
      <c r="VYO187" s="26"/>
      <c r="VYP187" s="26"/>
      <c r="VYQ187" s="26"/>
      <c r="VYR187" s="26"/>
      <c r="VYS187" s="26"/>
      <c r="VYT187" s="26"/>
      <c r="VYU187" s="26"/>
      <c r="VYV187" s="26"/>
      <c r="VYW187" s="26"/>
      <c r="VYX187" s="26"/>
      <c r="VYY187" s="26"/>
      <c r="VYZ187" s="26"/>
      <c r="VZA187" s="26"/>
      <c r="VZB187" s="26"/>
      <c r="VZC187" s="26"/>
      <c r="VZD187" s="26"/>
      <c r="VZE187" s="26"/>
      <c r="VZF187" s="26"/>
      <c r="VZG187" s="26"/>
      <c r="VZH187" s="26"/>
      <c r="VZI187" s="26"/>
      <c r="VZJ187" s="26"/>
      <c r="VZK187" s="26"/>
      <c r="VZL187" s="26"/>
      <c r="VZM187" s="26"/>
      <c r="VZN187" s="26"/>
      <c r="VZO187" s="26"/>
      <c r="VZP187" s="26"/>
      <c r="VZQ187" s="26"/>
      <c r="VZR187" s="26"/>
      <c r="VZS187" s="26"/>
      <c r="VZT187" s="26"/>
      <c r="VZU187" s="26"/>
      <c r="VZV187" s="26"/>
      <c r="VZW187" s="26"/>
      <c r="VZX187" s="26"/>
      <c r="VZY187" s="26"/>
      <c r="VZZ187" s="26"/>
      <c r="WAA187" s="26"/>
      <c r="WAB187" s="26"/>
      <c r="WAC187" s="26"/>
      <c r="WAD187" s="26"/>
      <c r="WAE187" s="26"/>
      <c r="WAF187" s="26"/>
      <c r="WAG187" s="26"/>
      <c r="WAH187" s="26"/>
      <c r="WAI187" s="26"/>
      <c r="WAJ187" s="26"/>
      <c r="WAK187" s="26"/>
      <c r="WAL187" s="26"/>
      <c r="WAM187" s="26"/>
      <c r="WAN187" s="26"/>
      <c r="WAO187" s="26"/>
      <c r="WAP187" s="26"/>
      <c r="WAQ187" s="26"/>
      <c r="WAR187" s="26"/>
      <c r="WAS187" s="26"/>
      <c r="WAT187" s="26"/>
      <c r="WAU187" s="26"/>
      <c r="WAV187" s="26"/>
      <c r="WAW187" s="26"/>
      <c r="WAX187" s="26"/>
      <c r="WAY187" s="26"/>
      <c r="WAZ187" s="26"/>
      <c r="WBA187" s="26"/>
      <c r="WBB187" s="26"/>
      <c r="WBC187" s="26"/>
      <c r="WBD187" s="26"/>
      <c r="WBE187" s="26"/>
      <c r="WBF187" s="26"/>
      <c r="WBG187" s="26"/>
      <c r="WBH187" s="26"/>
      <c r="WBI187" s="26"/>
      <c r="WBJ187" s="26"/>
      <c r="WBK187" s="26"/>
      <c r="WBL187" s="26"/>
      <c r="WBM187" s="26"/>
      <c r="WBN187" s="26"/>
      <c r="WBO187" s="26"/>
      <c r="WBP187" s="26"/>
      <c r="WBQ187" s="26"/>
      <c r="WBR187" s="26"/>
      <c r="WBS187" s="26"/>
      <c r="WBT187" s="26"/>
      <c r="WBU187" s="26"/>
      <c r="WBV187" s="26"/>
      <c r="WBW187" s="26"/>
      <c r="WBX187" s="26"/>
      <c r="WBY187" s="26"/>
      <c r="WBZ187" s="26"/>
      <c r="WCA187" s="26"/>
      <c r="WCB187" s="26"/>
      <c r="WCC187" s="26"/>
      <c r="WCD187" s="26"/>
      <c r="WCE187" s="26"/>
      <c r="WCF187" s="26"/>
      <c r="WCG187" s="26"/>
      <c r="WCH187" s="26"/>
      <c r="WCI187" s="26"/>
      <c r="WCJ187" s="26"/>
      <c r="WCK187" s="26"/>
      <c r="WCL187" s="26"/>
      <c r="WCM187" s="26"/>
      <c r="WCN187" s="26"/>
      <c r="WCO187" s="26"/>
      <c r="WCP187" s="26"/>
      <c r="WCQ187" s="26"/>
      <c r="WCR187" s="26"/>
      <c r="WCS187" s="26"/>
      <c r="WCT187" s="26"/>
      <c r="WCU187" s="26"/>
      <c r="WCV187" s="26"/>
      <c r="WCW187" s="26"/>
      <c r="WCX187" s="26"/>
      <c r="WCY187" s="26"/>
      <c r="WCZ187" s="26"/>
      <c r="WDA187" s="26"/>
      <c r="WDB187" s="26"/>
      <c r="WDC187" s="26"/>
      <c r="WDD187" s="26"/>
      <c r="WDE187" s="26"/>
      <c r="WDF187" s="26"/>
      <c r="WDG187" s="26"/>
      <c r="WDH187" s="26"/>
      <c r="WDI187" s="26"/>
      <c r="WDJ187" s="26"/>
      <c r="WDK187" s="26"/>
      <c r="WDL187" s="26"/>
      <c r="WDM187" s="26"/>
      <c r="WDN187" s="26"/>
      <c r="WDO187" s="26"/>
      <c r="WDP187" s="26"/>
      <c r="WDQ187" s="26"/>
      <c r="WDR187" s="26"/>
      <c r="WDS187" s="26"/>
      <c r="WDT187" s="26"/>
      <c r="WDU187" s="26"/>
      <c r="WDV187" s="26"/>
      <c r="WDW187" s="26"/>
      <c r="WDX187" s="26"/>
      <c r="WDY187" s="26"/>
      <c r="WDZ187" s="26"/>
      <c r="WEA187" s="26"/>
      <c r="WEB187" s="26"/>
      <c r="WEC187" s="26"/>
      <c r="WED187" s="26"/>
      <c r="WEE187" s="26"/>
      <c r="WEF187" s="26"/>
      <c r="WEG187" s="26"/>
      <c r="WEH187" s="26"/>
      <c r="WEI187" s="26"/>
      <c r="WEJ187" s="26"/>
      <c r="WEK187" s="26"/>
      <c r="WEL187" s="26"/>
      <c r="WEM187" s="26"/>
      <c r="WEN187" s="26"/>
      <c r="WEO187" s="26"/>
      <c r="WEP187" s="26"/>
      <c r="WEQ187" s="26"/>
      <c r="WER187" s="26"/>
      <c r="WES187" s="26"/>
      <c r="WET187" s="26"/>
      <c r="WEU187" s="26"/>
      <c r="WEV187" s="26"/>
      <c r="WEW187" s="26"/>
      <c r="WEX187" s="26"/>
      <c r="WEY187" s="26"/>
      <c r="WEZ187" s="26"/>
      <c r="WFA187" s="26"/>
      <c r="WFB187" s="26"/>
      <c r="WFC187" s="26"/>
      <c r="WFD187" s="26"/>
      <c r="WFE187" s="26"/>
      <c r="WFF187" s="26"/>
      <c r="WFG187" s="26"/>
      <c r="WFH187" s="26"/>
      <c r="WFI187" s="26"/>
      <c r="WFJ187" s="26"/>
      <c r="WFK187" s="26"/>
      <c r="WFL187" s="26"/>
      <c r="WFM187" s="26"/>
      <c r="WFN187" s="26"/>
      <c r="WFO187" s="26"/>
      <c r="WFP187" s="26"/>
      <c r="WFQ187" s="26"/>
      <c r="WFR187" s="26"/>
      <c r="WFS187" s="26"/>
      <c r="WFT187" s="26"/>
      <c r="WFU187" s="26"/>
      <c r="WFV187" s="26"/>
      <c r="WFW187" s="26"/>
      <c r="WFX187" s="26"/>
      <c r="WFY187" s="26"/>
      <c r="WFZ187" s="26"/>
      <c r="WGA187" s="26"/>
      <c r="WGB187" s="26"/>
      <c r="WGC187" s="26"/>
      <c r="WGD187" s="26"/>
      <c r="WGE187" s="26"/>
      <c r="WGF187" s="26"/>
      <c r="WGG187" s="26"/>
      <c r="WGH187" s="26"/>
      <c r="WGI187" s="26"/>
      <c r="WGJ187" s="26"/>
      <c r="WGK187" s="26"/>
      <c r="WGL187" s="26"/>
      <c r="WGM187" s="26"/>
      <c r="WGN187" s="26"/>
      <c r="WGO187" s="26"/>
      <c r="WGP187" s="26"/>
      <c r="WGQ187" s="26"/>
      <c r="WGR187" s="26"/>
      <c r="WGS187" s="26"/>
      <c r="WGT187" s="26"/>
      <c r="WGU187" s="26"/>
      <c r="WGV187" s="26"/>
      <c r="WGW187" s="26"/>
      <c r="WGX187" s="26"/>
      <c r="WGY187" s="26"/>
      <c r="WGZ187" s="26"/>
      <c r="WHA187" s="26"/>
      <c r="WHB187" s="26"/>
      <c r="WHC187" s="26"/>
      <c r="WHD187" s="26"/>
      <c r="WHE187" s="26"/>
      <c r="WHF187" s="26"/>
      <c r="WHG187" s="26"/>
      <c r="WHH187" s="26"/>
      <c r="WHI187" s="26"/>
      <c r="WHJ187" s="26"/>
      <c r="WHK187" s="26"/>
      <c r="WHL187" s="26"/>
      <c r="WHM187" s="26"/>
      <c r="WHN187" s="26"/>
      <c r="WHO187" s="26"/>
      <c r="WHP187" s="26"/>
      <c r="WHQ187" s="26"/>
      <c r="WHR187" s="26"/>
      <c r="WHS187" s="26"/>
      <c r="WHT187" s="26"/>
      <c r="WHU187" s="26"/>
      <c r="WHV187" s="26"/>
      <c r="WHW187" s="26"/>
      <c r="WHX187" s="26"/>
      <c r="WHY187" s="26"/>
      <c r="WHZ187" s="26"/>
      <c r="WIA187" s="26"/>
      <c r="WIB187" s="26"/>
      <c r="WIC187" s="26"/>
      <c r="WID187" s="26"/>
      <c r="WIE187" s="26"/>
      <c r="WIF187" s="26"/>
      <c r="WIG187" s="26"/>
      <c r="WIH187" s="26"/>
      <c r="WII187" s="26"/>
      <c r="WIJ187" s="26"/>
      <c r="WIK187" s="26"/>
      <c r="WIL187" s="26"/>
      <c r="WIM187" s="26"/>
      <c r="WIN187" s="26"/>
      <c r="WIO187" s="26"/>
      <c r="WIP187" s="26"/>
      <c r="WIQ187" s="26"/>
      <c r="WIR187" s="26"/>
      <c r="WIS187" s="26"/>
      <c r="WIT187" s="26"/>
      <c r="WIU187" s="26"/>
      <c r="WIV187" s="26"/>
      <c r="WIW187" s="26"/>
      <c r="WIX187" s="26"/>
      <c r="WIY187" s="26"/>
      <c r="WIZ187" s="26"/>
      <c r="WJA187" s="26"/>
      <c r="WJB187" s="26"/>
      <c r="WJC187" s="26"/>
      <c r="WJD187" s="26"/>
      <c r="WJE187" s="26"/>
      <c r="WJF187" s="26"/>
      <c r="WJG187" s="26"/>
      <c r="WJH187" s="26"/>
      <c r="WJI187" s="26"/>
      <c r="WJJ187" s="26"/>
      <c r="WJK187" s="26"/>
      <c r="WJL187" s="26"/>
      <c r="WJM187" s="26"/>
      <c r="WJN187" s="26"/>
      <c r="WJO187" s="26"/>
      <c r="WJP187" s="26"/>
      <c r="WJQ187" s="26"/>
      <c r="WJR187" s="26"/>
      <c r="WJS187" s="26"/>
      <c r="WJT187" s="26"/>
      <c r="WJU187" s="26"/>
      <c r="WJV187" s="26"/>
      <c r="WJW187" s="26"/>
      <c r="WJX187" s="26"/>
      <c r="WJY187" s="26"/>
      <c r="WJZ187" s="26"/>
      <c r="WKA187" s="26"/>
      <c r="WKB187" s="26"/>
      <c r="WKC187" s="26"/>
      <c r="WKD187" s="26"/>
      <c r="WKE187" s="26"/>
      <c r="WKF187" s="26"/>
      <c r="WKG187" s="26"/>
      <c r="WKH187" s="26"/>
      <c r="WKI187" s="26"/>
      <c r="WKJ187" s="26"/>
      <c r="WKK187" s="26"/>
      <c r="WKL187" s="26"/>
      <c r="WKM187" s="26"/>
      <c r="WKN187" s="26"/>
      <c r="WKO187" s="26"/>
      <c r="WKP187" s="26"/>
      <c r="WKQ187" s="26"/>
      <c r="WKR187" s="26"/>
      <c r="WKS187" s="26"/>
      <c r="WKT187" s="26"/>
      <c r="WKU187" s="26"/>
      <c r="WKV187" s="26"/>
      <c r="WKW187" s="26"/>
      <c r="WKX187" s="26"/>
      <c r="WKY187" s="26"/>
      <c r="WKZ187" s="26"/>
      <c r="WLA187" s="26"/>
      <c r="WLB187" s="26"/>
      <c r="WLC187" s="26"/>
      <c r="WLD187" s="26"/>
      <c r="WLE187" s="26"/>
      <c r="WLF187" s="26"/>
      <c r="WLG187" s="26"/>
      <c r="WLH187" s="26"/>
      <c r="WLI187" s="26"/>
      <c r="WLJ187" s="26"/>
      <c r="WLK187" s="26"/>
      <c r="WLL187" s="26"/>
      <c r="WLM187" s="26"/>
      <c r="WLN187" s="26"/>
      <c r="WLO187" s="26"/>
      <c r="WLP187" s="26"/>
      <c r="WLQ187" s="26"/>
      <c r="WLR187" s="26"/>
      <c r="WLS187" s="26"/>
      <c r="WLT187" s="26"/>
      <c r="WLU187" s="26"/>
      <c r="WLV187" s="26"/>
      <c r="WLW187" s="26"/>
      <c r="WLX187" s="26"/>
      <c r="WLY187" s="26"/>
      <c r="WLZ187" s="26"/>
      <c r="WMA187" s="26"/>
      <c r="WMB187" s="26"/>
      <c r="WMC187" s="26"/>
      <c r="WMD187" s="26"/>
      <c r="WME187" s="26"/>
      <c r="WMF187" s="26"/>
      <c r="WMG187" s="26"/>
      <c r="WMH187" s="26"/>
      <c r="WMI187" s="26"/>
      <c r="WMJ187" s="26"/>
      <c r="WMK187" s="26"/>
      <c r="WML187" s="26"/>
      <c r="WMM187" s="26"/>
      <c r="WMN187" s="26"/>
      <c r="WMO187" s="26"/>
      <c r="WMP187" s="26"/>
      <c r="WMQ187" s="26"/>
      <c r="WMR187" s="26"/>
      <c r="WMS187" s="26"/>
      <c r="WMT187" s="26"/>
      <c r="WMU187" s="26"/>
      <c r="WMV187" s="26"/>
      <c r="WMW187" s="26"/>
      <c r="WMX187" s="26"/>
      <c r="WMY187" s="26"/>
      <c r="WMZ187" s="26"/>
      <c r="WNA187" s="26"/>
      <c r="WNB187" s="26"/>
      <c r="WNC187" s="26"/>
      <c r="WND187" s="26"/>
      <c r="WNE187" s="26"/>
      <c r="WNF187" s="26"/>
      <c r="WNG187" s="26"/>
      <c r="WNH187" s="26"/>
      <c r="WNI187" s="26"/>
      <c r="WNJ187" s="26"/>
      <c r="WNK187" s="26"/>
      <c r="WNL187" s="26"/>
      <c r="WNM187" s="26"/>
      <c r="WNN187" s="26"/>
      <c r="WNO187" s="26"/>
      <c r="WNP187" s="26"/>
      <c r="WNQ187" s="26"/>
      <c r="WNR187" s="26"/>
      <c r="WNS187" s="26"/>
      <c r="WNT187" s="26"/>
      <c r="WNU187" s="26"/>
      <c r="WNV187" s="26"/>
      <c r="WNW187" s="26"/>
      <c r="WNX187" s="26"/>
      <c r="WNY187" s="26"/>
      <c r="WNZ187" s="26"/>
      <c r="WOA187" s="26"/>
      <c r="WOB187" s="26"/>
      <c r="WOC187" s="26"/>
      <c r="WOD187" s="26"/>
      <c r="WOE187" s="26"/>
      <c r="WOF187" s="26"/>
      <c r="WOG187" s="26"/>
      <c r="WOH187" s="26"/>
      <c r="WOI187" s="26"/>
      <c r="WOJ187" s="26"/>
      <c r="WOK187" s="26"/>
      <c r="WOL187" s="26"/>
      <c r="WOM187" s="26"/>
      <c r="WON187" s="26"/>
      <c r="WOO187" s="26"/>
      <c r="WOP187" s="26"/>
      <c r="WOQ187" s="26"/>
      <c r="WOR187" s="26"/>
      <c r="WOS187" s="26"/>
      <c r="WOT187" s="26"/>
      <c r="WOU187" s="26"/>
      <c r="WOV187" s="26"/>
      <c r="WOW187" s="26"/>
      <c r="WOX187" s="26"/>
      <c r="WOY187" s="26"/>
      <c r="WOZ187" s="26"/>
      <c r="WPA187" s="26"/>
      <c r="WPB187" s="26"/>
      <c r="WPC187" s="26"/>
      <c r="WPD187" s="26"/>
      <c r="WPE187" s="26"/>
      <c r="WPF187" s="26"/>
      <c r="WPG187" s="26"/>
      <c r="WPH187" s="26"/>
      <c r="WPI187" s="26"/>
      <c r="WPJ187" s="26"/>
      <c r="WPK187" s="26"/>
      <c r="WPL187" s="26"/>
      <c r="WPM187" s="26"/>
      <c r="WPN187" s="26"/>
      <c r="WPO187" s="26"/>
      <c r="WPP187" s="26"/>
      <c r="WPQ187" s="26"/>
      <c r="WPR187" s="26"/>
      <c r="WPS187" s="26"/>
      <c r="WPT187" s="26"/>
      <c r="WPU187" s="26"/>
      <c r="WPV187" s="26"/>
      <c r="WPW187" s="26"/>
      <c r="WPX187" s="26"/>
      <c r="WPY187" s="26"/>
      <c r="WPZ187" s="26"/>
      <c r="WQA187" s="26"/>
      <c r="WQB187" s="26"/>
      <c r="WQC187" s="26"/>
      <c r="WQD187" s="26"/>
      <c r="WQE187" s="26"/>
      <c r="WQF187" s="26"/>
      <c r="WQG187" s="26"/>
      <c r="WQH187" s="26"/>
      <c r="WQI187" s="26"/>
      <c r="WQJ187" s="26"/>
      <c r="WQK187" s="26"/>
      <c r="WQL187" s="26"/>
      <c r="WQM187" s="26"/>
      <c r="WQN187" s="26"/>
      <c r="WQO187" s="26"/>
      <c r="WQP187" s="26"/>
      <c r="WQQ187" s="26"/>
      <c r="WQR187" s="26"/>
      <c r="WQS187" s="26"/>
      <c r="WQT187" s="26"/>
      <c r="WQU187" s="26"/>
      <c r="WQV187" s="26"/>
      <c r="WQW187" s="26"/>
      <c r="WQX187" s="26"/>
      <c r="WQY187" s="26"/>
      <c r="WQZ187" s="26"/>
      <c r="WRA187" s="26"/>
      <c r="WRB187" s="26"/>
      <c r="WRC187" s="26"/>
      <c r="WRD187" s="26"/>
      <c r="WRE187" s="26"/>
      <c r="WRF187" s="26"/>
      <c r="WRG187" s="26"/>
      <c r="WRH187" s="26"/>
      <c r="WRI187" s="26"/>
      <c r="WRJ187" s="26"/>
      <c r="WRK187" s="26"/>
      <c r="WRL187" s="26"/>
      <c r="WRM187" s="26"/>
      <c r="WRN187" s="26"/>
      <c r="WRO187" s="26"/>
      <c r="WRP187" s="26"/>
      <c r="WRQ187" s="26"/>
      <c r="WRR187" s="26"/>
      <c r="WRS187" s="26"/>
      <c r="WRT187" s="26"/>
      <c r="WRU187" s="26"/>
      <c r="WRV187" s="26"/>
      <c r="WRW187" s="26"/>
      <c r="WRX187" s="26"/>
      <c r="WRY187" s="26"/>
      <c r="WRZ187" s="26"/>
      <c r="WSA187" s="26"/>
      <c r="WSB187" s="26"/>
      <c r="WSC187" s="26"/>
      <c r="WSD187" s="26"/>
      <c r="WSE187" s="26"/>
      <c r="WSF187" s="26"/>
      <c r="WSG187" s="26"/>
      <c r="WSH187" s="26"/>
      <c r="WSI187" s="26"/>
      <c r="WSJ187" s="26"/>
      <c r="WSK187" s="26"/>
      <c r="WSL187" s="26"/>
      <c r="WSM187" s="26"/>
      <c r="WSN187" s="26"/>
      <c r="WSO187" s="26"/>
      <c r="WSP187" s="26"/>
      <c r="WSQ187" s="26"/>
      <c r="WSR187" s="26"/>
      <c r="WSS187" s="26"/>
      <c r="WST187" s="26"/>
      <c r="WSU187" s="26"/>
      <c r="WSV187" s="26"/>
      <c r="WSW187" s="26"/>
      <c r="WSX187" s="26"/>
      <c r="WSY187" s="26"/>
      <c r="WSZ187" s="26"/>
      <c r="WTA187" s="26"/>
      <c r="WTB187" s="26"/>
      <c r="WTC187" s="26"/>
      <c r="WTD187" s="26"/>
      <c r="WTE187" s="26"/>
      <c r="WTF187" s="26"/>
      <c r="WTG187" s="26"/>
      <c r="WTH187" s="26"/>
      <c r="WTI187" s="26"/>
      <c r="WTJ187" s="26"/>
      <c r="WTK187" s="26"/>
      <c r="WTL187" s="26"/>
      <c r="WTM187" s="26"/>
      <c r="WTN187" s="26"/>
      <c r="WTO187" s="26"/>
      <c r="WTP187" s="26"/>
      <c r="WTQ187" s="26"/>
      <c r="WTR187" s="26"/>
      <c r="WTS187" s="26"/>
      <c r="WTT187" s="26"/>
      <c r="WTU187" s="26"/>
      <c r="WTV187" s="26"/>
      <c r="WTW187" s="26"/>
      <c r="WTX187" s="26"/>
      <c r="WTY187" s="26"/>
      <c r="WTZ187" s="26"/>
      <c r="WUA187" s="26"/>
      <c r="WUB187" s="26"/>
      <c r="WUC187" s="26"/>
      <c r="WUD187" s="26"/>
      <c r="WUE187" s="26"/>
      <c r="WUF187" s="26"/>
      <c r="WUG187" s="26"/>
      <c r="WUH187" s="26"/>
      <c r="WUI187" s="26"/>
      <c r="WUJ187" s="26"/>
      <c r="WUK187" s="26"/>
      <c r="WUL187" s="26"/>
      <c r="WUM187" s="26"/>
      <c r="WUN187" s="26"/>
      <c r="WUO187" s="26"/>
      <c r="WUP187" s="26"/>
      <c r="WUQ187" s="26"/>
      <c r="WUR187" s="26"/>
      <c r="WUS187" s="26"/>
      <c r="WUT187" s="26"/>
      <c r="WUU187" s="26"/>
      <c r="WUV187" s="26"/>
      <c r="WUW187" s="26"/>
      <c r="WUX187" s="26"/>
      <c r="WUY187" s="26"/>
      <c r="WUZ187" s="26"/>
      <c r="WVA187" s="26"/>
      <c r="WVB187" s="26"/>
      <c r="WVC187" s="26"/>
      <c r="WVD187" s="26"/>
      <c r="WVE187" s="26"/>
      <c r="WVF187" s="26"/>
      <c r="WVG187" s="26"/>
      <c r="WVH187" s="26"/>
      <c r="WVI187" s="26"/>
      <c r="WVJ187" s="26"/>
      <c r="WVK187" s="26"/>
      <c r="WVL187" s="26"/>
      <c r="WVM187" s="26"/>
      <c r="WVN187" s="26"/>
      <c r="WVO187" s="26"/>
      <c r="WVP187" s="26"/>
      <c r="WVQ187" s="26"/>
      <c r="WVR187" s="26"/>
      <c r="WVS187" s="26"/>
      <c r="WVT187" s="26"/>
      <c r="WVU187" s="26"/>
      <c r="WVV187" s="26"/>
      <c r="WVW187" s="26"/>
      <c r="WVX187" s="26"/>
      <c r="WVY187" s="26"/>
      <c r="WVZ187" s="26"/>
      <c r="WWA187" s="26"/>
      <c r="WWB187" s="26"/>
      <c r="WWC187" s="26"/>
      <c r="WWD187" s="26"/>
      <c r="WWE187" s="26"/>
      <c r="WWF187" s="26"/>
      <c r="WWG187" s="26"/>
      <c r="WWH187" s="26"/>
      <c r="WWI187" s="26"/>
      <c r="WWJ187" s="26"/>
      <c r="WWK187" s="26"/>
      <c r="WWL187" s="26"/>
      <c r="WWM187" s="26"/>
      <c r="WWN187" s="26"/>
      <c r="WWO187" s="26"/>
      <c r="WWP187" s="26"/>
      <c r="WWQ187" s="26"/>
      <c r="WWR187" s="26"/>
      <c r="WWS187" s="26"/>
      <c r="WWT187" s="26"/>
      <c r="WWU187" s="26"/>
      <c r="WWV187" s="26"/>
      <c r="WWW187" s="26"/>
      <c r="WWX187" s="26"/>
      <c r="WWY187" s="26"/>
      <c r="WWZ187" s="26"/>
      <c r="WXA187" s="26"/>
      <c r="WXB187" s="26"/>
      <c r="WXC187" s="26"/>
      <c r="WXD187" s="26"/>
      <c r="WXE187" s="26"/>
      <c r="WXF187" s="26"/>
      <c r="WXG187" s="26"/>
      <c r="WXH187" s="26"/>
      <c r="WXI187" s="26"/>
      <c r="WXJ187" s="26"/>
      <c r="WXK187" s="26"/>
      <c r="WXL187" s="26"/>
      <c r="WXM187" s="26"/>
      <c r="WXN187" s="26"/>
      <c r="WXO187" s="26"/>
      <c r="WXP187" s="26"/>
      <c r="WXQ187" s="26"/>
      <c r="WXR187" s="26"/>
      <c r="WXS187" s="26"/>
      <c r="WXT187" s="26"/>
      <c r="WXU187" s="26"/>
      <c r="WXV187" s="26"/>
      <c r="WXW187" s="26"/>
      <c r="WXX187" s="26"/>
      <c r="WXY187" s="26"/>
      <c r="WXZ187" s="26"/>
      <c r="WYA187" s="26"/>
      <c r="WYB187" s="26"/>
      <c r="WYC187" s="26"/>
      <c r="WYD187" s="26"/>
      <c r="WYE187" s="26"/>
      <c r="WYF187" s="26"/>
      <c r="WYG187" s="26"/>
      <c r="WYH187" s="26"/>
      <c r="WYI187" s="26"/>
      <c r="WYJ187" s="26"/>
      <c r="WYK187" s="26"/>
      <c r="WYL187" s="26"/>
      <c r="WYM187" s="26"/>
      <c r="WYN187" s="26"/>
      <c r="WYO187" s="26"/>
      <c r="WYP187" s="26"/>
      <c r="WYQ187" s="26"/>
      <c r="WYR187" s="26"/>
      <c r="WYS187" s="26"/>
      <c r="WYT187" s="26"/>
      <c r="WYU187" s="26"/>
      <c r="WYV187" s="26"/>
      <c r="WYW187" s="26"/>
      <c r="WYX187" s="26"/>
      <c r="WYY187" s="26"/>
      <c r="WYZ187" s="26"/>
      <c r="WZA187" s="26"/>
      <c r="WZB187" s="26"/>
      <c r="WZC187" s="26"/>
      <c r="WZD187" s="26"/>
      <c r="WZE187" s="26"/>
      <c r="WZF187" s="26"/>
      <c r="WZG187" s="26"/>
      <c r="WZH187" s="26"/>
      <c r="WZI187" s="26"/>
      <c r="WZJ187" s="26"/>
      <c r="WZK187" s="26"/>
      <c r="WZL187" s="26"/>
      <c r="WZM187" s="26"/>
      <c r="WZN187" s="26"/>
      <c r="WZO187" s="26"/>
      <c r="WZP187" s="26"/>
      <c r="WZQ187" s="26"/>
      <c r="WZR187" s="26"/>
      <c r="WZS187" s="26"/>
      <c r="WZT187" s="26"/>
    </row>
    <row r="188" spans="1:16244" ht="72" customHeight="1" x14ac:dyDescent="0.2">
      <c r="A188" s="12">
        <v>132</v>
      </c>
      <c r="B188" s="86" t="s">
        <v>233</v>
      </c>
      <c r="C188" s="13" t="s">
        <v>1062</v>
      </c>
      <c r="D188" s="86" t="s">
        <v>234</v>
      </c>
      <c r="E188" s="86" t="s">
        <v>41</v>
      </c>
      <c r="F188" s="86">
        <v>1</v>
      </c>
      <c r="G188" s="14">
        <v>24688</v>
      </c>
      <c r="H188" s="60">
        <v>24688</v>
      </c>
      <c r="I188" s="60">
        <v>27650.560000000001</v>
      </c>
      <c r="J188" s="60" t="s">
        <v>1058</v>
      </c>
      <c r="K188" s="14" t="s">
        <v>229</v>
      </c>
      <c r="L188" s="14" t="s">
        <v>43</v>
      </c>
      <c r="M188" s="26"/>
      <c r="N188" s="26"/>
      <c r="O188" s="26"/>
      <c r="P188" s="26"/>
      <c r="Q188" s="26"/>
      <c r="R188" s="26"/>
      <c r="S188" s="26"/>
      <c r="T188" s="26"/>
      <c r="U188" s="26"/>
      <c r="V188" s="26"/>
      <c r="W188" s="26"/>
      <c r="X188" s="26"/>
      <c r="Y188" s="26"/>
      <c r="Z188" s="26"/>
      <c r="AA188" s="26"/>
      <c r="AB188" s="26"/>
      <c r="AC188" s="26"/>
      <c r="AD188" s="26"/>
      <c r="AE188" s="26"/>
      <c r="AF188" s="26"/>
      <c r="AG188" s="26"/>
      <c r="AH188" s="26"/>
      <c r="AI188" s="26"/>
      <c r="AJ188" s="26"/>
      <c r="AK188" s="26"/>
      <c r="AL188" s="26"/>
      <c r="AM188" s="26"/>
      <c r="AN188" s="26"/>
      <c r="AO188" s="26"/>
      <c r="AP188" s="26"/>
      <c r="AQ188" s="26"/>
      <c r="AR188" s="26"/>
      <c r="AS188" s="26"/>
      <c r="AT188" s="26"/>
      <c r="AU188" s="26"/>
      <c r="AV188" s="26"/>
      <c r="AW188" s="26"/>
      <c r="AX188" s="26"/>
      <c r="AY188" s="26"/>
      <c r="AZ188" s="26"/>
      <c r="BA188" s="26"/>
      <c r="BB188" s="26"/>
      <c r="BC188" s="26"/>
      <c r="BD188" s="26"/>
      <c r="BE188" s="26"/>
      <c r="BF188" s="26"/>
      <c r="BG188" s="26"/>
      <c r="BH188" s="26"/>
      <c r="BI188" s="26"/>
      <c r="BJ188" s="26"/>
      <c r="BK188" s="26"/>
      <c r="BL188" s="26"/>
      <c r="BM188" s="26"/>
      <c r="BN188" s="26"/>
      <c r="BO188" s="26"/>
      <c r="BP188" s="26"/>
      <c r="BQ188" s="26"/>
      <c r="BR188" s="26"/>
      <c r="BS188" s="26"/>
      <c r="BT188" s="26"/>
      <c r="BU188" s="26"/>
      <c r="BV188" s="26"/>
      <c r="BW188" s="26"/>
      <c r="BX188" s="26"/>
      <c r="BY188" s="26"/>
      <c r="BZ188" s="26"/>
      <c r="CA188" s="26"/>
      <c r="CB188" s="26"/>
      <c r="CC188" s="26"/>
      <c r="CD188" s="26"/>
      <c r="CE188" s="26"/>
      <c r="CF188" s="26"/>
      <c r="CG188" s="26"/>
      <c r="CH188" s="26"/>
      <c r="CI188" s="26"/>
      <c r="CJ188" s="26"/>
      <c r="CK188" s="26"/>
      <c r="CL188" s="26"/>
      <c r="CM188" s="26"/>
      <c r="CN188" s="26"/>
      <c r="CO188" s="26"/>
      <c r="CP188" s="26"/>
      <c r="CQ188" s="26"/>
      <c r="CR188" s="26"/>
      <c r="CS188" s="26"/>
      <c r="CT188" s="26"/>
      <c r="CU188" s="26"/>
      <c r="CV188" s="26"/>
      <c r="CW188" s="26"/>
      <c r="CX188" s="26"/>
      <c r="CY188" s="26"/>
      <c r="CZ188" s="26"/>
      <c r="DA188" s="26"/>
      <c r="DB188" s="26"/>
      <c r="DC188" s="26"/>
      <c r="DD188" s="26"/>
      <c r="DE188" s="26"/>
      <c r="DF188" s="26"/>
      <c r="DG188" s="26"/>
      <c r="DH188" s="26"/>
      <c r="DI188" s="26"/>
      <c r="DJ188" s="26"/>
      <c r="DK188" s="26"/>
      <c r="DL188" s="26"/>
      <c r="DM188" s="26"/>
      <c r="DN188" s="26"/>
      <c r="DO188" s="26"/>
      <c r="DP188" s="26"/>
      <c r="DQ188" s="26"/>
      <c r="DR188" s="26"/>
      <c r="DS188" s="26"/>
      <c r="DT188" s="26"/>
      <c r="DU188" s="26"/>
      <c r="DV188" s="26"/>
      <c r="DW188" s="26"/>
      <c r="DX188" s="26"/>
      <c r="DY188" s="26"/>
      <c r="DZ188" s="26"/>
      <c r="EA188" s="26"/>
      <c r="EB188" s="26"/>
      <c r="EC188" s="26"/>
      <c r="ED188" s="26"/>
      <c r="EE188" s="26"/>
      <c r="EF188" s="26"/>
      <c r="EG188" s="26"/>
      <c r="EH188" s="26"/>
      <c r="EI188" s="26"/>
      <c r="EJ188" s="26"/>
      <c r="EK188" s="26"/>
      <c r="EL188" s="26"/>
      <c r="EM188" s="26"/>
      <c r="EN188" s="26"/>
      <c r="EO188" s="26"/>
      <c r="EP188" s="26"/>
      <c r="EQ188" s="26"/>
      <c r="ER188" s="26"/>
      <c r="ES188" s="26"/>
      <c r="ET188" s="26"/>
      <c r="EU188" s="26"/>
      <c r="EV188" s="26"/>
      <c r="EW188" s="26"/>
      <c r="EX188" s="26"/>
      <c r="EY188" s="26"/>
      <c r="EZ188" s="26"/>
      <c r="FA188" s="26"/>
      <c r="FB188" s="26"/>
      <c r="FC188" s="26"/>
      <c r="FD188" s="26"/>
      <c r="FE188" s="26"/>
      <c r="FF188" s="26"/>
      <c r="FG188" s="26"/>
      <c r="FH188" s="26"/>
      <c r="FI188" s="26"/>
      <c r="FJ188" s="26"/>
      <c r="FK188" s="26"/>
      <c r="FL188" s="26"/>
      <c r="FM188" s="26"/>
      <c r="FN188" s="26"/>
      <c r="FO188" s="26"/>
      <c r="FP188" s="26"/>
      <c r="FQ188" s="26"/>
      <c r="FR188" s="26"/>
      <c r="FS188" s="26"/>
      <c r="FT188" s="26"/>
      <c r="FU188" s="26"/>
      <c r="FV188" s="26"/>
      <c r="FW188" s="26"/>
      <c r="FX188" s="26"/>
      <c r="FY188" s="26"/>
      <c r="FZ188" s="26"/>
      <c r="GA188" s="26"/>
      <c r="GB188" s="26"/>
      <c r="GC188" s="26"/>
      <c r="GD188" s="26"/>
      <c r="GE188" s="26"/>
      <c r="GF188" s="26"/>
      <c r="GG188" s="26"/>
      <c r="GH188" s="26"/>
      <c r="GI188" s="26"/>
      <c r="GJ188" s="26"/>
      <c r="GK188" s="26"/>
      <c r="GL188" s="26"/>
      <c r="GM188" s="26"/>
      <c r="GN188" s="26"/>
      <c r="GO188" s="26"/>
      <c r="GP188" s="26"/>
      <c r="GQ188" s="26"/>
      <c r="GR188" s="26"/>
      <c r="GS188" s="26"/>
      <c r="GT188" s="26"/>
      <c r="GU188" s="26"/>
      <c r="GV188" s="26"/>
      <c r="GW188" s="26"/>
      <c r="GX188" s="26"/>
      <c r="GY188" s="26"/>
      <c r="GZ188" s="26"/>
      <c r="HA188" s="26"/>
      <c r="HB188" s="26"/>
      <c r="HC188" s="26"/>
      <c r="HD188" s="26"/>
      <c r="HE188" s="26"/>
      <c r="HF188" s="26"/>
      <c r="HG188" s="26"/>
      <c r="HH188" s="26"/>
      <c r="HI188" s="26"/>
      <c r="HJ188" s="26"/>
      <c r="HK188" s="26"/>
      <c r="HL188" s="26"/>
      <c r="HM188" s="26"/>
      <c r="HN188" s="26"/>
      <c r="HO188" s="26"/>
      <c r="HP188" s="26"/>
      <c r="HQ188" s="26"/>
      <c r="HR188" s="26"/>
      <c r="HS188" s="26"/>
      <c r="HT188" s="26"/>
      <c r="HU188" s="26"/>
      <c r="HV188" s="26"/>
      <c r="HW188" s="26"/>
      <c r="HX188" s="26"/>
      <c r="HY188" s="26"/>
      <c r="HZ188" s="26"/>
      <c r="IA188" s="26"/>
      <c r="IB188" s="26"/>
      <c r="IC188" s="26"/>
      <c r="ID188" s="26"/>
      <c r="IE188" s="26"/>
      <c r="IF188" s="26"/>
      <c r="IG188" s="26"/>
      <c r="IH188" s="26"/>
      <c r="II188" s="26"/>
      <c r="IJ188" s="26"/>
      <c r="IK188" s="26"/>
      <c r="IL188" s="26"/>
      <c r="IM188" s="26"/>
      <c r="IN188" s="26"/>
      <c r="IO188" s="26"/>
      <c r="IP188" s="26"/>
      <c r="IQ188" s="26"/>
      <c r="IR188" s="26"/>
      <c r="IS188" s="26"/>
      <c r="IT188" s="26"/>
      <c r="IU188" s="26"/>
      <c r="IV188" s="26"/>
      <c r="IW188" s="26"/>
      <c r="IX188" s="26"/>
      <c r="IY188" s="26"/>
      <c r="IZ188" s="26"/>
      <c r="JA188" s="26"/>
      <c r="JB188" s="26"/>
      <c r="JC188" s="26"/>
      <c r="JD188" s="26"/>
      <c r="JE188" s="26"/>
      <c r="JF188" s="26"/>
      <c r="JG188" s="26"/>
      <c r="JH188" s="26"/>
      <c r="JI188" s="26"/>
      <c r="JJ188" s="26"/>
      <c r="JK188" s="26"/>
      <c r="JL188" s="26"/>
      <c r="JM188" s="26"/>
      <c r="JN188" s="26"/>
      <c r="JO188" s="26"/>
      <c r="JP188" s="26"/>
      <c r="JQ188" s="26"/>
      <c r="JR188" s="26"/>
      <c r="JS188" s="26"/>
      <c r="JT188" s="26"/>
      <c r="JU188" s="26"/>
      <c r="JV188" s="26"/>
      <c r="JW188" s="26"/>
      <c r="JX188" s="26"/>
      <c r="JY188" s="26"/>
      <c r="JZ188" s="26"/>
      <c r="KA188" s="26"/>
      <c r="KB188" s="26"/>
      <c r="KC188" s="26"/>
      <c r="KD188" s="26"/>
      <c r="KE188" s="26"/>
      <c r="KF188" s="26"/>
      <c r="KG188" s="26"/>
      <c r="KH188" s="26"/>
      <c r="KI188" s="26"/>
      <c r="KJ188" s="26"/>
      <c r="KK188" s="26"/>
      <c r="KL188" s="26"/>
      <c r="KM188" s="26"/>
      <c r="KN188" s="26"/>
      <c r="KO188" s="26"/>
      <c r="KP188" s="26"/>
      <c r="KQ188" s="26"/>
      <c r="KR188" s="26"/>
      <c r="KS188" s="26"/>
      <c r="KT188" s="26"/>
      <c r="KU188" s="26"/>
      <c r="KV188" s="26"/>
      <c r="KW188" s="26"/>
      <c r="KX188" s="26"/>
      <c r="KY188" s="26"/>
      <c r="KZ188" s="26"/>
      <c r="LA188" s="26"/>
      <c r="LB188" s="26"/>
      <c r="LC188" s="26"/>
      <c r="LD188" s="26"/>
      <c r="LE188" s="26"/>
      <c r="LF188" s="26"/>
      <c r="LG188" s="26"/>
      <c r="LH188" s="26"/>
      <c r="LI188" s="26"/>
      <c r="LJ188" s="26"/>
      <c r="LK188" s="26"/>
      <c r="LL188" s="26"/>
      <c r="LM188" s="26"/>
      <c r="LN188" s="26"/>
      <c r="LO188" s="26"/>
      <c r="LP188" s="26"/>
      <c r="LQ188" s="26"/>
      <c r="LR188" s="26"/>
      <c r="LS188" s="26"/>
      <c r="LT188" s="26"/>
      <c r="LU188" s="26"/>
      <c r="LV188" s="26"/>
      <c r="LW188" s="26"/>
      <c r="LX188" s="26"/>
      <c r="LY188" s="26"/>
      <c r="LZ188" s="26"/>
      <c r="MA188" s="26"/>
      <c r="MB188" s="26"/>
      <c r="MC188" s="26"/>
      <c r="MD188" s="26"/>
      <c r="ME188" s="26"/>
      <c r="MF188" s="26"/>
      <c r="MG188" s="26"/>
      <c r="MH188" s="26"/>
      <c r="MI188" s="26"/>
      <c r="MJ188" s="26"/>
      <c r="MK188" s="26"/>
      <c r="ML188" s="26"/>
      <c r="MM188" s="26"/>
      <c r="MN188" s="26"/>
      <c r="MO188" s="26"/>
      <c r="MP188" s="26"/>
      <c r="MQ188" s="26"/>
      <c r="MR188" s="26"/>
      <c r="MS188" s="26"/>
      <c r="MT188" s="26"/>
      <c r="MU188" s="26"/>
      <c r="MV188" s="26"/>
      <c r="MW188" s="26"/>
      <c r="MX188" s="26"/>
      <c r="MY188" s="26"/>
      <c r="MZ188" s="26"/>
      <c r="NA188" s="26"/>
      <c r="NB188" s="26"/>
      <c r="NC188" s="26"/>
      <c r="ND188" s="26"/>
      <c r="NE188" s="26"/>
      <c r="NF188" s="26"/>
      <c r="NG188" s="26"/>
      <c r="NH188" s="26"/>
      <c r="NI188" s="26"/>
      <c r="NJ188" s="26"/>
      <c r="NK188" s="26"/>
      <c r="NL188" s="26"/>
      <c r="NM188" s="26"/>
      <c r="NN188" s="26"/>
      <c r="NO188" s="26"/>
      <c r="NP188" s="26"/>
      <c r="NQ188" s="26"/>
      <c r="NR188" s="26"/>
      <c r="NS188" s="26"/>
      <c r="NT188" s="26"/>
      <c r="NU188" s="26"/>
      <c r="NV188" s="26"/>
      <c r="NW188" s="26"/>
      <c r="NX188" s="26"/>
      <c r="NY188" s="26"/>
      <c r="NZ188" s="26"/>
      <c r="OA188" s="26"/>
      <c r="OB188" s="26"/>
      <c r="OC188" s="26"/>
      <c r="OD188" s="26"/>
      <c r="OE188" s="26"/>
      <c r="OF188" s="26"/>
      <c r="OG188" s="26"/>
      <c r="OH188" s="26"/>
      <c r="OI188" s="26"/>
      <c r="OJ188" s="26"/>
      <c r="OK188" s="26"/>
      <c r="OL188" s="26"/>
      <c r="OM188" s="26"/>
      <c r="ON188" s="26"/>
      <c r="OO188" s="26"/>
      <c r="OP188" s="26"/>
      <c r="OQ188" s="26"/>
      <c r="OR188" s="26"/>
      <c r="OS188" s="26"/>
      <c r="OT188" s="26"/>
      <c r="OU188" s="26"/>
      <c r="OV188" s="26"/>
      <c r="OW188" s="26"/>
      <c r="OX188" s="26"/>
      <c r="OY188" s="26"/>
      <c r="OZ188" s="26"/>
      <c r="PA188" s="26"/>
      <c r="PB188" s="26"/>
      <c r="PC188" s="26"/>
      <c r="PD188" s="26"/>
      <c r="PE188" s="26"/>
      <c r="PF188" s="26"/>
      <c r="PG188" s="26"/>
      <c r="PH188" s="26"/>
      <c r="PI188" s="26"/>
      <c r="PJ188" s="26"/>
      <c r="PK188" s="26"/>
      <c r="PL188" s="26"/>
      <c r="PM188" s="26"/>
      <c r="PN188" s="26"/>
      <c r="PO188" s="26"/>
      <c r="PP188" s="26"/>
      <c r="PQ188" s="26"/>
      <c r="PR188" s="26"/>
      <c r="PS188" s="26"/>
      <c r="PT188" s="26"/>
      <c r="PU188" s="26"/>
      <c r="PV188" s="26"/>
      <c r="PW188" s="26"/>
      <c r="PX188" s="26"/>
      <c r="PY188" s="26"/>
      <c r="PZ188" s="26"/>
      <c r="QA188" s="26"/>
      <c r="QB188" s="26"/>
      <c r="QC188" s="26"/>
      <c r="QD188" s="26"/>
      <c r="QE188" s="26"/>
      <c r="QF188" s="26"/>
      <c r="QG188" s="26"/>
      <c r="QH188" s="26"/>
      <c r="QI188" s="26"/>
      <c r="QJ188" s="26"/>
      <c r="QK188" s="26"/>
      <c r="QL188" s="26"/>
      <c r="QM188" s="26"/>
      <c r="QN188" s="26"/>
      <c r="QO188" s="26"/>
      <c r="QP188" s="26"/>
      <c r="QQ188" s="26"/>
      <c r="QR188" s="26"/>
      <c r="QS188" s="26"/>
      <c r="QT188" s="26"/>
      <c r="QU188" s="26"/>
      <c r="QV188" s="26"/>
      <c r="QW188" s="26"/>
      <c r="QX188" s="26"/>
      <c r="QY188" s="26"/>
      <c r="QZ188" s="26"/>
      <c r="RA188" s="26"/>
      <c r="RB188" s="26"/>
      <c r="RC188" s="26"/>
      <c r="RD188" s="26"/>
      <c r="RE188" s="26"/>
      <c r="RF188" s="26"/>
      <c r="RG188" s="26"/>
      <c r="RH188" s="26"/>
      <c r="RI188" s="26"/>
      <c r="RJ188" s="26"/>
      <c r="RK188" s="26"/>
      <c r="RL188" s="26"/>
      <c r="RM188" s="26"/>
      <c r="RN188" s="26"/>
      <c r="RO188" s="26"/>
      <c r="RP188" s="26"/>
      <c r="RQ188" s="26"/>
      <c r="RR188" s="26"/>
      <c r="RS188" s="26"/>
      <c r="RT188" s="26"/>
      <c r="RU188" s="26"/>
      <c r="RV188" s="26"/>
      <c r="RW188" s="26"/>
      <c r="RX188" s="26"/>
      <c r="RY188" s="26"/>
      <c r="RZ188" s="26"/>
      <c r="SA188" s="26"/>
      <c r="SB188" s="26"/>
      <c r="SC188" s="26"/>
      <c r="SD188" s="26"/>
      <c r="SE188" s="26"/>
      <c r="SF188" s="26"/>
      <c r="SG188" s="26"/>
      <c r="SH188" s="26"/>
      <c r="SI188" s="26"/>
      <c r="SJ188" s="26"/>
      <c r="SK188" s="26"/>
      <c r="SL188" s="26"/>
      <c r="SM188" s="26"/>
      <c r="SN188" s="26"/>
      <c r="SO188" s="26"/>
      <c r="SP188" s="26"/>
      <c r="SQ188" s="26"/>
      <c r="SR188" s="26"/>
      <c r="SS188" s="26"/>
      <c r="ST188" s="26"/>
      <c r="SU188" s="26"/>
      <c r="SV188" s="26"/>
      <c r="SW188" s="26"/>
      <c r="SX188" s="26"/>
      <c r="SY188" s="26"/>
      <c r="SZ188" s="26"/>
      <c r="TA188" s="26"/>
      <c r="TB188" s="26"/>
      <c r="TC188" s="26"/>
      <c r="TD188" s="26"/>
      <c r="TE188" s="26"/>
      <c r="TF188" s="26"/>
      <c r="TG188" s="26"/>
      <c r="TH188" s="26"/>
      <c r="TI188" s="26"/>
      <c r="TJ188" s="26"/>
      <c r="TK188" s="26"/>
      <c r="TL188" s="26"/>
      <c r="TM188" s="26"/>
      <c r="TN188" s="26"/>
      <c r="TO188" s="26"/>
      <c r="TP188" s="26"/>
      <c r="TQ188" s="26"/>
      <c r="TR188" s="26"/>
      <c r="TS188" s="26"/>
      <c r="TT188" s="26"/>
      <c r="TU188" s="26"/>
      <c r="TV188" s="26"/>
      <c r="TW188" s="26"/>
      <c r="TX188" s="26"/>
      <c r="TY188" s="26"/>
      <c r="TZ188" s="26"/>
      <c r="UA188" s="26"/>
      <c r="UB188" s="26"/>
      <c r="UC188" s="26"/>
      <c r="UD188" s="26"/>
      <c r="UE188" s="26"/>
      <c r="UF188" s="26"/>
      <c r="UG188" s="26"/>
      <c r="UH188" s="26"/>
      <c r="UI188" s="26"/>
      <c r="UJ188" s="26"/>
      <c r="UK188" s="26"/>
      <c r="UL188" s="26"/>
      <c r="UM188" s="26"/>
      <c r="UN188" s="26"/>
      <c r="UO188" s="26"/>
      <c r="UP188" s="26"/>
      <c r="UQ188" s="26"/>
      <c r="UR188" s="26"/>
      <c r="US188" s="26"/>
      <c r="UT188" s="26"/>
      <c r="UU188" s="26"/>
      <c r="UV188" s="26"/>
      <c r="UW188" s="26"/>
      <c r="UX188" s="26"/>
      <c r="UY188" s="26"/>
      <c r="UZ188" s="26"/>
      <c r="VA188" s="26"/>
      <c r="VB188" s="26"/>
      <c r="VC188" s="26"/>
      <c r="VD188" s="26"/>
      <c r="VE188" s="26"/>
      <c r="VF188" s="26"/>
      <c r="VG188" s="26"/>
      <c r="VH188" s="26"/>
      <c r="VI188" s="26"/>
      <c r="VJ188" s="26"/>
      <c r="VK188" s="26"/>
      <c r="VL188" s="26"/>
      <c r="VM188" s="26"/>
      <c r="VN188" s="26"/>
      <c r="VO188" s="26"/>
      <c r="VP188" s="26"/>
      <c r="VQ188" s="26"/>
      <c r="VR188" s="26"/>
      <c r="VS188" s="26"/>
      <c r="VT188" s="26"/>
      <c r="VU188" s="26"/>
      <c r="VV188" s="26"/>
      <c r="VW188" s="26"/>
      <c r="VX188" s="26"/>
      <c r="VY188" s="26"/>
      <c r="VZ188" s="26"/>
      <c r="WA188" s="26"/>
      <c r="WB188" s="26"/>
      <c r="WC188" s="26"/>
      <c r="WD188" s="26"/>
      <c r="WE188" s="26"/>
      <c r="WF188" s="26"/>
      <c r="WG188" s="26"/>
      <c r="WH188" s="26"/>
      <c r="WI188" s="26"/>
      <c r="WJ188" s="26"/>
      <c r="WK188" s="26"/>
      <c r="WL188" s="26"/>
      <c r="WM188" s="26"/>
      <c r="WN188" s="26"/>
      <c r="WO188" s="26"/>
      <c r="WP188" s="26"/>
      <c r="WQ188" s="26"/>
      <c r="WR188" s="26"/>
      <c r="WS188" s="26"/>
      <c r="WT188" s="26"/>
      <c r="WU188" s="26"/>
      <c r="WV188" s="26"/>
      <c r="WW188" s="26"/>
      <c r="WX188" s="26"/>
      <c r="WY188" s="26"/>
      <c r="WZ188" s="26"/>
      <c r="XA188" s="26"/>
      <c r="XB188" s="26"/>
      <c r="XC188" s="26"/>
      <c r="XD188" s="26"/>
      <c r="XE188" s="26"/>
      <c r="XF188" s="26"/>
      <c r="XG188" s="26"/>
      <c r="XH188" s="26"/>
      <c r="XI188" s="26"/>
      <c r="XJ188" s="26"/>
      <c r="XK188" s="26"/>
      <c r="XL188" s="26"/>
      <c r="XM188" s="26"/>
      <c r="XN188" s="26"/>
      <c r="XO188" s="26"/>
      <c r="XP188" s="26"/>
      <c r="XQ188" s="26"/>
      <c r="XR188" s="26"/>
      <c r="XS188" s="26"/>
      <c r="XT188" s="26"/>
      <c r="XU188" s="26"/>
      <c r="XV188" s="26"/>
      <c r="XW188" s="26"/>
      <c r="XX188" s="26"/>
      <c r="XY188" s="26"/>
      <c r="XZ188" s="26"/>
      <c r="YA188" s="26"/>
      <c r="YB188" s="26"/>
      <c r="YC188" s="26"/>
      <c r="YD188" s="26"/>
      <c r="YE188" s="26"/>
      <c r="YF188" s="26"/>
      <c r="YG188" s="26"/>
      <c r="YH188" s="26"/>
      <c r="YI188" s="26"/>
      <c r="YJ188" s="26"/>
      <c r="YK188" s="26"/>
      <c r="YL188" s="26"/>
      <c r="YM188" s="26"/>
      <c r="YN188" s="26"/>
      <c r="YO188" s="26"/>
      <c r="YP188" s="26"/>
      <c r="YQ188" s="26"/>
      <c r="YR188" s="26"/>
      <c r="YS188" s="26"/>
      <c r="YT188" s="26"/>
      <c r="YU188" s="26"/>
      <c r="YV188" s="26"/>
      <c r="YW188" s="26"/>
      <c r="YX188" s="26"/>
      <c r="YY188" s="26"/>
      <c r="YZ188" s="26"/>
      <c r="ZA188" s="26"/>
      <c r="ZB188" s="26"/>
      <c r="ZC188" s="26"/>
      <c r="ZD188" s="26"/>
      <c r="ZE188" s="26"/>
      <c r="ZF188" s="26"/>
      <c r="ZG188" s="26"/>
      <c r="ZH188" s="26"/>
      <c r="ZI188" s="26"/>
      <c r="ZJ188" s="26"/>
      <c r="ZK188" s="26"/>
      <c r="ZL188" s="26"/>
      <c r="ZM188" s="26"/>
      <c r="ZN188" s="26"/>
      <c r="ZO188" s="26"/>
      <c r="ZP188" s="26"/>
      <c r="ZQ188" s="26"/>
      <c r="ZR188" s="26"/>
      <c r="ZS188" s="26"/>
      <c r="ZT188" s="26"/>
      <c r="ZU188" s="26"/>
      <c r="ZV188" s="26"/>
      <c r="ZW188" s="26"/>
      <c r="ZX188" s="26"/>
      <c r="ZY188" s="26"/>
      <c r="ZZ188" s="26"/>
      <c r="AAA188" s="26"/>
      <c r="AAB188" s="26"/>
      <c r="AAC188" s="26"/>
      <c r="AAD188" s="26"/>
      <c r="AAE188" s="26"/>
      <c r="AAF188" s="26"/>
      <c r="AAG188" s="26"/>
      <c r="AAH188" s="26"/>
      <c r="AAI188" s="26"/>
      <c r="AAJ188" s="26"/>
      <c r="AAK188" s="26"/>
      <c r="AAL188" s="26"/>
      <c r="AAM188" s="26"/>
      <c r="AAN188" s="26"/>
      <c r="AAO188" s="26"/>
      <c r="AAP188" s="26"/>
      <c r="AAQ188" s="26"/>
      <c r="AAR188" s="26"/>
      <c r="AAS188" s="26"/>
      <c r="AAT188" s="26"/>
      <c r="AAU188" s="26"/>
      <c r="AAV188" s="26"/>
      <c r="AAW188" s="26"/>
      <c r="AAX188" s="26"/>
      <c r="AAY188" s="26"/>
      <c r="AAZ188" s="26"/>
      <c r="ABA188" s="26"/>
      <c r="ABB188" s="26"/>
      <c r="ABC188" s="26"/>
      <c r="ABD188" s="26"/>
      <c r="ABE188" s="26"/>
      <c r="ABF188" s="26"/>
      <c r="ABG188" s="26"/>
      <c r="ABH188" s="26"/>
      <c r="ABI188" s="26"/>
      <c r="ABJ188" s="26"/>
      <c r="ABK188" s="26"/>
      <c r="ABL188" s="26"/>
      <c r="ABM188" s="26"/>
      <c r="ABN188" s="26"/>
      <c r="ABO188" s="26"/>
      <c r="ABP188" s="26"/>
      <c r="ABQ188" s="26"/>
      <c r="ABR188" s="26"/>
      <c r="ABS188" s="26"/>
      <c r="ABT188" s="26"/>
      <c r="ABU188" s="26"/>
      <c r="ABV188" s="26"/>
      <c r="ABW188" s="26"/>
      <c r="ABX188" s="26"/>
      <c r="ABY188" s="26"/>
      <c r="ABZ188" s="26"/>
      <c r="ACA188" s="26"/>
      <c r="ACB188" s="26"/>
      <c r="ACC188" s="26"/>
      <c r="ACD188" s="26"/>
      <c r="ACE188" s="26"/>
      <c r="ACF188" s="26"/>
      <c r="ACG188" s="26"/>
      <c r="ACH188" s="26"/>
      <c r="ACI188" s="26"/>
      <c r="ACJ188" s="26"/>
      <c r="ACK188" s="26"/>
      <c r="ACL188" s="26"/>
      <c r="ACM188" s="26"/>
      <c r="ACN188" s="26"/>
      <c r="ACO188" s="26"/>
      <c r="ACP188" s="26"/>
      <c r="ACQ188" s="26"/>
      <c r="ACR188" s="26"/>
      <c r="ACS188" s="26"/>
      <c r="ACT188" s="26"/>
      <c r="ACU188" s="26"/>
      <c r="ACV188" s="26"/>
      <c r="ACW188" s="26"/>
      <c r="ACX188" s="26"/>
      <c r="ACY188" s="26"/>
      <c r="ACZ188" s="26"/>
      <c r="ADA188" s="26"/>
      <c r="ADB188" s="26"/>
      <c r="ADC188" s="26"/>
      <c r="ADD188" s="26"/>
      <c r="ADE188" s="26"/>
      <c r="ADF188" s="26"/>
      <c r="ADG188" s="26"/>
      <c r="ADH188" s="26"/>
      <c r="ADI188" s="26"/>
      <c r="ADJ188" s="26"/>
      <c r="ADK188" s="26"/>
      <c r="ADL188" s="26"/>
      <c r="ADM188" s="26"/>
      <c r="ADN188" s="26"/>
      <c r="ADO188" s="26"/>
      <c r="ADP188" s="26"/>
      <c r="ADQ188" s="26"/>
      <c r="ADR188" s="26"/>
      <c r="ADS188" s="26"/>
      <c r="ADT188" s="26"/>
      <c r="ADU188" s="26"/>
      <c r="ADV188" s="26"/>
      <c r="ADW188" s="26"/>
      <c r="ADX188" s="26"/>
      <c r="ADY188" s="26"/>
      <c r="ADZ188" s="26"/>
      <c r="AEA188" s="26"/>
      <c r="AEB188" s="26"/>
      <c r="AEC188" s="26"/>
      <c r="AED188" s="26"/>
      <c r="AEE188" s="26"/>
      <c r="AEF188" s="26"/>
      <c r="AEG188" s="26"/>
      <c r="AEH188" s="26"/>
      <c r="AEI188" s="26"/>
      <c r="AEJ188" s="26"/>
      <c r="AEK188" s="26"/>
      <c r="AEL188" s="26"/>
      <c r="AEM188" s="26"/>
      <c r="AEN188" s="26"/>
      <c r="AEO188" s="26"/>
      <c r="AEP188" s="26"/>
      <c r="AEQ188" s="26"/>
      <c r="AER188" s="26"/>
      <c r="AES188" s="26"/>
      <c r="AET188" s="26"/>
      <c r="AEU188" s="26"/>
      <c r="AEV188" s="26"/>
      <c r="AEW188" s="26"/>
      <c r="AEX188" s="26"/>
      <c r="AEY188" s="26"/>
      <c r="AEZ188" s="26"/>
      <c r="AFA188" s="26"/>
      <c r="AFB188" s="26"/>
      <c r="AFC188" s="26"/>
      <c r="AFD188" s="26"/>
      <c r="AFE188" s="26"/>
      <c r="AFF188" s="26"/>
      <c r="AFG188" s="26"/>
      <c r="AFH188" s="26"/>
      <c r="AFI188" s="26"/>
      <c r="AFJ188" s="26"/>
      <c r="AFK188" s="26"/>
      <c r="AFL188" s="26"/>
      <c r="AFM188" s="26"/>
      <c r="AFN188" s="26"/>
      <c r="AFO188" s="26"/>
      <c r="AFP188" s="26"/>
      <c r="AFQ188" s="26"/>
      <c r="AFR188" s="26"/>
      <c r="AFS188" s="26"/>
      <c r="AFT188" s="26"/>
      <c r="AFU188" s="26"/>
      <c r="AFV188" s="26"/>
      <c r="AFW188" s="26"/>
      <c r="AFX188" s="26"/>
      <c r="AFY188" s="26"/>
      <c r="AFZ188" s="26"/>
      <c r="AGA188" s="26"/>
      <c r="AGB188" s="26"/>
      <c r="AGC188" s="26"/>
      <c r="AGD188" s="26"/>
      <c r="AGE188" s="26"/>
      <c r="AGF188" s="26"/>
      <c r="AGG188" s="26"/>
      <c r="AGH188" s="26"/>
      <c r="AGI188" s="26"/>
      <c r="AGJ188" s="26"/>
      <c r="AGK188" s="26"/>
      <c r="AGL188" s="26"/>
      <c r="AGM188" s="26"/>
      <c r="AGN188" s="26"/>
      <c r="AGO188" s="26"/>
      <c r="AGP188" s="26"/>
      <c r="AGQ188" s="26"/>
      <c r="AGR188" s="26"/>
      <c r="AGS188" s="26"/>
      <c r="AGT188" s="26"/>
      <c r="AGU188" s="26"/>
      <c r="AGV188" s="26"/>
      <c r="AGW188" s="26"/>
      <c r="AGX188" s="26"/>
      <c r="AGY188" s="26"/>
      <c r="AGZ188" s="26"/>
      <c r="AHA188" s="26"/>
      <c r="AHB188" s="26"/>
      <c r="AHC188" s="26"/>
      <c r="AHD188" s="26"/>
      <c r="AHE188" s="26"/>
      <c r="AHF188" s="26"/>
      <c r="AHG188" s="26"/>
      <c r="AHH188" s="26"/>
      <c r="AHI188" s="26"/>
      <c r="AHJ188" s="26"/>
      <c r="AHK188" s="26"/>
      <c r="AHL188" s="26"/>
      <c r="AHM188" s="26"/>
      <c r="AHN188" s="26"/>
      <c r="AHO188" s="26"/>
      <c r="AHP188" s="26"/>
      <c r="AHQ188" s="26"/>
      <c r="AHR188" s="26"/>
      <c r="AHS188" s="26"/>
      <c r="AHT188" s="26"/>
      <c r="AHU188" s="26"/>
      <c r="AHV188" s="26"/>
      <c r="AHW188" s="26"/>
      <c r="AHX188" s="26"/>
      <c r="AHY188" s="26"/>
      <c r="AHZ188" s="26"/>
      <c r="AIA188" s="26"/>
      <c r="AIB188" s="26"/>
      <c r="AIC188" s="26"/>
      <c r="AID188" s="26"/>
      <c r="AIE188" s="26"/>
      <c r="AIF188" s="26"/>
      <c r="AIG188" s="26"/>
      <c r="AIH188" s="26"/>
      <c r="AII188" s="26"/>
      <c r="AIJ188" s="26"/>
      <c r="AIK188" s="26"/>
      <c r="AIL188" s="26"/>
      <c r="AIM188" s="26"/>
      <c r="AIN188" s="26"/>
      <c r="AIO188" s="26"/>
      <c r="AIP188" s="26"/>
      <c r="AIQ188" s="26"/>
      <c r="AIR188" s="26"/>
      <c r="AIS188" s="26"/>
      <c r="AIT188" s="26"/>
      <c r="AIU188" s="26"/>
      <c r="AIV188" s="26"/>
      <c r="AIW188" s="26"/>
      <c r="AIX188" s="26"/>
      <c r="AIY188" s="26"/>
      <c r="AIZ188" s="26"/>
      <c r="AJA188" s="26"/>
      <c r="AJB188" s="26"/>
      <c r="AJC188" s="26"/>
      <c r="AJD188" s="26"/>
      <c r="AJE188" s="26"/>
      <c r="AJF188" s="26"/>
      <c r="AJG188" s="26"/>
      <c r="AJH188" s="26"/>
      <c r="AJI188" s="26"/>
      <c r="AJJ188" s="26"/>
      <c r="AJK188" s="26"/>
      <c r="AJL188" s="26"/>
      <c r="AJM188" s="26"/>
      <c r="AJN188" s="26"/>
      <c r="AJO188" s="26"/>
      <c r="AJP188" s="26"/>
      <c r="AJQ188" s="26"/>
      <c r="AJR188" s="26"/>
      <c r="AJS188" s="26"/>
      <c r="AJT188" s="26"/>
      <c r="AJU188" s="26"/>
      <c r="AJV188" s="26"/>
      <c r="AJW188" s="26"/>
      <c r="AJX188" s="26"/>
      <c r="AJY188" s="26"/>
      <c r="AJZ188" s="26"/>
      <c r="AKA188" s="26"/>
      <c r="AKB188" s="26"/>
      <c r="AKC188" s="26"/>
      <c r="AKD188" s="26"/>
      <c r="AKE188" s="26"/>
      <c r="AKF188" s="26"/>
      <c r="AKG188" s="26"/>
      <c r="AKH188" s="26"/>
      <c r="AKI188" s="26"/>
      <c r="AKJ188" s="26"/>
      <c r="AKK188" s="26"/>
      <c r="AKL188" s="26"/>
      <c r="AKM188" s="26"/>
      <c r="AKN188" s="26"/>
      <c r="AKO188" s="26"/>
      <c r="AKP188" s="26"/>
      <c r="AKQ188" s="26"/>
      <c r="AKR188" s="26"/>
      <c r="AKS188" s="26"/>
      <c r="AKT188" s="26"/>
      <c r="AKU188" s="26"/>
      <c r="AKV188" s="26"/>
      <c r="AKW188" s="26"/>
      <c r="AKX188" s="26"/>
      <c r="AKY188" s="26"/>
      <c r="AKZ188" s="26"/>
      <c r="ALA188" s="26"/>
      <c r="ALB188" s="26"/>
      <c r="ALC188" s="26"/>
      <c r="ALD188" s="26"/>
      <c r="ALE188" s="26"/>
      <c r="ALF188" s="26"/>
      <c r="ALG188" s="26"/>
      <c r="ALH188" s="26"/>
      <c r="ALI188" s="26"/>
      <c r="ALJ188" s="26"/>
      <c r="ALK188" s="26"/>
      <c r="ALL188" s="26"/>
      <c r="ALM188" s="26"/>
      <c r="ALN188" s="26"/>
      <c r="ALO188" s="26"/>
      <c r="ALP188" s="26"/>
      <c r="ALQ188" s="26"/>
      <c r="ALR188" s="26"/>
      <c r="ALS188" s="26"/>
      <c r="ALT188" s="26"/>
      <c r="ALU188" s="26"/>
      <c r="ALV188" s="26"/>
      <c r="ALW188" s="26"/>
      <c r="ALX188" s="26"/>
      <c r="ALY188" s="26"/>
      <c r="ALZ188" s="26"/>
      <c r="AMA188" s="26"/>
      <c r="AMB188" s="26"/>
      <c r="AMC188" s="26"/>
      <c r="AMD188" s="26"/>
      <c r="AME188" s="26"/>
      <c r="AMF188" s="26"/>
      <c r="AMG188" s="26"/>
      <c r="AMH188" s="26"/>
      <c r="AMI188" s="26"/>
      <c r="AMJ188" s="26"/>
      <c r="AMK188" s="26"/>
      <c r="AML188" s="26"/>
      <c r="AMM188" s="26"/>
      <c r="AMN188" s="26"/>
      <c r="AMO188" s="26"/>
      <c r="AMP188" s="26"/>
      <c r="AMQ188" s="26"/>
      <c r="AMR188" s="26"/>
      <c r="AMS188" s="26"/>
      <c r="AMT188" s="26"/>
      <c r="AMU188" s="26"/>
      <c r="AMV188" s="26"/>
      <c r="AMW188" s="26"/>
      <c r="AMX188" s="26"/>
      <c r="AMY188" s="26"/>
      <c r="AMZ188" s="26"/>
      <c r="ANA188" s="26"/>
      <c r="ANB188" s="26"/>
      <c r="ANC188" s="26"/>
      <c r="AND188" s="26"/>
      <c r="ANE188" s="26"/>
      <c r="ANF188" s="26"/>
      <c r="ANG188" s="26"/>
      <c r="ANH188" s="26"/>
      <c r="ANI188" s="26"/>
      <c r="ANJ188" s="26"/>
      <c r="ANK188" s="26"/>
      <c r="ANL188" s="26"/>
      <c r="ANM188" s="26"/>
      <c r="ANN188" s="26"/>
      <c r="ANO188" s="26"/>
      <c r="ANP188" s="26"/>
      <c r="ANQ188" s="26"/>
      <c r="ANR188" s="26"/>
      <c r="ANS188" s="26"/>
      <c r="ANT188" s="26"/>
      <c r="ANU188" s="26"/>
      <c r="ANV188" s="26"/>
      <c r="ANW188" s="26"/>
      <c r="ANX188" s="26"/>
      <c r="ANY188" s="26"/>
      <c r="ANZ188" s="26"/>
      <c r="AOA188" s="26"/>
      <c r="AOB188" s="26"/>
      <c r="AOC188" s="26"/>
      <c r="AOD188" s="26"/>
      <c r="AOE188" s="26"/>
      <c r="AOF188" s="26"/>
      <c r="AOG188" s="26"/>
      <c r="AOH188" s="26"/>
      <c r="AOI188" s="26"/>
      <c r="AOJ188" s="26"/>
      <c r="AOK188" s="26"/>
      <c r="AOL188" s="26"/>
      <c r="AOM188" s="26"/>
      <c r="AON188" s="26"/>
      <c r="AOO188" s="26"/>
      <c r="AOP188" s="26"/>
      <c r="AOQ188" s="26"/>
      <c r="AOR188" s="26"/>
      <c r="AOS188" s="26"/>
      <c r="AOT188" s="26"/>
      <c r="AOU188" s="26"/>
      <c r="AOV188" s="26"/>
      <c r="AOW188" s="26"/>
      <c r="AOX188" s="26"/>
      <c r="AOY188" s="26"/>
      <c r="AOZ188" s="26"/>
      <c r="APA188" s="26"/>
      <c r="APB188" s="26"/>
      <c r="APC188" s="26"/>
      <c r="APD188" s="26"/>
      <c r="APE188" s="26"/>
      <c r="APF188" s="26"/>
      <c r="APG188" s="26"/>
      <c r="APH188" s="26"/>
      <c r="API188" s="26"/>
      <c r="APJ188" s="26"/>
      <c r="APK188" s="26"/>
      <c r="APL188" s="26"/>
      <c r="APM188" s="26"/>
      <c r="APN188" s="26"/>
      <c r="APO188" s="26"/>
      <c r="APP188" s="26"/>
      <c r="APQ188" s="26"/>
      <c r="APR188" s="26"/>
      <c r="APS188" s="26"/>
      <c r="APT188" s="26"/>
      <c r="APU188" s="26"/>
      <c r="APV188" s="26"/>
      <c r="APW188" s="26"/>
      <c r="APX188" s="26"/>
      <c r="APY188" s="26"/>
      <c r="APZ188" s="26"/>
      <c r="AQA188" s="26"/>
      <c r="AQB188" s="26"/>
      <c r="AQC188" s="26"/>
      <c r="AQD188" s="26"/>
      <c r="AQE188" s="26"/>
      <c r="AQF188" s="26"/>
      <c r="AQG188" s="26"/>
      <c r="AQH188" s="26"/>
      <c r="AQI188" s="26"/>
      <c r="AQJ188" s="26"/>
      <c r="AQK188" s="26"/>
      <c r="AQL188" s="26"/>
      <c r="AQM188" s="26"/>
      <c r="AQN188" s="26"/>
      <c r="AQO188" s="26"/>
      <c r="AQP188" s="26"/>
      <c r="AQQ188" s="26"/>
      <c r="AQR188" s="26"/>
      <c r="AQS188" s="26"/>
      <c r="AQT188" s="26"/>
      <c r="AQU188" s="26"/>
      <c r="AQV188" s="26"/>
      <c r="AQW188" s="26"/>
      <c r="AQX188" s="26"/>
      <c r="AQY188" s="26"/>
      <c r="AQZ188" s="26"/>
      <c r="ARA188" s="26"/>
      <c r="ARB188" s="26"/>
      <c r="ARC188" s="26"/>
      <c r="ARD188" s="26"/>
      <c r="ARE188" s="26"/>
      <c r="ARF188" s="26"/>
      <c r="ARG188" s="26"/>
      <c r="ARH188" s="26"/>
      <c r="ARI188" s="26"/>
      <c r="ARJ188" s="26"/>
      <c r="ARK188" s="26"/>
      <c r="ARL188" s="26"/>
      <c r="ARM188" s="26"/>
      <c r="ARN188" s="26"/>
      <c r="ARO188" s="26"/>
      <c r="ARP188" s="26"/>
      <c r="ARQ188" s="26"/>
      <c r="ARR188" s="26"/>
      <c r="ARS188" s="26"/>
      <c r="ART188" s="26"/>
      <c r="ARU188" s="26"/>
      <c r="ARV188" s="26"/>
      <c r="ARW188" s="26"/>
      <c r="ARX188" s="26"/>
      <c r="ARY188" s="26"/>
      <c r="ARZ188" s="26"/>
      <c r="ASA188" s="26"/>
      <c r="ASB188" s="26"/>
      <c r="ASC188" s="26"/>
      <c r="ASD188" s="26"/>
      <c r="ASE188" s="26"/>
      <c r="ASF188" s="26"/>
      <c r="ASG188" s="26"/>
      <c r="ASH188" s="26"/>
      <c r="ASI188" s="26"/>
      <c r="ASJ188" s="26"/>
      <c r="ASK188" s="26"/>
      <c r="ASL188" s="26"/>
      <c r="ASM188" s="26"/>
      <c r="ASN188" s="26"/>
      <c r="ASO188" s="26"/>
      <c r="ASP188" s="26"/>
      <c r="ASQ188" s="26"/>
      <c r="ASR188" s="26"/>
      <c r="ASS188" s="26"/>
      <c r="AST188" s="26"/>
      <c r="ASU188" s="26"/>
      <c r="ASV188" s="26"/>
      <c r="ASW188" s="26"/>
      <c r="ASX188" s="26"/>
      <c r="ASY188" s="26"/>
      <c r="ASZ188" s="26"/>
      <c r="ATA188" s="26"/>
      <c r="ATB188" s="26"/>
      <c r="ATC188" s="26"/>
      <c r="ATD188" s="26"/>
      <c r="ATE188" s="26"/>
      <c r="ATF188" s="26"/>
      <c r="ATG188" s="26"/>
      <c r="ATH188" s="26"/>
      <c r="ATI188" s="26"/>
      <c r="ATJ188" s="26"/>
      <c r="ATK188" s="26"/>
      <c r="ATL188" s="26"/>
      <c r="ATM188" s="26"/>
      <c r="ATN188" s="26"/>
      <c r="ATO188" s="26"/>
      <c r="ATP188" s="26"/>
      <c r="ATQ188" s="26"/>
      <c r="ATR188" s="26"/>
      <c r="ATS188" s="26"/>
      <c r="ATT188" s="26"/>
      <c r="ATU188" s="26"/>
      <c r="ATV188" s="26"/>
      <c r="ATW188" s="26"/>
      <c r="ATX188" s="26"/>
      <c r="ATY188" s="26"/>
      <c r="ATZ188" s="26"/>
      <c r="AUA188" s="26"/>
      <c r="AUB188" s="26"/>
      <c r="AUC188" s="26"/>
      <c r="AUD188" s="26"/>
      <c r="AUE188" s="26"/>
      <c r="AUF188" s="26"/>
      <c r="AUG188" s="26"/>
      <c r="AUH188" s="26"/>
      <c r="AUI188" s="26"/>
      <c r="AUJ188" s="26"/>
      <c r="AUK188" s="26"/>
      <c r="AUL188" s="26"/>
      <c r="AUM188" s="26"/>
      <c r="AUN188" s="26"/>
      <c r="AUO188" s="26"/>
      <c r="AUP188" s="26"/>
      <c r="AUQ188" s="26"/>
      <c r="AUR188" s="26"/>
      <c r="AUS188" s="26"/>
      <c r="AUT188" s="26"/>
      <c r="AUU188" s="26"/>
      <c r="AUV188" s="26"/>
      <c r="AUW188" s="26"/>
      <c r="AUX188" s="26"/>
      <c r="AUY188" s="26"/>
      <c r="AUZ188" s="26"/>
      <c r="AVA188" s="26"/>
      <c r="AVB188" s="26"/>
      <c r="AVC188" s="26"/>
      <c r="AVD188" s="26"/>
      <c r="AVE188" s="26"/>
      <c r="AVF188" s="26"/>
      <c r="AVG188" s="26"/>
      <c r="AVH188" s="26"/>
      <c r="AVI188" s="26"/>
      <c r="AVJ188" s="26"/>
      <c r="AVK188" s="26"/>
      <c r="AVL188" s="26"/>
      <c r="AVM188" s="26"/>
      <c r="AVN188" s="26"/>
      <c r="AVO188" s="26"/>
      <c r="AVP188" s="26"/>
      <c r="AVQ188" s="26"/>
      <c r="AVR188" s="26"/>
      <c r="AVS188" s="26"/>
      <c r="AVT188" s="26"/>
      <c r="AVU188" s="26"/>
      <c r="AVV188" s="26"/>
      <c r="AVW188" s="26"/>
      <c r="AVX188" s="26"/>
      <c r="AVY188" s="26"/>
      <c r="AVZ188" s="26"/>
      <c r="AWA188" s="26"/>
      <c r="AWB188" s="26"/>
      <c r="AWC188" s="26"/>
      <c r="AWD188" s="26"/>
      <c r="AWE188" s="26"/>
      <c r="AWF188" s="26"/>
      <c r="AWG188" s="26"/>
      <c r="AWH188" s="26"/>
      <c r="AWI188" s="26"/>
      <c r="AWJ188" s="26"/>
      <c r="AWK188" s="26"/>
      <c r="AWL188" s="26"/>
      <c r="AWM188" s="26"/>
      <c r="AWN188" s="26"/>
      <c r="AWO188" s="26"/>
      <c r="AWP188" s="26"/>
      <c r="AWQ188" s="26"/>
      <c r="AWR188" s="26"/>
      <c r="AWS188" s="26"/>
      <c r="AWT188" s="26"/>
      <c r="AWU188" s="26"/>
      <c r="AWV188" s="26"/>
      <c r="AWW188" s="26"/>
      <c r="AWX188" s="26"/>
      <c r="AWY188" s="26"/>
      <c r="AWZ188" s="26"/>
      <c r="AXA188" s="26"/>
      <c r="AXB188" s="26"/>
      <c r="AXC188" s="26"/>
      <c r="AXD188" s="26"/>
      <c r="AXE188" s="26"/>
      <c r="AXF188" s="26"/>
      <c r="AXG188" s="26"/>
      <c r="AXH188" s="26"/>
      <c r="AXI188" s="26"/>
      <c r="AXJ188" s="26"/>
      <c r="AXK188" s="26"/>
      <c r="AXL188" s="26"/>
      <c r="AXM188" s="26"/>
      <c r="AXN188" s="26"/>
      <c r="AXO188" s="26"/>
      <c r="AXP188" s="26"/>
      <c r="AXQ188" s="26"/>
      <c r="AXR188" s="26"/>
      <c r="AXS188" s="26"/>
      <c r="AXT188" s="26"/>
      <c r="AXU188" s="26"/>
      <c r="AXV188" s="26"/>
      <c r="AXW188" s="26"/>
      <c r="AXX188" s="26"/>
      <c r="AXY188" s="26"/>
      <c r="AXZ188" s="26"/>
      <c r="AYA188" s="26"/>
      <c r="AYB188" s="26"/>
      <c r="AYC188" s="26"/>
      <c r="AYD188" s="26"/>
      <c r="AYE188" s="26"/>
      <c r="AYF188" s="26"/>
      <c r="AYG188" s="26"/>
      <c r="AYH188" s="26"/>
      <c r="AYI188" s="26"/>
      <c r="AYJ188" s="26"/>
      <c r="AYK188" s="26"/>
      <c r="AYL188" s="26"/>
      <c r="AYM188" s="26"/>
      <c r="AYN188" s="26"/>
      <c r="AYO188" s="26"/>
      <c r="AYP188" s="26"/>
      <c r="AYQ188" s="26"/>
      <c r="AYR188" s="26"/>
      <c r="AYS188" s="26"/>
      <c r="AYT188" s="26"/>
      <c r="AYU188" s="26"/>
      <c r="AYV188" s="26"/>
      <c r="AYW188" s="26"/>
      <c r="AYX188" s="26"/>
      <c r="AYY188" s="26"/>
      <c r="AYZ188" s="26"/>
      <c r="AZA188" s="26"/>
      <c r="AZB188" s="26"/>
      <c r="AZC188" s="26"/>
      <c r="AZD188" s="26"/>
      <c r="AZE188" s="26"/>
      <c r="AZF188" s="26"/>
      <c r="AZG188" s="26"/>
      <c r="AZH188" s="26"/>
      <c r="AZI188" s="26"/>
      <c r="AZJ188" s="26"/>
      <c r="AZK188" s="26"/>
      <c r="AZL188" s="26"/>
      <c r="AZM188" s="26"/>
      <c r="AZN188" s="26"/>
      <c r="AZO188" s="26"/>
      <c r="AZP188" s="26"/>
      <c r="AZQ188" s="26"/>
      <c r="AZR188" s="26"/>
      <c r="AZS188" s="26"/>
      <c r="AZT188" s="26"/>
      <c r="AZU188" s="26"/>
      <c r="AZV188" s="26"/>
      <c r="AZW188" s="26"/>
      <c r="AZX188" s="26"/>
      <c r="AZY188" s="26"/>
      <c r="AZZ188" s="26"/>
      <c r="BAA188" s="26"/>
      <c r="BAB188" s="26"/>
      <c r="BAC188" s="26"/>
      <c r="BAD188" s="26"/>
      <c r="BAE188" s="26"/>
      <c r="BAF188" s="26"/>
      <c r="BAG188" s="26"/>
      <c r="BAH188" s="26"/>
      <c r="BAI188" s="26"/>
      <c r="BAJ188" s="26"/>
      <c r="BAK188" s="26"/>
      <c r="BAL188" s="26"/>
      <c r="BAM188" s="26"/>
      <c r="BAN188" s="26"/>
      <c r="BAO188" s="26"/>
      <c r="BAP188" s="26"/>
      <c r="BAQ188" s="26"/>
      <c r="BAR188" s="26"/>
      <c r="BAS188" s="26"/>
      <c r="BAT188" s="26"/>
      <c r="BAU188" s="26"/>
      <c r="BAV188" s="26"/>
      <c r="BAW188" s="26"/>
      <c r="BAX188" s="26"/>
      <c r="BAY188" s="26"/>
      <c r="BAZ188" s="26"/>
      <c r="BBA188" s="26"/>
      <c r="BBB188" s="26"/>
      <c r="BBC188" s="26"/>
      <c r="BBD188" s="26"/>
      <c r="BBE188" s="26"/>
      <c r="BBF188" s="26"/>
      <c r="BBG188" s="26"/>
      <c r="BBH188" s="26"/>
      <c r="BBI188" s="26"/>
      <c r="BBJ188" s="26"/>
      <c r="BBK188" s="26"/>
      <c r="BBL188" s="26"/>
      <c r="BBM188" s="26"/>
      <c r="BBN188" s="26"/>
      <c r="BBO188" s="26"/>
      <c r="BBP188" s="26"/>
      <c r="BBQ188" s="26"/>
      <c r="BBR188" s="26"/>
      <c r="BBS188" s="26"/>
      <c r="BBT188" s="26"/>
      <c r="BBU188" s="26"/>
      <c r="BBV188" s="26"/>
      <c r="BBW188" s="26"/>
      <c r="BBX188" s="26"/>
      <c r="BBY188" s="26"/>
      <c r="BBZ188" s="26"/>
      <c r="BCA188" s="26"/>
      <c r="BCB188" s="26"/>
      <c r="BCC188" s="26"/>
      <c r="BCD188" s="26"/>
      <c r="BCE188" s="26"/>
      <c r="BCF188" s="26"/>
      <c r="BCG188" s="26"/>
      <c r="BCH188" s="26"/>
      <c r="BCI188" s="26"/>
      <c r="BCJ188" s="26"/>
      <c r="BCK188" s="26"/>
      <c r="BCL188" s="26"/>
      <c r="BCM188" s="26"/>
      <c r="BCN188" s="26"/>
      <c r="BCO188" s="26"/>
      <c r="BCP188" s="26"/>
      <c r="BCQ188" s="26"/>
      <c r="BCR188" s="26"/>
      <c r="BCS188" s="26"/>
      <c r="BCT188" s="26"/>
      <c r="BCU188" s="26"/>
      <c r="BCV188" s="26"/>
      <c r="BCW188" s="26"/>
      <c r="BCX188" s="26"/>
      <c r="BCY188" s="26"/>
      <c r="BCZ188" s="26"/>
      <c r="BDA188" s="26"/>
      <c r="BDB188" s="26"/>
      <c r="BDC188" s="26"/>
      <c r="BDD188" s="26"/>
      <c r="BDE188" s="26"/>
      <c r="BDF188" s="26"/>
      <c r="BDG188" s="26"/>
      <c r="BDH188" s="26"/>
      <c r="BDI188" s="26"/>
      <c r="BDJ188" s="26"/>
      <c r="BDK188" s="26"/>
      <c r="BDL188" s="26"/>
      <c r="BDM188" s="26"/>
      <c r="BDN188" s="26"/>
      <c r="BDO188" s="26"/>
      <c r="BDP188" s="26"/>
      <c r="BDQ188" s="26"/>
      <c r="BDR188" s="26"/>
      <c r="BDS188" s="26"/>
      <c r="BDT188" s="26"/>
      <c r="BDU188" s="26"/>
      <c r="BDV188" s="26"/>
      <c r="BDW188" s="26"/>
      <c r="BDX188" s="26"/>
      <c r="BDY188" s="26"/>
      <c r="BDZ188" s="26"/>
      <c r="BEA188" s="26"/>
      <c r="BEB188" s="26"/>
      <c r="BEC188" s="26"/>
      <c r="BED188" s="26"/>
      <c r="BEE188" s="26"/>
      <c r="BEF188" s="26"/>
      <c r="BEG188" s="26"/>
      <c r="BEH188" s="26"/>
      <c r="BEI188" s="26"/>
      <c r="BEJ188" s="26"/>
      <c r="BEK188" s="26"/>
      <c r="BEL188" s="26"/>
      <c r="BEM188" s="26"/>
      <c r="BEN188" s="26"/>
      <c r="BEO188" s="26"/>
      <c r="BEP188" s="26"/>
      <c r="BEQ188" s="26"/>
      <c r="BER188" s="26"/>
      <c r="BES188" s="26"/>
      <c r="BET188" s="26"/>
      <c r="BEU188" s="26"/>
      <c r="BEV188" s="26"/>
      <c r="BEW188" s="26"/>
      <c r="BEX188" s="26"/>
      <c r="BEY188" s="26"/>
      <c r="BEZ188" s="26"/>
      <c r="BFA188" s="26"/>
      <c r="BFB188" s="26"/>
      <c r="BFC188" s="26"/>
      <c r="BFD188" s="26"/>
      <c r="BFE188" s="26"/>
      <c r="BFF188" s="26"/>
      <c r="BFG188" s="26"/>
      <c r="BFH188" s="26"/>
      <c r="BFI188" s="26"/>
      <c r="BFJ188" s="26"/>
      <c r="BFK188" s="26"/>
      <c r="BFL188" s="26"/>
      <c r="BFM188" s="26"/>
      <c r="BFN188" s="26"/>
      <c r="BFO188" s="26"/>
      <c r="BFP188" s="26"/>
      <c r="BFQ188" s="26"/>
      <c r="BFR188" s="26"/>
      <c r="BFS188" s="26"/>
      <c r="BFT188" s="26"/>
      <c r="BFU188" s="26"/>
      <c r="BFV188" s="26"/>
      <c r="BFW188" s="26"/>
      <c r="BFX188" s="26"/>
      <c r="BFY188" s="26"/>
      <c r="BFZ188" s="26"/>
      <c r="BGA188" s="26"/>
      <c r="BGB188" s="26"/>
      <c r="BGC188" s="26"/>
      <c r="BGD188" s="26"/>
      <c r="BGE188" s="26"/>
      <c r="BGF188" s="26"/>
      <c r="BGG188" s="26"/>
      <c r="BGH188" s="26"/>
      <c r="BGI188" s="26"/>
      <c r="BGJ188" s="26"/>
      <c r="BGK188" s="26"/>
      <c r="BGL188" s="26"/>
      <c r="BGM188" s="26"/>
      <c r="BGN188" s="26"/>
      <c r="BGO188" s="26"/>
      <c r="BGP188" s="26"/>
      <c r="BGQ188" s="26"/>
      <c r="BGR188" s="26"/>
      <c r="BGS188" s="26"/>
      <c r="BGT188" s="26"/>
      <c r="BGU188" s="26"/>
      <c r="BGV188" s="26"/>
      <c r="BGW188" s="26"/>
      <c r="BGX188" s="26"/>
      <c r="BGY188" s="26"/>
      <c r="BGZ188" s="26"/>
      <c r="BHA188" s="26"/>
      <c r="BHB188" s="26"/>
      <c r="BHC188" s="26"/>
      <c r="BHD188" s="26"/>
      <c r="BHE188" s="26"/>
      <c r="BHF188" s="26"/>
      <c r="BHG188" s="26"/>
      <c r="BHH188" s="26"/>
      <c r="BHI188" s="26"/>
      <c r="BHJ188" s="26"/>
      <c r="BHK188" s="26"/>
      <c r="BHL188" s="26"/>
      <c r="BHM188" s="26"/>
      <c r="BHN188" s="26"/>
      <c r="BHO188" s="26"/>
      <c r="BHP188" s="26"/>
      <c r="BHQ188" s="26"/>
      <c r="BHR188" s="26"/>
      <c r="BHS188" s="26"/>
      <c r="BHT188" s="26"/>
      <c r="BHU188" s="26"/>
      <c r="BHV188" s="26"/>
      <c r="BHW188" s="26"/>
      <c r="BHX188" s="26"/>
      <c r="BHY188" s="26"/>
      <c r="BHZ188" s="26"/>
      <c r="BIA188" s="26"/>
      <c r="BIB188" s="26"/>
      <c r="BIC188" s="26"/>
      <c r="BID188" s="26"/>
      <c r="BIE188" s="26"/>
      <c r="BIF188" s="26"/>
      <c r="BIG188" s="26"/>
      <c r="BIH188" s="26"/>
      <c r="BII188" s="26"/>
      <c r="BIJ188" s="26"/>
      <c r="BIK188" s="26"/>
      <c r="BIL188" s="26"/>
      <c r="BIM188" s="26"/>
      <c r="BIN188" s="26"/>
      <c r="BIO188" s="26"/>
      <c r="BIP188" s="26"/>
      <c r="BIQ188" s="26"/>
      <c r="BIR188" s="26"/>
      <c r="BIS188" s="26"/>
      <c r="BIT188" s="26"/>
      <c r="BIU188" s="26"/>
      <c r="BIV188" s="26"/>
      <c r="BIW188" s="26"/>
      <c r="BIX188" s="26"/>
      <c r="BIY188" s="26"/>
      <c r="BIZ188" s="26"/>
      <c r="BJA188" s="26"/>
      <c r="BJB188" s="26"/>
      <c r="BJC188" s="26"/>
      <c r="BJD188" s="26"/>
      <c r="BJE188" s="26"/>
      <c r="BJF188" s="26"/>
      <c r="BJG188" s="26"/>
      <c r="BJH188" s="26"/>
      <c r="BJI188" s="26"/>
      <c r="BJJ188" s="26"/>
      <c r="BJK188" s="26"/>
      <c r="BJL188" s="26"/>
      <c r="BJM188" s="26"/>
      <c r="BJN188" s="26"/>
      <c r="BJO188" s="26"/>
      <c r="BJP188" s="26"/>
      <c r="BJQ188" s="26"/>
      <c r="BJR188" s="26"/>
      <c r="BJS188" s="26"/>
      <c r="BJT188" s="26"/>
      <c r="BJU188" s="26"/>
      <c r="BJV188" s="26"/>
      <c r="BJW188" s="26"/>
      <c r="BJX188" s="26"/>
      <c r="BJY188" s="26"/>
      <c r="BJZ188" s="26"/>
      <c r="BKA188" s="26"/>
      <c r="BKB188" s="26"/>
      <c r="BKC188" s="26"/>
      <c r="BKD188" s="26"/>
      <c r="BKE188" s="26"/>
      <c r="BKF188" s="26"/>
      <c r="BKG188" s="26"/>
      <c r="BKH188" s="26"/>
      <c r="BKI188" s="26"/>
      <c r="BKJ188" s="26"/>
      <c r="BKK188" s="26"/>
      <c r="BKL188" s="26"/>
      <c r="BKM188" s="26"/>
      <c r="BKN188" s="26"/>
      <c r="BKO188" s="26"/>
      <c r="BKP188" s="26"/>
      <c r="BKQ188" s="26"/>
      <c r="BKR188" s="26"/>
      <c r="BKS188" s="26"/>
      <c r="BKT188" s="26"/>
      <c r="BKU188" s="26"/>
      <c r="BKV188" s="26"/>
      <c r="BKW188" s="26"/>
      <c r="BKX188" s="26"/>
      <c r="BKY188" s="26"/>
      <c r="BKZ188" s="26"/>
      <c r="BLA188" s="26"/>
      <c r="BLB188" s="26"/>
      <c r="BLC188" s="26"/>
      <c r="BLD188" s="26"/>
      <c r="BLE188" s="26"/>
      <c r="BLF188" s="26"/>
      <c r="BLG188" s="26"/>
      <c r="BLH188" s="26"/>
      <c r="BLI188" s="26"/>
      <c r="BLJ188" s="26"/>
      <c r="BLK188" s="26"/>
      <c r="BLL188" s="26"/>
      <c r="BLM188" s="26"/>
      <c r="BLN188" s="26"/>
      <c r="BLO188" s="26"/>
      <c r="BLP188" s="26"/>
      <c r="BLQ188" s="26"/>
      <c r="BLR188" s="26"/>
      <c r="BLS188" s="26"/>
      <c r="BLT188" s="26"/>
      <c r="BLU188" s="26"/>
      <c r="BLV188" s="26"/>
      <c r="BLW188" s="26"/>
      <c r="BLX188" s="26"/>
      <c r="BLY188" s="26"/>
      <c r="BLZ188" s="26"/>
      <c r="BMA188" s="26"/>
      <c r="BMB188" s="26"/>
      <c r="BMC188" s="26"/>
      <c r="BMD188" s="26"/>
      <c r="BME188" s="26"/>
      <c r="BMF188" s="26"/>
      <c r="BMG188" s="26"/>
      <c r="BMH188" s="26"/>
      <c r="BMI188" s="26"/>
      <c r="BMJ188" s="26"/>
      <c r="BMK188" s="26"/>
      <c r="BML188" s="26"/>
      <c r="BMM188" s="26"/>
      <c r="BMN188" s="26"/>
      <c r="BMO188" s="26"/>
      <c r="BMP188" s="26"/>
      <c r="BMQ188" s="26"/>
      <c r="BMR188" s="26"/>
      <c r="BMS188" s="26"/>
      <c r="BMT188" s="26"/>
      <c r="BMU188" s="26"/>
      <c r="BMV188" s="26"/>
      <c r="BMW188" s="26"/>
      <c r="BMX188" s="26"/>
      <c r="BMY188" s="26"/>
      <c r="BMZ188" s="26"/>
      <c r="BNA188" s="26"/>
      <c r="BNB188" s="26"/>
      <c r="BNC188" s="26"/>
      <c r="BND188" s="26"/>
      <c r="BNE188" s="26"/>
      <c r="BNF188" s="26"/>
      <c r="BNG188" s="26"/>
      <c r="BNH188" s="26"/>
      <c r="BNI188" s="26"/>
      <c r="BNJ188" s="26"/>
      <c r="BNK188" s="26"/>
      <c r="BNL188" s="26"/>
      <c r="BNM188" s="26"/>
      <c r="BNN188" s="26"/>
      <c r="BNO188" s="26"/>
      <c r="BNP188" s="26"/>
      <c r="BNQ188" s="26"/>
      <c r="BNR188" s="26"/>
      <c r="BNS188" s="26"/>
      <c r="BNT188" s="26"/>
      <c r="BNU188" s="26"/>
      <c r="BNV188" s="26"/>
      <c r="BNW188" s="26"/>
      <c r="BNX188" s="26"/>
      <c r="BNY188" s="26"/>
      <c r="BNZ188" s="26"/>
      <c r="BOA188" s="26"/>
      <c r="BOB188" s="26"/>
      <c r="BOC188" s="26"/>
      <c r="BOD188" s="26"/>
      <c r="BOE188" s="26"/>
      <c r="BOF188" s="26"/>
      <c r="BOG188" s="26"/>
      <c r="BOH188" s="26"/>
      <c r="BOI188" s="26"/>
      <c r="BOJ188" s="26"/>
      <c r="BOK188" s="26"/>
      <c r="BOL188" s="26"/>
      <c r="BOM188" s="26"/>
      <c r="BON188" s="26"/>
      <c r="BOO188" s="26"/>
      <c r="BOP188" s="26"/>
      <c r="BOQ188" s="26"/>
      <c r="BOR188" s="26"/>
      <c r="BOS188" s="26"/>
      <c r="BOT188" s="26"/>
      <c r="BOU188" s="26"/>
      <c r="BOV188" s="26"/>
      <c r="BOW188" s="26"/>
      <c r="BOX188" s="26"/>
      <c r="BOY188" s="26"/>
      <c r="BOZ188" s="26"/>
      <c r="BPA188" s="26"/>
      <c r="BPB188" s="26"/>
      <c r="BPC188" s="26"/>
      <c r="BPD188" s="26"/>
      <c r="BPE188" s="26"/>
      <c r="BPF188" s="26"/>
      <c r="BPG188" s="26"/>
      <c r="BPH188" s="26"/>
      <c r="BPI188" s="26"/>
      <c r="BPJ188" s="26"/>
      <c r="BPK188" s="26"/>
      <c r="BPL188" s="26"/>
      <c r="BPM188" s="26"/>
      <c r="BPN188" s="26"/>
      <c r="BPO188" s="26"/>
      <c r="BPP188" s="26"/>
      <c r="BPQ188" s="26"/>
      <c r="BPR188" s="26"/>
      <c r="BPS188" s="26"/>
      <c r="BPT188" s="26"/>
      <c r="BPU188" s="26"/>
      <c r="BPV188" s="26"/>
      <c r="BPW188" s="26"/>
      <c r="BPX188" s="26"/>
      <c r="BPY188" s="26"/>
      <c r="BPZ188" s="26"/>
      <c r="BQA188" s="26"/>
      <c r="BQB188" s="26"/>
      <c r="BQC188" s="26"/>
      <c r="BQD188" s="26"/>
      <c r="BQE188" s="26"/>
      <c r="BQF188" s="26"/>
      <c r="BQG188" s="26"/>
      <c r="BQH188" s="26"/>
      <c r="BQI188" s="26"/>
      <c r="BQJ188" s="26"/>
      <c r="BQK188" s="26"/>
      <c r="BQL188" s="26"/>
      <c r="BQM188" s="26"/>
      <c r="BQN188" s="26"/>
      <c r="BQO188" s="26"/>
      <c r="BQP188" s="26"/>
      <c r="BQQ188" s="26"/>
      <c r="BQR188" s="26"/>
      <c r="BQS188" s="26"/>
      <c r="BQT188" s="26"/>
      <c r="BQU188" s="26"/>
      <c r="BQV188" s="26"/>
      <c r="BQW188" s="26"/>
      <c r="BQX188" s="26"/>
      <c r="BQY188" s="26"/>
      <c r="BQZ188" s="26"/>
      <c r="BRA188" s="26"/>
      <c r="BRB188" s="26"/>
      <c r="BRC188" s="26"/>
      <c r="BRD188" s="26"/>
      <c r="BRE188" s="26"/>
      <c r="BRF188" s="26"/>
      <c r="BRG188" s="26"/>
      <c r="BRH188" s="26"/>
      <c r="BRI188" s="26"/>
      <c r="BRJ188" s="26"/>
      <c r="BRK188" s="26"/>
      <c r="BRL188" s="26"/>
      <c r="BRM188" s="26"/>
      <c r="BRN188" s="26"/>
      <c r="BRO188" s="26"/>
      <c r="BRP188" s="26"/>
      <c r="BRQ188" s="26"/>
      <c r="BRR188" s="26"/>
      <c r="BRS188" s="26"/>
      <c r="BRT188" s="26"/>
      <c r="BRU188" s="26"/>
      <c r="BRV188" s="26"/>
      <c r="BRW188" s="26"/>
      <c r="BRX188" s="26"/>
      <c r="BRY188" s="26"/>
      <c r="BRZ188" s="26"/>
      <c r="BSA188" s="26"/>
      <c r="BSB188" s="26"/>
      <c r="BSC188" s="26"/>
      <c r="BSD188" s="26"/>
      <c r="BSE188" s="26"/>
      <c r="BSF188" s="26"/>
      <c r="BSG188" s="26"/>
      <c r="BSH188" s="26"/>
      <c r="BSI188" s="26"/>
      <c r="BSJ188" s="26"/>
      <c r="BSK188" s="26"/>
      <c r="BSL188" s="26"/>
      <c r="BSM188" s="26"/>
      <c r="BSN188" s="26"/>
      <c r="BSO188" s="26"/>
      <c r="BSP188" s="26"/>
      <c r="BSQ188" s="26"/>
      <c r="BSR188" s="26"/>
      <c r="BSS188" s="26"/>
      <c r="BST188" s="26"/>
      <c r="BSU188" s="26"/>
      <c r="BSV188" s="26"/>
      <c r="BSW188" s="26"/>
      <c r="BSX188" s="26"/>
      <c r="BSY188" s="26"/>
      <c r="BSZ188" s="26"/>
      <c r="BTA188" s="26"/>
      <c r="BTB188" s="26"/>
      <c r="BTC188" s="26"/>
      <c r="BTD188" s="26"/>
      <c r="BTE188" s="26"/>
      <c r="BTF188" s="26"/>
      <c r="BTG188" s="26"/>
      <c r="BTH188" s="26"/>
      <c r="BTI188" s="26"/>
      <c r="BTJ188" s="26"/>
      <c r="BTK188" s="26"/>
      <c r="BTL188" s="26"/>
      <c r="BTM188" s="26"/>
      <c r="BTN188" s="26"/>
      <c r="BTO188" s="26"/>
      <c r="BTP188" s="26"/>
      <c r="BTQ188" s="26"/>
      <c r="BTR188" s="26"/>
      <c r="BTS188" s="26"/>
      <c r="BTT188" s="26"/>
      <c r="BTU188" s="26"/>
      <c r="BTV188" s="26"/>
      <c r="BTW188" s="26"/>
      <c r="BTX188" s="26"/>
      <c r="BTY188" s="26"/>
      <c r="BTZ188" s="26"/>
      <c r="BUA188" s="26"/>
      <c r="BUB188" s="26"/>
      <c r="BUC188" s="26"/>
      <c r="BUD188" s="26"/>
      <c r="BUE188" s="26"/>
      <c r="BUF188" s="26"/>
      <c r="BUG188" s="26"/>
      <c r="BUH188" s="26"/>
      <c r="BUI188" s="26"/>
      <c r="BUJ188" s="26"/>
      <c r="BUK188" s="26"/>
      <c r="BUL188" s="26"/>
      <c r="BUM188" s="26"/>
      <c r="BUN188" s="26"/>
      <c r="BUO188" s="26"/>
      <c r="BUP188" s="26"/>
      <c r="BUQ188" s="26"/>
      <c r="BUR188" s="26"/>
      <c r="BUS188" s="26"/>
      <c r="BUT188" s="26"/>
      <c r="BUU188" s="26"/>
      <c r="BUV188" s="26"/>
      <c r="BUW188" s="26"/>
      <c r="BUX188" s="26"/>
      <c r="BUY188" s="26"/>
      <c r="BUZ188" s="26"/>
      <c r="BVA188" s="26"/>
      <c r="BVB188" s="26"/>
      <c r="BVC188" s="26"/>
      <c r="BVD188" s="26"/>
      <c r="BVE188" s="26"/>
      <c r="BVF188" s="26"/>
      <c r="BVG188" s="26"/>
      <c r="BVH188" s="26"/>
      <c r="BVI188" s="26"/>
      <c r="BVJ188" s="26"/>
      <c r="BVK188" s="26"/>
      <c r="BVL188" s="26"/>
      <c r="BVM188" s="26"/>
      <c r="BVN188" s="26"/>
      <c r="BVO188" s="26"/>
      <c r="BVP188" s="26"/>
      <c r="BVQ188" s="26"/>
      <c r="BVR188" s="26"/>
      <c r="BVS188" s="26"/>
      <c r="BVT188" s="26"/>
      <c r="BVU188" s="26"/>
      <c r="BVV188" s="26"/>
      <c r="BVW188" s="26"/>
      <c r="BVX188" s="26"/>
      <c r="BVY188" s="26"/>
      <c r="BVZ188" s="26"/>
      <c r="BWA188" s="26"/>
      <c r="BWB188" s="26"/>
      <c r="BWC188" s="26"/>
      <c r="BWD188" s="26"/>
      <c r="BWE188" s="26"/>
      <c r="BWF188" s="26"/>
      <c r="BWG188" s="26"/>
      <c r="BWH188" s="26"/>
      <c r="BWI188" s="26"/>
      <c r="BWJ188" s="26"/>
      <c r="BWK188" s="26"/>
      <c r="BWL188" s="26"/>
      <c r="BWM188" s="26"/>
      <c r="BWN188" s="26"/>
      <c r="BWO188" s="26"/>
      <c r="BWP188" s="26"/>
      <c r="BWQ188" s="26"/>
      <c r="BWR188" s="26"/>
      <c r="BWS188" s="26"/>
      <c r="BWT188" s="26"/>
      <c r="BWU188" s="26"/>
      <c r="BWV188" s="26"/>
      <c r="BWW188" s="26"/>
      <c r="BWX188" s="26"/>
      <c r="BWY188" s="26"/>
      <c r="BWZ188" s="26"/>
      <c r="BXA188" s="26"/>
      <c r="BXB188" s="26"/>
      <c r="BXC188" s="26"/>
      <c r="BXD188" s="26"/>
      <c r="BXE188" s="26"/>
      <c r="BXF188" s="26"/>
      <c r="BXG188" s="26"/>
      <c r="BXH188" s="26"/>
      <c r="BXI188" s="26"/>
      <c r="BXJ188" s="26"/>
      <c r="BXK188" s="26"/>
      <c r="BXL188" s="26"/>
      <c r="BXM188" s="26"/>
      <c r="BXN188" s="26"/>
      <c r="BXO188" s="26"/>
      <c r="BXP188" s="26"/>
      <c r="BXQ188" s="26"/>
      <c r="BXR188" s="26"/>
      <c r="BXS188" s="26"/>
      <c r="BXT188" s="26"/>
      <c r="BXU188" s="26"/>
      <c r="BXV188" s="26"/>
      <c r="BXW188" s="26"/>
      <c r="BXX188" s="26"/>
      <c r="BXY188" s="26"/>
      <c r="BXZ188" s="26"/>
      <c r="BYA188" s="26"/>
      <c r="BYB188" s="26"/>
      <c r="BYC188" s="26"/>
      <c r="BYD188" s="26"/>
      <c r="BYE188" s="26"/>
      <c r="BYF188" s="26"/>
      <c r="BYG188" s="26"/>
      <c r="BYH188" s="26"/>
      <c r="BYI188" s="26"/>
      <c r="BYJ188" s="26"/>
      <c r="BYK188" s="26"/>
      <c r="BYL188" s="26"/>
      <c r="BYM188" s="26"/>
      <c r="BYN188" s="26"/>
      <c r="BYO188" s="26"/>
      <c r="BYP188" s="26"/>
      <c r="BYQ188" s="26"/>
      <c r="BYR188" s="26"/>
      <c r="BYS188" s="26"/>
      <c r="BYT188" s="26"/>
      <c r="BYU188" s="26"/>
      <c r="BYV188" s="26"/>
      <c r="BYW188" s="26"/>
      <c r="BYX188" s="26"/>
      <c r="BYY188" s="26"/>
      <c r="BYZ188" s="26"/>
      <c r="BZA188" s="26"/>
      <c r="BZB188" s="26"/>
      <c r="BZC188" s="26"/>
      <c r="BZD188" s="26"/>
      <c r="BZE188" s="26"/>
      <c r="BZF188" s="26"/>
      <c r="BZG188" s="26"/>
      <c r="BZH188" s="26"/>
      <c r="BZI188" s="26"/>
      <c r="BZJ188" s="26"/>
      <c r="BZK188" s="26"/>
      <c r="BZL188" s="26"/>
      <c r="BZM188" s="26"/>
      <c r="BZN188" s="26"/>
      <c r="BZO188" s="26"/>
      <c r="BZP188" s="26"/>
      <c r="BZQ188" s="26"/>
      <c r="BZR188" s="26"/>
      <c r="BZS188" s="26"/>
      <c r="BZT188" s="26"/>
      <c r="BZU188" s="26"/>
      <c r="BZV188" s="26"/>
      <c r="BZW188" s="26"/>
      <c r="BZX188" s="26"/>
      <c r="BZY188" s="26"/>
      <c r="BZZ188" s="26"/>
      <c r="CAA188" s="26"/>
      <c r="CAB188" s="26"/>
      <c r="CAC188" s="26"/>
      <c r="CAD188" s="26"/>
      <c r="CAE188" s="26"/>
      <c r="CAF188" s="26"/>
      <c r="CAG188" s="26"/>
      <c r="CAH188" s="26"/>
      <c r="CAI188" s="26"/>
      <c r="CAJ188" s="26"/>
      <c r="CAK188" s="26"/>
      <c r="CAL188" s="26"/>
      <c r="CAM188" s="26"/>
      <c r="CAN188" s="26"/>
      <c r="CAO188" s="26"/>
      <c r="CAP188" s="26"/>
      <c r="CAQ188" s="26"/>
      <c r="CAR188" s="26"/>
      <c r="CAS188" s="26"/>
      <c r="CAT188" s="26"/>
      <c r="CAU188" s="26"/>
      <c r="CAV188" s="26"/>
      <c r="CAW188" s="26"/>
      <c r="CAX188" s="26"/>
      <c r="CAY188" s="26"/>
      <c r="CAZ188" s="26"/>
      <c r="CBA188" s="26"/>
      <c r="CBB188" s="26"/>
      <c r="CBC188" s="26"/>
      <c r="CBD188" s="26"/>
      <c r="CBE188" s="26"/>
      <c r="CBF188" s="26"/>
      <c r="CBG188" s="26"/>
      <c r="CBH188" s="26"/>
      <c r="CBI188" s="26"/>
      <c r="CBJ188" s="26"/>
      <c r="CBK188" s="26"/>
      <c r="CBL188" s="26"/>
      <c r="CBM188" s="26"/>
      <c r="CBN188" s="26"/>
      <c r="CBO188" s="26"/>
      <c r="CBP188" s="26"/>
      <c r="CBQ188" s="26"/>
      <c r="CBR188" s="26"/>
      <c r="CBS188" s="26"/>
      <c r="CBT188" s="26"/>
      <c r="CBU188" s="26"/>
      <c r="CBV188" s="26"/>
      <c r="CBW188" s="26"/>
      <c r="CBX188" s="26"/>
      <c r="CBY188" s="26"/>
      <c r="CBZ188" s="26"/>
      <c r="CCA188" s="26"/>
      <c r="CCB188" s="26"/>
      <c r="CCC188" s="26"/>
      <c r="CCD188" s="26"/>
      <c r="CCE188" s="26"/>
      <c r="CCF188" s="26"/>
      <c r="CCG188" s="26"/>
      <c r="CCH188" s="26"/>
      <c r="CCI188" s="26"/>
      <c r="CCJ188" s="26"/>
      <c r="CCK188" s="26"/>
      <c r="CCL188" s="26"/>
      <c r="CCM188" s="26"/>
      <c r="CCN188" s="26"/>
      <c r="CCO188" s="26"/>
      <c r="CCP188" s="26"/>
      <c r="CCQ188" s="26"/>
      <c r="CCR188" s="26"/>
      <c r="CCS188" s="26"/>
      <c r="CCT188" s="26"/>
      <c r="CCU188" s="26"/>
      <c r="CCV188" s="26"/>
      <c r="CCW188" s="26"/>
      <c r="CCX188" s="26"/>
      <c r="CCY188" s="26"/>
      <c r="CCZ188" s="26"/>
      <c r="CDA188" s="26"/>
      <c r="CDB188" s="26"/>
      <c r="CDC188" s="26"/>
      <c r="CDD188" s="26"/>
      <c r="CDE188" s="26"/>
      <c r="CDF188" s="26"/>
      <c r="CDG188" s="26"/>
      <c r="CDH188" s="26"/>
      <c r="CDI188" s="26"/>
      <c r="CDJ188" s="26"/>
      <c r="CDK188" s="26"/>
      <c r="CDL188" s="26"/>
      <c r="CDM188" s="26"/>
      <c r="CDN188" s="26"/>
      <c r="CDO188" s="26"/>
      <c r="CDP188" s="26"/>
      <c r="CDQ188" s="26"/>
      <c r="CDR188" s="26"/>
      <c r="CDS188" s="26"/>
      <c r="CDT188" s="26"/>
      <c r="CDU188" s="26"/>
      <c r="CDV188" s="26"/>
      <c r="CDW188" s="26"/>
      <c r="CDX188" s="26"/>
      <c r="CDY188" s="26"/>
      <c r="CDZ188" s="26"/>
      <c r="CEA188" s="26"/>
      <c r="CEB188" s="26"/>
      <c r="CEC188" s="26"/>
      <c r="CED188" s="26"/>
      <c r="CEE188" s="26"/>
      <c r="CEF188" s="26"/>
      <c r="CEG188" s="26"/>
      <c r="CEH188" s="26"/>
      <c r="CEI188" s="26"/>
      <c r="CEJ188" s="26"/>
      <c r="CEK188" s="26"/>
      <c r="CEL188" s="26"/>
      <c r="CEM188" s="26"/>
      <c r="CEN188" s="26"/>
      <c r="CEO188" s="26"/>
      <c r="CEP188" s="26"/>
      <c r="CEQ188" s="26"/>
      <c r="CER188" s="26"/>
      <c r="CES188" s="26"/>
      <c r="CET188" s="26"/>
      <c r="CEU188" s="26"/>
      <c r="CEV188" s="26"/>
      <c r="CEW188" s="26"/>
      <c r="CEX188" s="26"/>
      <c r="CEY188" s="26"/>
      <c r="CEZ188" s="26"/>
      <c r="CFA188" s="26"/>
      <c r="CFB188" s="26"/>
      <c r="CFC188" s="26"/>
      <c r="CFD188" s="26"/>
      <c r="CFE188" s="26"/>
      <c r="CFF188" s="26"/>
      <c r="CFG188" s="26"/>
      <c r="CFH188" s="26"/>
      <c r="CFI188" s="26"/>
      <c r="CFJ188" s="26"/>
      <c r="CFK188" s="26"/>
      <c r="CFL188" s="26"/>
      <c r="CFM188" s="26"/>
      <c r="CFN188" s="26"/>
      <c r="CFO188" s="26"/>
      <c r="CFP188" s="26"/>
      <c r="CFQ188" s="26"/>
      <c r="CFR188" s="26"/>
      <c r="CFS188" s="26"/>
      <c r="CFT188" s="26"/>
      <c r="CFU188" s="26"/>
      <c r="CFV188" s="26"/>
      <c r="CFW188" s="26"/>
      <c r="CFX188" s="26"/>
      <c r="CFY188" s="26"/>
      <c r="CFZ188" s="26"/>
      <c r="CGA188" s="26"/>
      <c r="CGB188" s="26"/>
      <c r="CGC188" s="26"/>
      <c r="CGD188" s="26"/>
      <c r="CGE188" s="26"/>
      <c r="CGF188" s="26"/>
      <c r="CGG188" s="26"/>
      <c r="CGH188" s="26"/>
      <c r="CGI188" s="26"/>
      <c r="CGJ188" s="26"/>
      <c r="CGK188" s="26"/>
      <c r="CGL188" s="26"/>
      <c r="CGM188" s="26"/>
      <c r="CGN188" s="26"/>
      <c r="CGO188" s="26"/>
      <c r="CGP188" s="26"/>
      <c r="CGQ188" s="26"/>
      <c r="CGR188" s="26"/>
      <c r="CGS188" s="26"/>
      <c r="CGT188" s="26"/>
      <c r="CGU188" s="26"/>
      <c r="CGV188" s="26"/>
      <c r="CGW188" s="26"/>
      <c r="CGX188" s="26"/>
      <c r="CGY188" s="26"/>
      <c r="CGZ188" s="26"/>
      <c r="CHA188" s="26"/>
      <c r="CHB188" s="26"/>
      <c r="CHC188" s="26"/>
      <c r="CHD188" s="26"/>
      <c r="CHE188" s="26"/>
      <c r="CHF188" s="26"/>
      <c r="CHG188" s="26"/>
      <c r="CHH188" s="26"/>
      <c r="CHI188" s="26"/>
      <c r="CHJ188" s="26"/>
      <c r="CHK188" s="26"/>
      <c r="CHL188" s="26"/>
      <c r="CHM188" s="26"/>
      <c r="CHN188" s="26"/>
      <c r="CHO188" s="26"/>
      <c r="CHP188" s="26"/>
      <c r="CHQ188" s="26"/>
      <c r="CHR188" s="26"/>
      <c r="CHS188" s="26"/>
      <c r="CHT188" s="26"/>
      <c r="CHU188" s="26"/>
      <c r="CHV188" s="26"/>
      <c r="CHW188" s="26"/>
      <c r="CHX188" s="26"/>
      <c r="CHY188" s="26"/>
      <c r="CHZ188" s="26"/>
      <c r="CIA188" s="26"/>
      <c r="CIB188" s="26"/>
      <c r="CIC188" s="26"/>
      <c r="CID188" s="26"/>
      <c r="CIE188" s="26"/>
      <c r="CIF188" s="26"/>
      <c r="CIG188" s="26"/>
      <c r="CIH188" s="26"/>
      <c r="CII188" s="26"/>
      <c r="CIJ188" s="26"/>
      <c r="CIK188" s="26"/>
      <c r="CIL188" s="26"/>
      <c r="CIM188" s="26"/>
      <c r="CIN188" s="26"/>
      <c r="CIO188" s="26"/>
      <c r="CIP188" s="26"/>
      <c r="CIQ188" s="26"/>
      <c r="CIR188" s="26"/>
      <c r="CIS188" s="26"/>
      <c r="CIT188" s="26"/>
      <c r="CIU188" s="26"/>
      <c r="CIV188" s="26"/>
      <c r="CIW188" s="26"/>
      <c r="CIX188" s="26"/>
      <c r="CIY188" s="26"/>
      <c r="CIZ188" s="26"/>
      <c r="CJA188" s="26"/>
      <c r="CJB188" s="26"/>
      <c r="CJC188" s="26"/>
      <c r="CJD188" s="26"/>
      <c r="CJE188" s="26"/>
      <c r="CJF188" s="26"/>
      <c r="CJG188" s="26"/>
      <c r="CJH188" s="26"/>
      <c r="CJI188" s="26"/>
      <c r="CJJ188" s="26"/>
      <c r="CJK188" s="26"/>
      <c r="CJL188" s="26"/>
      <c r="CJM188" s="26"/>
      <c r="CJN188" s="26"/>
      <c r="CJO188" s="26"/>
      <c r="CJP188" s="26"/>
      <c r="CJQ188" s="26"/>
      <c r="CJR188" s="26"/>
      <c r="CJS188" s="26"/>
      <c r="CJT188" s="26"/>
      <c r="CJU188" s="26"/>
      <c r="CJV188" s="26"/>
      <c r="CJW188" s="26"/>
      <c r="CJX188" s="26"/>
      <c r="CJY188" s="26"/>
      <c r="CJZ188" s="26"/>
      <c r="CKA188" s="26"/>
      <c r="CKB188" s="26"/>
      <c r="CKC188" s="26"/>
      <c r="CKD188" s="26"/>
      <c r="CKE188" s="26"/>
      <c r="CKF188" s="26"/>
      <c r="CKG188" s="26"/>
      <c r="CKH188" s="26"/>
      <c r="CKI188" s="26"/>
      <c r="CKJ188" s="26"/>
      <c r="CKK188" s="26"/>
      <c r="CKL188" s="26"/>
      <c r="CKM188" s="26"/>
      <c r="CKN188" s="26"/>
      <c r="CKO188" s="26"/>
      <c r="CKP188" s="26"/>
      <c r="CKQ188" s="26"/>
      <c r="CKR188" s="26"/>
      <c r="CKS188" s="26"/>
      <c r="CKT188" s="26"/>
      <c r="CKU188" s="26"/>
      <c r="CKV188" s="26"/>
      <c r="CKW188" s="26"/>
      <c r="CKX188" s="26"/>
      <c r="CKY188" s="26"/>
      <c r="CKZ188" s="26"/>
      <c r="CLA188" s="26"/>
      <c r="CLB188" s="26"/>
      <c r="CLC188" s="26"/>
      <c r="CLD188" s="26"/>
      <c r="CLE188" s="26"/>
      <c r="CLF188" s="26"/>
      <c r="CLG188" s="26"/>
      <c r="CLH188" s="26"/>
      <c r="CLI188" s="26"/>
      <c r="CLJ188" s="26"/>
      <c r="CLK188" s="26"/>
      <c r="CLL188" s="26"/>
      <c r="CLM188" s="26"/>
      <c r="CLN188" s="26"/>
      <c r="CLO188" s="26"/>
      <c r="CLP188" s="26"/>
      <c r="CLQ188" s="26"/>
      <c r="CLR188" s="26"/>
      <c r="CLS188" s="26"/>
      <c r="CLT188" s="26"/>
      <c r="CLU188" s="26"/>
      <c r="CLV188" s="26"/>
      <c r="CLW188" s="26"/>
      <c r="CLX188" s="26"/>
      <c r="CLY188" s="26"/>
      <c r="CLZ188" s="26"/>
      <c r="CMA188" s="26"/>
      <c r="CMB188" s="26"/>
      <c r="CMC188" s="26"/>
      <c r="CMD188" s="26"/>
      <c r="CME188" s="26"/>
      <c r="CMF188" s="26"/>
      <c r="CMG188" s="26"/>
      <c r="CMH188" s="26"/>
      <c r="CMI188" s="26"/>
      <c r="CMJ188" s="26"/>
      <c r="CMK188" s="26"/>
      <c r="CML188" s="26"/>
      <c r="CMM188" s="26"/>
      <c r="CMN188" s="26"/>
      <c r="CMO188" s="26"/>
      <c r="CMP188" s="26"/>
      <c r="CMQ188" s="26"/>
      <c r="CMR188" s="26"/>
      <c r="CMS188" s="26"/>
      <c r="CMT188" s="26"/>
      <c r="CMU188" s="26"/>
      <c r="CMV188" s="26"/>
      <c r="CMW188" s="26"/>
      <c r="CMX188" s="26"/>
      <c r="CMY188" s="26"/>
      <c r="CMZ188" s="26"/>
      <c r="CNA188" s="26"/>
      <c r="CNB188" s="26"/>
      <c r="CNC188" s="26"/>
      <c r="CND188" s="26"/>
      <c r="CNE188" s="26"/>
      <c r="CNF188" s="26"/>
      <c r="CNG188" s="26"/>
      <c r="CNH188" s="26"/>
      <c r="CNI188" s="26"/>
      <c r="CNJ188" s="26"/>
      <c r="CNK188" s="26"/>
      <c r="CNL188" s="26"/>
      <c r="CNM188" s="26"/>
      <c r="CNN188" s="26"/>
      <c r="CNO188" s="26"/>
      <c r="CNP188" s="26"/>
      <c r="CNQ188" s="26"/>
      <c r="CNR188" s="26"/>
      <c r="CNS188" s="26"/>
      <c r="CNT188" s="26"/>
      <c r="CNU188" s="26"/>
      <c r="CNV188" s="26"/>
      <c r="CNW188" s="26"/>
      <c r="CNX188" s="26"/>
      <c r="CNY188" s="26"/>
      <c r="CNZ188" s="26"/>
      <c r="COA188" s="26"/>
      <c r="COB188" s="26"/>
      <c r="COC188" s="26"/>
      <c r="COD188" s="26"/>
      <c r="COE188" s="26"/>
      <c r="COF188" s="26"/>
      <c r="COG188" s="26"/>
      <c r="COH188" s="26"/>
      <c r="COI188" s="26"/>
      <c r="COJ188" s="26"/>
      <c r="COK188" s="26"/>
      <c r="COL188" s="26"/>
      <c r="COM188" s="26"/>
      <c r="CON188" s="26"/>
      <c r="COO188" s="26"/>
      <c r="COP188" s="26"/>
      <c r="COQ188" s="26"/>
      <c r="COR188" s="26"/>
      <c r="COS188" s="26"/>
      <c r="COT188" s="26"/>
      <c r="COU188" s="26"/>
      <c r="COV188" s="26"/>
      <c r="COW188" s="26"/>
      <c r="COX188" s="26"/>
      <c r="COY188" s="26"/>
      <c r="COZ188" s="26"/>
      <c r="CPA188" s="26"/>
      <c r="CPB188" s="26"/>
      <c r="CPC188" s="26"/>
      <c r="CPD188" s="26"/>
      <c r="CPE188" s="26"/>
      <c r="CPF188" s="26"/>
      <c r="CPG188" s="26"/>
      <c r="CPH188" s="26"/>
      <c r="CPI188" s="26"/>
      <c r="CPJ188" s="26"/>
      <c r="CPK188" s="26"/>
      <c r="CPL188" s="26"/>
      <c r="CPM188" s="26"/>
      <c r="CPN188" s="26"/>
      <c r="CPO188" s="26"/>
      <c r="CPP188" s="26"/>
      <c r="CPQ188" s="26"/>
      <c r="CPR188" s="26"/>
      <c r="CPS188" s="26"/>
      <c r="CPT188" s="26"/>
      <c r="CPU188" s="26"/>
      <c r="CPV188" s="26"/>
      <c r="CPW188" s="26"/>
      <c r="CPX188" s="26"/>
      <c r="CPY188" s="26"/>
      <c r="CPZ188" s="26"/>
      <c r="CQA188" s="26"/>
      <c r="CQB188" s="26"/>
      <c r="CQC188" s="26"/>
      <c r="CQD188" s="26"/>
      <c r="CQE188" s="26"/>
      <c r="CQF188" s="26"/>
      <c r="CQG188" s="26"/>
      <c r="CQH188" s="26"/>
      <c r="CQI188" s="26"/>
      <c r="CQJ188" s="26"/>
      <c r="CQK188" s="26"/>
      <c r="CQL188" s="26"/>
      <c r="CQM188" s="26"/>
      <c r="CQN188" s="26"/>
      <c r="CQO188" s="26"/>
      <c r="CQP188" s="26"/>
      <c r="CQQ188" s="26"/>
      <c r="CQR188" s="26"/>
      <c r="CQS188" s="26"/>
      <c r="CQT188" s="26"/>
      <c r="CQU188" s="26"/>
      <c r="CQV188" s="26"/>
      <c r="CQW188" s="26"/>
      <c r="CQX188" s="26"/>
      <c r="CQY188" s="26"/>
      <c r="CQZ188" s="26"/>
      <c r="CRA188" s="26"/>
      <c r="CRB188" s="26"/>
      <c r="CRC188" s="26"/>
      <c r="CRD188" s="26"/>
      <c r="CRE188" s="26"/>
      <c r="CRF188" s="26"/>
      <c r="CRG188" s="26"/>
      <c r="CRH188" s="26"/>
      <c r="CRI188" s="26"/>
      <c r="CRJ188" s="26"/>
      <c r="CRK188" s="26"/>
      <c r="CRL188" s="26"/>
      <c r="CRM188" s="26"/>
      <c r="CRN188" s="26"/>
      <c r="CRO188" s="26"/>
      <c r="CRP188" s="26"/>
      <c r="CRQ188" s="26"/>
      <c r="CRR188" s="26"/>
      <c r="CRS188" s="26"/>
      <c r="CRT188" s="26"/>
      <c r="CRU188" s="26"/>
      <c r="CRV188" s="26"/>
      <c r="CRW188" s="26"/>
      <c r="CRX188" s="26"/>
      <c r="CRY188" s="26"/>
      <c r="CRZ188" s="26"/>
      <c r="CSA188" s="26"/>
      <c r="CSB188" s="26"/>
      <c r="CSC188" s="26"/>
      <c r="CSD188" s="26"/>
      <c r="CSE188" s="26"/>
      <c r="CSF188" s="26"/>
      <c r="CSG188" s="26"/>
      <c r="CSH188" s="26"/>
      <c r="CSI188" s="26"/>
      <c r="CSJ188" s="26"/>
      <c r="CSK188" s="26"/>
      <c r="CSL188" s="26"/>
      <c r="CSM188" s="26"/>
      <c r="CSN188" s="26"/>
      <c r="CSO188" s="26"/>
      <c r="CSP188" s="26"/>
      <c r="CSQ188" s="26"/>
      <c r="CSR188" s="26"/>
      <c r="CSS188" s="26"/>
      <c r="CST188" s="26"/>
      <c r="CSU188" s="26"/>
      <c r="CSV188" s="26"/>
      <c r="CSW188" s="26"/>
      <c r="CSX188" s="26"/>
      <c r="CSY188" s="26"/>
      <c r="CSZ188" s="26"/>
      <c r="CTA188" s="26"/>
      <c r="CTB188" s="26"/>
      <c r="CTC188" s="26"/>
      <c r="CTD188" s="26"/>
      <c r="CTE188" s="26"/>
      <c r="CTF188" s="26"/>
      <c r="CTG188" s="26"/>
      <c r="CTH188" s="26"/>
      <c r="CTI188" s="26"/>
      <c r="CTJ188" s="26"/>
      <c r="CTK188" s="26"/>
      <c r="CTL188" s="26"/>
      <c r="CTM188" s="26"/>
      <c r="CTN188" s="26"/>
      <c r="CTO188" s="26"/>
      <c r="CTP188" s="26"/>
      <c r="CTQ188" s="26"/>
      <c r="CTR188" s="26"/>
      <c r="CTS188" s="26"/>
      <c r="CTT188" s="26"/>
      <c r="CTU188" s="26"/>
      <c r="CTV188" s="26"/>
      <c r="CTW188" s="26"/>
      <c r="CTX188" s="26"/>
      <c r="CTY188" s="26"/>
      <c r="CTZ188" s="26"/>
      <c r="CUA188" s="26"/>
      <c r="CUB188" s="26"/>
      <c r="CUC188" s="26"/>
      <c r="CUD188" s="26"/>
      <c r="CUE188" s="26"/>
      <c r="CUF188" s="26"/>
      <c r="CUG188" s="26"/>
      <c r="CUH188" s="26"/>
      <c r="CUI188" s="26"/>
      <c r="CUJ188" s="26"/>
      <c r="CUK188" s="26"/>
      <c r="CUL188" s="26"/>
      <c r="CUM188" s="26"/>
      <c r="CUN188" s="26"/>
      <c r="CUO188" s="26"/>
      <c r="CUP188" s="26"/>
      <c r="CUQ188" s="26"/>
      <c r="CUR188" s="26"/>
      <c r="CUS188" s="26"/>
      <c r="CUT188" s="26"/>
      <c r="CUU188" s="26"/>
      <c r="CUV188" s="26"/>
      <c r="CUW188" s="26"/>
      <c r="CUX188" s="26"/>
      <c r="CUY188" s="26"/>
      <c r="CUZ188" s="26"/>
      <c r="CVA188" s="26"/>
      <c r="CVB188" s="26"/>
      <c r="CVC188" s="26"/>
      <c r="CVD188" s="26"/>
      <c r="CVE188" s="26"/>
      <c r="CVF188" s="26"/>
      <c r="CVG188" s="26"/>
      <c r="CVH188" s="26"/>
      <c r="CVI188" s="26"/>
      <c r="CVJ188" s="26"/>
      <c r="CVK188" s="26"/>
      <c r="CVL188" s="26"/>
      <c r="CVM188" s="26"/>
      <c r="CVN188" s="26"/>
      <c r="CVO188" s="26"/>
      <c r="CVP188" s="26"/>
      <c r="CVQ188" s="26"/>
      <c r="CVR188" s="26"/>
      <c r="CVS188" s="26"/>
      <c r="CVT188" s="26"/>
      <c r="CVU188" s="26"/>
      <c r="CVV188" s="26"/>
      <c r="CVW188" s="26"/>
      <c r="CVX188" s="26"/>
      <c r="CVY188" s="26"/>
      <c r="CVZ188" s="26"/>
      <c r="CWA188" s="26"/>
      <c r="CWB188" s="26"/>
      <c r="CWC188" s="26"/>
      <c r="CWD188" s="26"/>
      <c r="CWE188" s="26"/>
      <c r="CWF188" s="26"/>
      <c r="CWG188" s="26"/>
      <c r="CWH188" s="26"/>
      <c r="CWI188" s="26"/>
      <c r="CWJ188" s="26"/>
      <c r="CWK188" s="26"/>
      <c r="CWL188" s="26"/>
      <c r="CWM188" s="26"/>
      <c r="CWN188" s="26"/>
      <c r="CWO188" s="26"/>
      <c r="CWP188" s="26"/>
      <c r="CWQ188" s="26"/>
      <c r="CWR188" s="26"/>
      <c r="CWS188" s="26"/>
      <c r="CWT188" s="26"/>
      <c r="CWU188" s="26"/>
      <c r="CWV188" s="26"/>
      <c r="CWW188" s="26"/>
      <c r="CWX188" s="26"/>
      <c r="CWY188" s="26"/>
      <c r="CWZ188" s="26"/>
      <c r="CXA188" s="26"/>
      <c r="CXB188" s="26"/>
      <c r="CXC188" s="26"/>
      <c r="CXD188" s="26"/>
      <c r="CXE188" s="26"/>
      <c r="CXF188" s="26"/>
      <c r="CXG188" s="26"/>
      <c r="CXH188" s="26"/>
      <c r="CXI188" s="26"/>
      <c r="CXJ188" s="26"/>
      <c r="CXK188" s="26"/>
      <c r="CXL188" s="26"/>
      <c r="CXM188" s="26"/>
      <c r="CXN188" s="26"/>
      <c r="CXO188" s="26"/>
      <c r="CXP188" s="26"/>
      <c r="CXQ188" s="26"/>
      <c r="CXR188" s="26"/>
      <c r="CXS188" s="26"/>
      <c r="CXT188" s="26"/>
      <c r="CXU188" s="26"/>
      <c r="CXV188" s="26"/>
      <c r="CXW188" s="26"/>
      <c r="CXX188" s="26"/>
      <c r="CXY188" s="26"/>
      <c r="CXZ188" s="26"/>
      <c r="CYA188" s="26"/>
      <c r="CYB188" s="26"/>
      <c r="CYC188" s="26"/>
      <c r="CYD188" s="26"/>
      <c r="CYE188" s="26"/>
      <c r="CYF188" s="26"/>
      <c r="CYG188" s="26"/>
      <c r="CYH188" s="26"/>
      <c r="CYI188" s="26"/>
      <c r="CYJ188" s="26"/>
      <c r="CYK188" s="26"/>
      <c r="CYL188" s="26"/>
      <c r="CYM188" s="26"/>
      <c r="CYN188" s="26"/>
      <c r="CYO188" s="26"/>
      <c r="CYP188" s="26"/>
      <c r="CYQ188" s="26"/>
      <c r="CYR188" s="26"/>
      <c r="CYS188" s="26"/>
      <c r="CYT188" s="26"/>
      <c r="CYU188" s="26"/>
      <c r="CYV188" s="26"/>
      <c r="CYW188" s="26"/>
      <c r="CYX188" s="26"/>
      <c r="CYY188" s="26"/>
      <c r="CYZ188" s="26"/>
      <c r="CZA188" s="26"/>
      <c r="CZB188" s="26"/>
      <c r="CZC188" s="26"/>
      <c r="CZD188" s="26"/>
      <c r="CZE188" s="26"/>
      <c r="CZF188" s="26"/>
      <c r="CZG188" s="26"/>
      <c r="CZH188" s="26"/>
      <c r="CZI188" s="26"/>
      <c r="CZJ188" s="26"/>
      <c r="CZK188" s="26"/>
      <c r="CZL188" s="26"/>
      <c r="CZM188" s="26"/>
      <c r="CZN188" s="26"/>
      <c r="CZO188" s="26"/>
      <c r="CZP188" s="26"/>
      <c r="CZQ188" s="26"/>
      <c r="CZR188" s="26"/>
      <c r="CZS188" s="26"/>
      <c r="CZT188" s="26"/>
      <c r="CZU188" s="26"/>
      <c r="CZV188" s="26"/>
      <c r="CZW188" s="26"/>
      <c r="CZX188" s="26"/>
      <c r="CZY188" s="26"/>
      <c r="CZZ188" s="26"/>
      <c r="DAA188" s="26"/>
      <c r="DAB188" s="26"/>
      <c r="DAC188" s="26"/>
      <c r="DAD188" s="26"/>
      <c r="DAE188" s="26"/>
      <c r="DAF188" s="26"/>
      <c r="DAG188" s="26"/>
      <c r="DAH188" s="26"/>
      <c r="DAI188" s="26"/>
      <c r="DAJ188" s="26"/>
      <c r="DAK188" s="26"/>
      <c r="DAL188" s="26"/>
      <c r="DAM188" s="26"/>
      <c r="DAN188" s="26"/>
      <c r="DAO188" s="26"/>
      <c r="DAP188" s="26"/>
      <c r="DAQ188" s="26"/>
      <c r="DAR188" s="26"/>
      <c r="DAS188" s="26"/>
      <c r="DAT188" s="26"/>
      <c r="DAU188" s="26"/>
      <c r="DAV188" s="26"/>
      <c r="DAW188" s="26"/>
      <c r="DAX188" s="26"/>
      <c r="DAY188" s="26"/>
      <c r="DAZ188" s="26"/>
      <c r="DBA188" s="26"/>
      <c r="DBB188" s="26"/>
      <c r="DBC188" s="26"/>
      <c r="DBD188" s="26"/>
      <c r="DBE188" s="26"/>
      <c r="DBF188" s="26"/>
      <c r="DBG188" s="26"/>
      <c r="DBH188" s="26"/>
      <c r="DBI188" s="26"/>
      <c r="DBJ188" s="26"/>
      <c r="DBK188" s="26"/>
      <c r="DBL188" s="26"/>
      <c r="DBM188" s="26"/>
      <c r="DBN188" s="26"/>
      <c r="DBO188" s="26"/>
      <c r="DBP188" s="26"/>
      <c r="DBQ188" s="26"/>
      <c r="DBR188" s="26"/>
      <c r="DBS188" s="26"/>
      <c r="DBT188" s="26"/>
      <c r="DBU188" s="26"/>
      <c r="DBV188" s="26"/>
      <c r="DBW188" s="26"/>
      <c r="DBX188" s="26"/>
      <c r="DBY188" s="26"/>
      <c r="DBZ188" s="26"/>
      <c r="DCA188" s="26"/>
      <c r="DCB188" s="26"/>
      <c r="DCC188" s="26"/>
      <c r="DCD188" s="26"/>
      <c r="DCE188" s="26"/>
      <c r="DCF188" s="26"/>
      <c r="DCG188" s="26"/>
      <c r="DCH188" s="26"/>
      <c r="DCI188" s="26"/>
      <c r="DCJ188" s="26"/>
      <c r="DCK188" s="26"/>
      <c r="DCL188" s="26"/>
      <c r="DCM188" s="26"/>
      <c r="DCN188" s="26"/>
      <c r="DCO188" s="26"/>
      <c r="DCP188" s="26"/>
      <c r="DCQ188" s="26"/>
      <c r="DCR188" s="26"/>
      <c r="DCS188" s="26"/>
      <c r="DCT188" s="26"/>
      <c r="DCU188" s="26"/>
      <c r="DCV188" s="26"/>
      <c r="DCW188" s="26"/>
      <c r="DCX188" s="26"/>
      <c r="DCY188" s="26"/>
      <c r="DCZ188" s="26"/>
      <c r="DDA188" s="26"/>
      <c r="DDB188" s="26"/>
      <c r="DDC188" s="26"/>
      <c r="DDD188" s="26"/>
      <c r="DDE188" s="26"/>
      <c r="DDF188" s="26"/>
      <c r="DDG188" s="26"/>
      <c r="DDH188" s="26"/>
      <c r="DDI188" s="26"/>
      <c r="DDJ188" s="26"/>
      <c r="DDK188" s="26"/>
      <c r="DDL188" s="26"/>
      <c r="DDM188" s="26"/>
      <c r="DDN188" s="26"/>
      <c r="DDO188" s="26"/>
      <c r="DDP188" s="26"/>
      <c r="DDQ188" s="26"/>
      <c r="DDR188" s="26"/>
      <c r="DDS188" s="26"/>
      <c r="DDT188" s="26"/>
      <c r="DDU188" s="26"/>
      <c r="DDV188" s="26"/>
      <c r="DDW188" s="26"/>
      <c r="DDX188" s="26"/>
      <c r="DDY188" s="26"/>
      <c r="DDZ188" s="26"/>
      <c r="DEA188" s="26"/>
      <c r="DEB188" s="26"/>
      <c r="DEC188" s="26"/>
      <c r="DED188" s="26"/>
      <c r="DEE188" s="26"/>
      <c r="DEF188" s="26"/>
      <c r="DEG188" s="26"/>
      <c r="DEH188" s="26"/>
      <c r="DEI188" s="26"/>
      <c r="DEJ188" s="26"/>
      <c r="DEK188" s="26"/>
      <c r="DEL188" s="26"/>
      <c r="DEM188" s="26"/>
      <c r="DEN188" s="26"/>
      <c r="DEO188" s="26"/>
      <c r="DEP188" s="26"/>
      <c r="DEQ188" s="26"/>
      <c r="DER188" s="26"/>
      <c r="DES188" s="26"/>
      <c r="DET188" s="26"/>
      <c r="DEU188" s="26"/>
      <c r="DEV188" s="26"/>
      <c r="DEW188" s="26"/>
      <c r="DEX188" s="26"/>
      <c r="DEY188" s="26"/>
      <c r="DEZ188" s="26"/>
      <c r="DFA188" s="26"/>
      <c r="DFB188" s="26"/>
      <c r="DFC188" s="26"/>
      <c r="DFD188" s="26"/>
      <c r="DFE188" s="26"/>
      <c r="DFF188" s="26"/>
      <c r="DFG188" s="26"/>
      <c r="DFH188" s="26"/>
      <c r="DFI188" s="26"/>
      <c r="DFJ188" s="26"/>
      <c r="DFK188" s="26"/>
      <c r="DFL188" s="26"/>
      <c r="DFM188" s="26"/>
      <c r="DFN188" s="26"/>
      <c r="DFO188" s="26"/>
      <c r="DFP188" s="26"/>
      <c r="DFQ188" s="26"/>
      <c r="DFR188" s="26"/>
      <c r="DFS188" s="26"/>
      <c r="DFT188" s="26"/>
      <c r="DFU188" s="26"/>
      <c r="DFV188" s="26"/>
      <c r="DFW188" s="26"/>
      <c r="DFX188" s="26"/>
      <c r="DFY188" s="26"/>
      <c r="DFZ188" s="26"/>
      <c r="DGA188" s="26"/>
      <c r="DGB188" s="26"/>
      <c r="DGC188" s="26"/>
      <c r="DGD188" s="26"/>
      <c r="DGE188" s="26"/>
      <c r="DGF188" s="26"/>
      <c r="DGG188" s="26"/>
      <c r="DGH188" s="26"/>
      <c r="DGI188" s="26"/>
      <c r="DGJ188" s="26"/>
      <c r="DGK188" s="26"/>
      <c r="DGL188" s="26"/>
      <c r="DGM188" s="26"/>
      <c r="DGN188" s="26"/>
      <c r="DGO188" s="26"/>
      <c r="DGP188" s="26"/>
      <c r="DGQ188" s="26"/>
      <c r="DGR188" s="26"/>
      <c r="DGS188" s="26"/>
      <c r="DGT188" s="26"/>
      <c r="DGU188" s="26"/>
      <c r="DGV188" s="26"/>
      <c r="DGW188" s="26"/>
      <c r="DGX188" s="26"/>
      <c r="DGY188" s="26"/>
      <c r="DGZ188" s="26"/>
      <c r="DHA188" s="26"/>
      <c r="DHB188" s="26"/>
      <c r="DHC188" s="26"/>
      <c r="DHD188" s="26"/>
      <c r="DHE188" s="26"/>
      <c r="DHF188" s="26"/>
      <c r="DHG188" s="26"/>
      <c r="DHH188" s="26"/>
      <c r="DHI188" s="26"/>
      <c r="DHJ188" s="26"/>
      <c r="DHK188" s="26"/>
      <c r="DHL188" s="26"/>
      <c r="DHM188" s="26"/>
      <c r="DHN188" s="26"/>
      <c r="DHO188" s="26"/>
      <c r="DHP188" s="26"/>
      <c r="DHQ188" s="26"/>
      <c r="DHR188" s="26"/>
      <c r="DHS188" s="26"/>
      <c r="DHT188" s="26"/>
      <c r="DHU188" s="26"/>
      <c r="DHV188" s="26"/>
      <c r="DHW188" s="26"/>
      <c r="DHX188" s="26"/>
      <c r="DHY188" s="26"/>
      <c r="DHZ188" s="26"/>
      <c r="DIA188" s="26"/>
      <c r="DIB188" s="26"/>
      <c r="DIC188" s="26"/>
      <c r="DID188" s="26"/>
      <c r="DIE188" s="26"/>
      <c r="DIF188" s="26"/>
      <c r="DIG188" s="26"/>
      <c r="DIH188" s="26"/>
      <c r="DII188" s="26"/>
      <c r="DIJ188" s="26"/>
      <c r="DIK188" s="26"/>
      <c r="DIL188" s="26"/>
      <c r="DIM188" s="26"/>
      <c r="DIN188" s="26"/>
      <c r="DIO188" s="26"/>
      <c r="DIP188" s="26"/>
      <c r="DIQ188" s="26"/>
      <c r="DIR188" s="26"/>
      <c r="DIS188" s="26"/>
      <c r="DIT188" s="26"/>
      <c r="DIU188" s="26"/>
      <c r="DIV188" s="26"/>
      <c r="DIW188" s="26"/>
      <c r="DIX188" s="26"/>
      <c r="DIY188" s="26"/>
      <c r="DIZ188" s="26"/>
      <c r="DJA188" s="26"/>
      <c r="DJB188" s="26"/>
      <c r="DJC188" s="26"/>
      <c r="DJD188" s="26"/>
      <c r="DJE188" s="26"/>
      <c r="DJF188" s="26"/>
      <c r="DJG188" s="26"/>
      <c r="DJH188" s="26"/>
      <c r="DJI188" s="26"/>
      <c r="DJJ188" s="26"/>
      <c r="DJK188" s="26"/>
      <c r="DJL188" s="26"/>
      <c r="DJM188" s="26"/>
      <c r="DJN188" s="26"/>
      <c r="DJO188" s="26"/>
      <c r="DJP188" s="26"/>
      <c r="DJQ188" s="26"/>
      <c r="DJR188" s="26"/>
      <c r="DJS188" s="26"/>
      <c r="DJT188" s="26"/>
      <c r="DJU188" s="26"/>
      <c r="DJV188" s="26"/>
      <c r="DJW188" s="26"/>
      <c r="DJX188" s="26"/>
      <c r="DJY188" s="26"/>
      <c r="DJZ188" s="26"/>
      <c r="DKA188" s="26"/>
      <c r="DKB188" s="26"/>
      <c r="DKC188" s="26"/>
      <c r="DKD188" s="26"/>
      <c r="DKE188" s="26"/>
      <c r="DKF188" s="26"/>
      <c r="DKG188" s="26"/>
      <c r="DKH188" s="26"/>
      <c r="DKI188" s="26"/>
      <c r="DKJ188" s="26"/>
      <c r="DKK188" s="26"/>
      <c r="DKL188" s="26"/>
      <c r="DKM188" s="26"/>
      <c r="DKN188" s="26"/>
      <c r="DKO188" s="26"/>
      <c r="DKP188" s="26"/>
      <c r="DKQ188" s="26"/>
      <c r="DKR188" s="26"/>
      <c r="DKS188" s="26"/>
      <c r="DKT188" s="26"/>
      <c r="DKU188" s="26"/>
      <c r="DKV188" s="26"/>
      <c r="DKW188" s="26"/>
      <c r="DKX188" s="26"/>
      <c r="DKY188" s="26"/>
      <c r="DKZ188" s="26"/>
      <c r="DLA188" s="26"/>
      <c r="DLB188" s="26"/>
      <c r="DLC188" s="26"/>
      <c r="DLD188" s="26"/>
      <c r="DLE188" s="26"/>
      <c r="DLF188" s="26"/>
      <c r="DLG188" s="26"/>
      <c r="DLH188" s="26"/>
      <c r="DLI188" s="26"/>
      <c r="DLJ188" s="26"/>
      <c r="DLK188" s="26"/>
      <c r="DLL188" s="26"/>
      <c r="DLM188" s="26"/>
      <c r="DLN188" s="26"/>
      <c r="DLO188" s="26"/>
      <c r="DLP188" s="26"/>
      <c r="DLQ188" s="26"/>
      <c r="DLR188" s="26"/>
      <c r="DLS188" s="26"/>
      <c r="DLT188" s="26"/>
      <c r="DLU188" s="26"/>
      <c r="DLV188" s="26"/>
      <c r="DLW188" s="26"/>
      <c r="DLX188" s="26"/>
      <c r="DLY188" s="26"/>
      <c r="DLZ188" s="26"/>
      <c r="DMA188" s="26"/>
      <c r="DMB188" s="26"/>
      <c r="DMC188" s="26"/>
      <c r="DMD188" s="26"/>
      <c r="DME188" s="26"/>
      <c r="DMF188" s="26"/>
      <c r="DMG188" s="26"/>
      <c r="DMH188" s="26"/>
      <c r="DMI188" s="26"/>
      <c r="DMJ188" s="26"/>
      <c r="DMK188" s="26"/>
      <c r="DML188" s="26"/>
      <c r="DMM188" s="26"/>
      <c r="DMN188" s="26"/>
      <c r="DMO188" s="26"/>
      <c r="DMP188" s="26"/>
      <c r="DMQ188" s="26"/>
      <c r="DMR188" s="26"/>
      <c r="DMS188" s="26"/>
      <c r="DMT188" s="26"/>
      <c r="DMU188" s="26"/>
      <c r="DMV188" s="26"/>
      <c r="DMW188" s="26"/>
      <c r="DMX188" s="26"/>
      <c r="DMY188" s="26"/>
      <c r="DMZ188" s="26"/>
      <c r="DNA188" s="26"/>
      <c r="DNB188" s="26"/>
      <c r="DNC188" s="26"/>
      <c r="DND188" s="26"/>
      <c r="DNE188" s="26"/>
      <c r="DNF188" s="26"/>
      <c r="DNG188" s="26"/>
      <c r="DNH188" s="26"/>
      <c r="DNI188" s="26"/>
      <c r="DNJ188" s="26"/>
      <c r="DNK188" s="26"/>
      <c r="DNL188" s="26"/>
      <c r="DNM188" s="26"/>
      <c r="DNN188" s="26"/>
      <c r="DNO188" s="26"/>
      <c r="DNP188" s="26"/>
      <c r="DNQ188" s="26"/>
      <c r="DNR188" s="26"/>
      <c r="DNS188" s="26"/>
      <c r="DNT188" s="26"/>
      <c r="DNU188" s="26"/>
      <c r="DNV188" s="26"/>
      <c r="DNW188" s="26"/>
      <c r="DNX188" s="26"/>
      <c r="DNY188" s="26"/>
      <c r="DNZ188" s="26"/>
      <c r="DOA188" s="26"/>
      <c r="DOB188" s="26"/>
      <c r="DOC188" s="26"/>
      <c r="DOD188" s="26"/>
      <c r="DOE188" s="26"/>
      <c r="DOF188" s="26"/>
      <c r="DOG188" s="26"/>
      <c r="DOH188" s="26"/>
      <c r="DOI188" s="26"/>
      <c r="DOJ188" s="26"/>
      <c r="DOK188" s="26"/>
      <c r="DOL188" s="26"/>
      <c r="DOM188" s="26"/>
      <c r="DON188" s="26"/>
      <c r="DOO188" s="26"/>
      <c r="DOP188" s="26"/>
      <c r="DOQ188" s="26"/>
      <c r="DOR188" s="26"/>
      <c r="DOS188" s="26"/>
      <c r="DOT188" s="26"/>
      <c r="DOU188" s="26"/>
      <c r="DOV188" s="26"/>
      <c r="DOW188" s="26"/>
      <c r="DOX188" s="26"/>
      <c r="DOY188" s="26"/>
      <c r="DOZ188" s="26"/>
      <c r="DPA188" s="26"/>
      <c r="DPB188" s="26"/>
      <c r="DPC188" s="26"/>
      <c r="DPD188" s="26"/>
      <c r="DPE188" s="26"/>
      <c r="DPF188" s="26"/>
      <c r="DPG188" s="26"/>
      <c r="DPH188" s="26"/>
      <c r="DPI188" s="26"/>
      <c r="DPJ188" s="26"/>
      <c r="DPK188" s="26"/>
      <c r="DPL188" s="26"/>
      <c r="DPM188" s="26"/>
      <c r="DPN188" s="26"/>
      <c r="DPO188" s="26"/>
      <c r="DPP188" s="26"/>
      <c r="DPQ188" s="26"/>
      <c r="DPR188" s="26"/>
      <c r="DPS188" s="26"/>
      <c r="DPT188" s="26"/>
      <c r="DPU188" s="26"/>
      <c r="DPV188" s="26"/>
      <c r="DPW188" s="26"/>
      <c r="DPX188" s="26"/>
      <c r="DPY188" s="26"/>
      <c r="DPZ188" s="26"/>
      <c r="DQA188" s="26"/>
      <c r="DQB188" s="26"/>
      <c r="DQC188" s="26"/>
      <c r="DQD188" s="26"/>
      <c r="DQE188" s="26"/>
      <c r="DQF188" s="26"/>
      <c r="DQG188" s="26"/>
      <c r="DQH188" s="26"/>
      <c r="DQI188" s="26"/>
      <c r="DQJ188" s="26"/>
      <c r="DQK188" s="26"/>
      <c r="DQL188" s="26"/>
      <c r="DQM188" s="26"/>
      <c r="DQN188" s="26"/>
      <c r="DQO188" s="26"/>
      <c r="DQP188" s="26"/>
      <c r="DQQ188" s="26"/>
      <c r="DQR188" s="26"/>
      <c r="DQS188" s="26"/>
      <c r="DQT188" s="26"/>
      <c r="DQU188" s="26"/>
      <c r="DQV188" s="26"/>
      <c r="DQW188" s="26"/>
      <c r="DQX188" s="26"/>
      <c r="DQY188" s="26"/>
      <c r="DQZ188" s="26"/>
      <c r="DRA188" s="26"/>
      <c r="DRB188" s="26"/>
      <c r="DRC188" s="26"/>
      <c r="DRD188" s="26"/>
      <c r="DRE188" s="26"/>
      <c r="DRF188" s="26"/>
      <c r="DRG188" s="26"/>
      <c r="DRH188" s="26"/>
      <c r="DRI188" s="26"/>
      <c r="DRJ188" s="26"/>
      <c r="DRK188" s="26"/>
      <c r="DRL188" s="26"/>
      <c r="DRM188" s="26"/>
      <c r="DRN188" s="26"/>
      <c r="DRO188" s="26"/>
      <c r="DRP188" s="26"/>
      <c r="DRQ188" s="26"/>
      <c r="DRR188" s="26"/>
      <c r="DRS188" s="26"/>
      <c r="DRT188" s="26"/>
      <c r="DRU188" s="26"/>
      <c r="DRV188" s="26"/>
      <c r="DRW188" s="26"/>
      <c r="DRX188" s="26"/>
      <c r="DRY188" s="26"/>
      <c r="DRZ188" s="26"/>
      <c r="DSA188" s="26"/>
      <c r="DSB188" s="26"/>
      <c r="DSC188" s="26"/>
      <c r="DSD188" s="26"/>
      <c r="DSE188" s="26"/>
      <c r="DSF188" s="26"/>
      <c r="DSG188" s="26"/>
      <c r="DSH188" s="26"/>
      <c r="DSI188" s="26"/>
      <c r="DSJ188" s="26"/>
      <c r="DSK188" s="26"/>
      <c r="DSL188" s="26"/>
      <c r="DSM188" s="26"/>
      <c r="DSN188" s="26"/>
      <c r="DSO188" s="26"/>
      <c r="DSP188" s="26"/>
      <c r="DSQ188" s="26"/>
      <c r="DSR188" s="26"/>
      <c r="DSS188" s="26"/>
      <c r="DST188" s="26"/>
      <c r="DSU188" s="26"/>
      <c r="DSV188" s="26"/>
      <c r="DSW188" s="26"/>
      <c r="DSX188" s="26"/>
      <c r="DSY188" s="26"/>
      <c r="DSZ188" s="26"/>
      <c r="DTA188" s="26"/>
      <c r="DTB188" s="26"/>
      <c r="DTC188" s="26"/>
      <c r="DTD188" s="26"/>
      <c r="DTE188" s="26"/>
      <c r="DTF188" s="26"/>
      <c r="DTG188" s="26"/>
      <c r="DTH188" s="26"/>
      <c r="DTI188" s="26"/>
      <c r="DTJ188" s="26"/>
      <c r="DTK188" s="26"/>
      <c r="DTL188" s="26"/>
      <c r="DTM188" s="26"/>
      <c r="DTN188" s="26"/>
      <c r="DTO188" s="26"/>
      <c r="DTP188" s="26"/>
      <c r="DTQ188" s="26"/>
      <c r="DTR188" s="26"/>
      <c r="DTS188" s="26"/>
      <c r="DTT188" s="26"/>
      <c r="DTU188" s="26"/>
      <c r="DTV188" s="26"/>
      <c r="DTW188" s="26"/>
      <c r="DTX188" s="26"/>
      <c r="DTY188" s="26"/>
      <c r="DTZ188" s="26"/>
      <c r="DUA188" s="26"/>
      <c r="DUB188" s="26"/>
      <c r="DUC188" s="26"/>
      <c r="DUD188" s="26"/>
      <c r="DUE188" s="26"/>
      <c r="DUF188" s="26"/>
      <c r="DUG188" s="26"/>
      <c r="DUH188" s="26"/>
      <c r="DUI188" s="26"/>
      <c r="DUJ188" s="26"/>
      <c r="DUK188" s="26"/>
      <c r="DUL188" s="26"/>
      <c r="DUM188" s="26"/>
      <c r="DUN188" s="26"/>
      <c r="DUO188" s="26"/>
      <c r="DUP188" s="26"/>
      <c r="DUQ188" s="26"/>
      <c r="DUR188" s="26"/>
      <c r="DUS188" s="26"/>
      <c r="DUT188" s="26"/>
      <c r="DUU188" s="26"/>
      <c r="DUV188" s="26"/>
      <c r="DUW188" s="26"/>
      <c r="DUX188" s="26"/>
      <c r="DUY188" s="26"/>
      <c r="DUZ188" s="26"/>
      <c r="DVA188" s="26"/>
      <c r="DVB188" s="26"/>
      <c r="DVC188" s="26"/>
      <c r="DVD188" s="26"/>
      <c r="DVE188" s="26"/>
      <c r="DVF188" s="26"/>
      <c r="DVG188" s="26"/>
      <c r="DVH188" s="26"/>
      <c r="DVI188" s="26"/>
      <c r="DVJ188" s="26"/>
      <c r="DVK188" s="26"/>
      <c r="DVL188" s="26"/>
      <c r="DVM188" s="26"/>
      <c r="DVN188" s="26"/>
      <c r="DVO188" s="26"/>
      <c r="DVP188" s="26"/>
      <c r="DVQ188" s="26"/>
      <c r="DVR188" s="26"/>
      <c r="DVS188" s="26"/>
      <c r="DVT188" s="26"/>
      <c r="DVU188" s="26"/>
      <c r="DVV188" s="26"/>
      <c r="DVW188" s="26"/>
      <c r="DVX188" s="26"/>
      <c r="DVY188" s="26"/>
      <c r="DVZ188" s="26"/>
      <c r="DWA188" s="26"/>
      <c r="DWB188" s="26"/>
      <c r="DWC188" s="26"/>
      <c r="DWD188" s="26"/>
      <c r="DWE188" s="26"/>
      <c r="DWF188" s="26"/>
      <c r="DWG188" s="26"/>
      <c r="DWH188" s="26"/>
      <c r="DWI188" s="26"/>
      <c r="DWJ188" s="26"/>
      <c r="DWK188" s="26"/>
      <c r="DWL188" s="26"/>
      <c r="DWM188" s="26"/>
      <c r="DWN188" s="26"/>
      <c r="DWO188" s="26"/>
      <c r="DWP188" s="26"/>
      <c r="DWQ188" s="26"/>
      <c r="DWR188" s="26"/>
      <c r="DWS188" s="26"/>
      <c r="DWT188" s="26"/>
      <c r="DWU188" s="26"/>
      <c r="DWV188" s="26"/>
      <c r="DWW188" s="26"/>
      <c r="DWX188" s="26"/>
      <c r="DWY188" s="26"/>
      <c r="DWZ188" s="26"/>
      <c r="DXA188" s="26"/>
      <c r="DXB188" s="26"/>
      <c r="DXC188" s="26"/>
      <c r="DXD188" s="26"/>
      <c r="DXE188" s="26"/>
      <c r="DXF188" s="26"/>
      <c r="DXG188" s="26"/>
      <c r="DXH188" s="26"/>
      <c r="DXI188" s="26"/>
      <c r="DXJ188" s="26"/>
      <c r="DXK188" s="26"/>
      <c r="DXL188" s="26"/>
      <c r="DXM188" s="26"/>
      <c r="DXN188" s="26"/>
      <c r="DXO188" s="26"/>
      <c r="DXP188" s="26"/>
      <c r="DXQ188" s="26"/>
      <c r="DXR188" s="26"/>
      <c r="DXS188" s="26"/>
      <c r="DXT188" s="26"/>
      <c r="DXU188" s="26"/>
      <c r="DXV188" s="26"/>
      <c r="DXW188" s="26"/>
      <c r="DXX188" s="26"/>
      <c r="DXY188" s="26"/>
      <c r="DXZ188" s="26"/>
      <c r="DYA188" s="26"/>
      <c r="DYB188" s="26"/>
      <c r="DYC188" s="26"/>
      <c r="DYD188" s="26"/>
      <c r="DYE188" s="26"/>
      <c r="DYF188" s="26"/>
      <c r="DYG188" s="26"/>
      <c r="DYH188" s="26"/>
      <c r="DYI188" s="26"/>
      <c r="DYJ188" s="26"/>
      <c r="DYK188" s="26"/>
      <c r="DYL188" s="26"/>
      <c r="DYM188" s="26"/>
      <c r="DYN188" s="26"/>
      <c r="DYO188" s="26"/>
      <c r="DYP188" s="26"/>
      <c r="DYQ188" s="26"/>
      <c r="DYR188" s="26"/>
      <c r="DYS188" s="26"/>
      <c r="DYT188" s="26"/>
      <c r="DYU188" s="26"/>
      <c r="DYV188" s="26"/>
      <c r="DYW188" s="26"/>
      <c r="DYX188" s="26"/>
      <c r="DYY188" s="26"/>
      <c r="DYZ188" s="26"/>
      <c r="DZA188" s="26"/>
      <c r="DZB188" s="26"/>
      <c r="DZC188" s="26"/>
      <c r="DZD188" s="26"/>
      <c r="DZE188" s="26"/>
      <c r="DZF188" s="26"/>
      <c r="DZG188" s="26"/>
      <c r="DZH188" s="26"/>
      <c r="DZI188" s="26"/>
      <c r="DZJ188" s="26"/>
      <c r="DZK188" s="26"/>
      <c r="DZL188" s="26"/>
      <c r="DZM188" s="26"/>
      <c r="DZN188" s="26"/>
      <c r="DZO188" s="26"/>
      <c r="DZP188" s="26"/>
      <c r="DZQ188" s="26"/>
      <c r="DZR188" s="26"/>
      <c r="DZS188" s="26"/>
      <c r="DZT188" s="26"/>
      <c r="DZU188" s="26"/>
      <c r="DZV188" s="26"/>
      <c r="DZW188" s="26"/>
      <c r="DZX188" s="26"/>
      <c r="DZY188" s="26"/>
      <c r="DZZ188" s="26"/>
      <c r="EAA188" s="26"/>
      <c r="EAB188" s="26"/>
      <c r="EAC188" s="26"/>
      <c r="EAD188" s="26"/>
      <c r="EAE188" s="26"/>
      <c r="EAF188" s="26"/>
      <c r="EAG188" s="26"/>
      <c r="EAH188" s="26"/>
      <c r="EAI188" s="26"/>
      <c r="EAJ188" s="26"/>
      <c r="EAK188" s="26"/>
      <c r="EAL188" s="26"/>
      <c r="EAM188" s="26"/>
      <c r="EAN188" s="26"/>
      <c r="EAO188" s="26"/>
      <c r="EAP188" s="26"/>
      <c r="EAQ188" s="26"/>
      <c r="EAR188" s="26"/>
      <c r="EAS188" s="26"/>
      <c r="EAT188" s="26"/>
      <c r="EAU188" s="26"/>
      <c r="EAV188" s="26"/>
      <c r="EAW188" s="26"/>
      <c r="EAX188" s="26"/>
      <c r="EAY188" s="26"/>
      <c r="EAZ188" s="26"/>
      <c r="EBA188" s="26"/>
      <c r="EBB188" s="26"/>
      <c r="EBC188" s="26"/>
      <c r="EBD188" s="26"/>
      <c r="EBE188" s="26"/>
      <c r="EBF188" s="26"/>
      <c r="EBG188" s="26"/>
      <c r="EBH188" s="26"/>
      <c r="EBI188" s="26"/>
      <c r="EBJ188" s="26"/>
      <c r="EBK188" s="26"/>
      <c r="EBL188" s="26"/>
      <c r="EBM188" s="26"/>
      <c r="EBN188" s="26"/>
      <c r="EBO188" s="26"/>
      <c r="EBP188" s="26"/>
      <c r="EBQ188" s="26"/>
      <c r="EBR188" s="26"/>
      <c r="EBS188" s="26"/>
      <c r="EBT188" s="26"/>
      <c r="EBU188" s="26"/>
      <c r="EBV188" s="26"/>
      <c r="EBW188" s="26"/>
      <c r="EBX188" s="26"/>
      <c r="EBY188" s="26"/>
      <c r="EBZ188" s="26"/>
      <c r="ECA188" s="26"/>
      <c r="ECB188" s="26"/>
      <c r="ECC188" s="26"/>
      <c r="ECD188" s="26"/>
      <c r="ECE188" s="26"/>
      <c r="ECF188" s="26"/>
      <c r="ECG188" s="26"/>
      <c r="ECH188" s="26"/>
      <c r="ECI188" s="26"/>
      <c r="ECJ188" s="26"/>
      <c r="ECK188" s="26"/>
      <c r="ECL188" s="26"/>
      <c r="ECM188" s="26"/>
      <c r="ECN188" s="26"/>
      <c r="ECO188" s="26"/>
      <c r="ECP188" s="26"/>
      <c r="ECQ188" s="26"/>
      <c r="ECR188" s="26"/>
      <c r="ECS188" s="26"/>
      <c r="ECT188" s="26"/>
      <c r="ECU188" s="26"/>
      <c r="ECV188" s="26"/>
      <c r="ECW188" s="26"/>
      <c r="ECX188" s="26"/>
      <c r="ECY188" s="26"/>
      <c r="ECZ188" s="26"/>
      <c r="EDA188" s="26"/>
      <c r="EDB188" s="26"/>
      <c r="EDC188" s="26"/>
      <c r="EDD188" s="26"/>
      <c r="EDE188" s="26"/>
      <c r="EDF188" s="26"/>
      <c r="EDG188" s="26"/>
      <c r="EDH188" s="26"/>
      <c r="EDI188" s="26"/>
      <c r="EDJ188" s="26"/>
      <c r="EDK188" s="26"/>
      <c r="EDL188" s="26"/>
      <c r="EDM188" s="26"/>
      <c r="EDN188" s="26"/>
      <c r="EDO188" s="26"/>
      <c r="EDP188" s="26"/>
      <c r="EDQ188" s="26"/>
      <c r="EDR188" s="26"/>
      <c r="EDS188" s="26"/>
      <c r="EDT188" s="26"/>
      <c r="EDU188" s="26"/>
      <c r="EDV188" s="26"/>
      <c r="EDW188" s="26"/>
      <c r="EDX188" s="26"/>
      <c r="EDY188" s="26"/>
      <c r="EDZ188" s="26"/>
      <c r="EEA188" s="26"/>
      <c r="EEB188" s="26"/>
      <c r="EEC188" s="26"/>
      <c r="EED188" s="26"/>
      <c r="EEE188" s="26"/>
      <c r="EEF188" s="26"/>
      <c r="EEG188" s="26"/>
      <c r="EEH188" s="26"/>
      <c r="EEI188" s="26"/>
      <c r="EEJ188" s="26"/>
      <c r="EEK188" s="26"/>
      <c r="EEL188" s="26"/>
      <c r="EEM188" s="26"/>
      <c r="EEN188" s="26"/>
      <c r="EEO188" s="26"/>
      <c r="EEP188" s="26"/>
      <c r="EEQ188" s="26"/>
      <c r="EER188" s="26"/>
      <c r="EES188" s="26"/>
      <c r="EET188" s="26"/>
      <c r="EEU188" s="26"/>
      <c r="EEV188" s="26"/>
      <c r="EEW188" s="26"/>
      <c r="EEX188" s="26"/>
      <c r="EEY188" s="26"/>
      <c r="EEZ188" s="26"/>
      <c r="EFA188" s="26"/>
      <c r="EFB188" s="26"/>
      <c r="EFC188" s="26"/>
      <c r="EFD188" s="26"/>
      <c r="EFE188" s="26"/>
      <c r="EFF188" s="26"/>
      <c r="EFG188" s="26"/>
      <c r="EFH188" s="26"/>
      <c r="EFI188" s="26"/>
      <c r="EFJ188" s="26"/>
      <c r="EFK188" s="26"/>
      <c r="EFL188" s="26"/>
      <c r="EFM188" s="26"/>
      <c r="EFN188" s="26"/>
      <c r="EFO188" s="26"/>
      <c r="EFP188" s="26"/>
      <c r="EFQ188" s="26"/>
      <c r="EFR188" s="26"/>
      <c r="EFS188" s="26"/>
      <c r="EFT188" s="26"/>
      <c r="EFU188" s="26"/>
      <c r="EFV188" s="26"/>
      <c r="EFW188" s="26"/>
      <c r="EFX188" s="26"/>
      <c r="EFY188" s="26"/>
      <c r="EFZ188" s="26"/>
      <c r="EGA188" s="26"/>
      <c r="EGB188" s="26"/>
      <c r="EGC188" s="26"/>
      <c r="EGD188" s="26"/>
      <c r="EGE188" s="26"/>
      <c r="EGF188" s="26"/>
      <c r="EGG188" s="26"/>
      <c r="EGH188" s="26"/>
      <c r="EGI188" s="26"/>
      <c r="EGJ188" s="26"/>
      <c r="EGK188" s="26"/>
      <c r="EGL188" s="26"/>
      <c r="EGM188" s="26"/>
      <c r="EGN188" s="26"/>
      <c r="EGO188" s="26"/>
      <c r="EGP188" s="26"/>
      <c r="EGQ188" s="26"/>
      <c r="EGR188" s="26"/>
      <c r="EGS188" s="26"/>
      <c r="EGT188" s="26"/>
      <c r="EGU188" s="26"/>
      <c r="EGV188" s="26"/>
      <c r="EGW188" s="26"/>
      <c r="EGX188" s="26"/>
      <c r="EGY188" s="26"/>
      <c r="EGZ188" s="26"/>
      <c r="EHA188" s="26"/>
      <c r="EHB188" s="26"/>
      <c r="EHC188" s="26"/>
      <c r="EHD188" s="26"/>
      <c r="EHE188" s="26"/>
      <c r="EHF188" s="26"/>
      <c r="EHG188" s="26"/>
      <c r="EHH188" s="26"/>
      <c r="EHI188" s="26"/>
      <c r="EHJ188" s="26"/>
      <c r="EHK188" s="26"/>
      <c r="EHL188" s="26"/>
      <c r="EHM188" s="26"/>
      <c r="EHN188" s="26"/>
      <c r="EHO188" s="26"/>
      <c r="EHP188" s="26"/>
      <c r="EHQ188" s="26"/>
      <c r="EHR188" s="26"/>
      <c r="EHS188" s="26"/>
      <c r="EHT188" s="26"/>
      <c r="EHU188" s="26"/>
      <c r="EHV188" s="26"/>
      <c r="EHW188" s="26"/>
      <c r="EHX188" s="26"/>
      <c r="EHY188" s="26"/>
      <c r="EHZ188" s="26"/>
      <c r="EIA188" s="26"/>
      <c r="EIB188" s="26"/>
      <c r="EIC188" s="26"/>
      <c r="EID188" s="26"/>
      <c r="EIE188" s="26"/>
      <c r="EIF188" s="26"/>
      <c r="EIG188" s="26"/>
      <c r="EIH188" s="26"/>
      <c r="EII188" s="26"/>
      <c r="EIJ188" s="26"/>
      <c r="EIK188" s="26"/>
      <c r="EIL188" s="26"/>
      <c r="EIM188" s="26"/>
      <c r="EIN188" s="26"/>
      <c r="EIO188" s="26"/>
      <c r="EIP188" s="26"/>
      <c r="EIQ188" s="26"/>
      <c r="EIR188" s="26"/>
      <c r="EIS188" s="26"/>
      <c r="EIT188" s="26"/>
      <c r="EIU188" s="26"/>
      <c r="EIV188" s="26"/>
      <c r="EIW188" s="26"/>
      <c r="EIX188" s="26"/>
      <c r="EIY188" s="26"/>
      <c r="EIZ188" s="26"/>
      <c r="EJA188" s="26"/>
      <c r="EJB188" s="26"/>
      <c r="EJC188" s="26"/>
      <c r="EJD188" s="26"/>
      <c r="EJE188" s="26"/>
      <c r="EJF188" s="26"/>
      <c r="EJG188" s="26"/>
      <c r="EJH188" s="26"/>
      <c r="EJI188" s="26"/>
      <c r="EJJ188" s="26"/>
      <c r="EJK188" s="26"/>
      <c r="EJL188" s="26"/>
      <c r="EJM188" s="26"/>
      <c r="EJN188" s="26"/>
      <c r="EJO188" s="26"/>
      <c r="EJP188" s="26"/>
      <c r="EJQ188" s="26"/>
      <c r="EJR188" s="26"/>
      <c r="EJS188" s="26"/>
      <c r="EJT188" s="26"/>
      <c r="EJU188" s="26"/>
      <c r="EJV188" s="26"/>
      <c r="EJW188" s="26"/>
      <c r="EJX188" s="26"/>
      <c r="EJY188" s="26"/>
      <c r="EJZ188" s="26"/>
      <c r="EKA188" s="26"/>
      <c r="EKB188" s="26"/>
      <c r="EKC188" s="26"/>
      <c r="EKD188" s="26"/>
      <c r="EKE188" s="26"/>
      <c r="EKF188" s="26"/>
      <c r="EKG188" s="26"/>
      <c r="EKH188" s="26"/>
      <c r="EKI188" s="26"/>
      <c r="EKJ188" s="26"/>
      <c r="EKK188" s="26"/>
      <c r="EKL188" s="26"/>
      <c r="EKM188" s="26"/>
      <c r="EKN188" s="26"/>
      <c r="EKO188" s="26"/>
      <c r="EKP188" s="26"/>
      <c r="EKQ188" s="26"/>
      <c r="EKR188" s="26"/>
      <c r="EKS188" s="26"/>
      <c r="EKT188" s="26"/>
      <c r="EKU188" s="26"/>
      <c r="EKV188" s="26"/>
      <c r="EKW188" s="26"/>
      <c r="EKX188" s="26"/>
      <c r="EKY188" s="26"/>
      <c r="EKZ188" s="26"/>
      <c r="ELA188" s="26"/>
      <c r="ELB188" s="26"/>
      <c r="ELC188" s="26"/>
      <c r="ELD188" s="26"/>
      <c r="ELE188" s="26"/>
      <c r="ELF188" s="26"/>
      <c r="ELG188" s="26"/>
      <c r="ELH188" s="26"/>
      <c r="ELI188" s="26"/>
      <c r="ELJ188" s="26"/>
      <c r="ELK188" s="26"/>
      <c r="ELL188" s="26"/>
      <c r="ELM188" s="26"/>
      <c r="ELN188" s="26"/>
      <c r="ELO188" s="26"/>
      <c r="ELP188" s="26"/>
      <c r="ELQ188" s="26"/>
      <c r="ELR188" s="26"/>
      <c r="ELS188" s="26"/>
      <c r="ELT188" s="26"/>
      <c r="ELU188" s="26"/>
      <c r="ELV188" s="26"/>
      <c r="ELW188" s="26"/>
      <c r="ELX188" s="26"/>
      <c r="ELY188" s="26"/>
      <c r="ELZ188" s="26"/>
      <c r="EMA188" s="26"/>
      <c r="EMB188" s="26"/>
      <c r="EMC188" s="26"/>
      <c r="EMD188" s="26"/>
      <c r="EME188" s="26"/>
      <c r="EMF188" s="26"/>
      <c r="EMG188" s="26"/>
      <c r="EMH188" s="26"/>
      <c r="EMI188" s="26"/>
      <c r="EMJ188" s="26"/>
      <c r="EMK188" s="26"/>
      <c r="EML188" s="26"/>
      <c r="EMM188" s="26"/>
      <c r="EMN188" s="26"/>
      <c r="EMO188" s="26"/>
      <c r="EMP188" s="26"/>
      <c r="EMQ188" s="26"/>
      <c r="EMR188" s="26"/>
      <c r="EMS188" s="26"/>
      <c r="EMT188" s="26"/>
      <c r="EMU188" s="26"/>
      <c r="EMV188" s="26"/>
      <c r="EMW188" s="26"/>
      <c r="EMX188" s="26"/>
      <c r="EMY188" s="26"/>
      <c r="EMZ188" s="26"/>
      <c r="ENA188" s="26"/>
      <c r="ENB188" s="26"/>
      <c r="ENC188" s="26"/>
      <c r="END188" s="26"/>
      <c r="ENE188" s="26"/>
      <c r="ENF188" s="26"/>
      <c r="ENG188" s="26"/>
      <c r="ENH188" s="26"/>
      <c r="ENI188" s="26"/>
      <c r="ENJ188" s="26"/>
      <c r="ENK188" s="26"/>
      <c r="ENL188" s="26"/>
      <c r="ENM188" s="26"/>
      <c r="ENN188" s="26"/>
      <c r="ENO188" s="26"/>
      <c r="ENP188" s="26"/>
      <c r="ENQ188" s="26"/>
      <c r="ENR188" s="26"/>
      <c r="ENS188" s="26"/>
      <c r="ENT188" s="26"/>
      <c r="ENU188" s="26"/>
      <c r="ENV188" s="26"/>
      <c r="ENW188" s="26"/>
      <c r="ENX188" s="26"/>
      <c r="ENY188" s="26"/>
      <c r="ENZ188" s="26"/>
      <c r="EOA188" s="26"/>
      <c r="EOB188" s="26"/>
      <c r="EOC188" s="26"/>
      <c r="EOD188" s="26"/>
      <c r="EOE188" s="26"/>
      <c r="EOF188" s="26"/>
      <c r="EOG188" s="26"/>
      <c r="EOH188" s="26"/>
      <c r="EOI188" s="26"/>
      <c r="EOJ188" s="26"/>
      <c r="EOK188" s="26"/>
      <c r="EOL188" s="26"/>
      <c r="EOM188" s="26"/>
      <c r="EON188" s="26"/>
      <c r="EOO188" s="26"/>
      <c r="EOP188" s="26"/>
      <c r="EOQ188" s="26"/>
      <c r="EOR188" s="26"/>
      <c r="EOS188" s="26"/>
      <c r="EOT188" s="26"/>
      <c r="EOU188" s="26"/>
      <c r="EOV188" s="26"/>
      <c r="EOW188" s="26"/>
      <c r="EOX188" s="26"/>
      <c r="EOY188" s="26"/>
      <c r="EOZ188" s="26"/>
      <c r="EPA188" s="26"/>
      <c r="EPB188" s="26"/>
      <c r="EPC188" s="26"/>
      <c r="EPD188" s="26"/>
      <c r="EPE188" s="26"/>
      <c r="EPF188" s="26"/>
      <c r="EPG188" s="26"/>
      <c r="EPH188" s="26"/>
      <c r="EPI188" s="26"/>
      <c r="EPJ188" s="26"/>
      <c r="EPK188" s="26"/>
      <c r="EPL188" s="26"/>
      <c r="EPM188" s="26"/>
      <c r="EPN188" s="26"/>
      <c r="EPO188" s="26"/>
      <c r="EPP188" s="26"/>
      <c r="EPQ188" s="26"/>
      <c r="EPR188" s="26"/>
      <c r="EPS188" s="26"/>
      <c r="EPT188" s="26"/>
      <c r="EPU188" s="26"/>
      <c r="EPV188" s="26"/>
      <c r="EPW188" s="26"/>
      <c r="EPX188" s="26"/>
      <c r="EPY188" s="26"/>
      <c r="EPZ188" s="26"/>
      <c r="EQA188" s="26"/>
      <c r="EQB188" s="26"/>
      <c r="EQC188" s="26"/>
      <c r="EQD188" s="26"/>
      <c r="EQE188" s="26"/>
      <c r="EQF188" s="26"/>
      <c r="EQG188" s="26"/>
      <c r="EQH188" s="26"/>
      <c r="EQI188" s="26"/>
      <c r="EQJ188" s="26"/>
      <c r="EQK188" s="26"/>
      <c r="EQL188" s="26"/>
      <c r="EQM188" s="26"/>
      <c r="EQN188" s="26"/>
      <c r="EQO188" s="26"/>
      <c r="EQP188" s="26"/>
      <c r="EQQ188" s="26"/>
      <c r="EQR188" s="26"/>
      <c r="EQS188" s="26"/>
      <c r="EQT188" s="26"/>
      <c r="EQU188" s="26"/>
      <c r="EQV188" s="26"/>
      <c r="EQW188" s="26"/>
      <c r="EQX188" s="26"/>
      <c r="EQY188" s="26"/>
      <c r="EQZ188" s="26"/>
      <c r="ERA188" s="26"/>
      <c r="ERB188" s="26"/>
      <c r="ERC188" s="26"/>
      <c r="ERD188" s="26"/>
      <c r="ERE188" s="26"/>
      <c r="ERF188" s="26"/>
      <c r="ERG188" s="26"/>
      <c r="ERH188" s="26"/>
      <c r="ERI188" s="26"/>
      <c r="ERJ188" s="26"/>
      <c r="ERK188" s="26"/>
      <c r="ERL188" s="26"/>
      <c r="ERM188" s="26"/>
      <c r="ERN188" s="26"/>
      <c r="ERO188" s="26"/>
      <c r="ERP188" s="26"/>
      <c r="ERQ188" s="26"/>
      <c r="ERR188" s="26"/>
      <c r="ERS188" s="26"/>
      <c r="ERT188" s="26"/>
      <c r="ERU188" s="26"/>
      <c r="ERV188" s="26"/>
      <c r="ERW188" s="26"/>
      <c r="ERX188" s="26"/>
      <c r="ERY188" s="26"/>
      <c r="ERZ188" s="26"/>
      <c r="ESA188" s="26"/>
      <c r="ESB188" s="26"/>
      <c r="ESC188" s="26"/>
      <c r="ESD188" s="26"/>
      <c r="ESE188" s="26"/>
      <c r="ESF188" s="26"/>
      <c r="ESG188" s="26"/>
      <c r="ESH188" s="26"/>
      <c r="ESI188" s="26"/>
      <c r="ESJ188" s="26"/>
      <c r="ESK188" s="26"/>
      <c r="ESL188" s="26"/>
      <c r="ESM188" s="26"/>
      <c r="ESN188" s="26"/>
      <c r="ESO188" s="26"/>
      <c r="ESP188" s="26"/>
      <c r="ESQ188" s="26"/>
      <c r="ESR188" s="26"/>
      <c r="ESS188" s="26"/>
      <c r="EST188" s="26"/>
      <c r="ESU188" s="26"/>
      <c r="ESV188" s="26"/>
      <c r="ESW188" s="26"/>
      <c r="ESX188" s="26"/>
      <c r="ESY188" s="26"/>
      <c r="ESZ188" s="26"/>
      <c r="ETA188" s="26"/>
      <c r="ETB188" s="26"/>
      <c r="ETC188" s="26"/>
      <c r="ETD188" s="26"/>
      <c r="ETE188" s="26"/>
      <c r="ETF188" s="26"/>
      <c r="ETG188" s="26"/>
      <c r="ETH188" s="26"/>
      <c r="ETI188" s="26"/>
      <c r="ETJ188" s="26"/>
      <c r="ETK188" s="26"/>
      <c r="ETL188" s="26"/>
      <c r="ETM188" s="26"/>
      <c r="ETN188" s="26"/>
      <c r="ETO188" s="26"/>
      <c r="ETP188" s="26"/>
      <c r="ETQ188" s="26"/>
      <c r="ETR188" s="26"/>
      <c r="ETS188" s="26"/>
      <c r="ETT188" s="26"/>
      <c r="ETU188" s="26"/>
      <c r="ETV188" s="26"/>
      <c r="ETW188" s="26"/>
      <c r="ETX188" s="26"/>
      <c r="ETY188" s="26"/>
      <c r="ETZ188" s="26"/>
      <c r="EUA188" s="26"/>
      <c r="EUB188" s="26"/>
      <c r="EUC188" s="26"/>
      <c r="EUD188" s="26"/>
      <c r="EUE188" s="26"/>
      <c r="EUF188" s="26"/>
      <c r="EUG188" s="26"/>
      <c r="EUH188" s="26"/>
      <c r="EUI188" s="26"/>
      <c r="EUJ188" s="26"/>
      <c r="EUK188" s="26"/>
      <c r="EUL188" s="26"/>
      <c r="EUM188" s="26"/>
      <c r="EUN188" s="26"/>
      <c r="EUO188" s="26"/>
      <c r="EUP188" s="26"/>
      <c r="EUQ188" s="26"/>
      <c r="EUR188" s="26"/>
      <c r="EUS188" s="26"/>
      <c r="EUT188" s="26"/>
      <c r="EUU188" s="26"/>
      <c r="EUV188" s="26"/>
      <c r="EUW188" s="26"/>
      <c r="EUX188" s="26"/>
      <c r="EUY188" s="26"/>
      <c r="EUZ188" s="26"/>
      <c r="EVA188" s="26"/>
      <c r="EVB188" s="26"/>
      <c r="EVC188" s="26"/>
      <c r="EVD188" s="26"/>
      <c r="EVE188" s="26"/>
      <c r="EVF188" s="26"/>
      <c r="EVG188" s="26"/>
      <c r="EVH188" s="26"/>
      <c r="EVI188" s="26"/>
      <c r="EVJ188" s="26"/>
      <c r="EVK188" s="26"/>
      <c r="EVL188" s="26"/>
      <c r="EVM188" s="26"/>
      <c r="EVN188" s="26"/>
      <c r="EVO188" s="26"/>
      <c r="EVP188" s="26"/>
      <c r="EVQ188" s="26"/>
      <c r="EVR188" s="26"/>
      <c r="EVS188" s="26"/>
      <c r="EVT188" s="26"/>
      <c r="EVU188" s="26"/>
      <c r="EVV188" s="26"/>
      <c r="EVW188" s="26"/>
      <c r="EVX188" s="26"/>
      <c r="EVY188" s="26"/>
      <c r="EVZ188" s="26"/>
      <c r="EWA188" s="26"/>
      <c r="EWB188" s="26"/>
      <c r="EWC188" s="26"/>
      <c r="EWD188" s="26"/>
      <c r="EWE188" s="26"/>
      <c r="EWF188" s="26"/>
      <c r="EWG188" s="26"/>
      <c r="EWH188" s="26"/>
      <c r="EWI188" s="26"/>
      <c r="EWJ188" s="26"/>
      <c r="EWK188" s="26"/>
      <c r="EWL188" s="26"/>
      <c r="EWM188" s="26"/>
      <c r="EWN188" s="26"/>
      <c r="EWO188" s="26"/>
      <c r="EWP188" s="26"/>
      <c r="EWQ188" s="26"/>
      <c r="EWR188" s="26"/>
      <c r="EWS188" s="26"/>
      <c r="EWT188" s="26"/>
      <c r="EWU188" s="26"/>
      <c r="EWV188" s="26"/>
      <c r="EWW188" s="26"/>
      <c r="EWX188" s="26"/>
      <c r="EWY188" s="26"/>
      <c r="EWZ188" s="26"/>
      <c r="EXA188" s="26"/>
      <c r="EXB188" s="26"/>
      <c r="EXC188" s="26"/>
      <c r="EXD188" s="26"/>
      <c r="EXE188" s="26"/>
      <c r="EXF188" s="26"/>
      <c r="EXG188" s="26"/>
      <c r="EXH188" s="26"/>
      <c r="EXI188" s="26"/>
      <c r="EXJ188" s="26"/>
      <c r="EXK188" s="26"/>
      <c r="EXL188" s="26"/>
      <c r="EXM188" s="26"/>
      <c r="EXN188" s="26"/>
      <c r="EXO188" s="26"/>
      <c r="EXP188" s="26"/>
      <c r="EXQ188" s="26"/>
      <c r="EXR188" s="26"/>
      <c r="EXS188" s="26"/>
      <c r="EXT188" s="26"/>
      <c r="EXU188" s="26"/>
      <c r="EXV188" s="26"/>
      <c r="EXW188" s="26"/>
      <c r="EXX188" s="26"/>
      <c r="EXY188" s="26"/>
      <c r="EXZ188" s="26"/>
      <c r="EYA188" s="26"/>
      <c r="EYB188" s="26"/>
      <c r="EYC188" s="26"/>
      <c r="EYD188" s="26"/>
      <c r="EYE188" s="26"/>
      <c r="EYF188" s="26"/>
      <c r="EYG188" s="26"/>
      <c r="EYH188" s="26"/>
      <c r="EYI188" s="26"/>
      <c r="EYJ188" s="26"/>
      <c r="EYK188" s="26"/>
      <c r="EYL188" s="26"/>
      <c r="EYM188" s="26"/>
      <c r="EYN188" s="26"/>
      <c r="EYO188" s="26"/>
      <c r="EYP188" s="26"/>
      <c r="EYQ188" s="26"/>
      <c r="EYR188" s="26"/>
      <c r="EYS188" s="26"/>
      <c r="EYT188" s="26"/>
      <c r="EYU188" s="26"/>
      <c r="EYV188" s="26"/>
      <c r="EYW188" s="26"/>
      <c r="EYX188" s="26"/>
      <c r="EYY188" s="26"/>
      <c r="EYZ188" s="26"/>
      <c r="EZA188" s="26"/>
      <c r="EZB188" s="26"/>
      <c r="EZC188" s="26"/>
      <c r="EZD188" s="26"/>
      <c r="EZE188" s="26"/>
      <c r="EZF188" s="26"/>
      <c r="EZG188" s="26"/>
      <c r="EZH188" s="26"/>
      <c r="EZI188" s="26"/>
      <c r="EZJ188" s="26"/>
      <c r="EZK188" s="26"/>
      <c r="EZL188" s="26"/>
      <c r="EZM188" s="26"/>
      <c r="EZN188" s="26"/>
      <c r="EZO188" s="26"/>
      <c r="EZP188" s="26"/>
      <c r="EZQ188" s="26"/>
      <c r="EZR188" s="26"/>
      <c r="EZS188" s="26"/>
      <c r="EZT188" s="26"/>
      <c r="EZU188" s="26"/>
      <c r="EZV188" s="26"/>
      <c r="EZW188" s="26"/>
      <c r="EZX188" s="26"/>
      <c r="EZY188" s="26"/>
      <c r="EZZ188" s="26"/>
      <c r="FAA188" s="26"/>
      <c r="FAB188" s="26"/>
      <c r="FAC188" s="26"/>
      <c r="FAD188" s="26"/>
      <c r="FAE188" s="26"/>
      <c r="FAF188" s="26"/>
      <c r="FAG188" s="26"/>
      <c r="FAH188" s="26"/>
      <c r="FAI188" s="26"/>
      <c r="FAJ188" s="26"/>
      <c r="FAK188" s="26"/>
      <c r="FAL188" s="26"/>
      <c r="FAM188" s="26"/>
      <c r="FAN188" s="26"/>
      <c r="FAO188" s="26"/>
      <c r="FAP188" s="26"/>
      <c r="FAQ188" s="26"/>
      <c r="FAR188" s="26"/>
      <c r="FAS188" s="26"/>
      <c r="FAT188" s="26"/>
      <c r="FAU188" s="26"/>
      <c r="FAV188" s="26"/>
      <c r="FAW188" s="26"/>
      <c r="FAX188" s="26"/>
      <c r="FAY188" s="26"/>
      <c r="FAZ188" s="26"/>
      <c r="FBA188" s="26"/>
      <c r="FBB188" s="26"/>
      <c r="FBC188" s="26"/>
      <c r="FBD188" s="26"/>
      <c r="FBE188" s="26"/>
      <c r="FBF188" s="26"/>
      <c r="FBG188" s="26"/>
      <c r="FBH188" s="26"/>
      <c r="FBI188" s="26"/>
      <c r="FBJ188" s="26"/>
      <c r="FBK188" s="26"/>
      <c r="FBL188" s="26"/>
      <c r="FBM188" s="26"/>
      <c r="FBN188" s="26"/>
      <c r="FBO188" s="26"/>
      <c r="FBP188" s="26"/>
      <c r="FBQ188" s="26"/>
      <c r="FBR188" s="26"/>
      <c r="FBS188" s="26"/>
      <c r="FBT188" s="26"/>
      <c r="FBU188" s="26"/>
      <c r="FBV188" s="26"/>
      <c r="FBW188" s="26"/>
      <c r="FBX188" s="26"/>
      <c r="FBY188" s="26"/>
      <c r="FBZ188" s="26"/>
      <c r="FCA188" s="26"/>
      <c r="FCB188" s="26"/>
      <c r="FCC188" s="26"/>
      <c r="FCD188" s="26"/>
      <c r="FCE188" s="26"/>
      <c r="FCF188" s="26"/>
      <c r="FCG188" s="26"/>
      <c r="FCH188" s="26"/>
      <c r="FCI188" s="26"/>
      <c r="FCJ188" s="26"/>
      <c r="FCK188" s="26"/>
      <c r="FCL188" s="26"/>
      <c r="FCM188" s="26"/>
      <c r="FCN188" s="26"/>
      <c r="FCO188" s="26"/>
      <c r="FCP188" s="26"/>
      <c r="FCQ188" s="26"/>
      <c r="FCR188" s="26"/>
      <c r="FCS188" s="26"/>
      <c r="FCT188" s="26"/>
      <c r="FCU188" s="26"/>
      <c r="FCV188" s="26"/>
      <c r="FCW188" s="26"/>
      <c r="FCX188" s="26"/>
      <c r="FCY188" s="26"/>
      <c r="FCZ188" s="26"/>
      <c r="FDA188" s="26"/>
      <c r="FDB188" s="26"/>
      <c r="FDC188" s="26"/>
      <c r="FDD188" s="26"/>
      <c r="FDE188" s="26"/>
      <c r="FDF188" s="26"/>
      <c r="FDG188" s="26"/>
      <c r="FDH188" s="26"/>
      <c r="FDI188" s="26"/>
      <c r="FDJ188" s="26"/>
      <c r="FDK188" s="26"/>
      <c r="FDL188" s="26"/>
      <c r="FDM188" s="26"/>
      <c r="FDN188" s="26"/>
      <c r="FDO188" s="26"/>
      <c r="FDP188" s="26"/>
      <c r="FDQ188" s="26"/>
      <c r="FDR188" s="26"/>
      <c r="FDS188" s="26"/>
      <c r="FDT188" s="26"/>
      <c r="FDU188" s="26"/>
      <c r="FDV188" s="26"/>
      <c r="FDW188" s="26"/>
      <c r="FDX188" s="26"/>
      <c r="FDY188" s="26"/>
      <c r="FDZ188" s="26"/>
      <c r="FEA188" s="26"/>
      <c r="FEB188" s="26"/>
      <c r="FEC188" s="26"/>
      <c r="FED188" s="26"/>
      <c r="FEE188" s="26"/>
      <c r="FEF188" s="26"/>
      <c r="FEG188" s="26"/>
      <c r="FEH188" s="26"/>
      <c r="FEI188" s="26"/>
      <c r="FEJ188" s="26"/>
      <c r="FEK188" s="26"/>
      <c r="FEL188" s="26"/>
      <c r="FEM188" s="26"/>
      <c r="FEN188" s="26"/>
      <c r="FEO188" s="26"/>
      <c r="FEP188" s="26"/>
      <c r="FEQ188" s="26"/>
      <c r="FER188" s="26"/>
      <c r="FES188" s="26"/>
      <c r="FET188" s="26"/>
      <c r="FEU188" s="26"/>
      <c r="FEV188" s="26"/>
      <c r="FEW188" s="26"/>
      <c r="FEX188" s="26"/>
      <c r="FEY188" s="26"/>
      <c r="FEZ188" s="26"/>
      <c r="FFA188" s="26"/>
      <c r="FFB188" s="26"/>
      <c r="FFC188" s="26"/>
      <c r="FFD188" s="26"/>
      <c r="FFE188" s="26"/>
      <c r="FFF188" s="26"/>
      <c r="FFG188" s="26"/>
      <c r="FFH188" s="26"/>
      <c r="FFI188" s="26"/>
      <c r="FFJ188" s="26"/>
      <c r="FFK188" s="26"/>
      <c r="FFL188" s="26"/>
      <c r="FFM188" s="26"/>
      <c r="FFN188" s="26"/>
      <c r="FFO188" s="26"/>
      <c r="FFP188" s="26"/>
      <c r="FFQ188" s="26"/>
      <c r="FFR188" s="26"/>
      <c r="FFS188" s="26"/>
      <c r="FFT188" s="26"/>
      <c r="FFU188" s="26"/>
      <c r="FFV188" s="26"/>
      <c r="FFW188" s="26"/>
      <c r="FFX188" s="26"/>
      <c r="FFY188" s="26"/>
      <c r="FFZ188" s="26"/>
      <c r="FGA188" s="26"/>
      <c r="FGB188" s="26"/>
      <c r="FGC188" s="26"/>
      <c r="FGD188" s="26"/>
      <c r="FGE188" s="26"/>
      <c r="FGF188" s="26"/>
      <c r="FGG188" s="26"/>
      <c r="FGH188" s="26"/>
      <c r="FGI188" s="26"/>
      <c r="FGJ188" s="26"/>
      <c r="FGK188" s="26"/>
      <c r="FGL188" s="26"/>
      <c r="FGM188" s="26"/>
      <c r="FGN188" s="26"/>
      <c r="FGO188" s="26"/>
      <c r="FGP188" s="26"/>
      <c r="FGQ188" s="26"/>
      <c r="FGR188" s="26"/>
      <c r="FGS188" s="26"/>
      <c r="FGT188" s="26"/>
      <c r="FGU188" s="26"/>
      <c r="FGV188" s="26"/>
      <c r="FGW188" s="26"/>
      <c r="FGX188" s="26"/>
      <c r="FGY188" s="26"/>
      <c r="FGZ188" s="26"/>
      <c r="FHA188" s="26"/>
      <c r="FHB188" s="26"/>
      <c r="FHC188" s="26"/>
      <c r="FHD188" s="26"/>
      <c r="FHE188" s="26"/>
      <c r="FHF188" s="26"/>
      <c r="FHG188" s="26"/>
      <c r="FHH188" s="26"/>
      <c r="FHI188" s="26"/>
      <c r="FHJ188" s="26"/>
      <c r="FHK188" s="26"/>
      <c r="FHL188" s="26"/>
      <c r="FHM188" s="26"/>
      <c r="FHN188" s="26"/>
      <c r="FHO188" s="26"/>
      <c r="FHP188" s="26"/>
      <c r="FHQ188" s="26"/>
      <c r="FHR188" s="26"/>
      <c r="FHS188" s="26"/>
      <c r="FHT188" s="26"/>
      <c r="FHU188" s="26"/>
      <c r="FHV188" s="26"/>
      <c r="FHW188" s="26"/>
      <c r="FHX188" s="26"/>
      <c r="FHY188" s="26"/>
      <c r="FHZ188" s="26"/>
      <c r="FIA188" s="26"/>
      <c r="FIB188" s="26"/>
      <c r="FIC188" s="26"/>
      <c r="FID188" s="26"/>
      <c r="FIE188" s="26"/>
      <c r="FIF188" s="26"/>
      <c r="FIG188" s="26"/>
      <c r="FIH188" s="26"/>
      <c r="FII188" s="26"/>
      <c r="FIJ188" s="26"/>
      <c r="FIK188" s="26"/>
      <c r="FIL188" s="26"/>
      <c r="FIM188" s="26"/>
      <c r="FIN188" s="26"/>
      <c r="FIO188" s="26"/>
      <c r="FIP188" s="26"/>
      <c r="FIQ188" s="26"/>
      <c r="FIR188" s="26"/>
      <c r="FIS188" s="26"/>
      <c r="FIT188" s="26"/>
      <c r="FIU188" s="26"/>
      <c r="FIV188" s="26"/>
      <c r="FIW188" s="26"/>
      <c r="FIX188" s="26"/>
      <c r="FIY188" s="26"/>
      <c r="FIZ188" s="26"/>
      <c r="FJA188" s="26"/>
      <c r="FJB188" s="26"/>
      <c r="FJC188" s="26"/>
      <c r="FJD188" s="26"/>
      <c r="FJE188" s="26"/>
      <c r="FJF188" s="26"/>
      <c r="FJG188" s="26"/>
      <c r="FJH188" s="26"/>
      <c r="FJI188" s="26"/>
      <c r="FJJ188" s="26"/>
      <c r="FJK188" s="26"/>
      <c r="FJL188" s="26"/>
      <c r="FJM188" s="26"/>
      <c r="FJN188" s="26"/>
      <c r="FJO188" s="26"/>
      <c r="FJP188" s="26"/>
      <c r="FJQ188" s="26"/>
      <c r="FJR188" s="26"/>
      <c r="FJS188" s="26"/>
      <c r="FJT188" s="26"/>
      <c r="FJU188" s="26"/>
      <c r="FJV188" s="26"/>
      <c r="FJW188" s="26"/>
      <c r="FJX188" s="26"/>
      <c r="FJY188" s="26"/>
      <c r="FJZ188" s="26"/>
      <c r="FKA188" s="26"/>
      <c r="FKB188" s="26"/>
      <c r="FKC188" s="26"/>
      <c r="FKD188" s="26"/>
      <c r="FKE188" s="26"/>
      <c r="FKF188" s="26"/>
      <c r="FKG188" s="26"/>
      <c r="FKH188" s="26"/>
      <c r="FKI188" s="26"/>
      <c r="FKJ188" s="26"/>
      <c r="FKK188" s="26"/>
      <c r="FKL188" s="26"/>
      <c r="FKM188" s="26"/>
      <c r="FKN188" s="26"/>
      <c r="FKO188" s="26"/>
      <c r="FKP188" s="26"/>
      <c r="FKQ188" s="26"/>
      <c r="FKR188" s="26"/>
      <c r="FKS188" s="26"/>
      <c r="FKT188" s="26"/>
      <c r="FKU188" s="26"/>
      <c r="FKV188" s="26"/>
      <c r="FKW188" s="26"/>
      <c r="FKX188" s="26"/>
      <c r="FKY188" s="26"/>
      <c r="FKZ188" s="26"/>
      <c r="FLA188" s="26"/>
      <c r="FLB188" s="26"/>
      <c r="FLC188" s="26"/>
      <c r="FLD188" s="26"/>
      <c r="FLE188" s="26"/>
      <c r="FLF188" s="26"/>
      <c r="FLG188" s="26"/>
      <c r="FLH188" s="26"/>
      <c r="FLI188" s="26"/>
      <c r="FLJ188" s="26"/>
      <c r="FLK188" s="26"/>
      <c r="FLL188" s="26"/>
      <c r="FLM188" s="26"/>
      <c r="FLN188" s="26"/>
      <c r="FLO188" s="26"/>
      <c r="FLP188" s="26"/>
      <c r="FLQ188" s="26"/>
      <c r="FLR188" s="26"/>
      <c r="FLS188" s="26"/>
      <c r="FLT188" s="26"/>
      <c r="FLU188" s="26"/>
      <c r="FLV188" s="26"/>
      <c r="FLW188" s="26"/>
      <c r="FLX188" s="26"/>
      <c r="FLY188" s="26"/>
      <c r="FLZ188" s="26"/>
      <c r="FMA188" s="26"/>
      <c r="FMB188" s="26"/>
      <c r="FMC188" s="26"/>
      <c r="FMD188" s="26"/>
      <c r="FME188" s="26"/>
      <c r="FMF188" s="26"/>
      <c r="FMG188" s="26"/>
      <c r="FMH188" s="26"/>
      <c r="FMI188" s="26"/>
      <c r="FMJ188" s="26"/>
      <c r="FMK188" s="26"/>
      <c r="FML188" s="26"/>
      <c r="FMM188" s="26"/>
      <c r="FMN188" s="26"/>
      <c r="FMO188" s="26"/>
      <c r="FMP188" s="26"/>
      <c r="FMQ188" s="26"/>
      <c r="FMR188" s="26"/>
      <c r="FMS188" s="26"/>
      <c r="FMT188" s="26"/>
      <c r="FMU188" s="26"/>
      <c r="FMV188" s="26"/>
      <c r="FMW188" s="26"/>
      <c r="FMX188" s="26"/>
      <c r="FMY188" s="26"/>
      <c r="FMZ188" s="26"/>
      <c r="FNA188" s="26"/>
      <c r="FNB188" s="26"/>
      <c r="FNC188" s="26"/>
      <c r="FND188" s="26"/>
      <c r="FNE188" s="26"/>
      <c r="FNF188" s="26"/>
      <c r="FNG188" s="26"/>
      <c r="FNH188" s="26"/>
      <c r="FNI188" s="26"/>
      <c r="FNJ188" s="26"/>
      <c r="FNK188" s="26"/>
      <c r="FNL188" s="26"/>
      <c r="FNM188" s="26"/>
      <c r="FNN188" s="26"/>
      <c r="FNO188" s="26"/>
      <c r="FNP188" s="26"/>
      <c r="FNQ188" s="26"/>
      <c r="FNR188" s="26"/>
      <c r="FNS188" s="26"/>
      <c r="FNT188" s="26"/>
      <c r="FNU188" s="26"/>
      <c r="FNV188" s="26"/>
      <c r="FNW188" s="26"/>
      <c r="FNX188" s="26"/>
      <c r="FNY188" s="26"/>
      <c r="FNZ188" s="26"/>
      <c r="FOA188" s="26"/>
      <c r="FOB188" s="26"/>
      <c r="FOC188" s="26"/>
      <c r="FOD188" s="26"/>
      <c r="FOE188" s="26"/>
      <c r="FOF188" s="26"/>
      <c r="FOG188" s="26"/>
      <c r="FOH188" s="26"/>
      <c r="FOI188" s="26"/>
      <c r="FOJ188" s="26"/>
      <c r="FOK188" s="26"/>
      <c r="FOL188" s="26"/>
      <c r="FOM188" s="26"/>
      <c r="FON188" s="26"/>
      <c r="FOO188" s="26"/>
      <c r="FOP188" s="26"/>
      <c r="FOQ188" s="26"/>
      <c r="FOR188" s="26"/>
      <c r="FOS188" s="26"/>
      <c r="FOT188" s="26"/>
      <c r="FOU188" s="26"/>
      <c r="FOV188" s="26"/>
      <c r="FOW188" s="26"/>
      <c r="FOX188" s="26"/>
      <c r="FOY188" s="26"/>
      <c r="FOZ188" s="26"/>
      <c r="FPA188" s="26"/>
      <c r="FPB188" s="26"/>
      <c r="FPC188" s="26"/>
      <c r="FPD188" s="26"/>
      <c r="FPE188" s="26"/>
      <c r="FPF188" s="26"/>
      <c r="FPG188" s="26"/>
      <c r="FPH188" s="26"/>
      <c r="FPI188" s="26"/>
      <c r="FPJ188" s="26"/>
      <c r="FPK188" s="26"/>
      <c r="FPL188" s="26"/>
      <c r="FPM188" s="26"/>
      <c r="FPN188" s="26"/>
      <c r="FPO188" s="26"/>
      <c r="FPP188" s="26"/>
      <c r="FPQ188" s="26"/>
      <c r="FPR188" s="26"/>
      <c r="FPS188" s="26"/>
      <c r="FPT188" s="26"/>
      <c r="FPU188" s="26"/>
      <c r="FPV188" s="26"/>
      <c r="FPW188" s="26"/>
      <c r="FPX188" s="26"/>
      <c r="FPY188" s="26"/>
      <c r="FPZ188" s="26"/>
      <c r="FQA188" s="26"/>
      <c r="FQB188" s="26"/>
      <c r="FQC188" s="26"/>
      <c r="FQD188" s="26"/>
      <c r="FQE188" s="26"/>
      <c r="FQF188" s="26"/>
      <c r="FQG188" s="26"/>
      <c r="FQH188" s="26"/>
      <c r="FQI188" s="26"/>
      <c r="FQJ188" s="26"/>
      <c r="FQK188" s="26"/>
      <c r="FQL188" s="26"/>
      <c r="FQM188" s="26"/>
      <c r="FQN188" s="26"/>
      <c r="FQO188" s="26"/>
      <c r="FQP188" s="26"/>
      <c r="FQQ188" s="26"/>
      <c r="FQR188" s="26"/>
      <c r="FQS188" s="26"/>
      <c r="FQT188" s="26"/>
      <c r="FQU188" s="26"/>
      <c r="FQV188" s="26"/>
      <c r="FQW188" s="26"/>
      <c r="FQX188" s="26"/>
      <c r="FQY188" s="26"/>
      <c r="FQZ188" s="26"/>
      <c r="FRA188" s="26"/>
      <c r="FRB188" s="26"/>
      <c r="FRC188" s="26"/>
      <c r="FRD188" s="26"/>
      <c r="FRE188" s="26"/>
      <c r="FRF188" s="26"/>
      <c r="FRG188" s="26"/>
      <c r="FRH188" s="26"/>
      <c r="FRI188" s="26"/>
      <c r="FRJ188" s="26"/>
      <c r="FRK188" s="26"/>
      <c r="FRL188" s="26"/>
      <c r="FRM188" s="26"/>
      <c r="FRN188" s="26"/>
      <c r="FRO188" s="26"/>
      <c r="FRP188" s="26"/>
      <c r="FRQ188" s="26"/>
      <c r="FRR188" s="26"/>
      <c r="FRS188" s="26"/>
      <c r="FRT188" s="26"/>
      <c r="FRU188" s="26"/>
      <c r="FRV188" s="26"/>
      <c r="FRW188" s="26"/>
      <c r="FRX188" s="26"/>
      <c r="FRY188" s="26"/>
      <c r="FRZ188" s="26"/>
      <c r="FSA188" s="26"/>
      <c r="FSB188" s="26"/>
      <c r="FSC188" s="26"/>
      <c r="FSD188" s="26"/>
      <c r="FSE188" s="26"/>
      <c r="FSF188" s="26"/>
      <c r="FSG188" s="26"/>
      <c r="FSH188" s="26"/>
      <c r="FSI188" s="26"/>
      <c r="FSJ188" s="26"/>
      <c r="FSK188" s="26"/>
      <c r="FSL188" s="26"/>
      <c r="FSM188" s="26"/>
      <c r="FSN188" s="26"/>
      <c r="FSO188" s="26"/>
      <c r="FSP188" s="26"/>
      <c r="FSQ188" s="26"/>
      <c r="FSR188" s="26"/>
      <c r="FSS188" s="26"/>
      <c r="FST188" s="26"/>
      <c r="FSU188" s="26"/>
      <c r="FSV188" s="26"/>
      <c r="FSW188" s="26"/>
      <c r="FSX188" s="26"/>
      <c r="FSY188" s="26"/>
      <c r="FSZ188" s="26"/>
      <c r="FTA188" s="26"/>
      <c r="FTB188" s="26"/>
      <c r="FTC188" s="26"/>
      <c r="FTD188" s="26"/>
      <c r="FTE188" s="26"/>
      <c r="FTF188" s="26"/>
      <c r="FTG188" s="26"/>
      <c r="FTH188" s="26"/>
      <c r="FTI188" s="26"/>
      <c r="FTJ188" s="26"/>
      <c r="FTK188" s="26"/>
      <c r="FTL188" s="26"/>
      <c r="FTM188" s="26"/>
      <c r="FTN188" s="26"/>
      <c r="FTO188" s="26"/>
      <c r="FTP188" s="26"/>
      <c r="FTQ188" s="26"/>
      <c r="FTR188" s="26"/>
      <c r="FTS188" s="26"/>
      <c r="FTT188" s="26"/>
      <c r="FTU188" s="26"/>
      <c r="FTV188" s="26"/>
      <c r="FTW188" s="26"/>
      <c r="FTX188" s="26"/>
      <c r="FTY188" s="26"/>
      <c r="FTZ188" s="26"/>
      <c r="FUA188" s="26"/>
      <c r="FUB188" s="26"/>
      <c r="FUC188" s="26"/>
      <c r="FUD188" s="26"/>
      <c r="FUE188" s="26"/>
      <c r="FUF188" s="26"/>
      <c r="FUG188" s="26"/>
      <c r="FUH188" s="26"/>
      <c r="FUI188" s="26"/>
      <c r="FUJ188" s="26"/>
      <c r="FUK188" s="26"/>
      <c r="FUL188" s="26"/>
      <c r="FUM188" s="26"/>
      <c r="FUN188" s="26"/>
      <c r="FUO188" s="26"/>
      <c r="FUP188" s="26"/>
      <c r="FUQ188" s="26"/>
      <c r="FUR188" s="26"/>
      <c r="FUS188" s="26"/>
      <c r="FUT188" s="26"/>
      <c r="FUU188" s="26"/>
      <c r="FUV188" s="26"/>
      <c r="FUW188" s="26"/>
      <c r="FUX188" s="26"/>
      <c r="FUY188" s="26"/>
      <c r="FUZ188" s="26"/>
      <c r="FVA188" s="26"/>
      <c r="FVB188" s="26"/>
      <c r="FVC188" s="26"/>
      <c r="FVD188" s="26"/>
      <c r="FVE188" s="26"/>
      <c r="FVF188" s="26"/>
      <c r="FVG188" s="26"/>
      <c r="FVH188" s="26"/>
      <c r="FVI188" s="26"/>
      <c r="FVJ188" s="26"/>
      <c r="FVK188" s="26"/>
      <c r="FVL188" s="26"/>
      <c r="FVM188" s="26"/>
      <c r="FVN188" s="26"/>
      <c r="FVO188" s="26"/>
      <c r="FVP188" s="26"/>
      <c r="FVQ188" s="26"/>
      <c r="FVR188" s="26"/>
      <c r="FVS188" s="26"/>
      <c r="FVT188" s="26"/>
      <c r="FVU188" s="26"/>
      <c r="FVV188" s="26"/>
      <c r="FVW188" s="26"/>
      <c r="FVX188" s="26"/>
      <c r="FVY188" s="26"/>
      <c r="FVZ188" s="26"/>
      <c r="FWA188" s="26"/>
      <c r="FWB188" s="26"/>
      <c r="FWC188" s="26"/>
      <c r="FWD188" s="26"/>
      <c r="FWE188" s="26"/>
      <c r="FWF188" s="26"/>
      <c r="FWG188" s="26"/>
      <c r="FWH188" s="26"/>
      <c r="FWI188" s="26"/>
      <c r="FWJ188" s="26"/>
      <c r="FWK188" s="26"/>
      <c r="FWL188" s="26"/>
      <c r="FWM188" s="26"/>
      <c r="FWN188" s="26"/>
      <c r="FWO188" s="26"/>
      <c r="FWP188" s="26"/>
      <c r="FWQ188" s="26"/>
      <c r="FWR188" s="26"/>
      <c r="FWS188" s="26"/>
      <c r="FWT188" s="26"/>
      <c r="FWU188" s="26"/>
      <c r="FWV188" s="26"/>
      <c r="FWW188" s="26"/>
      <c r="FWX188" s="26"/>
      <c r="FWY188" s="26"/>
      <c r="FWZ188" s="26"/>
      <c r="FXA188" s="26"/>
      <c r="FXB188" s="26"/>
      <c r="FXC188" s="26"/>
      <c r="FXD188" s="26"/>
      <c r="FXE188" s="26"/>
      <c r="FXF188" s="26"/>
      <c r="FXG188" s="26"/>
      <c r="FXH188" s="26"/>
      <c r="FXI188" s="26"/>
      <c r="FXJ188" s="26"/>
      <c r="FXK188" s="26"/>
      <c r="FXL188" s="26"/>
      <c r="FXM188" s="26"/>
      <c r="FXN188" s="26"/>
      <c r="FXO188" s="26"/>
      <c r="FXP188" s="26"/>
      <c r="FXQ188" s="26"/>
      <c r="FXR188" s="26"/>
      <c r="FXS188" s="26"/>
      <c r="FXT188" s="26"/>
      <c r="FXU188" s="26"/>
      <c r="FXV188" s="26"/>
      <c r="FXW188" s="26"/>
      <c r="FXX188" s="26"/>
      <c r="FXY188" s="26"/>
      <c r="FXZ188" s="26"/>
      <c r="FYA188" s="26"/>
      <c r="FYB188" s="26"/>
      <c r="FYC188" s="26"/>
      <c r="FYD188" s="26"/>
      <c r="FYE188" s="26"/>
      <c r="FYF188" s="26"/>
      <c r="FYG188" s="26"/>
      <c r="FYH188" s="26"/>
      <c r="FYI188" s="26"/>
      <c r="FYJ188" s="26"/>
      <c r="FYK188" s="26"/>
      <c r="FYL188" s="26"/>
      <c r="FYM188" s="26"/>
      <c r="FYN188" s="26"/>
      <c r="FYO188" s="26"/>
      <c r="FYP188" s="26"/>
      <c r="FYQ188" s="26"/>
      <c r="FYR188" s="26"/>
      <c r="FYS188" s="26"/>
      <c r="FYT188" s="26"/>
      <c r="FYU188" s="26"/>
      <c r="FYV188" s="26"/>
      <c r="FYW188" s="26"/>
      <c r="FYX188" s="26"/>
      <c r="FYY188" s="26"/>
      <c r="FYZ188" s="26"/>
      <c r="FZA188" s="26"/>
      <c r="FZB188" s="26"/>
      <c r="FZC188" s="26"/>
      <c r="FZD188" s="26"/>
      <c r="FZE188" s="26"/>
      <c r="FZF188" s="26"/>
      <c r="FZG188" s="26"/>
      <c r="FZH188" s="26"/>
      <c r="FZI188" s="26"/>
      <c r="FZJ188" s="26"/>
      <c r="FZK188" s="26"/>
      <c r="FZL188" s="26"/>
      <c r="FZM188" s="26"/>
      <c r="FZN188" s="26"/>
      <c r="FZO188" s="26"/>
      <c r="FZP188" s="26"/>
      <c r="FZQ188" s="26"/>
      <c r="FZR188" s="26"/>
      <c r="FZS188" s="26"/>
      <c r="FZT188" s="26"/>
      <c r="FZU188" s="26"/>
      <c r="FZV188" s="26"/>
      <c r="FZW188" s="26"/>
      <c r="FZX188" s="26"/>
      <c r="FZY188" s="26"/>
      <c r="FZZ188" s="26"/>
      <c r="GAA188" s="26"/>
      <c r="GAB188" s="26"/>
      <c r="GAC188" s="26"/>
      <c r="GAD188" s="26"/>
      <c r="GAE188" s="26"/>
      <c r="GAF188" s="26"/>
      <c r="GAG188" s="26"/>
      <c r="GAH188" s="26"/>
      <c r="GAI188" s="26"/>
      <c r="GAJ188" s="26"/>
      <c r="GAK188" s="26"/>
      <c r="GAL188" s="26"/>
      <c r="GAM188" s="26"/>
      <c r="GAN188" s="26"/>
      <c r="GAO188" s="26"/>
      <c r="GAP188" s="26"/>
      <c r="GAQ188" s="26"/>
      <c r="GAR188" s="26"/>
      <c r="GAS188" s="26"/>
      <c r="GAT188" s="26"/>
      <c r="GAU188" s="26"/>
      <c r="GAV188" s="26"/>
      <c r="GAW188" s="26"/>
      <c r="GAX188" s="26"/>
      <c r="GAY188" s="26"/>
      <c r="GAZ188" s="26"/>
      <c r="GBA188" s="26"/>
      <c r="GBB188" s="26"/>
      <c r="GBC188" s="26"/>
      <c r="GBD188" s="26"/>
      <c r="GBE188" s="26"/>
      <c r="GBF188" s="26"/>
      <c r="GBG188" s="26"/>
      <c r="GBH188" s="26"/>
      <c r="GBI188" s="26"/>
      <c r="GBJ188" s="26"/>
      <c r="GBK188" s="26"/>
      <c r="GBL188" s="26"/>
      <c r="GBM188" s="26"/>
      <c r="GBN188" s="26"/>
      <c r="GBO188" s="26"/>
      <c r="GBP188" s="26"/>
      <c r="GBQ188" s="26"/>
      <c r="GBR188" s="26"/>
      <c r="GBS188" s="26"/>
      <c r="GBT188" s="26"/>
      <c r="GBU188" s="26"/>
      <c r="GBV188" s="26"/>
      <c r="GBW188" s="26"/>
      <c r="GBX188" s="26"/>
      <c r="GBY188" s="26"/>
      <c r="GBZ188" s="26"/>
      <c r="GCA188" s="26"/>
      <c r="GCB188" s="26"/>
      <c r="GCC188" s="26"/>
      <c r="GCD188" s="26"/>
      <c r="GCE188" s="26"/>
      <c r="GCF188" s="26"/>
      <c r="GCG188" s="26"/>
      <c r="GCH188" s="26"/>
      <c r="GCI188" s="26"/>
      <c r="GCJ188" s="26"/>
      <c r="GCK188" s="26"/>
      <c r="GCL188" s="26"/>
      <c r="GCM188" s="26"/>
      <c r="GCN188" s="26"/>
      <c r="GCO188" s="26"/>
      <c r="GCP188" s="26"/>
      <c r="GCQ188" s="26"/>
      <c r="GCR188" s="26"/>
      <c r="GCS188" s="26"/>
      <c r="GCT188" s="26"/>
      <c r="GCU188" s="26"/>
      <c r="GCV188" s="26"/>
      <c r="GCW188" s="26"/>
      <c r="GCX188" s="26"/>
      <c r="GCY188" s="26"/>
      <c r="GCZ188" s="26"/>
      <c r="GDA188" s="26"/>
      <c r="GDB188" s="26"/>
      <c r="GDC188" s="26"/>
      <c r="GDD188" s="26"/>
      <c r="GDE188" s="26"/>
      <c r="GDF188" s="26"/>
      <c r="GDG188" s="26"/>
      <c r="GDH188" s="26"/>
      <c r="GDI188" s="26"/>
      <c r="GDJ188" s="26"/>
      <c r="GDK188" s="26"/>
      <c r="GDL188" s="26"/>
      <c r="GDM188" s="26"/>
      <c r="GDN188" s="26"/>
      <c r="GDO188" s="26"/>
      <c r="GDP188" s="26"/>
      <c r="GDQ188" s="26"/>
      <c r="GDR188" s="26"/>
      <c r="GDS188" s="26"/>
      <c r="GDT188" s="26"/>
      <c r="GDU188" s="26"/>
      <c r="GDV188" s="26"/>
      <c r="GDW188" s="26"/>
      <c r="GDX188" s="26"/>
      <c r="GDY188" s="26"/>
      <c r="GDZ188" s="26"/>
      <c r="GEA188" s="26"/>
      <c r="GEB188" s="26"/>
      <c r="GEC188" s="26"/>
      <c r="GED188" s="26"/>
      <c r="GEE188" s="26"/>
      <c r="GEF188" s="26"/>
      <c r="GEG188" s="26"/>
      <c r="GEH188" s="26"/>
      <c r="GEI188" s="26"/>
      <c r="GEJ188" s="26"/>
      <c r="GEK188" s="26"/>
      <c r="GEL188" s="26"/>
      <c r="GEM188" s="26"/>
      <c r="GEN188" s="26"/>
      <c r="GEO188" s="26"/>
      <c r="GEP188" s="26"/>
      <c r="GEQ188" s="26"/>
      <c r="GER188" s="26"/>
      <c r="GES188" s="26"/>
      <c r="GET188" s="26"/>
      <c r="GEU188" s="26"/>
      <c r="GEV188" s="26"/>
      <c r="GEW188" s="26"/>
      <c r="GEX188" s="26"/>
      <c r="GEY188" s="26"/>
      <c r="GEZ188" s="26"/>
      <c r="GFA188" s="26"/>
      <c r="GFB188" s="26"/>
      <c r="GFC188" s="26"/>
      <c r="GFD188" s="26"/>
      <c r="GFE188" s="26"/>
      <c r="GFF188" s="26"/>
      <c r="GFG188" s="26"/>
      <c r="GFH188" s="26"/>
      <c r="GFI188" s="26"/>
      <c r="GFJ188" s="26"/>
      <c r="GFK188" s="26"/>
      <c r="GFL188" s="26"/>
      <c r="GFM188" s="26"/>
      <c r="GFN188" s="26"/>
      <c r="GFO188" s="26"/>
      <c r="GFP188" s="26"/>
      <c r="GFQ188" s="26"/>
      <c r="GFR188" s="26"/>
      <c r="GFS188" s="26"/>
      <c r="GFT188" s="26"/>
      <c r="GFU188" s="26"/>
      <c r="GFV188" s="26"/>
      <c r="GFW188" s="26"/>
      <c r="GFX188" s="26"/>
      <c r="GFY188" s="26"/>
      <c r="GFZ188" s="26"/>
      <c r="GGA188" s="26"/>
      <c r="GGB188" s="26"/>
      <c r="GGC188" s="26"/>
      <c r="GGD188" s="26"/>
      <c r="GGE188" s="26"/>
      <c r="GGF188" s="26"/>
      <c r="GGG188" s="26"/>
      <c r="GGH188" s="26"/>
      <c r="GGI188" s="26"/>
      <c r="GGJ188" s="26"/>
      <c r="GGK188" s="26"/>
      <c r="GGL188" s="26"/>
      <c r="GGM188" s="26"/>
      <c r="GGN188" s="26"/>
      <c r="GGO188" s="26"/>
      <c r="GGP188" s="26"/>
      <c r="GGQ188" s="26"/>
      <c r="GGR188" s="26"/>
      <c r="GGS188" s="26"/>
      <c r="GGT188" s="26"/>
      <c r="GGU188" s="26"/>
      <c r="GGV188" s="26"/>
      <c r="GGW188" s="26"/>
      <c r="GGX188" s="26"/>
      <c r="GGY188" s="26"/>
      <c r="GGZ188" s="26"/>
      <c r="GHA188" s="26"/>
      <c r="GHB188" s="26"/>
      <c r="GHC188" s="26"/>
      <c r="GHD188" s="26"/>
      <c r="GHE188" s="26"/>
      <c r="GHF188" s="26"/>
      <c r="GHG188" s="26"/>
      <c r="GHH188" s="26"/>
      <c r="GHI188" s="26"/>
      <c r="GHJ188" s="26"/>
      <c r="GHK188" s="26"/>
      <c r="GHL188" s="26"/>
      <c r="GHM188" s="26"/>
      <c r="GHN188" s="26"/>
      <c r="GHO188" s="26"/>
      <c r="GHP188" s="26"/>
      <c r="GHQ188" s="26"/>
      <c r="GHR188" s="26"/>
      <c r="GHS188" s="26"/>
      <c r="GHT188" s="26"/>
      <c r="GHU188" s="26"/>
      <c r="GHV188" s="26"/>
      <c r="GHW188" s="26"/>
      <c r="GHX188" s="26"/>
      <c r="GHY188" s="26"/>
      <c r="GHZ188" s="26"/>
      <c r="GIA188" s="26"/>
      <c r="GIB188" s="26"/>
      <c r="GIC188" s="26"/>
      <c r="GID188" s="26"/>
      <c r="GIE188" s="26"/>
      <c r="GIF188" s="26"/>
      <c r="GIG188" s="26"/>
      <c r="GIH188" s="26"/>
      <c r="GII188" s="26"/>
      <c r="GIJ188" s="26"/>
      <c r="GIK188" s="26"/>
      <c r="GIL188" s="26"/>
      <c r="GIM188" s="26"/>
      <c r="GIN188" s="26"/>
      <c r="GIO188" s="26"/>
      <c r="GIP188" s="26"/>
      <c r="GIQ188" s="26"/>
      <c r="GIR188" s="26"/>
      <c r="GIS188" s="26"/>
      <c r="GIT188" s="26"/>
      <c r="GIU188" s="26"/>
      <c r="GIV188" s="26"/>
      <c r="GIW188" s="26"/>
      <c r="GIX188" s="26"/>
      <c r="GIY188" s="26"/>
      <c r="GIZ188" s="26"/>
      <c r="GJA188" s="26"/>
      <c r="GJB188" s="26"/>
      <c r="GJC188" s="26"/>
      <c r="GJD188" s="26"/>
      <c r="GJE188" s="26"/>
      <c r="GJF188" s="26"/>
      <c r="GJG188" s="26"/>
      <c r="GJH188" s="26"/>
      <c r="GJI188" s="26"/>
      <c r="GJJ188" s="26"/>
      <c r="GJK188" s="26"/>
      <c r="GJL188" s="26"/>
      <c r="GJM188" s="26"/>
      <c r="GJN188" s="26"/>
      <c r="GJO188" s="26"/>
      <c r="GJP188" s="26"/>
      <c r="GJQ188" s="26"/>
      <c r="GJR188" s="26"/>
      <c r="GJS188" s="26"/>
      <c r="GJT188" s="26"/>
      <c r="GJU188" s="26"/>
      <c r="GJV188" s="26"/>
      <c r="GJW188" s="26"/>
      <c r="GJX188" s="26"/>
      <c r="GJY188" s="26"/>
      <c r="GJZ188" s="26"/>
      <c r="GKA188" s="26"/>
      <c r="GKB188" s="26"/>
      <c r="GKC188" s="26"/>
      <c r="GKD188" s="26"/>
      <c r="GKE188" s="26"/>
      <c r="GKF188" s="26"/>
      <c r="GKG188" s="26"/>
      <c r="GKH188" s="26"/>
      <c r="GKI188" s="26"/>
      <c r="GKJ188" s="26"/>
      <c r="GKK188" s="26"/>
      <c r="GKL188" s="26"/>
      <c r="GKM188" s="26"/>
      <c r="GKN188" s="26"/>
      <c r="GKO188" s="26"/>
      <c r="GKP188" s="26"/>
      <c r="GKQ188" s="26"/>
      <c r="GKR188" s="26"/>
      <c r="GKS188" s="26"/>
      <c r="GKT188" s="26"/>
      <c r="GKU188" s="26"/>
      <c r="GKV188" s="26"/>
      <c r="GKW188" s="26"/>
      <c r="GKX188" s="26"/>
      <c r="GKY188" s="26"/>
      <c r="GKZ188" s="26"/>
      <c r="GLA188" s="26"/>
      <c r="GLB188" s="26"/>
      <c r="GLC188" s="26"/>
      <c r="GLD188" s="26"/>
      <c r="GLE188" s="26"/>
      <c r="GLF188" s="26"/>
      <c r="GLG188" s="26"/>
      <c r="GLH188" s="26"/>
      <c r="GLI188" s="26"/>
      <c r="GLJ188" s="26"/>
      <c r="GLK188" s="26"/>
      <c r="GLL188" s="26"/>
      <c r="GLM188" s="26"/>
      <c r="GLN188" s="26"/>
      <c r="GLO188" s="26"/>
      <c r="GLP188" s="26"/>
      <c r="GLQ188" s="26"/>
      <c r="GLR188" s="26"/>
      <c r="GLS188" s="26"/>
      <c r="GLT188" s="26"/>
      <c r="GLU188" s="26"/>
      <c r="GLV188" s="26"/>
      <c r="GLW188" s="26"/>
      <c r="GLX188" s="26"/>
      <c r="GLY188" s="26"/>
      <c r="GLZ188" s="26"/>
      <c r="GMA188" s="26"/>
      <c r="GMB188" s="26"/>
      <c r="GMC188" s="26"/>
      <c r="GMD188" s="26"/>
      <c r="GME188" s="26"/>
      <c r="GMF188" s="26"/>
      <c r="GMG188" s="26"/>
      <c r="GMH188" s="26"/>
      <c r="GMI188" s="26"/>
      <c r="GMJ188" s="26"/>
      <c r="GMK188" s="26"/>
      <c r="GML188" s="26"/>
      <c r="GMM188" s="26"/>
      <c r="GMN188" s="26"/>
      <c r="GMO188" s="26"/>
      <c r="GMP188" s="26"/>
      <c r="GMQ188" s="26"/>
      <c r="GMR188" s="26"/>
      <c r="GMS188" s="26"/>
      <c r="GMT188" s="26"/>
      <c r="GMU188" s="26"/>
      <c r="GMV188" s="26"/>
      <c r="GMW188" s="26"/>
      <c r="GMX188" s="26"/>
      <c r="GMY188" s="26"/>
      <c r="GMZ188" s="26"/>
      <c r="GNA188" s="26"/>
      <c r="GNB188" s="26"/>
      <c r="GNC188" s="26"/>
      <c r="GND188" s="26"/>
      <c r="GNE188" s="26"/>
      <c r="GNF188" s="26"/>
      <c r="GNG188" s="26"/>
      <c r="GNH188" s="26"/>
      <c r="GNI188" s="26"/>
      <c r="GNJ188" s="26"/>
      <c r="GNK188" s="26"/>
      <c r="GNL188" s="26"/>
      <c r="GNM188" s="26"/>
      <c r="GNN188" s="26"/>
      <c r="GNO188" s="26"/>
      <c r="GNP188" s="26"/>
      <c r="GNQ188" s="26"/>
      <c r="GNR188" s="26"/>
      <c r="GNS188" s="26"/>
      <c r="GNT188" s="26"/>
      <c r="GNU188" s="26"/>
      <c r="GNV188" s="26"/>
      <c r="GNW188" s="26"/>
      <c r="GNX188" s="26"/>
      <c r="GNY188" s="26"/>
      <c r="GNZ188" s="26"/>
      <c r="GOA188" s="26"/>
      <c r="GOB188" s="26"/>
      <c r="GOC188" s="26"/>
      <c r="GOD188" s="26"/>
      <c r="GOE188" s="26"/>
      <c r="GOF188" s="26"/>
      <c r="GOG188" s="26"/>
      <c r="GOH188" s="26"/>
      <c r="GOI188" s="26"/>
      <c r="GOJ188" s="26"/>
      <c r="GOK188" s="26"/>
      <c r="GOL188" s="26"/>
      <c r="GOM188" s="26"/>
      <c r="GON188" s="26"/>
      <c r="GOO188" s="26"/>
      <c r="GOP188" s="26"/>
      <c r="GOQ188" s="26"/>
      <c r="GOR188" s="26"/>
      <c r="GOS188" s="26"/>
      <c r="GOT188" s="26"/>
      <c r="GOU188" s="26"/>
      <c r="GOV188" s="26"/>
      <c r="GOW188" s="26"/>
      <c r="GOX188" s="26"/>
      <c r="GOY188" s="26"/>
      <c r="GOZ188" s="26"/>
      <c r="GPA188" s="26"/>
      <c r="GPB188" s="26"/>
      <c r="GPC188" s="26"/>
      <c r="GPD188" s="26"/>
      <c r="GPE188" s="26"/>
      <c r="GPF188" s="26"/>
      <c r="GPG188" s="26"/>
      <c r="GPH188" s="26"/>
      <c r="GPI188" s="26"/>
      <c r="GPJ188" s="26"/>
      <c r="GPK188" s="26"/>
      <c r="GPL188" s="26"/>
      <c r="GPM188" s="26"/>
      <c r="GPN188" s="26"/>
      <c r="GPO188" s="26"/>
      <c r="GPP188" s="26"/>
      <c r="GPQ188" s="26"/>
      <c r="GPR188" s="26"/>
      <c r="GPS188" s="26"/>
      <c r="GPT188" s="26"/>
      <c r="GPU188" s="26"/>
      <c r="GPV188" s="26"/>
      <c r="GPW188" s="26"/>
      <c r="GPX188" s="26"/>
      <c r="GPY188" s="26"/>
      <c r="GPZ188" s="26"/>
      <c r="GQA188" s="26"/>
      <c r="GQB188" s="26"/>
      <c r="GQC188" s="26"/>
      <c r="GQD188" s="26"/>
      <c r="GQE188" s="26"/>
      <c r="GQF188" s="26"/>
      <c r="GQG188" s="26"/>
      <c r="GQH188" s="26"/>
      <c r="GQI188" s="26"/>
      <c r="GQJ188" s="26"/>
      <c r="GQK188" s="26"/>
      <c r="GQL188" s="26"/>
      <c r="GQM188" s="26"/>
      <c r="GQN188" s="26"/>
      <c r="GQO188" s="26"/>
      <c r="GQP188" s="26"/>
      <c r="GQQ188" s="26"/>
      <c r="GQR188" s="26"/>
      <c r="GQS188" s="26"/>
      <c r="GQT188" s="26"/>
      <c r="GQU188" s="26"/>
      <c r="GQV188" s="26"/>
      <c r="GQW188" s="26"/>
      <c r="GQX188" s="26"/>
      <c r="GQY188" s="26"/>
      <c r="GQZ188" s="26"/>
      <c r="GRA188" s="26"/>
      <c r="GRB188" s="26"/>
      <c r="GRC188" s="26"/>
      <c r="GRD188" s="26"/>
      <c r="GRE188" s="26"/>
      <c r="GRF188" s="26"/>
      <c r="GRG188" s="26"/>
      <c r="GRH188" s="26"/>
      <c r="GRI188" s="26"/>
      <c r="GRJ188" s="26"/>
      <c r="GRK188" s="26"/>
      <c r="GRL188" s="26"/>
      <c r="GRM188" s="26"/>
      <c r="GRN188" s="26"/>
      <c r="GRO188" s="26"/>
      <c r="GRP188" s="26"/>
      <c r="GRQ188" s="26"/>
      <c r="GRR188" s="26"/>
      <c r="GRS188" s="26"/>
      <c r="GRT188" s="26"/>
      <c r="GRU188" s="26"/>
      <c r="GRV188" s="26"/>
      <c r="GRW188" s="26"/>
      <c r="GRX188" s="26"/>
      <c r="GRY188" s="26"/>
      <c r="GRZ188" s="26"/>
      <c r="GSA188" s="26"/>
      <c r="GSB188" s="26"/>
      <c r="GSC188" s="26"/>
      <c r="GSD188" s="26"/>
      <c r="GSE188" s="26"/>
      <c r="GSF188" s="26"/>
      <c r="GSG188" s="26"/>
      <c r="GSH188" s="26"/>
      <c r="GSI188" s="26"/>
      <c r="GSJ188" s="26"/>
      <c r="GSK188" s="26"/>
      <c r="GSL188" s="26"/>
      <c r="GSM188" s="26"/>
      <c r="GSN188" s="26"/>
      <c r="GSO188" s="26"/>
      <c r="GSP188" s="26"/>
      <c r="GSQ188" s="26"/>
      <c r="GSR188" s="26"/>
      <c r="GSS188" s="26"/>
      <c r="GST188" s="26"/>
      <c r="GSU188" s="26"/>
      <c r="GSV188" s="26"/>
      <c r="GSW188" s="26"/>
      <c r="GSX188" s="26"/>
      <c r="GSY188" s="26"/>
      <c r="GSZ188" s="26"/>
      <c r="GTA188" s="26"/>
      <c r="GTB188" s="26"/>
      <c r="GTC188" s="26"/>
      <c r="GTD188" s="26"/>
      <c r="GTE188" s="26"/>
      <c r="GTF188" s="26"/>
      <c r="GTG188" s="26"/>
      <c r="GTH188" s="26"/>
      <c r="GTI188" s="26"/>
      <c r="GTJ188" s="26"/>
      <c r="GTK188" s="26"/>
      <c r="GTL188" s="26"/>
      <c r="GTM188" s="26"/>
      <c r="GTN188" s="26"/>
      <c r="GTO188" s="26"/>
      <c r="GTP188" s="26"/>
      <c r="GTQ188" s="26"/>
      <c r="GTR188" s="26"/>
      <c r="GTS188" s="26"/>
      <c r="GTT188" s="26"/>
      <c r="GTU188" s="26"/>
      <c r="GTV188" s="26"/>
      <c r="GTW188" s="26"/>
      <c r="GTX188" s="26"/>
      <c r="GTY188" s="26"/>
      <c r="GTZ188" s="26"/>
      <c r="GUA188" s="26"/>
      <c r="GUB188" s="26"/>
      <c r="GUC188" s="26"/>
      <c r="GUD188" s="26"/>
      <c r="GUE188" s="26"/>
      <c r="GUF188" s="26"/>
      <c r="GUG188" s="26"/>
      <c r="GUH188" s="26"/>
      <c r="GUI188" s="26"/>
      <c r="GUJ188" s="26"/>
      <c r="GUK188" s="26"/>
      <c r="GUL188" s="26"/>
      <c r="GUM188" s="26"/>
      <c r="GUN188" s="26"/>
      <c r="GUO188" s="26"/>
      <c r="GUP188" s="26"/>
      <c r="GUQ188" s="26"/>
      <c r="GUR188" s="26"/>
      <c r="GUS188" s="26"/>
      <c r="GUT188" s="26"/>
      <c r="GUU188" s="26"/>
      <c r="GUV188" s="26"/>
      <c r="GUW188" s="26"/>
      <c r="GUX188" s="26"/>
      <c r="GUY188" s="26"/>
      <c r="GUZ188" s="26"/>
      <c r="GVA188" s="26"/>
      <c r="GVB188" s="26"/>
      <c r="GVC188" s="26"/>
      <c r="GVD188" s="26"/>
      <c r="GVE188" s="26"/>
      <c r="GVF188" s="26"/>
      <c r="GVG188" s="26"/>
      <c r="GVH188" s="26"/>
      <c r="GVI188" s="26"/>
      <c r="GVJ188" s="26"/>
      <c r="GVK188" s="26"/>
      <c r="GVL188" s="26"/>
      <c r="GVM188" s="26"/>
      <c r="GVN188" s="26"/>
      <c r="GVO188" s="26"/>
      <c r="GVP188" s="26"/>
      <c r="GVQ188" s="26"/>
      <c r="GVR188" s="26"/>
      <c r="GVS188" s="26"/>
      <c r="GVT188" s="26"/>
      <c r="GVU188" s="26"/>
      <c r="GVV188" s="26"/>
      <c r="GVW188" s="26"/>
      <c r="GVX188" s="26"/>
      <c r="GVY188" s="26"/>
      <c r="GVZ188" s="26"/>
      <c r="GWA188" s="26"/>
      <c r="GWB188" s="26"/>
      <c r="GWC188" s="26"/>
      <c r="GWD188" s="26"/>
      <c r="GWE188" s="26"/>
      <c r="GWF188" s="26"/>
      <c r="GWG188" s="26"/>
      <c r="GWH188" s="26"/>
      <c r="GWI188" s="26"/>
      <c r="GWJ188" s="26"/>
      <c r="GWK188" s="26"/>
      <c r="GWL188" s="26"/>
      <c r="GWM188" s="26"/>
      <c r="GWN188" s="26"/>
      <c r="GWO188" s="26"/>
      <c r="GWP188" s="26"/>
      <c r="GWQ188" s="26"/>
      <c r="GWR188" s="26"/>
      <c r="GWS188" s="26"/>
      <c r="GWT188" s="26"/>
      <c r="GWU188" s="26"/>
      <c r="GWV188" s="26"/>
      <c r="GWW188" s="26"/>
      <c r="GWX188" s="26"/>
      <c r="GWY188" s="26"/>
      <c r="GWZ188" s="26"/>
      <c r="GXA188" s="26"/>
      <c r="GXB188" s="26"/>
      <c r="GXC188" s="26"/>
      <c r="GXD188" s="26"/>
      <c r="GXE188" s="26"/>
      <c r="GXF188" s="26"/>
      <c r="GXG188" s="26"/>
      <c r="GXH188" s="26"/>
      <c r="GXI188" s="26"/>
      <c r="GXJ188" s="26"/>
      <c r="GXK188" s="26"/>
      <c r="GXL188" s="26"/>
      <c r="GXM188" s="26"/>
      <c r="GXN188" s="26"/>
      <c r="GXO188" s="26"/>
      <c r="GXP188" s="26"/>
      <c r="GXQ188" s="26"/>
      <c r="GXR188" s="26"/>
      <c r="GXS188" s="26"/>
      <c r="GXT188" s="26"/>
      <c r="GXU188" s="26"/>
      <c r="GXV188" s="26"/>
      <c r="GXW188" s="26"/>
      <c r="GXX188" s="26"/>
      <c r="GXY188" s="26"/>
      <c r="GXZ188" s="26"/>
      <c r="GYA188" s="26"/>
      <c r="GYB188" s="26"/>
      <c r="GYC188" s="26"/>
      <c r="GYD188" s="26"/>
      <c r="GYE188" s="26"/>
      <c r="GYF188" s="26"/>
      <c r="GYG188" s="26"/>
      <c r="GYH188" s="26"/>
      <c r="GYI188" s="26"/>
      <c r="GYJ188" s="26"/>
      <c r="GYK188" s="26"/>
      <c r="GYL188" s="26"/>
      <c r="GYM188" s="26"/>
      <c r="GYN188" s="26"/>
      <c r="GYO188" s="26"/>
      <c r="GYP188" s="26"/>
      <c r="GYQ188" s="26"/>
      <c r="GYR188" s="26"/>
      <c r="GYS188" s="26"/>
      <c r="GYT188" s="26"/>
      <c r="GYU188" s="26"/>
      <c r="GYV188" s="26"/>
      <c r="GYW188" s="26"/>
      <c r="GYX188" s="26"/>
      <c r="GYY188" s="26"/>
      <c r="GYZ188" s="26"/>
      <c r="GZA188" s="26"/>
      <c r="GZB188" s="26"/>
      <c r="GZC188" s="26"/>
      <c r="GZD188" s="26"/>
      <c r="GZE188" s="26"/>
      <c r="GZF188" s="26"/>
      <c r="GZG188" s="26"/>
      <c r="GZH188" s="26"/>
      <c r="GZI188" s="26"/>
      <c r="GZJ188" s="26"/>
      <c r="GZK188" s="26"/>
      <c r="GZL188" s="26"/>
      <c r="GZM188" s="26"/>
      <c r="GZN188" s="26"/>
      <c r="GZO188" s="26"/>
      <c r="GZP188" s="26"/>
      <c r="GZQ188" s="26"/>
      <c r="GZR188" s="26"/>
      <c r="GZS188" s="26"/>
      <c r="GZT188" s="26"/>
      <c r="GZU188" s="26"/>
      <c r="GZV188" s="26"/>
      <c r="GZW188" s="26"/>
      <c r="GZX188" s="26"/>
      <c r="GZY188" s="26"/>
      <c r="GZZ188" s="26"/>
      <c r="HAA188" s="26"/>
      <c r="HAB188" s="26"/>
      <c r="HAC188" s="26"/>
      <c r="HAD188" s="26"/>
      <c r="HAE188" s="26"/>
      <c r="HAF188" s="26"/>
      <c r="HAG188" s="26"/>
      <c r="HAH188" s="26"/>
      <c r="HAI188" s="26"/>
      <c r="HAJ188" s="26"/>
      <c r="HAK188" s="26"/>
      <c r="HAL188" s="26"/>
      <c r="HAM188" s="26"/>
      <c r="HAN188" s="26"/>
      <c r="HAO188" s="26"/>
      <c r="HAP188" s="26"/>
      <c r="HAQ188" s="26"/>
      <c r="HAR188" s="26"/>
      <c r="HAS188" s="26"/>
      <c r="HAT188" s="26"/>
      <c r="HAU188" s="26"/>
      <c r="HAV188" s="26"/>
      <c r="HAW188" s="26"/>
      <c r="HAX188" s="26"/>
      <c r="HAY188" s="26"/>
      <c r="HAZ188" s="26"/>
      <c r="HBA188" s="26"/>
      <c r="HBB188" s="26"/>
      <c r="HBC188" s="26"/>
      <c r="HBD188" s="26"/>
      <c r="HBE188" s="26"/>
      <c r="HBF188" s="26"/>
      <c r="HBG188" s="26"/>
      <c r="HBH188" s="26"/>
      <c r="HBI188" s="26"/>
      <c r="HBJ188" s="26"/>
      <c r="HBK188" s="26"/>
      <c r="HBL188" s="26"/>
      <c r="HBM188" s="26"/>
      <c r="HBN188" s="26"/>
      <c r="HBO188" s="26"/>
      <c r="HBP188" s="26"/>
      <c r="HBQ188" s="26"/>
      <c r="HBR188" s="26"/>
      <c r="HBS188" s="26"/>
      <c r="HBT188" s="26"/>
      <c r="HBU188" s="26"/>
      <c r="HBV188" s="26"/>
      <c r="HBW188" s="26"/>
      <c r="HBX188" s="26"/>
      <c r="HBY188" s="26"/>
      <c r="HBZ188" s="26"/>
      <c r="HCA188" s="26"/>
      <c r="HCB188" s="26"/>
      <c r="HCC188" s="26"/>
      <c r="HCD188" s="26"/>
      <c r="HCE188" s="26"/>
      <c r="HCF188" s="26"/>
      <c r="HCG188" s="26"/>
      <c r="HCH188" s="26"/>
      <c r="HCI188" s="26"/>
      <c r="HCJ188" s="26"/>
      <c r="HCK188" s="26"/>
      <c r="HCL188" s="26"/>
      <c r="HCM188" s="26"/>
      <c r="HCN188" s="26"/>
      <c r="HCO188" s="26"/>
      <c r="HCP188" s="26"/>
      <c r="HCQ188" s="26"/>
      <c r="HCR188" s="26"/>
      <c r="HCS188" s="26"/>
      <c r="HCT188" s="26"/>
      <c r="HCU188" s="26"/>
      <c r="HCV188" s="26"/>
      <c r="HCW188" s="26"/>
      <c r="HCX188" s="26"/>
      <c r="HCY188" s="26"/>
      <c r="HCZ188" s="26"/>
      <c r="HDA188" s="26"/>
      <c r="HDB188" s="26"/>
      <c r="HDC188" s="26"/>
      <c r="HDD188" s="26"/>
      <c r="HDE188" s="26"/>
      <c r="HDF188" s="26"/>
      <c r="HDG188" s="26"/>
      <c r="HDH188" s="26"/>
      <c r="HDI188" s="26"/>
      <c r="HDJ188" s="26"/>
      <c r="HDK188" s="26"/>
      <c r="HDL188" s="26"/>
      <c r="HDM188" s="26"/>
      <c r="HDN188" s="26"/>
      <c r="HDO188" s="26"/>
      <c r="HDP188" s="26"/>
      <c r="HDQ188" s="26"/>
      <c r="HDR188" s="26"/>
      <c r="HDS188" s="26"/>
      <c r="HDT188" s="26"/>
      <c r="HDU188" s="26"/>
      <c r="HDV188" s="26"/>
      <c r="HDW188" s="26"/>
      <c r="HDX188" s="26"/>
      <c r="HDY188" s="26"/>
      <c r="HDZ188" s="26"/>
      <c r="HEA188" s="26"/>
      <c r="HEB188" s="26"/>
      <c r="HEC188" s="26"/>
      <c r="HED188" s="26"/>
      <c r="HEE188" s="26"/>
      <c r="HEF188" s="26"/>
      <c r="HEG188" s="26"/>
      <c r="HEH188" s="26"/>
      <c r="HEI188" s="26"/>
      <c r="HEJ188" s="26"/>
      <c r="HEK188" s="26"/>
      <c r="HEL188" s="26"/>
      <c r="HEM188" s="26"/>
      <c r="HEN188" s="26"/>
      <c r="HEO188" s="26"/>
      <c r="HEP188" s="26"/>
      <c r="HEQ188" s="26"/>
      <c r="HER188" s="26"/>
      <c r="HES188" s="26"/>
      <c r="HET188" s="26"/>
      <c r="HEU188" s="26"/>
      <c r="HEV188" s="26"/>
      <c r="HEW188" s="26"/>
      <c r="HEX188" s="26"/>
      <c r="HEY188" s="26"/>
      <c r="HEZ188" s="26"/>
      <c r="HFA188" s="26"/>
      <c r="HFB188" s="26"/>
      <c r="HFC188" s="26"/>
      <c r="HFD188" s="26"/>
      <c r="HFE188" s="26"/>
      <c r="HFF188" s="26"/>
      <c r="HFG188" s="26"/>
      <c r="HFH188" s="26"/>
      <c r="HFI188" s="26"/>
      <c r="HFJ188" s="26"/>
      <c r="HFK188" s="26"/>
      <c r="HFL188" s="26"/>
      <c r="HFM188" s="26"/>
      <c r="HFN188" s="26"/>
      <c r="HFO188" s="26"/>
      <c r="HFP188" s="26"/>
      <c r="HFQ188" s="26"/>
      <c r="HFR188" s="26"/>
      <c r="HFS188" s="26"/>
      <c r="HFT188" s="26"/>
      <c r="HFU188" s="26"/>
      <c r="HFV188" s="26"/>
      <c r="HFW188" s="26"/>
      <c r="HFX188" s="26"/>
      <c r="HFY188" s="26"/>
      <c r="HFZ188" s="26"/>
      <c r="HGA188" s="26"/>
      <c r="HGB188" s="26"/>
      <c r="HGC188" s="26"/>
      <c r="HGD188" s="26"/>
      <c r="HGE188" s="26"/>
      <c r="HGF188" s="26"/>
      <c r="HGG188" s="26"/>
      <c r="HGH188" s="26"/>
      <c r="HGI188" s="26"/>
      <c r="HGJ188" s="26"/>
      <c r="HGK188" s="26"/>
      <c r="HGL188" s="26"/>
      <c r="HGM188" s="26"/>
      <c r="HGN188" s="26"/>
      <c r="HGO188" s="26"/>
      <c r="HGP188" s="26"/>
      <c r="HGQ188" s="26"/>
      <c r="HGR188" s="26"/>
      <c r="HGS188" s="26"/>
      <c r="HGT188" s="26"/>
      <c r="HGU188" s="26"/>
      <c r="HGV188" s="26"/>
      <c r="HGW188" s="26"/>
      <c r="HGX188" s="26"/>
      <c r="HGY188" s="26"/>
      <c r="HGZ188" s="26"/>
      <c r="HHA188" s="26"/>
      <c r="HHB188" s="26"/>
      <c r="HHC188" s="26"/>
      <c r="HHD188" s="26"/>
      <c r="HHE188" s="26"/>
      <c r="HHF188" s="26"/>
      <c r="HHG188" s="26"/>
      <c r="HHH188" s="26"/>
      <c r="HHI188" s="26"/>
      <c r="HHJ188" s="26"/>
      <c r="HHK188" s="26"/>
      <c r="HHL188" s="26"/>
      <c r="HHM188" s="26"/>
      <c r="HHN188" s="26"/>
      <c r="HHO188" s="26"/>
      <c r="HHP188" s="26"/>
      <c r="HHQ188" s="26"/>
      <c r="HHR188" s="26"/>
      <c r="HHS188" s="26"/>
      <c r="HHT188" s="26"/>
      <c r="HHU188" s="26"/>
      <c r="HHV188" s="26"/>
      <c r="HHW188" s="26"/>
      <c r="HHX188" s="26"/>
      <c r="HHY188" s="26"/>
      <c r="HHZ188" s="26"/>
      <c r="HIA188" s="26"/>
      <c r="HIB188" s="26"/>
      <c r="HIC188" s="26"/>
      <c r="HID188" s="26"/>
      <c r="HIE188" s="26"/>
      <c r="HIF188" s="26"/>
      <c r="HIG188" s="26"/>
      <c r="HIH188" s="26"/>
      <c r="HII188" s="26"/>
      <c r="HIJ188" s="26"/>
      <c r="HIK188" s="26"/>
      <c r="HIL188" s="26"/>
      <c r="HIM188" s="26"/>
      <c r="HIN188" s="26"/>
      <c r="HIO188" s="26"/>
      <c r="HIP188" s="26"/>
      <c r="HIQ188" s="26"/>
      <c r="HIR188" s="26"/>
      <c r="HIS188" s="26"/>
      <c r="HIT188" s="26"/>
      <c r="HIU188" s="26"/>
      <c r="HIV188" s="26"/>
      <c r="HIW188" s="26"/>
      <c r="HIX188" s="26"/>
      <c r="HIY188" s="26"/>
      <c r="HIZ188" s="26"/>
      <c r="HJA188" s="26"/>
      <c r="HJB188" s="26"/>
      <c r="HJC188" s="26"/>
      <c r="HJD188" s="26"/>
      <c r="HJE188" s="26"/>
      <c r="HJF188" s="26"/>
      <c r="HJG188" s="26"/>
      <c r="HJH188" s="26"/>
      <c r="HJI188" s="26"/>
      <c r="HJJ188" s="26"/>
      <c r="HJK188" s="26"/>
      <c r="HJL188" s="26"/>
      <c r="HJM188" s="26"/>
      <c r="HJN188" s="26"/>
      <c r="HJO188" s="26"/>
      <c r="HJP188" s="26"/>
      <c r="HJQ188" s="26"/>
      <c r="HJR188" s="26"/>
      <c r="HJS188" s="26"/>
      <c r="HJT188" s="26"/>
      <c r="HJU188" s="26"/>
      <c r="HJV188" s="26"/>
      <c r="HJW188" s="26"/>
      <c r="HJX188" s="26"/>
      <c r="HJY188" s="26"/>
      <c r="HJZ188" s="26"/>
      <c r="HKA188" s="26"/>
      <c r="HKB188" s="26"/>
      <c r="HKC188" s="26"/>
      <c r="HKD188" s="26"/>
      <c r="HKE188" s="26"/>
      <c r="HKF188" s="26"/>
      <c r="HKG188" s="26"/>
      <c r="HKH188" s="26"/>
      <c r="HKI188" s="26"/>
      <c r="HKJ188" s="26"/>
      <c r="HKK188" s="26"/>
      <c r="HKL188" s="26"/>
      <c r="HKM188" s="26"/>
      <c r="HKN188" s="26"/>
      <c r="HKO188" s="26"/>
      <c r="HKP188" s="26"/>
      <c r="HKQ188" s="26"/>
      <c r="HKR188" s="26"/>
      <c r="HKS188" s="26"/>
      <c r="HKT188" s="26"/>
      <c r="HKU188" s="26"/>
      <c r="HKV188" s="26"/>
      <c r="HKW188" s="26"/>
      <c r="HKX188" s="26"/>
      <c r="HKY188" s="26"/>
      <c r="HKZ188" s="26"/>
      <c r="HLA188" s="26"/>
      <c r="HLB188" s="26"/>
      <c r="HLC188" s="26"/>
      <c r="HLD188" s="26"/>
      <c r="HLE188" s="26"/>
      <c r="HLF188" s="26"/>
      <c r="HLG188" s="26"/>
      <c r="HLH188" s="26"/>
      <c r="HLI188" s="26"/>
      <c r="HLJ188" s="26"/>
      <c r="HLK188" s="26"/>
      <c r="HLL188" s="26"/>
      <c r="HLM188" s="26"/>
      <c r="HLN188" s="26"/>
      <c r="HLO188" s="26"/>
      <c r="HLP188" s="26"/>
      <c r="HLQ188" s="26"/>
      <c r="HLR188" s="26"/>
      <c r="HLS188" s="26"/>
      <c r="HLT188" s="26"/>
      <c r="HLU188" s="26"/>
      <c r="HLV188" s="26"/>
      <c r="HLW188" s="26"/>
      <c r="HLX188" s="26"/>
      <c r="HLY188" s="26"/>
      <c r="HLZ188" s="26"/>
      <c r="HMA188" s="26"/>
      <c r="HMB188" s="26"/>
      <c r="HMC188" s="26"/>
      <c r="HMD188" s="26"/>
      <c r="HME188" s="26"/>
      <c r="HMF188" s="26"/>
      <c r="HMG188" s="26"/>
      <c r="HMH188" s="26"/>
      <c r="HMI188" s="26"/>
      <c r="HMJ188" s="26"/>
      <c r="HMK188" s="26"/>
      <c r="HML188" s="26"/>
      <c r="HMM188" s="26"/>
      <c r="HMN188" s="26"/>
      <c r="HMO188" s="26"/>
      <c r="HMP188" s="26"/>
      <c r="HMQ188" s="26"/>
      <c r="HMR188" s="26"/>
      <c r="HMS188" s="26"/>
      <c r="HMT188" s="26"/>
      <c r="HMU188" s="26"/>
      <c r="HMV188" s="26"/>
      <c r="HMW188" s="26"/>
      <c r="HMX188" s="26"/>
      <c r="HMY188" s="26"/>
      <c r="HMZ188" s="26"/>
      <c r="HNA188" s="26"/>
      <c r="HNB188" s="26"/>
      <c r="HNC188" s="26"/>
      <c r="HND188" s="26"/>
      <c r="HNE188" s="26"/>
      <c r="HNF188" s="26"/>
      <c r="HNG188" s="26"/>
      <c r="HNH188" s="26"/>
      <c r="HNI188" s="26"/>
      <c r="HNJ188" s="26"/>
      <c r="HNK188" s="26"/>
      <c r="HNL188" s="26"/>
      <c r="HNM188" s="26"/>
      <c r="HNN188" s="26"/>
      <c r="HNO188" s="26"/>
      <c r="HNP188" s="26"/>
      <c r="HNQ188" s="26"/>
      <c r="HNR188" s="26"/>
      <c r="HNS188" s="26"/>
      <c r="HNT188" s="26"/>
      <c r="HNU188" s="26"/>
      <c r="HNV188" s="26"/>
      <c r="HNW188" s="26"/>
      <c r="HNX188" s="26"/>
      <c r="HNY188" s="26"/>
      <c r="HNZ188" s="26"/>
      <c r="HOA188" s="26"/>
      <c r="HOB188" s="26"/>
      <c r="HOC188" s="26"/>
      <c r="HOD188" s="26"/>
      <c r="HOE188" s="26"/>
      <c r="HOF188" s="26"/>
      <c r="HOG188" s="26"/>
      <c r="HOH188" s="26"/>
      <c r="HOI188" s="26"/>
      <c r="HOJ188" s="26"/>
      <c r="HOK188" s="26"/>
      <c r="HOL188" s="26"/>
      <c r="HOM188" s="26"/>
      <c r="HON188" s="26"/>
      <c r="HOO188" s="26"/>
      <c r="HOP188" s="26"/>
      <c r="HOQ188" s="26"/>
      <c r="HOR188" s="26"/>
      <c r="HOS188" s="26"/>
      <c r="HOT188" s="26"/>
      <c r="HOU188" s="26"/>
      <c r="HOV188" s="26"/>
      <c r="HOW188" s="26"/>
      <c r="HOX188" s="26"/>
      <c r="HOY188" s="26"/>
      <c r="HOZ188" s="26"/>
      <c r="HPA188" s="26"/>
      <c r="HPB188" s="26"/>
      <c r="HPC188" s="26"/>
      <c r="HPD188" s="26"/>
      <c r="HPE188" s="26"/>
      <c r="HPF188" s="26"/>
      <c r="HPG188" s="26"/>
      <c r="HPH188" s="26"/>
      <c r="HPI188" s="26"/>
      <c r="HPJ188" s="26"/>
      <c r="HPK188" s="26"/>
      <c r="HPL188" s="26"/>
      <c r="HPM188" s="26"/>
      <c r="HPN188" s="26"/>
      <c r="HPO188" s="26"/>
      <c r="HPP188" s="26"/>
      <c r="HPQ188" s="26"/>
      <c r="HPR188" s="26"/>
      <c r="HPS188" s="26"/>
      <c r="HPT188" s="26"/>
      <c r="HPU188" s="26"/>
      <c r="HPV188" s="26"/>
      <c r="HPW188" s="26"/>
      <c r="HPX188" s="26"/>
      <c r="HPY188" s="26"/>
      <c r="HPZ188" s="26"/>
      <c r="HQA188" s="26"/>
      <c r="HQB188" s="26"/>
      <c r="HQC188" s="26"/>
      <c r="HQD188" s="26"/>
      <c r="HQE188" s="26"/>
      <c r="HQF188" s="26"/>
      <c r="HQG188" s="26"/>
      <c r="HQH188" s="26"/>
      <c r="HQI188" s="26"/>
      <c r="HQJ188" s="26"/>
      <c r="HQK188" s="26"/>
      <c r="HQL188" s="26"/>
      <c r="HQM188" s="26"/>
      <c r="HQN188" s="26"/>
      <c r="HQO188" s="26"/>
      <c r="HQP188" s="26"/>
      <c r="HQQ188" s="26"/>
      <c r="HQR188" s="26"/>
      <c r="HQS188" s="26"/>
      <c r="HQT188" s="26"/>
      <c r="HQU188" s="26"/>
      <c r="HQV188" s="26"/>
      <c r="HQW188" s="26"/>
      <c r="HQX188" s="26"/>
      <c r="HQY188" s="26"/>
      <c r="HQZ188" s="26"/>
      <c r="HRA188" s="26"/>
      <c r="HRB188" s="26"/>
      <c r="HRC188" s="26"/>
      <c r="HRD188" s="26"/>
      <c r="HRE188" s="26"/>
      <c r="HRF188" s="26"/>
      <c r="HRG188" s="26"/>
      <c r="HRH188" s="26"/>
      <c r="HRI188" s="26"/>
      <c r="HRJ188" s="26"/>
      <c r="HRK188" s="26"/>
      <c r="HRL188" s="26"/>
      <c r="HRM188" s="26"/>
      <c r="HRN188" s="26"/>
      <c r="HRO188" s="26"/>
      <c r="HRP188" s="26"/>
      <c r="HRQ188" s="26"/>
      <c r="HRR188" s="26"/>
      <c r="HRS188" s="26"/>
      <c r="HRT188" s="26"/>
      <c r="HRU188" s="26"/>
      <c r="HRV188" s="26"/>
      <c r="HRW188" s="26"/>
      <c r="HRX188" s="26"/>
      <c r="HRY188" s="26"/>
      <c r="HRZ188" s="26"/>
      <c r="HSA188" s="26"/>
      <c r="HSB188" s="26"/>
      <c r="HSC188" s="26"/>
      <c r="HSD188" s="26"/>
      <c r="HSE188" s="26"/>
      <c r="HSF188" s="26"/>
      <c r="HSG188" s="26"/>
      <c r="HSH188" s="26"/>
      <c r="HSI188" s="26"/>
      <c r="HSJ188" s="26"/>
      <c r="HSK188" s="26"/>
      <c r="HSL188" s="26"/>
      <c r="HSM188" s="26"/>
      <c r="HSN188" s="26"/>
      <c r="HSO188" s="26"/>
      <c r="HSP188" s="26"/>
      <c r="HSQ188" s="26"/>
      <c r="HSR188" s="26"/>
      <c r="HSS188" s="26"/>
      <c r="HST188" s="26"/>
      <c r="HSU188" s="26"/>
      <c r="HSV188" s="26"/>
      <c r="HSW188" s="26"/>
      <c r="HSX188" s="26"/>
      <c r="HSY188" s="26"/>
      <c r="HSZ188" s="26"/>
      <c r="HTA188" s="26"/>
      <c r="HTB188" s="26"/>
      <c r="HTC188" s="26"/>
      <c r="HTD188" s="26"/>
      <c r="HTE188" s="26"/>
      <c r="HTF188" s="26"/>
      <c r="HTG188" s="26"/>
      <c r="HTH188" s="26"/>
      <c r="HTI188" s="26"/>
      <c r="HTJ188" s="26"/>
      <c r="HTK188" s="26"/>
      <c r="HTL188" s="26"/>
      <c r="HTM188" s="26"/>
      <c r="HTN188" s="26"/>
      <c r="HTO188" s="26"/>
      <c r="HTP188" s="26"/>
      <c r="HTQ188" s="26"/>
      <c r="HTR188" s="26"/>
      <c r="HTS188" s="26"/>
      <c r="HTT188" s="26"/>
      <c r="HTU188" s="26"/>
      <c r="HTV188" s="26"/>
      <c r="HTW188" s="26"/>
      <c r="HTX188" s="26"/>
      <c r="HTY188" s="26"/>
      <c r="HTZ188" s="26"/>
      <c r="HUA188" s="26"/>
      <c r="HUB188" s="26"/>
      <c r="HUC188" s="26"/>
      <c r="HUD188" s="26"/>
      <c r="HUE188" s="26"/>
      <c r="HUF188" s="26"/>
      <c r="HUG188" s="26"/>
      <c r="HUH188" s="26"/>
      <c r="HUI188" s="26"/>
      <c r="HUJ188" s="26"/>
      <c r="HUK188" s="26"/>
      <c r="HUL188" s="26"/>
      <c r="HUM188" s="26"/>
      <c r="HUN188" s="26"/>
      <c r="HUO188" s="26"/>
      <c r="HUP188" s="26"/>
      <c r="HUQ188" s="26"/>
      <c r="HUR188" s="26"/>
      <c r="HUS188" s="26"/>
      <c r="HUT188" s="26"/>
      <c r="HUU188" s="26"/>
      <c r="HUV188" s="26"/>
      <c r="HUW188" s="26"/>
      <c r="HUX188" s="26"/>
      <c r="HUY188" s="26"/>
      <c r="HUZ188" s="26"/>
      <c r="HVA188" s="26"/>
      <c r="HVB188" s="26"/>
      <c r="HVC188" s="26"/>
      <c r="HVD188" s="26"/>
      <c r="HVE188" s="26"/>
      <c r="HVF188" s="26"/>
      <c r="HVG188" s="26"/>
      <c r="HVH188" s="26"/>
      <c r="HVI188" s="26"/>
      <c r="HVJ188" s="26"/>
      <c r="HVK188" s="26"/>
      <c r="HVL188" s="26"/>
      <c r="HVM188" s="26"/>
      <c r="HVN188" s="26"/>
      <c r="HVO188" s="26"/>
      <c r="HVP188" s="26"/>
      <c r="HVQ188" s="26"/>
      <c r="HVR188" s="26"/>
      <c r="HVS188" s="26"/>
      <c r="HVT188" s="26"/>
      <c r="HVU188" s="26"/>
      <c r="HVV188" s="26"/>
      <c r="HVW188" s="26"/>
      <c r="HVX188" s="26"/>
      <c r="HVY188" s="26"/>
      <c r="HVZ188" s="26"/>
      <c r="HWA188" s="26"/>
      <c r="HWB188" s="26"/>
      <c r="HWC188" s="26"/>
      <c r="HWD188" s="26"/>
      <c r="HWE188" s="26"/>
      <c r="HWF188" s="26"/>
      <c r="HWG188" s="26"/>
      <c r="HWH188" s="26"/>
      <c r="HWI188" s="26"/>
      <c r="HWJ188" s="26"/>
      <c r="HWK188" s="26"/>
      <c r="HWL188" s="26"/>
      <c r="HWM188" s="26"/>
      <c r="HWN188" s="26"/>
      <c r="HWO188" s="26"/>
      <c r="HWP188" s="26"/>
      <c r="HWQ188" s="26"/>
      <c r="HWR188" s="26"/>
      <c r="HWS188" s="26"/>
      <c r="HWT188" s="26"/>
      <c r="HWU188" s="26"/>
      <c r="HWV188" s="26"/>
      <c r="HWW188" s="26"/>
      <c r="HWX188" s="26"/>
      <c r="HWY188" s="26"/>
      <c r="HWZ188" s="26"/>
      <c r="HXA188" s="26"/>
      <c r="HXB188" s="26"/>
      <c r="HXC188" s="26"/>
      <c r="HXD188" s="26"/>
      <c r="HXE188" s="26"/>
      <c r="HXF188" s="26"/>
      <c r="HXG188" s="26"/>
      <c r="HXH188" s="26"/>
      <c r="HXI188" s="26"/>
      <c r="HXJ188" s="26"/>
      <c r="HXK188" s="26"/>
      <c r="HXL188" s="26"/>
      <c r="HXM188" s="26"/>
      <c r="HXN188" s="26"/>
      <c r="HXO188" s="26"/>
      <c r="HXP188" s="26"/>
      <c r="HXQ188" s="26"/>
      <c r="HXR188" s="26"/>
      <c r="HXS188" s="26"/>
      <c r="HXT188" s="26"/>
      <c r="HXU188" s="26"/>
      <c r="HXV188" s="26"/>
      <c r="HXW188" s="26"/>
      <c r="HXX188" s="26"/>
      <c r="HXY188" s="26"/>
      <c r="HXZ188" s="26"/>
      <c r="HYA188" s="26"/>
      <c r="HYB188" s="26"/>
      <c r="HYC188" s="26"/>
      <c r="HYD188" s="26"/>
      <c r="HYE188" s="26"/>
      <c r="HYF188" s="26"/>
      <c r="HYG188" s="26"/>
      <c r="HYH188" s="26"/>
      <c r="HYI188" s="26"/>
      <c r="HYJ188" s="26"/>
      <c r="HYK188" s="26"/>
      <c r="HYL188" s="26"/>
      <c r="HYM188" s="26"/>
      <c r="HYN188" s="26"/>
      <c r="HYO188" s="26"/>
      <c r="HYP188" s="26"/>
      <c r="HYQ188" s="26"/>
      <c r="HYR188" s="26"/>
      <c r="HYS188" s="26"/>
      <c r="HYT188" s="26"/>
      <c r="HYU188" s="26"/>
      <c r="HYV188" s="26"/>
      <c r="HYW188" s="26"/>
      <c r="HYX188" s="26"/>
      <c r="HYY188" s="26"/>
      <c r="HYZ188" s="26"/>
      <c r="HZA188" s="26"/>
      <c r="HZB188" s="26"/>
      <c r="HZC188" s="26"/>
      <c r="HZD188" s="26"/>
      <c r="HZE188" s="26"/>
      <c r="HZF188" s="26"/>
      <c r="HZG188" s="26"/>
      <c r="HZH188" s="26"/>
      <c r="HZI188" s="26"/>
      <c r="HZJ188" s="26"/>
      <c r="HZK188" s="26"/>
      <c r="HZL188" s="26"/>
      <c r="HZM188" s="26"/>
      <c r="HZN188" s="26"/>
      <c r="HZO188" s="26"/>
      <c r="HZP188" s="26"/>
      <c r="HZQ188" s="26"/>
      <c r="HZR188" s="26"/>
      <c r="HZS188" s="26"/>
      <c r="HZT188" s="26"/>
      <c r="HZU188" s="26"/>
      <c r="HZV188" s="26"/>
      <c r="HZW188" s="26"/>
      <c r="HZX188" s="26"/>
      <c r="HZY188" s="26"/>
      <c r="HZZ188" s="26"/>
      <c r="IAA188" s="26"/>
      <c r="IAB188" s="26"/>
      <c r="IAC188" s="26"/>
      <c r="IAD188" s="26"/>
      <c r="IAE188" s="26"/>
      <c r="IAF188" s="26"/>
      <c r="IAG188" s="26"/>
      <c r="IAH188" s="26"/>
      <c r="IAI188" s="26"/>
      <c r="IAJ188" s="26"/>
      <c r="IAK188" s="26"/>
      <c r="IAL188" s="26"/>
      <c r="IAM188" s="26"/>
      <c r="IAN188" s="26"/>
      <c r="IAO188" s="26"/>
      <c r="IAP188" s="26"/>
      <c r="IAQ188" s="26"/>
      <c r="IAR188" s="26"/>
      <c r="IAS188" s="26"/>
      <c r="IAT188" s="26"/>
      <c r="IAU188" s="26"/>
      <c r="IAV188" s="26"/>
      <c r="IAW188" s="26"/>
      <c r="IAX188" s="26"/>
      <c r="IAY188" s="26"/>
      <c r="IAZ188" s="26"/>
      <c r="IBA188" s="26"/>
      <c r="IBB188" s="26"/>
      <c r="IBC188" s="26"/>
      <c r="IBD188" s="26"/>
      <c r="IBE188" s="26"/>
      <c r="IBF188" s="26"/>
      <c r="IBG188" s="26"/>
      <c r="IBH188" s="26"/>
      <c r="IBI188" s="26"/>
      <c r="IBJ188" s="26"/>
      <c r="IBK188" s="26"/>
      <c r="IBL188" s="26"/>
      <c r="IBM188" s="26"/>
      <c r="IBN188" s="26"/>
      <c r="IBO188" s="26"/>
      <c r="IBP188" s="26"/>
      <c r="IBQ188" s="26"/>
      <c r="IBR188" s="26"/>
      <c r="IBS188" s="26"/>
      <c r="IBT188" s="26"/>
      <c r="IBU188" s="26"/>
      <c r="IBV188" s="26"/>
      <c r="IBW188" s="26"/>
      <c r="IBX188" s="26"/>
      <c r="IBY188" s="26"/>
      <c r="IBZ188" s="26"/>
      <c r="ICA188" s="26"/>
      <c r="ICB188" s="26"/>
      <c r="ICC188" s="26"/>
      <c r="ICD188" s="26"/>
      <c r="ICE188" s="26"/>
      <c r="ICF188" s="26"/>
      <c r="ICG188" s="26"/>
      <c r="ICH188" s="26"/>
      <c r="ICI188" s="26"/>
      <c r="ICJ188" s="26"/>
      <c r="ICK188" s="26"/>
      <c r="ICL188" s="26"/>
      <c r="ICM188" s="26"/>
      <c r="ICN188" s="26"/>
      <c r="ICO188" s="26"/>
      <c r="ICP188" s="26"/>
      <c r="ICQ188" s="26"/>
      <c r="ICR188" s="26"/>
      <c r="ICS188" s="26"/>
      <c r="ICT188" s="26"/>
      <c r="ICU188" s="26"/>
      <c r="ICV188" s="26"/>
      <c r="ICW188" s="26"/>
      <c r="ICX188" s="26"/>
      <c r="ICY188" s="26"/>
      <c r="ICZ188" s="26"/>
      <c r="IDA188" s="26"/>
      <c r="IDB188" s="26"/>
      <c r="IDC188" s="26"/>
      <c r="IDD188" s="26"/>
      <c r="IDE188" s="26"/>
      <c r="IDF188" s="26"/>
      <c r="IDG188" s="26"/>
      <c r="IDH188" s="26"/>
      <c r="IDI188" s="26"/>
      <c r="IDJ188" s="26"/>
      <c r="IDK188" s="26"/>
      <c r="IDL188" s="26"/>
      <c r="IDM188" s="26"/>
      <c r="IDN188" s="26"/>
      <c r="IDO188" s="26"/>
      <c r="IDP188" s="26"/>
      <c r="IDQ188" s="26"/>
      <c r="IDR188" s="26"/>
      <c r="IDS188" s="26"/>
      <c r="IDT188" s="26"/>
      <c r="IDU188" s="26"/>
      <c r="IDV188" s="26"/>
      <c r="IDW188" s="26"/>
      <c r="IDX188" s="26"/>
      <c r="IDY188" s="26"/>
      <c r="IDZ188" s="26"/>
      <c r="IEA188" s="26"/>
      <c r="IEB188" s="26"/>
      <c r="IEC188" s="26"/>
      <c r="IED188" s="26"/>
      <c r="IEE188" s="26"/>
      <c r="IEF188" s="26"/>
      <c r="IEG188" s="26"/>
      <c r="IEH188" s="26"/>
      <c r="IEI188" s="26"/>
      <c r="IEJ188" s="26"/>
      <c r="IEK188" s="26"/>
      <c r="IEL188" s="26"/>
      <c r="IEM188" s="26"/>
      <c r="IEN188" s="26"/>
      <c r="IEO188" s="26"/>
      <c r="IEP188" s="26"/>
      <c r="IEQ188" s="26"/>
      <c r="IER188" s="26"/>
      <c r="IES188" s="26"/>
      <c r="IET188" s="26"/>
      <c r="IEU188" s="26"/>
      <c r="IEV188" s="26"/>
      <c r="IEW188" s="26"/>
      <c r="IEX188" s="26"/>
      <c r="IEY188" s="26"/>
      <c r="IEZ188" s="26"/>
      <c r="IFA188" s="26"/>
      <c r="IFB188" s="26"/>
      <c r="IFC188" s="26"/>
      <c r="IFD188" s="26"/>
      <c r="IFE188" s="26"/>
      <c r="IFF188" s="26"/>
      <c r="IFG188" s="26"/>
      <c r="IFH188" s="26"/>
      <c r="IFI188" s="26"/>
      <c r="IFJ188" s="26"/>
      <c r="IFK188" s="26"/>
      <c r="IFL188" s="26"/>
      <c r="IFM188" s="26"/>
      <c r="IFN188" s="26"/>
      <c r="IFO188" s="26"/>
      <c r="IFP188" s="26"/>
      <c r="IFQ188" s="26"/>
      <c r="IFR188" s="26"/>
      <c r="IFS188" s="26"/>
      <c r="IFT188" s="26"/>
      <c r="IFU188" s="26"/>
      <c r="IFV188" s="26"/>
      <c r="IFW188" s="26"/>
      <c r="IFX188" s="26"/>
      <c r="IFY188" s="26"/>
      <c r="IFZ188" s="26"/>
      <c r="IGA188" s="26"/>
      <c r="IGB188" s="26"/>
      <c r="IGC188" s="26"/>
      <c r="IGD188" s="26"/>
      <c r="IGE188" s="26"/>
      <c r="IGF188" s="26"/>
      <c r="IGG188" s="26"/>
      <c r="IGH188" s="26"/>
      <c r="IGI188" s="26"/>
      <c r="IGJ188" s="26"/>
      <c r="IGK188" s="26"/>
      <c r="IGL188" s="26"/>
      <c r="IGM188" s="26"/>
      <c r="IGN188" s="26"/>
      <c r="IGO188" s="26"/>
      <c r="IGP188" s="26"/>
      <c r="IGQ188" s="26"/>
      <c r="IGR188" s="26"/>
      <c r="IGS188" s="26"/>
      <c r="IGT188" s="26"/>
      <c r="IGU188" s="26"/>
      <c r="IGV188" s="26"/>
      <c r="IGW188" s="26"/>
      <c r="IGX188" s="26"/>
      <c r="IGY188" s="26"/>
      <c r="IGZ188" s="26"/>
      <c r="IHA188" s="26"/>
      <c r="IHB188" s="26"/>
      <c r="IHC188" s="26"/>
      <c r="IHD188" s="26"/>
      <c r="IHE188" s="26"/>
      <c r="IHF188" s="26"/>
      <c r="IHG188" s="26"/>
      <c r="IHH188" s="26"/>
      <c r="IHI188" s="26"/>
      <c r="IHJ188" s="26"/>
      <c r="IHK188" s="26"/>
      <c r="IHL188" s="26"/>
      <c r="IHM188" s="26"/>
      <c r="IHN188" s="26"/>
      <c r="IHO188" s="26"/>
      <c r="IHP188" s="26"/>
      <c r="IHQ188" s="26"/>
      <c r="IHR188" s="26"/>
      <c r="IHS188" s="26"/>
      <c r="IHT188" s="26"/>
      <c r="IHU188" s="26"/>
      <c r="IHV188" s="26"/>
      <c r="IHW188" s="26"/>
      <c r="IHX188" s="26"/>
      <c r="IHY188" s="26"/>
      <c r="IHZ188" s="26"/>
      <c r="IIA188" s="26"/>
      <c r="IIB188" s="26"/>
      <c r="IIC188" s="26"/>
      <c r="IID188" s="26"/>
      <c r="IIE188" s="26"/>
      <c r="IIF188" s="26"/>
      <c r="IIG188" s="26"/>
      <c r="IIH188" s="26"/>
      <c r="III188" s="26"/>
      <c r="IIJ188" s="26"/>
      <c r="IIK188" s="26"/>
      <c r="IIL188" s="26"/>
      <c r="IIM188" s="26"/>
      <c r="IIN188" s="26"/>
      <c r="IIO188" s="26"/>
      <c r="IIP188" s="26"/>
      <c r="IIQ188" s="26"/>
      <c r="IIR188" s="26"/>
      <c r="IIS188" s="26"/>
      <c r="IIT188" s="26"/>
      <c r="IIU188" s="26"/>
      <c r="IIV188" s="26"/>
      <c r="IIW188" s="26"/>
      <c r="IIX188" s="26"/>
      <c r="IIY188" s="26"/>
      <c r="IIZ188" s="26"/>
      <c r="IJA188" s="26"/>
      <c r="IJB188" s="26"/>
      <c r="IJC188" s="26"/>
      <c r="IJD188" s="26"/>
      <c r="IJE188" s="26"/>
      <c r="IJF188" s="26"/>
      <c r="IJG188" s="26"/>
      <c r="IJH188" s="26"/>
      <c r="IJI188" s="26"/>
      <c r="IJJ188" s="26"/>
      <c r="IJK188" s="26"/>
      <c r="IJL188" s="26"/>
      <c r="IJM188" s="26"/>
      <c r="IJN188" s="26"/>
      <c r="IJO188" s="26"/>
      <c r="IJP188" s="26"/>
      <c r="IJQ188" s="26"/>
      <c r="IJR188" s="26"/>
      <c r="IJS188" s="26"/>
      <c r="IJT188" s="26"/>
      <c r="IJU188" s="26"/>
      <c r="IJV188" s="26"/>
      <c r="IJW188" s="26"/>
      <c r="IJX188" s="26"/>
      <c r="IJY188" s="26"/>
      <c r="IJZ188" s="26"/>
      <c r="IKA188" s="26"/>
      <c r="IKB188" s="26"/>
      <c r="IKC188" s="26"/>
      <c r="IKD188" s="26"/>
      <c r="IKE188" s="26"/>
      <c r="IKF188" s="26"/>
      <c r="IKG188" s="26"/>
      <c r="IKH188" s="26"/>
      <c r="IKI188" s="26"/>
      <c r="IKJ188" s="26"/>
      <c r="IKK188" s="26"/>
      <c r="IKL188" s="26"/>
      <c r="IKM188" s="26"/>
      <c r="IKN188" s="26"/>
      <c r="IKO188" s="26"/>
      <c r="IKP188" s="26"/>
      <c r="IKQ188" s="26"/>
      <c r="IKR188" s="26"/>
      <c r="IKS188" s="26"/>
      <c r="IKT188" s="26"/>
      <c r="IKU188" s="26"/>
      <c r="IKV188" s="26"/>
      <c r="IKW188" s="26"/>
      <c r="IKX188" s="26"/>
      <c r="IKY188" s="26"/>
      <c r="IKZ188" s="26"/>
      <c r="ILA188" s="26"/>
      <c r="ILB188" s="26"/>
      <c r="ILC188" s="26"/>
      <c r="ILD188" s="26"/>
      <c r="ILE188" s="26"/>
      <c r="ILF188" s="26"/>
      <c r="ILG188" s="26"/>
      <c r="ILH188" s="26"/>
      <c r="ILI188" s="26"/>
      <c r="ILJ188" s="26"/>
      <c r="ILK188" s="26"/>
      <c r="ILL188" s="26"/>
      <c r="ILM188" s="26"/>
      <c r="ILN188" s="26"/>
      <c r="ILO188" s="26"/>
      <c r="ILP188" s="26"/>
      <c r="ILQ188" s="26"/>
      <c r="ILR188" s="26"/>
      <c r="ILS188" s="26"/>
      <c r="ILT188" s="26"/>
      <c r="ILU188" s="26"/>
      <c r="ILV188" s="26"/>
      <c r="ILW188" s="26"/>
      <c r="ILX188" s="26"/>
      <c r="ILY188" s="26"/>
      <c r="ILZ188" s="26"/>
      <c r="IMA188" s="26"/>
      <c r="IMB188" s="26"/>
      <c r="IMC188" s="26"/>
      <c r="IMD188" s="26"/>
      <c r="IME188" s="26"/>
      <c r="IMF188" s="26"/>
      <c r="IMG188" s="26"/>
      <c r="IMH188" s="26"/>
      <c r="IMI188" s="26"/>
      <c r="IMJ188" s="26"/>
      <c r="IMK188" s="26"/>
      <c r="IML188" s="26"/>
      <c r="IMM188" s="26"/>
      <c r="IMN188" s="26"/>
      <c r="IMO188" s="26"/>
      <c r="IMP188" s="26"/>
      <c r="IMQ188" s="26"/>
      <c r="IMR188" s="26"/>
      <c r="IMS188" s="26"/>
      <c r="IMT188" s="26"/>
      <c r="IMU188" s="26"/>
      <c r="IMV188" s="26"/>
      <c r="IMW188" s="26"/>
      <c r="IMX188" s="26"/>
      <c r="IMY188" s="26"/>
      <c r="IMZ188" s="26"/>
      <c r="INA188" s="26"/>
      <c r="INB188" s="26"/>
      <c r="INC188" s="26"/>
      <c r="IND188" s="26"/>
      <c r="INE188" s="26"/>
      <c r="INF188" s="26"/>
      <c r="ING188" s="26"/>
      <c r="INH188" s="26"/>
      <c r="INI188" s="26"/>
      <c r="INJ188" s="26"/>
      <c r="INK188" s="26"/>
      <c r="INL188" s="26"/>
      <c r="INM188" s="26"/>
      <c r="INN188" s="26"/>
      <c r="INO188" s="26"/>
      <c r="INP188" s="26"/>
      <c r="INQ188" s="26"/>
      <c r="INR188" s="26"/>
      <c r="INS188" s="26"/>
      <c r="INT188" s="26"/>
      <c r="INU188" s="26"/>
      <c r="INV188" s="26"/>
      <c r="INW188" s="26"/>
      <c r="INX188" s="26"/>
      <c r="INY188" s="26"/>
      <c r="INZ188" s="26"/>
      <c r="IOA188" s="26"/>
      <c r="IOB188" s="26"/>
      <c r="IOC188" s="26"/>
      <c r="IOD188" s="26"/>
      <c r="IOE188" s="26"/>
      <c r="IOF188" s="26"/>
      <c r="IOG188" s="26"/>
      <c r="IOH188" s="26"/>
      <c r="IOI188" s="26"/>
      <c r="IOJ188" s="26"/>
      <c r="IOK188" s="26"/>
      <c r="IOL188" s="26"/>
      <c r="IOM188" s="26"/>
      <c r="ION188" s="26"/>
      <c r="IOO188" s="26"/>
      <c r="IOP188" s="26"/>
      <c r="IOQ188" s="26"/>
      <c r="IOR188" s="26"/>
      <c r="IOS188" s="26"/>
      <c r="IOT188" s="26"/>
      <c r="IOU188" s="26"/>
      <c r="IOV188" s="26"/>
      <c r="IOW188" s="26"/>
      <c r="IOX188" s="26"/>
      <c r="IOY188" s="26"/>
      <c r="IOZ188" s="26"/>
      <c r="IPA188" s="26"/>
      <c r="IPB188" s="26"/>
      <c r="IPC188" s="26"/>
      <c r="IPD188" s="26"/>
      <c r="IPE188" s="26"/>
      <c r="IPF188" s="26"/>
      <c r="IPG188" s="26"/>
      <c r="IPH188" s="26"/>
      <c r="IPI188" s="26"/>
      <c r="IPJ188" s="26"/>
      <c r="IPK188" s="26"/>
      <c r="IPL188" s="26"/>
      <c r="IPM188" s="26"/>
      <c r="IPN188" s="26"/>
      <c r="IPO188" s="26"/>
      <c r="IPP188" s="26"/>
      <c r="IPQ188" s="26"/>
      <c r="IPR188" s="26"/>
      <c r="IPS188" s="26"/>
      <c r="IPT188" s="26"/>
      <c r="IPU188" s="26"/>
      <c r="IPV188" s="26"/>
      <c r="IPW188" s="26"/>
      <c r="IPX188" s="26"/>
      <c r="IPY188" s="26"/>
      <c r="IPZ188" s="26"/>
      <c r="IQA188" s="26"/>
      <c r="IQB188" s="26"/>
      <c r="IQC188" s="26"/>
      <c r="IQD188" s="26"/>
      <c r="IQE188" s="26"/>
      <c r="IQF188" s="26"/>
      <c r="IQG188" s="26"/>
      <c r="IQH188" s="26"/>
      <c r="IQI188" s="26"/>
      <c r="IQJ188" s="26"/>
      <c r="IQK188" s="26"/>
      <c r="IQL188" s="26"/>
      <c r="IQM188" s="26"/>
      <c r="IQN188" s="26"/>
      <c r="IQO188" s="26"/>
      <c r="IQP188" s="26"/>
      <c r="IQQ188" s="26"/>
      <c r="IQR188" s="26"/>
      <c r="IQS188" s="26"/>
      <c r="IQT188" s="26"/>
      <c r="IQU188" s="26"/>
      <c r="IQV188" s="26"/>
      <c r="IQW188" s="26"/>
      <c r="IQX188" s="26"/>
      <c r="IQY188" s="26"/>
      <c r="IQZ188" s="26"/>
      <c r="IRA188" s="26"/>
      <c r="IRB188" s="26"/>
      <c r="IRC188" s="26"/>
      <c r="IRD188" s="26"/>
      <c r="IRE188" s="26"/>
      <c r="IRF188" s="26"/>
      <c r="IRG188" s="26"/>
      <c r="IRH188" s="26"/>
      <c r="IRI188" s="26"/>
      <c r="IRJ188" s="26"/>
      <c r="IRK188" s="26"/>
      <c r="IRL188" s="26"/>
      <c r="IRM188" s="26"/>
      <c r="IRN188" s="26"/>
      <c r="IRO188" s="26"/>
      <c r="IRP188" s="26"/>
      <c r="IRQ188" s="26"/>
      <c r="IRR188" s="26"/>
      <c r="IRS188" s="26"/>
      <c r="IRT188" s="26"/>
      <c r="IRU188" s="26"/>
      <c r="IRV188" s="26"/>
      <c r="IRW188" s="26"/>
      <c r="IRX188" s="26"/>
      <c r="IRY188" s="26"/>
      <c r="IRZ188" s="26"/>
      <c r="ISA188" s="26"/>
      <c r="ISB188" s="26"/>
      <c r="ISC188" s="26"/>
      <c r="ISD188" s="26"/>
      <c r="ISE188" s="26"/>
      <c r="ISF188" s="26"/>
      <c r="ISG188" s="26"/>
      <c r="ISH188" s="26"/>
      <c r="ISI188" s="26"/>
      <c r="ISJ188" s="26"/>
      <c r="ISK188" s="26"/>
      <c r="ISL188" s="26"/>
      <c r="ISM188" s="26"/>
      <c r="ISN188" s="26"/>
      <c r="ISO188" s="26"/>
      <c r="ISP188" s="26"/>
      <c r="ISQ188" s="26"/>
      <c r="ISR188" s="26"/>
      <c r="ISS188" s="26"/>
      <c r="IST188" s="26"/>
      <c r="ISU188" s="26"/>
      <c r="ISV188" s="26"/>
      <c r="ISW188" s="26"/>
      <c r="ISX188" s="26"/>
      <c r="ISY188" s="26"/>
      <c r="ISZ188" s="26"/>
      <c r="ITA188" s="26"/>
      <c r="ITB188" s="26"/>
      <c r="ITC188" s="26"/>
      <c r="ITD188" s="26"/>
      <c r="ITE188" s="26"/>
      <c r="ITF188" s="26"/>
      <c r="ITG188" s="26"/>
      <c r="ITH188" s="26"/>
      <c r="ITI188" s="26"/>
      <c r="ITJ188" s="26"/>
      <c r="ITK188" s="26"/>
      <c r="ITL188" s="26"/>
      <c r="ITM188" s="26"/>
      <c r="ITN188" s="26"/>
      <c r="ITO188" s="26"/>
      <c r="ITP188" s="26"/>
      <c r="ITQ188" s="26"/>
      <c r="ITR188" s="26"/>
      <c r="ITS188" s="26"/>
      <c r="ITT188" s="26"/>
      <c r="ITU188" s="26"/>
      <c r="ITV188" s="26"/>
      <c r="ITW188" s="26"/>
      <c r="ITX188" s="26"/>
      <c r="ITY188" s="26"/>
      <c r="ITZ188" s="26"/>
      <c r="IUA188" s="26"/>
      <c r="IUB188" s="26"/>
      <c r="IUC188" s="26"/>
      <c r="IUD188" s="26"/>
      <c r="IUE188" s="26"/>
      <c r="IUF188" s="26"/>
      <c r="IUG188" s="26"/>
      <c r="IUH188" s="26"/>
      <c r="IUI188" s="26"/>
      <c r="IUJ188" s="26"/>
      <c r="IUK188" s="26"/>
      <c r="IUL188" s="26"/>
      <c r="IUM188" s="26"/>
      <c r="IUN188" s="26"/>
      <c r="IUO188" s="26"/>
      <c r="IUP188" s="26"/>
      <c r="IUQ188" s="26"/>
      <c r="IUR188" s="26"/>
      <c r="IUS188" s="26"/>
      <c r="IUT188" s="26"/>
      <c r="IUU188" s="26"/>
      <c r="IUV188" s="26"/>
      <c r="IUW188" s="26"/>
      <c r="IUX188" s="26"/>
      <c r="IUY188" s="26"/>
      <c r="IUZ188" s="26"/>
      <c r="IVA188" s="26"/>
      <c r="IVB188" s="26"/>
      <c r="IVC188" s="26"/>
      <c r="IVD188" s="26"/>
      <c r="IVE188" s="26"/>
      <c r="IVF188" s="26"/>
      <c r="IVG188" s="26"/>
      <c r="IVH188" s="26"/>
      <c r="IVI188" s="26"/>
      <c r="IVJ188" s="26"/>
      <c r="IVK188" s="26"/>
      <c r="IVL188" s="26"/>
      <c r="IVM188" s="26"/>
      <c r="IVN188" s="26"/>
      <c r="IVO188" s="26"/>
      <c r="IVP188" s="26"/>
      <c r="IVQ188" s="26"/>
      <c r="IVR188" s="26"/>
      <c r="IVS188" s="26"/>
      <c r="IVT188" s="26"/>
      <c r="IVU188" s="26"/>
      <c r="IVV188" s="26"/>
      <c r="IVW188" s="26"/>
      <c r="IVX188" s="26"/>
      <c r="IVY188" s="26"/>
      <c r="IVZ188" s="26"/>
      <c r="IWA188" s="26"/>
      <c r="IWB188" s="26"/>
      <c r="IWC188" s="26"/>
      <c r="IWD188" s="26"/>
      <c r="IWE188" s="26"/>
      <c r="IWF188" s="26"/>
      <c r="IWG188" s="26"/>
      <c r="IWH188" s="26"/>
      <c r="IWI188" s="26"/>
      <c r="IWJ188" s="26"/>
      <c r="IWK188" s="26"/>
      <c r="IWL188" s="26"/>
      <c r="IWM188" s="26"/>
      <c r="IWN188" s="26"/>
      <c r="IWO188" s="26"/>
      <c r="IWP188" s="26"/>
      <c r="IWQ188" s="26"/>
      <c r="IWR188" s="26"/>
      <c r="IWS188" s="26"/>
      <c r="IWT188" s="26"/>
      <c r="IWU188" s="26"/>
      <c r="IWV188" s="26"/>
      <c r="IWW188" s="26"/>
      <c r="IWX188" s="26"/>
      <c r="IWY188" s="26"/>
      <c r="IWZ188" s="26"/>
      <c r="IXA188" s="26"/>
      <c r="IXB188" s="26"/>
      <c r="IXC188" s="26"/>
      <c r="IXD188" s="26"/>
      <c r="IXE188" s="26"/>
      <c r="IXF188" s="26"/>
      <c r="IXG188" s="26"/>
      <c r="IXH188" s="26"/>
      <c r="IXI188" s="26"/>
      <c r="IXJ188" s="26"/>
      <c r="IXK188" s="26"/>
      <c r="IXL188" s="26"/>
      <c r="IXM188" s="26"/>
      <c r="IXN188" s="26"/>
      <c r="IXO188" s="26"/>
      <c r="IXP188" s="26"/>
      <c r="IXQ188" s="26"/>
      <c r="IXR188" s="26"/>
      <c r="IXS188" s="26"/>
      <c r="IXT188" s="26"/>
      <c r="IXU188" s="26"/>
      <c r="IXV188" s="26"/>
      <c r="IXW188" s="26"/>
      <c r="IXX188" s="26"/>
      <c r="IXY188" s="26"/>
      <c r="IXZ188" s="26"/>
      <c r="IYA188" s="26"/>
      <c r="IYB188" s="26"/>
      <c r="IYC188" s="26"/>
      <c r="IYD188" s="26"/>
      <c r="IYE188" s="26"/>
      <c r="IYF188" s="26"/>
      <c r="IYG188" s="26"/>
      <c r="IYH188" s="26"/>
      <c r="IYI188" s="26"/>
      <c r="IYJ188" s="26"/>
      <c r="IYK188" s="26"/>
      <c r="IYL188" s="26"/>
      <c r="IYM188" s="26"/>
      <c r="IYN188" s="26"/>
      <c r="IYO188" s="26"/>
      <c r="IYP188" s="26"/>
      <c r="IYQ188" s="26"/>
      <c r="IYR188" s="26"/>
      <c r="IYS188" s="26"/>
      <c r="IYT188" s="26"/>
      <c r="IYU188" s="26"/>
      <c r="IYV188" s="26"/>
      <c r="IYW188" s="26"/>
      <c r="IYX188" s="26"/>
      <c r="IYY188" s="26"/>
      <c r="IYZ188" s="26"/>
      <c r="IZA188" s="26"/>
      <c r="IZB188" s="26"/>
      <c r="IZC188" s="26"/>
      <c r="IZD188" s="26"/>
      <c r="IZE188" s="26"/>
      <c r="IZF188" s="26"/>
      <c r="IZG188" s="26"/>
      <c r="IZH188" s="26"/>
      <c r="IZI188" s="26"/>
      <c r="IZJ188" s="26"/>
      <c r="IZK188" s="26"/>
      <c r="IZL188" s="26"/>
      <c r="IZM188" s="26"/>
      <c r="IZN188" s="26"/>
      <c r="IZO188" s="26"/>
      <c r="IZP188" s="26"/>
      <c r="IZQ188" s="26"/>
      <c r="IZR188" s="26"/>
      <c r="IZS188" s="26"/>
      <c r="IZT188" s="26"/>
      <c r="IZU188" s="26"/>
      <c r="IZV188" s="26"/>
      <c r="IZW188" s="26"/>
      <c r="IZX188" s="26"/>
      <c r="IZY188" s="26"/>
      <c r="IZZ188" s="26"/>
      <c r="JAA188" s="26"/>
      <c r="JAB188" s="26"/>
      <c r="JAC188" s="26"/>
      <c r="JAD188" s="26"/>
      <c r="JAE188" s="26"/>
      <c r="JAF188" s="26"/>
      <c r="JAG188" s="26"/>
      <c r="JAH188" s="26"/>
      <c r="JAI188" s="26"/>
      <c r="JAJ188" s="26"/>
      <c r="JAK188" s="26"/>
      <c r="JAL188" s="26"/>
      <c r="JAM188" s="26"/>
      <c r="JAN188" s="26"/>
      <c r="JAO188" s="26"/>
      <c r="JAP188" s="26"/>
      <c r="JAQ188" s="26"/>
      <c r="JAR188" s="26"/>
      <c r="JAS188" s="26"/>
      <c r="JAT188" s="26"/>
      <c r="JAU188" s="26"/>
      <c r="JAV188" s="26"/>
      <c r="JAW188" s="26"/>
      <c r="JAX188" s="26"/>
      <c r="JAY188" s="26"/>
      <c r="JAZ188" s="26"/>
      <c r="JBA188" s="26"/>
      <c r="JBB188" s="26"/>
      <c r="JBC188" s="26"/>
      <c r="JBD188" s="26"/>
      <c r="JBE188" s="26"/>
      <c r="JBF188" s="26"/>
      <c r="JBG188" s="26"/>
      <c r="JBH188" s="26"/>
      <c r="JBI188" s="26"/>
      <c r="JBJ188" s="26"/>
      <c r="JBK188" s="26"/>
      <c r="JBL188" s="26"/>
      <c r="JBM188" s="26"/>
      <c r="JBN188" s="26"/>
      <c r="JBO188" s="26"/>
      <c r="JBP188" s="26"/>
      <c r="JBQ188" s="26"/>
      <c r="JBR188" s="26"/>
      <c r="JBS188" s="26"/>
      <c r="JBT188" s="26"/>
      <c r="JBU188" s="26"/>
      <c r="JBV188" s="26"/>
      <c r="JBW188" s="26"/>
      <c r="JBX188" s="26"/>
      <c r="JBY188" s="26"/>
      <c r="JBZ188" s="26"/>
      <c r="JCA188" s="26"/>
      <c r="JCB188" s="26"/>
      <c r="JCC188" s="26"/>
      <c r="JCD188" s="26"/>
      <c r="JCE188" s="26"/>
      <c r="JCF188" s="26"/>
      <c r="JCG188" s="26"/>
      <c r="JCH188" s="26"/>
      <c r="JCI188" s="26"/>
      <c r="JCJ188" s="26"/>
      <c r="JCK188" s="26"/>
      <c r="JCL188" s="26"/>
      <c r="JCM188" s="26"/>
      <c r="JCN188" s="26"/>
      <c r="JCO188" s="26"/>
      <c r="JCP188" s="26"/>
      <c r="JCQ188" s="26"/>
      <c r="JCR188" s="26"/>
      <c r="JCS188" s="26"/>
      <c r="JCT188" s="26"/>
      <c r="JCU188" s="26"/>
      <c r="JCV188" s="26"/>
      <c r="JCW188" s="26"/>
      <c r="JCX188" s="26"/>
      <c r="JCY188" s="26"/>
      <c r="JCZ188" s="26"/>
      <c r="JDA188" s="26"/>
      <c r="JDB188" s="26"/>
      <c r="JDC188" s="26"/>
      <c r="JDD188" s="26"/>
      <c r="JDE188" s="26"/>
      <c r="JDF188" s="26"/>
      <c r="JDG188" s="26"/>
      <c r="JDH188" s="26"/>
      <c r="JDI188" s="26"/>
      <c r="JDJ188" s="26"/>
      <c r="JDK188" s="26"/>
      <c r="JDL188" s="26"/>
      <c r="JDM188" s="26"/>
      <c r="JDN188" s="26"/>
      <c r="JDO188" s="26"/>
      <c r="JDP188" s="26"/>
      <c r="JDQ188" s="26"/>
      <c r="JDR188" s="26"/>
      <c r="JDS188" s="26"/>
      <c r="JDT188" s="26"/>
      <c r="JDU188" s="26"/>
      <c r="JDV188" s="26"/>
      <c r="JDW188" s="26"/>
      <c r="JDX188" s="26"/>
      <c r="JDY188" s="26"/>
      <c r="JDZ188" s="26"/>
      <c r="JEA188" s="26"/>
      <c r="JEB188" s="26"/>
      <c r="JEC188" s="26"/>
      <c r="JED188" s="26"/>
      <c r="JEE188" s="26"/>
      <c r="JEF188" s="26"/>
      <c r="JEG188" s="26"/>
      <c r="JEH188" s="26"/>
      <c r="JEI188" s="26"/>
      <c r="JEJ188" s="26"/>
      <c r="JEK188" s="26"/>
      <c r="JEL188" s="26"/>
      <c r="JEM188" s="26"/>
      <c r="JEN188" s="26"/>
      <c r="JEO188" s="26"/>
      <c r="JEP188" s="26"/>
      <c r="JEQ188" s="26"/>
      <c r="JER188" s="26"/>
      <c r="JES188" s="26"/>
      <c r="JET188" s="26"/>
      <c r="JEU188" s="26"/>
      <c r="JEV188" s="26"/>
      <c r="JEW188" s="26"/>
      <c r="JEX188" s="26"/>
      <c r="JEY188" s="26"/>
      <c r="JEZ188" s="26"/>
      <c r="JFA188" s="26"/>
      <c r="JFB188" s="26"/>
      <c r="JFC188" s="26"/>
      <c r="JFD188" s="26"/>
      <c r="JFE188" s="26"/>
      <c r="JFF188" s="26"/>
      <c r="JFG188" s="26"/>
      <c r="JFH188" s="26"/>
      <c r="JFI188" s="26"/>
      <c r="JFJ188" s="26"/>
      <c r="JFK188" s="26"/>
      <c r="JFL188" s="26"/>
      <c r="JFM188" s="26"/>
      <c r="JFN188" s="26"/>
      <c r="JFO188" s="26"/>
      <c r="JFP188" s="26"/>
      <c r="JFQ188" s="26"/>
      <c r="JFR188" s="26"/>
      <c r="JFS188" s="26"/>
      <c r="JFT188" s="26"/>
      <c r="JFU188" s="26"/>
      <c r="JFV188" s="26"/>
      <c r="JFW188" s="26"/>
      <c r="JFX188" s="26"/>
      <c r="JFY188" s="26"/>
      <c r="JFZ188" s="26"/>
      <c r="JGA188" s="26"/>
      <c r="JGB188" s="26"/>
      <c r="JGC188" s="26"/>
      <c r="JGD188" s="26"/>
      <c r="JGE188" s="26"/>
      <c r="JGF188" s="26"/>
      <c r="JGG188" s="26"/>
      <c r="JGH188" s="26"/>
      <c r="JGI188" s="26"/>
      <c r="JGJ188" s="26"/>
      <c r="JGK188" s="26"/>
      <c r="JGL188" s="26"/>
      <c r="JGM188" s="26"/>
      <c r="JGN188" s="26"/>
      <c r="JGO188" s="26"/>
      <c r="JGP188" s="26"/>
      <c r="JGQ188" s="26"/>
      <c r="JGR188" s="26"/>
      <c r="JGS188" s="26"/>
      <c r="JGT188" s="26"/>
      <c r="JGU188" s="26"/>
      <c r="JGV188" s="26"/>
      <c r="JGW188" s="26"/>
      <c r="JGX188" s="26"/>
      <c r="JGY188" s="26"/>
      <c r="JGZ188" s="26"/>
      <c r="JHA188" s="26"/>
      <c r="JHB188" s="26"/>
      <c r="JHC188" s="26"/>
      <c r="JHD188" s="26"/>
      <c r="JHE188" s="26"/>
      <c r="JHF188" s="26"/>
      <c r="JHG188" s="26"/>
      <c r="JHH188" s="26"/>
      <c r="JHI188" s="26"/>
      <c r="JHJ188" s="26"/>
      <c r="JHK188" s="26"/>
      <c r="JHL188" s="26"/>
      <c r="JHM188" s="26"/>
      <c r="JHN188" s="26"/>
      <c r="JHO188" s="26"/>
      <c r="JHP188" s="26"/>
      <c r="JHQ188" s="26"/>
      <c r="JHR188" s="26"/>
      <c r="JHS188" s="26"/>
      <c r="JHT188" s="26"/>
      <c r="JHU188" s="26"/>
      <c r="JHV188" s="26"/>
      <c r="JHW188" s="26"/>
      <c r="JHX188" s="26"/>
      <c r="JHY188" s="26"/>
      <c r="JHZ188" s="26"/>
      <c r="JIA188" s="26"/>
      <c r="JIB188" s="26"/>
      <c r="JIC188" s="26"/>
      <c r="JID188" s="26"/>
      <c r="JIE188" s="26"/>
      <c r="JIF188" s="26"/>
      <c r="JIG188" s="26"/>
      <c r="JIH188" s="26"/>
      <c r="JII188" s="26"/>
      <c r="JIJ188" s="26"/>
      <c r="JIK188" s="26"/>
      <c r="JIL188" s="26"/>
      <c r="JIM188" s="26"/>
      <c r="JIN188" s="26"/>
      <c r="JIO188" s="26"/>
      <c r="JIP188" s="26"/>
      <c r="JIQ188" s="26"/>
      <c r="JIR188" s="26"/>
      <c r="JIS188" s="26"/>
      <c r="JIT188" s="26"/>
      <c r="JIU188" s="26"/>
      <c r="JIV188" s="26"/>
      <c r="JIW188" s="26"/>
      <c r="JIX188" s="26"/>
      <c r="JIY188" s="26"/>
      <c r="JIZ188" s="26"/>
      <c r="JJA188" s="26"/>
      <c r="JJB188" s="26"/>
      <c r="JJC188" s="26"/>
      <c r="JJD188" s="26"/>
      <c r="JJE188" s="26"/>
      <c r="JJF188" s="26"/>
      <c r="JJG188" s="26"/>
      <c r="JJH188" s="26"/>
      <c r="JJI188" s="26"/>
      <c r="JJJ188" s="26"/>
      <c r="JJK188" s="26"/>
      <c r="JJL188" s="26"/>
      <c r="JJM188" s="26"/>
      <c r="JJN188" s="26"/>
      <c r="JJO188" s="26"/>
      <c r="JJP188" s="26"/>
      <c r="JJQ188" s="26"/>
      <c r="JJR188" s="26"/>
      <c r="JJS188" s="26"/>
      <c r="JJT188" s="26"/>
      <c r="JJU188" s="26"/>
      <c r="JJV188" s="26"/>
      <c r="JJW188" s="26"/>
      <c r="JJX188" s="26"/>
      <c r="JJY188" s="26"/>
      <c r="JJZ188" s="26"/>
      <c r="JKA188" s="26"/>
      <c r="JKB188" s="26"/>
      <c r="JKC188" s="26"/>
      <c r="JKD188" s="26"/>
      <c r="JKE188" s="26"/>
      <c r="JKF188" s="26"/>
      <c r="JKG188" s="26"/>
      <c r="JKH188" s="26"/>
      <c r="JKI188" s="26"/>
      <c r="JKJ188" s="26"/>
      <c r="JKK188" s="26"/>
      <c r="JKL188" s="26"/>
      <c r="JKM188" s="26"/>
      <c r="JKN188" s="26"/>
      <c r="JKO188" s="26"/>
      <c r="JKP188" s="26"/>
      <c r="JKQ188" s="26"/>
      <c r="JKR188" s="26"/>
      <c r="JKS188" s="26"/>
      <c r="JKT188" s="26"/>
      <c r="JKU188" s="26"/>
      <c r="JKV188" s="26"/>
      <c r="JKW188" s="26"/>
      <c r="JKX188" s="26"/>
      <c r="JKY188" s="26"/>
      <c r="JKZ188" s="26"/>
      <c r="JLA188" s="26"/>
      <c r="JLB188" s="26"/>
      <c r="JLC188" s="26"/>
      <c r="JLD188" s="26"/>
      <c r="JLE188" s="26"/>
      <c r="JLF188" s="26"/>
      <c r="JLG188" s="26"/>
      <c r="JLH188" s="26"/>
      <c r="JLI188" s="26"/>
      <c r="JLJ188" s="26"/>
      <c r="JLK188" s="26"/>
      <c r="JLL188" s="26"/>
      <c r="JLM188" s="26"/>
      <c r="JLN188" s="26"/>
      <c r="JLO188" s="26"/>
      <c r="JLP188" s="26"/>
      <c r="JLQ188" s="26"/>
      <c r="JLR188" s="26"/>
      <c r="JLS188" s="26"/>
      <c r="JLT188" s="26"/>
      <c r="JLU188" s="26"/>
      <c r="JLV188" s="26"/>
      <c r="JLW188" s="26"/>
      <c r="JLX188" s="26"/>
      <c r="JLY188" s="26"/>
      <c r="JLZ188" s="26"/>
      <c r="JMA188" s="26"/>
      <c r="JMB188" s="26"/>
      <c r="JMC188" s="26"/>
      <c r="JMD188" s="26"/>
      <c r="JME188" s="26"/>
      <c r="JMF188" s="26"/>
      <c r="JMG188" s="26"/>
      <c r="JMH188" s="26"/>
      <c r="JMI188" s="26"/>
      <c r="JMJ188" s="26"/>
      <c r="JMK188" s="26"/>
      <c r="JML188" s="26"/>
      <c r="JMM188" s="26"/>
      <c r="JMN188" s="26"/>
      <c r="JMO188" s="26"/>
      <c r="JMP188" s="26"/>
      <c r="JMQ188" s="26"/>
      <c r="JMR188" s="26"/>
      <c r="JMS188" s="26"/>
      <c r="JMT188" s="26"/>
      <c r="JMU188" s="26"/>
      <c r="JMV188" s="26"/>
      <c r="JMW188" s="26"/>
      <c r="JMX188" s="26"/>
      <c r="JMY188" s="26"/>
      <c r="JMZ188" s="26"/>
      <c r="JNA188" s="26"/>
      <c r="JNB188" s="26"/>
      <c r="JNC188" s="26"/>
      <c r="JND188" s="26"/>
      <c r="JNE188" s="26"/>
      <c r="JNF188" s="26"/>
      <c r="JNG188" s="26"/>
      <c r="JNH188" s="26"/>
      <c r="JNI188" s="26"/>
      <c r="JNJ188" s="26"/>
      <c r="JNK188" s="26"/>
      <c r="JNL188" s="26"/>
      <c r="JNM188" s="26"/>
      <c r="JNN188" s="26"/>
      <c r="JNO188" s="26"/>
      <c r="JNP188" s="26"/>
      <c r="JNQ188" s="26"/>
      <c r="JNR188" s="26"/>
      <c r="JNS188" s="26"/>
      <c r="JNT188" s="26"/>
      <c r="JNU188" s="26"/>
      <c r="JNV188" s="26"/>
      <c r="JNW188" s="26"/>
      <c r="JNX188" s="26"/>
      <c r="JNY188" s="26"/>
      <c r="JNZ188" s="26"/>
      <c r="JOA188" s="26"/>
      <c r="JOB188" s="26"/>
      <c r="JOC188" s="26"/>
      <c r="JOD188" s="26"/>
      <c r="JOE188" s="26"/>
      <c r="JOF188" s="26"/>
      <c r="JOG188" s="26"/>
      <c r="JOH188" s="26"/>
      <c r="JOI188" s="26"/>
      <c r="JOJ188" s="26"/>
      <c r="JOK188" s="26"/>
      <c r="JOL188" s="26"/>
      <c r="JOM188" s="26"/>
      <c r="JON188" s="26"/>
      <c r="JOO188" s="26"/>
      <c r="JOP188" s="26"/>
      <c r="JOQ188" s="26"/>
      <c r="JOR188" s="26"/>
      <c r="JOS188" s="26"/>
      <c r="JOT188" s="26"/>
      <c r="JOU188" s="26"/>
      <c r="JOV188" s="26"/>
      <c r="JOW188" s="26"/>
      <c r="JOX188" s="26"/>
      <c r="JOY188" s="26"/>
      <c r="JOZ188" s="26"/>
      <c r="JPA188" s="26"/>
      <c r="JPB188" s="26"/>
      <c r="JPC188" s="26"/>
      <c r="JPD188" s="26"/>
      <c r="JPE188" s="26"/>
      <c r="JPF188" s="26"/>
      <c r="JPG188" s="26"/>
      <c r="JPH188" s="26"/>
      <c r="JPI188" s="26"/>
      <c r="JPJ188" s="26"/>
      <c r="JPK188" s="26"/>
      <c r="JPL188" s="26"/>
      <c r="JPM188" s="26"/>
      <c r="JPN188" s="26"/>
      <c r="JPO188" s="26"/>
      <c r="JPP188" s="26"/>
      <c r="JPQ188" s="26"/>
      <c r="JPR188" s="26"/>
      <c r="JPS188" s="26"/>
      <c r="JPT188" s="26"/>
      <c r="JPU188" s="26"/>
      <c r="JPV188" s="26"/>
      <c r="JPW188" s="26"/>
      <c r="JPX188" s="26"/>
      <c r="JPY188" s="26"/>
      <c r="JPZ188" s="26"/>
      <c r="JQA188" s="26"/>
      <c r="JQB188" s="26"/>
      <c r="JQC188" s="26"/>
      <c r="JQD188" s="26"/>
      <c r="JQE188" s="26"/>
      <c r="JQF188" s="26"/>
      <c r="JQG188" s="26"/>
      <c r="JQH188" s="26"/>
      <c r="JQI188" s="26"/>
      <c r="JQJ188" s="26"/>
      <c r="JQK188" s="26"/>
      <c r="JQL188" s="26"/>
      <c r="JQM188" s="26"/>
      <c r="JQN188" s="26"/>
      <c r="JQO188" s="26"/>
      <c r="JQP188" s="26"/>
      <c r="JQQ188" s="26"/>
      <c r="JQR188" s="26"/>
      <c r="JQS188" s="26"/>
      <c r="JQT188" s="26"/>
      <c r="JQU188" s="26"/>
      <c r="JQV188" s="26"/>
      <c r="JQW188" s="26"/>
      <c r="JQX188" s="26"/>
      <c r="JQY188" s="26"/>
      <c r="JQZ188" s="26"/>
      <c r="JRA188" s="26"/>
      <c r="JRB188" s="26"/>
      <c r="JRC188" s="26"/>
      <c r="JRD188" s="26"/>
      <c r="JRE188" s="26"/>
      <c r="JRF188" s="26"/>
      <c r="JRG188" s="26"/>
      <c r="JRH188" s="26"/>
      <c r="JRI188" s="26"/>
      <c r="JRJ188" s="26"/>
      <c r="JRK188" s="26"/>
      <c r="JRL188" s="26"/>
      <c r="JRM188" s="26"/>
      <c r="JRN188" s="26"/>
      <c r="JRO188" s="26"/>
      <c r="JRP188" s="26"/>
      <c r="JRQ188" s="26"/>
      <c r="JRR188" s="26"/>
      <c r="JRS188" s="26"/>
      <c r="JRT188" s="26"/>
      <c r="JRU188" s="26"/>
      <c r="JRV188" s="26"/>
      <c r="JRW188" s="26"/>
      <c r="JRX188" s="26"/>
      <c r="JRY188" s="26"/>
      <c r="JRZ188" s="26"/>
      <c r="JSA188" s="26"/>
      <c r="JSB188" s="26"/>
      <c r="JSC188" s="26"/>
      <c r="JSD188" s="26"/>
      <c r="JSE188" s="26"/>
      <c r="JSF188" s="26"/>
      <c r="JSG188" s="26"/>
      <c r="JSH188" s="26"/>
      <c r="JSI188" s="26"/>
      <c r="JSJ188" s="26"/>
      <c r="JSK188" s="26"/>
      <c r="JSL188" s="26"/>
      <c r="JSM188" s="26"/>
      <c r="JSN188" s="26"/>
      <c r="JSO188" s="26"/>
      <c r="JSP188" s="26"/>
      <c r="JSQ188" s="26"/>
      <c r="JSR188" s="26"/>
      <c r="JSS188" s="26"/>
      <c r="JST188" s="26"/>
      <c r="JSU188" s="26"/>
      <c r="JSV188" s="26"/>
      <c r="JSW188" s="26"/>
      <c r="JSX188" s="26"/>
      <c r="JSY188" s="26"/>
      <c r="JSZ188" s="26"/>
      <c r="JTA188" s="26"/>
      <c r="JTB188" s="26"/>
      <c r="JTC188" s="26"/>
      <c r="JTD188" s="26"/>
      <c r="JTE188" s="26"/>
      <c r="JTF188" s="26"/>
      <c r="JTG188" s="26"/>
      <c r="JTH188" s="26"/>
      <c r="JTI188" s="26"/>
      <c r="JTJ188" s="26"/>
      <c r="JTK188" s="26"/>
      <c r="JTL188" s="26"/>
      <c r="JTM188" s="26"/>
      <c r="JTN188" s="26"/>
      <c r="JTO188" s="26"/>
      <c r="JTP188" s="26"/>
      <c r="JTQ188" s="26"/>
      <c r="JTR188" s="26"/>
      <c r="JTS188" s="26"/>
      <c r="JTT188" s="26"/>
      <c r="JTU188" s="26"/>
      <c r="JTV188" s="26"/>
      <c r="JTW188" s="26"/>
      <c r="JTX188" s="26"/>
      <c r="JTY188" s="26"/>
      <c r="JTZ188" s="26"/>
      <c r="JUA188" s="26"/>
      <c r="JUB188" s="26"/>
      <c r="JUC188" s="26"/>
      <c r="JUD188" s="26"/>
      <c r="JUE188" s="26"/>
      <c r="JUF188" s="26"/>
      <c r="JUG188" s="26"/>
      <c r="JUH188" s="26"/>
      <c r="JUI188" s="26"/>
      <c r="JUJ188" s="26"/>
      <c r="JUK188" s="26"/>
      <c r="JUL188" s="26"/>
      <c r="JUM188" s="26"/>
      <c r="JUN188" s="26"/>
      <c r="JUO188" s="26"/>
      <c r="JUP188" s="26"/>
      <c r="JUQ188" s="26"/>
      <c r="JUR188" s="26"/>
      <c r="JUS188" s="26"/>
      <c r="JUT188" s="26"/>
      <c r="JUU188" s="26"/>
      <c r="JUV188" s="26"/>
      <c r="JUW188" s="26"/>
      <c r="JUX188" s="26"/>
      <c r="JUY188" s="26"/>
      <c r="JUZ188" s="26"/>
      <c r="JVA188" s="26"/>
      <c r="JVB188" s="26"/>
      <c r="JVC188" s="26"/>
      <c r="JVD188" s="26"/>
      <c r="JVE188" s="26"/>
      <c r="JVF188" s="26"/>
      <c r="JVG188" s="26"/>
      <c r="JVH188" s="26"/>
      <c r="JVI188" s="26"/>
      <c r="JVJ188" s="26"/>
      <c r="JVK188" s="26"/>
      <c r="JVL188" s="26"/>
      <c r="JVM188" s="26"/>
      <c r="JVN188" s="26"/>
      <c r="JVO188" s="26"/>
      <c r="JVP188" s="26"/>
      <c r="JVQ188" s="26"/>
      <c r="JVR188" s="26"/>
      <c r="JVS188" s="26"/>
      <c r="JVT188" s="26"/>
      <c r="JVU188" s="26"/>
      <c r="JVV188" s="26"/>
      <c r="JVW188" s="26"/>
      <c r="JVX188" s="26"/>
      <c r="JVY188" s="26"/>
      <c r="JVZ188" s="26"/>
      <c r="JWA188" s="26"/>
      <c r="JWB188" s="26"/>
      <c r="JWC188" s="26"/>
      <c r="JWD188" s="26"/>
      <c r="JWE188" s="26"/>
      <c r="JWF188" s="26"/>
      <c r="JWG188" s="26"/>
      <c r="JWH188" s="26"/>
      <c r="JWI188" s="26"/>
      <c r="JWJ188" s="26"/>
      <c r="JWK188" s="26"/>
      <c r="JWL188" s="26"/>
      <c r="JWM188" s="26"/>
      <c r="JWN188" s="26"/>
      <c r="JWO188" s="26"/>
      <c r="JWP188" s="26"/>
      <c r="JWQ188" s="26"/>
      <c r="JWR188" s="26"/>
      <c r="JWS188" s="26"/>
      <c r="JWT188" s="26"/>
      <c r="JWU188" s="26"/>
      <c r="JWV188" s="26"/>
      <c r="JWW188" s="26"/>
      <c r="JWX188" s="26"/>
      <c r="JWY188" s="26"/>
      <c r="JWZ188" s="26"/>
      <c r="JXA188" s="26"/>
      <c r="JXB188" s="26"/>
      <c r="JXC188" s="26"/>
      <c r="JXD188" s="26"/>
      <c r="JXE188" s="26"/>
      <c r="JXF188" s="26"/>
      <c r="JXG188" s="26"/>
      <c r="JXH188" s="26"/>
      <c r="JXI188" s="26"/>
      <c r="JXJ188" s="26"/>
      <c r="JXK188" s="26"/>
      <c r="JXL188" s="26"/>
      <c r="JXM188" s="26"/>
      <c r="JXN188" s="26"/>
      <c r="JXO188" s="26"/>
      <c r="JXP188" s="26"/>
      <c r="JXQ188" s="26"/>
      <c r="JXR188" s="26"/>
      <c r="JXS188" s="26"/>
      <c r="JXT188" s="26"/>
      <c r="JXU188" s="26"/>
      <c r="JXV188" s="26"/>
      <c r="JXW188" s="26"/>
      <c r="JXX188" s="26"/>
      <c r="JXY188" s="26"/>
      <c r="JXZ188" s="26"/>
      <c r="JYA188" s="26"/>
      <c r="JYB188" s="26"/>
      <c r="JYC188" s="26"/>
      <c r="JYD188" s="26"/>
      <c r="JYE188" s="26"/>
      <c r="JYF188" s="26"/>
      <c r="JYG188" s="26"/>
      <c r="JYH188" s="26"/>
      <c r="JYI188" s="26"/>
      <c r="JYJ188" s="26"/>
      <c r="JYK188" s="26"/>
      <c r="JYL188" s="26"/>
      <c r="JYM188" s="26"/>
      <c r="JYN188" s="26"/>
      <c r="JYO188" s="26"/>
      <c r="JYP188" s="26"/>
      <c r="JYQ188" s="26"/>
      <c r="JYR188" s="26"/>
      <c r="JYS188" s="26"/>
      <c r="JYT188" s="26"/>
      <c r="JYU188" s="26"/>
      <c r="JYV188" s="26"/>
      <c r="JYW188" s="26"/>
      <c r="JYX188" s="26"/>
      <c r="JYY188" s="26"/>
      <c r="JYZ188" s="26"/>
      <c r="JZA188" s="26"/>
      <c r="JZB188" s="26"/>
      <c r="JZC188" s="26"/>
      <c r="JZD188" s="26"/>
      <c r="JZE188" s="26"/>
      <c r="JZF188" s="26"/>
      <c r="JZG188" s="26"/>
      <c r="JZH188" s="26"/>
      <c r="JZI188" s="26"/>
      <c r="JZJ188" s="26"/>
      <c r="JZK188" s="26"/>
      <c r="JZL188" s="26"/>
      <c r="JZM188" s="26"/>
      <c r="JZN188" s="26"/>
      <c r="JZO188" s="26"/>
      <c r="JZP188" s="26"/>
      <c r="JZQ188" s="26"/>
      <c r="JZR188" s="26"/>
      <c r="JZS188" s="26"/>
      <c r="JZT188" s="26"/>
      <c r="JZU188" s="26"/>
      <c r="JZV188" s="26"/>
      <c r="JZW188" s="26"/>
      <c r="JZX188" s="26"/>
      <c r="JZY188" s="26"/>
      <c r="JZZ188" s="26"/>
      <c r="KAA188" s="26"/>
      <c r="KAB188" s="26"/>
      <c r="KAC188" s="26"/>
      <c r="KAD188" s="26"/>
      <c r="KAE188" s="26"/>
      <c r="KAF188" s="26"/>
      <c r="KAG188" s="26"/>
      <c r="KAH188" s="26"/>
      <c r="KAI188" s="26"/>
      <c r="KAJ188" s="26"/>
      <c r="KAK188" s="26"/>
      <c r="KAL188" s="26"/>
      <c r="KAM188" s="26"/>
      <c r="KAN188" s="26"/>
      <c r="KAO188" s="26"/>
      <c r="KAP188" s="26"/>
      <c r="KAQ188" s="26"/>
      <c r="KAR188" s="26"/>
      <c r="KAS188" s="26"/>
      <c r="KAT188" s="26"/>
      <c r="KAU188" s="26"/>
      <c r="KAV188" s="26"/>
      <c r="KAW188" s="26"/>
      <c r="KAX188" s="26"/>
      <c r="KAY188" s="26"/>
      <c r="KAZ188" s="26"/>
      <c r="KBA188" s="26"/>
      <c r="KBB188" s="26"/>
      <c r="KBC188" s="26"/>
      <c r="KBD188" s="26"/>
      <c r="KBE188" s="26"/>
      <c r="KBF188" s="26"/>
      <c r="KBG188" s="26"/>
      <c r="KBH188" s="26"/>
      <c r="KBI188" s="26"/>
      <c r="KBJ188" s="26"/>
      <c r="KBK188" s="26"/>
      <c r="KBL188" s="26"/>
      <c r="KBM188" s="26"/>
      <c r="KBN188" s="26"/>
      <c r="KBO188" s="26"/>
      <c r="KBP188" s="26"/>
      <c r="KBQ188" s="26"/>
      <c r="KBR188" s="26"/>
      <c r="KBS188" s="26"/>
      <c r="KBT188" s="26"/>
      <c r="KBU188" s="26"/>
      <c r="KBV188" s="26"/>
      <c r="KBW188" s="26"/>
      <c r="KBX188" s="26"/>
      <c r="KBY188" s="26"/>
      <c r="KBZ188" s="26"/>
      <c r="KCA188" s="26"/>
      <c r="KCB188" s="26"/>
      <c r="KCC188" s="26"/>
      <c r="KCD188" s="26"/>
      <c r="KCE188" s="26"/>
      <c r="KCF188" s="26"/>
      <c r="KCG188" s="26"/>
      <c r="KCH188" s="26"/>
      <c r="KCI188" s="26"/>
      <c r="KCJ188" s="26"/>
      <c r="KCK188" s="26"/>
      <c r="KCL188" s="26"/>
      <c r="KCM188" s="26"/>
      <c r="KCN188" s="26"/>
      <c r="KCO188" s="26"/>
      <c r="KCP188" s="26"/>
      <c r="KCQ188" s="26"/>
      <c r="KCR188" s="26"/>
      <c r="KCS188" s="26"/>
      <c r="KCT188" s="26"/>
      <c r="KCU188" s="26"/>
      <c r="KCV188" s="26"/>
      <c r="KCW188" s="26"/>
      <c r="KCX188" s="26"/>
      <c r="KCY188" s="26"/>
      <c r="KCZ188" s="26"/>
      <c r="KDA188" s="26"/>
      <c r="KDB188" s="26"/>
      <c r="KDC188" s="26"/>
      <c r="KDD188" s="26"/>
      <c r="KDE188" s="26"/>
      <c r="KDF188" s="26"/>
      <c r="KDG188" s="26"/>
      <c r="KDH188" s="26"/>
      <c r="KDI188" s="26"/>
      <c r="KDJ188" s="26"/>
      <c r="KDK188" s="26"/>
      <c r="KDL188" s="26"/>
      <c r="KDM188" s="26"/>
      <c r="KDN188" s="26"/>
      <c r="KDO188" s="26"/>
      <c r="KDP188" s="26"/>
      <c r="KDQ188" s="26"/>
      <c r="KDR188" s="26"/>
      <c r="KDS188" s="26"/>
      <c r="KDT188" s="26"/>
      <c r="KDU188" s="26"/>
      <c r="KDV188" s="26"/>
      <c r="KDW188" s="26"/>
      <c r="KDX188" s="26"/>
      <c r="KDY188" s="26"/>
      <c r="KDZ188" s="26"/>
      <c r="KEA188" s="26"/>
      <c r="KEB188" s="26"/>
      <c r="KEC188" s="26"/>
      <c r="KED188" s="26"/>
      <c r="KEE188" s="26"/>
      <c r="KEF188" s="26"/>
      <c r="KEG188" s="26"/>
      <c r="KEH188" s="26"/>
      <c r="KEI188" s="26"/>
      <c r="KEJ188" s="26"/>
      <c r="KEK188" s="26"/>
      <c r="KEL188" s="26"/>
      <c r="KEM188" s="26"/>
      <c r="KEN188" s="26"/>
      <c r="KEO188" s="26"/>
      <c r="KEP188" s="26"/>
      <c r="KEQ188" s="26"/>
      <c r="KER188" s="26"/>
      <c r="KES188" s="26"/>
      <c r="KET188" s="26"/>
      <c r="KEU188" s="26"/>
      <c r="KEV188" s="26"/>
      <c r="KEW188" s="26"/>
      <c r="KEX188" s="26"/>
      <c r="KEY188" s="26"/>
      <c r="KEZ188" s="26"/>
      <c r="KFA188" s="26"/>
      <c r="KFB188" s="26"/>
      <c r="KFC188" s="26"/>
      <c r="KFD188" s="26"/>
      <c r="KFE188" s="26"/>
      <c r="KFF188" s="26"/>
      <c r="KFG188" s="26"/>
      <c r="KFH188" s="26"/>
      <c r="KFI188" s="26"/>
      <c r="KFJ188" s="26"/>
      <c r="KFK188" s="26"/>
      <c r="KFL188" s="26"/>
      <c r="KFM188" s="26"/>
      <c r="KFN188" s="26"/>
      <c r="KFO188" s="26"/>
      <c r="KFP188" s="26"/>
      <c r="KFQ188" s="26"/>
      <c r="KFR188" s="26"/>
      <c r="KFS188" s="26"/>
      <c r="KFT188" s="26"/>
      <c r="KFU188" s="26"/>
      <c r="KFV188" s="26"/>
      <c r="KFW188" s="26"/>
      <c r="KFX188" s="26"/>
      <c r="KFY188" s="26"/>
      <c r="KFZ188" s="26"/>
      <c r="KGA188" s="26"/>
      <c r="KGB188" s="26"/>
      <c r="KGC188" s="26"/>
      <c r="KGD188" s="26"/>
      <c r="KGE188" s="26"/>
      <c r="KGF188" s="26"/>
      <c r="KGG188" s="26"/>
      <c r="KGH188" s="26"/>
      <c r="KGI188" s="26"/>
      <c r="KGJ188" s="26"/>
      <c r="KGK188" s="26"/>
      <c r="KGL188" s="26"/>
      <c r="KGM188" s="26"/>
      <c r="KGN188" s="26"/>
      <c r="KGO188" s="26"/>
      <c r="KGP188" s="26"/>
      <c r="KGQ188" s="26"/>
      <c r="KGR188" s="26"/>
      <c r="KGS188" s="26"/>
      <c r="KGT188" s="26"/>
      <c r="KGU188" s="26"/>
      <c r="KGV188" s="26"/>
      <c r="KGW188" s="26"/>
      <c r="KGX188" s="26"/>
      <c r="KGY188" s="26"/>
      <c r="KGZ188" s="26"/>
      <c r="KHA188" s="26"/>
      <c r="KHB188" s="26"/>
      <c r="KHC188" s="26"/>
      <c r="KHD188" s="26"/>
      <c r="KHE188" s="26"/>
      <c r="KHF188" s="26"/>
      <c r="KHG188" s="26"/>
      <c r="KHH188" s="26"/>
      <c r="KHI188" s="26"/>
      <c r="KHJ188" s="26"/>
      <c r="KHK188" s="26"/>
      <c r="KHL188" s="26"/>
      <c r="KHM188" s="26"/>
      <c r="KHN188" s="26"/>
      <c r="KHO188" s="26"/>
      <c r="KHP188" s="26"/>
      <c r="KHQ188" s="26"/>
      <c r="KHR188" s="26"/>
      <c r="KHS188" s="26"/>
      <c r="KHT188" s="26"/>
      <c r="KHU188" s="26"/>
      <c r="KHV188" s="26"/>
      <c r="KHW188" s="26"/>
      <c r="KHX188" s="26"/>
      <c r="KHY188" s="26"/>
      <c r="KHZ188" s="26"/>
      <c r="KIA188" s="26"/>
      <c r="KIB188" s="26"/>
      <c r="KIC188" s="26"/>
      <c r="KID188" s="26"/>
      <c r="KIE188" s="26"/>
      <c r="KIF188" s="26"/>
      <c r="KIG188" s="26"/>
      <c r="KIH188" s="26"/>
      <c r="KII188" s="26"/>
      <c r="KIJ188" s="26"/>
      <c r="KIK188" s="26"/>
      <c r="KIL188" s="26"/>
      <c r="KIM188" s="26"/>
      <c r="KIN188" s="26"/>
      <c r="KIO188" s="26"/>
      <c r="KIP188" s="26"/>
      <c r="KIQ188" s="26"/>
      <c r="KIR188" s="26"/>
      <c r="KIS188" s="26"/>
      <c r="KIT188" s="26"/>
      <c r="KIU188" s="26"/>
      <c r="KIV188" s="26"/>
      <c r="KIW188" s="26"/>
      <c r="KIX188" s="26"/>
      <c r="KIY188" s="26"/>
      <c r="KIZ188" s="26"/>
      <c r="KJA188" s="26"/>
      <c r="KJB188" s="26"/>
      <c r="KJC188" s="26"/>
      <c r="KJD188" s="26"/>
      <c r="KJE188" s="26"/>
      <c r="KJF188" s="26"/>
      <c r="KJG188" s="26"/>
      <c r="KJH188" s="26"/>
      <c r="KJI188" s="26"/>
      <c r="KJJ188" s="26"/>
      <c r="KJK188" s="26"/>
      <c r="KJL188" s="26"/>
      <c r="KJM188" s="26"/>
      <c r="KJN188" s="26"/>
      <c r="KJO188" s="26"/>
      <c r="KJP188" s="26"/>
      <c r="KJQ188" s="26"/>
      <c r="KJR188" s="26"/>
      <c r="KJS188" s="26"/>
      <c r="KJT188" s="26"/>
      <c r="KJU188" s="26"/>
      <c r="KJV188" s="26"/>
      <c r="KJW188" s="26"/>
      <c r="KJX188" s="26"/>
      <c r="KJY188" s="26"/>
      <c r="KJZ188" s="26"/>
      <c r="KKA188" s="26"/>
      <c r="KKB188" s="26"/>
      <c r="KKC188" s="26"/>
      <c r="KKD188" s="26"/>
      <c r="KKE188" s="26"/>
      <c r="KKF188" s="26"/>
      <c r="KKG188" s="26"/>
      <c r="KKH188" s="26"/>
      <c r="KKI188" s="26"/>
      <c r="KKJ188" s="26"/>
      <c r="KKK188" s="26"/>
      <c r="KKL188" s="26"/>
      <c r="KKM188" s="26"/>
      <c r="KKN188" s="26"/>
      <c r="KKO188" s="26"/>
      <c r="KKP188" s="26"/>
      <c r="KKQ188" s="26"/>
      <c r="KKR188" s="26"/>
      <c r="KKS188" s="26"/>
      <c r="KKT188" s="26"/>
      <c r="KKU188" s="26"/>
      <c r="KKV188" s="26"/>
      <c r="KKW188" s="26"/>
      <c r="KKX188" s="26"/>
      <c r="KKY188" s="26"/>
      <c r="KKZ188" s="26"/>
      <c r="KLA188" s="26"/>
      <c r="KLB188" s="26"/>
      <c r="KLC188" s="26"/>
      <c r="KLD188" s="26"/>
      <c r="KLE188" s="26"/>
      <c r="KLF188" s="26"/>
      <c r="KLG188" s="26"/>
      <c r="KLH188" s="26"/>
      <c r="KLI188" s="26"/>
      <c r="KLJ188" s="26"/>
      <c r="KLK188" s="26"/>
      <c r="KLL188" s="26"/>
      <c r="KLM188" s="26"/>
      <c r="KLN188" s="26"/>
      <c r="KLO188" s="26"/>
      <c r="KLP188" s="26"/>
      <c r="KLQ188" s="26"/>
      <c r="KLR188" s="26"/>
      <c r="KLS188" s="26"/>
      <c r="KLT188" s="26"/>
      <c r="KLU188" s="26"/>
      <c r="KLV188" s="26"/>
      <c r="KLW188" s="26"/>
      <c r="KLX188" s="26"/>
      <c r="KLY188" s="26"/>
      <c r="KLZ188" s="26"/>
      <c r="KMA188" s="26"/>
      <c r="KMB188" s="26"/>
      <c r="KMC188" s="26"/>
      <c r="KMD188" s="26"/>
      <c r="KME188" s="26"/>
      <c r="KMF188" s="26"/>
      <c r="KMG188" s="26"/>
      <c r="KMH188" s="26"/>
      <c r="KMI188" s="26"/>
      <c r="KMJ188" s="26"/>
      <c r="KMK188" s="26"/>
      <c r="KML188" s="26"/>
      <c r="KMM188" s="26"/>
      <c r="KMN188" s="26"/>
      <c r="KMO188" s="26"/>
      <c r="KMP188" s="26"/>
      <c r="KMQ188" s="26"/>
      <c r="KMR188" s="26"/>
      <c r="KMS188" s="26"/>
      <c r="KMT188" s="26"/>
      <c r="KMU188" s="26"/>
      <c r="KMV188" s="26"/>
      <c r="KMW188" s="26"/>
      <c r="KMX188" s="26"/>
      <c r="KMY188" s="26"/>
      <c r="KMZ188" s="26"/>
      <c r="KNA188" s="26"/>
      <c r="KNB188" s="26"/>
      <c r="KNC188" s="26"/>
      <c r="KND188" s="26"/>
      <c r="KNE188" s="26"/>
      <c r="KNF188" s="26"/>
      <c r="KNG188" s="26"/>
      <c r="KNH188" s="26"/>
      <c r="KNI188" s="26"/>
      <c r="KNJ188" s="26"/>
      <c r="KNK188" s="26"/>
      <c r="KNL188" s="26"/>
      <c r="KNM188" s="26"/>
      <c r="KNN188" s="26"/>
      <c r="KNO188" s="26"/>
      <c r="KNP188" s="26"/>
      <c r="KNQ188" s="26"/>
      <c r="KNR188" s="26"/>
      <c r="KNS188" s="26"/>
      <c r="KNT188" s="26"/>
      <c r="KNU188" s="26"/>
      <c r="KNV188" s="26"/>
      <c r="KNW188" s="26"/>
      <c r="KNX188" s="26"/>
      <c r="KNY188" s="26"/>
      <c r="KNZ188" s="26"/>
      <c r="KOA188" s="26"/>
      <c r="KOB188" s="26"/>
      <c r="KOC188" s="26"/>
      <c r="KOD188" s="26"/>
      <c r="KOE188" s="26"/>
      <c r="KOF188" s="26"/>
      <c r="KOG188" s="26"/>
      <c r="KOH188" s="26"/>
      <c r="KOI188" s="26"/>
      <c r="KOJ188" s="26"/>
      <c r="KOK188" s="26"/>
      <c r="KOL188" s="26"/>
      <c r="KOM188" s="26"/>
      <c r="KON188" s="26"/>
      <c r="KOO188" s="26"/>
      <c r="KOP188" s="26"/>
      <c r="KOQ188" s="26"/>
      <c r="KOR188" s="26"/>
      <c r="KOS188" s="26"/>
      <c r="KOT188" s="26"/>
      <c r="KOU188" s="26"/>
      <c r="KOV188" s="26"/>
      <c r="KOW188" s="26"/>
      <c r="KOX188" s="26"/>
      <c r="KOY188" s="26"/>
      <c r="KOZ188" s="26"/>
      <c r="KPA188" s="26"/>
      <c r="KPB188" s="26"/>
      <c r="KPC188" s="26"/>
      <c r="KPD188" s="26"/>
      <c r="KPE188" s="26"/>
      <c r="KPF188" s="26"/>
      <c r="KPG188" s="26"/>
      <c r="KPH188" s="26"/>
      <c r="KPI188" s="26"/>
      <c r="KPJ188" s="26"/>
      <c r="KPK188" s="26"/>
      <c r="KPL188" s="26"/>
      <c r="KPM188" s="26"/>
      <c r="KPN188" s="26"/>
      <c r="KPO188" s="26"/>
      <c r="KPP188" s="26"/>
      <c r="KPQ188" s="26"/>
      <c r="KPR188" s="26"/>
      <c r="KPS188" s="26"/>
      <c r="KPT188" s="26"/>
      <c r="KPU188" s="26"/>
      <c r="KPV188" s="26"/>
      <c r="KPW188" s="26"/>
      <c r="KPX188" s="26"/>
      <c r="KPY188" s="26"/>
      <c r="KPZ188" s="26"/>
      <c r="KQA188" s="26"/>
      <c r="KQB188" s="26"/>
      <c r="KQC188" s="26"/>
      <c r="KQD188" s="26"/>
      <c r="KQE188" s="26"/>
      <c r="KQF188" s="26"/>
      <c r="KQG188" s="26"/>
      <c r="KQH188" s="26"/>
      <c r="KQI188" s="26"/>
      <c r="KQJ188" s="26"/>
      <c r="KQK188" s="26"/>
      <c r="KQL188" s="26"/>
      <c r="KQM188" s="26"/>
      <c r="KQN188" s="26"/>
      <c r="KQO188" s="26"/>
      <c r="KQP188" s="26"/>
      <c r="KQQ188" s="26"/>
      <c r="KQR188" s="26"/>
      <c r="KQS188" s="26"/>
      <c r="KQT188" s="26"/>
      <c r="KQU188" s="26"/>
      <c r="KQV188" s="26"/>
      <c r="KQW188" s="26"/>
      <c r="KQX188" s="26"/>
      <c r="KQY188" s="26"/>
      <c r="KQZ188" s="26"/>
      <c r="KRA188" s="26"/>
      <c r="KRB188" s="26"/>
      <c r="KRC188" s="26"/>
      <c r="KRD188" s="26"/>
      <c r="KRE188" s="26"/>
      <c r="KRF188" s="26"/>
      <c r="KRG188" s="26"/>
      <c r="KRH188" s="26"/>
      <c r="KRI188" s="26"/>
      <c r="KRJ188" s="26"/>
      <c r="KRK188" s="26"/>
      <c r="KRL188" s="26"/>
      <c r="KRM188" s="26"/>
      <c r="KRN188" s="26"/>
      <c r="KRO188" s="26"/>
      <c r="KRP188" s="26"/>
      <c r="KRQ188" s="26"/>
      <c r="KRR188" s="26"/>
      <c r="KRS188" s="26"/>
      <c r="KRT188" s="26"/>
      <c r="KRU188" s="26"/>
      <c r="KRV188" s="26"/>
      <c r="KRW188" s="26"/>
      <c r="KRX188" s="26"/>
      <c r="KRY188" s="26"/>
      <c r="KRZ188" s="26"/>
      <c r="KSA188" s="26"/>
      <c r="KSB188" s="26"/>
      <c r="KSC188" s="26"/>
      <c r="KSD188" s="26"/>
      <c r="KSE188" s="26"/>
      <c r="KSF188" s="26"/>
      <c r="KSG188" s="26"/>
      <c r="KSH188" s="26"/>
      <c r="KSI188" s="26"/>
      <c r="KSJ188" s="26"/>
      <c r="KSK188" s="26"/>
      <c r="KSL188" s="26"/>
      <c r="KSM188" s="26"/>
      <c r="KSN188" s="26"/>
      <c r="KSO188" s="26"/>
      <c r="KSP188" s="26"/>
      <c r="KSQ188" s="26"/>
      <c r="KSR188" s="26"/>
      <c r="KSS188" s="26"/>
      <c r="KST188" s="26"/>
      <c r="KSU188" s="26"/>
      <c r="KSV188" s="26"/>
      <c r="KSW188" s="26"/>
      <c r="KSX188" s="26"/>
      <c r="KSY188" s="26"/>
      <c r="KSZ188" s="26"/>
      <c r="KTA188" s="26"/>
      <c r="KTB188" s="26"/>
      <c r="KTC188" s="26"/>
      <c r="KTD188" s="26"/>
      <c r="KTE188" s="26"/>
      <c r="KTF188" s="26"/>
      <c r="KTG188" s="26"/>
      <c r="KTH188" s="26"/>
      <c r="KTI188" s="26"/>
      <c r="KTJ188" s="26"/>
      <c r="KTK188" s="26"/>
      <c r="KTL188" s="26"/>
      <c r="KTM188" s="26"/>
      <c r="KTN188" s="26"/>
      <c r="KTO188" s="26"/>
      <c r="KTP188" s="26"/>
      <c r="KTQ188" s="26"/>
      <c r="KTR188" s="26"/>
      <c r="KTS188" s="26"/>
      <c r="KTT188" s="26"/>
      <c r="KTU188" s="26"/>
      <c r="KTV188" s="26"/>
      <c r="KTW188" s="26"/>
      <c r="KTX188" s="26"/>
      <c r="KTY188" s="26"/>
      <c r="KTZ188" s="26"/>
      <c r="KUA188" s="26"/>
      <c r="KUB188" s="26"/>
      <c r="KUC188" s="26"/>
      <c r="KUD188" s="26"/>
      <c r="KUE188" s="26"/>
      <c r="KUF188" s="26"/>
      <c r="KUG188" s="26"/>
      <c r="KUH188" s="26"/>
      <c r="KUI188" s="26"/>
      <c r="KUJ188" s="26"/>
      <c r="KUK188" s="26"/>
      <c r="KUL188" s="26"/>
      <c r="KUM188" s="26"/>
      <c r="KUN188" s="26"/>
      <c r="KUO188" s="26"/>
      <c r="KUP188" s="26"/>
      <c r="KUQ188" s="26"/>
      <c r="KUR188" s="26"/>
      <c r="KUS188" s="26"/>
      <c r="KUT188" s="26"/>
      <c r="KUU188" s="26"/>
      <c r="KUV188" s="26"/>
      <c r="KUW188" s="26"/>
      <c r="KUX188" s="26"/>
      <c r="KUY188" s="26"/>
      <c r="KUZ188" s="26"/>
      <c r="KVA188" s="26"/>
      <c r="KVB188" s="26"/>
      <c r="KVC188" s="26"/>
      <c r="KVD188" s="26"/>
      <c r="KVE188" s="26"/>
      <c r="KVF188" s="26"/>
      <c r="KVG188" s="26"/>
      <c r="KVH188" s="26"/>
      <c r="KVI188" s="26"/>
      <c r="KVJ188" s="26"/>
      <c r="KVK188" s="26"/>
      <c r="KVL188" s="26"/>
      <c r="KVM188" s="26"/>
      <c r="KVN188" s="26"/>
      <c r="KVO188" s="26"/>
      <c r="KVP188" s="26"/>
      <c r="KVQ188" s="26"/>
      <c r="KVR188" s="26"/>
      <c r="KVS188" s="26"/>
      <c r="KVT188" s="26"/>
      <c r="KVU188" s="26"/>
      <c r="KVV188" s="26"/>
      <c r="KVW188" s="26"/>
      <c r="KVX188" s="26"/>
      <c r="KVY188" s="26"/>
      <c r="KVZ188" s="26"/>
      <c r="KWA188" s="26"/>
      <c r="KWB188" s="26"/>
      <c r="KWC188" s="26"/>
      <c r="KWD188" s="26"/>
      <c r="KWE188" s="26"/>
      <c r="KWF188" s="26"/>
      <c r="KWG188" s="26"/>
      <c r="KWH188" s="26"/>
      <c r="KWI188" s="26"/>
      <c r="KWJ188" s="26"/>
      <c r="KWK188" s="26"/>
      <c r="KWL188" s="26"/>
      <c r="KWM188" s="26"/>
      <c r="KWN188" s="26"/>
      <c r="KWO188" s="26"/>
      <c r="KWP188" s="26"/>
      <c r="KWQ188" s="26"/>
      <c r="KWR188" s="26"/>
      <c r="KWS188" s="26"/>
      <c r="KWT188" s="26"/>
      <c r="KWU188" s="26"/>
      <c r="KWV188" s="26"/>
      <c r="KWW188" s="26"/>
      <c r="KWX188" s="26"/>
      <c r="KWY188" s="26"/>
      <c r="KWZ188" s="26"/>
      <c r="KXA188" s="26"/>
      <c r="KXB188" s="26"/>
      <c r="KXC188" s="26"/>
      <c r="KXD188" s="26"/>
      <c r="KXE188" s="26"/>
      <c r="KXF188" s="26"/>
      <c r="KXG188" s="26"/>
      <c r="KXH188" s="26"/>
      <c r="KXI188" s="26"/>
      <c r="KXJ188" s="26"/>
      <c r="KXK188" s="26"/>
      <c r="KXL188" s="26"/>
      <c r="KXM188" s="26"/>
      <c r="KXN188" s="26"/>
      <c r="KXO188" s="26"/>
      <c r="KXP188" s="26"/>
      <c r="KXQ188" s="26"/>
      <c r="KXR188" s="26"/>
      <c r="KXS188" s="26"/>
      <c r="KXT188" s="26"/>
      <c r="KXU188" s="26"/>
      <c r="KXV188" s="26"/>
      <c r="KXW188" s="26"/>
      <c r="KXX188" s="26"/>
      <c r="KXY188" s="26"/>
      <c r="KXZ188" s="26"/>
      <c r="KYA188" s="26"/>
      <c r="KYB188" s="26"/>
      <c r="KYC188" s="26"/>
      <c r="KYD188" s="26"/>
      <c r="KYE188" s="26"/>
      <c r="KYF188" s="26"/>
      <c r="KYG188" s="26"/>
      <c r="KYH188" s="26"/>
      <c r="KYI188" s="26"/>
      <c r="KYJ188" s="26"/>
      <c r="KYK188" s="26"/>
      <c r="KYL188" s="26"/>
      <c r="KYM188" s="26"/>
      <c r="KYN188" s="26"/>
      <c r="KYO188" s="26"/>
      <c r="KYP188" s="26"/>
      <c r="KYQ188" s="26"/>
      <c r="KYR188" s="26"/>
      <c r="KYS188" s="26"/>
      <c r="KYT188" s="26"/>
      <c r="KYU188" s="26"/>
      <c r="KYV188" s="26"/>
      <c r="KYW188" s="26"/>
      <c r="KYX188" s="26"/>
      <c r="KYY188" s="26"/>
      <c r="KYZ188" s="26"/>
      <c r="KZA188" s="26"/>
      <c r="KZB188" s="26"/>
      <c r="KZC188" s="26"/>
      <c r="KZD188" s="26"/>
      <c r="KZE188" s="26"/>
      <c r="KZF188" s="26"/>
      <c r="KZG188" s="26"/>
      <c r="KZH188" s="26"/>
      <c r="KZI188" s="26"/>
      <c r="KZJ188" s="26"/>
      <c r="KZK188" s="26"/>
      <c r="KZL188" s="26"/>
      <c r="KZM188" s="26"/>
      <c r="KZN188" s="26"/>
      <c r="KZO188" s="26"/>
      <c r="KZP188" s="26"/>
      <c r="KZQ188" s="26"/>
      <c r="KZR188" s="26"/>
      <c r="KZS188" s="26"/>
      <c r="KZT188" s="26"/>
      <c r="KZU188" s="26"/>
      <c r="KZV188" s="26"/>
      <c r="KZW188" s="26"/>
      <c r="KZX188" s="26"/>
      <c r="KZY188" s="26"/>
      <c r="KZZ188" s="26"/>
      <c r="LAA188" s="26"/>
      <c r="LAB188" s="26"/>
      <c r="LAC188" s="26"/>
      <c r="LAD188" s="26"/>
      <c r="LAE188" s="26"/>
      <c r="LAF188" s="26"/>
      <c r="LAG188" s="26"/>
      <c r="LAH188" s="26"/>
      <c r="LAI188" s="26"/>
      <c r="LAJ188" s="26"/>
      <c r="LAK188" s="26"/>
      <c r="LAL188" s="26"/>
      <c r="LAM188" s="26"/>
      <c r="LAN188" s="26"/>
      <c r="LAO188" s="26"/>
      <c r="LAP188" s="26"/>
      <c r="LAQ188" s="26"/>
      <c r="LAR188" s="26"/>
      <c r="LAS188" s="26"/>
      <c r="LAT188" s="26"/>
      <c r="LAU188" s="26"/>
      <c r="LAV188" s="26"/>
      <c r="LAW188" s="26"/>
      <c r="LAX188" s="26"/>
      <c r="LAY188" s="26"/>
      <c r="LAZ188" s="26"/>
      <c r="LBA188" s="26"/>
      <c r="LBB188" s="26"/>
      <c r="LBC188" s="26"/>
      <c r="LBD188" s="26"/>
      <c r="LBE188" s="26"/>
      <c r="LBF188" s="26"/>
      <c r="LBG188" s="26"/>
      <c r="LBH188" s="26"/>
      <c r="LBI188" s="26"/>
      <c r="LBJ188" s="26"/>
      <c r="LBK188" s="26"/>
      <c r="LBL188" s="26"/>
      <c r="LBM188" s="26"/>
      <c r="LBN188" s="26"/>
      <c r="LBO188" s="26"/>
      <c r="LBP188" s="26"/>
      <c r="LBQ188" s="26"/>
      <c r="LBR188" s="26"/>
      <c r="LBS188" s="26"/>
      <c r="LBT188" s="26"/>
      <c r="LBU188" s="26"/>
      <c r="LBV188" s="26"/>
      <c r="LBW188" s="26"/>
      <c r="LBX188" s="26"/>
      <c r="LBY188" s="26"/>
      <c r="LBZ188" s="26"/>
      <c r="LCA188" s="26"/>
      <c r="LCB188" s="26"/>
      <c r="LCC188" s="26"/>
      <c r="LCD188" s="26"/>
      <c r="LCE188" s="26"/>
      <c r="LCF188" s="26"/>
      <c r="LCG188" s="26"/>
      <c r="LCH188" s="26"/>
      <c r="LCI188" s="26"/>
      <c r="LCJ188" s="26"/>
      <c r="LCK188" s="26"/>
      <c r="LCL188" s="26"/>
      <c r="LCM188" s="26"/>
      <c r="LCN188" s="26"/>
      <c r="LCO188" s="26"/>
      <c r="LCP188" s="26"/>
      <c r="LCQ188" s="26"/>
      <c r="LCR188" s="26"/>
      <c r="LCS188" s="26"/>
      <c r="LCT188" s="26"/>
      <c r="LCU188" s="26"/>
      <c r="LCV188" s="26"/>
      <c r="LCW188" s="26"/>
      <c r="LCX188" s="26"/>
      <c r="LCY188" s="26"/>
      <c r="LCZ188" s="26"/>
      <c r="LDA188" s="26"/>
      <c r="LDB188" s="26"/>
      <c r="LDC188" s="26"/>
      <c r="LDD188" s="26"/>
      <c r="LDE188" s="26"/>
      <c r="LDF188" s="26"/>
      <c r="LDG188" s="26"/>
      <c r="LDH188" s="26"/>
      <c r="LDI188" s="26"/>
      <c r="LDJ188" s="26"/>
      <c r="LDK188" s="26"/>
      <c r="LDL188" s="26"/>
      <c r="LDM188" s="26"/>
      <c r="LDN188" s="26"/>
      <c r="LDO188" s="26"/>
      <c r="LDP188" s="26"/>
      <c r="LDQ188" s="26"/>
      <c r="LDR188" s="26"/>
      <c r="LDS188" s="26"/>
      <c r="LDT188" s="26"/>
      <c r="LDU188" s="26"/>
      <c r="LDV188" s="26"/>
      <c r="LDW188" s="26"/>
      <c r="LDX188" s="26"/>
      <c r="LDY188" s="26"/>
      <c r="LDZ188" s="26"/>
      <c r="LEA188" s="26"/>
      <c r="LEB188" s="26"/>
      <c r="LEC188" s="26"/>
      <c r="LED188" s="26"/>
      <c r="LEE188" s="26"/>
      <c r="LEF188" s="26"/>
      <c r="LEG188" s="26"/>
      <c r="LEH188" s="26"/>
      <c r="LEI188" s="26"/>
      <c r="LEJ188" s="26"/>
      <c r="LEK188" s="26"/>
      <c r="LEL188" s="26"/>
      <c r="LEM188" s="26"/>
      <c r="LEN188" s="26"/>
      <c r="LEO188" s="26"/>
      <c r="LEP188" s="26"/>
      <c r="LEQ188" s="26"/>
      <c r="LER188" s="26"/>
      <c r="LES188" s="26"/>
      <c r="LET188" s="26"/>
      <c r="LEU188" s="26"/>
      <c r="LEV188" s="26"/>
      <c r="LEW188" s="26"/>
      <c r="LEX188" s="26"/>
      <c r="LEY188" s="26"/>
      <c r="LEZ188" s="26"/>
      <c r="LFA188" s="26"/>
      <c r="LFB188" s="26"/>
      <c r="LFC188" s="26"/>
      <c r="LFD188" s="26"/>
      <c r="LFE188" s="26"/>
      <c r="LFF188" s="26"/>
      <c r="LFG188" s="26"/>
      <c r="LFH188" s="26"/>
      <c r="LFI188" s="26"/>
      <c r="LFJ188" s="26"/>
      <c r="LFK188" s="26"/>
      <c r="LFL188" s="26"/>
      <c r="LFM188" s="26"/>
      <c r="LFN188" s="26"/>
      <c r="LFO188" s="26"/>
      <c r="LFP188" s="26"/>
      <c r="LFQ188" s="26"/>
      <c r="LFR188" s="26"/>
      <c r="LFS188" s="26"/>
      <c r="LFT188" s="26"/>
      <c r="LFU188" s="26"/>
      <c r="LFV188" s="26"/>
      <c r="LFW188" s="26"/>
      <c r="LFX188" s="26"/>
      <c r="LFY188" s="26"/>
      <c r="LFZ188" s="26"/>
      <c r="LGA188" s="26"/>
      <c r="LGB188" s="26"/>
      <c r="LGC188" s="26"/>
      <c r="LGD188" s="26"/>
      <c r="LGE188" s="26"/>
      <c r="LGF188" s="26"/>
      <c r="LGG188" s="26"/>
      <c r="LGH188" s="26"/>
      <c r="LGI188" s="26"/>
      <c r="LGJ188" s="26"/>
      <c r="LGK188" s="26"/>
      <c r="LGL188" s="26"/>
      <c r="LGM188" s="26"/>
      <c r="LGN188" s="26"/>
      <c r="LGO188" s="26"/>
      <c r="LGP188" s="26"/>
      <c r="LGQ188" s="26"/>
      <c r="LGR188" s="26"/>
      <c r="LGS188" s="26"/>
      <c r="LGT188" s="26"/>
      <c r="LGU188" s="26"/>
      <c r="LGV188" s="26"/>
      <c r="LGW188" s="26"/>
      <c r="LGX188" s="26"/>
      <c r="LGY188" s="26"/>
      <c r="LGZ188" s="26"/>
      <c r="LHA188" s="26"/>
      <c r="LHB188" s="26"/>
      <c r="LHC188" s="26"/>
      <c r="LHD188" s="26"/>
      <c r="LHE188" s="26"/>
      <c r="LHF188" s="26"/>
      <c r="LHG188" s="26"/>
      <c r="LHH188" s="26"/>
      <c r="LHI188" s="26"/>
      <c r="LHJ188" s="26"/>
      <c r="LHK188" s="26"/>
      <c r="LHL188" s="26"/>
      <c r="LHM188" s="26"/>
      <c r="LHN188" s="26"/>
      <c r="LHO188" s="26"/>
      <c r="LHP188" s="26"/>
      <c r="LHQ188" s="26"/>
      <c r="LHR188" s="26"/>
      <c r="LHS188" s="26"/>
      <c r="LHT188" s="26"/>
      <c r="LHU188" s="26"/>
      <c r="LHV188" s="26"/>
      <c r="LHW188" s="26"/>
      <c r="LHX188" s="26"/>
      <c r="LHY188" s="26"/>
      <c r="LHZ188" s="26"/>
      <c r="LIA188" s="26"/>
      <c r="LIB188" s="26"/>
      <c r="LIC188" s="26"/>
      <c r="LID188" s="26"/>
      <c r="LIE188" s="26"/>
      <c r="LIF188" s="26"/>
      <c r="LIG188" s="26"/>
      <c r="LIH188" s="26"/>
      <c r="LII188" s="26"/>
      <c r="LIJ188" s="26"/>
      <c r="LIK188" s="26"/>
      <c r="LIL188" s="26"/>
      <c r="LIM188" s="26"/>
      <c r="LIN188" s="26"/>
      <c r="LIO188" s="26"/>
      <c r="LIP188" s="26"/>
      <c r="LIQ188" s="26"/>
      <c r="LIR188" s="26"/>
      <c r="LIS188" s="26"/>
      <c r="LIT188" s="26"/>
      <c r="LIU188" s="26"/>
      <c r="LIV188" s="26"/>
      <c r="LIW188" s="26"/>
      <c r="LIX188" s="26"/>
      <c r="LIY188" s="26"/>
      <c r="LIZ188" s="26"/>
      <c r="LJA188" s="26"/>
      <c r="LJB188" s="26"/>
      <c r="LJC188" s="26"/>
      <c r="LJD188" s="26"/>
      <c r="LJE188" s="26"/>
      <c r="LJF188" s="26"/>
      <c r="LJG188" s="26"/>
      <c r="LJH188" s="26"/>
      <c r="LJI188" s="26"/>
      <c r="LJJ188" s="26"/>
      <c r="LJK188" s="26"/>
      <c r="LJL188" s="26"/>
      <c r="LJM188" s="26"/>
      <c r="LJN188" s="26"/>
      <c r="LJO188" s="26"/>
      <c r="LJP188" s="26"/>
      <c r="LJQ188" s="26"/>
      <c r="LJR188" s="26"/>
      <c r="LJS188" s="26"/>
      <c r="LJT188" s="26"/>
      <c r="LJU188" s="26"/>
      <c r="LJV188" s="26"/>
      <c r="LJW188" s="26"/>
      <c r="LJX188" s="26"/>
      <c r="LJY188" s="26"/>
      <c r="LJZ188" s="26"/>
      <c r="LKA188" s="26"/>
      <c r="LKB188" s="26"/>
      <c r="LKC188" s="26"/>
      <c r="LKD188" s="26"/>
      <c r="LKE188" s="26"/>
      <c r="LKF188" s="26"/>
      <c r="LKG188" s="26"/>
      <c r="LKH188" s="26"/>
      <c r="LKI188" s="26"/>
      <c r="LKJ188" s="26"/>
      <c r="LKK188" s="26"/>
      <c r="LKL188" s="26"/>
      <c r="LKM188" s="26"/>
      <c r="LKN188" s="26"/>
      <c r="LKO188" s="26"/>
      <c r="LKP188" s="26"/>
      <c r="LKQ188" s="26"/>
      <c r="LKR188" s="26"/>
      <c r="LKS188" s="26"/>
      <c r="LKT188" s="26"/>
      <c r="LKU188" s="26"/>
      <c r="LKV188" s="26"/>
      <c r="LKW188" s="26"/>
      <c r="LKX188" s="26"/>
      <c r="LKY188" s="26"/>
      <c r="LKZ188" s="26"/>
      <c r="LLA188" s="26"/>
      <c r="LLB188" s="26"/>
      <c r="LLC188" s="26"/>
      <c r="LLD188" s="26"/>
      <c r="LLE188" s="26"/>
      <c r="LLF188" s="26"/>
      <c r="LLG188" s="26"/>
      <c r="LLH188" s="26"/>
      <c r="LLI188" s="26"/>
      <c r="LLJ188" s="26"/>
      <c r="LLK188" s="26"/>
      <c r="LLL188" s="26"/>
      <c r="LLM188" s="26"/>
      <c r="LLN188" s="26"/>
      <c r="LLO188" s="26"/>
      <c r="LLP188" s="26"/>
      <c r="LLQ188" s="26"/>
      <c r="LLR188" s="26"/>
      <c r="LLS188" s="26"/>
      <c r="LLT188" s="26"/>
      <c r="LLU188" s="26"/>
      <c r="LLV188" s="26"/>
      <c r="LLW188" s="26"/>
      <c r="LLX188" s="26"/>
      <c r="LLY188" s="26"/>
      <c r="LLZ188" s="26"/>
      <c r="LMA188" s="26"/>
      <c r="LMB188" s="26"/>
      <c r="LMC188" s="26"/>
      <c r="LMD188" s="26"/>
      <c r="LME188" s="26"/>
      <c r="LMF188" s="26"/>
      <c r="LMG188" s="26"/>
      <c r="LMH188" s="26"/>
      <c r="LMI188" s="26"/>
      <c r="LMJ188" s="26"/>
      <c r="LMK188" s="26"/>
      <c r="LML188" s="26"/>
      <c r="LMM188" s="26"/>
      <c r="LMN188" s="26"/>
      <c r="LMO188" s="26"/>
      <c r="LMP188" s="26"/>
      <c r="LMQ188" s="26"/>
      <c r="LMR188" s="26"/>
      <c r="LMS188" s="26"/>
      <c r="LMT188" s="26"/>
      <c r="LMU188" s="26"/>
      <c r="LMV188" s="26"/>
      <c r="LMW188" s="26"/>
      <c r="LMX188" s="26"/>
      <c r="LMY188" s="26"/>
      <c r="LMZ188" s="26"/>
      <c r="LNA188" s="26"/>
      <c r="LNB188" s="26"/>
      <c r="LNC188" s="26"/>
      <c r="LND188" s="26"/>
      <c r="LNE188" s="26"/>
      <c r="LNF188" s="26"/>
      <c r="LNG188" s="26"/>
      <c r="LNH188" s="26"/>
      <c r="LNI188" s="26"/>
      <c r="LNJ188" s="26"/>
      <c r="LNK188" s="26"/>
      <c r="LNL188" s="26"/>
      <c r="LNM188" s="26"/>
      <c r="LNN188" s="26"/>
      <c r="LNO188" s="26"/>
      <c r="LNP188" s="26"/>
      <c r="LNQ188" s="26"/>
      <c r="LNR188" s="26"/>
      <c r="LNS188" s="26"/>
      <c r="LNT188" s="26"/>
      <c r="LNU188" s="26"/>
      <c r="LNV188" s="26"/>
      <c r="LNW188" s="26"/>
      <c r="LNX188" s="26"/>
      <c r="LNY188" s="26"/>
      <c r="LNZ188" s="26"/>
      <c r="LOA188" s="26"/>
      <c r="LOB188" s="26"/>
      <c r="LOC188" s="26"/>
      <c r="LOD188" s="26"/>
      <c r="LOE188" s="26"/>
      <c r="LOF188" s="26"/>
      <c r="LOG188" s="26"/>
      <c r="LOH188" s="26"/>
      <c r="LOI188" s="26"/>
      <c r="LOJ188" s="26"/>
      <c r="LOK188" s="26"/>
      <c r="LOL188" s="26"/>
      <c r="LOM188" s="26"/>
      <c r="LON188" s="26"/>
      <c r="LOO188" s="26"/>
      <c r="LOP188" s="26"/>
      <c r="LOQ188" s="26"/>
      <c r="LOR188" s="26"/>
      <c r="LOS188" s="26"/>
      <c r="LOT188" s="26"/>
      <c r="LOU188" s="26"/>
      <c r="LOV188" s="26"/>
      <c r="LOW188" s="26"/>
      <c r="LOX188" s="26"/>
      <c r="LOY188" s="26"/>
      <c r="LOZ188" s="26"/>
      <c r="LPA188" s="26"/>
      <c r="LPB188" s="26"/>
      <c r="LPC188" s="26"/>
      <c r="LPD188" s="26"/>
      <c r="LPE188" s="26"/>
      <c r="LPF188" s="26"/>
      <c r="LPG188" s="26"/>
      <c r="LPH188" s="26"/>
      <c r="LPI188" s="26"/>
      <c r="LPJ188" s="26"/>
      <c r="LPK188" s="26"/>
      <c r="LPL188" s="26"/>
      <c r="LPM188" s="26"/>
      <c r="LPN188" s="26"/>
      <c r="LPO188" s="26"/>
      <c r="LPP188" s="26"/>
      <c r="LPQ188" s="26"/>
      <c r="LPR188" s="26"/>
      <c r="LPS188" s="26"/>
      <c r="LPT188" s="26"/>
      <c r="LPU188" s="26"/>
      <c r="LPV188" s="26"/>
      <c r="LPW188" s="26"/>
      <c r="LPX188" s="26"/>
      <c r="LPY188" s="26"/>
      <c r="LPZ188" s="26"/>
      <c r="LQA188" s="26"/>
      <c r="LQB188" s="26"/>
      <c r="LQC188" s="26"/>
      <c r="LQD188" s="26"/>
      <c r="LQE188" s="26"/>
      <c r="LQF188" s="26"/>
      <c r="LQG188" s="26"/>
      <c r="LQH188" s="26"/>
      <c r="LQI188" s="26"/>
      <c r="LQJ188" s="26"/>
      <c r="LQK188" s="26"/>
      <c r="LQL188" s="26"/>
      <c r="LQM188" s="26"/>
      <c r="LQN188" s="26"/>
      <c r="LQO188" s="26"/>
      <c r="LQP188" s="26"/>
      <c r="LQQ188" s="26"/>
      <c r="LQR188" s="26"/>
      <c r="LQS188" s="26"/>
      <c r="LQT188" s="26"/>
      <c r="LQU188" s="26"/>
      <c r="LQV188" s="26"/>
      <c r="LQW188" s="26"/>
      <c r="LQX188" s="26"/>
      <c r="LQY188" s="26"/>
      <c r="LQZ188" s="26"/>
      <c r="LRA188" s="26"/>
      <c r="LRB188" s="26"/>
      <c r="LRC188" s="26"/>
      <c r="LRD188" s="26"/>
      <c r="LRE188" s="26"/>
      <c r="LRF188" s="26"/>
      <c r="LRG188" s="26"/>
      <c r="LRH188" s="26"/>
      <c r="LRI188" s="26"/>
      <c r="LRJ188" s="26"/>
      <c r="LRK188" s="26"/>
      <c r="LRL188" s="26"/>
      <c r="LRM188" s="26"/>
      <c r="LRN188" s="26"/>
      <c r="LRO188" s="26"/>
      <c r="LRP188" s="26"/>
      <c r="LRQ188" s="26"/>
      <c r="LRR188" s="26"/>
      <c r="LRS188" s="26"/>
      <c r="LRT188" s="26"/>
      <c r="LRU188" s="26"/>
      <c r="LRV188" s="26"/>
      <c r="LRW188" s="26"/>
      <c r="LRX188" s="26"/>
      <c r="LRY188" s="26"/>
      <c r="LRZ188" s="26"/>
      <c r="LSA188" s="26"/>
      <c r="LSB188" s="26"/>
      <c r="LSC188" s="26"/>
      <c r="LSD188" s="26"/>
      <c r="LSE188" s="26"/>
      <c r="LSF188" s="26"/>
      <c r="LSG188" s="26"/>
      <c r="LSH188" s="26"/>
      <c r="LSI188" s="26"/>
      <c r="LSJ188" s="26"/>
      <c r="LSK188" s="26"/>
      <c r="LSL188" s="26"/>
      <c r="LSM188" s="26"/>
      <c r="LSN188" s="26"/>
      <c r="LSO188" s="26"/>
      <c r="LSP188" s="26"/>
      <c r="LSQ188" s="26"/>
      <c r="LSR188" s="26"/>
      <c r="LSS188" s="26"/>
      <c r="LST188" s="26"/>
      <c r="LSU188" s="26"/>
      <c r="LSV188" s="26"/>
      <c r="LSW188" s="26"/>
      <c r="LSX188" s="26"/>
      <c r="LSY188" s="26"/>
      <c r="LSZ188" s="26"/>
      <c r="LTA188" s="26"/>
      <c r="LTB188" s="26"/>
      <c r="LTC188" s="26"/>
      <c r="LTD188" s="26"/>
      <c r="LTE188" s="26"/>
      <c r="LTF188" s="26"/>
      <c r="LTG188" s="26"/>
      <c r="LTH188" s="26"/>
      <c r="LTI188" s="26"/>
      <c r="LTJ188" s="26"/>
      <c r="LTK188" s="26"/>
      <c r="LTL188" s="26"/>
      <c r="LTM188" s="26"/>
      <c r="LTN188" s="26"/>
      <c r="LTO188" s="26"/>
      <c r="LTP188" s="26"/>
      <c r="LTQ188" s="26"/>
      <c r="LTR188" s="26"/>
      <c r="LTS188" s="26"/>
      <c r="LTT188" s="26"/>
      <c r="LTU188" s="26"/>
      <c r="LTV188" s="26"/>
      <c r="LTW188" s="26"/>
      <c r="LTX188" s="26"/>
      <c r="LTY188" s="26"/>
      <c r="LTZ188" s="26"/>
      <c r="LUA188" s="26"/>
      <c r="LUB188" s="26"/>
      <c r="LUC188" s="26"/>
      <c r="LUD188" s="26"/>
      <c r="LUE188" s="26"/>
      <c r="LUF188" s="26"/>
      <c r="LUG188" s="26"/>
      <c r="LUH188" s="26"/>
      <c r="LUI188" s="26"/>
      <c r="LUJ188" s="26"/>
      <c r="LUK188" s="26"/>
      <c r="LUL188" s="26"/>
      <c r="LUM188" s="26"/>
      <c r="LUN188" s="26"/>
      <c r="LUO188" s="26"/>
      <c r="LUP188" s="26"/>
      <c r="LUQ188" s="26"/>
      <c r="LUR188" s="26"/>
      <c r="LUS188" s="26"/>
      <c r="LUT188" s="26"/>
      <c r="LUU188" s="26"/>
      <c r="LUV188" s="26"/>
      <c r="LUW188" s="26"/>
      <c r="LUX188" s="26"/>
      <c r="LUY188" s="26"/>
      <c r="LUZ188" s="26"/>
      <c r="LVA188" s="26"/>
      <c r="LVB188" s="26"/>
      <c r="LVC188" s="26"/>
      <c r="LVD188" s="26"/>
      <c r="LVE188" s="26"/>
      <c r="LVF188" s="26"/>
      <c r="LVG188" s="26"/>
      <c r="LVH188" s="26"/>
      <c r="LVI188" s="26"/>
      <c r="LVJ188" s="26"/>
      <c r="LVK188" s="26"/>
      <c r="LVL188" s="26"/>
      <c r="LVM188" s="26"/>
      <c r="LVN188" s="26"/>
      <c r="LVO188" s="26"/>
      <c r="LVP188" s="26"/>
      <c r="LVQ188" s="26"/>
      <c r="LVR188" s="26"/>
      <c r="LVS188" s="26"/>
      <c r="LVT188" s="26"/>
      <c r="LVU188" s="26"/>
      <c r="LVV188" s="26"/>
      <c r="LVW188" s="26"/>
      <c r="LVX188" s="26"/>
      <c r="LVY188" s="26"/>
      <c r="LVZ188" s="26"/>
      <c r="LWA188" s="26"/>
      <c r="LWB188" s="26"/>
      <c r="LWC188" s="26"/>
      <c r="LWD188" s="26"/>
      <c r="LWE188" s="26"/>
      <c r="LWF188" s="26"/>
      <c r="LWG188" s="26"/>
      <c r="LWH188" s="26"/>
      <c r="LWI188" s="26"/>
      <c r="LWJ188" s="26"/>
      <c r="LWK188" s="26"/>
      <c r="LWL188" s="26"/>
      <c r="LWM188" s="26"/>
      <c r="LWN188" s="26"/>
      <c r="LWO188" s="26"/>
      <c r="LWP188" s="26"/>
      <c r="LWQ188" s="26"/>
      <c r="LWR188" s="26"/>
      <c r="LWS188" s="26"/>
      <c r="LWT188" s="26"/>
      <c r="LWU188" s="26"/>
      <c r="LWV188" s="26"/>
      <c r="LWW188" s="26"/>
      <c r="LWX188" s="26"/>
      <c r="LWY188" s="26"/>
      <c r="LWZ188" s="26"/>
      <c r="LXA188" s="26"/>
      <c r="LXB188" s="26"/>
      <c r="LXC188" s="26"/>
      <c r="LXD188" s="26"/>
      <c r="LXE188" s="26"/>
      <c r="LXF188" s="26"/>
      <c r="LXG188" s="26"/>
      <c r="LXH188" s="26"/>
      <c r="LXI188" s="26"/>
      <c r="LXJ188" s="26"/>
      <c r="LXK188" s="26"/>
      <c r="LXL188" s="26"/>
      <c r="LXM188" s="26"/>
      <c r="LXN188" s="26"/>
      <c r="LXO188" s="26"/>
      <c r="LXP188" s="26"/>
      <c r="LXQ188" s="26"/>
      <c r="LXR188" s="26"/>
      <c r="LXS188" s="26"/>
      <c r="LXT188" s="26"/>
      <c r="LXU188" s="26"/>
      <c r="LXV188" s="26"/>
      <c r="LXW188" s="26"/>
      <c r="LXX188" s="26"/>
      <c r="LXY188" s="26"/>
      <c r="LXZ188" s="26"/>
      <c r="LYA188" s="26"/>
      <c r="LYB188" s="26"/>
      <c r="LYC188" s="26"/>
      <c r="LYD188" s="26"/>
      <c r="LYE188" s="26"/>
      <c r="LYF188" s="26"/>
      <c r="LYG188" s="26"/>
      <c r="LYH188" s="26"/>
      <c r="LYI188" s="26"/>
      <c r="LYJ188" s="26"/>
      <c r="LYK188" s="26"/>
      <c r="LYL188" s="26"/>
      <c r="LYM188" s="26"/>
      <c r="LYN188" s="26"/>
      <c r="LYO188" s="26"/>
      <c r="LYP188" s="26"/>
      <c r="LYQ188" s="26"/>
      <c r="LYR188" s="26"/>
      <c r="LYS188" s="26"/>
      <c r="LYT188" s="26"/>
      <c r="LYU188" s="26"/>
      <c r="LYV188" s="26"/>
      <c r="LYW188" s="26"/>
      <c r="LYX188" s="26"/>
      <c r="LYY188" s="26"/>
      <c r="LYZ188" s="26"/>
      <c r="LZA188" s="26"/>
      <c r="LZB188" s="26"/>
      <c r="LZC188" s="26"/>
      <c r="LZD188" s="26"/>
      <c r="LZE188" s="26"/>
      <c r="LZF188" s="26"/>
      <c r="LZG188" s="26"/>
      <c r="LZH188" s="26"/>
      <c r="LZI188" s="26"/>
      <c r="LZJ188" s="26"/>
      <c r="LZK188" s="26"/>
      <c r="LZL188" s="26"/>
      <c r="LZM188" s="26"/>
      <c r="LZN188" s="26"/>
      <c r="LZO188" s="26"/>
      <c r="LZP188" s="26"/>
      <c r="LZQ188" s="26"/>
      <c r="LZR188" s="26"/>
      <c r="LZS188" s="26"/>
      <c r="LZT188" s="26"/>
      <c r="LZU188" s="26"/>
      <c r="LZV188" s="26"/>
      <c r="LZW188" s="26"/>
      <c r="LZX188" s="26"/>
      <c r="LZY188" s="26"/>
      <c r="LZZ188" s="26"/>
      <c r="MAA188" s="26"/>
      <c r="MAB188" s="26"/>
      <c r="MAC188" s="26"/>
      <c r="MAD188" s="26"/>
      <c r="MAE188" s="26"/>
      <c r="MAF188" s="26"/>
      <c r="MAG188" s="26"/>
      <c r="MAH188" s="26"/>
      <c r="MAI188" s="26"/>
      <c r="MAJ188" s="26"/>
      <c r="MAK188" s="26"/>
      <c r="MAL188" s="26"/>
      <c r="MAM188" s="26"/>
      <c r="MAN188" s="26"/>
      <c r="MAO188" s="26"/>
      <c r="MAP188" s="26"/>
      <c r="MAQ188" s="26"/>
      <c r="MAR188" s="26"/>
      <c r="MAS188" s="26"/>
      <c r="MAT188" s="26"/>
      <c r="MAU188" s="26"/>
      <c r="MAV188" s="26"/>
      <c r="MAW188" s="26"/>
      <c r="MAX188" s="26"/>
      <c r="MAY188" s="26"/>
      <c r="MAZ188" s="26"/>
      <c r="MBA188" s="26"/>
      <c r="MBB188" s="26"/>
      <c r="MBC188" s="26"/>
      <c r="MBD188" s="26"/>
      <c r="MBE188" s="26"/>
      <c r="MBF188" s="26"/>
      <c r="MBG188" s="26"/>
      <c r="MBH188" s="26"/>
      <c r="MBI188" s="26"/>
      <c r="MBJ188" s="26"/>
      <c r="MBK188" s="26"/>
      <c r="MBL188" s="26"/>
      <c r="MBM188" s="26"/>
      <c r="MBN188" s="26"/>
      <c r="MBO188" s="26"/>
      <c r="MBP188" s="26"/>
      <c r="MBQ188" s="26"/>
      <c r="MBR188" s="26"/>
      <c r="MBS188" s="26"/>
      <c r="MBT188" s="26"/>
      <c r="MBU188" s="26"/>
      <c r="MBV188" s="26"/>
      <c r="MBW188" s="26"/>
      <c r="MBX188" s="26"/>
      <c r="MBY188" s="26"/>
      <c r="MBZ188" s="26"/>
      <c r="MCA188" s="26"/>
      <c r="MCB188" s="26"/>
      <c r="MCC188" s="26"/>
      <c r="MCD188" s="26"/>
      <c r="MCE188" s="26"/>
      <c r="MCF188" s="26"/>
      <c r="MCG188" s="26"/>
      <c r="MCH188" s="26"/>
      <c r="MCI188" s="26"/>
      <c r="MCJ188" s="26"/>
      <c r="MCK188" s="26"/>
      <c r="MCL188" s="26"/>
      <c r="MCM188" s="26"/>
      <c r="MCN188" s="26"/>
      <c r="MCO188" s="26"/>
      <c r="MCP188" s="26"/>
      <c r="MCQ188" s="26"/>
      <c r="MCR188" s="26"/>
      <c r="MCS188" s="26"/>
      <c r="MCT188" s="26"/>
      <c r="MCU188" s="26"/>
      <c r="MCV188" s="26"/>
      <c r="MCW188" s="26"/>
      <c r="MCX188" s="26"/>
      <c r="MCY188" s="26"/>
      <c r="MCZ188" s="26"/>
      <c r="MDA188" s="26"/>
      <c r="MDB188" s="26"/>
      <c r="MDC188" s="26"/>
      <c r="MDD188" s="26"/>
      <c r="MDE188" s="26"/>
      <c r="MDF188" s="26"/>
      <c r="MDG188" s="26"/>
      <c r="MDH188" s="26"/>
      <c r="MDI188" s="26"/>
      <c r="MDJ188" s="26"/>
      <c r="MDK188" s="26"/>
      <c r="MDL188" s="26"/>
      <c r="MDM188" s="26"/>
      <c r="MDN188" s="26"/>
      <c r="MDO188" s="26"/>
      <c r="MDP188" s="26"/>
      <c r="MDQ188" s="26"/>
      <c r="MDR188" s="26"/>
      <c r="MDS188" s="26"/>
      <c r="MDT188" s="26"/>
      <c r="MDU188" s="26"/>
      <c r="MDV188" s="26"/>
      <c r="MDW188" s="26"/>
      <c r="MDX188" s="26"/>
      <c r="MDY188" s="26"/>
      <c r="MDZ188" s="26"/>
      <c r="MEA188" s="26"/>
      <c r="MEB188" s="26"/>
      <c r="MEC188" s="26"/>
      <c r="MED188" s="26"/>
      <c r="MEE188" s="26"/>
      <c r="MEF188" s="26"/>
      <c r="MEG188" s="26"/>
      <c r="MEH188" s="26"/>
      <c r="MEI188" s="26"/>
      <c r="MEJ188" s="26"/>
      <c r="MEK188" s="26"/>
      <c r="MEL188" s="26"/>
      <c r="MEM188" s="26"/>
      <c r="MEN188" s="26"/>
      <c r="MEO188" s="26"/>
      <c r="MEP188" s="26"/>
      <c r="MEQ188" s="26"/>
      <c r="MER188" s="26"/>
      <c r="MES188" s="26"/>
      <c r="MET188" s="26"/>
      <c r="MEU188" s="26"/>
      <c r="MEV188" s="26"/>
      <c r="MEW188" s="26"/>
      <c r="MEX188" s="26"/>
      <c r="MEY188" s="26"/>
      <c r="MEZ188" s="26"/>
      <c r="MFA188" s="26"/>
      <c r="MFB188" s="26"/>
      <c r="MFC188" s="26"/>
      <c r="MFD188" s="26"/>
      <c r="MFE188" s="26"/>
      <c r="MFF188" s="26"/>
      <c r="MFG188" s="26"/>
      <c r="MFH188" s="26"/>
      <c r="MFI188" s="26"/>
      <c r="MFJ188" s="26"/>
      <c r="MFK188" s="26"/>
      <c r="MFL188" s="26"/>
      <c r="MFM188" s="26"/>
      <c r="MFN188" s="26"/>
      <c r="MFO188" s="26"/>
      <c r="MFP188" s="26"/>
      <c r="MFQ188" s="26"/>
      <c r="MFR188" s="26"/>
      <c r="MFS188" s="26"/>
      <c r="MFT188" s="26"/>
      <c r="MFU188" s="26"/>
      <c r="MFV188" s="26"/>
      <c r="MFW188" s="26"/>
      <c r="MFX188" s="26"/>
      <c r="MFY188" s="26"/>
      <c r="MFZ188" s="26"/>
      <c r="MGA188" s="26"/>
      <c r="MGB188" s="26"/>
      <c r="MGC188" s="26"/>
      <c r="MGD188" s="26"/>
      <c r="MGE188" s="26"/>
      <c r="MGF188" s="26"/>
      <c r="MGG188" s="26"/>
      <c r="MGH188" s="26"/>
      <c r="MGI188" s="26"/>
      <c r="MGJ188" s="26"/>
      <c r="MGK188" s="26"/>
      <c r="MGL188" s="26"/>
      <c r="MGM188" s="26"/>
      <c r="MGN188" s="26"/>
      <c r="MGO188" s="26"/>
      <c r="MGP188" s="26"/>
      <c r="MGQ188" s="26"/>
      <c r="MGR188" s="26"/>
      <c r="MGS188" s="26"/>
      <c r="MGT188" s="26"/>
      <c r="MGU188" s="26"/>
      <c r="MGV188" s="26"/>
      <c r="MGW188" s="26"/>
      <c r="MGX188" s="26"/>
      <c r="MGY188" s="26"/>
      <c r="MGZ188" s="26"/>
      <c r="MHA188" s="26"/>
      <c r="MHB188" s="26"/>
      <c r="MHC188" s="26"/>
      <c r="MHD188" s="26"/>
      <c r="MHE188" s="26"/>
      <c r="MHF188" s="26"/>
      <c r="MHG188" s="26"/>
      <c r="MHH188" s="26"/>
      <c r="MHI188" s="26"/>
      <c r="MHJ188" s="26"/>
      <c r="MHK188" s="26"/>
      <c r="MHL188" s="26"/>
      <c r="MHM188" s="26"/>
      <c r="MHN188" s="26"/>
      <c r="MHO188" s="26"/>
      <c r="MHP188" s="26"/>
      <c r="MHQ188" s="26"/>
      <c r="MHR188" s="26"/>
      <c r="MHS188" s="26"/>
      <c r="MHT188" s="26"/>
      <c r="MHU188" s="26"/>
      <c r="MHV188" s="26"/>
      <c r="MHW188" s="26"/>
      <c r="MHX188" s="26"/>
      <c r="MHY188" s="26"/>
      <c r="MHZ188" s="26"/>
      <c r="MIA188" s="26"/>
      <c r="MIB188" s="26"/>
      <c r="MIC188" s="26"/>
      <c r="MID188" s="26"/>
      <c r="MIE188" s="26"/>
      <c r="MIF188" s="26"/>
      <c r="MIG188" s="26"/>
      <c r="MIH188" s="26"/>
      <c r="MII188" s="26"/>
      <c r="MIJ188" s="26"/>
      <c r="MIK188" s="26"/>
      <c r="MIL188" s="26"/>
      <c r="MIM188" s="26"/>
      <c r="MIN188" s="26"/>
      <c r="MIO188" s="26"/>
      <c r="MIP188" s="26"/>
      <c r="MIQ188" s="26"/>
      <c r="MIR188" s="26"/>
      <c r="MIS188" s="26"/>
      <c r="MIT188" s="26"/>
      <c r="MIU188" s="26"/>
      <c r="MIV188" s="26"/>
      <c r="MIW188" s="26"/>
      <c r="MIX188" s="26"/>
      <c r="MIY188" s="26"/>
      <c r="MIZ188" s="26"/>
      <c r="MJA188" s="26"/>
      <c r="MJB188" s="26"/>
      <c r="MJC188" s="26"/>
      <c r="MJD188" s="26"/>
      <c r="MJE188" s="26"/>
      <c r="MJF188" s="26"/>
      <c r="MJG188" s="26"/>
      <c r="MJH188" s="26"/>
      <c r="MJI188" s="26"/>
      <c r="MJJ188" s="26"/>
      <c r="MJK188" s="26"/>
      <c r="MJL188" s="26"/>
      <c r="MJM188" s="26"/>
      <c r="MJN188" s="26"/>
      <c r="MJO188" s="26"/>
      <c r="MJP188" s="26"/>
      <c r="MJQ188" s="26"/>
      <c r="MJR188" s="26"/>
      <c r="MJS188" s="26"/>
      <c r="MJT188" s="26"/>
      <c r="MJU188" s="26"/>
      <c r="MJV188" s="26"/>
      <c r="MJW188" s="26"/>
      <c r="MJX188" s="26"/>
      <c r="MJY188" s="26"/>
      <c r="MJZ188" s="26"/>
      <c r="MKA188" s="26"/>
      <c r="MKB188" s="26"/>
      <c r="MKC188" s="26"/>
      <c r="MKD188" s="26"/>
      <c r="MKE188" s="26"/>
      <c r="MKF188" s="26"/>
      <c r="MKG188" s="26"/>
      <c r="MKH188" s="26"/>
      <c r="MKI188" s="26"/>
      <c r="MKJ188" s="26"/>
      <c r="MKK188" s="26"/>
      <c r="MKL188" s="26"/>
      <c r="MKM188" s="26"/>
      <c r="MKN188" s="26"/>
      <c r="MKO188" s="26"/>
      <c r="MKP188" s="26"/>
      <c r="MKQ188" s="26"/>
      <c r="MKR188" s="26"/>
      <c r="MKS188" s="26"/>
      <c r="MKT188" s="26"/>
      <c r="MKU188" s="26"/>
      <c r="MKV188" s="26"/>
      <c r="MKW188" s="26"/>
      <c r="MKX188" s="26"/>
      <c r="MKY188" s="26"/>
      <c r="MKZ188" s="26"/>
      <c r="MLA188" s="26"/>
      <c r="MLB188" s="26"/>
      <c r="MLC188" s="26"/>
      <c r="MLD188" s="26"/>
      <c r="MLE188" s="26"/>
      <c r="MLF188" s="26"/>
      <c r="MLG188" s="26"/>
      <c r="MLH188" s="26"/>
      <c r="MLI188" s="26"/>
      <c r="MLJ188" s="26"/>
      <c r="MLK188" s="26"/>
      <c r="MLL188" s="26"/>
      <c r="MLM188" s="26"/>
      <c r="MLN188" s="26"/>
      <c r="MLO188" s="26"/>
      <c r="MLP188" s="26"/>
      <c r="MLQ188" s="26"/>
      <c r="MLR188" s="26"/>
      <c r="MLS188" s="26"/>
      <c r="MLT188" s="26"/>
      <c r="MLU188" s="26"/>
      <c r="MLV188" s="26"/>
      <c r="MLW188" s="26"/>
      <c r="MLX188" s="26"/>
      <c r="MLY188" s="26"/>
      <c r="MLZ188" s="26"/>
      <c r="MMA188" s="26"/>
      <c r="MMB188" s="26"/>
      <c r="MMC188" s="26"/>
      <c r="MMD188" s="26"/>
      <c r="MME188" s="26"/>
      <c r="MMF188" s="26"/>
      <c r="MMG188" s="26"/>
      <c r="MMH188" s="26"/>
      <c r="MMI188" s="26"/>
      <c r="MMJ188" s="26"/>
      <c r="MMK188" s="26"/>
      <c r="MML188" s="26"/>
      <c r="MMM188" s="26"/>
      <c r="MMN188" s="26"/>
      <c r="MMO188" s="26"/>
      <c r="MMP188" s="26"/>
      <c r="MMQ188" s="26"/>
      <c r="MMR188" s="26"/>
      <c r="MMS188" s="26"/>
      <c r="MMT188" s="26"/>
      <c r="MMU188" s="26"/>
      <c r="MMV188" s="26"/>
      <c r="MMW188" s="26"/>
      <c r="MMX188" s="26"/>
      <c r="MMY188" s="26"/>
      <c r="MMZ188" s="26"/>
      <c r="MNA188" s="26"/>
      <c r="MNB188" s="26"/>
      <c r="MNC188" s="26"/>
      <c r="MND188" s="26"/>
      <c r="MNE188" s="26"/>
      <c r="MNF188" s="26"/>
      <c r="MNG188" s="26"/>
      <c r="MNH188" s="26"/>
      <c r="MNI188" s="26"/>
      <c r="MNJ188" s="26"/>
      <c r="MNK188" s="26"/>
      <c r="MNL188" s="26"/>
      <c r="MNM188" s="26"/>
      <c r="MNN188" s="26"/>
      <c r="MNO188" s="26"/>
      <c r="MNP188" s="26"/>
      <c r="MNQ188" s="26"/>
      <c r="MNR188" s="26"/>
      <c r="MNS188" s="26"/>
      <c r="MNT188" s="26"/>
      <c r="MNU188" s="26"/>
      <c r="MNV188" s="26"/>
      <c r="MNW188" s="26"/>
      <c r="MNX188" s="26"/>
      <c r="MNY188" s="26"/>
      <c r="MNZ188" s="26"/>
      <c r="MOA188" s="26"/>
      <c r="MOB188" s="26"/>
      <c r="MOC188" s="26"/>
      <c r="MOD188" s="26"/>
      <c r="MOE188" s="26"/>
      <c r="MOF188" s="26"/>
      <c r="MOG188" s="26"/>
      <c r="MOH188" s="26"/>
      <c r="MOI188" s="26"/>
      <c r="MOJ188" s="26"/>
      <c r="MOK188" s="26"/>
      <c r="MOL188" s="26"/>
      <c r="MOM188" s="26"/>
      <c r="MON188" s="26"/>
      <c r="MOO188" s="26"/>
      <c r="MOP188" s="26"/>
      <c r="MOQ188" s="26"/>
      <c r="MOR188" s="26"/>
      <c r="MOS188" s="26"/>
      <c r="MOT188" s="26"/>
      <c r="MOU188" s="26"/>
      <c r="MOV188" s="26"/>
      <c r="MOW188" s="26"/>
      <c r="MOX188" s="26"/>
      <c r="MOY188" s="26"/>
      <c r="MOZ188" s="26"/>
      <c r="MPA188" s="26"/>
      <c r="MPB188" s="26"/>
      <c r="MPC188" s="26"/>
      <c r="MPD188" s="26"/>
      <c r="MPE188" s="26"/>
      <c r="MPF188" s="26"/>
      <c r="MPG188" s="26"/>
      <c r="MPH188" s="26"/>
      <c r="MPI188" s="26"/>
      <c r="MPJ188" s="26"/>
      <c r="MPK188" s="26"/>
      <c r="MPL188" s="26"/>
      <c r="MPM188" s="26"/>
      <c r="MPN188" s="26"/>
      <c r="MPO188" s="26"/>
      <c r="MPP188" s="26"/>
      <c r="MPQ188" s="26"/>
      <c r="MPR188" s="26"/>
      <c r="MPS188" s="26"/>
      <c r="MPT188" s="26"/>
      <c r="MPU188" s="26"/>
      <c r="MPV188" s="26"/>
      <c r="MPW188" s="26"/>
      <c r="MPX188" s="26"/>
      <c r="MPY188" s="26"/>
      <c r="MPZ188" s="26"/>
      <c r="MQA188" s="26"/>
      <c r="MQB188" s="26"/>
      <c r="MQC188" s="26"/>
      <c r="MQD188" s="26"/>
      <c r="MQE188" s="26"/>
      <c r="MQF188" s="26"/>
      <c r="MQG188" s="26"/>
      <c r="MQH188" s="26"/>
      <c r="MQI188" s="26"/>
      <c r="MQJ188" s="26"/>
      <c r="MQK188" s="26"/>
      <c r="MQL188" s="26"/>
      <c r="MQM188" s="26"/>
      <c r="MQN188" s="26"/>
      <c r="MQO188" s="26"/>
      <c r="MQP188" s="26"/>
      <c r="MQQ188" s="26"/>
      <c r="MQR188" s="26"/>
      <c r="MQS188" s="26"/>
      <c r="MQT188" s="26"/>
      <c r="MQU188" s="26"/>
      <c r="MQV188" s="26"/>
      <c r="MQW188" s="26"/>
      <c r="MQX188" s="26"/>
      <c r="MQY188" s="26"/>
      <c r="MQZ188" s="26"/>
      <c r="MRA188" s="26"/>
      <c r="MRB188" s="26"/>
      <c r="MRC188" s="26"/>
      <c r="MRD188" s="26"/>
      <c r="MRE188" s="26"/>
      <c r="MRF188" s="26"/>
      <c r="MRG188" s="26"/>
      <c r="MRH188" s="26"/>
      <c r="MRI188" s="26"/>
      <c r="MRJ188" s="26"/>
      <c r="MRK188" s="26"/>
      <c r="MRL188" s="26"/>
      <c r="MRM188" s="26"/>
      <c r="MRN188" s="26"/>
      <c r="MRO188" s="26"/>
      <c r="MRP188" s="26"/>
      <c r="MRQ188" s="26"/>
      <c r="MRR188" s="26"/>
      <c r="MRS188" s="26"/>
      <c r="MRT188" s="26"/>
      <c r="MRU188" s="26"/>
      <c r="MRV188" s="26"/>
      <c r="MRW188" s="26"/>
      <c r="MRX188" s="26"/>
      <c r="MRY188" s="26"/>
      <c r="MRZ188" s="26"/>
      <c r="MSA188" s="26"/>
      <c r="MSB188" s="26"/>
      <c r="MSC188" s="26"/>
      <c r="MSD188" s="26"/>
      <c r="MSE188" s="26"/>
      <c r="MSF188" s="26"/>
      <c r="MSG188" s="26"/>
      <c r="MSH188" s="26"/>
      <c r="MSI188" s="26"/>
      <c r="MSJ188" s="26"/>
      <c r="MSK188" s="26"/>
      <c r="MSL188" s="26"/>
      <c r="MSM188" s="26"/>
      <c r="MSN188" s="26"/>
      <c r="MSO188" s="26"/>
      <c r="MSP188" s="26"/>
      <c r="MSQ188" s="26"/>
      <c r="MSR188" s="26"/>
      <c r="MSS188" s="26"/>
      <c r="MST188" s="26"/>
      <c r="MSU188" s="26"/>
      <c r="MSV188" s="26"/>
      <c r="MSW188" s="26"/>
      <c r="MSX188" s="26"/>
      <c r="MSY188" s="26"/>
      <c r="MSZ188" s="26"/>
      <c r="MTA188" s="26"/>
      <c r="MTB188" s="26"/>
      <c r="MTC188" s="26"/>
      <c r="MTD188" s="26"/>
      <c r="MTE188" s="26"/>
      <c r="MTF188" s="26"/>
      <c r="MTG188" s="26"/>
      <c r="MTH188" s="26"/>
      <c r="MTI188" s="26"/>
      <c r="MTJ188" s="26"/>
      <c r="MTK188" s="26"/>
      <c r="MTL188" s="26"/>
      <c r="MTM188" s="26"/>
      <c r="MTN188" s="26"/>
      <c r="MTO188" s="26"/>
      <c r="MTP188" s="26"/>
      <c r="MTQ188" s="26"/>
      <c r="MTR188" s="26"/>
      <c r="MTS188" s="26"/>
      <c r="MTT188" s="26"/>
      <c r="MTU188" s="26"/>
      <c r="MTV188" s="26"/>
      <c r="MTW188" s="26"/>
      <c r="MTX188" s="26"/>
      <c r="MTY188" s="26"/>
      <c r="MTZ188" s="26"/>
      <c r="MUA188" s="26"/>
      <c r="MUB188" s="26"/>
      <c r="MUC188" s="26"/>
      <c r="MUD188" s="26"/>
      <c r="MUE188" s="26"/>
      <c r="MUF188" s="26"/>
      <c r="MUG188" s="26"/>
      <c r="MUH188" s="26"/>
      <c r="MUI188" s="26"/>
      <c r="MUJ188" s="26"/>
      <c r="MUK188" s="26"/>
      <c r="MUL188" s="26"/>
      <c r="MUM188" s="26"/>
      <c r="MUN188" s="26"/>
      <c r="MUO188" s="26"/>
      <c r="MUP188" s="26"/>
      <c r="MUQ188" s="26"/>
      <c r="MUR188" s="26"/>
      <c r="MUS188" s="26"/>
      <c r="MUT188" s="26"/>
      <c r="MUU188" s="26"/>
      <c r="MUV188" s="26"/>
      <c r="MUW188" s="26"/>
      <c r="MUX188" s="26"/>
      <c r="MUY188" s="26"/>
      <c r="MUZ188" s="26"/>
      <c r="MVA188" s="26"/>
      <c r="MVB188" s="26"/>
      <c r="MVC188" s="26"/>
      <c r="MVD188" s="26"/>
      <c r="MVE188" s="26"/>
      <c r="MVF188" s="26"/>
      <c r="MVG188" s="26"/>
      <c r="MVH188" s="26"/>
      <c r="MVI188" s="26"/>
      <c r="MVJ188" s="26"/>
      <c r="MVK188" s="26"/>
      <c r="MVL188" s="26"/>
      <c r="MVM188" s="26"/>
      <c r="MVN188" s="26"/>
      <c r="MVO188" s="26"/>
      <c r="MVP188" s="26"/>
      <c r="MVQ188" s="26"/>
      <c r="MVR188" s="26"/>
      <c r="MVS188" s="26"/>
      <c r="MVT188" s="26"/>
      <c r="MVU188" s="26"/>
      <c r="MVV188" s="26"/>
      <c r="MVW188" s="26"/>
      <c r="MVX188" s="26"/>
      <c r="MVY188" s="26"/>
      <c r="MVZ188" s="26"/>
      <c r="MWA188" s="26"/>
      <c r="MWB188" s="26"/>
      <c r="MWC188" s="26"/>
      <c r="MWD188" s="26"/>
      <c r="MWE188" s="26"/>
      <c r="MWF188" s="26"/>
      <c r="MWG188" s="26"/>
      <c r="MWH188" s="26"/>
      <c r="MWI188" s="26"/>
      <c r="MWJ188" s="26"/>
      <c r="MWK188" s="26"/>
      <c r="MWL188" s="26"/>
      <c r="MWM188" s="26"/>
      <c r="MWN188" s="26"/>
      <c r="MWO188" s="26"/>
      <c r="MWP188" s="26"/>
      <c r="MWQ188" s="26"/>
      <c r="MWR188" s="26"/>
      <c r="MWS188" s="26"/>
      <c r="MWT188" s="26"/>
      <c r="MWU188" s="26"/>
      <c r="MWV188" s="26"/>
      <c r="MWW188" s="26"/>
      <c r="MWX188" s="26"/>
      <c r="MWY188" s="26"/>
      <c r="MWZ188" s="26"/>
      <c r="MXA188" s="26"/>
      <c r="MXB188" s="26"/>
      <c r="MXC188" s="26"/>
      <c r="MXD188" s="26"/>
      <c r="MXE188" s="26"/>
      <c r="MXF188" s="26"/>
      <c r="MXG188" s="26"/>
      <c r="MXH188" s="26"/>
      <c r="MXI188" s="26"/>
      <c r="MXJ188" s="26"/>
      <c r="MXK188" s="26"/>
      <c r="MXL188" s="26"/>
      <c r="MXM188" s="26"/>
      <c r="MXN188" s="26"/>
      <c r="MXO188" s="26"/>
      <c r="MXP188" s="26"/>
      <c r="MXQ188" s="26"/>
      <c r="MXR188" s="26"/>
      <c r="MXS188" s="26"/>
      <c r="MXT188" s="26"/>
      <c r="MXU188" s="26"/>
      <c r="MXV188" s="26"/>
      <c r="MXW188" s="26"/>
      <c r="MXX188" s="26"/>
      <c r="MXY188" s="26"/>
      <c r="MXZ188" s="26"/>
      <c r="MYA188" s="26"/>
      <c r="MYB188" s="26"/>
      <c r="MYC188" s="26"/>
      <c r="MYD188" s="26"/>
      <c r="MYE188" s="26"/>
      <c r="MYF188" s="26"/>
      <c r="MYG188" s="26"/>
      <c r="MYH188" s="26"/>
      <c r="MYI188" s="26"/>
      <c r="MYJ188" s="26"/>
      <c r="MYK188" s="26"/>
      <c r="MYL188" s="26"/>
      <c r="MYM188" s="26"/>
      <c r="MYN188" s="26"/>
      <c r="MYO188" s="26"/>
      <c r="MYP188" s="26"/>
      <c r="MYQ188" s="26"/>
      <c r="MYR188" s="26"/>
      <c r="MYS188" s="26"/>
      <c r="MYT188" s="26"/>
      <c r="MYU188" s="26"/>
      <c r="MYV188" s="26"/>
      <c r="MYW188" s="26"/>
      <c r="MYX188" s="26"/>
      <c r="MYY188" s="26"/>
      <c r="MYZ188" s="26"/>
      <c r="MZA188" s="26"/>
      <c r="MZB188" s="26"/>
      <c r="MZC188" s="26"/>
      <c r="MZD188" s="26"/>
      <c r="MZE188" s="26"/>
      <c r="MZF188" s="26"/>
      <c r="MZG188" s="26"/>
      <c r="MZH188" s="26"/>
      <c r="MZI188" s="26"/>
      <c r="MZJ188" s="26"/>
      <c r="MZK188" s="26"/>
      <c r="MZL188" s="26"/>
      <c r="MZM188" s="26"/>
      <c r="MZN188" s="26"/>
      <c r="MZO188" s="26"/>
      <c r="MZP188" s="26"/>
      <c r="MZQ188" s="26"/>
      <c r="MZR188" s="26"/>
      <c r="MZS188" s="26"/>
      <c r="MZT188" s="26"/>
      <c r="MZU188" s="26"/>
      <c r="MZV188" s="26"/>
      <c r="MZW188" s="26"/>
      <c r="MZX188" s="26"/>
      <c r="MZY188" s="26"/>
      <c r="MZZ188" s="26"/>
      <c r="NAA188" s="26"/>
      <c r="NAB188" s="26"/>
      <c r="NAC188" s="26"/>
      <c r="NAD188" s="26"/>
      <c r="NAE188" s="26"/>
      <c r="NAF188" s="26"/>
      <c r="NAG188" s="26"/>
      <c r="NAH188" s="26"/>
      <c r="NAI188" s="26"/>
      <c r="NAJ188" s="26"/>
      <c r="NAK188" s="26"/>
      <c r="NAL188" s="26"/>
      <c r="NAM188" s="26"/>
      <c r="NAN188" s="26"/>
      <c r="NAO188" s="26"/>
      <c r="NAP188" s="26"/>
      <c r="NAQ188" s="26"/>
      <c r="NAR188" s="26"/>
      <c r="NAS188" s="26"/>
      <c r="NAT188" s="26"/>
      <c r="NAU188" s="26"/>
      <c r="NAV188" s="26"/>
      <c r="NAW188" s="26"/>
      <c r="NAX188" s="26"/>
      <c r="NAY188" s="26"/>
      <c r="NAZ188" s="26"/>
      <c r="NBA188" s="26"/>
      <c r="NBB188" s="26"/>
      <c r="NBC188" s="26"/>
      <c r="NBD188" s="26"/>
      <c r="NBE188" s="26"/>
      <c r="NBF188" s="26"/>
      <c r="NBG188" s="26"/>
      <c r="NBH188" s="26"/>
      <c r="NBI188" s="26"/>
      <c r="NBJ188" s="26"/>
      <c r="NBK188" s="26"/>
      <c r="NBL188" s="26"/>
      <c r="NBM188" s="26"/>
      <c r="NBN188" s="26"/>
      <c r="NBO188" s="26"/>
      <c r="NBP188" s="26"/>
      <c r="NBQ188" s="26"/>
      <c r="NBR188" s="26"/>
      <c r="NBS188" s="26"/>
      <c r="NBT188" s="26"/>
      <c r="NBU188" s="26"/>
      <c r="NBV188" s="26"/>
      <c r="NBW188" s="26"/>
      <c r="NBX188" s="26"/>
      <c r="NBY188" s="26"/>
      <c r="NBZ188" s="26"/>
      <c r="NCA188" s="26"/>
      <c r="NCB188" s="26"/>
      <c r="NCC188" s="26"/>
      <c r="NCD188" s="26"/>
      <c r="NCE188" s="26"/>
      <c r="NCF188" s="26"/>
      <c r="NCG188" s="26"/>
      <c r="NCH188" s="26"/>
      <c r="NCI188" s="26"/>
      <c r="NCJ188" s="26"/>
      <c r="NCK188" s="26"/>
      <c r="NCL188" s="26"/>
      <c r="NCM188" s="26"/>
      <c r="NCN188" s="26"/>
      <c r="NCO188" s="26"/>
      <c r="NCP188" s="26"/>
      <c r="NCQ188" s="26"/>
      <c r="NCR188" s="26"/>
      <c r="NCS188" s="26"/>
      <c r="NCT188" s="26"/>
      <c r="NCU188" s="26"/>
      <c r="NCV188" s="26"/>
      <c r="NCW188" s="26"/>
      <c r="NCX188" s="26"/>
      <c r="NCY188" s="26"/>
      <c r="NCZ188" s="26"/>
      <c r="NDA188" s="26"/>
      <c r="NDB188" s="26"/>
      <c r="NDC188" s="26"/>
      <c r="NDD188" s="26"/>
      <c r="NDE188" s="26"/>
      <c r="NDF188" s="26"/>
      <c r="NDG188" s="26"/>
      <c r="NDH188" s="26"/>
      <c r="NDI188" s="26"/>
      <c r="NDJ188" s="26"/>
      <c r="NDK188" s="26"/>
      <c r="NDL188" s="26"/>
      <c r="NDM188" s="26"/>
      <c r="NDN188" s="26"/>
      <c r="NDO188" s="26"/>
      <c r="NDP188" s="26"/>
      <c r="NDQ188" s="26"/>
      <c r="NDR188" s="26"/>
      <c r="NDS188" s="26"/>
      <c r="NDT188" s="26"/>
      <c r="NDU188" s="26"/>
      <c r="NDV188" s="26"/>
      <c r="NDW188" s="26"/>
      <c r="NDX188" s="26"/>
      <c r="NDY188" s="26"/>
      <c r="NDZ188" s="26"/>
      <c r="NEA188" s="26"/>
      <c r="NEB188" s="26"/>
      <c r="NEC188" s="26"/>
      <c r="NED188" s="26"/>
      <c r="NEE188" s="26"/>
      <c r="NEF188" s="26"/>
      <c r="NEG188" s="26"/>
      <c r="NEH188" s="26"/>
      <c r="NEI188" s="26"/>
      <c r="NEJ188" s="26"/>
      <c r="NEK188" s="26"/>
      <c r="NEL188" s="26"/>
      <c r="NEM188" s="26"/>
      <c r="NEN188" s="26"/>
      <c r="NEO188" s="26"/>
      <c r="NEP188" s="26"/>
      <c r="NEQ188" s="26"/>
      <c r="NER188" s="26"/>
      <c r="NES188" s="26"/>
      <c r="NET188" s="26"/>
      <c r="NEU188" s="26"/>
      <c r="NEV188" s="26"/>
      <c r="NEW188" s="26"/>
      <c r="NEX188" s="26"/>
      <c r="NEY188" s="26"/>
      <c r="NEZ188" s="26"/>
      <c r="NFA188" s="26"/>
      <c r="NFB188" s="26"/>
      <c r="NFC188" s="26"/>
      <c r="NFD188" s="26"/>
      <c r="NFE188" s="26"/>
      <c r="NFF188" s="26"/>
      <c r="NFG188" s="26"/>
      <c r="NFH188" s="26"/>
      <c r="NFI188" s="26"/>
      <c r="NFJ188" s="26"/>
      <c r="NFK188" s="26"/>
      <c r="NFL188" s="26"/>
      <c r="NFM188" s="26"/>
      <c r="NFN188" s="26"/>
      <c r="NFO188" s="26"/>
      <c r="NFP188" s="26"/>
      <c r="NFQ188" s="26"/>
      <c r="NFR188" s="26"/>
      <c r="NFS188" s="26"/>
      <c r="NFT188" s="26"/>
      <c r="NFU188" s="26"/>
      <c r="NFV188" s="26"/>
      <c r="NFW188" s="26"/>
      <c r="NFX188" s="26"/>
      <c r="NFY188" s="26"/>
      <c r="NFZ188" s="26"/>
      <c r="NGA188" s="26"/>
      <c r="NGB188" s="26"/>
      <c r="NGC188" s="26"/>
      <c r="NGD188" s="26"/>
      <c r="NGE188" s="26"/>
      <c r="NGF188" s="26"/>
      <c r="NGG188" s="26"/>
      <c r="NGH188" s="26"/>
      <c r="NGI188" s="26"/>
      <c r="NGJ188" s="26"/>
      <c r="NGK188" s="26"/>
      <c r="NGL188" s="26"/>
      <c r="NGM188" s="26"/>
      <c r="NGN188" s="26"/>
      <c r="NGO188" s="26"/>
      <c r="NGP188" s="26"/>
      <c r="NGQ188" s="26"/>
      <c r="NGR188" s="26"/>
      <c r="NGS188" s="26"/>
      <c r="NGT188" s="26"/>
      <c r="NGU188" s="26"/>
      <c r="NGV188" s="26"/>
      <c r="NGW188" s="26"/>
      <c r="NGX188" s="26"/>
      <c r="NGY188" s="26"/>
      <c r="NGZ188" s="26"/>
      <c r="NHA188" s="26"/>
      <c r="NHB188" s="26"/>
      <c r="NHC188" s="26"/>
      <c r="NHD188" s="26"/>
      <c r="NHE188" s="26"/>
      <c r="NHF188" s="26"/>
      <c r="NHG188" s="26"/>
      <c r="NHH188" s="26"/>
      <c r="NHI188" s="26"/>
      <c r="NHJ188" s="26"/>
      <c r="NHK188" s="26"/>
      <c r="NHL188" s="26"/>
      <c r="NHM188" s="26"/>
      <c r="NHN188" s="26"/>
      <c r="NHO188" s="26"/>
      <c r="NHP188" s="26"/>
      <c r="NHQ188" s="26"/>
      <c r="NHR188" s="26"/>
      <c r="NHS188" s="26"/>
      <c r="NHT188" s="26"/>
      <c r="NHU188" s="26"/>
      <c r="NHV188" s="26"/>
      <c r="NHW188" s="26"/>
      <c r="NHX188" s="26"/>
      <c r="NHY188" s="26"/>
      <c r="NHZ188" s="26"/>
      <c r="NIA188" s="26"/>
      <c r="NIB188" s="26"/>
      <c r="NIC188" s="26"/>
      <c r="NID188" s="26"/>
      <c r="NIE188" s="26"/>
      <c r="NIF188" s="26"/>
      <c r="NIG188" s="26"/>
      <c r="NIH188" s="26"/>
      <c r="NII188" s="26"/>
      <c r="NIJ188" s="26"/>
      <c r="NIK188" s="26"/>
      <c r="NIL188" s="26"/>
      <c r="NIM188" s="26"/>
      <c r="NIN188" s="26"/>
      <c r="NIO188" s="26"/>
      <c r="NIP188" s="26"/>
      <c r="NIQ188" s="26"/>
      <c r="NIR188" s="26"/>
      <c r="NIS188" s="26"/>
      <c r="NIT188" s="26"/>
      <c r="NIU188" s="26"/>
      <c r="NIV188" s="26"/>
      <c r="NIW188" s="26"/>
      <c r="NIX188" s="26"/>
      <c r="NIY188" s="26"/>
      <c r="NIZ188" s="26"/>
      <c r="NJA188" s="26"/>
      <c r="NJB188" s="26"/>
      <c r="NJC188" s="26"/>
      <c r="NJD188" s="26"/>
      <c r="NJE188" s="26"/>
      <c r="NJF188" s="26"/>
      <c r="NJG188" s="26"/>
      <c r="NJH188" s="26"/>
      <c r="NJI188" s="26"/>
      <c r="NJJ188" s="26"/>
      <c r="NJK188" s="26"/>
      <c r="NJL188" s="26"/>
      <c r="NJM188" s="26"/>
      <c r="NJN188" s="26"/>
      <c r="NJO188" s="26"/>
      <c r="NJP188" s="26"/>
      <c r="NJQ188" s="26"/>
      <c r="NJR188" s="26"/>
      <c r="NJS188" s="26"/>
      <c r="NJT188" s="26"/>
      <c r="NJU188" s="26"/>
      <c r="NJV188" s="26"/>
      <c r="NJW188" s="26"/>
      <c r="NJX188" s="26"/>
      <c r="NJY188" s="26"/>
      <c r="NJZ188" s="26"/>
      <c r="NKA188" s="26"/>
      <c r="NKB188" s="26"/>
      <c r="NKC188" s="26"/>
      <c r="NKD188" s="26"/>
      <c r="NKE188" s="26"/>
      <c r="NKF188" s="26"/>
      <c r="NKG188" s="26"/>
      <c r="NKH188" s="26"/>
      <c r="NKI188" s="26"/>
      <c r="NKJ188" s="26"/>
      <c r="NKK188" s="26"/>
      <c r="NKL188" s="26"/>
      <c r="NKM188" s="26"/>
      <c r="NKN188" s="26"/>
      <c r="NKO188" s="26"/>
      <c r="NKP188" s="26"/>
      <c r="NKQ188" s="26"/>
      <c r="NKR188" s="26"/>
      <c r="NKS188" s="26"/>
      <c r="NKT188" s="26"/>
      <c r="NKU188" s="26"/>
      <c r="NKV188" s="26"/>
      <c r="NKW188" s="26"/>
      <c r="NKX188" s="26"/>
      <c r="NKY188" s="26"/>
      <c r="NKZ188" s="26"/>
      <c r="NLA188" s="26"/>
      <c r="NLB188" s="26"/>
      <c r="NLC188" s="26"/>
      <c r="NLD188" s="26"/>
      <c r="NLE188" s="26"/>
      <c r="NLF188" s="26"/>
      <c r="NLG188" s="26"/>
      <c r="NLH188" s="26"/>
      <c r="NLI188" s="26"/>
      <c r="NLJ188" s="26"/>
      <c r="NLK188" s="26"/>
      <c r="NLL188" s="26"/>
      <c r="NLM188" s="26"/>
      <c r="NLN188" s="26"/>
      <c r="NLO188" s="26"/>
      <c r="NLP188" s="26"/>
      <c r="NLQ188" s="26"/>
      <c r="NLR188" s="26"/>
      <c r="NLS188" s="26"/>
      <c r="NLT188" s="26"/>
      <c r="NLU188" s="26"/>
      <c r="NLV188" s="26"/>
      <c r="NLW188" s="26"/>
      <c r="NLX188" s="26"/>
      <c r="NLY188" s="26"/>
      <c r="NLZ188" s="26"/>
      <c r="NMA188" s="26"/>
      <c r="NMB188" s="26"/>
      <c r="NMC188" s="26"/>
      <c r="NMD188" s="26"/>
      <c r="NME188" s="26"/>
      <c r="NMF188" s="26"/>
      <c r="NMG188" s="26"/>
      <c r="NMH188" s="26"/>
      <c r="NMI188" s="26"/>
      <c r="NMJ188" s="26"/>
      <c r="NMK188" s="26"/>
      <c r="NML188" s="26"/>
      <c r="NMM188" s="26"/>
      <c r="NMN188" s="26"/>
      <c r="NMO188" s="26"/>
      <c r="NMP188" s="26"/>
      <c r="NMQ188" s="26"/>
      <c r="NMR188" s="26"/>
      <c r="NMS188" s="26"/>
      <c r="NMT188" s="26"/>
      <c r="NMU188" s="26"/>
      <c r="NMV188" s="26"/>
      <c r="NMW188" s="26"/>
      <c r="NMX188" s="26"/>
      <c r="NMY188" s="26"/>
      <c r="NMZ188" s="26"/>
      <c r="NNA188" s="26"/>
      <c r="NNB188" s="26"/>
      <c r="NNC188" s="26"/>
      <c r="NND188" s="26"/>
      <c r="NNE188" s="26"/>
      <c r="NNF188" s="26"/>
      <c r="NNG188" s="26"/>
      <c r="NNH188" s="26"/>
      <c r="NNI188" s="26"/>
      <c r="NNJ188" s="26"/>
      <c r="NNK188" s="26"/>
      <c r="NNL188" s="26"/>
      <c r="NNM188" s="26"/>
      <c r="NNN188" s="26"/>
      <c r="NNO188" s="26"/>
      <c r="NNP188" s="26"/>
      <c r="NNQ188" s="26"/>
      <c r="NNR188" s="26"/>
      <c r="NNS188" s="26"/>
      <c r="NNT188" s="26"/>
      <c r="NNU188" s="26"/>
      <c r="NNV188" s="26"/>
      <c r="NNW188" s="26"/>
      <c r="NNX188" s="26"/>
      <c r="NNY188" s="26"/>
      <c r="NNZ188" s="26"/>
      <c r="NOA188" s="26"/>
      <c r="NOB188" s="26"/>
      <c r="NOC188" s="26"/>
      <c r="NOD188" s="26"/>
      <c r="NOE188" s="26"/>
      <c r="NOF188" s="26"/>
      <c r="NOG188" s="26"/>
      <c r="NOH188" s="26"/>
      <c r="NOI188" s="26"/>
      <c r="NOJ188" s="26"/>
      <c r="NOK188" s="26"/>
      <c r="NOL188" s="26"/>
      <c r="NOM188" s="26"/>
      <c r="NON188" s="26"/>
      <c r="NOO188" s="26"/>
      <c r="NOP188" s="26"/>
      <c r="NOQ188" s="26"/>
      <c r="NOR188" s="26"/>
      <c r="NOS188" s="26"/>
      <c r="NOT188" s="26"/>
      <c r="NOU188" s="26"/>
      <c r="NOV188" s="26"/>
      <c r="NOW188" s="26"/>
      <c r="NOX188" s="26"/>
      <c r="NOY188" s="26"/>
      <c r="NOZ188" s="26"/>
      <c r="NPA188" s="26"/>
      <c r="NPB188" s="26"/>
      <c r="NPC188" s="26"/>
      <c r="NPD188" s="26"/>
      <c r="NPE188" s="26"/>
      <c r="NPF188" s="26"/>
      <c r="NPG188" s="26"/>
      <c r="NPH188" s="26"/>
      <c r="NPI188" s="26"/>
      <c r="NPJ188" s="26"/>
      <c r="NPK188" s="26"/>
      <c r="NPL188" s="26"/>
      <c r="NPM188" s="26"/>
      <c r="NPN188" s="26"/>
      <c r="NPO188" s="26"/>
      <c r="NPP188" s="26"/>
      <c r="NPQ188" s="26"/>
      <c r="NPR188" s="26"/>
      <c r="NPS188" s="26"/>
      <c r="NPT188" s="26"/>
      <c r="NPU188" s="26"/>
      <c r="NPV188" s="26"/>
      <c r="NPW188" s="26"/>
      <c r="NPX188" s="26"/>
      <c r="NPY188" s="26"/>
      <c r="NPZ188" s="26"/>
      <c r="NQA188" s="26"/>
      <c r="NQB188" s="26"/>
      <c r="NQC188" s="26"/>
      <c r="NQD188" s="26"/>
      <c r="NQE188" s="26"/>
      <c r="NQF188" s="26"/>
      <c r="NQG188" s="26"/>
      <c r="NQH188" s="26"/>
      <c r="NQI188" s="26"/>
      <c r="NQJ188" s="26"/>
      <c r="NQK188" s="26"/>
      <c r="NQL188" s="26"/>
      <c r="NQM188" s="26"/>
      <c r="NQN188" s="26"/>
      <c r="NQO188" s="26"/>
      <c r="NQP188" s="26"/>
      <c r="NQQ188" s="26"/>
      <c r="NQR188" s="26"/>
      <c r="NQS188" s="26"/>
      <c r="NQT188" s="26"/>
      <c r="NQU188" s="26"/>
      <c r="NQV188" s="26"/>
      <c r="NQW188" s="26"/>
      <c r="NQX188" s="26"/>
      <c r="NQY188" s="26"/>
      <c r="NQZ188" s="26"/>
      <c r="NRA188" s="26"/>
      <c r="NRB188" s="26"/>
      <c r="NRC188" s="26"/>
      <c r="NRD188" s="26"/>
      <c r="NRE188" s="26"/>
      <c r="NRF188" s="26"/>
      <c r="NRG188" s="26"/>
      <c r="NRH188" s="26"/>
      <c r="NRI188" s="26"/>
      <c r="NRJ188" s="26"/>
      <c r="NRK188" s="26"/>
      <c r="NRL188" s="26"/>
      <c r="NRM188" s="26"/>
      <c r="NRN188" s="26"/>
      <c r="NRO188" s="26"/>
      <c r="NRP188" s="26"/>
      <c r="NRQ188" s="26"/>
      <c r="NRR188" s="26"/>
      <c r="NRS188" s="26"/>
      <c r="NRT188" s="26"/>
      <c r="NRU188" s="26"/>
      <c r="NRV188" s="26"/>
      <c r="NRW188" s="26"/>
      <c r="NRX188" s="26"/>
      <c r="NRY188" s="26"/>
      <c r="NRZ188" s="26"/>
      <c r="NSA188" s="26"/>
      <c r="NSB188" s="26"/>
      <c r="NSC188" s="26"/>
      <c r="NSD188" s="26"/>
      <c r="NSE188" s="26"/>
      <c r="NSF188" s="26"/>
      <c r="NSG188" s="26"/>
      <c r="NSH188" s="26"/>
      <c r="NSI188" s="26"/>
      <c r="NSJ188" s="26"/>
      <c r="NSK188" s="26"/>
      <c r="NSL188" s="26"/>
      <c r="NSM188" s="26"/>
      <c r="NSN188" s="26"/>
      <c r="NSO188" s="26"/>
      <c r="NSP188" s="26"/>
      <c r="NSQ188" s="26"/>
      <c r="NSR188" s="26"/>
      <c r="NSS188" s="26"/>
      <c r="NST188" s="26"/>
      <c r="NSU188" s="26"/>
      <c r="NSV188" s="26"/>
      <c r="NSW188" s="26"/>
      <c r="NSX188" s="26"/>
      <c r="NSY188" s="26"/>
      <c r="NSZ188" s="26"/>
      <c r="NTA188" s="26"/>
      <c r="NTB188" s="26"/>
      <c r="NTC188" s="26"/>
      <c r="NTD188" s="26"/>
      <c r="NTE188" s="26"/>
      <c r="NTF188" s="26"/>
      <c r="NTG188" s="26"/>
      <c r="NTH188" s="26"/>
      <c r="NTI188" s="26"/>
      <c r="NTJ188" s="26"/>
      <c r="NTK188" s="26"/>
      <c r="NTL188" s="26"/>
      <c r="NTM188" s="26"/>
      <c r="NTN188" s="26"/>
      <c r="NTO188" s="26"/>
      <c r="NTP188" s="26"/>
      <c r="NTQ188" s="26"/>
      <c r="NTR188" s="26"/>
      <c r="NTS188" s="26"/>
      <c r="NTT188" s="26"/>
      <c r="NTU188" s="26"/>
      <c r="NTV188" s="26"/>
      <c r="NTW188" s="26"/>
      <c r="NTX188" s="26"/>
      <c r="NTY188" s="26"/>
      <c r="NTZ188" s="26"/>
      <c r="NUA188" s="26"/>
      <c r="NUB188" s="26"/>
      <c r="NUC188" s="26"/>
      <c r="NUD188" s="26"/>
      <c r="NUE188" s="26"/>
      <c r="NUF188" s="26"/>
      <c r="NUG188" s="26"/>
      <c r="NUH188" s="26"/>
      <c r="NUI188" s="26"/>
      <c r="NUJ188" s="26"/>
      <c r="NUK188" s="26"/>
      <c r="NUL188" s="26"/>
      <c r="NUM188" s="26"/>
      <c r="NUN188" s="26"/>
      <c r="NUO188" s="26"/>
      <c r="NUP188" s="26"/>
      <c r="NUQ188" s="26"/>
      <c r="NUR188" s="26"/>
      <c r="NUS188" s="26"/>
      <c r="NUT188" s="26"/>
      <c r="NUU188" s="26"/>
      <c r="NUV188" s="26"/>
      <c r="NUW188" s="26"/>
      <c r="NUX188" s="26"/>
      <c r="NUY188" s="26"/>
      <c r="NUZ188" s="26"/>
      <c r="NVA188" s="26"/>
      <c r="NVB188" s="26"/>
      <c r="NVC188" s="26"/>
      <c r="NVD188" s="26"/>
      <c r="NVE188" s="26"/>
      <c r="NVF188" s="26"/>
      <c r="NVG188" s="26"/>
      <c r="NVH188" s="26"/>
      <c r="NVI188" s="26"/>
      <c r="NVJ188" s="26"/>
      <c r="NVK188" s="26"/>
      <c r="NVL188" s="26"/>
      <c r="NVM188" s="26"/>
      <c r="NVN188" s="26"/>
      <c r="NVO188" s="26"/>
      <c r="NVP188" s="26"/>
      <c r="NVQ188" s="26"/>
      <c r="NVR188" s="26"/>
      <c r="NVS188" s="26"/>
      <c r="NVT188" s="26"/>
      <c r="NVU188" s="26"/>
      <c r="NVV188" s="26"/>
      <c r="NVW188" s="26"/>
      <c r="NVX188" s="26"/>
      <c r="NVY188" s="26"/>
      <c r="NVZ188" s="26"/>
      <c r="NWA188" s="26"/>
      <c r="NWB188" s="26"/>
      <c r="NWC188" s="26"/>
      <c r="NWD188" s="26"/>
      <c r="NWE188" s="26"/>
      <c r="NWF188" s="26"/>
      <c r="NWG188" s="26"/>
      <c r="NWH188" s="26"/>
      <c r="NWI188" s="26"/>
      <c r="NWJ188" s="26"/>
      <c r="NWK188" s="26"/>
      <c r="NWL188" s="26"/>
      <c r="NWM188" s="26"/>
      <c r="NWN188" s="26"/>
      <c r="NWO188" s="26"/>
      <c r="NWP188" s="26"/>
      <c r="NWQ188" s="26"/>
      <c r="NWR188" s="26"/>
      <c r="NWS188" s="26"/>
      <c r="NWT188" s="26"/>
      <c r="NWU188" s="26"/>
      <c r="NWV188" s="26"/>
      <c r="NWW188" s="26"/>
      <c r="NWX188" s="26"/>
      <c r="NWY188" s="26"/>
      <c r="NWZ188" s="26"/>
      <c r="NXA188" s="26"/>
      <c r="NXB188" s="26"/>
      <c r="NXC188" s="26"/>
      <c r="NXD188" s="26"/>
      <c r="NXE188" s="26"/>
      <c r="NXF188" s="26"/>
      <c r="NXG188" s="26"/>
      <c r="NXH188" s="26"/>
      <c r="NXI188" s="26"/>
      <c r="NXJ188" s="26"/>
      <c r="NXK188" s="26"/>
      <c r="NXL188" s="26"/>
      <c r="NXM188" s="26"/>
      <c r="NXN188" s="26"/>
      <c r="NXO188" s="26"/>
      <c r="NXP188" s="26"/>
      <c r="NXQ188" s="26"/>
      <c r="NXR188" s="26"/>
      <c r="NXS188" s="26"/>
      <c r="NXT188" s="26"/>
      <c r="NXU188" s="26"/>
      <c r="NXV188" s="26"/>
      <c r="NXW188" s="26"/>
      <c r="NXX188" s="26"/>
      <c r="NXY188" s="26"/>
      <c r="NXZ188" s="26"/>
      <c r="NYA188" s="26"/>
      <c r="NYB188" s="26"/>
      <c r="NYC188" s="26"/>
      <c r="NYD188" s="26"/>
      <c r="NYE188" s="26"/>
      <c r="NYF188" s="26"/>
      <c r="NYG188" s="26"/>
      <c r="NYH188" s="26"/>
      <c r="NYI188" s="26"/>
      <c r="NYJ188" s="26"/>
      <c r="NYK188" s="26"/>
      <c r="NYL188" s="26"/>
      <c r="NYM188" s="26"/>
      <c r="NYN188" s="26"/>
      <c r="NYO188" s="26"/>
      <c r="NYP188" s="26"/>
      <c r="NYQ188" s="26"/>
      <c r="NYR188" s="26"/>
      <c r="NYS188" s="26"/>
      <c r="NYT188" s="26"/>
      <c r="NYU188" s="26"/>
      <c r="NYV188" s="26"/>
      <c r="NYW188" s="26"/>
      <c r="NYX188" s="26"/>
      <c r="NYY188" s="26"/>
      <c r="NYZ188" s="26"/>
      <c r="NZA188" s="26"/>
      <c r="NZB188" s="26"/>
      <c r="NZC188" s="26"/>
      <c r="NZD188" s="26"/>
      <c r="NZE188" s="26"/>
      <c r="NZF188" s="26"/>
      <c r="NZG188" s="26"/>
      <c r="NZH188" s="26"/>
      <c r="NZI188" s="26"/>
      <c r="NZJ188" s="26"/>
      <c r="NZK188" s="26"/>
      <c r="NZL188" s="26"/>
      <c r="NZM188" s="26"/>
      <c r="NZN188" s="26"/>
      <c r="NZO188" s="26"/>
      <c r="NZP188" s="26"/>
      <c r="NZQ188" s="26"/>
      <c r="NZR188" s="26"/>
      <c r="NZS188" s="26"/>
      <c r="NZT188" s="26"/>
      <c r="NZU188" s="26"/>
      <c r="NZV188" s="26"/>
      <c r="NZW188" s="26"/>
      <c r="NZX188" s="26"/>
      <c r="NZY188" s="26"/>
      <c r="NZZ188" s="26"/>
      <c r="OAA188" s="26"/>
      <c r="OAB188" s="26"/>
      <c r="OAC188" s="26"/>
      <c r="OAD188" s="26"/>
      <c r="OAE188" s="26"/>
      <c r="OAF188" s="26"/>
      <c r="OAG188" s="26"/>
      <c r="OAH188" s="26"/>
      <c r="OAI188" s="26"/>
      <c r="OAJ188" s="26"/>
      <c r="OAK188" s="26"/>
      <c r="OAL188" s="26"/>
      <c r="OAM188" s="26"/>
      <c r="OAN188" s="26"/>
      <c r="OAO188" s="26"/>
      <c r="OAP188" s="26"/>
      <c r="OAQ188" s="26"/>
      <c r="OAR188" s="26"/>
      <c r="OAS188" s="26"/>
      <c r="OAT188" s="26"/>
      <c r="OAU188" s="26"/>
      <c r="OAV188" s="26"/>
      <c r="OAW188" s="26"/>
      <c r="OAX188" s="26"/>
      <c r="OAY188" s="26"/>
      <c r="OAZ188" s="26"/>
      <c r="OBA188" s="26"/>
      <c r="OBB188" s="26"/>
      <c r="OBC188" s="26"/>
      <c r="OBD188" s="26"/>
      <c r="OBE188" s="26"/>
      <c r="OBF188" s="26"/>
      <c r="OBG188" s="26"/>
      <c r="OBH188" s="26"/>
      <c r="OBI188" s="26"/>
      <c r="OBJ188" s="26"/>
      <c r="OBK188" s="26"/>
      <c r="OBL188" s="26"/>
      <c r="OBM188" s="26"/>
      <c r="OBN188" s="26"/>
      <c r="OBO188" s="26"/>
      <c r="OBP188" s="26"/>
      <c r="OBQ188" s="26"/>
      <c r="OBR188" s="26"/>
      <c r="OBS188" s="26"/>
      <c r="OBT188" s="26"/>
      <c r="OBU188" s="26"/>
      <c r="OBV188" s="26"/>
      <c r="OBW188" s="26"/>
      <c r="OBX188" s="26"/>
      <c r="OBY188" s="26"/>
      <c r="OBZ188" s="26"/>
      <c r="OCA188" s="26"/>
      <c r="OCB188" s="26"/>
      <c r="OCC188" s="26"/>
      <c r="OCD188" s="26"/>
      <c r="OCE188" s="26"/>
      <c r="OCF188" s="26"/>
      <c r="OCG188" s="26"/>
      <c r="OCH188" s="26"/>
      <c r="OCI188" s="26"/>
      <c r="OCJ188" s="26"/>
      <c r="OCK188" s="26"/>
      <c r="OCL188" s="26"/>
      <c r="OCM188" s="26"/>
      <c r="OCN188" s="26"/>
      <c r="OCO188" s="26"/>
      <c r="OCP188" s="26"/>
      <c r="OCQ188" s="26"/>
      <c r="OCR188" s="26"/>
      <c r="OCS188" s="26"/>
      <c r="OCT188" s="26"/>
      <c r="OCU188" s="26"/>
      <c r="OCV188" s="26"/>
      <c r="OCW188" s="26"/>
      <c r="OCX188" s="26"/>
      <c r="OCY188" s="26"/>
      <c r="OCZ188" s="26"/>
      <c r="ODA188" s="26"/>
      <c r="ODB188" s="26"/>
      <c r="ODC188" s="26"/>
      <c r="ODD188" s="26"/>
      <c r="ODE188" s="26"/>
      <c r="ODF188" s="26"/>
      <c r="ODG188" s="26"/>
      <c r="ODH188" s="26"/>
      <c r="ODI188" s="26"/>
      <c r="ODJ188" s="26"/>
      <c r="ODK188" s="26"/>
      <c r="ODL188" s="26"/>
      <c r="ODM188" s="26"/>
      <c r="ODN188" s="26"/>
      <c r="ODO188" s="26"/>
      <c r="ODP188" s="26"/>
      <c r="ODQ188" s="26"/>
      <c r="ODR188" s="26"/>
      <c r="ODS188" s="26"/>
      <c r="ODT188" s="26"/>
      <c r="ODU188" s="26"/>
      <c r="ODV188" s="26"/>
      <c r="ODW188" s="26"/>
      <c r="ODX188" s="26"/>
      <c r="ODY188" s="26"/>
      <c r="ODZ188" s="26"/>
      <c r="OEA188" s="26"/>
      <c r="OEB188" s="26"/>
      <c r="OEC188" s="26"/>
      <c r="OED188" s="26"/>
      <c r="OEE188" s="26"/>
      <c r="OEF188" s="26"/>
      <c r="OEG188" s="26"/>
      <c r="OEH188" s="26"/>
      <c r="OEI188" s="26"/>
      <c r="OEJ188" s="26"/>
      <c r="OEK188" s="26"/>
      <c r="OEL188" s="26"/>
      <c r="OEM188" s="26"/>
      <c r="OEN188" s="26"/>
      <c r="OEO188" s="26"/>
      <c r="OEP188" s="26"/>
      <c r="OEQ188" s="26"/>
      <c r="OER188" s="26"/>
      <c r="OES188" s="26"/>
      <c r="OET188" s="26"/>
      <c r="OEU188" s="26"/>
      <c r="OEV188" s="26"/>
      <c r="OEW188" s="26"/>
      <c r="OEX188" s="26"/>
      <c r="OEY188" s="26"/>
      <c r="OEZ188" s="26"/>
      <c r="OFA188" s="26"/>
      <c r="OFB188" s="26"/>
      <c r="OFC188" s="26"/>
      <c r="OFD188" s="26"/>
      <c r="OFE188" s="26"/>
      <c r="OFF188" s="26"/>
      <c r="OFG188" s="26"/>
      <c r="OFH188" s="26"/>
      <c r="OFI188" s="26"/>
      <c r="OFJ188" s="26"/>
      <c r="OFK188" s="26"/>
      <c r="OFL188" s="26"/>
      <c r="OFM188" s="26"/>
      <c r="OFN188" s="26"/>
      <c r="OFO188" s="26"/>
      <c r="OFP188" s="26"/>
      <c r="OFQ188" s="26"/>
      <c r="OFR188" s="26"/>
      <c r="OFS188" s="26"/>
      <c r="OFT188" s="26"/>
      <c r="OFU188" s="26"/>
      <c r="OFV188" s="26"/>
      <c r="OFW188" s="26"/>
      <c r="OFX188" s="26"/>
      <c r="OFY188" s="26"/>
      <c r="OFZ188" s="26"/>
      <c r="OGA188" s="26"/>
      <c r="OGB188" s="26"/>
      <c r="OGC188" s="26"/>
      <c r="OGD188" s="26"/>
      <c r="OGE188" s="26"/>
      <c r="OGF188" s="26"/>
      <c r="OGG188" s="26"/>
      <c r="OGH188" s="26"/>
      <c r="OGI188" s="26"/>
      <c r="OGJ188" s="26"/>
      <c r="OGK188" s="26"/>
      <c r="OGL188" s="26"/>
      <c r="OGM188" s="26"/>
      <c r="OGN188" s="26"/>
      <c r="OGO188" s="26"/>
      <c r="OGP188" s="26"/>
      <c r="OGQ188" s="26"/>
      <c r="OGR188" s="26"/>
      <c r="OGS188" s="26"/>
      <c r="OGT188" s="26"/>
      <c r="OGU188" s="26"/>
      <c r="OGV188" s="26"/>
      <c r="OGW188" s="26"/>
      <c r="OGX188" s="26"/>
      <c r="OGY188" s="26"/>
      <c r="OGZ188" s="26"/>
      <c r="OHA188" s="26"/>
      <c r="OHB188" s="26"/>
      <c r="OHC188" s="26"/>
      <c r="OHD188" s="26"/>
      <c r="OHE188" s="26"/>
      <c r="OHF188" s="26"/>
      <c r="OHG188" s="26"/>
      <c r="OHH188" s="26"/>
      <c r="OHI188" s="26"/>
      <c r="OHJ188" s="26"/>
      <c r="OHK188" s="26"/>
      <c r="OHL188" s="26"/>
      <c r="OHM188" s="26"/>
      <c r="OHN188" s="26"/>
      <c r="OHO188" s="26"/>
      <c r="OHP188" s="26"/>
      <c r="OHQ188" s="26"/>
      <c r="OHR188" s="26"/>
      <c r="OHS188" s="26"/>
      <c r="OHT188" s="26"/>
      <c r="OHU188" s="26"/>
      <c r="OHV188" s="26"/>
      <c r="OHW188" s="26"/>
      <c r="OHX188" s="26"/>
      <c r="OHY188" s="26"/>
      <c r="OHZ188" s="26"/>
      <c r="OIA188" s="26"/>
      <c r="OIB188" s="26"/>
      <c r="OIC188" s="26"/>
      <c r="OID188" s="26"/>
      <c r="OIE188" s="26"/>
      <c r="OIF188" s="26"/>
      <c r="OIG188" s="26"/>
      <c r="OIH188" s="26"/>
      <c r="OII188" s="26"/>
      <c r="OIJ188" s="26"/>
      <c r="OIK188" s="26"/>
      <c r="OIL188" s="26"/>
      <c r="OIM188" s="26"/>
      <c r="OIN188" s="26"/>
      <c r="OIO188" s="26"/>
      <c r="OIP188" s="26"/>
      <c r="OIQ188" s="26"/>
      <c r="OIR188" s="26"/>
      <c r="OIS188" s="26"/>
      <c r="OIT188" s="26"/>
      <c r="OIU188" s="26"/>
      <c r="OIV188" s="26"/>
      <c r="OIW188" s="26"/>
      <c r="OIX188" s="26"/>
      <c r="OIY188" s="26"/>
      <c r="OIZ188" s="26"/>
      <c r="OJA188" s="26"/>
      <c r="OJB188" s="26"/>
      <c r="OJC188" s="26"/>
      <c r="OJD188" s="26"/>
      <c r="OJE188" s="26"/>
      <c r="OJF188" s="26"/>
      <c r="OJG188" s="26"/>
      <c r="OJH188" s="26"/>
      <c r="OJI188" s="26"/>
      <c r="OJJ188" s="26"/>
      <c r="OJK188" s="26"/>
      <c r="OJL188" s="26"/>
      <c r="OJM188" s="26"/>
      <c r="OJN188" s="26"/>
      <c r="OJO188" s="26"/>
      <c r="OJP188" s="26"/>
      <c r="OJQ188" s="26"/>
      <c r="OJR188" s="26"/>
      <c r="OJS188" s="26"/>
      <c r="OJT188" s="26"/>
      <c r="OJU188" s="26"/>
      <c r="OJV188" s="26"/>
      <c r="OJW188" s="26"/>
      <c r="OJX188" s="26"/>
      <c r="OJY188" s="26"/>
      <c r="OJZ188" s="26"/>
      <c r="OKA188" s="26"/>
      <c r="OKB188" s="26"/>
      <c r="OKC188" s="26"/>
      <c r="OKD188" s="26"/>
      <c r="OKE188" s="26"/>
      <c r="OKF188" s="26"/>
      <c r="OKG188" s="26"/>
      <c r="OKH188" s="26"/>
      <c r="OKI188" s="26"/>
      <c r="OKJ188" s="26"/>
      <c r="OKK188" s="26"/>
      <c r="OKL188" s="26"/>
      <c r="OKM188" s="26"/>
      <c r="OKN188" s="26"/>
      <c r="OKO188" s="26"/>
      <c r="OKP188" s="26"/>
      <c r="OKQ188" s="26"/>
      <c r="OKR188" s="26"/>
      <c r="OKS188" s="26"/>
      <c r="OKT188" s="26"/>
      <c r="OKU188" s="26"/>
      <c r="OKV188" s="26"/>
      <c r="OKW188" s="26"/>
      <c r="OKX188" s="26"/>
      <c r="OKY188" s="26"/>
      <c r="OKZ188" s="26"/>
      <c r="OLA188" s="26"/>
      <c r="OLB188" s="26"/>
      <c r="OLC188" s="26"/>
      <c r="OLD188" s="26"/>
      <c r="OLE188" s="26"/>
      <c r="OLF188" s="26"/>
      <c r="OLG188" s="26"/>
      <c r="OLH188" s="26"/>
      <c r="OLI188" s="26"/>
      <c r="OLJ188" s="26"/>
      <c r="OLK188" s="26"/>
      <c r="OLL188" s="26"/>
      <c r="OLM188" s="26"/>
      <c r="OLN188" s="26"/>
      <c r="OLO188" s="26"/>
      <c r="OLP188" s="26"/>
      <c r="OLQ188" s="26"/>
      <c r="OLR188" s="26"/>
      <c r="OLS188" s="26"/>
      <c r="OLT188" s="26"/>
      <c r="OLU188" s="26"/>
      <c r="OLV188" s="26"/>
      <c r="OLW188" s="26"/>
      <c r="OLX188" s="26"/>
      <c r="OLY188" s="26"/>
      <c r="OLZ188" s="26"/>
      <c r="OMA188" s="26"/>
      <c r="OMB188" s="26"/>
      <c r="OMC188" s="26"/>
      <c r="OMD188" s="26"/>
      <c r="OME188" s="26"/>
      <c r="OMF188" s="26"/>
      <c r="OMG188" s="26"/>
      <c r="OMH188" s="26"/>
      <c r="OMI188" s="26"/>
      <c r="OMJ188" s="26"/>
      <c r="OMK188" s="26"/>
      <c r="OML188" s="26"/>
      <c r="OMM188" s="26"/>
      <c r="OMN188" s="26"/>
      <c r="OMO188" s="26"/>
      <c r="OMP188" s="26"/>
      <c r="OMQ188" s="26"/>
      <c r="OMR188" s="26"/>
      <c r="OMS188" s="26"/>
      <c r="OMT188" s="26"/>
      <c r="OMU188" s="26"/>
      <c r="OMV188" s="26"/>
      <c r="OMW188" s="26"/>
      <c r="OMX188" s="26"/>
      <c r="OMY188" s="26"/>
      <c r="OMZ188" s="26"/>
      <c r="ONA188" s="26"/>
      <c r="ONB188" s="26"/>
      <c r="ONC188" s="26"/>
      <c r="OND188" s="26"/>
      <c r="ONE188" s="26"/>
      <c r="ONF188" s="26"/>
      <c r="ONG188" s="26"/>
      <c r="ONH188" s="26"/>
      <c r="ONI188" s="26"/>
      <c r="ONJ188" s="26"/>
      <c r="ONK188" s="26"/>
      <c r="ONL188" s="26"/>
      <c r="ONM188" s="26"/>
      <c r="ONN188" s="26"/>
      <c r="ONO188" s="26"/>
      <c r="ONP188" s="26"/>
      <c r="ONQ188" s="26"/>
      <c r="ONR188" s="26"/>
      <c r="ONS188" s="26"/>
      <c r="ONT188" s="26"/>
      <c r="ONU188" s="26"/>
      <c r="ONV188" s="26"/>
      <c r="ONW188" s="26"/>
      <c r="ONX188" s="26"/>
      <c r="ONY188" s="26"/>
      <c r="ONZ188" s="26"/>
      <c r="OOA188" s="26"/>
      <c r="OOB188" s="26"/>
      <c r="OOC188" s="26"/>
      <c r="OOD188" s="26"/>
      <c r="OOE188" s="26"/>
      <c r="OOF188" s="26"/>
      <c r="OOG188" s="26"/>
      <c r="OOH188" s="26"/>
      <c r="OOI188" s="26"/>
      <c r="OOJ188" s="26"/>
      <c r="OOK188" s="26"/>
      <c r="OOL188" s="26"/>
      <c r="OOM188" s="26"/>
      <c r="OON188" s="26"/>
      <c r="OOO188" s="26"/>
      <c r="OOP188" s="26"/>
      <c r="OOQ188" s="26"/>
      <c r="OOR188" s="26"/>
      <c r="OOS188" s="26"/>
      <c r="OOT188" s="26"/>
      <c r="OOU188" s="26"/>
      <c r="OOV188" s="26"/>
      <c r="OOW188" s="26"/>
      <c r="OOX188" s="26"/>
      <c r="OOY188" s="26"/>
      <c r="OOZ188" s="26"/>
      <c r="OPA188" s="26"/>
      <c r="OPB188" s="26"/>
      <c r="OPC188" s="26"/>
      <c r="OPD188" s="26"/>
      <c r="OPE188" s="26"/>
      <c r="OPF188" s="26"/>
      <c r="OPG188" s="26"/>
      <c r="OPH188" s="26"/>
      <c r="OPI188" s="26"/>
      <c r="OPJ188" s="26"/>
      <c r="OPK188" s="26"/>
      <c r="OPL188" s="26"/>
      <c r="OPM188" s="26"/>
      <c r="OPN188" s="26"/>
      <c r="OPO188" s="26"/>
      <c r="OPP188" s="26"/>
      <c r="OPQ188" s="26"/>
      <c r="OPR188" s="26"/>
      <c r="OPS188" s="26"/>
      <c r="OPT188" s="26"/>
      <c r="OPU188" s="26"/>
      <c r="OPV188" s="26"/>
      <c r="OPW188" s="26"/>
      <c r="OPX188" s="26"/>
      <c r="OPY188" s="26"/>
      <c r="OPZ188" s="26"/>
      <c r="OQA188" s="26"/>
      <c r="OQB188" s="26"/>
      <c r="OQC188" s="26"/>
      <c r="OQD188" s="26"/>
      <c r="OQE188" s="26"/>
      <c r="OQF188" s="26"/>
      <c r="OQG188" s="26"/>
      <c r="OQH188" s="26"/>
      <c r="OQI188" s="26"/>
      <c r="OQJ188" s="26"/>
      <c r="OQK188" s="26"/>
      <c r="OQL188" s="26"/>
      <c r="OQM188" s="26"/>
      <c r="OQN188" s="26"/>
      <c r="OQO188" s="26"/>
      <c r="OQP188" s="26"/>
      <c r="OQQ188" s="26"/>
      <c r="OQR188" s="26"/>
      <c r="OQS188" s="26"/>
      <c r="OQT188" s="26"/>
      <c r="OQU188" s="26"/>
      <c r="OQV188" s="26"/>
      <c r="OQW188" s="26"/>
      <c r="OQX188" s="26"/>
      <c r="OQY188" s="26"/>
      <c r="OQZ188" s="26"/>
      <c r="ORA188" s="26"/>
      <c r="ORB188" s="26"/>
      <c r="ORC188" s="26"/>
      <c r="ORD188" s="26"/>
      <c r="ORE188" s="26"/>
      <c r="ORF188" s="26"/>
      <c r="ORG188" s="26"/>
      <c r="ORH188" s="26"/>
      <c r="ORI188" s="26"/>
      <c r="ORJ188" s="26"/>
      <c r="ORK188" s="26"/>
      <c r="ORL188" s="26"/>
      <c r="ORM188" s="26"/>
      <c r="ORN188" s="26"/>
      <c r="ORO188" s="26"/>
      <c r="ORP188" s="26"/>
      <c r="ORQ188" s="26"/>
      <c r="ORR188" s="26"/>
      <c r="ORS188" s="26"/>
      <c r="ORT188" s="26"/>
      <c r="ORU188" s="26"/>
      <c r="ORV188" s="26"/>
      <c r="ORW188" s="26"/>
      <c r="ORX188" s="26"/>
      <c r="ORY188" s="26"/>
      <c r="ORZ188" s="26"/>
      <c r="OSA188" s="26"/>
      <c r="OSB188" s="26"/>
      <c r="OSC188" s="26"/>
      <c r="OSD188" s="26"/>
      <c r="OSE188" s="26"/>
      <c r="OSF188" s="26"/>
      <c r="OSG188" s="26"/>
      <c r="OSH188" s="26"/>
      <c r="OSI188" s="26"/>
      <c r="OSJ188" s="26"/>
      <c r="OSK188" s="26"/>
      <c r="OSL188" s="26"/>
      <c r="OSM188" s="26"/>
      <c r="OSN188" s="26"/>
      <c r="OSO188" s="26"/>
      <c r="OSP188" s="26"/>
      <c r="OSQ188" s="26"/>
      <c r="OSR188" s="26"/>
      <c r="OSS188" s="26"/>
      <c r="OST188" s="26"/>
      <c r="OSU188" s="26"/>
      <c r="OSV188" s="26"/>
      <c r="OSW188" s="26"/>
      <c r="OSX188" s="26"/>
      <c r="OSY188" s="26"/>
      <c r="OSZ188" s="26"/>
      <c r="OTA188" s="26"/>
      <c r="OTB188" s="26"/>
      <c r="OTC188" s="26"/>
      <c r="OTD188" s="26"/>
      <c r="OTE188" s="26"/>
      <c r="OTF188" s="26"/>
      <c r="OTG188" s="26"/>
      <c r="OTH188" s="26"/>
      <c r="OTI188" s="26"/>
      <c r="OTJ188" s="26"/>
      <c r="OTK188" s="26"/>
      <c r="OTL188" s="26"/>
      <c r="OTM188" s="26"/>
      <c r="OTN188" s="26"/>
      <c r="OTO188" s="26"/>
      <c r="OTP188" s="26"/>
      <c r="OTQ188" s="26"/>
      <c r="OTR188" s="26"/>
      <c r="OTS188" s="26"/>
      <c r="OTT188" s="26"/>
      <c r="OTU188" s="26"/>
      <c r="OTV188" s="26"/>
      <c r="OTW188" s="26"/>
      <c r="OTX188" s="26"/>
      <c r="OTY188" s="26"/>
      <c r="OTZ188" s="26"/>
      <c r="OUA188" s="26"/>
      <c r="OUB188" s="26"/>
      <c r="OUC188" s="26"/>
      <c r="OUD188" s="26"/>
      <c r="OUE188" s="26"/>
      <c r="OUF188" s="26"/>
      <c r="OUG188" s="26"/>
      <c r="OUH188" s="26"/>
      <c r="OUI188" s="26"/>
      <c r="OUJ188" s="26"/>
      <c r="OUK188" s="26"/>
      <c r="OUL188" s="26"/>
      <c r="OUM188" s="26"/>
      <c r="OUN188" s="26"/>
      <c r="OUO188" s="26"/>
      <c r="OUP188" s="26"/>
      <c r="OUQ188" s="26"/>
      <c r="OUR188" s="26"/>
      <c r="OUS188" s="26"/>
      <c r="OUT188" s="26"/>
      <c r="OUU188" s="26"/>
      <c r="OUV188" s="26"/>
      <c r="OUW188" s="26"/>
      <c r="OUX188" s="26"/>
      <c r="OUY188" s="26"/>
      <c r="OUZ188" s="26"/>
      <c r="OVA188" s="26"/>
      <c r="OVB188" s="26"/>
      <c r="OVC188" s="26"/>
      <c r="OVD188" s="26"/>
      <c r="OVE188" s="26"/>
      <c r="OVF188" s="26"/>
      <c r="OVG188" s="26"/>
      <c r="OVH188" s="26"/>
      <c r="OVI188" s="26"/>
      <c r="OVJ188" s="26"/>
      <c r="OVK188" s="26"/>
      <c r="OVL188" s="26"/>
      <c r="OVM188" s="26"/>
      <c r="OVN188" s="26"/>
      <c r="OVO188" s="26"/>
      <c r="OVP188" s="26"/>
      <c r="OVQ188" s="26"/>
      <c r="OVR188" s="26"/>
      <c r="OVS188" s="26"/>
      <c r="OVT188" s="26"/>
      <c r="OVU188" s="26"/>
      <c r="OVV188" s="26"/>
      <c r="OVW188" s="26"/>
      <c r="OVX188" s="26"/>
      <c r="OVY188" s="26"/>
      <c r="OVZ188" s="26"/>
      <c r="OWA188" s="26"/>
      <c r="OWB188" s="26"/>
      <c r="OWC188" s="26"/>
      <c r="OWD188" s="26"/>
      <c r="OWE188" s="26"/>
      <c r="OWF188" s="26"/>
      <c r="OWG188" s="26"/>
      <c r="OWH188" s="26"/>
      <c r="OWI188" s="26"/>
      <c r="OWJ188" s="26"/>
      <c r="OWK188" s="26"/>
      <c r="OWL188" s="26"/>
      <c r="OWM188" s="26"/>
      <c r="OWN188" s="26"/>
      <c r="OWO188" s="26"/>
      <c r="OWP188" s="26"/>
      <c r="OWQ188" s="26"/>
      <c r="OWR188" s="26"/>
      <c r="OWS188" s="26"/>
      <c r="OWT188" s="26"/>
      <c r="OWU188" s="26"/>
      <c r="OWV188" s="26"/>
      <c r="OWW188" s="26"/>
      <c r="OWX188" s="26"/>
      <c r="OWY188" s="26"/>
      <c r="OWZ188" s="26"/>
      <c r="OXA188" s="26"/>
      <c r="OXB188" s="26"/>
      <c r="OXC188" s="26"/>
      <c r="OXD188" s="26"/>
      <c r="OXE188" s="26"/>
      <c r="OXF188" s="26"/>
      <c r="OXG188" s="26"/>
      <c r="OXH188" s="26"/>
      <c r="OXI188" s="26"/>
      <c r="OXJ188" s="26"/>
      <c r="OXK188" s="26"/>
      <c r="OXL188" s="26"/>
      <c r="OXM188" s="26"/>
      <c r="OXN188" s="26"/>
      <c r="OXO188" s="26"/>
      <c r="OXP188" s="26"/>
      <c r="OXQ188" s="26"/>
      <c r="OXR188" s="26"/>
      <c r="OXS188" s="26"/>
      <c r="OXT188" s="26"/>
      <c r="OXU188" s="26"/>
      <c r="OXV188" s="26"/>
      <c r="OXW188" s="26"/>
      <c r="OXX188" s="26"/>
      <c r="OXY188" s="26"/>
      <c r="OXZ188" s="26"/>
      <c r="OYA188" s="26"/>
      <c r="OYB188" s="26"/>
      <c r="OYC188" s="26"/>
      <c r="OYD188" s="26"/>
      <c r="OYE188" s="26"/>
      <c r="OYF188" s="26"/>
      <c r="OYG188" s="26"/>
      <c r="OYH188" s="26"/>
      <c r="OYI188" s="26"/>
      <c r="OYJ188" s="26"/>
      <c r="OYK188" s="26"/>
      <c r="OYL188" s="26"/>
      <c r="OYM188" s="26"/>
      <c r="OYN188" s="26"/>
      <c r="OYO188" s="26"/>
      <c r="OYP188" s="26"/>
      <c r="OYQ188" s="26"/>
      <c r="OYR188" s="26"/>
      <c r="OYS188" s="26"/>
      <c r="OYT188" s="26"/>
      <c r="OYU188" s="26"/>
      <c r="OYV188" s="26"/>
      <c r="OYW188" s="26"/>
      <c r="OYX188" s="26"/>
      <c r="OYY188" s="26"/>
      <c r="OYZ188" s="26"/>
      <c r="OZA188" s="26"/>
      <c r="OZB188" s="26"/>
      <c r="OZC188" s="26"/>
      <c r="OZD188" s="26"/>
      <c r="OZE188" s="26"/>
      <c r="OZF188" s="26"/>
      <c r="OZG188" s="26"/>
      <c r="OZH188" s="26"/>
      <c r="OZI188" s="26"/>
      <c r="OZJ188" s="26"/>
      <c r="OZK188" s="26"/>
      <c r="OZL188" s="26"/>
      <c r="OZM188" s="26"/>
      <c r="OZN188" s="26"/>
      <c r="OZO188" s="26"/>
      <c r="OZP188" s="26"/>
      <c r="OZQ188" s="26"/>
      <c r="OZR188" s="26"/>
      <c r="OZS188" s="26"/>
      <c r="OZT188" s="26"/>
      <c r="OZU188" s="26"/>
      <c r="OZV188" s="26"/>
      <c r="OZW188" s="26"/>
      <c r="OZX188" s="26"/>
      <c r="OZY188" s="26"/>
      <c r="OZZ188" s="26"/>
      <c r="PAA188" s="26"/>
      <c r="PAB188" s="26"/>
      <c r="PAC188" s="26"/>
      <c r="PAD188" s="26"/>
      <c r="PAE188" s="26"/>
      <c r="PAF188" s="26"/>
      <c r="PAG188" s="26"/>
      <c r="PAH188" s="26"/>
      <c r="PAI188" s="26"/>
      <c r="PAJ188" s="26"/>
      <c r="PAK188" s="26"/>
      <c r="PAL188" s="26"/>
      <c r="PAM188" s="26"/>
      <c r="PAN188" s="26"/>
      <c r="PAO188" s="26"/>
      <c r="PAP188" s="26"/>
      <c r="PAQ188" s="26"/>
      <c r="PAR188" s="26"/>
      <c r="PAS188" s="26"/>
      <c r="PAT188" s="26"/>
      <c r="PAU188" s="26"/>
      <c r="PAV188" s="26"/>
      <c r="PAW188" s="26"/>
      <c r="PAX188" s="26"/>
      <c r="PAY188" s="26"/>
      <c r="PAZ188" s="26"/>
      <c r="PBA188" s="26"/>
      <c r="PBB188" s="26"/>
      <c r="PBC188" s="26"/>
      <c r="PBD188" s="26"/>
      <c r="PBE188" s="26"/>
      <c r="PBF188" s="26"/>
      <c r="PBG188" s="26"/>
      <c r="PBH188" s="26"/>
      <c r="PBI188" s="26"/>
      <c r="PBJ188" s="26"/>
      <c r="PBK188" s="26"/>
      <c r="PBL188" s="26"/>
      <c r="PBM188" s="26"/>
      <c r="PBN188" s="26"/>
      <c r="PBO188" s="26"/>
      <c r="PBP188" s="26"/>
      <c r="PBQ188" s="26"/>
      <c r="PBR188" s="26"/>
      <c r="PBS188" s="26"/>
      <c r="PBT188" s="26"/>
      <c r="PBU188" s="26"/>
      <c r="PBV188" s="26"/>
      <c r="PBW188" s="26"/>
      <c r="PBX188" s="26"/>
      <c r="PBY188" s="26"/>
      <c r="PBZ188" s="26"/>
      <c r="PCA188" s="26"/>
      <c r="PCB188" s="26"/>
      <c r="PCC188" s="26"/>
      <c r="PCD188" s="26"/>
      <c r="PCE188" s="26"/>
      <c r="PCF188" s="26"/>
      <c r="PCG188" s="26"/>
      <c r="PCH188" s="26"/>
      <c r="PCI188" s="26"/>
      <c r="PCJ188" s="26"/>
      <c r="PCK188" s="26"/>
      <c r="PCL188" s="26"/>
      <c r="PCM188" s="26"/>
      <c r="PCN188" s="26"/>
      <c r="PCO188" s="26"/>
      <c r="PCP188" s="26"/>
      <c r="PCQ188" s="26"/>
      <c r="PCR188" s="26"/>
      <c r="PCS188" s="26"/>
      <c r="PCT188" s="26"/>
      <c r="PCU188" s="26"/>
      <c r="PCV188" s="26"/>
      <c r="PCW188" s="26"/>
      <c r="PCX188" s="26"/>
      <c r="PCY188" s="26"/>
      <c r="PCZ188" s="26"/>
      <c r="PDA188" s="26"/>
      <c r="PDB188" s="26"/>
      <c r="PDC188" s="26"/>
      <c r="PDD188" s="26"/>
      <c r="PDE188" s="26"/>
      <c r="PDF188" s="26"/>
      <c r="PDG188" s="26"/>
      <c r="PDH188" s="26"/>
      <c r="PDI188" s="26"/>
      <c r="PDJ188" s="26"/>
      <c r="PDK188" s="26"/>
      <c r="PDL188" s="26"/>
      <c r="PDM188" s="26"/>
      <c r="PDN188" s="26"/>
      <c r="PDO188" s="26"/>
      <c r="PDP188" s="26"/>
      <c r="PDQ188" s="26"/>
      <c r="PDR188" s="26"/>
      <c r="PDS188" s="26"/>
      <c r="PDT188" s="26"/>
      <c r="PDU188" s="26"/>
      <c r="PDV188" s="26"/>
      <c r="PDW188" s="26"/>
      <c r="PDX188" s="26"/>
      <c r="PDY188" s="26"/>
      <c r="PDZ188" s="26"/>
      <c r="PEA188" s="26"/>
      <c r="PEB188" s="26"/>
      <c r="PEC188" s="26"/>
      <c r="PED188" s="26"/>
      <c r="PEE188" s="26"/>
      <c r="PEF188" s="26"/>
      <c r="PEG188" s="26"/>
      <c r="PEH188" s="26"/>
      <c r="PEI188" s="26"/>
      <c r="PEJ188" s="26"/>
      <c r="PEK188" s="26"/>
      <c r="PEL188" s="26"/>
      <c r="PEM188" s="26"/>
      <c r="PEN188" s="26"/>
      <c r="PEO188" s="26"/>
      <c r="PEP188" s="26"/>
      <c r="PEQ188" s="26"/>
      <c r="PER188" s="26"/>
      <c r="PES188" s="26"/>
      <c r="PET188" s="26"/>
      <c r="PEU188" s="26"/>
      <c r="PEV188" s="26"/>
      <c r="PEW188" s="26"/>
      <c r="PEX188" s="26"/>
      <c r="PEY188" s="26"/>
      <c r="PEZ188" s="26"/>
      <c r="PFA188" s="26"/>
      <c r="PFB188" s="26"/>
      <c r="PFC188" s="26"/>
      <c r="PFD188" s="26"/>
      <c r="PFE188" s="26"/>
      <c r="PFF188" s="26"/>
      <c r="PFG188" s="26"/>
      <c r="PFH188" s="26"/>
      <c r="PFI188" s="26"/>
      <c r="PFJ188" s="26"/>
      <c r="PFK188" s="26"/>
      <c r="PFL188" s="26"/>
      <c r="PFM188" s="26"/>
      <c r="PFN188" s="26"/>
      <c r="PFO188" s="26"/>
      <c r="PFP188" s="26"/>
      <c r="PFQ188" s="26"/>
      <c r="PFR188" s="26"/>
      <c r="PFS188" s="26"/>
      <c r="PFT188" s="26"/>
      <c r="PFU188" s="26"/>
      <c r="PFV188" s="26"/>
      <c r="PFW188" s="26"/>
      <c r="PFX188" s="26"/>
      <c r="PFY188" s="26"/>
      <c r="PFZ188" s="26"/>
      <c r="PGA188" s="26"/>
      <c r="PGB188" s="26"/>
      <c r="PGC188" s="26"/>
      <c r="PGD188" s="26"/>
      <c r="PGE188" s="26"/>
      <c r="PGF188" s="26"/>
      <c r="PGG188" s="26"/>
      <c r="PGH188" s="26"/>
      <c r="PGI188" s="26"/>
      <c r="PGJ188" s="26"/>
      <c r="PGK188" s="26"/>
      <c r="PGL188" s="26"/>
      <c r="PGM188" s="26"/>
      <c r="PGN188" s="26"/>
      <c r="PGO188" s="26"/>
      <c r="PGP188" s="26"/>
      <c r="PGQ188" s="26"/>
      <c r="PGR188" s="26"/>
      <c r="PGS188" s="26"/>
      <c r="PGT188" s="26"/>
      <c r="PGU188" s="26"/>
      <c r="PGV188" s="26"/>
      <c r="PGW188" s="26"/>
      <c r="PGX188" s="26"/>
      <c r="PGY188" s="26"/>
      <c r="PGZ188" s="26"/>
      <c r="PHA188" s="26"/>
      <c r="PHB188" s="26"/>
      <c r="PHC188" s="26"/>
      <c r="PHD188" s="26"/>
      <c r="PHE188" s="26"/>
      <c r="PHF188" s="26"/>
      <c r="PHG188" s="26"/>
      <c r="PHH188" s="26"/>
      <c r="PHI188" s="26"/>
      <c r="PHJ188" s="26"/>
      <c r="PHK188" s="26"/>
      <c r="PHL188" s="26"/>
      <c r="PHM188" s="26"/>
      <c r="PHN188" s="26"/>
      <c r="PHO188" s="26"/>
      <c r="PHP188" s="26"/>
      <c r="PHQ188" s="26"/>
      <c r="PHR188" s="26"/>
      <c r="PHS188" s="26"/>
      <c r="PHT188" s="26"/>
      <c r="PHU188" s="26"/>
      <c r="PHV188" s="26"/>
      <c r="PHW188" s="26"/>
      <c r="PHX188" s="26"/>
      <c r="PHY188" s="26"/>
      <c r="PHZ188" s="26"/>
      <c r="PIA188" s="26"/>
      <c r="PIB188" s="26"/>
      <c r="PIC188" s="26"/>
      <c r="PID188" s="26"/>
      <c r="PIE188" s="26"/>
      <c r="PIF188" s="26"/>
      <c r="PIG188" s="26"/>
      <c r="PIH188" s="26"/>
      <c r="PII188" s="26"/>
      <c r="PIJ188" s="26"/>
      <c r="PIK188" s="26"/>
      <c r="PIL188" s="26"/>
      <c r="PIM188" s="26"/>
      <c r="PIN188" s="26"/>
      <c r="PIO188" s="26"/>
      <c r="PIP188" s="26"/>
      <c r="PIQ188" s="26"/>
      <c r="PIR188" s="26"/>
      <c r="PIS188" s="26"/>
      <c r="PIT188" s="26"/>
      <c r="PIU188" s="26"/>
      <c r="PIV188" s="26"/>
      <c r="PIW188" s="26"/>
      <c r="PIX188" s="26"/>
      <c r="PIY188" s="26"/>
      <c r="PIZ188" s="26"/>
      <c r="PJA188" s="26"/>
      <c r="PJB188" s="26"/>
      <c r="PJC188" s="26"/>
      <c r="PJD188" s="26"/>
      <c r="PJE188" s="26"/>
      <c r="PJF188" s="26"/>
      <c r="PJG188" s="26"/>
      <c r="PJH188" s="26"/>
      <c r="PJI188" s="26"/>
      <c r="PJJ188" s="26"/>
      <c r="PJK188" s="26"/>
      <c r="PJL188" s="26"/>
      <c r="PJM188" s="26"/>
      <c r="PJN188" s="26"/>
      <c r="PJO188" s="26"/>
      <c r="PJP188" s="26"/>
      <c r="PJQ188" s="26"/>
      <c r="PJR188" s="26"/>
      <c r="PJS188" s="26"/>
      <c r="PJT188" s="26"/>
      <c r="PJU188" s="26"/>
      <c r="PJV188" s="26"/>
      <c r="PJW188" s="26"/>
      <c r="PJX188" s="26"/>
      <c r="PJY188" s="26"/>
      <c r="PJZ188" s="26"/>
      <c r="PKA188" s="26"/>
      <c r="PKB188" s="26"/>
      <c r="PKC188" s="26"/>
      <c r="PKD188" s="26"/>
      <c r="PKE188" s="26"/>
      <c r="PKF188" s="26"/>
      <c r="PKG188" s="26"/>
      <c r="PKH188" s="26"/>
      <c r="PKI188" s="26"/>
      <c r="PKJ188" s="26"/>
      <c r="PKK188" s="26"/>
      <c r="PKL188" s="26"/>
      <c r="PKM188" s="26"/>
      <c r="PKN188" s="26"/>
      <c r="PKO188" s="26"/>
      <c r="PKP188" s="26"/>
      <c r="PKQ188" s="26"/>
      <c r="PKR188" s="26"/>
      <c r="PKS188" s="26"/>
      <c r="PKT188" s="26"/>
      <c r="PKU188" s="26"/>
      <c r="PKV188" s="26"/>
      <c r="PKW188" s="26"/>
      <c r="PKX188" s="26"/>
      <c r="PKY188" s="26"/>
      <c r="PKZ188" s="26"/>
      <c r="PLA188" s="26"/>
      <c r="PLB188" s="26"/>
      <c r="PLC188" s="26"/>
      <c r="PLD188" s="26"/>
      <c r="PLE188" s="26"/>
      <c r="PLF188" s="26"/>
      <c r="PLG188" s="26"/>
      <c r="PLH188" s="26"/>
      <c r="PLI188" s="26"/>
      <c r="PLJ188" s="26"/>
      <c r="PLK188" s="26"/>
      <c r="PLL188" s="26"/>
      <c r="PLM188" s="26"/>
      <c r="PLN188" s="26"/>
      <c r="PLO188" s="26"/>
      <c r="PLP188" s="26"/>
      <c r="PLQ188" s="26"/>
      <c r="PLR188" s="26"/>
      <c r="PLS188" s="26"/>
      <c r="PLT188" s="26"/>
      <c r="PLU188" s="26"/>
      <c r="PLV188" s="26"/>
      <c r="PLW188" s="26"/>
      <c r="PLX188" s="26"/>
      <c r="PLY188" s="26"/>
      <c r="PLZ188" s="26"/>
      <c r="PMA188" s="26"/>
      <c r="PMB188" s="26"/>
      <c r="PMC188" s="26"/>
      <c r="PMD188" s="26"/>
      <c r="PME188" s="26"/>
      <c r="PMF188" s="26"/>
      <c r="PMG188" s="26"/>
      <c r="PMH188" s="26"/>
      <c r="PMI188" s="26"/>
      <c r="PMJ188" s="26"/>
      <c r="PMK188" s="26"/>
      <c r="PML188" s="26"/>
      <c r="PMM188" s="26"/>
      <c r="PMN188" s="26"/>
      <c r="PMO188" s="26"/>
      <c r="PMP188" s="26"/>
      <c r="PMQ188" s="26"/>
      <c r="PMR188" s="26"/>
      <c r="PMS188" s="26"/>
      <c r="PMT188" s="26"/>
      <c r="PMU188" s="26"/>
      <c r="PMV188" s="26"/>
      <c r="PMW188" s="26"/>
      <c r="PMX188" s="26"/>
      <c r="PMY188" s="26"/>
      <c r="PMZ188" s="26"/>
      <c r="PNA188" s="26"/>
      <c r="PNB188" s="26"/>
      <c r="PNC188" s="26"/>
      <c r="PND188" s="26"/>
      <c r="PNE188" s="26"/>
      <c r="PNF188" s="26"/>
      <c r="PNG188" s="26"/>
      <c r="PNH188" s="26"/>
      <c r="PNI188" s="26"/>
      <c r="PNJ188" s="26"/>
      <c r="PNK188" s="26"/>
      <c r="PNL188" s="26"/>
      <c r="PNM188" s="26"/>
      <c r="PNN188" s="26"/>
      <c r="PNO188" s="26"/>
      <c r="PNP188" s="26"/>
      <c r="PNQ188" s="26"/>
      <c r="PNR188" s="26"/>
      <c r="PNS188" s="26"/>
      <c r="PNT188" s="26"/>
      <c r="PNU188" s="26"/>
      <c r="PNV188" s="26"/>
      <c r="PNW188" s="26"/>
      <c r="PNX188" s="26"/>
      <c r="PNY188" s="26"/>
      <c r="PNZ188" s="26"/>
      <c r="POA188" s="26"/>
      <c r="POB188" s="26"/>
      <c r="POC188" s="26"/>
      <c r="POD188" s="26"/>
      <c r="POE188" s="26"/>
      <c r="POF188" s="26"/>
      <c r="POG188" s="26"/>
      <c r="POH188" s="26"/>
      <c r="POI188" s="26"/>
      <c r="POJ188" s="26"/>
      <c r="POK188" s="26"/>
      <c r="POL188" s="26"/>
      <c r="POM188" s="26"/>
      <c r="PON188" s="26"/>
      <c r="POO188" s="26"/>
      <c r="POP188" s="26"/>
      <c r="POQ188" s="26"/>
      <c r="POR188" s="26"/>
      <c r="POS188" s="26"/>
      <c r="POT188" s="26"/>
      <c r="POU188" s="26"/>
      <c r="POV188" s="26"/>
      <c r="POW188" s="26"/>
      <c r="POX188" s="26"/>
      <c r="POY188" s="26"/>
      <c r="POZ188" s="26"/>
      <c r="PPA188" s="26"/>
      <c r="PPB188" s="26"/>
      <c r="PPC188" s="26"/>
      <c r="PPD188" s="26"/>
      <c r="PPE188" s="26"/>
      <c r="PPF188" s="26"/>
      <c r="PPG188" s="26"/>
      <c r="PPH188" s="26"/>
      <c r="PPI188" s="26"/>
      <c r="PPJ188" s="26"/>
      <c r="PPK188" s="26"/>
      <c r="PPL188" s="26"/>
      <c r="PPM188" s="26"/>
      <c r="PPN188" s="26"/>
      <c r="PPO188" s="26"/>
      <c r="PPP188" s="26"/>
      <c r="PPQ188" s="26"/>
      <c r="PPR188" s="26"/>
      <c r="PPS188" s="26"/>
      <c r="PPT188" s="26"/>
      <c r="PPU188" s="26"/>
      <c r="PPV188" s="26"/>
      <c r="PPW188" s="26"/>
      <c r="PPX188" s="26"/>
      <c r="PPY188" s="26"/>
      <c r="PPZ188" s="26"/>
      <c r="PQA188" s="26"/>
      <c r="PQB188" s="26"/>
      <c r="PQC188" s="26"/>
      <c r="PQD188" s="26"/>
      <c r="PQE188" s="26"/>
      <c r="PQF188" s="26"/>
      <c r="PQG188" s="26"/>
      <c r="PQH188" s="26"/>
      <c r="PQI188" s="26"/>
      <c r="PQJ188" s="26"/>
      <c r="PQK188" s="26"/>
      <c r="PQL188" s="26"/>
      <c r="PQM188" s="26"/>
      <c r="PQN188" s="26"/>
      <c r="PQO188" s="26"/>
      <c r="PQP188" s="26"/>
      <c r="PQQ188" s="26"/>
      <c r="PQR188" s="26"/>
      <c r="PQS188" s="26"/>
      <c r="PQT188" s="26"/>
      <c r="PQU188" s="26"/>
      <c r="PQV188" s="26"/>
      <c r="PQW188" s="26"/>
      <c r="PQX188" s="26"/>
      <c r="PQY188" s="26"/>
      <c r="PQZ188" s="26"/>
      <c r="PRA188" s="26"/>
      <c r="PRB188" s="26"/>
      <c r="PRC188" s="26"/>
      <c r="PRD188" s="26"/>
      <c r="PRE188" s="26"/>
      <c r="PRF188" s="26"/>
      <c r="PRG188" s="26"/>
      <c r="PRH188" s="26"/>
      <c r="PRI188" s="26"/>
      <c r="PRJ188" s="26"/>
      <c r="PRK188" s="26"/>
      <c r="PRL188" s="26"/>
      <c r="PRM188" s="26"/>
      <c r="PRN188" s="26"/>
      <c r="PRO188" s="26"/>
      <c r="PRP188" s="26"/>
      <c r="PRQ188" s="26"/>
      <c r="PRR188" s="26"/>
      <c r="PRS188" s="26"/>
      <c r="PRT188" s="26"/>
      <c r="PRU188" s="26"/>
      <c r="PRV188" s="26"/>
      <c r="PRW188" s="26"/>
      <c r="PRX188" s="26"/>
      <c r="PRY188" s="26"/>
      <c r="PRZ188" s="26"/>
      <c r="PSA188" s="26"/>
      <c r="PSB188" s="26"/>
      <c r="PSC188" s="26"/>
      <c r="PSD188" s="26"/>
      <c r="PSE188" s="26"/>
      <c r="PSF188" s="26"/>
      <c r="PSG188" s="26"/>
      <c r="PSH188" s="26"/>
      <c r="PSI188" s="26"/>
      <c r="PSJ188" s="26"/>
      <c r="PSK188" s="26"/>
      <c r="PSL188" s="26"/>
      <c r="PSM188" s="26"/>
      <c r="PSN188" s="26"/>
      <c r="PSO188" s="26"/>
      <c r="PSP188" s="26"/>
      <c r="PSQ188" s="26"/>
      <c r="PSR188" s="26"/>
      <c r="PSS188" s="26"/>
      <c r="PST188" s="26"/>
      <c r="PSU188" s="26"/>
      <c r="PSV188" s="26"/>
      <c r="PSW188" s="26"/>
      <c r="PSX188" s="26"/>
      <c r="PSY188" s="26"/>
      <c r="PSZ188" s="26"/>
      <c r="PTA188" s="26"/>
      <c r="PTB188" s="26"/>
      <c r="PTC188" s="26"/>
      <c r="PTD188" s="26"/>
      <c r="PTE188" s="26"/>
      <c r="PTF188" s="26"/>
      <c r="PTG188" s="26"/>
      <c r="PTH188" s="26"/>
      <c r="PTI188" s="26"/>
      <c r="PTJ188" s="26"/>
      <c r="PTK188" s="26"/>
      <c r="PTL188" s="26"/>
      <c r="PTM188" s="26"/>
      <c r="PTN188" s="26"/>
      <c r="PTO188" s="26"/>
      <c r="PTP188" s="26"/>
      <c r="PTQ188" s="26"/>
      <c r="PTR188" s="26"/>
      <c r="PTS188" s="26"/>
      <c r="PTT188" s="26"/>
      <c r="PTU188" s="26"/>
      <c r="PTV188" s="26"/>
      <c r="PTW188" s="26"/>
      <c r="PTX188" s="26"/>
      <c r="PTY188" s="26"/>
      <c r="PTZ188" s="26"/>
      <c r="PUA188" s="26"/>
      <c r="PUB188" s="26"/>
      <c r="PUC188" s="26"/>
      <c r="PUD188" s="26"/>
      <c r="PUE188" s="26"/>
      <c r="PUF188" s="26"/>
      <c r="PUG188" s="26"/>
      <c r="PUH188" s="26"/>
      <c r="PUI188" s="26"/>
      <c r="PUJ188" s="26"/>
      <c r="PUK188" s="26"/>
      <c r="PUL188" s="26"/>
      <c r="PUM188" s="26"/>
      <c r="PUN188" s="26"/>
      <c r="PUO188" s="26"/>
      <c r="PUP188" s="26"/>
      <c r="PUQ188" s="26"/>
      <c r="PUR188" s="26"/>
      <c r="PUS188" s="26"/>
      <c r="PUT188" s="26"/>
      <c r="PUU188" s="26"/>
      <c r="PUV188" s="26"/>
      <c r="PUW188" s="26"/>
      <c r="PUX188" s="26"/>
      <c r="PUY188" s="26"/>
      <c r="PUZ188" s="26"/>
      <c r="PVA188" s="26"/>
      <c r="PVB188" s="26"/>
      <c r="PVC188" s="26"/>
      <c r="PVD188" s="26"/>
      <c r="PVE188" s="26"/>
      <c r="PVF188" s="26"/>
      <c r="PVG188" s="26"/>
      <c r="PVH188" s="26"/>
      <c r="PVI188" s="26"/>
      <c r="PVJ188" s="26"/>
      <c r="PVK188" s="26"/>
      <c r="PVL188" s="26"/>
      <c r="PVM188" s="26"/>
      <c r="PVN188" s="26"/>
      <c r="PVO188" s="26"/>
      <c r="PVP188" s="26"/>
      <c r="PVQ188" s="26"/>
      <c r="PVR188" s="26"/>
      <c r="PVS188" s="26"/>
      <c r="PVT188" s="26"/>
      <c r="PVU188" s="26"/>
      <c r="PVV188" s="26"/>
      <c r="PVW188" s="26"/>
      <c r="PVX188" s="26"/>
      <c r="PVY188" s="26"/>
      <c r="PVZ188" s="26"/>
      <c r="PWA188" s="26"/>
      <c r="PWB188" s="26"/>
      <c r="PWC188" s="26"/>
      <c r="PWD188" s="26"/>
      <c r="PWE188" s="26"/>
      <c r="PWF188" s="26"/>
      <c r="PWG188" s="26"/>
      <c r="PWH188" s="26"/>
      <c r="PWI188" s="26"/>
      <c r="PWJ188" s="26"/>
      <c r="PWK188" s="26"/>
      <c r="PWL188" s="26"/>
      <c r="PWM188" s="26"/>
      <c r="PWN188" s="26"/>
      <c r="PWO188" s="26"/>
      <c r="PWP188" s="26"/>
      <c r="PWQ188" s="26"/>
      <c r="PWR188" s="26"/>
      <c r="PWS188" s="26"/>
      <c r="PWT188" s="26"/>
      <c r="PWU188" s="26"/>
      <c r="PWV188" s="26"/>
      <c r="PWW188" s="26"/>
      <c r="PWX188" s="26"/>
      <c r="PWY188" s="26"/>
      <c r="PWZ188" s="26"/>
      <c r="PXA188" s="26"/>
      <c r="PXB188" s="26"/>
      <c r="PXC188" s="26"/>
      <c r="PXD188" s="26"/>
      <c r="PXE188" s="26"/>
      <c r="PXF188" s="26"/>
      <c r="PXG188" s="26"/>
      <c r="PXH188" s="26"/>
      <c r="PXI188" s="26"/>
      <c r="PXJ188" s="26"/>
      <c r="PXK188" s="26"/>
      <c r="PXL188" s="26"/>
      <c r="PXM188" s="26"/>
      <c r="PXN188" s="26"/>
      <c r="PXO188" s="26"/>
      <c r="PXP188" s="26"/>
      <c r="PXQ188" s="26"/>
      <c r="PXR188" s="26"/>
      <c r="PXS188" s="26"/>
      <c r="PXT188" s="26"/>
      <c r="PXU188" s="26"/>
      <c r="PXV188" s="26"/>
      <c r="PXW188" s="26"/>
      <c r="PXX188" s="26"/>
      <c r="PXY188" s="26"/>
      <c r="PXZ188" s="26"/>
      <c r="PYA188" s="26"/>
      <c r="PYB188" s="26"/>
      <c r="PYC188" s="26"/>
      <c r="PYD188" s="26"/>
      <c r="PYE188" s="26"/>
      <c r="PYF188" s="26"/>
      <c r="PYG188" s="26"/>
      <c r="PYH188" s="26"/>
      <c r="PYI188" s="26"/>
      <c r="PYJ188" s="26"/>
      <c r="PYK188" s="26"/>
      <c r="PYL188" s="26"/>
      <c r="PYM188" s="26"/>
      <c r="PYN188" s="26"/>
      <c r="PYO188" s="26"/>
      <c r="PYP188" s="26"/>
      <c r="PYQ188" s="26"/>
      <c r="PYR188" s="26"/>
      <c r="PYS188" s="26"/>
      <c r="PYT188" s="26"/>
      <c r="PYU188" s="26"/>
      <c r="PYV188" s="26"/>
      <c r="PYW188" s="26"/>
      <c r="PYX188" s="26"/>
      <c r="PYY188" s="26"/>
      <c r="PYZ188" s="26"/>
      <c r="PZA188" s="26"/>
      <c r="PZB188" s="26"/>
      <c r="PZC188" s="26"/>
      <c r="PZD188" s="26"/>
      <c r="PZE188" s="26"/>
      <c r="PZF188" s="26"/>
      <c r="PZG188" s="26"/>
      <c r="PZH188" s="26"/>
      <c r="PZI188" s="26"/>
      <c r="PZJ188" s="26"/>
      <c r="PZK188" s="26"/>
      <c r="PZL188" s="26"/>
      <c r="PZM188" s="26"/>
      <c r="PZN188" s="26"/>
      <c r="PZO188" s="26"/>
      <c r="PZP188" s="26"/>
      <c r="PZQ188" s="26"/>
      <c r="PZR188" s="26"/>
      <c r="PZS188" s="26"/>
      <c r="PZT188" s="26"/>
      <c r="PZU188" s="26"/>
      <c r="PZV188" s="26"/>
      <c r="PZW188" s="26"/>
      <c r="PZX188" s="26"/>
      <c r="PZY188" s="26"/>
      <c r="PZZ188" s="26"/>
      <c r="QAA188" s="26"/>
      <c r="QAB188" s="26"/>
      <c r="QAC188" s="26"/>
      <c r="QAD188" s="26"/>
      <c r="QAE188" s="26"/>
      <c r="QAF188" s="26"/>
      <c r="QAG188" s="26"/>
      <c r="QAH188" s="26"/>
      <c r="QAI188" s="26"/>
      <c r="QAJ188" s="26"/>
      <c r="QAK188" s="26"/>
      <c r="QAL188" s="26"/>
      <c r="QAM188" s="26"/>
      <c r="QAN188" s="26"/>
      <c r="QAO188" s="26"/>
      <c r="QAP188" s="26"/>
      <c r="QAQ188" s="26"/>
      <c r="QAR188" s="26"/>
      <c r="QAS188" s="26"/>
      <c r="QAT188" s="26"/>
      <c r="QAU188" s="26"/>
      <c r="QAV188" s="26"/>
      <c r="QAW188" s="26"/>
      <c r="QAX188" s="26"/>
      <c r="QAY188" s="26"/>
      <c r="QAZ188" s="26"/>
      <c r="QBA188" s="26"/>
      <c r="QBB188" s="26"/>
      <c r="QBC188" s="26"/>
      <c r="QBD188" s="26"/>
      <c r="QBE188" s="26"/>
      <c r="QBF188" s="26"/>
      <c r="QBG188" s="26"/>
      <c r="QBH188" s="26"/>
      <c r="QBI188" s="26"/>
      <c r="QBJ188" s="26"/>
      <c r="QBK188" s="26"/>
      <c r="QBL188" s="26"/>
      <c r="QBM188" s="26"/>
      <c r="QBN188" s="26"/>
      <c r="QBO188" s="26"/>
      <c r="QBP188" s="26"/>
      <c r="QBQ188" s="26"/>
      <c r="QBR188" s="26"/>
      <c r="QBS188" s="26"/>
      <c r="QBT188" s="26"/>
      <c r="QBU188" s="26"/>
      <c r="QBV188" s="26"/>
      <c r="QBW188" s="26"/>
      <c r="QBX188" s="26"/>
      <c r="QBY188" s="26"/>
      <c r="QBZ188" s="26"/>
      <c r="QCA188" s="26"/>
      <c r="QCB188" s="26"/>
      <c r="QCC188" s="26"/>
      <c r="QCD188" s="26"/>
      <c r="QCE188" s="26"/>
      <c r="QCF188" s="26"/>
      <c r="QCG188" s="26"/>
      <c r="QCH188" s="26"/>
      <c r="QCI188" s="26"/>
      <c r="QCJ188" s="26"/>
      <c r="QCK188" s="26"/>
      <c r="QCL188" s="26"/>
      <c r="QCM188" s="26"/>
      <c r="QCN188" s="26"/>
      <c r="QCO188" s="26"/>
      <c r="QCP188" s="26"/>
      <c r="QCQ188" s="26"/>
      <c r="QCR188" s="26"/>
      <c r="QCS188" s="26"/>
      <c r="QCT188" s="26"/>
      <c r="QCU188" s="26"/>
      <c r="QCV188" s="26"/>
      <c r="QCW188" s="26"/>
      <c r="QCX188" s="26"/>
      <c r="QCY188" s="26"/>
      <c r="QCZ188" s="26"/>
      <c r="QDA188" s="26"/>
      <c r="QDB188" s="26"/>
      <c r="QDC188" s="26"/>
      <c r="QDD188" s="26"/>
      <c r="QDE188" s="26"/>
      <c r="QDF188" s="26"/>
      <c r="QDG188" s="26"/>
      <c r="QDH188" s="26"/>
      <c r="QDI188" s="26"/>
      <c r="QDJ188" s="26"/>
      <c r="QDK188" s="26"/>
      <c r="QDL188" s="26"/>
      <c r="QDM188" s="26"/>
      <c r="QDN188" s="26"/>
      <c r="QDO188" s="26"/>
      <c r="QDP188" s="26"/>
      <c r="QDQ188" s="26"/>
      <c r="QDR188" s="26"/>
      <c r="QDS188" s="26"/>
      <c r="QDT188" s="26"/>
      <c r="QDU188" s="26"/>
      <c r="QDV188" s="26"/>
      <c r="QDW188" s="26"/>
      <c r="QDX188" s="26"/>
      <c r="QDY188" s="26"/>
      <c r="QDZ188" s="26"/>
      <c r="QEA188" s="26"/>
      <c r="QEB188" s="26"/>
      <c r="QEC188" s="26"/>
      <c r="QED188" s="26"/>
      <c r="QEE188" s="26"/>
      <c r="QEF188" s="26"/>
      <c r="QEG188" s="26"/>
      <c r="QEH188" s="26"/>
      <c r="QEI188" s="26"/>
      <c r="QEJ188" s="26"/>
      <c r="QEK188" s="26"/>
      <c r="QEL188" s="26"/>
      <c r="QEM188" s="26"/>
      <c r="QEN188" s="26"/>
      <c r="QEO188" s="26"/>
      <c r="QEP188" s="26"/>
      <c r="QEQ188" s="26"/>
      <c r="QER188" s="26"/>
      <c r="QES188" s="26"/>
      <c r="QET188" s="26"/>
      <c r="QEU188" s="26"/>
      <c r="QEV188" s="26"/>
      <c r="QEW188" s="26"/>
      <c r="QEX188" s="26"/>
      <c r="QEY188" s="26"/>
      <c r="QEZ188" s="26"/>
      <c r="QFA188" s="26"/>
      <c r="QFB188" s="26"/>
      <c r="QFC188" s="26"/>
      <c r="QFD188" s="26"/>
      <c r="QFE188" s="26"/>
      <c r="QFF188" s="26"/>
      <c r="QFG188" s="26"/>
      <c r="QFH188" s="26"/>
      <c r="QFI188" s="26"/>
      <c r="QFJ188" s="26"/>
      <c r="QFK188" s="26"/>
      <c r="QFL188" s="26"/>
      <c r="QFM188" s="26"/>
      <c r="QFN188" s="26"/>
      <c r="QFO188" s="26"/>
      <c r="QFP188" s="26"/>
      <c r="QFQ188" s="26"/>
      <c r="QFR188" s="26"/>
      <c r="QFS188" s="26"/>
      <c r="QFT188" s="26"/>
      <c r="QFU188" s="26"/>
      <c r="QFV188" s="26"/>
      <c r="QFW188" s="26"/>
      <c r="QFX188" s="26"/>
      <c r="QFY188" s="26"/>
      <c r="QFZ188" s="26"/>
      <c r="QGA188" s="26"/>
      <c r="QGB188" s="26"/>
      <c r="QGC188" s="26"/>
      <c r="QGD188" s="26"/>
      <c r="QGE188" s="26"/>
      <c r="QGF188" s="26"/>
      <c r="QGG188" s="26"/>
      <c r="QGH188" s="26"/>
      <c r="QGI188" s="26"/>
      <c r="QGJ188" s="26"/>
      <c r="QGK188" s="26"/>
      <c r="QGL188" s="26"/>
      <c r="QGM188" s="26"/>
      <c r="QGN188" s="26"/>
      <c r="QGO188" s="26"/>
      <c r="QGP188" s="26"/>
      <c r="QGQ188" s="26"/>
      <c r="QGR188" s="26"/>
      <c r="QGS188" s="26"/>
      <c r="QGT188" s="26"/>
      <c r="QGU188" s="26"/>
      <c r="QGV188" s="26"/>
      <c r="QGW188" s="26"/>
      <c r="QGX188" s="26"/>
      <c r="QGY188" s="26"/>
      <c r="QGZ188" s="26"/>
      <c r="QHA188" s="26"/>
      <c r="QHB188" s="26"/>
      <c r="QHC188" s="26"/>
      <c r="QHD188" s="26"/>
      <c r="QHE188" s="26"/>
      <c r="QHF188" s="26"/>
      <c r="QHG188" s="26"/>
      <c r="QHH188" s="26"/>
      <c r="QHI188" s="26"/>
      <c r="QHJ188" s="26"/>
      <c r="QHK188" s="26"/>
      <c r="QHL188" s="26"/>
      <c r="QHM188" s="26"/>
      <c r="QHN188" s="26"/>
      <c r="QHO188" s="26"/>
      <c r="QHP188" s="26"/>
      <c r="QHQ188" s="26"/>
      <c r="QHR188" s="26"/>
      <c r="QHS188" s="26"/>
      <c r="QHT188" s="26"/>
      <c r="QHU188" s="26"/>
      <c r="QHV188" s="26"/>
      <c r="QHW188" s="26"/>
      <c r="QHX188" s="26"/>
      <c r="QHY188" s="26"/>
      <c r="QHZ188" s="26"/>
      <c r="QIA188" s="26"/>
      <c r="QIB188" s="26"/>
      <c r="QIC188" s="26"/>
      <c r="QID188" s="26"/>
      <c r="QIE188" s="26"/>
      <c r="QIF188" s="26"/>
      <c r="QIG188" s="26"/>
      <c r="QIH188" s="26"/>
      <c r="QII188" s="26"/>
      <c r="QIJ188" s="26"/>
      <c r="QIK188" s="26"/>
      <c r="QIL188" s="26"/>
      <c r="QIM188" s="26"/>
      <c r="QIN188" s="26"/>
      <c r="QIO188" s="26"/>
      <c r="QIP188" s="26"/>
      <c r="QIQ188" s="26"/>
      <c r="QIR188" s="26"/>
      <c r="QIS188" s="26"/>
      <c r="QIT188" s="26"/>
      <c r="QIU188" s="26"/>
      <c r="QIV188" s="26"/>
      <c r="QIW188" s="26"/>
      <c r="QIX188" s="26"/>
      <c r="QIY188" s="26"/>
      <c r="QIZ188" s="26"/>
      <c r="QJA188" s="26"/>
      <c r="QJB188" s="26"/>
      <c r="QJC188" s="26"/>
      <c r="QJD188" s="26"/>
      <c r="QJE188" s="26"/>
      <c r="QJF188" s="26"/>
      <c r="QJG188" s="26"/>
      <c r="QJH188" s="26"/>
      <c r="QJI188" s="26"/>
      <c r="QJJ188" s="26"/>
      <c r="QJK188" s="26"/>
      <c r="QJL188" s="26"/>
      <c r="QJM188" s="26"/>
      <c r="QJN188" s="26"/>
      <c r="QJO188" s="26"/>
      <c r="QJP188" s="26"/>
      <c r="QJQ188" s="26"/>
      <c r="QJR188" s="26"/>
      <c r="QJS188" s="26"/>
      <c r="QJT188" s="26"/>
      <c r="QJU188" s="26"/>
      <c r="QJV188" s="26"/>
      <c r="QJW188" s="26"/>
      <c r="QJX188" s="26"/>
      <c r="QJY188" s="26"/>
      <c r="QJZ188" s="26"/>
      <c r="QKA188" s="26"/>
      <c r="QKB188" s="26"/>
      <c r="QKC188" s="26"/>
      <c r="QKD188" s="26"/>
      <c r="QKE188" s="26"/>
      <c r="QKF188" s="26"/>
      <c r="QKG188" s="26"/>
      <c r="QKH188" s="26"/>
      <c r="QKI188" s="26"/>
      <c r="QKJ188" s="26"/>
      <c r="QKK188" s="26"/>
      <c r="QKL188" s="26"/>
      <c r="QKM188" s="26"/>
      <c r="QKN188" s="26"/>
      <c r="QKO188" s="26"/>
      <c r="QKP188" s="26"/>
      <c r="QKQ188" s="26"/>
      <c r="QKR188" s="26"/>
      <c r="QKS188" s="26"/>
      <c r="QKT188" s="26"/>
      <c r="QKU188" s="26"/>
      <c r="QKV188" s="26"/>
      <c r="QKW188" s="26"/>
      <c r="QKX188" s="26"/>
      <c r="QKY188" s="26"/>
      <c r="QKZ188" s="26"/>
      <c r="QLA188" s="26"/>
      <c r="QLB188" s="26"/>
      <c r="QLC188" s="26"/>
      <c r="QLD188" s="26"/>
      <c r="QLE188" s="26"/>
      <c r="QLF188" s="26"/>
      <c r="QLG188" s="26"/>
      <c r="QLH188" s="26"/>
      <c r="QLI188" s="26"/>
      <c r="QLJ188" s="26"/>
      <c r="QLK188" s="26"/>
      <c r="QLL188" s="26"/>
      <c r="QLM188" s="26"/>
      <c r="QLN188" s="26"/>
      <c r="QLO188" s="26"/>
      <c r="QLP188" s="26"/>
      <c r="QLQ188" s="26"/>
      <c r="QLR188" s="26"/>
      <c r="QLS188" s="26"/>
      <c r="QLT188" s="26"/>
      <c r="QLU188" s="26"/>
      <c r="QLV188" s="26"/>
      <c r="QLW188" s="26"/>
      <c r="QLX188" s="26"/>
      <c r="QLY188" s="26"/>
      <c r="QLZ188" s="26"/>
      <c r="QMA188" s="26"/>
      <c r="QMB188" s="26"/>
      <c r="QMC188" s="26"/>
      <c r="QMD188" s="26"/>
      <c r="QME188" s="26"/>
      <c r="QMF188" s="26"/>
      <c r="QMG188" s="26"/>
      <c r="QMH188" s="26"/>
      <c r="QMI188" s="26"/>
      <c r="QMJ188" s="26"/>
      <c r="QMK188" s="26"/>
      <c r="QML188" s="26"/>
      <c r="QMM188" s="26"/>
      <c r="QMN188" s="26"/>
      <c r="QMO188" s="26"/>
      <c r="QMP188" s="26"/>
      <c r="QMQ188" s="26"/>
      <c r="QMR188" s="26"/>
      <c r="QMS188" s="26"/>
      <c r="QMT188" s="26"/>
      <c r="QMU188" s="26"/>
      <c r="QMV188" s="26"/>
      <c r="QMW188" s="26"/>
      <c r="QMX188" s="26"/>
      <c r="QMY188" s="26"/>
      <c r="QMZ188" s="26"/>
      <c r="QNA188" s="26"/>
      <c r="QNB188" s="26"/>
      <c r="QNC188" s="26"/>
      <c r="QND188" s="26"/>
      <c r="QNE188" s="26"/>
      <c r="QNF188" s="26"/>
      <c r="QNG188" s="26"/>
      <c r="QNH188" s="26"/>
      <c r="QNI188" s="26"/>
      <c r="QNJ188" s="26"/>
      <c r="QNK188" s="26"/>
      <c r="QNL188" s="26"/>
      <c r="QNM188" s="26"/>
      <c r="QNN188" s="26"/>
      <c r="QNO188" s="26"/>
      <c r="QNP188" s="26"/>
      <c r="QNQ188" s="26"/>
      <c r="QNR188" s="26"/>
      <c r="QNS188" s="26"/>
      <c r="QNT188" s="26"/>
      <c r="QNU188" s="26"/>
      <c r="QNV188" s="26"/>
      <c r="QNW188" s="26"/>
      <c r="QNX188" s="26"/>
      <c r="QNY188" s="26"/>
      <c r="QNZ188" s="26"/>
      <c r="QOA188" s="26"/>
      <c r="QOB188" s="26"/>
      <c r="QOC188" s="26"/>
      <c r="QOD188" s="26"/>
      <c r="QOE188" s="26"/>
      <c r="QOF188" s="26"/>
      <c r="QOG188" s="26"/>
      <c r="QOH188" s="26"/>
      <c r="QOI188" s="26"/>
      <c r="QOJ188" s="26"/>
      <c r="QOK188" s="26"/>
      <c r="QOL188" s="26"/>
      <c r="QOM188" s="26"/>
      <c r="QON188" s="26"/>
      <c r="QOO188" s="26"/>
      <c r="QOP188" s="26"/>
      <c r="QOQ188" s="26"/>
      <c r="QOR188" s="26"/>
      <c r="QOS188" s="26"/>
      <c r="QOT188" s="26"/>
      <c r="QOU188" s="26"/>
      <c r="QOV188" s="26"/>
      <c r="QOW188" s="26"/>
      <c r="QOX188" s="26"/>
      <c r="QOY188" s="26"/>
      <c r="QOZ188" s="26"/>
      <c r="QPA188" s="26"/>
      <c r="QPB188" s="26"/>
      <c r="QPC188" s="26"/>
      <c r="QPD188" s="26"/>
      <c r="QPE188" s="26"/>
      <c r="QPF188" s="26"/>
      <c r="QPG188" s="26"/>
      <c r="QPH188" s="26"/>
      <c r="QPI188" s="26"/>
      <c r="QPJ188" s="26"/>
      <c r="QPK188" s="26"/>
      <c r="QPL188" s="26"/>
      <c r="QPM188" s="26"/>
      <c r="QPN188" s="26"/>
      <c r="QPO188" s="26"/>
      <c r="QPP188" s="26"/>
      <c r="QPQ188" s="26"/>
      <c r="QPR188" s="26"/>
      <c r="QPS188" s="26"/>
      <c r="QPT188" s="26"/>
      <c r="QPU188" s="26"/>
      <c r="QPV188" s="26"/>
      <c r="QPW188" s="26"/>
      <c r="QPX188" s="26"/>
      <c r="QPY188" s="26"/>
      <c r="QPZ188" s="26"/>
      <c r="QQA188" s="26"/>
      <c r="QQB188" s="26"/>
      <c r="QQC188" s="26"/>
      <c r="QQD188" s="26"/>
      <c r="QQE188" s="26"/>
      <c r="QQF188" s="26"/>
      <c r="QQG188" s="26"/>
      <c r="QQH188" s="26"/>
      <c r="QQI188" s="26"/>
      <c r="QQJ188" s="26"/>
      <c r="QQK188" s="26"/>
      <c r="QQL188" s="26"/>
      <c r="QQM188" s="26"/>
      <c r="QQN188" s="26"/>
      <c r="QQO188" s="26"/>
      <c r="QQP188" s="26"/>
      <c r="QQQ188" s="26"/>
      <c r="QQR188" s="26"/>
      <c r="QQS188" s="26"/>
      <c r="QQT188" s="26"/>
      <c r="QQU188" s="26"/>
      <c r="QQV188" s="26"/>
      <c r="QQW188" s="26"/>
      <c r="QQX188" s="26"/>
      <c r="QQY188" s="26"/>
      <c r="QQZ188" s="26"/>
      <c r="QRA188" s="26"/>
      <c r="QRB188" s="26"/>
      <c r="QRC188" s="26"/>
      <c r="QRD188" s="26"/>
      <c r="QRE188" s="26"/>
      <c r="QRF188" s="26"/>
      <c r="QRG188" s="26"/>
      <c r="QRH188" s="26"/>
      <c r="QRI188" s="26"/>
      <c r="QRJ188" s="26"/>
      <c r="QRK188" s="26"/>
      <c r="QRL188" s="26"/>
      <c r="QRM188" s="26"/>
      <c r="QRN188" s="26"/>
      <c r="QRO188" s="26"/>
      <c r="QRP188" s="26"/>
      <c r="QRQ188" s="26"/>
      <c r="QRR188" s="26"/>
      <c r="QRS188" s="26"/>
      <c r="QRT188" s="26"/>
      <c r="QRU188" s="26"/>
      <c r="QRV188" s="26"/>
      <c r="QRW188" s="26"/>
      <c r="QRX188" s="26"/>
      <c r="QRY188" s="26"/>
      <c r="QRZ188" s="26"/>
      <c r="QSA188" s="26"/>
      <c r="QSB188" s="26"/>
      <c r="QSC188" s="26"/>
      <c r="QSD188" s="26"/>
      <c r="QSE188" s="26"/>
      <c r="QSF188" s="26"/>
      <c r="QSG188" s="26"/>
      <c r="QSH188" s="26"/>
      <c r="QSI188" s="26"/>
      <c r="QSJ188" s="26"/>
      <c r="QSK188" s="26"/>
      <c r="QSL188" s="26"/>
      <c r="QSM188" s="26"/>
      <c r="QSN188" s="26"/>
      <c r="QSO188" s="26"/>
      <c r="QSP188" s="26"/>
      <c r="QSQ188" s="26"/>
      <c r="QSR188" s="26"/>
      <c r="QSS188" s="26"/>
      <c r="QST188" s="26"/>
      <c r="QSU188" s="26"/>
      <c r="QSV188" s="26"/>
      <c r="QSW188" s="26"/>
      <c r="QSX188" s="26"/>
      <c r="QSY188" s="26"/>
      <c r="QSZ188" s="26"/>
      <c r="QTA188" s="26"/>
      <c r="QTB188" s="26"/>
      <c r="QTC188" s="26"/>
      <c r="QTD188" s="26"/>
      <c r="QTE188" s="26"/>
      <c r="QTF188" s="26"/>
      <c r="QTG188" s="26"/>
      <c r="QTH188" s="26"/>
      <c r="QTI188" s="26"/>
      <c r="QTJ188" s="26"/>
      <c r="QTK188" s="26"/>
      <c r="QTL188" s="26"/>
      <c r="QTM188" s="26"/>
      <c r="QTN188" s="26"/>
      <c r="QTO188" s="26"/>
      <c r="QTP188" s="26"/>
      <c r="QTQ188" s="26"/>
      <c r="QTR188" s="26"/>
      <c r="QTS188" s="26"/>
      <c r="QTT188" s="26"/>
      <c r="QTU188" s="26"/>
      <c r="QTV188" s="26"/>
      <c r="QTW188" s="26"/>
      <c r="QTX188" s="26"/>
      <c r="QTY188" s="26"/>
      <c r="QTZ188" s="26"/>
      <c r="QUA188" s="26"/>
      <c r="QUB188" s="26"/>
      <c r="QUC188" s="26"/>
      <c r="QUD188" s="26"/>
      <c r="QUE188" s="26"/>
      <c r="QUF188" s="26"/>
      <c r="QUG188" s="26"/>
      <c r="QUH188" s="26"/>
      <c r="QUI188" s="26"/>
      <c r="QUJ188" s="26"/>
      <c r="QUK188" s="26"/>
      <c r="QUL188" s="26"/>
      <c r="QUM188" s="26"/>
      <c r="QUN188" s="26"/>
      <c r="QUO188" s="26"/>
      <c r="QUP188" s="26"/>
      <c r="QUQ188" s="26"/>
      <c r="QUR188" s="26"/>
      <c r="QUS188" s="26"/>
      <c r="QUT188" s="26"/>
      <c r="QUU188" s="26"/>
      <c r="QUV188" s="26"/>
      <c r="QUW188" s="26"/>
      <c r="QUX188" s="26"/>
      <c r="QUY188" s="26"/>
      <c r="QUZ188" s="26"/>
      <c r="QVA188" s="26"/>
      <c r="QVB188" s="26"/>
      <c r="QVC188" s="26"/>
      <c r="QVD188" s="26"/>
      <c r="QVE188" s="26"/>
      <c r="QVF188" s="26"/>
      <c r="QVG188" s="26"/>
      <c r="QVH188" s="26"/>
      <c r="QVI188" s="26"/>
      <c r="QVJ188" s="26"/>
      <c r="QVK188" s="26"/>
      <c r="QVL188" s="26"/>
      <c r="QVM188" s="26"/>
      <c r="QVN188" s="26"/>
      <c r="QVO188" s="26"/>
      <c r="QVP188" s="26"/>
      <c r="QVQ188" s="26"/>
      <c r="QVR188" s="26"/>
      <c r="QVS188" s="26"/>
      <c r="QVT188" s="26"/>
      <c r="QVU188" s="26"/>
      <c r="QVV188" s="26"/>
      <c r="QVW188" s="26"/>
      <c r="QVX188" s="26"/>
      <c r="QVY188" s="26"/>
      <c r="QVZ188" s="26"/>
      <c r="QWA188" s="26"/>
      <c r="QWB188" s="26"/>
      <c r="QWC188" s="26"/>
      <c r="QWD188" s="26"/>
      <c r="QWE188" s="26"/>
      <c r="QWF188" s="26"/>
      <c r="QWG188" s="26"/>
      <c r="QWH188" s="26"/>
      <c r="QWI188" s="26"/>
      <c r="QWJ188" s="26"/>
      <c r="QWK188" s="26"/>
      <c r="QWL188" s="26"/>
      <c r="QWM188" s="26"/>
      <c r="QWN188" s="26"/>
      <c r="QWO188" s="26"/>
      <c r="QWP188" s="26"/>
      <c r="QWQ188" s="26"/>
      <c r="QWR188" s="26"/>
      <c r="QWS188" s="26"/>
      <c r="QWT188" s="26"/>
      <c r="QWU188" s="26"/>
      <c r="QWV188" s="26"/>
      <c r="QWW188" s="26"/>
      <c r="QWX188" s="26"/>
      <c r="QWY188" s="26"/>
      <c r="QWZ188" s="26"/>
      <c r="QXA188" s="26"/>
      <c r="QXB188" s="26"/>
      <c r="QXC188" s="26"/>
      <c r="QXD188" s="26"/>
      <c r="QXE188" s="26"/>
      <c r="QXF188" s="26"/>
      <c r="QXG188" s="26"/>
      <c r="QXH188" s="26"/>
      <c r="QXI188" s="26"/>
      <c r="QXJ188" s="26"/>
      <c r="QXK188" s="26"/>
      <c r="QXL188" s="26"/>
      <c r="QXM188" s="26"/>
      <c r="QXN188" s="26"/>
      <c r="QXO188" s="26"/>
      <c r="QXP188" s="26"/>
      <c r="QXQ188" s="26"/>
      <c r="QXR188" s="26"/>
      <c r="QXS188" s="26"/>
      <c r="QXT188" s="26"/>
      <c r="QXU188" s="26"/>
      <c r="QXV188" s="26"/>
      <c r="QXW188" s="26"/>
      <c r="QXX188" s="26"/>
      <c r="QXY188" s="26"/>
      <c r="QXZ188" s="26"/>
      <c r="QYA188" s="26"/>
      <c r="QYB188" s="26"/>
      <c r="QYC188" s="26"/>
      <c r="QYD188" s="26"/>
      <c r="QYE188" s="26"/>
      <c r="QYF188" s="26"/>
      <c r="QYG188" s="26"/>
      <c r="QYH188" s="26"/>
      <c r="QYI188" s="26"/>
      <c r="QYJ188" s="26"/>
      <c r="QYK188" s="26"/>
      <c r="QYL188" s="26"/>
      <c r="QYM188" s="26"/>
      <c r="QYN188" s="26"/>
      <c r="QYO188" s="26"/>
      <c r="QYP188" s="26"/>
      <c r="QYQ188" s="26"/>
      <c r="QYR188" s="26"/>
      <c r="QYS188" s="26"/>
      <c r="QYT188" s="26"/>
      <c r="QYU188" s="26"/>
      <c r="QYV188" s="26"/>
      <c r="QYW188" s="26"/>
      <c r="QYX188" s="26"/>
      <c r="QYY188" s="26"/>
      <c r="QYZ188" s="26"/>
      <c r="QZA188" s="26"/>
      <c r="QZB188" s="26"/>
      <c r="QZC188" s="26"/>
      <c r="QZD188" s="26"/>
      <c r="QZE188" s="26"/>
      <c r="QZF188" s="26"/>
      <c r="QZG188" s="26"/>
      <c r="QZH188" s="26"/>
      <c r="QZI188" s="26"/>
      <c r="QZJ188" s="26"/>
      <c r="QZK188" s="26"/>
      <c r="QZL188" s="26"/>
      <c r="QZM188" s="26"/>
      <c r="QZN188" s="26"/>
      <c r="QZO188" s="26"/>
      <c r="QZP188" s="26"/>
      <c r="QZQ188" s="26"/>
      <c r="QZR188" s="26"/>
      <c r="QZS188" s="26"/>
      <c r="QZT188" s="26"/>
      <c r="QZU188" s="26"/>
      <c r="QZV188" s="26"/>
      <c r="QZW188" s="26"/>
      <c r="QZX188" s="26"/>
      <c r="QZY188" s="26"/>
      <c r="QZZ188" s="26"/>
      <c r="RAA188" s="26"/>
      <c r="RAB188" s="26"/>
      <c r="RAC188" s="26"/>
      <c r="RAD188" s="26"/>
      <c r="RAE188" s="26"/>
      <c r="RAF188" s="26"/>
      <c r="RAG188" s="26"/>
      <c r="RAH188" s="26"/>
      <c r="RAI188" s="26"/>
      <c r="RAJ188" s="26"/>
      <c r="RAK188" s="26"/>
      <c r="RAL188" s="26"/>
      <c r="RAM188" s="26"/>
      <c r="RAN188" s="26"/>
      <c r="RAO188" s="26"/>
      <c r="RAP188" s="26"/>
      <c r="RAQ188" s="26"/>
      <c r="RAR188" s="26"/>
      <c r="RAS188" s="26"/>
      <c r="RAT188" s="26"/>
      <c r="RAU188" s="26"/>
      <c r="RAV188" s="26"/>
      <c r="RAW188" s="26"/>
      <c r="RAX188" s="26"/>
      <c r="RAY188" s="26"/>
      <c r="RAZ188" s="26"/>
      <c r="RBA188" s="26"/>
      <c r="RBB188" s="26"/>
      <c r="RBC188" s="26"/>
      <c r="RBD188" s="26"/>
      <c r="RBE188" s="26"/>
      <c r="RBF188" s="26"/>
      <c r="RBG188" s="26"/>
      <c r="RBH188" s="26"/>
      <c r="RBI188" s="26"/>
      <c r="RBJ188" s="26"/>
      <c r="RBK188" s="26"/>
      <c r="RBL188" s="26"/>
      <c r="RBM188" s="26"/>
      <c r="RBN188" s="26"/>
      <c r="RBO188" s="26"/>
      <c r="RBP188" s="26"/>
      <c r="RBQ188" s="26"/>
      <c r="RBR188" s="26"/>
      <c r="RBS188" s="26"/>
      <c r="RBT188" s="26"/>
      <c r="RBU188" s="26"/>
      <c r="RBV188" s="26"/>
      <c r="RBW188" s="26"/>
      <c r="RBX188" s="26"/>
      <c r="RBY188" s="26"/>
      <c r="RBZ188" s="26"/>
      <c r="RCA188" s="26"/>
      <c r="RCB188" s="26"/>
      <c r="RCC188" s="26"/>
      <c r="RCD188" s="26"/>
      <c r="RCE188" s="26"/>
      <c r="RCF188" s="26"/>
      <c r="RCG188" s="26"/>
      <c r="RCH188" s="26"/>
      <c r="RCI188" s="26"/>
      <c r="RCJ188" s="26"/>
      <c r="RCK188" s="26"/>
      <c r="RCL188" s="26"/>
      <c r="RCM188" s="26"/>
      <c r="RCN188" s="26"/>
      <c r="RCO188" s="26"/>
      <c r="RCP188" s="26"/>
      <c r="RCQ188" s="26"/>
      <c r="RCR188" s="26"/>
      <c r="RCS188" s="26"/>
      <c r="RCT188" s="26"/>
      <c r="RCU188" s="26"/>
      <c r="RCV188" s="26"/>
      <c r="RCW188" s="26"/>
      <c r="RCX188" s="26"/>
      <c r="RCY188" s="26"/>
      <c r="RCZ188" s="26"/>
      <c r="RDA188" s="26"/>
      <c r="RDB188" s="26"/>
      <c r="RDC188" s="26"/>
      <c r="RDD188" s="26"/>
      <c r="RDE188" s="26"/>
      <c r="RDF188" s="26"/>
      <c r="RDG188" s="26"/>
      <c r="RDH188" s="26"/>
      <c r="RDI188" s="26"/>
      <c r="RDJ188" s="26"/>
      <c r="RDK188" s="26"/>
      <c r="RDL188" s="26"/>
      <c r="RDM188" s="26"/>
      <c r="RDN188" s="26"/>
      <c r="RDO188" s="26"/>
      <c r="RDP188" s="26"/>
      <c r="RDQ188" s="26"/>
      <c r="RDR188" s="26"/>
      <c r="RDS188" s="26"/>
      <c r="RDT188" s="26"/>
      <c r="RDU188" s="26"/>
      <c r="RDV188" s="26"/>
      <c r="RDW188" s="26"/>
      <c r="RDX188" s="26"/>
      <c r="RDY188" s="26"/>
      <c r="RDZ188" s="26"/>
      <c r="REA188" s="26"/>
      <c r="REB188" s="26"/>
      <c r="REC188" s="26"/>
      <c r="RED188" s="26"/>
      <c r="REE188" s="26"/>
      <c r="REF188" s="26"/>
      <c r="REG188" s="26"/>
      <c r="REH188" s="26"/>
      <c r="REI188" s="26"/>
      <c r="REJ188" s="26"/>
      <c r="REK188" s="26"/>
      <c r="REL188" s="26"/>
      <c r="REM188" s="26"/>
      <c r="REN188" s="26"/>
      <c r="REO188" s="26"/>
      <c r="REP188" s="26"/>
      <c r="REQ188" s="26"/>
      <c r="RER188" s="26"/>
      <c r="RES188" s="26"/>
      <c r="RET188" s="26"/>
      <c r="REU188" s="26"/>
      <c r="REV188" s="26"/>
      <c r="REW188" s="26"/>
      <c r="REX188" s="26"/>
      <c r="REY188" s="26"/>
      <c r="REZ188" s="26"/>
      <c r="RFA188" s="26"/>
      <c r="RFB188" s="26"/>
      <c r="RFC188" s="26"/>
      <c r="RFD188" s="26"/>
      <c r="RFE188" s="26"/>
      <c r="RFF188" s="26"/>
      <c r="RFG188" s="26"/>
      <c r="RFH188" s="26"/>
      <c r="RFI188" s="26"/>
      <c r="RFJ188" s="26"/>
      <c r="RFK188" s="26"/>
      <c r="RFL188" s="26"/>
      <c r="RFM188" s="26"/>
      <c r="RFN188" s="26"/>
      <c r="RFO188" s="26"/>
      <c r="RFP188" s="26"/>
      <c r="RFQ188" s="26"/>
      <c r="RFR188" s="26"/>
      <c r="RFS188" s="26"/>
      <c r="RFT188" s="26"/>
      <c r="RFU188" s="26"/>
      <c r="RFV188" s="26"/>
      <c r="RFW188" s="26"/>
      <c r="RFX188" s="26"/>
      <c r="RFY188" s="26"/>
      <c r="RFZ188" s="26"/>
      <c r="RGA188" s="26"/>
      <c r="RGB188" s="26"/>
      <c r="RGC188" s="26"/>
      <c r="RGD188" s="26"/>
      <c r="RGE188" s="26"/>
      <c r="RGF188" s="26"/>
      <c r="RGG188" s="26"/>
      <c r="RGH188" s="26"/>
      <c r="RGI188" s="26"/>
      <c r="RGJ188" s="26"/>
      <c r="RGK188" s="26"/>
      <c r="RGL188" s="26"/>
      <c r="RGM188" s="26"/>
      <c r="RGN188" s="26"/>
      <c r="RGO188" s="26"/>
      <c r="RGP188" s="26"/>
      <c r="RGQ188" s="26"/>
      <c r="RGR188" s="26"/>
      <c r="RGS188" s="26"/>
      <c r="RGT188" s="26"/>
      <c r="RGU188" s="26"/>
      <c r="RGV188" s="26"/>
      <c r="RGW188" s="26"/>
      <c r="RGX188" s="26"/>
      <c r="RGY188" s="26"/>
      <c r="RGZ188" s="26"/>
      <c r="RHA188" s="26"/>
      <c r="RHB188" s="26"/>
      <c r="RHC188" s="26"/>
      <c r="RHD188" s="26"/>
      <c r="RHE188" s="26"/>
      <c r="RHF188" s="26"/>
      <c r="RHG188" s="26"/>
      <c r="RHH188" s="26"/>
      <c r="RHI188" s="26"/>
      <c r="RHJ188" s="26"/>
      <c r="RHK188" s="26"/>
      <c r="RHL188" s="26"/>
      <c r="RHM188" s="26"/>
      <c r="RHN188" s="26"/>
      <c r="RHO188" s="26"/>
      <c r="RHP188" s="26"/>
      <c r="RHQ188" s="26"/>
      <c r="RHR188" s="26"/>
      <c r="RHS188" s="26"/>
      <c r="RHT188" s="26"/>
      <c r="RHU188" s="26"/>
      <c r="RHV188" s="26"/>
      <c r="RHW188" s="26"/>
      <c r="RHX188" s="26"/>
      <c r="RHY188" s="26"/>
      <c r="RHZ188" s="26"/>
      <c r="RIA188" s="26"/>
      <c r="RIB188" s="26"/>
      <c r="RIC188" s="26"/>
      <c r="RID188" s="26"/>
      <c r="RIE188" s="26"/>
      <c r="RIF188" s="26"/>
      <c r="RIG188" s="26"/>
      <c r="RIH188" s="26"/>
      <c r="RII188" s="26"/>
      <c r="RIJ188" s="26"/>
      <c r="RIK188" s="26"/>
      <c r="RIL188" s="26"/>
      <c r="RIM188" s="26"/>
      <c r="RIN188" s="26"/>
      <c r="RIO188" s="26"/>
      <c r="RIP188" s="26"/>
      <c r="RIQ188" s="26"/>
      <c r="RIR188" s="26"/>
      <c r="RIS188" s="26"/>
      <c r="RIT188" s="26"/>
      <c r="RIU188" s="26"/>
      <c r="RIV188" s="26"/>
      <c r="RIW188" s="26"/>
      <c r="RIX188" s="26"/>
      <c r="RIY188" s="26"/>
      <c r="RIZ188" s="26"/>
      <c r="RJA188" s="26"/>
      <c r="RJB188" s="26"/>
      <c r="RJC188" s="26"/>
      <c r="RJD188" s="26"/>
      <c r="RJE188" s="26"/>
      <c r="RJF188" s="26"/>
      <c r="RJG188" s="26"/>
      <c r="RJH188" s="26"/>
      <c r="RJI188" s="26"/>
      <c r="RJJ188" s="26"/>
      <c r="RJK188" s="26"/>
      <c r="RJL188" s="26"/>
      <c r="RJM188" s="26"/>
      <c r="RJN188" s="26"/>
      <c r="RJO188" s="26"/>
      <c r="RJP188" s="26"/>
      <c r="RJQ188" s="26"/>
      <c r="RJR188" s="26"/>
      <c r="RJS188" s="26"/>
      <c r="RJT188" s="26"/>
      <c r="RJU188" s="26"/>
      <c r="RJV188" s="26"/>
      <c r="RJW188" s="26"/>
      <c r="RJX188" s="26"/>
      <c r="RJY188" s="26"/>
      <c r="RJZ188" s="26"/>
      <c r="RKA188" s="26"/>
      <c r="RKB188" s="26"/>
      <c r="RKC188" s="26"/>
      <c r="RKD188" s="26"/>
      <c r="RKE188" s="26"/>
      <c r="RKF188" s="26"/>
      <c r="RKG188" s="26"/>
      <c r="RKH188" s="26"/>
      <c r="RKI188" s="26"/>
      <c r="RKJ188" s="26"/>
      <c r="RKK188" s="26"/>
      <c r="RKL188" s="26"/>
      <c r="RKM188" s="26"/>
      <c r="RKN188" s="26"/>
      <c r="RKO188" s="26"/>
      <c r="RKP188" s="26"/>
      <c r="RKQ188" s="26"/>
      <c r="RKR188" s="26"/>
      <c r="RKS188" s="26"/>
      <c r="RKT188" s="26"/>
      <c r="RKU188" s="26"/>
      <c r="RKV188" s="26"/>
      <c r="RKW188" s="26"/>
      <c r="RKX188" s="26"/>
      <c r="RKY188" s="26"/>
      <c r="RKZ188" s="26"/>
      <c r="RLA188" s="26"/>
      <c r="RLB188" s="26"/>
      <c r="RLC188" s="26"/>
      <c r="RLD188" s="26"/>
      <c r="RLE188" s="26"/>
      <c r="RLF188" s="26"/>
      <c r="RLG188" s="26"/>
      <c r="RLH188" s="26"/>
      <c r="RLI188" s="26"/>
      <c r="RLJ188" s="26"/>
      <c r="RLK188" s="26"/>
      <c r="RLL188" s="26"/>
      <c r="RLM188" s="26"/>
      <c r="RLN188" s="26"/>
      <c r="RLO188" s="26"/>
      <c r="RLP188" s="26"/>
      <c r="RLQ188" s="26"/>
      <c r="RLR188" s="26"/>
      <c r="RLS188" s="26"/>
      <c r="RLT188" s="26"/>
      <c r="RLU188" s="26"/>
      <c r="RLV188" s="26"/>
      <c r="RLW188" s="26"/>
      <c r="RLX188" s="26"/>
      <c r="RLY188" s="26"/>
      <c r="RLZ188" s="26"/>
      <c r="RMA188" s="26"/>
      <c r="RMB188" s="26"/>
      <c r="RMC188" s="26"/>
      <c r="RMD188" s="26"/>
      <c r="RME188" s="26"/>
      <c r="RMF188" s="26"/>
      <c r="RMG188" s="26"/>
      <c r="RMH188" s="26"/>
      <c r="RMI188" s="26"/>
      <c r="RMJ188" s="26"/>
      <c r="RMK188" s="26"/>
      <c r="RML188" s="26"/>
      <c r="RMM188" s="26"/>
      <c r="RMN188" s="26"/>
      <c r="RMO188" s="26"/>
      <c r="RMP188" s="26"/>
      <c r="RMQ188" s="26"/>
      <c r="RMR188" s="26"/>
      <c r="RMS188" s="26"/>
      <c r="RMT188" s="26"/>
      <c r="RMU188" s="26"/>
      <c r="RMV188" s="26"/>
      <c r="RMW188" s="26"/>
      <c r="RMX188" s="26"/>
      <c r="RMY188" s="26"/>
      <c r="RMZ188" s="26"/>
      <c r="RNA188" s="26"/>
      <c r="RNB188" s="26"/>
      <c r="RNC188" s="26"/>
      <c r="RND188" s="26"/>
      <c r="RNE188" s="26"/>
      <c r="RNF188" s="26"/>
      <c r="RNG188" s="26"/>
      <c r="RNH188" s="26"/>
      <c r="RNI188" s="26"/>
      <c r="RNJ188" s="26"/>
      <c r="RNK188" s="26"/>
      <c r="RNL188" s="26"/>
      <c r="RNM188" s="26"/>
      <c r="RNN188" s="26"/>
      <c r="RNO188" s="26"/>
      <c r="RNP188" s="26"/>
      <c r="RNQ188" s="26"/>
      <c r="RNR188" s="26"/>
      <c r="RNS188" s="26"/>
      <c r="RNT188" s="26"/>
      <c r="RNU188" s="26"/>
      <c r="RNV188" s="26"/>
      <c r="RNW188" s="26"/>
      <c r="RNX188" s="26"/>
      <c r="RNY188" s="26"/>
      <c r="RNZ188" s="26"/>
      <c r="ROA188" s="26"/>
      <c r="ROB188" s="26"/>
      <c r="ROC188" s="26"/>
      <c r="ROD188" s="26"/>
      <c r="ROE188" s="26"/>
      <c r="ROF188" s="26"/>
      <c r="ROG188" s="26"/>
      <c r="ROH188" s="26"/>
      <c r="ROI188" s="26"/>
      <c r="ROJ188" s="26"/>
      <c r="ROK188" s="26"/>
      <c r="ROL188" s="26"/>
      <c r="ROM188" s="26"/>
      <c r="RON188" s="26"/>
      <c r="ROO188" s="26"/>
      <c r="ROP188" s="26"/>
      <c r="ROQ188" s="26"/>
      <c r="ROR188" s="26"/>
      <c r="ROS188" s="26"/>
      <c r="ROT188" s="26"/>
      <c r="ROU188" s="26"/>
      <c r="ROV188" s="26"/>
      <c r="ROW188" s="26"/>
      <c r="ROX188" s="26"/>
      <c r="ROY188" s="26"/>
      <c r="ROZ188" s="26"/>
      <c r="RPA188" s="26"/>
      <c r="RPB188" s="26"/>
      <c r="RPC188" s="26"/>
      <c r="RPD188" s="26"/>
      <c r="RPE188" s="26"/>
      <c r="RPF188" s="26"/>
      <c r="RPG188" s="26"/>
      <c r="RPH188" s="26"/>
      <c r="RPI188" s="26"/>
      <c r="RPJ188" s="26"/>
      <c r="RPK188" s="26"/>
      <c r="RPL188" s="26"/>
      <c r="RPM188" s="26"/>
      <c r="RPN188" s="26"/>
      <c r="RPO188" s="26"/>
      <c r="RPP188" s="26"/>
      <c r="RPQ188" s="26"/>
      <c r="RPR188" s="26"/>
      <c r="RPS188" s="26"/>
      <c r="RPT188" s="26"/>
      <c r="RPU188" s="26"/>
      <c r="RPV188" s="26"/>
      <c r="RPW188" s="26"/>
      <c r="RPX188" s="26"/>
      <c r="RPY188" s="26"/>
      <c r="RPZ188" s="26"/>
      <c r="RQA188" s="26"/>
      <c r="RQB188" s="26"/>
      <c r="RQC188" s="26"/>
      <c r="RQD188" s="26"/>
      <c r="RQE188" s="26"/>
      <c r="RQF188" s="26"/>
      <c r="RQG188" s="26"/>
      <c r="RQH188" s="26"/>
      <c r="RQI188" s="26"/>
      <c r="RQJ188" s="26"/>
      <c r="RQK188" s="26"/>
      <c r="RQL188" s="26"/>
      <c r="RQM188" s="26"/>
      <c r="RQN188" s="26"/>
      <c r="RQO188" s="26"/>
      <c r="RQP188" s="26"/>
      <c r="RQQ188" s="26"/>
      <c r="RQR188" s="26"/>
      <c r="RQS188" s="26"/>
      <c r="RQT188" s="26"/>
      <c r="RQU188" s="26"/>
      <c r="RQV188" s="26"/>
      <c r="RQW188" s="26"/>
      <c r="RQX188" s="26"/>
      <c r="RQY188" s="26"/>
      <c r="RQZ188" s="26"/>
      <c r="RRA188" s="26"/>
      <c r="RRB188" s="26"/>
      <c r="RRC188" s="26"/>
      <c r="RRD188" s="26"/>
      <c r="RRE188" s="26"/>
      <c r="RRF188" s="26"/>
      <c r="RRG188" s="26"/>
      <c r="RRH188" s="26"/>
      <c r="RRI188" s="26"/>
      <c r="RRJ188" s="26"/>
      <c r="RRK188" s="26"/>
      <c r="RRL188" s="26"/>
      <c r="RRM188" s="26"/>
      <c r="RRN188" s="26"/>
      <c r="RRO188" s="26"/>
      <c r="RRP188" s="26"/>
      <c r="RRQ188" s="26"/>
      <c r="RRR188" s="26"/>
      <c r="RRS188" s="26"/>
      <c r="RRT188" s="26"/>
      <c r="RRU188" s="26"/>
      <c r="RRV188" s="26"/>
      <c r="RRW188" s="26"/>
      <c r="RRX188" s="26"/>
      <c r="RRY188" s="26"/>
      <c r="RRZ188" s="26"/>
      <c r="RSA188" s="26"/>
      <c r="RSB188" s="26"/>
      <c r="RSC188" s="26"/>
      <c r="RSD188" s="26"/>
      <c r="RSE188" s="26"/>
      <c r="RSF188" s="26"/>
      <c r="RSG188" s="26"/>
      <c r="RSH188" s="26"/>
      <c r="RSI188" s="26"/>
      <c r="RSJ188" s="26"/>
      <c r="RSK188" s="26"/>
      <c r="RSL188" s="26"/>
      <c r="RSM188" s="26"/>
      <c r="RSN188" s="26"/>
      <c r="RSO188" s="26"/>
      <c r="RSP188" s="26"/>
      <c r="RSQ188" s="26"/>
      <c r="RSR188" s="26"/>
      <c r="RSS188" s="26"/>
      <c r="RST188" s="26"/>
      <c r="RSU188" s="26"/>
      <c r="RSV188" s="26"/>
      <c r="RSW188" s="26"/>
      <c r="RSX188" s="26"/>
      <c r="RSY188" s="26"/>
      <c r="RSZ188" s="26"/>
      <c r="RTA188" s="26"/>
      <c r="RTB188" s="26"/>
      <c r="RTC188" s="26"/>
      <c r="RTD188" s="26"/>
      <c r="RTE188" s="26"/>
      <c r="RTF188" s="26"/>
      <c r="RTG188" s="26"/>
      <c r="RTH188" s="26"/>
      <c r="RTI188" s="26"/>
      <c r="RTJ188" s="26"/>
      <c r="RTK188" s="26"/>
      <c r="RTL188" s="26"/>
      <c r="RTM188" s="26"/>
      <c r="RTN188" s="26"/>
      <c r="RTO188" s="26"/>
      <c r="RTP188" s="26"/>
      <c r="RTQ188" s="26"/>
      <c r="RTR188" s="26"/>
      <c r="RTS188" s="26"/>
      <c r="RTT188" s="26"/>
      <c r="RTU188" s="26"/>
      <c r="RTV188" s="26"/>
      <c r="RTW188" s="26"/>
      <c r="RTX188" s="26"/>
      <c r="RTY188" s="26"/>
      <c r="RTZ188" s="26"/>
      <c r="RUA188" s="26"/>
      <c r="RUB188" s="26"/>
      <c r="RUC188" s="26"/>
      <c r="RUD188" s="26"/>
      <c r="RUE188" s="26"/>
      <c r="RUF188" s="26"/>
      <c r="RUG188" s="26"/>
      <c r="RUH188" s="26"/>
      <c r="RUI188" s="26"/>
      <c r="RUJ188" s="26"/>
      <c r="RUK188" s="26"/>
      <c r="RUL188" s="26"/>
      <c r="RUM188" s="26"/>
      <c r="RUN188" s="26"/>
      <c r="RUO188" s="26"/>
      <c r="RUP188" s="26"/>
      <c r="RUQ188" s="26"/>
      <c r="RUR188" s="26"/>
      <c r="RUS188" s="26"/>
      <c r="RUT188" s="26"/>
      <c r="RUU188" s="26"/>
      <c r="RUV188" s="26"/>
      <c r="RUW188" s="26"/>
      <c r="RUX188" s="26"/>
      <c r="RUY188" s="26"/>
      <c r="RUZ188" s="26"/>
      <c r="RVA188" s="26"/>
      <c r="RVB188" s="26"/>
      <c r="RVC188" s="26"/>
      <c r="RVD188" s="26"/>
      <c r="RVE188" s="26"/>
      <c r="RVF188" s="26"/>
      <c r="RVG188" s="26"/>
      <c r="RVH188" s="26"/>
      <c r="RVI188" s="26"/>
      <c r="RVJ188" s="26"/>
      <c r="RVK188" s="26"/>
      <c r="RVL188" s="26"/>
      <c r="RVM188" s="26"/>
      <c r="RVN188" s="26"/>
      <c r="RVO188" s="26"/>
      <c r="RVP188" s="26"/>
      <c r="RVQ188" s="26"/>
      <c r="RVR188" s="26"/>
      <c r="RVS188" s="26"/>
      <c r="RVT188" s="26"/>
      <c r="RVU188" s="26"/>
      <c r="RVV188" s="26"/>
      <c r="RVW188" s="26"/>
      <c r="RVX188" s="26"/>
      <c r="RVY188" s="26"/>
      <c r="RVZ188" s="26"/>
      <c r="RWA188" s="26"/>
      <c r="RWB188" s="26"/>
      <c r="RWC188" s="26"/>
      <c r="RWD188" s="26"/>
      <c r="RWE188" s="26"/>
      <c r="RWF188" s="26"/>
      <c r="RWG188" s="26"/>
      <c r="RWH188" s="26"/>
      <c r="RWI188" s="26"/>
      <c r="RWJ188" s="26"/>
      <c r="RWK188" s="26"/>
      <c r="RWL188" s="26"/>
      <c r="RWM188" s="26"/>
      <c r="RWN188" s="26"/>
      <c r="RWO188" s="26"/>
      <c r="RWP188" s="26"/>
      <c r="RWQ188" s="26"/>
      <c r="RWR188" s="26"/>
      <c r="RWS188" s="26"/>
      <c r="RWT188" s="26"/>
      <c r="RWU188" s="26"/>
      <c r="RWV188" s="26"/>
      <c r="RWW188" s="26"/>
      <c r="RWX188" s="26"/>
      <c r="RWY188" s="26"/>
      <c r="RWZ188" s="26"/>
      <c r="RXA188" s="26"/>
      <c r="RXB188" s="26"/>
      <c r="RXC188" s="26"/>
      <c r="RXD188" s="26"/>
      <c r="RXE188" s="26"/>
      <c r="RXF188" s="26"/>
      <c r="RXG188" s="26"/>
      <c r="RXH188" s="26"/>
      <c r="RXI188" s="26"/>
      <c r="RXJ188" s="26"/>
      <c r="RXK188" s="26"/>
      <c r="RXL188" s="26"/>
      <c r="RXM188" s="26"/>
      <c r="RXN188" s="26"/>
      <c r="RXO188" s="26"/>
      <c r="RXP188" s="26"/>
      <c r="RXQ188" s="26"/>
      <c r="RXR188" s="26"/>
      <c r="RXS188" s="26"/>
      <c r="RXT188" s="26"/>
      <c r="RXU188" s="26"/>
      <c r="RXV188" s="26"/>
      <c r="RXW188" s="26"/>
      <c r="RXX188" s="26"/>
      <c r="RXY188" s="26"/>
      <c r="RXZ188" s="26"/>
      <c r="RYA188" s="26"/>
      <c r="RYB188" s="26"/>
      <c r="RYC188" s="26"/>
      <c r="RYD188" s="26"/>
      <c r="RYE188" s="26"/>
      <c r="RYF188" s="26"/>
      <c r="RYG188" s="26"/>
      <c r="RYH188" s="26"/>
      <c r="RYI188" s="26"/>
      <c r="RYJ188" s="26"/>
      <c r="RYK188" s="26"/>
      <c r="RYL188" s="26"/>
      <c r="RYM188" s="26"/>
      <c r="RYN188" s="26"/>
      <c r="RYO188" s="26"/>
      <c r="RYP188" s="26"/>
      <c r="RYQ188" s="26"/>
      <c r="RYR188" s="26"/>
      <c r="RYS188" s="26"/>
      <c r="RYT188" s="26"/>
      <c r="RYU188" s="26"/>
      <c r="RYV188" s="26"/>
      <c r="RYW188" s="26"/>
      <c r="RYX188" s="26"/>
      <c r="RYY188" s="26"/>
      <c r="RYZ188" s="26"/>
      <c r="RZA188" s="26"/>
      <c r="RZB188" s="26"/>
      <c r="RZC188" s="26"/>
      <c r="RZD188" s="26"/>
      <c r="RZE188" s="26"/>
      <c r="RZF188" s="26"/>
      <c r="RZG188" s="26"/>
      <c r="RZH188" s="26"/>
      <c r="RZI188" s="26"/>
      <c r="RZJ188" s="26"/>
      <c r="RZK188" s="26"/>
      <c r="RZL188" s="26"/>
      <c r="RZM188" s="26"/>
      <c r="RZN188" s="26"/>
      <c r="RZO188" s="26"/>
      <c r="RZP188" s="26"/>
      <c r="RZQ188" s="26"/>
      <c r="RZR188" s="26"/>
      <c r="RZS188" s="26"/>
      <c r="RZT188" s="26"/>
      <c r="RZU188" s="26"/>
      <c r="RZV188" s="26"/>
      <c r="RZW188" s="26"/>
      <c r="RZX188" s="26"/>
      <c r="RZY188" s="26"/>
      <c r="RZZ188" s="26"/>
      <c r="SAA188" s="26"/>
      <c r="SAB188" s="26"/>
      <c r="SAC188" s="26"/>
      <c r="SAD188" s="26"/>
      <c r="SAE188" s="26"/>
      <c r="SAF188" s="26"/>
      <c r="SAG188" s="26"/>
      <c r="SAH188" s="26"/>
      <c r="SAI188" s="26"/>
      <c r="SAJ188" s="26"/>
      <c r="SAK188" s="26"/>
      <c r="SAL188" s="26"/>
      <c r="SAM188" s="26"/>
      <c r="SAN188" s="26"/>
      <c r="SAO188" s="26"/>
      <c r="SAP188" s="26"/>
      <c r="SAQ188" s="26"/>
      <c r="SAR188" s="26"/>
      <c r="SAS188" s="26"/>
      <c r="SAT188" s="26"/>
      <c r="SAU188" s="26"/>
      <c r="SAV188" s="26"/>
      <c r="SAW188" s="26"/>
      <c r="SAX188" s="26"/>
      <c r="SAY188" s="26"/>
      <c r="SAZ188" s="26"/>
      <c r="SBA188" s="26"/>
      <c r="SBB188" s="26"/>
      <c r="SBC188" s="26"/>
      <c r="SBD188" s="26"/>
      <c r="SBE188" s="26"/>
      <c r="SBF188" s="26"/>
      <c r="SBG188" s="26"/>
      <c r="SBH188" s="26"/>
      <c r="SBI188" s="26"/>
      <c r="SBJ188" s="26"/>
      <c r="SBK188" s="26"/>
      <c r="SBL188" s="26"/>
      <c r="SBM188" s="26"/>
      <c r="SBN188" s="26"/>
      <c r="SBO188" s="26"/>
      <c r="SBP188" s="26"/>
      <c r="SBQ188" s="26"/>
      <c r="SBR188" s="26"/>
      <c r="SBS188" s="26"/>
      <c r="SBT188" s="26"/>
      <c r="SBU188" s="26"/>
      <c r="SBV188" s="26"/>
      <c r="SBW188" s="26"/>
      <c r="SBX188" s="26"/>
      <c r="SBY188" s="26"/>
      <c r="SBZ188" s="26"/>
      <c r="SCA188" s="26"/>
      <c r="SCB188" s="26"/>
      <c r="SCC188" s="26"/>
      <c r="SCD188" s="26"/>
      <c r="SCE188" s="26"/>
      <c r="SCF188" s="26"/>
      <c r="SCG188" s="26"/>
      <c r="SCH188" s="26"/>
      <c r="SCI188" s="26"/>
      <c r="SCJ188" s="26"/>
      <c r="SCK188" s="26"/>
      <c r="SCL188" s="26"/>
      <c r="SCM188" s="26"/>
      <c r="SCN188" s="26"/>
      <c r="SCO188" s="26"/>
      <c r="SCP188" s="26"/>
      <c r="SCQ188" s="26"/>
      <c r="SCR188" s="26"/>
      <c r="SCS188" s="26"/>
      <c r="SCT188" s="26"/>
      <c r="SCU188" s="26"/>
      <c r="SCV188" s="26"/>
      <c r="SCW188" s="26"/>
      <c r="SCX188" s="26"/>
      <c r="SCY188" s="26"/>
      <c r="SCZ188" s="26"/>
      <c r="SDA188" s="26"/>
      <c r="SDB188" s="26"/>
      <c r="SDC188" s="26"/>
      <c r="SDD188" s="26"/>
      <c r="SDE188" s="26"/>
      <c r="SDF188" s="26"/>
      <c r="SDG188" s="26"/>
      <c r="SDH188" s="26"/>
      <c r="SDI188" s="26"/>
      <c r="SDJ188" s="26"/>
      <c r="SDK188" s="26"/>
      <c r="SDL188" s="26"/>
      <c r="SDM188" s="26"/>
      <c r="SDN188" s="26"/>
      <c r="SDO188" s="26"/>
      <c r="SDP188" s="26"/>
      <c r="SDQ188" s="26"/>
      <c r="SDR188" s="26"/>
      <c r="SDS188" s="26"/>
      <c r="SDT188" s="26"/>
      <c r="SDU188" s="26"/>
      <c r="SDV188" s="26"/>
      <c r="SDW188" s="26"/>
      <c r="SDX188" s="26"/>
      <c r="SDY188" s="26"/>
      <c r="SDZ188" s="26"/>
      <c r="SEA188" s="26"/>
      <c r="SEB188" s="26"/>
      <c r="SEC188" s="26"/>
      <c r="SED188" s="26"/>
      <c r="SEE188" s="26"/>
      <c r="SEF188" s="26"/>
      <c r="SEG188" s="26"/>
      <c r="SEH188" s="26"/>
      <c r="SEI188" s="26"/>
      <c r="SEJ188" s="26"/>
      <c r="SEK188" s="26"/>
      <c r="SEL188" s="26"/>
      <c r="SEM188" s="26"/>
      <c r="SEN188" s="26"/>
      <c r="SEO188" s="26"/>
      <c r="SEP188" s="26"/>
      <c r="SEQ188" s="26"/>
      <c r="SER188" s="26"/>
      <c r="SES188" s="26"/>
      <c r="SET188" s="26"/>
      <c r="SEU188" s="26"/>
      <c r="SEV188" s="26"/>
      <c r="SEW188" s="26"/>
      <c r="SEX188" s="26"/>
      <c r="SEY188" s="26"/>
      <c r="SEZ188" s="26"/>
      <c r="SFA188" s="26"/>
      <c r="SFB188" s="26"/>
      <c r="SFC188" s="26"/>
      <c r="SFD188" s="26"/>
      <c r="SFE188" s="26"/>
      <c r="SFF188" s="26"/>
      <c r="SFG188" s="26"/>
      <c r="SFH188" s="26"/>
      <c r="SFI188" s="26"/>
      <c r="SFJ188" s="26"/>
      <c r="SFK188" s="26"/>
      <c r="SFL188" s="26"/>
      <c r="SFM188" s="26"/>
      <c r="SFN188" s="26"/>
      <c r="SFO188" s="26"/>
      <c r="SFP188" s="26"/>
      <c r="SFQ188" s="26"/>
      <c r="SFR188" s="26"/>
      <c r="SFS188" s="26"/>
      <c r="SFT188" s="26"/>
      <c r="SFU188" s="26"/>
      <c r="SFV188" s="26"/>
      <c r="SFW188" s="26"/>
      <c r="SFX188" s="26"/>
      <c r="SFY188" s="26"/>
      <c r="SFZ188" s="26"/>
      <c r="SGA188" s="26"/>
      <c r="SGB188" s="26"/>
      <c r="SGC188" s="26"/>
      <c r="SGD188" s="26"/>
      <c r="SGE188" s="26"/>
      <c r="SGF188" s="26"/>
      <c r="SGG188" s="26"/>
      <c r="SGH188" s="26"/>
      <c r="SGI188" s="26"/>
      <c r="SGJ188" s="26"/>
      <c r="SGK188" s="26"/>
      <c r="SGL188" s="26"/>
      <c r="SGM188" s="26"/>
      <c r="SGN188" s="26"/>
      <c r="SGO188" s="26"/>
      <c r="SGP188" s="26"/>
      <c r="SGQ188" s="26"/>
      <c r="SGR188" s="26"/>
      <c r="SGS188" s="26"/>
      <c r="SGT188" s="26"/>
      <c r="SGU188" s="26"/>
      <c r="SGV188" s="26"/>
      <c r="SGW188" s="26"/>
      <c r="SGX188" s="26"/>
      <c r="SGY188" s="26"/>
      <c r="SGZ188" s="26"/>
      <c r="SHA188" s="26"/>
      <c r="SHB188" s="26"/>
      <c r="SHC188" s="26"/>
      <c r="SHD188" s="26"/>
      <c r="SHE188" s="26"/>
      <c r="SHF188" s="26"/>
      <c r="SHG188" s="26"/>
      <c r="SHH188" s="26"/>
      <c r="SHI188" s="26"/>
      <c r="SHJ188" s="26"/>
      <c r="SHK188" s="26"/>
      <c r="SHL188" s="26"/>
      <c r="SHM188" s="26"/>
      <c r="SHN188" s="26"/>
      <c r="SHO188" s="26"/>
      <c r="SHP188" s="26"/>
      <c r="SHQ188" s="26"/>
      <c r="SHR188" s="26"/>
      <c r="SHS188" s="26"/>
      <c r="SHT188" s="26"/>
      <c r="SHU188" s="26"/>
      <c r="SHV188" s="26"/>
      <c r="SHW188" s="26"/>
      <c r="SHX188" s="26"/>
      <c r="SHY188" s="26"/>
      <c r="SHZ188" s="26"/>
      <c r="SIA188" s="26"/>
      <c r="SIB188" s="26"/>
      <c r="SIC188" s="26"/>
      <c r="SID188" s="26"/>
      <c r="SIE188" s="26"/>
      <c r="SIF188" s="26"/>
      <c r="SIG188" s="26"/>
      <c r="SIH188" s="26"/>
      <c r="SII188" s="26"/>
      <c r="SIJ188" s="26"/>
      <c r="SIK188" s="26"/>
      <c r="SIL188" s="26"/>
      <c r="SIM188" s="26"/>
      <c r="SIN188" s="26"/>
      <c r="SIO188" s="26"/>
      <c r="SIP188" s="26"/>
      <c r="SIQ188" s="26"/>
      <c r="SIR188" s="26"/>
      <c r="SIS188" s="26"/>
      <c r="SIT188" s="26"/>
      <c r="SIU188" s="26"/>
      <c r="SIV188" s="26"/>
      <c r="SIW188" s="26"/>
      <c r="SIX188" s="26"/>
      <c r="SIY188" s="26"/>
      <c r="SIZ188" s="26"/>
      <c r="SJA188" s="26"/>
      <c r="SJB188" s="26"/>
      <c r="SJC188" s="26"/>
      <c r="SJD188" s="26"/>
      <c r="SJE188" s="26"/>
      <c r="SJF188" s="26"/>
      <c r="SJG188" s="26"/>
      <c r="SJH188" s="26"/>
      <c r="SJI188" s="26"/>
      <c r="SJJ188" s="26"/>
      <c r="SJK188" s="26"/>
      <c r="SJL188" s="26"/>
      <c r="SJM188" s="26"/>
      <c r="SJN188" s="26"/>
      <c r="SJO188" s="26"/>
      <c r="SJP188" s="26"/>
      <c r="SJQ188" s="26"/>
      <c r="SJR188" s="26"/>
      <c r="SJS188" s="26"/>
      <c r="SJT188" s="26"/>
      <c r="SJU188" s="26"/>
      <c r="SJV188" s="26"/>
      <c r="SJW188" s="26"/>
      <c r="SJX188" s="26"/>
      <c r="SJY188" s="26"/>
      <c r="SJZ188" s="26"/>
      <c r="SKA188" s="26"/>
      <c r="SKB188" s="26"/>
      <c r="SKC188" s="26"/>
      <c r="SKD188" s="26"/>
      <c r="SKE188" s="26"/>
      <c r="SKF188" s="26"/>
      <c r="SKG188" s="26"/>
      <c r="SKH188" s="26"/>
      <c r="SKI188" s="26"/>
      <c r="SKJ188" s="26"/>
      <c r="SKK188" s="26"/>
      <c r="SKL188" s="26"/>
      <c r="SKM188" s="26"/>
      <c r="SKN188" s="26"/>
      <c r="SKO188" s="26"/>
      <c r="SKP188" s="26"/>
      <c r="SKQ188" s="26"/>
      <c r="SKR188" s="26"/>
      <c r="SKS188" s="26"/>
      <c r="SKT188" s="26"/>
      <c r="SKU188" s="26"/>
      <c r="SKV188" s="26"/>
      <c r="SKW188" s="26"/>
      <c r="SKX188" s="26"/>
      <c r="SKY188" s="26"/>
      <c r="SKZ188" s="26"/>
      <c r="SLA188" s="26"/>
      <c r="SLB188" s="26"/>
      <c r="SLC188" s="26"/>
      <c r="SLD188" s="26"/>
      <c r="SLE188" s="26"/>
      <c r="SLF188" s="26"/>
      <c r="SLG188" s="26"/>
      <c r="SLH188" s="26"/>
      <c r="SLI188" s="26"/>
      <c r="SLJ188" s="26"/>
      <c r="SLK188" s="26"/>
      <c r="SLL188" s="26"/>
      <c r="SLM188" s="26"/>
      <c r="SLN188" s="26"/>
      <c r="SLO188" s="26"/>
      <c r="SLP188" s="26"/>
      <c r="SLQ188" s="26"/>
      <c r="SLR188" s="26"/>
      <c r="SLS188" s="26"/>
      <c r="SLT188" s="26"/>
      <c r="SLU188" s="26"/>
      <c r="SLV188" s="26"/>
      <c r="SLW188" s="26"/>
      <c r="SLX188" s="26"/>
      <c r="SLY188" s="26"/>
      <c r="SLZ188" s="26"/>
      <c r="SMA188" s="26"/>
      <c r="SMB188" s="26"/>
      <c r="SMC188" s="26"/>
      <c r="SMD188" s="26"/>
      <c r="SME188" s="26"/>
      <c r="SMF188" s="26"/>
      <c r="SMG188" s="26"/>
      <c r="SMH188" s="26"/>
      <c r="SMI188" s="26"/>
      <c r="SMJ188" s="26"/>
      <c r="SMK188" s="26"/>
      <c r="SML188" s="26"/>
      <c r="SMM188" s="26"/>
      <c r="SMN188" s="26"/>
      <c r="SMO188" s="26"/>
      <c r="SMP188" s="26"/>
      <c r="SMQ188" s="26"/>
      <c r="SMR188" s="26"/>
      <c r="SMS188" s="26"/>
      <c r="SMT188" s="26"/>
      <c r="SMU188" s="26"/>
      <c r="SMV188" s="26"/>
      <c r="SMW188" s="26"/>
      <c r="SMX188" s="26"/>
      <c r="SMY188" s="26"/>
      <c r="SMZ188" s="26"/>
      <c r="SNA188" s="26"/>
      <c r="SNB188" s="26"/>
      <c r="SNC188" s="26"/>
      <c r="SND188" s="26"/>
      <c r="SNE188" s="26"/>
      <c r="SNF188" s="26"/>
      <c r="SNG188" s="26"/>
      <c r="SNH188" s="26"/>
      <c r="SNI188" s="26"/>
      <c r="SNJ188" s="26"/>
      <c r="SNK188" s="26"/>
      <c r="SNL188" s="26"/>
      <c r="SNM188" s="26"/>
      <c r="SNN188" s="26"/>
      <c r="SNO188" s="26"/>
      <c r="SNP188" s="26"/>
      <c r="SNQ188" s="26"/>
      <c r="SNR188" s="26"/>
      <c r="SNS188" s="26"/>
      <c r="SNT188" s="26"/>
      <c r="SNU188" s="26"/>
      <c r="SNV188" s="26"/>
      <c r="SNW188" s="26"/>
      <c r="SNX188" s="26"/>
      <c r="SNY188" s="26"/>
      <c r="SNZ188" s="26"/>
      <c r="SOA188" s="26"/>
      <c r="SOB188" s="26"/>
      <c r="SOC188" s="26"/>
      <c r="SOD188" s="26"/>
      <c r="SOE188" s="26"/>
      <c r="SOF188" s="26"/>
      <c r="SOG188" s="26"/>
      <c r="SOH188" s="26"/>
      <c r="SOI188" s="26"/>
      <c r="SOJ188" s="26"/>
      <c r="SOK188" s="26"/>
      <c r="SOL188" s="26"/>
      <c r="SOM188" s="26"/>
      <c r="SON188" s="26"/>
      <c r="SOO188" s="26"/>
      <c r="SOP188" s="26"/>
      <c r="SOQ188" s="26"/>
      <c r="SOR188" s="26"/>
      <c r="SOS188" s="26"/>
      <c r="SOT188" s="26"/>
      <c r="SOU188" s="26"/>
      <c r="SOV188" s="26"/>
      <c r="SOW188" s="26"/>
      <c r="SOX188" s="26"/>
      <c r="SOY188" s="26"/>
      <c r="SOZ188" s="26"/>
      <c r="SPA188" s="26"/>
      <c r="SPB188" s="26"/>
      <c r="SPC188" s="26"/>
      <c r="SPD188" s="26"/>
      <c r="SPE188" s="26"/>
      <c r="SPF188" s="26"/>
      <c r="SPG188" s="26"/>
      <c r="SPH188" s="26"/>
      <c r="SPI188" s="26"/>
      <c r="SPJ188" s="26"/>
      <c r="SPK188" s="26"/>
      <c r="SPL188" s="26"/>
      <c r="SPM188" s="26"/>
      <c r="SPN188" s="26"/>
      <c r="SPO188" s="26"/>
      <c r="SPP188" s="26"/>
      <c r="SPQ188" s="26"/>
      <c r="SPR188" s="26"/>
      <c r="SPS188" s="26"/>
      <c r="SPT188" s="26"/>
      <c r="SPU188" s="26"/>
      <c r="SPV188" s="26"/>
      <c r="SPW188" s="26"/>
      <c r="SPX188" s="26"/>
      <c r="SPY188" s="26"/>
      <c r="SPZ188" s="26"/>
      <c r="SQA188" s="26"/>
      <c r="SQB188" s="26"/>
      <c r="SQC188" s="26"/>
      <c r="SQD188" s="26"/>
      <c r="SQE188" s="26"/>
      <c r="SQF188" s="26"/>
      <c r="SQG188" s="26"/>
      <c r="SQH188" s="26"/>
      <c r="SQI188" s="26"/>
      <c r="SQJ188" s="26"/>
      <c r="SQK188" s="26"/>
      <c r="SQL188" s="26"/>
      <c r="SQM188" s="26"/>
      <c r="SQN188" s="26"/>
      <c r="SQO188" s="26"/>
      <c r="SQP188" s="26"/>
      <c r="SQQ188" s="26"/>
      <c r="SQR188" s="26"/>
      <c r="SQS188" s="26"/>
      <c r="SQT188" s="26"/>
      <c r="SQU188" s="26"/>
      <c r="SQV188" s="26"/>
      <c r="SQW188" s="26"/>
      <c r="SQX188" s="26"/>
      <c r="SQY188" s="26"/>
      <c r="SQZ188" s="26"/>
      <c r="SRA188" s="26"/>
      <c r="SRB188" s="26"/>
      <c r="SRC188" s="26"/>
      <c r="SRD188" s="26"/>
      <c r="SRE188" s="26"/>
      <c r="SRF188" s="26"/>
      <c r="SRG188" s="26"/>
      <c r="SRH188" s="26"/>
      <c r="SRI188" s="26"/>
      <c r="SRJ188" s="26"/>
      <c r="SRK188" s="26"/>
      <c r="SRL188" s="26"/>
      <c r="SRM188" s="26"/>
      <c r="SRN188" s="26"/>
      <c r="SRO188" s="26"/>
      <c r="SRP188" s="26"/>
      <c r="SRQ188" s="26"/>
      <c r="SRR188" s="26"/>
      <c r="SRS188" s="26"/>
      <c r="SRT188" s="26"/>
      <c r="SRU188" s="26"/>
      <c r="SRV188" s="26"/>
      <c r="SRW188" s="26"/>
      <c r="SRX188" s="26"/>
      <c r="SRY188" s="26"/>
      <c r="SRZ188" s="26"/>
      <c r="SSA188" s="26"/>
      <c r="SSB188" s="26"/>
      <c r="SSC188" s="26"/>
      <c r="SSD188" s="26"/>
      <c r="SSE188" s="26"/>
      <c r="SSF188" s="26"/>
      <c r="SSG188" s="26"/>
      <c r="SSH188" s="26"/>
      <c r="SSI188" s="26"/>
      <c r="SSJ188" s="26"/>
      <c r="SSK188" s="26"/>
      <c r="SSL188" s="26"/>
      <c r="SSM188" s="26"/>
      <c r="SSN188" s="26"/>
      <c r="SSO188" s="26"/>
      <c r="SSP188" s="26"/>
      <c r="SSQ188" s="26"/>
      <c r="SSR188" s="26"/>
      <c r="SSS188" s="26"/>
      <c r="SST188" s="26"/>
      <c r="SSU188" s="26"/>
      <c r="SSV188" s="26"/>
      <c r="SSW188" s="26"/>
      <c r="SSX188" s="26"/>
      <c r="SSY188" s="26"/>
      <c r="SSZ188" s="26"/>
      <c r="STA188" s="26"/>
      <c r="STB188" s="26"/>
      <c r="STC188" s="26"/>
      <c r="STD188" s="26"/>
      <c r="STE188" s="26"/>
      <c r="STF188" s="26"/>
      <c r="STG188" s="26"/>
      <c r="STH188" s="26"/>
      <c r="STI188" s="26"/>
      <c r="STJ188" s="26"/>
      <c r="STK188" s="26"/>
      <c r="STL188" s="26"/>
      <c r="STM188" s="26"/>
      <c r="STN188" s="26"/>
      <c r="STO188" s="26"/>
      <c r="STP188" s="26"/>
      <c r="STQ188" s="26"/>
      <c r="STR188" s="26"/>
      <c r="STS188" s="26"/>
      <c r="STT188" s="26"/>
      <c r="STU188" s="26"/>
      <c r="STV188" s="26"/>
      <c r="STW188" s="26"/>
      <c r="STX188" s="26"/>
      <c r="STY188" s="26"/>
      <c r="STZ188" s="26"/>
      <c r="SUA188" s="26"/>
      <c r="SUB188" s="26"/>
      <c r="SUC188" s="26"/>
      <c r="SUD188" s="26"/>
      <c r="SUE188" s="26"/>
      <c r="SUF188" s="26"/>
      <c r="SUG188" s="26"/>
      <c r="SUH188" s="26"/>
      <c r="SUI188" s="26"/>
      <c r="SUJ188" s="26"/>
      <c r="SUK188" s="26"/>
      <c r="SUL188" s="26"/>
      <c r="SUM188" s="26"/>
      <c r="SUN188" s="26"/>
      <c r="SUO188" s="26"/>
      <c r="SUP188" s="26"/>
      <c r="SUQ188" s="26"/>
      <c r="SUR188" s="26"/>
      <c r="SUS188" s="26"/>
      <c r="SUT188" s="26"/>
      <c r="SUU188" s="26"/>
      <c r="SUV188" s="26"/>
      <c r="SUW188" s="26"/>
      <c r="SUX188" s="26"/>
      <c r="SUY188" s="26"/>
      <c r="SUZ188" s="26"/>
      <c r="SVA188" s="26"/>
      <c r="SVB188" s="26"/>
      <c r="SVC188" s="26"/>
      <c r="SVD188" s="26"/>
      <c r="SVE188" s="26"/>
      <c r="SVF188" s="26"/>
      <c r="SVG188" s="26"/>
      <c r="SVH188" s="26"/>
      <c r="SVI188" s="26"/>
      <c r="SVJ188" s="26"/>
      <c r="SVK188" s="26"/>
      <c r="SVL188" s="26"/>
      <c r="SVM188" s="26"/>
      <c r="SVN188" s="26"/>
      <c r="SVO188" s="26"/>
      <c r="SVP188" s="26"/>
      <c r="SVQ188" s="26"/>
      <c r="SVR188" s="26"/>
      <c r="SVS188" s="26"/>
      <c r="SVT188" s="26"/>
      <c r="SVU188" s="26"/>
      <c r="SVV188" s="26"/>
      <c r="SVW188" s="26"/>
      <c r="SVX188" s="26"/>
      <c r="SVY188" s="26"/>
      <c r="SVZ188" s="26"/>
      <c r="SWA188" s="26"/>
      <c r="SWB188" s="26"/>
      <c r="SWC188" s="26"/>
      <c r="SWD188" s="26"/>
      <c r="SWE188" s="26"/>
      <c r="SWF188" s="26"/>
      <c r="SWG188" s="26"/>
      <c r="SWH188" s="26"/>
      <c r="SWI188" s="26"/>
      <c r="SWJ188" s="26"/>
      <c r="SWK188" s="26"/>
      <c r="SWL188" s="26"/>
      <c r="SWM188" s="26"/>
      <c r="SWN188" s="26"/>
      <c r="SWO188" s="26"/>
      <c r="SWP188" s="26"/>
      <c r="SWQ188" s="26"/>
      <c r="SWR188" s="26"/>
      <c r="SWS188" s="26"/>
      <c r="SWT188" s="26"/>
      <c r="SWU188" s="26"/>
      <c r="SWV188" s="26"/>
      <c r="SWW188" s="26"/>
      <c r="SWX188" s="26"/>
      <c r="SWY188" s="26"/>
      <c r="SWZ188" s="26"/>
      <c r="SXA188" s="26"/>
      <c r="SXB188" s="26"/>
      <c r="SXC188" s="26"/>
      <c r="SXD188" s="26"/>
      <c r="SXE188" s="26"/>
      <c r="SXF188" s="26"/>
      <c r="SXG188" s="26"/>
      <c r="SXH188" s="26"/>
      <c r="SXI188" s="26"/>
      <c r="SXJ188" s="26"/>
      <c r="SXK188" s="26"/>
      <c r="SXL188" s="26"/>
      <c r="SXM188" s="26"/>
      <c r="SXN188" s="26"/>
      <c r="SXO188" s="26"/>
      <c r="SXP188" s="26"/>
      <c r="SXQ188" s="26"/>
      <c r="SXR188" s="26"/>
      <c r="SXS188" s="26"/>
      <c r="SXT188" s="26"/>
      <c r="SXU188" s="26"/>
      <c r="SXV188" s="26"/>
      <c r="SXW188" s="26"/>
      <c r="SXX188" s="26"/>
      <c r="SXY188" s="26"/>
      <c r="SXZ188" s="26"/>
      <c r="SYA188" s="26"/>
      <c r="SYB188" s="26"/>
      <c r="SYC188" s="26"/>
      <c r="SYD188" s="26"/>
      <c r="SYE188" s="26"/>
      <c r="SYF188" s="26"/>
      <c r="SYG188" s="26"/>
      <c r="SYH188" s="26"/>
      <c r="SYI188" s="26"/>
      <c r="SYJ188" s="26"/>
      <c r="SYK188" s="26"/>
      <c r="SYL188" s="26"/>
      <c r="SYM188" s="26"/>
      <c r="SYN188" s="26"/>
      <c r="SYO188" s="26"/>
      <c r="SYP188" s="26"/>
      <c r="SYQ188" s="26"/>
      <c r="SYR188" s="26"/>
      <c r="SYS188" s="26"/>
      <c r="SYT188" s="26"/>
      <c r="SYU188" s="26"/>
      <c r="SYV188" s="26"/>
      <c r="SYW188" s="26"/>
      <c r="SYX188" s="26"/>
      <c r="SYY188" s="26"/>
      <c r="SYZ188" s="26"/>
      <c r="SZA188" s="26"/>
      <c r="SZB188" s="26"/>
      <c r="SZC188" s="26"/>
      <c r="SZD188" s="26"/>
      <c r="SZE188" s="26"/>
      <c r="SZF188" s="26"/>
      <c r="SZG188" s="26"/>
      <c r="SZH188" s="26"/>
      <c r="SZI188" s="26"/>
      <c r="SZJ188" s="26"/>
      <c r="SZK188" s="26"/>
      <c r="SZL188" s="26"/>
      <c r="SZM188" s="26"/>
      <c r="SZN188" s="26"/>
      <c r="SZO188" s="26"/>
      <c r="SZP188" s="26"/>
      <c r="SZQ188" s="26"/>
      <c r="SZR188" s="26"/>
      <c r="SZS188" s="26"/>
      <c r="SZT188" s="26"/>
      <c r="SZU188" s="26"/>
      <c r="SZV188" s="26"/>
      <c r="SZW188" s="26"/>
      <c r="SZX188" s="26"/>
      <c r="SZY188" s="26"/>
      <c r="SZZ188" s="26"/>
      <c r="TAA188" s="26"/>
      <c r="TAB188" s="26"/>
      <c r="TAC188" s="26"/>
      <c r="TAD188" s="26"/>
      <c r="TAE188" s="26"/>
      <c r="TAF188" s="26"/>
      <c r="TAG188" s="26"/>
      <c r="TAH188" s="26"/>
      <c r="TAI188" s="26"/>
      <c r="TAJ188" s="26"/>
      <c r="TAK188" s="26"/>
      <c r="TAL188" s="26"/>
      <c r="TAM188" s="26"/>
      <c r="TAN188" s="26"/>
      <c r="TAO188" s="26"/>
      <c r="TAP188" s="26"/>
      <c r="TAQ188" s="26"/>
      <c r="TAR188" s="26"/>
      <c r="TAS188" s="26"/>
      <c r="TAT188" s="26"/>
      <c r="TAU188" s="26"/>
      <c r="TAV188" s="26"/>
      <c r="TAW188" s="26"/>
      <c r="TAX188" s="26"/>
      <c r="TAY188" s="26"/>
      <c r="TAZ188" s="26"/>
      <c r="TBA188" s="26"/>
      <c r="TBB188" s="26"/>
      <c r="TBC188" s="26"/>
      <c r="TBD188" s="26"/>
      <c r="TBE188" s="26"/>
      <c r="TBF188" s="26"/>
      <c r="TBG188" s="26"/>
      <c r="TBH188" s="26"/>
      <c r="TBI188" s="26"/>
      <c r="TBJ188" s="26"/>
      <c r="TBK188" s="26"/>
      <c r="TBL188" s="26"/>
      <c r="TBM188" s="26"/>
      <c r="TBN188" s="26"/>
      <c r="TBO188" s="26"/>
      <c r="TBP188" s="26"/>
      <c r="TBQ188" s="26"/>
      <c r="TBR188" s="26"/>
      <c r="TBS188" s="26"/>
      <c r="TBT188" s="26"/>
      <c r="TBU188" s="26"/>
      <c r="TBV188" s="26"/>
      <c r="TBW188" s="26"/>
      <c r="TBX188" s="26"/>
      <c r="TBY188" s="26"/>
      <c r="TBZ188" s="26"/>
      <c r="TCA188" s="26"/>
      <c r="TCB188" s="26"/>
      <c r="TCC188" s="26"/>
      <c r="TCD188" s="26"/>
      <c r="TCE188" s="26"/>
      <c r="TCF188" s="26"/>
      <c r="TCG188" s="26"/>
      <c r="TCH188" s="26"/>
      <c r="TCI188" s="26"/>
      <c r="TCJ188" s="26"/>
      <c r="TCK188" s="26"/>
      <c r="TCL188" s="26"/>
      <c r="TCM188" s="26"/>
      <c r="TCN188" s="26"/>
      <c r="TCO188" s="26"/>
      <c r="TCP188" s="26"/>
      <c r="TCQ188" s="26"/>
      <c r="TCR188" s="26"/>
      <c r="TCS188" s="26"/>
      <c r="TCT188" s="26"/>
      <c r="TCU188" s="26"/>
      <c r="TCV188" s="26"/>
      <c r="TCW188" s="26"/>
      <c r="TCX188" s="26"/>
      <c r="TCY188" s="26"/>
      <c r="TCZ188" s="26"/>
      <c r="TDA188" s="26"/>
      <c r="TDB188" s="26"/>
      <c r="TDC188" s="26"/>
      <c r="TDD188" s="26"/>
      <c r="TDE188" s="26"/>
      <c r="TDF188" s="26"/>
      <c r="TDG188" s="26"/>
      <c r="TDH188" s="26"/>
      <c r="TDI188" s="26"/>
      <c r="TDJ188" s="26"/>
      <c r="TDK188" s="26"/>
      <c r="TDL188" s="26"/>
      <c r="TDM188" s="26"/>
      <c r="TDN188" s="26"/>
      <c r="TDO188" s="26"/>
      <c r="TDP188" s="26"/>
      <c r="TDQ188" s="26"/>
      <c r="TDR188" s="26"/>
      <c r="TDS188" s="26"/>
      <c r="TDT188" s="26"/>
      <c r="TDU188" s="26"/>
      <c r="TDV188" s="26"/>
      <c r="TDW188" s="26"/>
      <c r="TDX188" s="26"/>
      <c r="TDY188" s="26"/>
      <c r="TDZ188" s="26"/>
      <c r="TEA188" s="26"/>
      <c r="TEB188" s="26"/>
      <c r="TEC188" s="26"/>
      <c r="TED188" s="26"/>
      <c r="TEE188" s="26"/>
      <c r="TEF188" s="26"/>
      <c r="TEG188" s="26"/>
      <c r="TEH188" s="26"/>
      <c r="TEI188" s="26"/>
      <c r="TEJ188" s="26"/>
      <c r="TEK188" s="26"/>
      <c r="TEL188" s="26"/>
      <c r="TEM188" s="26"/>
      <c r="TEN188" s="26"/>
      <c r="TEO188" s="26"/>
      <c r="TEP188" s="26"/>
      <c r="TEQ188" s="26"/>
      <c r="TER188" s="26"/>
      <c r="TES188" s="26"/>
      <c r="TET188" s="26"/>
      <c r="TEU188" s="26"/>
      <c r="TEV188" s="26"/>
      <c r="TEW188" s="26"/>
      <c r="TEX188" s="26"/>
      <c r="TEY188" s="26"/>
      <c r="TEZ188" s="26"/>
      <c r="TFA188" s="26"/>
      <c r="TFB188" s="26"/>
      <c r="TFC188" s="26"/>
      <c r="TFD188" s="26"/>
      <c r="TFE188" s="26"/>
      <c r="TFF188" s="26"/>
      <c r="TFG188" s="26"/>
      <c r="TFH188" s="26"/>
      <c r="TFI188" s="26"/>
      <c r="TFJ188" s="26"/>
      <c r="TFK188" s="26"/>
      <c r="TFL188" s="26"/>
      <c r="TFM188" s="26"/>
      <c r="TFN188" s="26"/>
      <c r="TFO188" s="26"/>
      <c r="TFP188" s="26"/>
      <c r="TFQ188" s="26"/>
      <c r="TFR188" s="26"/>
      <c r="TFS188" s="26"/>
      <c r="TFT188" s="26"/>
      <c r="TFU188" s="26"/>
      <c r="TFV188" s="26"/>
      <c r="TFW188" s="26"/>
      <c r="TFX188" s="26"/>
      <c r="TFY188" s="26"/>
      <c r="TFZ188" s="26"/>
      <c r="TGA188" s="26"/>
      <c r="TGB188" s="26"/>
      <c r="TGC188" s="26"/>
      <c r="TGD188" s="26"/>
      <c r="TGE188" s="26"/>
      <c r="TGF188" s="26"/>
      <c r="TGG188" s="26"/>
      <c r="TGH188" s="26"/>
      <c r="TGI188" s="26"/>
      <c r="TGJ188" s="26"/>
      <c r="TGK188" s="26"/>
      <c r="TGL188" s="26"/>
      <c r="TGM188" s="26"/>
      <c r="TGN188" s="26"/>
      <c r="TGO188" s="26"/>
      <c r="TGP188" s="26"/>
      <c r="TGQ188" s="26"/>
      <c r="TGR188" s="26"/>
      <c r="TGS188" s="26"/>
      <c r="TGT188" s="26"/>
      <c r="TGU188" s="26"/>
      <c r="TGV188" s="26"/>
      <c r="TGW188" s="26"/>
      <c r="TGX188" s="26"/>
      <c r="TGY188" s="26"/>
      <c r="TGZ188" s="26"/>
      <c r="THA188" s="26"/>
      <c r="THB188" s="26"/>
      <c r="THC188" s="26"/>
      <c r="THD188" s="26"/>
      <c r="THE188" s="26"/>
      <c r="THF188" s="26"/>
      <c r="THG188" s="26"/>
      <c r="THH188" s="26"/>
      <c r="THI188" s="26"/>
      <c r="THJ188" s="26"/>
      <c r="THK188" s="26"/>
      <c r="THL188" s="26"/>
      <c r="THM188" s="26"/>
      <c r="THN188" s="26"/>
      <c r="THO188" s="26"/>
      <c r="THP188" s="26"/>
      <c r="THQ188" s="26"/>
      <c r="THR188" s="26"/>
      <c r="THS188" s="26"/>
      <c r="THT188" s="26"/>
      <c r="THU188" s="26"/>
      <c r="THV188" s="26"/>
      <c r="THW188" s="26"/>
      <c r="THX188" s="26"/>
      <c r="THY188" s="26"/>
      <c r="THZ188" s="26"/>
      <c r="TIA188" s="26"/>
      <c r="TIB188" s="26"/>
      <c r="TIC188" s="26"/>
      <c r="TID188" s="26"/>
      <c r="TIE188" s="26"/>
      <c r="TIF188" s="26"/>
      <c r="TIG188" s="26"/>
      <c r="TIH188" s="26"/>
      <c r="TII188" s="26"/>
      <c r="TIJ188" s="26"/>
      <c r="TIK188" s="26"/>
      <c r="TIL188" s="26"/>
      <c r="TIM188" s="26"/>
      <c r="TIN188" s="26"/>
      <c r="TIO188" s="26"/>
      <c r="TIP188" s="26"/>
      <c r="TIQ188" s="26"/>
      <c r="TIR188" s="26"/>
      <c r="TIS188" s="26"/>
      <c r="TIT188" s="26"/>
      <c r="TIU188" s="26"/>
      <c r="TIV188" s="26"/>
      <c r="TIW188" s="26"/>
      <c r="TIX188" s="26"/>
      <c r="TIY188" s="26"/>
      <c r="TIZ188" s="26"/>
      <c r="TJA188" s="26"/>
      <c r="TJB188" s="26"/>
      <c r="TJC188" s="26"/>
      <c r="TJD188" s="26"/>
      <c r="TJE188" s="26"/>
      <c r="TJF188" s="26"/>
      <c r="TJG188" s="26"/>
      <c r="TJH188" s="26"/>
      <c r="TJI188" s="26"/>
      <c r="TJJ188" s="26"/>
      <c r="TJK188" s="26"/>
      <c r="TJL188" s="26"/>
      <c r="TJM188" s="26"/>
      <c r="TJN188" s="26"/>
      <c r="TJO188" s="26"/>
      <c r="TJP188" s="26"/>
      <c r="TJQ188" s="26"/>
      <c r="TJR188" s="26"/>
      <c r="TJS188" s="26"/>
      <c r="TJT188" s="26"/>
      <c r="TJU188" s="26"/>
      <c r="TJV188" s="26"/>
      <c r="TJW188" s="26"/>
      <c r="TJX188" s="26"/>
      <c r="TJY188" s="26"/>
      <c r="TJZ188" s="26"/>
      <c r="TKA188" s="26"/>
      <c r="TKB188" s="26"/>
      <c r="TKC188" s="26"/>
      <c r="TKD188" s="26"/>
      <c r="TKE188" s="26"/>
      <c r="TKF188" s="26"/>
      <c r="TKG188" s="26"/>
      <c r="TKH188" s="26"/>
      <c r="TKI188" s="26"/>
      <c r="TKJ188" s="26"/>
      <c r="TKK188" s="26"/>
      <c r="TKL188" s="26"/>
      <c r="TKM188" s="26"/>
      <c r="TKN188" s="26"/>
      <c r="TKO188" s="26"/>
      <c r="TKP188" s="26"/>
      <c r="TKQ188" s="26"/>
      <c r="TKR188" s="26"/>
      <c r="TKS188" s="26"/>
      <c r="TKT188" s="26"/>
      <c r="TKU188" s="26"/>
      <c r="TKV188" s="26"/>
      <c r="TKW188" s="26"/>
      <c r="TKX188" s="26"/>
      <c r="TKY188" s="26"/>
      <c r="TKZ188" s="26"/>
      <c r="TLA188" s="26"/>
      <c r="TLB188" s="26"/>
      <c r="TLC188" s="26"/>
      <c r="TLD188" s="26"/>
      <c r="TLE188" s="26"/>
      <c r="TLF188" s="26"/>
      <c r="TLG188" s="26"/>
      <c r="TLH188" s="26"/>
      <c r="TLI188" s="26"/>
      <c r="TLJ188" s="26"/>
      <c r="TLK188" s="26"/>
      <c r="TLL188" s="26"/>
      <c r="TLM188" s="26"/>
      <c r="TLN188" s="26"/>
      <c r="TLO188" s="26"/>
      <c r="TLP188" s="26"/>
      <c r="TLQ188" s="26"/>
      <c r="TLR188" s="26"/>
      <c r="TLS188" s="26"/>
      <c r="TLT188" s="26"/>
      <c r="TLU188" s="26"/>
      <c r="TLV188" s="26"/>
      <c r="TLW188" s="26"/>
      <c r="TLX188" s="26"/>
      <c r="TLY188" s="26"/>
      <c r="TLZ188" s="26"/>
      <c r="TMA188" s="26"/>
      <c r="TMB188" s="26"/>
      <c r="TMC188" s="26"/>
      <c r="TMD188" s="26"/>
      <c r="TME188" s="26"/>
      <c r="TMF188" s="26"/>
      <c r="TMG188" s="26"/>
      <c r="TMH188" s="26"/>
      <c r="TMI188" s="26"/>
      <c r="TMJ188" s="26"/>
      <c r="TMK188" s="26"/>
      <c r="TML188" s="26"/>
      <c r="TMM188" s="26"/>
      <c r="TMN188" s="26"/>
      <c r="TMO188" s="26"/>
      <c r="TMP188" s="26"/>
      <c r="TMQ188" s="26"/>
      <c r="TMR188" s="26"/>
      <c r="TMS188" s="26"/>
      <c r="TMT188" s="26"/>
      <c r="TMU188" s="26"/>
      <c r="TMV188" s="26"/>
      <c r="TMW188" s="26"/>
      <c r="TMX188" s="26"/>
      <c r="TMY188" s="26"/>
      <c r="TMZ188" s="26"/>
      <c r="TNA188" s="26"/>
      <c r="TNB188" s="26"/>
      <c r="TNC188" s="26"/>
      <c r="TND188" s="26"/>
      <c r="TNE188" s="26"/>
      <c r="TNF188" s="26"/>
      <c r="TNG188" s="26"/>
      <c r="TNH188" s="26"/>
      <c r="TNI188" s="26"/>
      <c r="TNJ188" s="26"/>
      <c r="TNK188" s="26"/>
      <c r="TNL188" s="26"/>
      <c r="TNM188" s="26"/>
      <c r="TNN188" s="26"/>
      <c r="TNO188" s="26"/>
      <c r="TNP188" s="26"/>
      <c r="TNQ188" s="26"/>
      <c r="TNR188" s="26"/>
      <c r="TNS188" s="26"/>
      <c r="TNT188" s="26"/>
      <c r="TNU188" s="26"/>
      <c r="TNV188" s="26"/>
      <c r="TNW188" s="26"/>
      <c r="TNX188" s="26"/>
      <c r="TNY188" s="26"/>
      <c r="TNZ188" s="26"/>
      <c r="TOA188" s="26"/>
      <c r="TOB188" s="26"/>
      <c r="TOC188" s="26"/>
      <c r="TOD188" s="26"/>
      <c r="TOE188" s="26"/>
      <c r="TOF188" s="26"/>
      <c r="TOG188" s="26"/>
      <c r="TOH188" s="26"/>
      <c r="TOI188" s="26"/>
      <c r="TOJ188" s="26"/>
      <c r="TOK188" s="26"/>
      <c r="TOL188" s="26"/>
      <c r="TOM188" s="26"/>
      <c r="TON188" s="26"/>
      <c r="TOO188" s="26"/>
      <c r="TOP188" s="26"/>
      <c r="TOQ188" s="26"/>
      <c r="TOR188" s="26"/>
      <c r="TOS188" s="26"/>
      <c r="TOT188" s="26"/>
      <c r="TOU188" s="26"/>
      <c r="TOV188" s="26"/>
      <c r="TOW188" s="26"/>
      <c r="TOX188" s="26"/>
      <c r="TOY188" s="26"/>
      <c r="TOZ188" s="26"/>
      <c r="TPA188" s="26"/>
      <c r="TPB188" s="26"/>
      <c r="TPC188" s="26"/>
      <c r="TPD188" s="26"/>
      <c r="TPE188" s="26"/>
      <c r="TPF188" s="26"/>
      <c r="TPG188" s="26"/>
      <c r="TPH188" s="26"/>
      <c r="TPI188" s="26"/>
      <c r="TPJ188" s="26"/>
      <c r="TPK188" s="26"/>
      <c r="TPL188" s="26"/>
      <c r="TPM188" s="26"/>
      <c r="TPN188" s="26"/>
      <c r="TPO188" s="26"/>
      <c r="TPP188" s="26"/>
      <c r="TPQ188" s="26"/>
      <c r="TPR188" s="26"/>
      <c r="TPS188" s="26"/>
      <c r="TPT188" s="26"/>
      <c r="TPU188" s="26"/>
      <c r="TPV188" s="26"/>
      <c r="TPW188" s="26"/>
      <c r="TPX188" s="26"/>
      <c r="TPY188" s="26"/>
      <c r="TPZ188" s="26"/>
      <c r="TQA188" s="26"/>
      <c r="TQB188" s="26"/>
      <c r="TQC188" s="26"/>
      <c r="TQD188" s="26"/>
      <c r="TQE188" s="26"/>
      <c r="TQF188" s="26"/>
      <c r="TQG188" s="26"/>
      <c r="TQH188" s="26"/>
      <c r="TQI188" s="26"/>
      <c r="TQJ188" s="26"/>
      <c r="TQK188" s="26"/>
      <c r="TQL188" s="26"/>
      <c r="TQM188" s="26"/>
      <c r="TQN188" s="26"/>
      <c r="TQO188" s="26"/>
      <c r="TQP188" s="26"/>
      <c r="TQQ188" s="26"/>
      <c r="TQR188" s="26"/>
      <c r="TQS188" s="26"/>
      <c r="TQT188" s="26"/>
      <c r="TQU188" s="26"/>
      <c r="TQV188" s="26"/>
      <c r="TQW188" s="26"/>
      <c r="TQX188" s="26"/>
      <c r="TQY188" s="26"/>
      <c r="TQZ188" s="26"/>
      <c r="TRA188" s="26"/>
      <c r="TRB188" s="26"/>
      <c r="TRC188" s="26"/>
      <c r="TRD188" s="26"/>
      <c r="TRE188" s="26"/>
      <c r="TRF188" s="26"/>
      <c r="TRG188" s="26"/>
      <c r="TRH188" s="26"/>
      <c r="TRI188" s="26"/>
      <c r="TRJ188" s="26"/>
      <c r="TRK188" s="26"/>
      <c r="TRL188" s="26"/>
      <c r="TRM188" s="26"/>
      <c r="TRN188" s="26"/>
      <c r="TRO188" s="26"/>
      <c r="TRP188" s="26"/>
      <c r="TRQ188" s="26"/>
      <c r="TRR188" s="26"/>
      <c r="TRS188" s="26"/>
      <c r="TRT188" s="26"/>
      <c r="TRU188" s="26"/>
      <c r="TRV188" s="26"/>
      <c r="TRW188" s="26"/>
      <c r="TRX188" s="26"/>
      <c r="TRY188" s="26"/>
      <c r="TRZ188" s="26"/>
      <c r="TSA188" s="26"/>
      <c r="TSB188" s="26"/>
      <c r="TSC188" s="26"/>
      <c r="TSD188" s="26"/>
      <c r="TSE188" s="26"/>
      <c r="TSF188" s="26"/>
      <c r="TSG188" s="26"/>
      <c r="TSH188" s="26"/>
      <c r="TSI188" s="26"/>
      <c r="TSJ188" s="26"/>
      <c r="TSK188" s="26"/>
      <c r="TSL188" s="26"/>
      <c r="TSM188" s="26"/>
      <c r="TSN188" s="26"/>
      <c r="TSO188" s="26"/>
      <c r="TSP188" s="26"/>
      <c r="TSQ188" s="26"/>
      <c r="TSR188" s="26"/>
      <c r="TSS188" s="26"/>
      <c r="TST188" s="26"/>
      <c r="TSU188" s="26"/>
      <c r="TSV188" s="26"/>
      <c r="TSW188" s="26"/>
      <c r="TSX188" s="26"/>
      <c r="TSY188" s="26"/>
      <c r="TSZ188" s="26"/>
      <c r="TTA188" s="26"/>
      <c r="TTB188" s="26"/>
      <c r="TTC188" s="26"/>
      <c r="TTD188" s="26"/>
      <c r="TTE188" s="26"/>
      <c r="TTF188" s="26"/>
      <c r="TTG188" s="26"/>
      <c r="TTH188" s="26"/>
      <c r="TTI188" s="26"/>
      <c r="TTJ188" s="26"/>
      <c r="TTK188" s="26"/>
      <c r="TTL188" s="26"/>
      <c r="TTM188" s="26"/>
      <c r="TTN188" s="26"/>
      <c r="TTO188" s="26"/>
      <c r="TTP188" s="26"/>
      <c r="TTQ188" s="26"/>
      <c r="TTR188" s="26"/>
      <c r="TTS188" s="26"/>
      <c r="TTT188" s="26"/>
      <c r="TTU188" s="26"/>
      <c r="TTV188" s="26"/>
      <c r="TTW188" s="26"/>
      <c r="TTX188" s="26"/>
      <c r="TTY188" s="26"/>
      <c r="TTZ188" s="26"/>
      <c r="TUA188" s="26"/>
      <c r="TUB188" s="26"/>
      <c r="TUC188" s="26"/>
      <c r="TUD188" s="26"/>
      <c r="TUE188" s="26"/>
      <c r="TUF188" s="26"/>
      <c r="TUG188" s="26"/>
      <c r="TUH188" s="26"/>
      <c r="TUI188" s="26"/>
      <c r="TUJ188" s="26"/>
      <c r="TUK188" s="26"/>
      <c r="TUL188" s="26"/>
      <c r="TUM188" s="26"/>
      <c r="TUN188" s="26"/>
      <c r="TUO188" s="26"/>
      <c r="TUP188" s="26"/>
      <c r="TUQ188" s="26"/>
      <c r="TUR188" s="26"/>
      <c r="TUS188" s="26"/>
      <c r="TUT188" s="26"/>
      <c r="TUU188" s="26"/>
      <c r="TUV188" s="26"/>
      <c r="TUW188" s="26"/>
      <c r="TUX188" s="26"/>
      <c r="TUY188" s="26"/>
      <c r="TUZ188" s="26"/>
      <c r="TVA188" s="26"/>
      <c r="TVB188" s="26"/>
      <c r="TVC188" s="26"/>
      <c r="TVD188" s="26"/>
      <c r="TVE188" s="26"/>
      <c r="TVF188" s="26"/>
      <c r="TVG188" s="26"/>
      <c r="TVH188" s="26"/>
      <c r="TVI188" s="26"/>
      <c r="TVJ188" s="26"/>
      <c r="TVK188" s="26"/>
      <c r="TVL188" s="26"/>
      <c r="TVM188" s="26"/>
      <c r="TVN188" s="26"/>
      <c r="TVO188" s="26"/>
      <c r="TVP188" s="26"/>
      <c r="TVQ188" s="26"/>
      <c r="TVR188" s="26"/>
      <c r="TVS188" s="26"/>
      <c r="TVT188" s="26"/>
      <c r="TVU188" s="26"/>
      <c r="TVV188" s="26"/>
      <c r="TVW188" s="26"/>
      <c r="TVX188" s="26"/>
      <c r="TVY188" s="26"/>
      <c r="TVZ188" s="26"/>
      <c r="TWA188" s="26"/>
      <c r="TWB188" s="26"/>
      <c r="TWC188" s="26"/>
      <c r="TWD188" s="26"/>
      <c r="TWE188" s="26"/>
      <c r="TWF188" s="26"/>
      <c r="TWG188" s="26"/>
      <c r="TWH188" s="26"/>
      <c r="TWI188" s="26"/>
      <c r="TWJ188" s="26"/>
      <c r="TWK188" s="26"/>
      <c r="TWL188" s="26"/>
      <c r="TWM188" s="26"/>
      <c r="TWN188" s="26"/>
      <c r="TWO188" s="26"/>
      <c r="TWP188" s="26"/>
      <c r="TWQ188" s="26"/>
      <c r="TWR188" s="26"/>
      <c r="TWS188" s="26"/>
      <c r="TWT188" s="26"/>
      <c r="TWU188" s="26"/>
      <c r="TWV188" s="26"/>
      <c r="TWW188" s="26"/>
      <c r="TWX188" s="26"/>
      <c r="TWY188" s="26"/>
      <c r="TWZ188" s="26"/>
      <c r="TXA188" s="26"/>
      <c r="TXB188" s="26"/>
      <c r="TXC188" s="26"/>
      <c r="TXD188" s="26"/>
      <c r="TXE188" s="26"/>
      <c r="TXF188" s="26"/>
      <c r="TXG188" s="26"/>
      <c r="TXH188" s="26"/>
      <c r="TXI188" s="26"/>
      <c r="TXJ188" s="26"/>
      <c r="TXK188" s="26"/>
      <c r="TXL188" s="26"/>
      <c r="TXM188" s="26"/>
      <c r="TXN188" s="26"/>
      <c r="TXO188" s="26"/>
      <c r="TXP188" s="26"/>
      <c r="TXQ188" s="26"/>
      <c r="TXR188" s="26"/>
      <c r="TXS188" s="26"/>
      <c r="TXT188" s="26"/>
      <c r="TXU188" s="26"/>
      <c r="TXV188" s="26"/>
      <c r="TXW188" s="26"/>
      <c r="TXX188" s="26"/>
      <c r="TXY188" s="26"/>
      <c r="TXZ188" s="26"/>
      <c r="TYA188" s="26"/>
      <c r="TYB188" s="26"/>
      <c r="TYC188" s="26"/>
      <c r="TYD188" s="26"/>
      <c r="TYE188" s="26"/>
      <c r="TYF188" s="26"/>
      <c r="TYG188" s="26"/>
      <c r="TYH188" s="26"/>
      <c r="TYI188" s="26"/>
      <c r="TYJ188" s="26"/>
      <c r="TYK188" s="26"/>
      <c r="TYL188" s="26"/>
      <c r="TYM188" s="26"/>
      <c r="TYN188" s="26"/>
      <c r="TYO188" s="26"/>
      <c r="TYP188" s="26"/>
      <c r="TYQ188" s="26"/>
      <c r="TYR188" s="26"/>
      <c r="TYS188" s="26"/>
      <c r="TYT188" s="26"/>
      <c r="TYU188" s="26"/>
      <c r="TYV188" s="26"/>
      <c r="TYW188" s="26"/>
      <c r="TYX188" s="26"/>
      <c r="TYY188" s="26"/>
      <c r="TYZ188" s="26"/>
      <c r="TZA188" s="26"/>
      <c r="TZB188" s="26"/>
      <c r="TZC188" s="26"/>
      <c r="TZD188" s="26"/>
      <c r="TZE188" s="26"/>
      <c r="TZF188" s="26"/>
      <c r="TZG188" s="26"/>
      <c r="TZH188" s="26"/>
      <c r="TZI188" s="26"/>
      <c r="TZJ188" s="26"/>
      <c r="TZK188" s="26"/>
      <c r="TZL188" s="26"/>
      <c r="TZM188" s="26"/>
      <c r="TZN188" s="26"/>
      <c r="TZO188" s="26"/>
      <c r="TZP188" s="26"/>
      <c r="TZQ188" s="26"/>
      <c r="TZR188" s="26"/>
      <c r="TZS188" s="26"/>
      <c r="TZT188" s="26"/>
      <c r="TZU188" s="26"/>
      <c r="TZV188" s="26"/>
      <c r="TZW188" s="26"/>
      <c r="TZX188" s="26"/>
      <c r="TZY188" s="26"/>
      <c r="TZZ188" s="26"/>
      <c r="UAA188" s="26"/>
      <c r="UAB188" s="26"/>
      <c r="UAC188" s="26"/>
      <c r="UAD188" s="26"/>
      <c r="UAE188" s="26"/>
      <c r="UAF188" s="26"/>
      <c r="UAG188" s="26"/>
      <c r="UAH188" s="26"/>
      <c r="UAI188" s="26"/>
      <c r="UAJ188" s="26"/>
      <c r="UAK188" s="26"/>
      <c r="UAL188" s="26"/>
      <c r="UAM188" s="26"/>
      <c r="UAN188" s="26"/>
      <c r="UAO188" s="26"/>
      <c r="UAP188" s="26"/>
      <c r="UAQ188" s="26"/>
      <c r="UAR188" s="26"/>
      <c r="UAS188" s="26"/>
      <c r="UAT188" s="26"/>
      <c r="UAU188" s="26"/>
      <c r="UAV188" s="26"/>
      <c r="UAW188" s="26"/>
      <c r="UAX188" s="26"/>
      <c r="UAY188" s="26"/>
      <c r="UAZ188" s="26"/>
      <c r="UBA188" s="26"/>
      <c r="UBB188" s="26"/>
      <c r="UBC188" s="26"/>
      <c r="UBD188" s="26"/>
      <c r="UBE188" s="26"/>
      <c r="UBF188" s="26"/>
      <c r="UBG188" s="26"/>
      <c r="UBH188" s="26"/>
      <c r="UBI188" s="26"/>
      <c r="UBJ188" s="26"/>
      <c r="UBK188" s="26"/>
      <c r="UBL188" s="26"/>
      <c r="UBM188" s="26"/>
      <c r="UBN188" s="26"/>
      <c r="UBO188" s="26"/>
      <c r="UBP188" s="26"/>
      <c r="UBQ188" s="26"/>
      <c r="UBR188" s="26"/>
      <c r="UBS188" s="26"/>
      <c r="UBT188" s="26"/>
      <c r="UBU188" s="26"/>
      <c r="UBV188" s="26"/>
      <c r="UBW188" s="26"/>
      <c r="UBX188" s="26"/>
      <c r="UBY188" s="26"/>
      <c r="UBZ188" s="26"/>
      <c r="UCA188" s="26"/>
      <c r="UCB188" s="26"/>
      <c r="UCC188" s="26"/>
      <c r="UCD188" s="26"/>
      <c r="UCE188" s="26"/>
      <c r="UCF188" s="26"/>
      <c r="UCG188" s="26"/>
      <c r="UCH188" s="26"/>
      <c r="UCI188" s="26"/>
      <c r="UCJ188" s="26"/>
      <c r="UCK188" s="26"/>
      <c r="UCL188" s="26"/>
      <c r="UCM188" s="26"/>
      <c r="UCN188" s="26"/>
      <c r="UCO188" s="26"/>
      <c r="UCP188" s="26"/>
      <c r="UCQ188" s="26"/>
      <c r="UCR188" s="26"/>
      <c r="UCS188" s="26"/>
      <c r="UCT188" s="26"/>
      <c r="UCU188" s="26"/>
      <c r="UCV188" s="26"/>
      <c r="UCW188" s="26"/>
      <c r="UCX188" s="26"/>
      <c r="UCY188" s="26"/>
      <c r="UCZ188" s="26"/>
      <c r="UDA188" s="26"/>
      <c r="UDB188" s="26"/>
      <c r="UDC188" s="26"/>
      <c r="UDD188" s="26"/>
      <c r="UDE188" s="26"/>
      <c r="UDF188" s="26"/>
      <c r="UDG188" s="26"/>
      <c r="UDH188" s="26"/>
      <c r="UDI188" s="26"/>
      <c r="UDJ188" s="26"/>
      <c r="UDK188" s="26"/>
      <c r="UDL188" s="26"/>
      <c r="UDM188" s="26"/>
      <c r="UDN188" s="26"/>
      <c r="UDO188" s="26"/>
      <c r="UDP188" s="26"/>
      <c r="UDQ188" s="26"/>
      <c r="UDR188" s="26"/>
      <c r="UDS188" s="26"/>
      <c r="UDT188" s="26"/>
      <c r="UDU188" s="26"/>
      <c r="UDV188" s="26"/>
      <c r="UDW188" s="26"/>
      <c r="UDX188" s="26"/>
      <c r="UDY188" s="26"/>
      <c r="UDZ188" s="26"/>
      <c r="UEA188" s="26"/>
      <c r="UEB188" s="26"/>
      <c r="UEC188" s="26"/>
      <c r="UED188" s="26"/>
      <c r="UEE188" s="26"/>
      <c r="UEF188" s="26"/>
      <c r="UEG188" s="26"/>
      <c r="UEH188" s="26"/>
      <c r="UEI188" s="26"/>
      <c r="UEJ188" s="26"/>
      <c r="UEK188" s="26"/>
      <c r="UEL188" s="26"/>
      <c r="UEM188" s="26"/>
      <c r="UEN188" s="26"/>
      <c r="UEO188" s="26"/>
      <c r="UEP188" s="26"/>
      <c r="UEQ188" s="26"/>
      <c r="UER188" s="26"/>
      <c r="UES188" s="26"/>
      <c r="UET188" s="26"/>
      <c r="UEU188" s="26"/>
      <c r="UEV188" s="26"/>
      <c r="UEW188" s="26"/>
      <c r="UEX188" s="26"/>
      <c r="UEY188" s="26"/>
      <c r="UEZ188" s="26"/>
      <c r="UFA188" s="26"/>
      <c r="UFB188" s="26"/>
      <c r="UFC188" s="26"/>
      <c r="UFD188" s="26"/>
      <c r="UFE188" s="26"/>
      <c r="UFF188" s="26"/>
      <c r="UFG188" s="26"/>
      <c r="UFH188" s="26"/>
      <c r="UFI188" s="26"/>
      <c r="UFJ188" s="26"/>
      <c r="UFK188" s="26"/>
      <c r="UFL188" s="26"/>
      <c r="UFM188" s="26"/>
      <c r="UFN188" s="26"/>
      <c r="UFO188" s="26"/>
      <c r="UFP188" s="26"/>
      <c r="UFQ188" s="26"/>
      <c r="UFR188" s="26"/>
      <c r="UFS188" s="26"/>
      <c r="UFT188" s="26"/>
      <c r="UFU188" s="26"/>
      <c r="UFV188" s="26"/>
      <c r="UFW188" s="26"/>
      <c r="UFX188" s="26"/>
      <c r="UFY188" s="26"/>
      <c r="UFZ188" s="26"/>
      <c r="UGA188" s="26"/>
      <c r="UGB188" s="26"/>
      <c r="UGC188" s="26"/>
      <c r="UGD188" s="26"/>
      <c r="UGE188" s="26"/>
      <c r="UGF188" s="26"/>
      <c r="UGG188" s="26"/>
      <c r="UGH188" s="26"/>
      <c r="UGI188" s="26"/>
      <c r="UGJ188" s="26"/>
      <c r="UGK188" s="26"/>
      <c r="UGL188" s="26"/>
      <c r="UGM188" s="26"/>
      <c r="UGN188" s="26"/>
      <c r="UGO188" s="26"/>
      <c r="UGP188" s="26"/>
      <c r="UGQ188" s="26"/>
      <c r="UGR188" s="26"/>
      <c r="UGS188" s="26"/>
      <c r="UGT188" s="26"/>
      <c r="UGU188" s="26"/>
      <c r="UGV188" s="26"/>
      <c r="UGW188" s="26"/>
      <c r="UGX188" s="26"/>
      <c r="UGY188" s="26"/>
      <c r="UGZ188" s="26"/>
      <c r="UHA188" s="26"/>
      <c r="UHB188" s="26"/>
      <c r="UHC188" s="26"/>
      <c r="UHD188" s="26"/>
      <c r="UHE188" s="26"/>
      <c r="UHF188" s="26"/>
      <c r="UHG188" s="26"/>
      <c r="UHH188" s="26"/>
      <c r="UHI188" s="26"/>
      <c r="UHJ188" s="26"/>
      <c r="UHK188" s="26"/>
      <c r="UHL188" s="26"/>
      <c r="UHM188" s="26"/>
      <c r="UHN188" s="26"/>
      <c r="UHO188" s="26"/>
      <c r="UHP188" s="26"/>
      <c r="UHQ188" s="26"/>
      <c r="UHR188" s="26"/>
      <c r="UHS188" s="26"/>
      <c r="UHT188" s="26"/>
      <c r="UHU188" s="26"/>
      <c r="UHV188" s="26"/>
      <c r="UHW188" s="26"/>
      <c r="UHX188" s="26"/>
      <c r="UHY188" s="26"/>
      <c r="UHZ188" s="26"/>
      <c r="UIA188" s="26"/>
      <c r="UIB188" s="26"/>
      <c r="UIC188" s="26"/>
      <c r="UID188" s="26"/>
      <c r="UIE188" s="26"/>
      <c r="UIF188" s="26"/>
      <c r="UIG188" s="26"/>
      <c r="UIH188" s="26"/>
      <c r="UII188" s="26"/>
      <c r="UIJ188" s="26"/>
      <c r="UIK188" s="26"/>
      <c r="UIL188" s="26"/>
      <c r="UIM188" s="26"/>
      <c r="UIN188" s="26"/>
      <c r="UIO188" s="26"/>
      <c r="UIP188" s="26"/>
      <c r="UIQ188" s="26"/>
      <c r="UIR188" s="26"/>
      <c r="UIS188" s="26"/>
      <c r="UIT188" s="26"/>
      <c r="UIU188" s="26"/>
      <c r="UIV188" s="26"/>
      <c r="UIW188" s="26"/>
      <c r="UIX188" s="26"/>
      <c r="UIY188" s="26"/>
      <c r="UIZ188" s="26"/>
      <c r="UJA188" s="26"/>
      <c r="UJB188" s="26"/>
      <c r="UJC188" s="26"/>
      <c r="UJD188" s="26"/>
      <c r="UJE188" s="26"/>
      <c r="UJF188" s="26"/>
      <c r="UJG188" s="26"/>
      <c r="UJH188" s="26"/>
      <c r="UJI188" s="26"/>
      <c r="UJJ188" s="26"/>
      <c r="UJK188" s="26"/>
      <c r="UJL188" s="26"/>
      <c r="UJM188" s="26"/>
      <c r="UJN188" s="26"/>
      <c r="UJO188" s="26"/>
      <c r="UJP188" s="26"/>
      <c r="UJQ188" s="26"/>
      <c r="UJR188" s="26"/>
      <c r="UJS188" s="26"/>
      <c r="UJT188" s="26"/>
      <c r="UJU188" s="26"/>
      <c r="UJV188" s="26"/>
      <c r="UJW188" s="26"/>
      <c r="UJX188" s="26"/>
      <c r="UJY188" s="26"/>
      <c r="UJZ188" s="26"/>
      <c r="UKA188" s="26"/>
      <c r="UKB188" s="26"/>
      <c r="UKC188" s="26"/>
      <c r="UKD188" s="26"/>
      <c r="UKE188" s="26"/>
      <c r="UKF188" s="26"/>
      <c r="UKG188" s="26"/>
      <c r="UKH188" s="26"/>
      <c r="UKI188" s="26"/>
      <c r="UKJ188" s="26"/>
      <c r="UKK188" s="26"/>
      <c r="UKL188" s="26"/>
      <c r="UKM188" s="26"/>
      <c r="UKN188" s="26"/>
      <c r="UKO188" s="26"/>
      <c r="UKP188" s="26"/>
      <c r="UKQ188" s="26"/>
      <c r="UKR188" s="26"/>
      <c r="UKS188" s="26"/>
      <c r="UKT188" s="26"/>
      <c r="UKU188" s="26"/>
      <c r="UKV188" s="26"/>
      <c r="UKW188" s="26"/>
      <c r="UKX188" s="26"/>
      <c r="UKY188" s="26"/>
      <c r="UKZ188" s="26"/>
      <c r="ULA188" s="26"/>
      <c r="ULB188" s="26"/>
      <c r="ULC188" s="26"/>
      <c r="ULD188" s="26"/>
      <c r="ULE188" s="26"/>
      <c r="ULF188" s="26"/>
      <c r="ULG188" s="26"/>
      <c r="ULH188" s="26"/>
      <c r="ULI188" s="26"/>
      <c r="ULJ188" s="26"/>
      <c r="ULK188" s="26"/>
      <c r="ULL188" s="26"/>
      <c r="ULM188" s="26"/>
      <c r="ULN188" s="26"/>
      <c r="ULO188" s="26"/>
      <c r="ULP188" s="26"/>
      <c r="ULQ188" s="26"/>
      <c r="ULR188" s="26"/>
      <c r="ULS188" s="26"/>
      <c r="ULT188" s="26"/>
      <c r="ULU188" s="26"/>
      <c r="ULV188" s="26"/>
      <c r="ULW188" s="26"/>
      <c r="ULX188" s="26"/>
      <c r="ULY188" s="26"/>
      <c r="ULZ188" s="26"/>
      <c r="UMA188" s="26"/>
      <c r="UMB188" s="26"/>
      <c r="UMC188" s="26"/>
      <c r="UMD188" s="26"/>
      <c r="UME188" s="26"/>
      <c r="UMF188" s="26"/>
      <c r="UMG188" s="26"/>
      <c r="UMH188" s="26"/>
      <c r="UMI188" s="26"/>
      <c r="UMJ188" s="26"/>
      <c r="UMK188" s="26"/>
      <c r="UML188" s="26"/>
      <c r="UMM188" s="26"/>
      <c r="UMN188" s="26"/>
      <c r="UMO188" s="26"/>
      <c r="UMP188" s="26"/>
      <c r="UMQ188" s="26"/>
      <c r="UMR188" s="26"/>
      <c r="UMS188" s="26"/>
      <c r="UMT188" s="26"/>
      <c r="UMU188" s="26"/>
      <c r="UMV188" s="26"/>
      <c r="UMW188" s="26"/>
      <c r="UMX188" s="26"/>
      <c r="UMY188" s="26"/>
      <c r="UMZ188" s="26"/>
      <c r="UNA188" s="26"/>
      <c r="UNB188" s="26"/>
      <c r="UNC188" s="26"/>
      <c r="UND188" s="26"/>
      <c r="UNE188" s="26"/>
      <c r="UNF188" s="26"/>
      <c r="UNG188" s="26"/>
      <c r="UNH188" s="26"/>
      <c r="UNI188" s="26"/>
      <c r="UNJ188" s="26"/>
      <c r="UNK188" s="26"/>
      <c r="UNL188" s="26"/>
      <c r="UNM188" s="26"/>
      <c r="UNN188" s="26"/>
      <c r="UNO188" s="26"/>
      <c r="UNP188" s="26"/>
      <c r="UNQ188" s="26"/>
      <c r="UNR188" s="26"/>
      <c r="UNS188" s="26"/>
      <c r="UNT188" s="26"/>
      <c r="UNU188" s="26"/>
      <c r="UNV188" s="26"/>
      <c r="UNW188" s="26"/>
      <c r="UNX188" s="26"/>
      <c r="UNY188" s="26"/>
      <c r="UNZ188" s="26"/>
      <c r="UOA188" s="26"/>
      <c r="UOB188" s="26"/>
      <c r="UOC188" s="26"/>
      <c r="UOD188" s="26"/>
      <c r="UOE188" s="26"/>
      <c r="UOF188" s="26"/>
      <c r="UOG188" s="26"/>
      <c r="UOH188" s="26"/>
      <c r="UOI188" s="26"/>
      <c r="UOJ188" s="26"/>
      <c r="UOK188" s="26"/>
      <c r="UOL188" s="26"/>
      <c r="UOM188" s="26"/>
      <c r="UON188" s="26"/>
      <c r="UOO188" s="26"/>
      <c r="UOP188" s="26"/>
      <c r="UOQ188" s="26"/>
      <c r="UOR188" s="26"/>
      <c r="UOS188" s="26"/>
      <c r="UOT188" s="26"/>
      <c r="UOU188" s="26"/>
      <c r="UOV188" s="26"/>
      <c r="UOW188" s="26"/>
      <c r="UOX188" s="26"/>
      <c r="UOY188" s="26"/>
      <c r="UOZ188" s="26"/>
      <c r="UPA188" s="26"/>
      <c r="UPB188" s="26"/>
      <c r="UPC188" s="26"/>
      <c r="UPD188" s="26"/>
      <c r="UPE188" s="26"/>
      <c r="UPF188" s="26"/>
      <c r="UPG188" s="26"/>
      <c r="UPH188" s="26"/>
      <c r="UPI188" s="26"/>
      <c r="UPJ188" s="26"/>
      <c r="UPK188" s="26"/>
      <c r="UPL188" s="26"/>
      <c r="UPM188" s="26"/>
      <c r="UPN188" s="26"/>
      <c r="UPO188" s="26"/>
      <c r="UPP188" s="26"/>
      <c r="UPQ188" s="26"/>
      <c r="UPR188" s="26"/>
      <c r="UPS188" s="26"/>
      <c r="UPT188" s="26"/>
      <c r="UPU188" s="26"/>
      <c r="UPV188" s="26"/>
      <c r="UPW188" s="26"/>
      <c r="UPX188" s="26"/>
      <c r="UPY188" s="26"/>
      <c r="UPZ188" s="26"/>
      <c r="UQA188" s="26"/>
      <c r="UQB188" s="26"/>
      <c r="UQC188" s="26"/>
      <c r="UQD188" s="26"/>
      <c r="UQE188" s="26"/>
      <c r="UQF188" s="26"/>
      <c r="UQG188" s="26"/>
      <c r="UQH188" s="26"/>
      <c r="UQI188" s="26"/>
      <c r="UQJ188" s="26"/>
      <c r="UQK188" s="26"/>
      <c r="UQL188" s="26"/>
      <c r="UQM188" s="26"/>
      <c r="UQN188" s="26"/>
      <c r="UQO188" s="26"/>
      <c r="UQP188" s="26"/>
      <c r="UQQ188" s="26"/>
      <c r="UQR188" s="26"/>
      <c r="UQS188" s="26"/>
      <c r="UQT188" s="26"/>
      <c r="UQU188" s="26"/>
      <c r="UQV188" s="26"/>
      <c r="UQW188" s="26"/>
      <c r="UQX188" s="26"/>
      <c r="UQY188" s="26"/>
      <c r="UQZ188" s="26"/>
      <c r="URA188" s="26"/>
      <c r="URB188" s="26"/>
      <c r="URC188" s="26"/>
      <c r="URD188" s="26"/>
      <c r="URE188" s="26"/>
      <c r="URF188" s="26"/>
      <c r="URG188" s="26"/>
      <c r="URH188" s="26"/>
      <c r="URI188" s="26"/>
      <c r="URJ188" s="26"/>
      <c r="URK188" s="26"/>
      <c r="URL188" s="26"/>
      <c r="URM188" s="26"/>
      <c r="URN188" s="26"/>
      <c r="URO188" s="26"/>
      <c r="URP188" s="26"/>
      <c r="URQ188" s="26"/>
      <c r="URR188" s="26"/>
      <c r="URS188" s="26"/>
      <c r="URT188" s="26"/>
      <c r="URU188" s="26"/>
      <c r="URV188" s="26"/>
      <c r="URW188" s="26"/>
      <c r="URX188" s="26"/>
      <c r="URY188" s="26"/>
      <c r="URZ188" s="26"/>
      <c r="USA188" s="26"/>
      <c r="USB188" s="26"/>
      <c r="USC188" s="26"/>
      <c r="USD188" s="26"/>
      <c r="USE188" s="26"/>
      <c r="USF188" s="26"/>
      <c r="USG188" s="26"/>
      <c r="USH188" s="26"/>
      <c r="USI188" s="26"/>
      <c r="USJ188" s="26"/>
      <c r="USK188" s="26"/>
      <c r="USL188" s="26"/>
      <c r="USM188" s="26"/>
      <c r="USN188" s="26"/>
      <c r="USO188" s="26"/>
      <c r="USP188" s="26"/>
      <c r="USQ188" s="26"/>
      <c r="USR188" s="26"/>
      <c r="USS188" s="26"/>
      <c r="UST188" s="26"/>
      <c r="USU188" s="26"/>
      <c r="USV188" s="26"/>
      <c r="USW188" s="26"/>
      <c r="USX188" s="26"/>
      <c r="USY188" s="26"/>
      <c r="USZ188" s="26"/>
      <c r="UTA188" s="26"/>
      <c r="UTB188" s="26"/>
      <c r="UTC188" s="26"/>
      <c r="UTD188" s="26"/>
      <c r="UTE188" s="26"/>
      <c r="UTF188" s="26"/>
      <c r="UTG188" s="26"/>
      <c r="UTH188" s="26"/>
      <c r="UTI188" s="26"/>
      <c r="UTJ188" s="26"/>
      <c r="UTK188" s="26"/>
      <c r="UTL188" s="26"/>
      <c r="UTM188" s="26"/>
      <c r="UTN188" s="26"/>
      <c r="UTO188" s="26"/>
      <c r="UTP188" s="26"/>
      <c r="UTQ188" s="26"/>
      <c r="UTR188" s="26"/>
      <c r="UTS188" s="26"/>
      <c r="UTT188" s="26"/>
      <c r="UTU188" s="26"/>
      <c r="UTV188" s="26"/>
      <c r="UTW188" s="26"/>
      <c r="UTX188" s="26"/>
      <c r="UTY188" s="26"/>
      <c r="UTZ188" s="26"/>
      <c r="UUA188" s="26"/>
      <c r="UUB188" s="26"/>
      <c r="UUC188" s="26"/>
      <c r="UUD188" s="26"/>
      <c r="UUE188" s="26"/>
      <c r="UUF188" s="26"/>
      <c r="UUG188" s="26"/>
      <c r="UUH188" s="26"/>
      <c r="UUI188" s="26"/>
      <c r="UUJ188" s="26"/>
      <c r="UUK188" s="26"/>
      <c r="UUL188" s="26"/>
      <c r="UUM188" s="26"/>
      <c r="UUN188" s="26"/>
      <c r="UUO188" s="26"/>
      <c r="UUP188" s="26"/>
      <c r="UUQ188" s="26"/>
      <c r="UUR188" s="26"/>
      <c r="UUS188" s="26"/>
      <c r="UUT188" s="26"/>
      <c r="UUU188" s="26"/>
      <c r="UUV188" s="26"/>
      <c r="UUW188" s="26"/>
      <c r="UUX188" s="26"/>
      <c r="UUY188" s="26"/>
      <c r="UUZ188" s="26"/>
      <c r="UVA188" s="26"/>
      <c r="UVB188" s="26"/>
      <c r="UVC188" s="26"/>
      <c r="UVD188" s="26"/>
      <c r="UVE188" s="26"/>
      <c r="UVF188" s="26"/>
      <c r="UVG188" s="26"/>
      <c r="UVH188" s="26"/>
      <c r="UVI188" s="26"/>
      <c r="UVJ188" s="26"/>
      <c r="UVK188" s="26"/>
      <c r="UVL188" s="26"/>
      <c r="UVM188" s="26"/>
      <c r="UVN188" s="26"/>
      <c r="UVO188" s="26"/>
      <c r="UVP188" s="26"/>
      <c r="UVQ188" s="26"/>
      <c r="UVR188" s="26"/>
      <c r="UVS188" s="26"/>
      <c r="UVT188" s="26"/>
      <c r="UVU188" s="26"/>
      <c r="UVV188" s="26"/>
      <c r="UVW188" s="26"/>
      <c r="UVX188" s="26"/>
      <c r="UVY188" s="26"/>
      <c r="UVZ188" s="26"/>
      <c r="UWA188" s="26"/>
      <c r="UWB188" s="26"/>
      <c r="UWC188" s="26"/>
      <c r="UWD188" s="26"/>
      <c r="UWE188" s="26"/>
      <c r="UWF188" s="26"/>
      <c r="UWG188" s="26"/>
      <c r="UWH188" s="26"/>
      <c r="UWI188" s="26"/>
      <c r="UWJ188" s="26"/>
      <c r="UWK188" s="26"/>
      <c r="UWL188" s="26"/>
      <c r="UWM188" s="26"/>
      <c r="UWN188" s="26"/>
      <c r="UWO188" s="26"/>
      <c r="UWP188" s="26"/>
      <c r="UWQ188" s="26"/>
      <c r="UWR188" s="26"/>
      <c r="UWS188" s="26"/>
      <c r="UWT188" s="26"/>
      <c r="UWU188" s="26"/>
      <c r="UWV188" s="26"/>
      <c r="UWW188" s="26"/>
      <c r="UWX188" s="26"/>
      <c r="UWY188" s="26"/>
      <c r="UWZ188" s="26"/>
      <c r="UXA188" s="26"/>
      <c r="UXB188" s="26"/>
      <c r="UXC188" s="26"/>
      <c r="UXD188" s="26"/>
      <c r="UXE188" s="26"/>
      <c r="UXF188" s="26"/>
      <c r="UXG188" s="26"/>
      <c r="UXH188" s="26"/>
      <c r="UXI188" s="26"/>
      <c r="UXJ188" s="26"/>
      <c r="UXK188" s="26"/>
      <c r="UXL188" s="26"/>
      <c r="UXM188" s="26"/>
      <c r="UXN188" s="26"/>
      <c r="UXO188" s="26"/>
      <c r="UXP188" s="26"/>
      <c r="UXQ188" s="26"/>
      <c r="UXR188" s="26"/>
      <c r="UXS188" s="26"/>
      <c r="UXT188" s="26"/>
      <c r="UXU188" s="26"/>
      <c r="UXV188" s="26"/>
      <c r="UXW188" s="26"/>
      <c r="UXX188" s="26"/>
      <c r="UXY188" s="26"/>
      <c r="UXZ188" s="26"/>
      <c r="UYA188" s="26"/>
      <c r="UYB188" s="26"/>
      <c r="UYC188" s="26"/>
      <c r="UYD188" s="26"/>
      <c r="UYE188" s="26"/>
      <c r="UYF188" s="26"/>
      <c r="UYG188" s="26"/>
      <c r="UYH188" s="26"/>
      <c r="UYI188" s="26"/>
      <c r="UYJ188" s="26"/>
      <c r="UYK188" s="26"/>
      <c r="UYL188" s="26"/>
      <c r="UYM188" s="26"/>
      <c r="UYN188" s="26"/>
      <c r="UYO188" s="26"/>
      <c r="UYP188" s="26"/>
      <c r="UYQ188" s="26"/>
      <c r="UYR188" s="26"/>
      <c r="UYS188" s="26"/>
      <c r="UYT188" s="26"/>
      <c r="UYU188" s="26"/>
      <c r="UYV188" s="26"/>
      <c r="UYW188" s="26"/>
      <c r="UYX188" s="26"/>
      <c r="UYY188" s="26"/>
      <c r="UYZ188" s="26"/>
      <c r="UZA188" s="26"/>
      <c r="UZB188" s="26"/>
      <c r="UZC188" s="26"/>
      <c r="UZD188" s="26"/>
      <c r="UZE188" s="26"/>
      <c r="UZF188" s="26"/>
      <c r="UZG188" s="26"/>
      <c r="UZH188" s="26"/>
      <c r="UZI188" s="26"/>
      <c r="UZJ188" s="26"/>
      <c r="UZK188" s="26"/>
      <c r="UZL188" s="26"/>
      <c r="UZM188" s="26"/>
      <c r="UZN188" s="26"/>
      <c r="UZO188" s="26"/>
      <c r="UZP188" s="26"/>
      <c r="UZQ188" s="26"/>
      <c r="UZR188" s="26"/>
      <c r="UZS188" s="26"/>
      <c r="UZT188" s="26"/>
      <c r="UZU188" s="26"/>
      <c r="UZV188" s="26"/>
      <c r="UZW188" s="26"/>
      <c r="UZX188" s="26"/>
      <c r="UZY188" s="26"/>
      <c r="UZZ188" s="26"/>
      <c r="VAA188" s="26"/>
      <c r="VAB188" s="26"/>
      <c r="VAC188" s="26"/>
      <c r="VAD188" s="26"/>
      <c r="VAE188" s="26"/>
      <c r="VAF188" s="26"/>
      <c r="VAG188" s="26"/>
      <c r="VAH188" s="26"/>
      <c r="VAI188" s="26"/>
      <c r="VAJ188" s="26"/>
      <c r="VAK188" s="26"/>
      <c r="VAL188" s="26"/>
      <c r="VAM188" s="26"/>
      <c r="VAN188" s="26"/>
      <c r="VAO188" s="26"/>
      <c r="VAP188" s="26"/>
      <c r="VAQ188" s="26"/>
      <c r="VAR188" s="26"/>
      <c r="VAS188" s="26"/>
      <c r="VAT188" s="26"/>
      <c r="VAU188" s="26"/>
      <c r="VAV188" s="26"/>
      <c r="VAW188" s="26"/>
      <c r="VAX188" s="26"/>
      <c r="VAY188" s="26"/>
      <c r="VAZ188" s="26"/>
      <c r="VBA188" s="26"/>
      <c r="VBB188" s="26"/>
      <c r="VBC188" s="26"/>
      <c r="VBD188" s="26"/>
      <c r="VBE188" s="26"/>
      <c r="VBF188" s="26"/>
      <c r="VBG188" s="26"/>
      <c r="VBH188" s="26"/>
      <c r="VBI188" s="26"/>
      <c r="VBJ188" s="26"/>
      <c r="VBK188" s="26"/>
      <c r="VBL188" s="26"/>
      <c r="VBM188" s="26"/>
      <c r="VBN188" s="26"/>
      <c r="VBO188" s="26"/>
      <c r="VBP188" s="26"/>
      <c r="VBQ188" s="26"/>
      <c r="VBR188" s="26"/>
      <c r="VBS188" s="26"/>
      <c r="VBT188" s="26"/>
      <c r="VBU188" s="26"/>
      <c r="VBV188" s="26"/>
      <c r="VBW188" s="26"/>
      <c r="VBX188" s="26"/>
      <c r="VBY188" s="26"/>
      <c r="VBZ188" s="26"/>
      <c r="VCA188" s="26"/>
      <c r="VCB188" s="26"/>
      <c r="VCC188" s="26"/>
      <c r="VCD188" s="26"/>
      <c r="VCE188" s="26"/>
      <c r="VCF188" s="26"/>
      <c r="VCG188" s="26"/>
      <c r="VCH188" s="26"/>
      <c r="VCI188" s="26"/>
      <c r="VCJ188" s="26"/>
      <c r="VCK188" s="26"/>
      <c r="VCL188" s="26"/>
      <c r="VCM188" s="26"/>
      <c r="VCN188" s="26"/>
      <c r="VCO188" s="26"/>
      <c r="VCP188" s="26"/>
      <c r="VCQ188" s="26"/>
      <c r="VCR188" s="26"/>
      <c r="VCS188" s="26"/>
      <c r="VCT188" s="26"/>
      <c r="VCU188" s="26"/>
      <c r="VCV188" s="26"/>
      <c r="VCW188" s="26"/>
      <c r="VCX188" s="26"/>
      <c r="VCY188" s="26"/>
      <c r="VCZ188" s="26"/>
      <c r="VDA188" s="26"/>
      <c r="VDB188" s="26"/>
      <c r="VDC188" s="26"/>
      <c r="VDD188" s="26"/>
      <c r="VDE188" s="26"/>
      <c r="VDF188" s="26"/>
      <c r="VDG188" s="26"/>
      <c r="VDH188" s="26"/>
      <c r="VDI188" s="26"/>
      <c r="VDJ188" s="26"/>
      <c r="VDK188" s="26"/>
      <c r="VDL188" s="26"/>
      <c r="VDM188" s="26"/>
      <c r="VDN188" s="26"/>
      <c r="VDO188" s="26"/>
      <c r="VDP188" s="26"/>
      <c r="VDQ188" s="26"/>
      <c r="VDR188" s="26"/>
      <c r="VDS188" s="26"/>
      <c r="VDT188" s="26"/>
      <c r="VDU188" s="26"/>
      <c r="VDV188" s="26"/>
      <c r="VDW188" s="26"/>
      <c r="VDX188" s="26"/>
      <c r="VDY188" s="26"/>
      <c r="VDZ188" s="26"/>
      <c r="VEA188" s="26"/>
      <c r="VEB188" s="26"/>
      <c r="VEC188" s="26"/>
      <c r="VED188" s="26"/>
      <c r="VEE188" s="26"/>
      <c r="VEF188" s="26"/>
      <c r="VEG188" s="26"/>
      <c r="VEH188" s="26"/>
      <c r="VEI188" s="26"/>
      <c r="VEJ188" s="26"/>
      <c r="VEK188" s="26"/>
      <c r="VEL188" s="26"/>
      <c r="VEM188" s="26"/>
      <c r="VEN188" s="26"/>
      <c r="VEO188" s="26"/>
      <c r="VEP188" s="26"/>
      <c r="VEQ188" s="26"/>
      <c r="VER188" s="26"/>
      <c r="VES188" s="26"/>
      <c r="VET188" s="26"/>
      <c r="VEU188" s="26"/>
      <c r="VEV188" s="26"/>
      <c r="VEW188" s="26"/>
      <c r="VEX188" s="26"/>
      <c r="VEY188" s="26"/>
      <c r="VEZ188" s="26"/>
      <c r="VFA188" s="26"/>
      <c r="VFB188" s="26"/>
      <c r="VFC188" s="26"/>
      <c r="VFD188" s="26"/>
      <c r="VFE188" s="26"/>
      <c r="VFF188" s="26"/>
      <c r="VFG188" s="26"/>
      <c r="VFH188" s="26"/>
      <c r="VFI188" s="26"/>
      <c r="VFJ188" s="26"/>
      <c r="VFK188" s="26"/>
      <c r="VFL188" s="26"/>
      <c r="VFM188" s="26"/>
      <c r="VFN188" s="26"/>
      <c r="VFO188" s="26"/>
      <c r="VFP188" s="26"/>
      <c r="VFQ188" s="26"/>
      <c r="VFR188" s="26"/>
      <c r="VFS188" s="26"/>
      <c r="VFT188" s="26"/>
      <c r="VFU188" s="26"/>
      <c r="VFV188" s="26"/>
      <c r="VFW188" s="26"/>
      <c r="VFX188" s="26"/>
      <c r="VFY188" s="26"/>
      <c r="VFZ188" s="26"/>
      <c r="VGA188" s="26"/>
      <c r="VGB188" s="26"/>
      <c r="VGC188" s="26"/>
      <c r="VGD188" s="26"/>
      <c r="VGE188" s="26"/>
      <c r="VGF188" s="26"/>
      <c r="VGG188" s="26"/>
      <c r="VGH188" s="26"/>
      <c r="VGI188" s="26"/>
      <c r="VGJ188" s="26"/>
      <c r="VGK188" s="26"/>
      <c r="VGL188" s="26"/>
      <c r="VGM188" s="26"/>
      <c r="VGN188" s="26"/>
      <c r="VGO188" s="26"/>
      <c r="VGP188" s="26"/>
      <c r="VGQ188" s="26"/>
      <c r="VGR188" s="26"/>
      <c r="VGS188" s="26"/>
      <c r="VGT188" s="26"/>
      <c r="VGU188" s="26"/>
      <c r="VGV188" s="26"/>
      <c r="VGW188" s="26"/>
      <c r="VGX188" s="26"/>
      <c r="VGY188" s="26"/>
      <c r="VGZ188" s="26"/>
      <c r="VHA188" s="26"/>
      <c r="VHB188" s="26"/>
      <c r="VHC188" s="26"/>
      <c r="VHD188" s="26"/>
      <c r="VHE188" s="26"/>
      <c r="VHF188" s="26"/>
      <c r="VHG188" s="26"/>
      <c r="VHH188" s="26"/>
      <c r="VHI188" s="26"/>
      <c r="VHJ188" s="26"/>
      <c r="VHK188" s="26"/>
      <c r="VHL188" s="26"/>
      <c r="VHM188" s="26"/>
      <c r="VHN188" s="26"/>
      <c r="VHO188" s="26"/>
      <c r="VHP188" s="26"/>
      <c r="VHQ188" s="26"/>
      <c r="VHR188" s="26"/>
      <c r="VHS188" s="26"/>
      <c r="VHT188" s="26"/>
      <c r="VHU188" s="26"/>
      <c r="VHV188" s="26"/>
      <c r="VHW188" s="26"/>
      <c r="VHX188" s="26"/>
      <c r="VHY188" s="26"/>
      <c r="VHZ188" s="26"/>
      <c r="VIA188" s="26"/>
      <c r="VIB188" s="26"/>
      <c r="VIC188" s="26"/>
      <c r="VID188" s="26"/>
      <c r="VIE188" s="26"/>
      <c r="VIF188" s="26"/>
      <c r="VIG188" s="26"/>
      <c r="VIH188" s="26"/>
      <c r="VII188" s="26"/>
      <c r="VIJ188" s="26"/>
      <c r="VIK188" s="26"/>
      <c r="VIL188" s="26"/>
      <c r="VIM188" s="26"/>
      <c r="VIN188" s="26"/>
      <c r="VIO188" s="26"/>
      <c r="VIP188" s="26"/>
      <c r="VIQ188" s="26"/>
      <c r="VIR188" s="26"/>
      <c r="VIS188" s="26"/>
      <c r="VIT188" s="26"/>
      <c r="VIU188" s="26"/>
      <c r="VIV188" s="26"/>
      <c r="VIW188" s="26"/>
      <c r="VIX188" s="26"/>
      <c r="VIY188" s="26"/>
      <c r="VIZ188" s="26"/>
      <c r="VJA188" s="26"/>
      <c r="VJB188" s="26"/>
      <c r="VJC188" s="26"/>
      <c r="VJD188" s="26"/>
      <c r="VJE188" s="26"/>
      <c r="VJF188" s="26"/>
      <c r="VJG188" s="26"/>
      <c r="VJH188" s="26"/>
      <c r="VJI188" s="26"/>
      <c r="VJJ188" s="26"/>
      <c r="VJK188" s="26"/>
      <c r="VJL188" s="26"/>
      <c r="VJM188" s="26"/>
      <c r="VJN188" s="26"/>
      <c r="VJO188" s="26"/>
      <c r="VJP188" s="26"/>
      <c r="VJQ188" s="26"/>
      <c r="VJR188" s="26"/>
      <c r="VJS188" s="26"/>
      <c r="VJT188" s="26"/>
      <c r="VJU188" s="26"/>
      <c r="VJV188" s="26"/>
      <c r="VJW188" s="26"/>
      <c r="VJX188" s="26"/>
      <c r="VJY188" s="26"/>
      <c r="VJZ188" s="26"/>
      <c r="VKA188" s="26"/>
      <c r="VKB188" s="26"/>
      <c r="VKC188" s="26"/>
      <c r="VKD188" s="26"/>
      <c r="VKE188" s="26"/>
      <c r="VKF188" s="26"/>
      <c r="VKG188" s="26"/>
      <c r="VKH188" s="26"/>
      <c r="VKI188" s="26"/>
      <c r="VKJ188" s="26"/>
      <c r="VKK188" s="26"/>
      <c r="VKL188" s="26"/>
      <c r="VKM188" s="26"/>
      <c r="VKN188" s="26"/>
      <c r="VKO188" s="26"/>
      <c r="VKP188" s="26"/>
      <c r="VKQ188" s="26"/>
      <c r="VKR188" s="26"/>
      <c r="VKS188" s="26"/>
      <c r="VKT188" s="26"/>
      <c r="VKU188" s="26"/>
      <c r="VKV188" s="26"/>
      <c r="VKW188" s="26"/>
      <c r="VKX188" s="26"/>
      <c r="VKY188" s="26"/>
      <c r="VKZ188" s="26"/>
      <c r="VLA188" s="26"/>
      <c r="VLB188" s="26"/>
      <c r="VLC188" s="26"/>
      <c r="VLD188" s="26"/>
      <c r="VLE188" s="26"/>
      <c r="VLF188" s="26"/>
      <c r="VLG188" s="26"/>
      <c r="VLH188" s="26"/>
      <c r="VLI188" s="26"/>
      <c r="VLJ188" s="26"/>
      <c r="VLK188" s="26"/>
      <c r="VLL188" s="26"/>
      <c r="VLM188" s="26"/>
      <c r="VLN188" s="26"/>
      <c r="VLO188" s="26"/>
      <c r="VLP188" s="26"/>
      <c r="VLQ188" s="26"/>
      <c r="VLR188" s="26"/>
      <c r="VLS188" s="26"/>
      <c r="VLT188" s="26"/>
      <c r="VLU188" s="26"/>
      <c r="VLV188" s="26"/>
      <c r="VLW188" s="26"/>
      <c r="VLX188" s="26"/>
      <c r="VLY188" s="26"/>
      <c r="VLZ188" s="26"/>
      <c r="VMA188" s="26"/>
      <c r="VMB188" s="26"/>
      <c r="VMC188" s="26"/>
      <c r="VMD188" s="26"/>
      <c r="VME188" s="26"/>
      <c r="VMF188" s="26"/>
      <c r="VMG188" s="26"/>
      <c r="VMH188" s="26"/>
      <c r="VMI188" s="26"/>
      <c r="VMJ188" s="26"/>
      <c r="VMK188" s="26"/>
      <c r="VML188" s="26"/>
      <c r="VMM188" s="26"/>
      <c r="VMN188" s="26"/>
      <c r="VMO188" s="26"/>
      <c r="VMP188" s="26"/>
      <c r="VMQ188" s="26"/>
      <c r="VMR188" s="26"/>
      <c r="VMS188" s="26"/>
      <c r="VMT188" s="26"/>
      <c r="VMU188" s="26"/>
      <c r="VMV188" s="26"/>
      <c r="VMW188" s="26"/>
      <c r="VMX188" s="26"/>
      <c r="VMY188" s="26"/>
      <c r="VMZ188" s="26"/>
      <c r="VNA188" s="26"/>
      <c r="VNB188" s="26"/>
      <c r="VNC188" s="26"/>
      <c r="VND188" s="26"/>
      <c r="VNE188" s="26"/>
      <c r="VNF188" s="26"/>
      <c r="VNG188" s="26"/>
      <c r="VNH188" s="26"/>
      <c r="VNI188" s="26"/>
      <c r="VNJ188" s="26"/>
      <c r="VNK188" s="26"/>
      <c r="VNL188" s="26"/>
      <c r="VNM188" s="26"/>
      <c r="VNN188" s="26"/>
      <c r="VNO188" s="26"/>
      <c r="VNP188" s="26"/>
      <c r="VNQ188" s="26"/>
      <c r="VNR188" s="26"/>
      <c r="VNS188" s="26"/>
      <c r="VNT188" s="26"/>
      <c r="VNU188" s="26"/>
      <c r="VNV188" s="26"/>
      <c r="VNW188" s="26"/>
      <c r="VNX188" s="26"/>
      <c r="VNY188" s="26"/>
      <c r="VNZ188" s="26"/>
      <c r="VOA188" s="26"/>
      <c r="VOB188" s="26"/>
      <c r="VOC188" s="26"/>
      <c r="VOD188" s="26"/>
      <c r="VOE188" s="26"/>
      <c r="VOF188" s="26"/>
      <c r="VOG188" s="26"/>
      <c r="VOH188" s="26"/>
      <c r="VOI188" s="26"/>
      <c r="VOJ188" s="26"/>
      <c r="VOK188" s="26"/>
      <c r="VOL188" s="26"/>
      <c r="VOM188" s="26"/>
      <c r="VON188" s="26"/>
      <c r="VOO188" s="26"/>
      <c r="VOP188" s="26"/>
      <c r="VOQ188" s="26"/>
      <c r="VOR188" s="26"/>
      <c r="VOS188" s="26"/>
      <c r="VOT188" s="26"/>
      <c r="VOU188" s="26"/>
      <c r="VOV188" s="26"/>
      <c r="VOW188" s="26"/>
      <c r="VOX188" s="26"/>
      <c r="VOY188" s="26"/>
      <c r="VOZ188" s="26"/>
      <c r="VPA188" s="26"/>
      <c r="VPB188" s="26"/>
      <c r="VPC188" s="26"/>
      <c r="VPD188" s="26"/>
      <c r="VPE188" s="26"/>
      <c r="VPF188" s="26"/>
      <c r="VPG188" s="26"/>
      <c r="VPH188" s="26"/>
      <c r="VPI188" s="26"/>
      <c r="VPJ188" s="26"/>
      <c r="VPK188" s="26"/>
      <c r="VPL188" s="26"/>
      <c r="VPM188" s="26"/>
      <c r="VPN188" s="26"/>
      <c r="VPO188" s="26"/>
      <c r="VPP188" s="26"/>
      <c r="VPQ188" s="26"/>
      <c r="VPR188" s="26"/>
      <c r="VPS188" s="26"/>
      <c r="VPT188" s="26"/>
      <c r="VPU188" s="26"/>
      <c r="VPV188" s="26"/>
      <c r="VPW188" s="26"/>
      <c r="VPX188" s="26"/>
      <c r="VPY188" s="26"/>
      <c r="VPZ188" s="26"/>
      <c r="VQA188" s="26"/>
      <c r="VQB188" s="26"/>
      <c r="VQC188" s="26"/>
      <c r="VQD188" s="26"/>
      <c r="VQE188" s="26"/>
      <c r="VQF188" s="26"/>
      <c r="VQG188" s="26"/>
      <c r="VQH188" s="26"/>
      <c r="VQI188" s="26"/>
      <c r="VQJ188" s="26"/>
      <c r="VQK188" s="26"/>
      <c r="VQL188" s="26"/>
      <c r="VQM188" s="26"/>
      <c r="VQN188" s="26"/>
      <c r="VQO188" s="26"/>
      <c r="VQP188" s="26"/>
      <c r="VQQ188" s="26"/>
      <c r="VQR188" s="26"/>
      <c r="VQS188" s="26"/>
      <c r="VQT188" s="26"/>
      <c r="VQU188" s="26"/>
      <c r="VQV188" s="26"/>
      <c r="VQW188" s="26"/>
      <c r="VQX188" s="26"/>
      <c r="VQY188" s="26"/>
      <c r="VQZ188" s="26"/>
      <c r="VRA188" s="26"/>
      <c r="VRB188" s="26"/>
      <c r="VRC188" s="26"/>
      <c r="VRD188" s="26"/>
      <c r="VRE188" s="26"/>
      <c r="VRF188" s="26"/>
      <c r="VRG188" s="26"/>
      <c r="VRH188" s="26"/>
      <c r="VRI188" s="26"/>
      <c r="VRJ188" s="26"/>
      <c r="VRK188" s="26"/>
      <c r="VRL188" s="26"/>
      <c r="VRM188" s="26"/>
      <c r="VRN188" s="26"/>
      <c r="VRO188" s="26"/>
      <c r="VRP188" s="26"/>
      <c r="VRQ188" s="26"/>
      <c r="VRR188" s="26"/>
      <c r="VRS188" s="26"/>
      <c r="VRT188" s="26"/>
      <c r="VRU188" s="26"/>
      <c r="VRV188" s="26"/>
      <c r="VRW188" s="26"/>
      <c r="VRX188" s="26"/>
      <c r="VRY188" s="26"/>
      <c r="VRZ188" s="26"/>
      <c r="VSA188" s="26"/>
      <c r="VSB188" s="26"/>
      <c r="VSC188" s="26"/>
      <c r="VSD188" s="26"/>
      <c r="VSE188" s="26"/>
      <c r="VSF188" s="26"/>
      <c r="VSG188" s="26"/>
      <c r="VSH188" s="26"/>
      <c r="VSI188" s="26"/>
      <c r="VSJ188" s="26"/>
      <c r="VSK188" s="26"/>
      <c r="VSL188" s="26"/>
      <c r="VSM188" s="26"/>
      <c r="VSN188" s="26"/>
      <c r="VSO188" s="26"/>
      <c r="VSP188" s="26"/>
      <c r="VSQ188" s="26"/>
      <c r="VSR188" s="26"/>
      <c r="VSS188" s="26"/>
      <c r="VST188" s="26"/>
      <c r="VSU188" s="26"/>
      <c r="VSV188" s="26"/>
      <c r="VSW188" s="26"/>
      <c r="VSX188" s="26"/>
      <c r="VSY188" s="26"/>
      <c r="VSZ188" s="26"/>
      <c r="VTA188" s="26"/>
      <c r="VTB188" s="26"/>
      <c r="VTC188" s="26"/>
      <c r="VTD188" s="26"/>
      <c r="VTE188" s="26"/>
      <c r="VTF188" s="26"/>
      <c r="VTG188" s="26"/>
      <c r="VTH188" s="26"/>
      <c r="VTI188" s="26"/>
      <c r="VTJ188" s="26"/>
      <c r="VTK188" s="26"/>
      <c r="VTL188" s="26"/>
      <c r="VTM188" s="26"/>
      <c r="VTN188" s="26"/>
      <c r="VTO188" s="26"/>
      <c r="VTP188" s="26"/>
      <c r="VTQ188" s="26"/>
      <c r="VTR188" s="26"/>
      <c r="VTS188" s="26"/>
      <c r="VTT188" s="26"/>
      <c r="VTU188" s="26"/>
      <c r="VTV188" s="26"/>
      <c r="VTW188" s="26"/>
      <c r="VTX188" s="26"/>
      <c r="VTY188" s="26"/>
      <c r="VTZ188" s="26"/>
      <c r="VUA188" s="26"/>
      <c r="VUB188" s="26"/>
      <c r="VUC188" s="26"/>
      <c r="VUD188" s="26"/>
      <c r="VUE188" s="26"/>
      <c r="VUF188" s="26"/>
      <c r="VUG188" s="26"/>
      <c r="VUH188" s="26"/>
      <c r="VUI188" s="26"/>
      <c r="VUJ188" s="26"/>
      <c r="VUK188" s="26"/>
      <c r="VUL188" s="26"/>
      <c r="VUM188" s="26"/>
      <c r="VUN188" s="26"/>
      <c r="VUO188" s="26"/>
      <c r="VUP188" s="26"/>
      <c r="VUQ188" s="26"/>
      <c r="VUR188" s="26"/>
      <c r="VUS188" s="26"/>
      <c r="VUT188" s="26"/>
      <c r="VUU188" s="26"/>
      <c r="VUV188" s="26"/>
      <c r="VUW188" s="26"/>
      <c r="VUX188" s="26"/>
      <c r="VUY188" s="26"/>
      <c r="VUZ188" s="26"/>
      <c r="VVA188" s="26"/>
      <c r="VVB188" s="26"/>
      <c r="VVC188" s="26"/>
      <c r="VVD188" s="26"/>
      <c r="VVE188" s="26"/>
      <c r="VVF188" s="26"/>
      <c r="VVG188" s="26"/>
      <c r="VVH188" s="26"/>
      <c r="VVI188" s="26"/>
      <c r="VVJ188" s="26"/>
      <c r="VVK188" s="26"/>
      <c r="VVL188" s="26"/>
      <c r="VVM188" s="26"/>
      <c r="VVN188" s="26"/>
      <c r="VVO188" s="26"/>
      <c r="VVP188" s="26"/>
      <c r="VVQ188" s="26"/>
      <c r="VVR188" s="26"/>
      <c r="VVS188" s="26"/>
      <c r="VVT188" s="26"/>
      <c r="VVU188" s="26"/>
      <c r="VVV188" s="26"/>
      <c r="VVW188" s="26"/>
      <c r="VVX188" s="26"/>
      <c r="VVY188" s="26"/>
      <c r="VVZ188" s="26"/>
      <c r="VWA188" s="26"/>
      <c r="VWB188" s="26"/>
      <c r="VWC188" s="26"/>
      <c r="VWD188" s="26"/>
      <c r="VWE188" s="26"/>
      <c r="VWF188" s="26"/>
      <c r="VWG188" s="26"/>
      <c r="VWH188" s="26"/>
      <c r="VWI188" s="26"/>
      <c r="VWJ188" s="26"/>
      <c r="VWK188" s="26"/>
      <c r="VWL188" s="26"/>
      <c r="VWM188" s="26"/>
      <c r="VWN188" s="26"/>
      <c r="VWO188" s="26"/>
      <c r="VWP188" s="26"/>
      <c r="VWQ188" s="26"/>
      <c r="VWR188" s="26"/>
      <c r="VWS188" s="26"/>
      <c r="VWT188" s="26"/>
      <c r="VWU188" s="26"/>
      <c r="VWV188" s="26"/>
      <c r="VWW188" s="26"/>
      <c r="VWX188" s="26"/>
      <c r="VWY188" s="26"/>
      <c r="VWZ188" s="26"/>
      <c r="VXA188" s="26"/>
      <c r="VXB188" s="26"/>
      <c r="VXC188" s="26"/>
      <c r="VXD188" s="26"/>
      <c r="VXE188" s="26"/>
      <c r="VXF188" s="26"/>
      <c r="VXG188" s="26"/>
      <c r="VXH188" s="26"/>
      <c r="VXI188" s="26"/>
      <c r="VXJ188" s="26"/>
      <c r="VXK188" s="26"/>
      <c r="VXL188" s="26"/>
      <c r="VXM188" s="26"/>
      <c r="VXN188" s="26"/>
      <c r="VXO188" s="26"/>
      <c r="VXP188" s="26"/>
      <c r="VXQ188" s="26"/>
      <c r="VXR188" s="26"/>
      <c r="VXS188" s="26"/>
      <c r="VXT188" s="26"/>
      <c r="VXU188" s="26"/>
      <c r="VXV188" s="26"/>
      <c r="VXW188" s="26"/>
      <c r="VXX188" s="26"/>
      <c r="VXY188" s="26"/>
      <c r="VXZ188" s="26"/>
      <c r="VYA188" s="26"/>
      <c r="VYB188" s="26"/>
      <c r="VYC188" s="26"/>
      <c r="VYD188" s="26"/>
      <c r="VYE188" s="26"/>
      <c r="VYF188" s="26"/>
      <c r="VYG188" s="26"/>
      <c r="VYH188" s="26"/>
      <c r="VYI188" s="26"/>
      <c r="VYJ188" s="26"/>
      <c r="VYK188" s="26"/>
      <c r="VYL188" s="26"/>
      <c r="VYM188" s="26"/>
      <c r="VYN188" s="26"/>
      <c r="VYO188" s="26"/>
      <c r="VYP188" s="26"/>
      <c r="VYQ188" s="26"/>
      <c r="VYR188" s="26"/>
      <c r="VYS188" s="26"/>
      <c r="VYT188" s="26"/>
      <c r="VYU188" s="26"/>
      <c r="VYV188" s="26"/>
      <c r="VYW188" s="26"/>
      <c r="VYX188" s="26"/>
      <c r="VYY188" s="26"/>
      <c r="VYZ188" s="26"/>
      <c r="VZA188" s="26"/>
      <c r="VZB188" s="26"/>
      <c r="VZC188" s="26"/>
      <c r="VZD188" s="26"/>
      <c r="VZE188" s="26"/>
      <c r="VZF188" s="26"/>
      <c r="VZG188" s="26"/>
      <c r="VZH188" s="26"/>
      <c r="VZI188" s="26"/>
      <c r="VZJ188" s="26"/>
      <c r="VZK188" s="26"/>
      <c r="VZL188" s="26"/>
      <c r="VZM188" s="26"/>
      <c r="VZN188" s="26"/>
      <c r="VZO188" s="26"/>
      <c r="VZP188" s="26"/>
      <c r="VZQ188" s="26"/>
      <c r="VZR188" s="26"/>
      <c r="VZS188" s="26"/>
      <c r="VZT188" s="26"/>
      <c r="VZU188" s="26"/>
      <c r="VZV188" s="26"/>
      <c r="VZW188" s="26"/>
      <c r="VZX188" s="26"/>
      <c r="VZY188" s="26"/>
      <c r="VZZ188" s="26"/>
      <c r="WAA188" s="26"/>
      <c r="WAB188" s="26"/>
      <c r="WAC188" s="26"/>
      <c r="WAD188" s="26"/>
      <c r="WAE188" s="26"/>
      <c r="WAF188" s="26"/>
      <c r="WAG188" s="26"/>
      <c r="WAH188" s="26"/>
      <c r="WAI188" s="26"/>
      <c r="WAJ188" s="26"/>
      <c r="WAK188" s="26"/>
      <c r="WAL188" s="26"/>
      <c r="WAM188" s="26"/>
      <c r="WAN188" s="26"/>
      <c r="WAO188" s="26"/>
      <c r="WAP188" s="26"/>
      <c r="WAQ188" s="26"/>
      <c r="WAR188" s="26"/>
      <c r="WAS188" s="26"/>
      <c r="WAT188" s="26"/>
      <c r="WAU188" s="26"/>
      <c r="WAV188" s="26"/>
      <c r="WAW188" s="26"/>
      <c r="WAX188" s="26"/>
      <c r="WAY188" s="26"/>
      <c r="WAZ188" s="26"/>
      <c r="WBA188" s="26"/>
      <c r="WBB188" s="26"/>
      <c r="WBC188" s="26"/>
      <c r="WBD188" s="26"/>
      <c r="WBE188" s="26"/>
      <c r="WBF188" s="26"/>
      <c r="WBG188" s="26"/>
      <c r="WBH188" s="26"/>
      <c r="WBI188" s="26"/>
      <c r="WBJ188" s="26"/>
      <c r="WBK188" s="26"/>
      <c r="WBL188" s="26"/>
      <c r="WBM188" s="26"/>
      <c r="WBN188" s="26"/>
      <c r="WBO188" s="26"/>
      <c r="WBP188" s="26"/>
      <c r="WBQ188" s="26"/>
      <c r="WBR188" s="26"/>
      <c r="WBS188" s="26"/>
      <c r="WBT188" s="26"/>
      <c r="WBU188" s="26"/>
      <c r="WBV188" s="26"/>
      <c r="WBW188" s="26"/>
      <c r="WBX188" s="26"/>
      <c r="WBY188" s="26"/>
      <c r="WBZ188" s="26"/>
      <c r="WCA188" s="26"/>
      <c r="WCB188" s="26"/>
      <c r="WCC188" s="26"/>
      <c r="WCD188" s="26"/>
      <c r="WCE188" s="26"/>
      <c r="WCF188" s="26"/>
      <c r="WCG188" s="26"/>
      <c r="WCH188" s="26"/>
      <c r="WCI188" s="26"/>
      <c r="WCJ188" s="26"/>
      <c r="WCK188" s="26"/>
      <c r="WCL188" s="26"/>
      <c r="WCM188" s="26"/>
      <c r="WCN188" s="26"/>
      <c r="WCO188" s="26"/>
      <c r="WCP188" s="26"/>
      <c r="WCQ188" s="26"/>
      <c r="WCR188" s="26"/>
      <c r="WCS188" s="26"/>
      <c r="WCT188" s="26"/>
      <c r="WCU188" s="26"/>
      <c r="WCV188" s="26"/>
      <c r="WCW188" s="26"/>
      <c r="WCX188" s="26"/>
      <c r="WCY188" s="26"/>
      <c r="WCZ188" s="26"/>
      <c r="WDA188" s="26"/>
      <c r="WDB188" s="26"/>
      <c r="WDC188" s="26"/>
      <c r="WDD188" s="26"/>
      <c r="WDE188" s="26"/>
      <c r="WDF188" s="26"/>
      <c r="WDG188" s="26"/>
      <c r="WDH188" s="26"/>
      <c r="WDI188" s="26"/>
      <c r="WDJ188" s="26"/>
      <c r="WDK188" s="26"/>
      <c r="WDL188" s="26"/>
      <c r="WDM188" s="26"/>
      <c r="WDN188" s="26"/>
      <c r="WDO188" s="26"/>
      <c r="WDP188" s="26"/>
      <c r="WDQ188" s="26"/>
      <c r="WDR188" s="26"/>
      <c r="WDS188" s="26"/>
      <c r="WDT188" s="26"/>
      <c r="WDU188" s="26"/>
      <c r="WDV188" s="26"/>
      <c r="WDW188" s="26"/>
      <c r="WDX188" s="26"/>
      <c r="WDY188" s="26"/>
      <c r="WDZ188" s="26"/>
      <c r="WEA188" s="26"/>
      <c r="WEB188" s="26"/>
      <c r="WEC188" s="26"/>
      <c r="WED188" s="26"/>
      <c r="WEE188" s="26"/>
      <c r="WEF188" s="26"/>
      <c r="WEG188" s="26"/>
      <c r="WEH188" s="26"/>
      <c r="WEI188" s="26"/>
      <c r="WEJ188" s="26"/>
      <c r="WEK188" s="26"/>
      <c r="WEL188" s="26"/>
      <c r="WEM188" s="26"/>
      <c r="WEN188" s="26"/>
      <c r="WEO188" s="26"/>
      <c r="WEP188" s="26"/>
      <c r="WEQ188" s="26"/>
      <c r="WER188" s="26"/>
      <c r="WES188" s="26"/>
      <c r="WET188" s="26"/>
      <c r="WEU188" s="26"/>
      <c r="WEV188" s="26"/>
      <c r="WEW188" s="26"/>
      <c r="WEX188" s="26"/>
      <c r="WEY188" s="26"/>
      <c r="WEZ188" s="26"/>
      <c r="WFA188" s="26"/>
      <c r="WFB188" s="26"/>
      <c r="WFC188" s="26"/>
      <c r="WFD188" s="26"/>
      <c r="WFE188" s="26"/>
      <c r="WFF188" s="26"/>
      <c r="WFG188" s="26"/>
      <c r="WFH188" s="26"/>
      <c r="WFI188" s="26"/>
      <c r="WFJ188" s="26"/>
      <c r="WFK188" s="26"/>
      <c r="WFL188" s="26"/>
      <c r="WFM188" s="26"/>
      <c r="WFN188" s="26"/>
      <c r="WFO188" s="26"/>
      <c r="WFP188" s="26"/>
      <c r="WFQ188" s="26"/>
      <c r="WFR188" s="26"/>
      <c r="WFS188" s="26"/>
      <c r="WFT188" s="26"/>
      <c r="WFU188" s="26"/>
      <c r="WFV188" s="26"/>
      <c r="WFW188" s="26"/>
      <c r="WFX188" s="26"/>
      <c r="WFY188" s="26"/>
      <c r="WFZ188" s="26"/>
      <c r="WGA188" s="26"/>
      <c r="WGB188" s="26"/>
      <c r="WGC188" s="26"/>
      <c r="WGD188" s="26"/>
      <c r="WGE188" s="26"/>
      <c r="WGF188" s="26"/>
      <c r="WGG188" s="26"/>
      <c r="WGH188" s="26"/>
      <c r="WGI188" s="26"/>
      <c r="WGJ188" s="26"/>
      <c r="WGK188" s="26"/>
      <c r="WGL188" s="26"/>
      <c r="WGM188" s="26"/>
      <c r="WGN188" s="26"/>
      <c r="WGO188" s="26"/>
      <c r="WGP188" s="26"/>
      <c r="WGQ188" s="26"/>
      <c r="WGR188" s="26"/>
      <c r="WGS188" s="26"/>
      <c r="WGT188" s="26"/>
      <c r="WGU188" s="26"/>
      <c r="WGV188" s="26"/>
      <c r="WGW188" s="26"/>
      <c r="WGX188" s="26"/>
      <c r="WGY188" s="26"/>
      <c r="WGZ188" s="26"/>
      <c r="WHA188" s="26"/>
      <c r="WHB188" s="26"/>
      <c r="WHC188" s="26"/>
      <c r="WHD188" s="26"/>
      <c r="WHE188" s="26"/>
      <c r="WHF188" s="26"/>
      <c r="WHG188" s="26"/>
      <c r="WHH188" s="26"/>
      <c r="WHI188" s="26"/>
      <c r="WHJ188" s="26"/>
      <c r="WHK188" s="26"/>
      <c r="WHL188" s="26"/>
      <c r="WHM188" s="26"/>
      <c r="WHN188" s="26"/>
      <c r="WHO188" s="26"/>
      <c r="WHP188" s="26"/>
      <c r="WHQ188" s="26"/>
      <c r="WHR188" s="26"/>
      <c r="WHS188" s="26"/>
      <c r="WHT188" s="26"/>
      <c r="WHU188" s="26"/>
      <c r="WHV188" s="26"/>
      <c r="WHW188" s="26"/>
      <c r="WHX188" s="26"/>
      <c r="WHY188" s="26"/>
      <c r="WHZ188" s="26"/>
      <c r="WIA188" s="26"/>
      <c r="WIB188" s="26"/>
      <c r="WIC188" s="26"/>
      <c r="WID188" s="26"/>
      <c r="WIE188" s="26"/>
      <c r="WIF188" s="26"/>
      <c r="WIG188" s="26"/>
      <c r="WIH188" s="26"/>
      <c r="WII188" s="26"/>
      <c r="WIJ188" s="26"/>
      <c r="WIK188" s="26"/>
      <c r="WIL188" s="26"/>
      <c r="WIM188" s="26"/>
      <c r="WIN188" s="26"/>
      <c r="WIO188" s="26"/>
      <c r="WIP188" s="26"/>
      <c r="WIQ188" s="26"/>
      <c r="WIR188" s="26"/>
      <c r="WIS188" s="26"/>
      <c r="WIT188" s="26"/>
      <c r="WIU188" s="26"/>
      <c r="WIV188" s="26"/>
      <c r="WIW188" s="26"/>
      <c r="WIX188" s="26"/>
      <c r="WIY188" s="26"/>
      <c r="WIZ188" s="26"/>
      <c r="WJA188" s="26"/>
      <c r="WJB188" s="26"/>
      <c r="WJC188" s="26"/>
      <c r="WJD188" s="26"/>
      <c r="WJE188" s="26"/>
      <c r="WJF188" s="26"/>
      <c r="WJG188" s="26"/>
      <c r="WJH188" s="26"/>
      <c r="WJI188" s="26"/>
      <c r="WJJ188" s="26"/>
      <c r="WJK188" s="26"/>
      <c r="WJL188" s="26"/>
      <c r="WJM188" s="26"/>
      <c r="WJN188" s="26"/>
      <c r="WJO188" s="26"/>
      <c r="WJP188" s="26"/>
      <c r="WJQ188" s="26"/>
      <c r="WJR188" s="26"/>
      <c r="WJS188" s="26"/>
      <c r="WJT188" s="26"/>
      <c r="WJU188" s="26"/>
      <c r="WJV188" s="26"/>
      <c r="WJW188" s="26"/>
      <c r="WJX188" s="26"/>
      <c r="WJY188" s="26"/>
      <c r="WJZ188" s="26"/>
      <c r="WKA188" s="26"/>
      <c r="WKB188" s="26"/>
      <c r="WKC188" s="26"/>
      <c r="WKD188" s="26"/>
      <c r="WKE188" s="26"/>
      <c r="WKF188" s="26"/>
      <c r="WKG188" s="26"/>
      <c r="WKH188" s="26"/>
      <c r="WKI188" s="26"/>
      <c r="WKJ188" s="26"/>
      <c r="WKK188" s="26"/>
      <c r="WKL188" s="26"/>
      <c r="WKM188" s="26"/>
      <c r="WKN188" s="26"/>
      <c r="WKO188" s="26"/>
      <c r="WKP188" s="26"/>
      <c r="WKQ188" s="26"/>
      <c r="WKR188" s="26"/>
      <c r="WKS188" s="26"/>
      <c r="WKT188" s="26"/>
      <c r="WKU188" s="26"/>
      <c r="WKV188" s="26"/>
      <c r="WKW188" s="26"/>
      <c r="WKX188" s="26"/>
      <c r="WKY188" s="26"/>
      <c r="WKZ188" s="26"/>
      <c r="WLA188" s="26"/>
      <c r="WLB188" s="26"/>
      <c r="WLC188" s="26"/>
      <c r="WLD188" s="26"/>
      <c r="WLE188" s="26"/>
      <c r="WLF188" s="26"/>
      <c r="WLG188" s="26"/>
      <c r="WLH188" s="26"/>
      <c r="WLI188" s="26"/>
      <c r="WLJ188" s="26"/>
      <c r="WLK188" s="26"/>
      <c r="WLL188" s="26"/>
      <c r="WLM188" s="26"/>
      <c r="WLN188" s="26"/>
      <c r="WLO188" s="26"/>
      <c r="WLP188" s="26"/>
      <c r="WLQ188" s="26"/>
      <c r="WLR188" s="26"/>
      <c r="WLS188" s="26"/>
      <c r="WLT188" s="26"/>
      <c r="WLU188" s="26"/>
      <c r="WLV188" s="26"/>
      <c r="WLW188" s="26"/>
      <c r="WLX188" s="26"/>
      <c r="WLY188" s="26"/>
      <c r="WLZ188" s="26"/>
      <c r="WMA188" s="26"/>
      <c r="WMB188" s="26"/>
      <c r="WMC188" s="26"/>
      <c r="WMD188" s="26"/>
      <c r="WME188" s="26"/>
      <c r="WMF188" s="26"/>
      <c r="WMG188" s="26"/>
      <c r="WMH188" s="26"/>
      <c r="WMI188" s="26"/>
      <c r="WMJ188" s="26"/>
      <c r="WMK188" s="26"/>
      <c r="WML188" s="26"/>
      <c r="WMM188" s="26"/>
      <c r="WMN188" s="26"/>
      <c r="WMO188" s="26"/>
      <c r="WMP188" s="26"/>
      <c r="WMQ188" s="26"/>
      <c r="WMR188" s="26"/>
      <c r="WMS188" s="26"/>
      <c r="WMT188" s="26"/>
      <c r="WMU188" s="26"/>
      <c r="WMV188" s="26"/>
      <c r="WMW188" s="26"/>
      <c r="WMX188" s="26"/>
      <c r="WMY188" s="26"/>
      <c r="WMZ188" s="26"/>
      <c r="WNA188" s="26"/>
      <c r="WNB188" s="26"/>
      <c r="WNC188" s="26"/>
      <c r="WND188" s="26"/>
      <c r="WNE188" s="26"/>
      <c r="WNF188" s="26"/>
      <c r="WNG188" s="26"/>
      <c r="WNH188" s="26"/>
      <c r="WNI188" s="26"/>
      <c r="WNJ188" s="26"/>
      <c r="WNK188" s="26"/>
      <c r="WNL188" s="26"/>
      <c r="WNM188" s="26"/>
      <c r="WNN188" s="26"/>
      <c r="WNO188" s="26"/>
      <c r="WNP188" s="26"/>
      <c r="WNQ188" s="26"/>
      <c r="WNR188" s="26"/>
      <c r="WNS188" s="26"/>
      <c r="WNT188" s="26"/>
      <c r="WNU188" s="26"/>
      <c r="WNV188" s="26"/>
      <c r="WNW188" s="26"/>
      <c r="WNX188" s="26"/>
      <c r="WNY188" s="26"/>
      <c r="WNZ188" s="26"/>
      <c r="WOA188" s="26"/>
      <c r="WOB188" s="26"/>
      <c r="WOC188" s="26"/>
      <c r="WOD188" s="26"/>
      <c r="WOE188" s="26"/>
      <c r="WOF188" s="26"/>
      <c r="WOG188" s="26"/>
      <c r="WOH188" s="26"/>
      <c r="WOI188" s="26"/>
      <c r="WOJ188" s="26"/>
      <c r="WOK188" s="26"/>
      <c r="WOL188" s="26"/>
      <c r="WOM188" s="26"/>
      <c r="WON188" s="26"/>
      <c r="WOO188" s="26"/>
      <c r="WOP188" s="26"/>
      <c r="WOQ188" s="26"/>
      <c r="WOR188" s="26"/>
      <c r="WOS188" s="26"/>
      <c r="WOT188" s="26"/>
      <c r="WOU188" s="26"/>
      <c r="WOV188" s="26"/>
      <c r="WOW188" s="26"/>
      <c r="WOX188" s="26"/>
      <c r="WOY188" s="26"/>
      <c r="WOZ188" s="26"/>
      <c r="WPA188" s="26"/>
      <c r="WPB188" s="26"/>
      <c r="WPC188" s="26"/>
      <c r="WPD188" s="26"/>
      <c r="WPE188" s="26"/>
      <c r="WPF188" s="26"/>
      <c r="WPG188" s="26"/>
      <c r="WPH188" s="26"/>
      <c r="WPI188" s="26"/>
      <c r="WPJ188" s="26"/>
      <c r="WPK188" s="26"/>
      <c r="WPL188" s="26"/>
      <c r="WPM188" s="26"/>
      <c r="WPN188" s="26"/>
      <c r="WPO188" s="26"/>
      <c r="WPP188" s="26"/>
      <c r="WPQ188" s="26"/>
      <c r="WPR188" s="26"/>
      <c r="WPS188" s="26"/>
      <c r="WPT188" s="26"/>
      <c r="WPU188" s="26"/>
      <c r="WPV188" s="26"/>
      <c r="WPW188" s="26"/>
      <c r="WPX188" s="26"/>
      <c r="WPY188" s="26"/>
      <c r="WPZ188" s="26"/>
      <c r="WQA188" s="26"/>
      <c r="WQB188" s="26"/>
      <c r="WQC188" s="26"/>
      <c r="WQD188" s="26"/>
      <c r="WQE188" s="26"/>
      <c r="WQF188" s="26"/>
      <c r="WQG188" s="26"/>
      <c r="WQH188" s="26"/>
      <c r="WQI188" s="26"/>
      <c r="WQJ188" s="26"/>
      <c r="WQK188" s="26"/>
      <c r="WQL188" s="26"/>
      <c r="WQM188" s="26"/>
      <c r="WQN188" s="26"/>
      <c r="WQO188" s="26"/>
      <c r="WQP188" s="26"/>
      <c r="WQQ188" s="26"/>
      <c r="WQR188" s="26"/>
      <c r="WQS188" s="26"/>
      <c r="WQT188" s="26"/>
      <c r="WQU188" s="26"/>
      <c r="WQV188" s="26"/>
      <c r="WQW188" s="26"/>
      <c r="WQX188" s="26"/>
      <c r="WQY188" s="26"/>
      <c r="WQZ188" s="26"/>
      <c r="WRA188" s="26"/>
      <c r="WRB188" s="26"/>
      <c r="WRC188" s="26"/>
      <c r="WRD188" s="26"/>
      <c r="WRE188" s="26"/>
      <c r="WRF188" s="26"/>
      <c r="WRG188" s="26"/>
      <c r="WRH188" s="26"/>
      <c r="WRI188" s="26"/>
      <c r="WRJ188" s="26"/>
      <c r="WRK188" s="26"/>
      <c r="WRL188" s="26"/>
      <c r="WRM188" s="26"/>
      <c r="WRN188" s="26"/>
      <c r="WRO188" s="26"/>
      <c r="WRP188" s="26"/>
      <c r="WRQ188" s="26"/>
      <c r="WRR188" s="26"/>
      <c r="WRS188" s="26"/>
      <c r="WRT188" s="26"/>
      <c r="WRU188" s="26"/>
      <c r="WRV188" s="26"/>
      <c r="WRW188" s="26"/>
      <c r="WRX188" s="26"/>
      <c r="WRY188" s="26"/>
      <c r="WRZ188" s="26"/>
      <c r="WSA188" s="26"/>
      <c r="WSB188" s="26"/>
      <c r="WSC188" s="26"/>
      <c r="WSD188" s="26"/>
      <c r="WSE188" s="26"/>
      <c r="WSF188" s="26"/>
      <c r="WSG188" s="26"/>
      <c r="WSH188" s="26"/>
      <c r="WSI188" s="26"/>
      <c r="WSJ188" s="26"/>
      <c r="WSK188" s="26"/>
      <c r="WSL188" s="26"/>
      <c r="WSM188" s="26"/>
      <c r="WSN188" s="26"/>
      <c r="WSO188" s="26"/>
      <c r="WSP188" s="26"/>
      <c r="WSQ188" s="26"/>
      <c r="WSR188" s="26"/>
      <c r="WSS188" s="26"/>
      <c r="WST188" s="26"/>
      <c r="WSU188" s="26"/>
      <c r="WSV188" s="26"/>
      <c r="WSW188" s="26"/>
      <c r="WSX188" s="26"/>
      <c r="WSY188" s="26"/>
      <c r="WSZ188" s="26"/>
      <c r="WTA188" s="26"/>
      <c r="WTB188" s="26"/>
      <c r="WTC188" s="26"/>
      <c r="WTD188" s="26"/>
      <c r="WTE188" s="26"/>
      <c r="WTF188" s="26"/>
      <c r="WTG188" s="26"/>
      <c r="WTH188" s="26"/>
      <c r="WTI188" s="26"/>
      <c r="WTJ188" s="26"/>
      <c r="WTK188" s="26"/>
      <c r="WTL188" s="26"/>
      <c r="WTM188" s="26"/>
      <c r="WTN188" s="26"/>
      <c r="WTO188" s="26"/>
      <c r="WTP188" s="26"/>
      <c r="WTQ188" s="26"/>
      <c r="WTR188" s="26"/>
      <c r="WTS188" s="26"/>
      <c r="WTT188" s="26"/>
      <c r="WTU188" s="26"/>
      <c r="WTV188" s="26"/>
      <c r="WTW188" s="26"/>
      <c r="WTX188" s="26"/>
      <c r="WTY188" s="26"/>
      <c r="WTZ188" s="26"/>
      <c r="WUA188" s="26"/>
      <c r="WUB188" s="26"/>
      <c r="WUC188" s="26"/>
      <c r="WUD188" s="26"/>
      <c r="WUE188" s="26"/>
      <c r="WUF188" s="26"/>
      <c r="WUG188" s="26"/>
      <c r="WUH188" s="26"/>
      <c r="WUI188" s="26"/>
      <c r="WUJ188" s="26"/>
      <c r="WUK188" s="26"/>
      <c r="WUL188" s="26"/>
      <c r="WUM188" s="26"/>
      <c r="WUN188" s="26"/>
      <c r="WUO188" s="26"/>
      <c r="WUP188" s="26"/>
      <c r="WUQ188" s="26"/>
      <c r="WUR188" s="26"/>
      <c r="WUS188" s="26"/>
      <c r="WUT188" s="26"/>
      <c r="WUU188" s="26"/>
      <c r="WUV188" s="26"/>
      <c r="WUW188" s="26"/>
      <c r="WUX188" s="26"/>
      <c r="WUY188" s="26"/>
      <c r="WUZ188" s="26"/>
      <c r="WVA188" s="26"/>
      <c r="WVB188" s="26"/>
      <c r="WVC188" s="26"/>
      <c r="WVD188" s="26"/>
      <c r="WVE188" s="26"/>
      <c r="WVF188" s="26"/>
      <c r="WVG188" s="26"/>
      <c r="WVH188" s="26"/>
      <c r="WVI188" s="26"/>
      <c r="WVJ188" s="26"/>
      <c r="WVK188" s="26"/>
      <c r="WVL188" s="26"/>
      <c r="WVM188" s="26"/>
      <c r="WVN188" s="26"/>
      <c r="WVO188" s="26"/>
      <c r="WVP188" s="26"/>
      <c r="WVQ188" s="26"/>
      <c r="WVR188" s="26"/>
      <c r="WVS188" s="26"/>
      <c r="WVT188" s="26"/>
      <c r="WVU188" s="26"/>
      <c r="WVV188" s="26"/>
      <c r="WVW188" s="26"/>
      <c r="WVX188" s="26"/>
      <c r="WVY188" s="26"/>
      <c r="WVZ188" s="26"/>
      <c r="WWA188" s="26"/>
      <c r="WWB188" s="26"/>
      <c r="WWC188" s="26"/>
      <c r="WWD188" s="26"/>
      <c r="WWE188" s="26"/>
      <c r="WWF188" s="26"/>
      <c r="WWG188" s="26"/>
      <c r="WWH188" s="26"/>
      <c r="WWI188" s="26"/>
      <c r="WWJ188" s="26"/>
      <c r="WWK188" s="26"/>
      <c r="WWL188" s="26"/>
      <c r="WWM188" s="26"/>
      <c r="WWN188" s="26"/>
      <c r="WWO188" s="26"/>
      <c r="WWP188" s="26"/>
      <c r="WWQ188" s="26"/>
      <c r="WWR188" s="26"/>
      <c r="WWS188" s="26"/>
      <c r="WWT188" s="26"/>
      <c r="WWU188" s="26"/>
      <c r="WWV188" s="26"/>
      <c r="WWW188" s="26"/>
      <c r="WWX188" s="26"/>
      <c r="WWY188" s="26"/>
      <c r="WWZ188" s="26"/>
      <c r="WXA188" s="26"/>
      <c r="WXB188" s="26"/>
      <c r="WXC188" s="26"/>
      <c r="WXD188" s="26"/>
      <c r="WXE188" s="26"/>
      <c r="WXF188" s="26"/>
      <c r="WXG188" s="26"/>
      <c r="WXH188" s="26"/>
      <c r="WXI188" s="26"/>
      <c r="WXJ188" s="26"/>
      <c r="WXK188" s="26"/>
      <c r="WXL188" s="26"/>
      <c r="WXM188" s="26"/>
      <c r="WXN188" s="26"/>
      <c r="WXO188" s="26"/>
      <c r="WXP188" s="26"/>
      <c r="WXQ188" s="26"/>
      <c r="WXR188" s="26"/>
      <c r="WXS188" s="26"/>
      <c r="WXT188" s="26"/>
      <c r="WXU188" s="26"/>
      <c r="WXV188" s="26"/>
      <c r="WXW188" s="26"/>
      <c r="WXX188" s="26"/>
      <c r="WXY188" s="26"/>
      <c r="WXZ188" s="26"/>
      <c r="WYA188" s="26"/>
      <c r="WYB188" s="26"/>
      <c r="WYC188" s="26"/>
      <c r="WYD188" s="26"/>
      <c r="WYE188" s="26"/>
      <c r="WYF188" s="26"/>
      <c r="WYG188" s="26"/>
      <c r="WYH188" s="26"/>
      <c r="WYI188" s="26"/>
      <c r="WYJ188" s="26"/>
      <c r="WYK188" s="26"/>
      <c r="WYL188" s="26"/>
      <c r="WYM188" s="26"/>
      <c r="WYN188" s="26"/>
      <c r="WYO188" s="26"/>
      <c r="WYP188" s="26"/>
      <c r="WYQ188" s="26"/>
      <c r="WYR188" s="26"/>
      <c r="WYS188" s="26"/>
      <c r="WYT188" s="26"/>
      <c r="WYU188" s="26"/>
      <c r="WYV188" s="26"/>
      <c r="WYW188" s="26"/>
      <c r="WYX188" s="26"/>
      <c r="WYY188" s="26"/>
      <c r="WYZ188" s="26"/>
      <c r="WZA188" s="26"/>
      <c r="WZB188" s="26"/>
      <c r="WZC188" s="26"/>
      <c r="WZD188" s="26"/>
      <c r="WZE188" s="26"/>
      <c r="WZF188" s="26"/>
      <c r="WZG188" s="26"/>
      <c r="WZH188" s="26"/>
      <c r="WZI188" s="26"/>
      <c r="WZJ188" s="26"/>
      <c r="WZK188" s="26"/>
      <c r="WZL188" s="26"/>
      <c r="WZM188" s="26"/>
      <c r="WZN188" s="26"/>
      <c r="WZO188" s="26"/>
      <c r="WZP188" s="26"/>
      <c r="WZQ188" s="26"/>
      <c r="WZR188" s="26"/>
      <c r="WZS188" s="26"/>
      <c r="WZT188" s="26"/>
    </row>
    <row r="189" spans="1:16244" ht="72" customHeight="1" x14ac:dyDescent="0.2">
      <c r="A189" s="12">
        <v>133</v>
      </c>
      <c r="B189" s="86" t="s">
        <v>235</v>
      </c>
      <c r="C189" s="13" t="s">
        <v>1062</v>
      </c>
      <c r="D189" s="86" t="s">
        <v>236</v>
      </c>
      <c r="E189" s="86" t="s">
        <v>41</v>
      </c>
      <c r="F189" s="86">
        <v>1</v>
      </c>
      <c r="G189" s="14">
        <v>28817</v>
      </c>
      <c r="H189" s="60">
        <v>28817</v>
      </c>
      <c r="I189" s="60">
        <v>32275.040000000005</v>
      </c>
      <c r="J189" s="60" t="s">
        <v>1058</v>
      </c>
      <c r="K189" s="14" t="s">
        <v>229</v>
      </c>
      <c r="L189" s="14" t="s">
        <v>43</v>
      </c>
      <c r="M189" s="26"/>
      <c r="N189" s="26"/>
      <c r="O189" s="26"/>
      <c r="P189" s="26"/>
      <c r="Q189" s="26"/>
      <c r="R189" s="26"/>
      <c r="S189" s="26"/>
      <c r="T189" s="26"/>
      <c r="U189" s="26"/>
      <c r="V189" s="26"/>
      <c r="W189" s="26"/>
      <c r="X189" s="26"/>
      <c r="Y189" s="26"/>
      <c r="Z189" s="26"/>
      <c r="AA189" s="26"/>
      <c r="AB189" s="26"/>
      <c r="AC189" s="26"/>
      <c r="AD189" s="26"/>
      <c r="AE189" s="26"/>
      <c r="AF189" s="26"/>
      <c r="AG189" s="26"/>
      <c r="AH189" s="26"/>
      <c r="AI189" s="26"/>
      <c r="AJ189" s="26"/>
      <c r="AK189" s="26"/>
      <c r="AL189" s="26"/>
      <c r="AM189" s="26"/>
      <c r="AN189" s="26"/>
      <c r="AO189" s="26"/>
      <c r="AP189" s="26"/>
      <c r="AQ189" s="26"/>
      <c r="AR189" s="26"/>
      <c r="AS189" s="26"/>
      <c r="AT189" s="26"/>
      <c r="AU189" s="26"/>
      <c r="AV189" s="26"/>
      <c r="AW189" s="26"/>
      <c r="AX189" s="26"/>
      <c r="AY189" s="26"/>
      <c r="AZ189" s="26"/>
      <c r="BA189" s="26"/>
      <c r="BB189" s="26"/>
      <c r="BC189" s="26"/>
      <c r="BD189" s="26"/>
      <c r="BE189" s="26"/>
      <c r="BF189" s="26"/>
      <c r="BG189" s="26"/>
      <c r="BH189" s="26"/>
      <c r="BI189" s="26"/>
      <c r="BJ189" s="26"/>
      <c r="BK189" s="26"/>
      <c r="BL189" s="26"/>
      <c r="BM189" s="26"/>
      <c r="BN189" s="26"/>
      <c r="BO189" s="26"/>
      <c r="BP189" s="26"/>
      <c r="BQ189" s="26"/>
      <c r="BR189" s="26"/>
      <c r="BS189" s="26"/>
      <c r="BT189" s="26"/>
      <c r="BU189" s="26"/>
      <c r="BV189" s="26"/>
      <c r="BW189" s="26"/>
      <c r="BX189" s="26"/>
      <c r="BY189" s="26"/>
      <c r="BZ189" s="26"/>
      <c r="CA189" s="26"/>
      <c r="CB189" s="26"/>
      <c r="CC189" s="26"/>
      <c r="CD189" s="26"/>
      <c r="CE189" s="26"/>
      <c r="CF189" s="26"/>
      <c r="CG189" s="26"/>
      <c r="CH189" s="26"/>
      <c r="CI189" s="26"/>
      <c r="CJ189" s="26"/>
      <c r="CK189" s="26"/>
      <c r="CL189" s="26"/>
      <c r="CM189" s="26"/>
      <c r="CN189" s="26"/>
      <c r="CO189" s="26"/>
      <c r="CP189" s="26"/>
      <c r="CQ189" s="26"/>
      <c r="CR189" s="26"/>
      <c r="CS189" s="26"/>
      <c r="CT189" s="26"/>
      <c r="CU189" s="26"/>
      <c r="CV189" s="26"/>
      <c r="CW189" s="26"/>
      <c r="CX189" s="26"/>
      <c r="CY189" s="26"/>
      <c r="CZ189" s="26"/>
      <c r="DA189" s="26"/>
      <c r="DB189" s="26"/>
      <c r="DC189" s="26"/>
      <c r="DD189" s="26"/>
      <c r="DE189" s="26"/>
      <c r="DF189" s="26"/>
      <c r="DG189" s="26"/>
      <c r="DH189" s="26"/>
      <c r="DI189" s="26"/>
      <c r="DJ189" s="26"/>
      <c r="DK189" s="26"/>
      <c r="DL189" s="26"/>
      <c r="DM189" s="26"/>
      <c r="DN189" s="26"/>
      <c r="DO189" s="26"/>
      <c r="DP189" s="26"/>
      <c r="DQ189" s="26"/>
      <c r="DR189" s="26"/>
      <c r="DS189" s="26"/>
      <c r="DT189" s="26"/>
      <c r="DU189" s="26"/>
      <c r="DV189" s="26"/>
      <c r="DW189" s="26"/>
      <c r="DX189" s="26"/>
      <c r="DY189" s="26"/>
      <c r="DZ189" s="26"/>
      <c r="EA189" s="26"/>
      <c r="EB189" s="26"/>
      <c r="EC189" s="26"/>
      <c r="ED189" s="26"/>
      <c r="EE189" s="26"/>
      <c r="EF189" s="26"/>
      <c r="EG189" s="26"/>
      <c r="EH189" s="26"/>
      <c r="EI189" s="26"/>
      <c r="EJ189" s="26"/>
      <c r="EK189" s="26"/>
      <c r="EL189" s="26"/>
      <c r="EM189" s="26"/>
      <c r="EN189" s="26"/>
      <c r="EO189" s="26"/>
      <c r="EP189" s="26"/>
      <c r="EQ189" s="26"/>
      <c r="ER189" s="26"/>
      <c r="ES189" s="26"/>
      <c r="ET189" s="26"/>
      <c r="EU189" s="26"/>
      <c r="EV189" s="26"/>
      <c r="EW189" s="26"/>
      <c r="EX189" s="26"/>
      <c r="EY189" s="26"/>
      <c r="EZ189" s="26"/>
      <c r="FA189" s="26"/>
      <c r="FB189" s="26"/>
      <c r="FC189" s="26"/>
      <c r="FD189" s="26"/>
      <c r="FE189" s="26"/>
      <c r="FF189" s="26"/>
      <c r="FG189" s="26"/>
      <c r="FH189" s="26"/>
      <c r="FI189" s="26"/>
      <c r="FJ189" s="26"/>
      <c r="FK189" s="26"/>
      <c r="FL189" s="26"/>
      <c r="FM189" s="26"/>
      <c r="FN189" s="26"/>
      <c r="FO189" s="26"/>
      <c r="FP189" s="26"/>
      <c r="FQ189" s="26"/>
      <c r="FR189" s="26"/>
      <c r="FS189" s="26"/>
      <c r="FT189" s="26"/>
      <c r="FU189" s="26"/>
      <c r="FV189" s="26"/>
      <c r="FW189" s="26"/>
      <c r="FX189" s="26"/>
      <c r="FY189" s="26"/>
      <c r="FZ189" s="26"/>
      <c r="GA189" s="26"/>
      <c r="GB189" s="26"/>
      <c r="GC189" s="26"/>
      <c r="GD189" s="26"/>
      <c r="GE189" s="26"/>
      <c r="GF189" s="26"/>
      <c r="GG189" s="26"/>
      <c r="GH189" s="26"/>
      <c r="GI189" s="26"/>
      <c r="GJ189" s="26"/>
      <c r="GK189" s="26"/>
      <c r="GL189" s="26"/>
      <c r="GM189" s="26"/>
      <c r="GN189" s="26"/>
      <c r="GO189" s="26"/>
      <c r="GP189" s="26"/>
      <c r="GQ189" s="26"/>
      <c r="GR189" s="26"/>
      <c r="GS189" s="26"/>
      <c r="GT189" s="26"/>
      <c r="GU189" s="26"/>
      <c r="GV189" s="26"/>
      <c r="GW189" s="26"/>
      <c r="GX189" s="26"/>
      <c r="GY189" s="26"/>
      <c r="GZ189" s="26"/>
      <c r="HA189" s="26"/>
      <c r="HB189" s="26"/>
      <c r="HC189" s="26"/>
      <c r="HD189" s="26"/>
      <c r="HE189" s="26"/>
      <c r="HF189" s="26"/>
      <c r="HG189" s="26"/>
      <c r="HH189" s="26"/>
      <c r="HI189" s="26"/>
      <c r="HJ189" s="26"/>
      <c r="HK189" s="26"/>
      <c r="HL189" s="26"/>
      <c r="HM189" s="26"/>
      <c r="HN189" s="26"/>
      <c r="HO189" s="26"/>
      <c r="HP189" s="26"/>
      <c r="HQ189" s="26"/>
      <c r="HR189" s="26"/>
      <c r="HS189" s="26"/>
      <c r="HT189" s="26"/>
      <c r="HU189" s="26"/>
      <c r="HV189" s="26"/>
      <c r="HW189" s="26"/>
      <c r="HX189" s="26"/>
      <c r="HY189" s="26"/>
      <c r="HZ189" s="26"/>
      <c r="IA189" s="26"/>
      <c r="IB189" s="26"/>
      <c r="IC189" s="26"/>
      <c r="ID189" s="26"/>
      <c r="IE189" s="26"/>
      <c r="IF189" s="26"/>
      <c r="IG189" s="26"/>
      <c r="IH189" s="26"/>
      <c r="II189" s="26"/>
      <c r="IJ189" s="26"/>
      <c r="IK189" s="26"/>
      <c r="IL189" s="26"/>
      <c r="IM189" s="26"/>
      <c r="IN189" s="26"/>
      <c r="IO189" s="26"/>
      <c r="IP189" s="26"/>
      <c r="IQ189" s="26"/>
      <c r="IR189" s="26"/>
      <c r="IS189" s="26"/>
      <c r="IT189" s="26"/>
      <c r="IU189" s="26"/>
      <c r="IV189" s="26"/>
      <c r="IW189" s="26"/>
      <c r="IX189" s="26"/>
      <c r="IY189" s="26"/>
      <c r="IZ189" s="26"/>
      <c r="JA189" s="26"/>
      <c r="JB189" s="26"/>
      <c r="JC189" s="26"/>
      <c r="JD189" s="26"/>
      <c r="JE189" s="26"/>
      <c r="JF189" s="26"/>
      <c r="JG189" s="26"/>
      <c r="JH189" s="26"/>
      <c r="JI189" s="26"/>
      <c r="JJ189" s="26"/>
      <c r="JK189" s="26"/>
      <c r="JL189" s="26"/>
      <c r="JM189" s="26"/>
      <c r="JN189" s="26"/>
      <c r="JO189" s="26"/>
      <c r="JP189" s="26"/>
      <c r="JQ189" s="26"/>
      <c r="JR189" s="26"/>
      <c r="JS189" s="26"/>
      <c r="JT189" s="26"/>
      <c r="JU189" s="26"/>
      <c r="JV189" s="26"/>
      <c r="JW189" s="26"/>
      <c r="JX189" s="26"/>
      <c r="JY189" s="26"/>
      <c r="JZ189" s="26"/>
      <c r="KA189" s="26"/>
      <c r="KB189" s="26"/>
      <c r="KC189" s="26"/>
      <c r="KD189" s="26"/>
      <c r="KE189" s="26"/>
      <c r="KF189" s="26"/>
      <c r="KG189" s="26"/>
      <c r="KH189" s="26"/>
      <c r="KI189" s="26"/>
      <c r="KJ189" s="26"/>
      <c r="KK189" s="26"/>
      <c r="KL189" s="26"/>
      <c r="KM189" s="26"/>
      <c r="KN189" s="26"/>
      <c r="KO189" s="26"/>
      <c r="KP189" s="26"/>
      <c r="KQ189" s="26"/>
      <c r="KR189" s="26"/>
      <c r="KS189" s="26"/>
      <c r="KT189" s="26"/>
      <c r="KU189" s="26"/>
      <c r="KV189" s="26"/>
      <c r="KW189" s="26"/>
      <c r="KX189" s="26"/>
      <c r="KY189" s="26"/>
      <c r="KZ189" s="26"/>
      <c r="LA189" s="26"/>
      <c r="LB189" s="26"/>
      <c r="LC189" s="26"/>
      <c r="LD189" s="26"/>
      <c r="LE189" s="26"/>
      <c r="LF189" s="26"/>
      <c r="LG189" s="26"/>
      <c r="LH189" s="26"/>
      <c r="LI189" s="26"/>
      <c r="LJ189" s="26"/>
      <c r="LK189" s="26"/>
      <c r="LL189" s="26"/>
      <c r="LM189" s="26"/>
      <c r="LN189" s="26"/>
      <c r="LO189" s="26"/>
      <c r="LP189" s="26"/>
      <c r="LQ189" s="26"/>
      <c r="LR189" s="26"/>
      <c r="LS189" s="26"/>
      <c r="LT189" s="26"/>
      <c r="LU189" s="26"/>
      <c r="LV189" s="26"/>
      <c r="LW189" s="26"/>
      <c r="LX189" s="26"/>
      <c r="LY189" s="26"/>
      <c r="LZ189" s="26"/>
      <c r="MA189" s="26"/>
      <c r="MB189" s="26"/>
      <c r="MC189" s="26"/>
      <c r="MD189" s="26"/>
      <c r="ME189" s="26"/>
      <c r="MF189" s="26"/>
      <c r="MG189" s="26"/>
      <c r="MH189" s="26"/>
      <c r="MI189" s="26"/>
      <c r="MJ189" s="26"/>
      <c r="MK189" s="26"/>
      <c r="ML189" s="26"/>
      <c r="MM189" s="26"/>
      <c r="MN189" s="26"/>
      <c r="MO189" s="26"/>
      <c r="MP189" s="26"/>
      <c r="MQ189" s="26"/>
      <c r="MR189" s="26"/>
      <c r="MS189" s="26"/>
      <c r="MT189" s="26"/>
      <c r="MU189" s="26"/>
      <c r="MV189" s="26"/>
      <c r="MW189" s="26"/>
      <c r="MX189" s="26"/>
      <c r="MY189" s="26"/>
      <c r="MZ189" s="26"/>
      <c r="NA189" s="26"/>
      <c r="NB189" s="26"/>
      <c r="NC189" s="26"/>
      <c r="ND189" s="26"/>
      <c r="NE189" s="26"/>
      <c r="NF189" s="26"/>
      <c r="NG189" s="26"/>
      <c r="NH189" s="26"/>
      <c r="NI189" s="26"/>
      <c r="NJ189" s="26"/>
      <c r="NK189" s="26"/>
      <c r="NL189" s="26"/>
      <c r="NM189" s="26"/>
      <c r="NN189" s="26"/>
      <c r="NO189" s="26"/>
      <c r="NP189" s="26"/>
      <c r="NQ189" s="26"/>
      <c r="NR189" s="26"/>
      <c r="NS189" s="26"/>
      <c r="NT189" s="26"/>
      <c r="NU189" s="26"/>
      <c r="NV189" s="26"/>
      <c r="NW189" s="26"/>
      <c r="NX189" s="26"/>
      <c r="NY189" s="26"/>
      <c r="NZ189" s="26"/>
      <c r="OA189" s="26"/>
      <c r="OB189" s="26"/>
      <c r="OC189" s="26"/>
      <c r="OD189" s="26"/>
      <c r="OE189" s="26"/>
      <c r="OF189" s="26"/>
      <c r="OG189" s="26"/>
      <c r="OH189" s="26"/>
      <c r="OI189" s="26"/>
      <c r="OJ189" s="26"/>
      <c r="OK189" s="26"/>
      <c r="OL189" s="26"/>
      <c r="OM189" s="26"/>
      <c r="ON189" s="26"/>
      <c r="OO189" s="26"/>
      <c r="OP189" s="26"/>
      <c r="OQ189" s="26"/>
      <c r="OR189" s="26"/>
      <c r="OS189" s="26"/>
      <c r="OT189" s="26"/>
      <c r="OU189" s="26"/>
      <c r="OV189" s="26"/>
      <c r="OW189" s="26"/>
      <c r="OX189" s="26"/>
      <c r="OY189" s="26"/>
      <c r="OZ189" s="26"/>
      <c r="PA189" s="26"/>
      <c r="PB189" s="26"/>
      <c r="PC189" s="26"/>
      <c r="PD189" s="26"/>
      <c r="PE189" s="26"/>
      <c r="PF189" s="26"/>
      <c r="PG189" s="26"/>
      <c r="PH189" s="26"/>
      <c r="PI189" s="26"/>
      <c r="PJ189" s="26"/>
      <c r="PK189" s="26"/>
      <c r="PL189" s="26"/>
      <c r="PM189" s="26"/>
      <c r="PN189" s="26"/>
      <c r="PO189" s="26"/>
      <c r="PP189" s="26"/>
      <c r="PQ189" s="26"/>
      <c r="PR189" s="26"/>
      <c r="PS189" s="26"/>
      <c r="PT189" s="26"/>
      <c r="PU189" s="26"/>
      <c r="PV189" s="26"/>
      <c r="PW189" s="26"/>
      <c r="PX189" s="26"/>
      <c r="PY189" s="26"/>
      <c r="PZ189" s="26"/>
      <c r="QA189" s="26"/>
      <c r="QB189" s="26"/>
      <c r="QC189" s="26"/>
      <c r="QD189" s="26"/>
      <c r="QE189" s="26"/>
      <c r="QF189" s="26"/>
      <c r="QG189" s="26"/>
      <c r="QH189" s="26"/>
      <c r="QI189" s="26"/>
      <c r="QJ189" s="26"/>
      <c r="QK189" s="26"/>
      <c r="QL189" s="26"/>
      <c r="QM189" s="26"/>
      <c r="QN189" s="26"/>
      <c r="QO189" s="26"/>
      <c r="QP189" s="26"/>
      <c r="QQ189" s="26"/>
      <c r="QR189" s="26"/>
      <c r="QS189" s="26"/>
      <c r="QT189" s="26"/>
      <c r="QU189" s="26"/>
      <c r="QV189" s="26"/>
      <c r="QW189" s="26"/>
      <c r="QX189" s="26"/>
      <c r="QY189" s="26"/>
      <c r="QZ189" s="26"/>
      <c r="RA189" s="26"/>
      <c r="RB189" s="26"/>
      <c r="RC189" s="26"/>
      <c r="RD189" s="26"/>
      <c r="RE189" s="26"/>
      <c r="RF189" s="26"/>
      <c r="RG189" s="26"/>
      <c r="RH189" s="26"/>
      <c r="RI189" s="26"/>
      <c r="RJ189" s="26"/>
      <c r="RK189" s="26"/>
      <c r="RL189" s="26"/>
      <c r="RM189" s="26"/>
      <c r="RN189" s="26"/>
      <c r="RO189" s="26"/>
      <c r="RP189" s="26"/>
      <c r="RQ189" s="26"/>
      <c r="RR189" s="26"/>
      <c r="RS189" s="26"/>
      <c r="RT189" s="26"/>
      <c r="RU189" s="26"/>
      <c r="RV189" s="26"/>
      <c r="RW189" s="26"/>
      <c r="RX189" s="26"/>
      <c r="RY189" s="26"/>
      <c r="RZ189" s="26"/>
      <c r="SA189" s="26"/>
      <c r="SB189" s="26"/>
      <c r="SC189" s="26"/>
      <c r="SD189" s="26"/>
      <c r="SE189" s="26"/>
      <c r="SF189" s="26"/>
      <c r="SG189" s="26"/>
      <c r="SH189" s="26"/>
      <c r="SI189" s="26"/>
      <c r="SJ189" s="26"/>
      <c r="SK189" s="26"/>
      <c r="SL189" s="26"/>
      <c r="SM189" s="26"/>
      <c r="SN189" s="26"/>
      <c r="SO189" s="26"/>
      <c r="SP189" s="26"/>
      <c r="SQ189" s="26"/>
      <c r="SR189" s="26"/>
      <c r="SS189" s="26"/>
      <c r="ST189" s="26"/>
      <c r="SU189" s="26"/>
      <c r="SV189" s="26"/>
      <c r="SW189" s="26"/>
      <c r="SX189" s="26"/>
      <c r="SY189" s="26"/>
      <c r="SZ189" s="26"/>
      <c r="TA189" s="26"/>
      <c r="TB189" s="26"/>
      <c r="TC189" s="26"/>
      <c r="TD189" s="26"/>
      <c r="TE189" s="26"/>
      <c r="TF189" s="26"/>
      <c r="TG189" s="26"/>
      <c r="TH189" s="26"/>
      <c r="TI189" s="26"/>
      <c r="TJ189" s="26"/>
      <c r="TK189" s="26"/>
      <c r="TL189" s="26"/>
      <c r="TM189" s="26"/>
      <c r="TN189" s="26"/>
      <c r="TO189" s="26"/>
      <c r="TP189" s="26"/>
      <c r="TQ189" s="26"/>
      <c r="TR189" s="26"/>
      <c r="TS189" s="26"/>
      <c r="TT189" s="26"/>
      <c r="TU189" s="26"/>
      <c r="TV189" s="26"/>
      <c r="TW189" s="26"/>
      <c r="TX189" s="26"/>
      <c r="TY189" s="26"/>
      <c r="TZ189" s="26"/>
      <c r="UA189" s="26"/>
      <c r="UB189" s="26"/>
      <c r="UC189" s="26"/>
      <c r="UD189" s="26"/>
      <c r="UE189" s="26"/>
      <c r="UF189" s="26"/>
      <c r="UG189" s="26"/>
      <c r="UH189" s="26"/>
      <c r="UI189" s="26"/>
      <c r="UJ189" s="26"/>
      <c r="UK189" s="26"/>
      <c r="UL189" s="26"/>
      <c r="UM189" s="26"/>
      <c r="UN189" s="26"/>
      <c r="UO189" s="26"/>
      <c r="UP189" s="26"/>
      <c r="UQ189" s="26"/>
      <c r="UR189" s="26"/>
      <c r="US189" s="26"/>
      <c r="UT189" s="26"/>
      <c r="UU189" s="26"/>
      <c r="UV189" s="26"/>
      <c r="UW189" s="26"/>
      <c r="UX189" s="26"/>
      <c r="UY189" s="26"/>
      <c r="UZ189" s="26"/>
      <c r="VA189" s="26"/>
      <c r="VB189" s="26"/>
      <c r="VC189" s="26"/>
      <c r="VD189" s="26"/>
      <c r="VE189" s="26"/>
      <c r="VF189" s="26"/>
      <c r="VG189" s="26"/>
      <c r="VH189" s="26"/>
      <c r="VI189" s="26"/>
      <c r="VJ189" s="26"/>
      <c r="VK189" s="26"/>
      <c r="VL189" s="26"/>
      <c r="VM189" s="26"/>
      <c r="VN189" s="26"/>
      <c r="VO189" s="26"/>
      <c r="VP189" s="26"/>
      <c r="VQ189" s="26"/>
      <c r="VR189" s="26"/>
      <c r="VS189" s="26"/>
      <c r="VT189" s="26"/>
      <c r="VU189" s="26"/>
      <c r="VV189" s="26"/>
      <c r="VW189" s="26"/>
      <c r="VX189" s="26"/>
      <c r="VY189" s="26"/>
      <c r="VZ189" s="26"/>
      <c r="WA189" s="26"/>
      <c r="WB189" s="26"/>
      <c r="WC189" s="26"/>
      <c r="WD189" s="26"/>
      <c r="WE189" s="26"/>
      <c r="WF189" s="26"/>
      <c r="WG189" s="26"/>
      <c r="WH189" s="26"/>
      <c r="WI189" s="26"/>
      <c r="WJ189" s="26"/>
      <c r="WK189" s="26"/>
      <c r="WL189" s="26"/>
      <c r="WM189" s="26"/>
      <c r="WN189" s="26"/>
      <c r="WO189" s="26"/>
      <c r="WP189" s="26"/>
      <c r="WQ189" s="26"/>
      <c r="WR189" s="26"/>
      <c r="WS189" s="26"/>
      <c r="WT189" s="26"/>
      <c r="WU189" s="26"/>
      <c r="WV189" s="26"/>
      <c r="WW189" s="26"/>
      <c r="WX189" s="26"/>
      <c r="WY189" s="26"/>
      <c r="WZ189" s="26"/>
      <c r="XA189" s="26"/>
      <c r="XB189" s="26"/>
      <c r="XC189" s="26"/>
      <c r="XD189" s="26"/>
      <c r="XE189" s="26"/>
      <c r="XF189" s="26"/>
      <c r="XG189" s="26"/>
      <c r="XH189" s="26"/>
      <c r="XI189" s="26"/>
      <c r="XJ189" s="26"/>
      <c r="XK189" s="26"/>
      <c r="XL189" s="26"/>
      <c r="XM189" s="26"/>
      <c r="XN189" s="26"/>
      <c r="XO189" s="26"/>
      <c r="XP189" s="26"/>
      <c r="XQ189" s="26"/>
      <c r="XR189" s="26"/>
      <c r="XS189" s="26"/>
      <c r="XT189" s="26"/>
      <c r="XU189" s="26"/>
      <c r="XV189" s="26"/>
      <c r="XW189" s="26"/>
      <c r="XX189" s="26"/>
      <c r="XY189" s="26"/>
      <c r="XZ189" s="26"/>
      <c r="YA189" s="26"/>
      <c r="YB189" s="26"/>
      <c r="YC189" s="26"/>
      <c r="YD189" s="26"/>
      <c r="YE189" s="26"/>
      <c r="YF189" s="26"/>
      <c r="YG189" s="26"/>
      <c r="YH189" s="26"/>
      <c r="YI189" s="26"/>
      <c r="YJ189" s="26"/>
      <c r="YK189" s="26"/>
      <c r="YL189" s="26"/>
      <c r="YM189" s="26"/>
      <c r="YN189" s="26"/>
      <c r="YO189" s="26"/>
      <c r="YP189" s="26"/>
      <c r="YQ189" s="26"/>
      <c r="YR189" s="26"/>
      <c r="YS189" s="26"/>
      <c r="YT189" s="26"/>
      <c r="YU189" s="26"/>
      <c r="YV189" s="26"/>
      <c r="YW189" s="26"/>
      <c r="YX189" s="26"/>
      <c r="YY189" s="26"/>
      <c r="YZ189" s="26"/>
      <c r="ZA189" s="26"/>
      <c r="ZB189" s="26"/>
      <c r="ZC189" s="26"/>
      <c r="ZD189" s="26"/>
      <c r="ZE189" s="26"/>
      <c r="ZF189" s="26"/>
      <c r="ZG189" s="26"/>
      <c r="ZH189" s="26"/>
      <c r="ZI189" s="26"/>
      <c r="ZJ189" s="26"/>
      <c r="ZK189" s="26"/>
      <c r="ZL189" s="26"/>
      <c r="ZM189" s="26"/>
      <c r="ZN189" s="26"/>
      <c r="ZO189" s="26"/>
      <c r="ZP189" s="26"/>
      <c r="ZQ189" s="26"/>
      <c r="ZR189" s="26"/>
      <c r="ZS189" s="26"/>
      <c r="ZT189" s="26"/>
      <c r="ZU189" s="26"/>
      <c r="ZV189" s="26"/>
      <c r="ZW189" s="26"/>
      <c r="ZX189" s="26"/>
      <c r="ZY189" s="26"/>
      <c r="ZZ189" s="26"/>
      <c r="AAA189" s="26"/>
      <c r="AAB189" s="26"/>
      <c r="AAC189" s="26"/>
      <c r="AAD189" s="26"/>
      <c r="AAE189" s="26"/>
      <c r="AAF189" s="26"/>
      <c r="AAG189" s="26"/>
      <c r="AAH189" s="26"/>
      <c r="AAI189" s="26"/>
      <c r="AAJ189" s="26"/>
      <c r="AAK189" s="26"/>
      <c r="AAL189" s="26"/>
      <c r="AAM189" s="26"/>
      <c r="AAN189" s="26"/>
      <c r="AAO189" s="26"/>
      <c r="AAP189" s="26"/>
      <c r="AAQ189" s="26"/>
      <c r="AAR189" s="26"/>
      <c r="AAS189" s="26"/>
      <c r="AAT189" s="26"/>
      <c r="AAU189" s="26"/>
      <c r="AAV189" s="26"/>
      <c r="AAW189" s="26"/>
      <c r="AAX189" s="26"/>
      <c r="AAY189" s="26"/>
      <c r="AAZ189" s="26"/>
      <c r="ABA189" s="26"/>
      <c r="ABB189" s="26"/>
      <c r="ABC189" s="26"/>
      <c r="ABD189" s="26"/>
      <c r="ABE189" s="26"/>
      <c r="ABF189" s="26"/>
      <c r="ABG189" s="26"/>
      <c r="ABH189" s="26"/>
      <c r="ABI189" s="26"/>
      <c r="ABJ189" s="26"/>
      <c r="ABK189" s="26"/>
      <c r="ABL189" s="26"/>
      <c r="ABM189" s="26"/>
      <c r="ABN189" s="26"/>
      <c r="ABO189" s="26"/>
      <c r="ABP189" s="26"/>
      <c r="ABQ189" s="26"/>
      <c r="ABR189" s="26"/>
      <c r="ABS189" s="26"/>
      <c r="ABT189" s="26"/>
      <c r="ABU189" s="26"/>
      <c r="ABV189" s="26"/>
      <c r="ABW189" s="26"/>
      <c r="ABX189" s="26"/>
      <c r="ABY189" s="26"/>
      <c r="ABZ189" s="26"/>
      <c r="ACA189" s="26"/>
      <c r="ACB189" s="26"/>
      <c r="ACC189" s="26"/>
      <c r="ACD189" s="26"/>
      <c r="ACE189" s="26"/>
      <c r="ACF189" s="26"/>
      <c r="ACG189" s="26"/>
      <c r="ACH189" s="26"/>
      <c r="ACI189" s="26"/>
      <c r="ACJ189" s="26"/>
      <c r="ACK189" s="26"/>
      <c r="ACL189" s="26"/>
      <c r="ACM189" s="26"/>
      <c r="ACN189" s="26"/>
      <c r="ACO189" s="26"/>
      <c r="ACP189" s="26"/>
      <c r="ACQ189" s="26"/>
      <c r="ACR189" s="26"/>
      <c r="ACS189" s="26"/>
      <c r="ACT189" s="26"/>
      <c r="ACU189" s="26"/>
      <c r="ACV189" s="26"/>
      <c r="ACW189" s="26"/>
      <c r="ACX189" s="26"/>
      <c r="ACY189" s="26"/>
      <c r="ACZ189" s="26"/>
      <c r="ADA189" s="26"/>
      <c r="ADB189" s="26"/>
      <c r="ADC189" s="26"/>
      <c r="ADD189" s="26"/>
      <c r="ADE189" s="26"/>
      <c r="ADF189" s="26"/>
      <c r="ADG189" s="26"/>
      <c r="ADH189" s="26"/>
      <c r="ADI189" s="26"/>
      <c r="ADJ189" s="26"/>
      <c r="ADK189" s="26"/>
      <c r="ADL189" s="26"/>
      <c r="ADM189" s="26"/>
      <c r="ADN189" s="26"/>
      <c r="ADO189" s="26"/>
      <c r="ADP189" s="26"/>
      <c r="ADQ189" s="26"/>
      <c r="ADR189" s="26"/>
      <c r="ADS189" s="26"/>
      <c r="ADT189" s="26"/>
      <c r="ADU189" s="26"/>
      <c r="ADV189" s="26"/>
      <c r="ADW189" s="26"/>
      <c r="ADX189" s="26"/>
      <c r="ADY189" s="26"/>
      <c r="ADZ189" s="26"/>
      <c r="AEA189" s="26"/>
      <c r="AEB189" s="26"/>
      <c r="AEC189" s="26"/>
      <c r="AED189" s="26"/>
      <c r="AEE189" s="26"/>
      <c r="AEF189" s="26"/>
      <c r="AEG189" s="26"/>
      <c r="AEH189" s="26"/>
      <c r="AEI189" s="26"/>
      <c r="AEJ189" s="26"/>
      <c r="AEK189" s="26"/>
      <c r="AEL189" s="26"/>
      <c r="AEM189" s="26"/>
      <c r="AEN189" s="26"/>
      <c r="AEO189" s="26"/>
      <c r="AEP189" s="26"/>
      <c r="AEQ189" s="26"/>
      <c r="AER189" s="26"/>
      <c r="AES189" s="26"/>
      <c r="AET189" s="26"/>
      <c r="AEU189" s="26"/>
      <c r="AEV189" s="26"/>
      <c r="AEW189" s="26"/>
      <c r="AEX189" s="26"/>
      <c r="AEY189" s="26"/>
      <c r="AEZ189" s="26"/>
      <c r="AFA189" s="26"/>
      <c r="AFB189" s="26"/>
      <c r="AFC189" s="26"/>
      <c r="AFD189" s="26"/>
      <c r="AFE189" s="26"/>
      <c r="AFF189" s="26"/>
      <c r="AFG189" s="26"/>
      <c r="AFH189" s="26"/>
      <c r="AFI189" s="26"/>
      <c r="AFJ189" s="26"/>
      <c r="AFK189" s="26"/>
      <c r="AFL189" s="26"/>
      <c r="AFM189" s="26"/>
      <c r="AFN189" s="26"/>
      <c r="AFO189" s="26"/>
      <c r="AFP189" s="26"/>
      <c r="AFQ189" s="26"/>
      <c r="AFR189" s="26"/>
      <c r="AFS189" s="26"/>
      <c r="AFT189" s="26"/>
      <c r="AFU189" s="26"/>
      <c r="AFV189" s="26"/>
      <c r="AFW189" s="26"/>
      <c r="AFX189" s="26"/>
      <c r="AFY189" s="26"/>
      <c r="AFZ189" s="26"/>
      <c r="AGA189" s="26"/>
      <c r="AGB189" s="26"/>
      <c r="AGC189" s="26"/>
      <c r="AGD189" s="26"/>
      <c r="AGE189" s="26"/>
      <c r="AGF189" s="26"/>
      <c r="AGG189" s="26"/>
      <c r="AGH189" s="26"/>
      <c r="AGI189" s="26"/>
      <c r="AGJ189" s="26"/>
      <c r="AGK189" s="26"/>
      <c r="AGL189" s="26"/>
      <c r="AGM189" s="26"/>
      <c r="AGN189" s="26"/>
      <c r="AGO189" s="26"/>
      <c r="AGP189" s="26"/>
      <c r="AGQ189" s="26"/>
      <c r="AGR189" s="26"/>
      <c r="AGS189" s="26"/>
      <c r="AGT189" s="26"/>
      <c r="AGU189" s="26"/>
      <c r="AGV189" s="26"/>
      <c r="AGW189" s="26"/>
      <c r="AGX189" s="26"/>
      <c r="AGY189" s="26"/>
      <c r="AGZ189" s="26"/>
      <c r="AHA189" s="26"/>
      <c r="AHB189" s="26"/>
      <c r="AHC189" s="26"/>
      <c r="AHD189" s="26"/>
      <c r="AHE189" s="26"/>
      <c r="AHF189" s="26"/>
      <c r="AHG189" s="26"/>
      <c r="AHH189" s="26"/>
      <c r="AHI189" s="26"/>
      <c r="AHJ189" s="26"/>
      <c r="AHK189" s="26"/>
      <c r="AHL189" s="26"/>
      <c r="AHM189" s="26"/>
      <c r="AHN189" s="26"/>
      <c r="AHO189" s="26"/>
      <c r="AHP189" s="26"/>
      <c r="AHQ189" s="26"/>
      <c r="AHR189" s="26"/>
      <c r="AHS189" s="26"/>
      <c r="AHT189" s="26"/>
      <c r="AHU189" s="26"/>
      <c r="AHV189" s="26"/>
      <c r="AHW189" s="26"/>
      <c r="AHX189" s="26"/>
      <c r="AHY189" s="26"/>
      <c r="AHZ189" s="26"/>
      <c r="AIA189" s="26"/>
      <c r="AIB189" s="26"/>
      <c r="AIC189" s="26"/>
      <c r="AID189" s="26"/>
      <c r="AIE189" s="26"/>
      <c r="AIF189" s="26"/>
      <c r="AIG189" s="26"/>
      <c r="AIH189" s="26"/>
      <c r="AII189" s="26"/>
      <c r="AIJ189" s="26"/>
      <c r="AIK189" s="26"/>
      <c r="AIL189" s="26"/>
      <c r="AIM189" s="26"/>
      <c r="AIN189" s="26"/>
      <c r="AIO189" s="26"/>
      <c r="AIP189" s="26"/>
      <c r="AIQ189" s="26"/>
      <c r="AIR189" s="26"/>
      <c r="AIS189" s="26"/>
      <c r="AIT189" s="26"/>
      <c r="AIU189" s="26"/>
      <c r="AIV189" s="26"/>
      <c r="AIW189" s="26"/>
      <c r="AIX189" s="26"/>
      <c r="AIY189" s="26"/>
      <c r="AIZ189" s="26"/>
      <c r="AJA189" s="26"/>
      <c r="AJB189" s="26"/>
      <c r="AJC189" s="26"/>
      <c r="AJD189" s="26"/>
      <c r="AJE189" s="26"/>
      <c r="AJF189" s="26"/>
      <c r="AJG189" s="26"/>
      <c r="AJH189" s="26"/>
      <c r="AJI189" s="26"/>
      <c r="AJJ189" s="26"/>
      <c r="AJK189" s="26"/>
      <c r="AJL189" s="26"/>
      <c r="AJM189" s="26"/>
      <c r="AJN189" s="26"/>
      <c r="AJO189" s="26"/>
      <c r="AJP189" s="26"/>
      <c r="AJQ189" s="26"/>
      <c r="AJR189" s="26"/>
      <c r="AJS189" s="26"/>
      <c r="AJT189" s="26"/>
      <c r="AJU189" s="26"/>
      <c r="AJV189" s="26"/>
      <c r="AJW189" s="26"/>
      <c r="AJX189" s="26"/>
      <c r="AJY189" s="26"/>
      <c r="AJZ189" s="26"/>
      <c r="AKA189" s="26"/>
      <c r="AKB189" s="26"/>
      <c r="AKC189" s="26"/>
      <c r="AKD189" s="26"/>
      <c r="AKE189" s="26"/>
      <c r="AKF189" s="26"/>
      <c r="AKG189" s="26"/>
      <c r="AKH189" s="26"/>
      <c r="AKI189" s="26"/>
      <c r="AKJ189" s="26"/>
      <c r="AKK189" s="26"/>
      <c r="AKL189" s="26"/>
      <c r="AKM189" s="26"/>
      <c r="AKN189" s="26"/>
      <c r="AKO189" s="26"/>
      <c r="AKP189" s="26"/>
      <c r="AKQ189" s="26"/>
      <c r="AKR189" s="26"/>
      <c r="AKS189" s="26"/>
      <c r="AKT189" s="26"/>
      <c r="AKU189" s="26"/>
      <c r="AKV189" s="26"/>
      <c r="AKW189" s="26"/>
      <c r="AKX189" s="26"/>
      <c r="AKY189" s="26"/>
      <c r="AKZ189" s="26"/>
      <c r="ALA189" s="26"/>
      <c r="ALB189" s="26"/>
      <c r="ALC189" s="26"/>
      <c r="ALD189" s="26"/>
      <c r="ALE189" s="26"/>
      <c r="ALF189" s="26"/>
      <c r="ALG189" s="26"/>
      <c r="ALH189" s="26"/>
      <c r="ALI189" s="26"/>
      <c r="ALJ189" s="26"/>
      <c r="ALK189" s="26"/>
      <c r="ALL189" s="26"/>
      <c r="ALM189" s="26"/>
      <c r="ALN189" s="26"/>
      <c r="ALO189" s="26"/>
      <c r="ALP189" s="26"/>
      <c r="ALQ189" s="26"/>
      <c r="ALR189" s="26"/>
      <c r="ALS189" s="26"/>
      <c r="ALT189" s="26"/>
      <c r="ALU189" s="26"/>
      <c r="ALV189" s="26"/>
      <c r="ALW189" s="26"/>
      <c r="ALX189" s="26"/>
      <c r="ALY189" s="26"/>
      <c r="ALZ189" s="26"/>
      <c r="AMA189" s="26"/>
      <c r="AMB189" s="26"/>
      <c r="AMC189" s="26"/>
      <c r="AMD189" s="26"/>
      <c r="AME189" s="26"/>
      <c r="AMF189" s="26"/>
      <c r="AMG189" s="26"/>
      <c r="AMH189" s="26"/>
      <c r="AMI189" s="26"/>
      <c r="AMJ189" s="26"/>
      <c r="AMK189" s="26"/>
      <c r="AML189" s="26"/>
      <c r="AMM189" s="26"/>
      <c r="AMN189" s="26"/>
      <c r="AMO189" s="26"/>
      <c r="AMP189" s="26"/>
      <c r="AMQ189" s="26"/>
      <c r="AMR189" s="26"/>
      <c r="AMS189" s="26"/>
      <c r="AMT189" s="26"/>
      <c r="AMU189" s="26"/>
      <c r="AMV189" s="26"/>
      <c r="AMW189" s="26"/>
      <c r="AMX189" s="26"/>
      <c r="AMY189" s="26"/>
      <c r="AMZ189" s="26"/>
      <c r="ANA189" s="26"/>
      <c r="ANB189" s="26"/>
      <c r="ANC189" s="26"/>
      <c r="AND189" s="26"/>
      <c r="ANE189" s="26"/>
      <c r="ANF189" s="26"/>
      <c r="ANG189" s="26"/>
      <c r="ANH189" s="26"/>
      <c r="ANI189" s="26"/>
      <c r="ANJ189" s="26"/>
      <c r="ANK189" s="26"/>
      <c r="ANL189" s="26"/>
      <c r="ANM189" s="26"/>
      <c r="ANN189" s="26"/>
      <c r="ANO189" s="26"/>
      <c r="ANP189" s="26"/>
      <c r="ANQ189" s="26"/>
      <c r="ANR189" s="26"/>
      <c r="ANS189" s="26"/>
      <c r="ANT189" s="26"/>
      <c r="ANU189" s="26"/>
      <c r="ANV189" s="26"/>
      <c r="ANW189" s="26"/>
      <c r="ANX189" s="26"/>
      <c r="ANY189" s="26"/>
      <c r="ANZ189" s="26"/>
      <c r="AOA189" s="26"/>
      <c r="AOB189" s="26"/>
      <c r="AOC189" s="26"/>
      <c r="AOD189" s="26"/>
      <c r="AOE189" s="26"/>
      <c r="AOF189" s="26"/>
      <c r="AOG189" s="26"/>
      <c r="AOH189" s="26"/>
      <c r="AOI189" s="26"/>
      <c r="AOJ189" s="26"/>
      <c r="AOK189" s="26"/>
      <c r="AOL189" s="26"/>
      <c r="AOM189" s="26"/>
      <c r="AON189" s="26"/>
      <c r="AOO189" s="26"/>
      <c r="AOP189" s="26"/>
      <c r="AOQ189" s="26"/>
      <c r="AOR189" s="26"/>
      <c r="AOS189" s="26"/>
      <c r="AOT189" s="26"/>
      <c r="AOU189" s="26"/>
      <c r="AOV189" s="26"/>
      <c r="AOW189" s="26"/>
      <c r="AOX189" s="26"/>
      <c r="AOY189" s="26"/>
      <c r="AOZ189" s="26"/>
      <c r="APA189" s="26"/>
      <c r="APB189" s="26"/>
      <c r="APC189" s="26"/>
      <c r="APD189" s="26"/>
      <c r="APE189" s="26"/>
      <c r="APF189" s="26"/>
      <c r="APG189" s="26"/>
      <c r="APH189" s="26"/>
      <c r="API189" s="26"/>
      <c r="APJ189" s="26"/>
      <c r="APK189" s="26"/>
      <c r="APL189" s="26"/>
      <c r="APM189" s="26"/>
      <c r="APN189" s="26"/>
      <c r="APO189" s="26"/>
      <c r="APP189" s="26"/>
      <c r="APQ189" s="26"/>
      <c r="APR189" s="26"/>
      <c r="APS189" s="26"/>
      <c r="APT189" s="26"/>
      <c r="APU189" s="26"/>
      <c r="APV189" s="26"/>
      <c r="APW189" s="26"/>
      <c r="APX189" s="26"/>
      <c r="APY189" s="26"/>
      <c r="APZ189" s="26"/>
      <c r="AQA189" s="26"/>
      <c r="AQB189" s="26"/>
      <c r="AQC189" s="26"/>
      <c r="AQD189" s="26"/>
      <c r="AQE189" s="26"/>
      <c r="AQF189" s="26"/>
      <c r="AQG189" s="26"/>
      <c r="AQH189" s="26"/>
      <c r="AQI189" s="26"/>
      <c r="AQJ189" s="26"/>
      <c r="AQK189" s="26"/>
      <c r="AQL189" s="26"/>
      <c r="AQM189" s="26"/>
      <c r="AQN189" s="26"/>
      <c r="AQO189" s="26"/>
      <c r="AQP189" s="26"/>
      <c r="AQQ189" s="26"/>
      <c r="AQR189" s="26"/>
      <c r="AQS189" s="26"/>
      <c r="AQT189" s="26"/>
      <c r="AQU189" s="26"/>
      <c r="AQV189" s="26"/>
      <c r="AQW189" s="26"/>
      <c r="AQX189" s="26"/>
      <c r="AQY189" s="26"/>
      <c r="AQZ189" s="26"/>
      <c r="ARA189" s="26"/>
      <c r="ARB189" s="26"/>
      <c r="ARC189" s="26"/>
      <c r="ARD189" s="26"/>
      <c r="ARE189" s="26"/>
      <c r="ARF189" s="26"/>
      <c r="ARG189" s="26"/>
      <c r="ARH189" s="26"/>
      <c r="ARI189" s="26"/>
      <c r="ARJ189" s="26"/>
      <c r="ARK189" s="26"/>
      <c r="ARL189" s="26"/>
      <c r="ARM189" s="26"/>
      <c r="ARN189" s="26"/>
      <c r="ARO189" s="26"/>
      <c r="ARP189" s="26"/>
      <c r="ARQ189" s="26"/>
      <c r="ARR189" s="26"/>
      <c r="ARS189" s="26"/>
      <c r="ART189" s="26"/>
      <c r="ARU189" s="26"/>
      <c r="ARV189" s="26"/>
      <c r="ARW189" s="26"/>
      <c r="ARX189" s="26"/>
      <c r="ARY189" s="26"/>
      <c r="ARZ189" s="26"/>
      <c r="ASA189" s="26"/>
      <c r="ASB189" s="26"/>
      <c r="ASC189" s="26"/>
      <c r="ASD189" s="26"/>
      <c r="ASE189" s="26"/>
      <c r="ASF189" s="26"/>
      <c r="ASG189" s="26"/>
      <c r="ASH189" s="26"/>
      <c r="ASI189" s="26"/>
      <c r="ASJ189" s="26"/>
      <c r="ASK189" s="26"/>
      <c r="ASL189" s="26"/>
      <c r="ASM189" s="26"/>
      <c r="ASN189" s="26"/>
      <c r="ASO189" s="26"/>
      <c r="ASP189" s="26"/>
      <c r="ASQ189" s="26"/>
      <c r="ASR189" s="26"/>
      <c r="ASS189" s="26"/>
      <c r="AST189" s="26"/>
      <c r="ASU189" s="26"/>
      <c r="ASV189" s="26"/>
      <c r="ASW189" s="26"/>
      <c r="ASX189" s="26"/>
      <c r="ASY189" s="26"/>
      <c r="ASZ189" s="26"/>
      <c r="ATA189" s="26"/>
      <c r="ATB189" s="26"/>
      <c r="ATC189" s="26"/>
      <c r="ATD189" s="26"/>
      <c r="ATE189" s="26"/>
      <c r="ATF189" s="26"/>
      <c r="ATG189" s="26"/>
      <c r="ATH189" s="26"/>
      <c r="ATI189" s="26"/>
      <c r="ATJ189" s="26"/>
      <c r="ATK189" s="26"/>
      <c r="ATL189" s="26"/>
      <c r="ATM189" s="26"/>
      <c r="ATN189" s="26"/>
      <c r="ATO189" s="26"/>
      <c r="ATP189" s="26"/>
      <c r="ATQ189" s="26"/>
      <c r="ATR189" s="26"/>
      <c r="ATS189" s="26"/>
      <c r="ATT189" s="26"/>
      <c r="ATU189" s="26"/>
      <c r="ATV189" s="26"/>
      <c r="ATW189" s="26"/>
      <c r="ATX189" s="26"/>
      <c r="ATY189" s="26"/>
      <c r="ATZ189" s="26"/>
      <c r="AUA189" s="26"/>
      <c r="AUB189" s="26"/>
      <c r="AUC189" s="26"/>
      <c r="AUD189" s="26"/>
      <c r="AUE189" s="26"/>
      <c r="AUF189" s="26"/>
      <c r="AUG189" s="26"/>
      <c r="AUH189" s="26"/>
      <c r="AUI189" s="26"/>
      <c r="AUJ189" s="26"/>
      <c r="AUK189" s="26"/>
      <c r="AUL189" s="26"/>
      <c r="AUM189" s="26"/>
      <c r="AUN189" s="26"/>
      <c r="AUO189" s="26"/>
      <c r="AUP189" s="26"/>
      <c r="AUQ189" s="26"/>
      <c r="AUR189" s="26"/>
      <c r="AUS189" s="26"/>
      <c r="AUT189" s="26"/>
      <c r="AUU189" s="26"/>
      <c r="AUV189" s="26"/>
      <c r="AUW189" s="26"/>
      <c r="AUX189" s="26"/>
      <c r="AUY189" s="26"/>
      <c r="AUZ189" s="26"/>
      <c r="AVA189" s="26"/>
      <c r="AVB189" s="26"/>
      <c r="AVC189" s="26"/>
      <c r="AVD189" s="26"/>
      <c r="AVE189" s="26"/>
      <c r="AVF189" s="26"/>
      <c r="AVG189" s="26"/>
      <c r="AVH189" s="26"/>
      <c r="AVI189" s="26"/>
      <c r="AVJ189" s="26"/>
      <c r="AVK189" s="26"/>
      <c r="AVL189" s="26"/>
      <c r="AVM189" s="26"/>
      <c r="AVN189" s="26"/>
      <c r="AVO189" s="26"/>
      <c r="AVP189" s="26"/>
      <c r="AVQ189" s="26"/>
      <c r="AVR189" s="26"/>
      <c r="AVS189" s="26"/>
      <c r="AVT189" s="26"/>
      <c r="AVU189" s="26"/>
      <c r="AVV189" s="26"/>
      <c r="AVW189" s="26"/>
      <c r="AVX189" s="26"/>
      <c r="AVY189" s="26"/>
      <c r="AVZ189" s="26"/>
      <c r="AWA189" s="26"/>
      <c r="AWB189" s="26"/>
      <c r="AWC189" s="26"/>
      <c r="AWD189" s="26"/>
      <c r="AWE189" s="26"/>
      <c r="AWF189" s="26"/>
      <c r="AWG189" s="26"/>
      <c r="AWH189" s="26"/>
      <c r="AWI189" s="26"/>
      <c r="AWJ189" s="26"/>
      <c r="AWK189" s="26"/>
      <c r="AWL189" s="26"/>
      <c r="AWM189" s="26"/>
      <c r="AWN189" s="26"/>
      <c r="AWO189" s="26"/>
      <c r="AWP189" s="26"/>
      <c r="AWQ189" s="26"/>
      <c r="AWR189" s="26"/>
      <c r="AWS189" s="26"/>
      <c r="AWT189" s="26"/>
      <c r="AWU189" s="26"/>
      <c r="AWV189" s="26"/>
      <c r="AWW189" s="26"/>
      <c r="AWX189" s="26"/>
      <c r="AWY189" s="26"/>
      <c r="AWZ189" s="26"/>
      <c r="AXA189" s="26"/>
      <c r="AXB189" s="26"/>
      <c r="AXC189" s="26"/>
      <c r="AXD189" s="26"/>
      <c r="AXE189" s="26"/>
      <c r="AXF189" s="26"/>
      <c r="AXG189" s="26"/>
      <c r="AXH189" s="26"/>
      <c r="AXI189" s="26"/>
      <c r="AXJ189" s="26"/>
      <c r="AXK189" s="26"/>
      <c r="AXL189" s="26"/>
      <c r="AXM189" s="26"/>
      <c r="AXN189" s="26"/>
      <c r="AXO189" s="26"/>
      <c r="AXP189" s="26"/>
      <c r="AXQ189" s="26"/>
      <c r="AXR189" s="26"/>
      <c r="AXS189" s="26"/>
      <c r="AXT189" s="26"/>
      <c r="AXU189" s="26"/>
      <c r="AXV189" s="26"/>
      <c r="AXW189" s="26"/>
      <c r="AXX189" s="26"/>
      <c r="AXY189" s="26"/>
      <c r="AXZ189" s="26"/>
      <c r="AYA189" s="26"/>
      <c r="AYB189" s="26"/>
      <c r="AYC189" s="26"/>
      <c r="AYD189" s="26"/>
      <c r="AYE189" s="26"/>
      <c r="AYF189" s="26"/>
      <c r="AYG189" s="26"/>
      <c r="AYH189" s="26"/>
      <c r="AYI189" s="26"/>
      <c r="AYJ189" s="26"/>
      <c r="AYK189" s="26"/>
      <c r="AYL189" s="26"/>
      <c r="AYM189" s="26"/>
      <c r="AYN189" s="26"/>
      <c r="AYO189" s="26"/>
      <c r="AYP189" s="26"/>
      <c r="AYQ189" s="26"/>
      <c r="AYR189" s="26"/>
      <c r="AYS189" s="26"/>
      <c r="AYT189" s="26"/>
      <c r="AYU189" s="26"/>
      <c r="AYV189" s="26"/>
      <c r="AYW189" s="26"/>
      <c r="AYX189" s="26"/>
      <c r="AYY189" s="26"/>
      <c r="AYZ189" s="26"/>
      <c r="AZA189" s="26"/>
      <c r="AZB189" s="26"/>
      <c r="AZC189" s="26"/>
      <c r="AZD189" s="26"/>
      <c r="AZE189" s="26"/>
      <c r="AZF189" s="26"/>
      <c r="AZG189" s="26"/>
      <c r="AZH189" s="26"/>
      <c r="AZI189" s="26"/>
      <c r="AZJ189" s="26"/>
      <c r="AZK189" s="26"/>
      <c r="AZL189" s="26"/>
      <c r="AZM189" s="26"/>
      <c r="AZN189" s="26"/>
      <c r="AZO189" s="26"/>
      <c r="AZP189" s="26"/>
      <c r="AZQ189" s="26"/>
      <c r="AZR189" s="26"/>
      <c r="AZS189" s="26"/>
      <c r="AZT189" s="26"/>
      <c r="AZU189" s="26"/>
      <c r="AZV189" s="26"/>
      <c r="AZW189" s="26"/>
      <c r="AZX189" s="26"/>
      <c r="AZY189" s="26"/>
      <c r="AZZ189" s="26"/>
      <c r="BAA189" s="26"/>
      <c r="BAB189" s="26"/>
      <c r="BAC189" s="26"/>
      <c r="BAD189" s="26"/>
      <c r="BAE189" s="26"/>
      <c r="BAF189" s="26"/>
      <c r="BAG189" s="26"/>
      <c r="BAH189" s="26"/>
      <c r="BAI189" s="26"/>
      <c r="BAJ189" s="26"/>
      <c r="BAK189" s="26"/>
      <c r="BAL189" s="26"/>
      <c r="BAM189" s="26"/>
      <c r="BAN189" s="26"/>
      <c r="BAO189" s="26"/>
      <c r="BAP189" s="26"/>
      <c r="BAQ189" s="26"/>
      <c r="BAR189" s="26"/>
      <c r="BAS189" s="26"/>
      <c r="BAT189" s="26"/>
      <c r="BAU189" s="26"/>
      <c r="BAV189" s="26"/>
      <c r="BAW189" s="26"/>
      <c r="BAX189" s="26"/>
      <c r="BAY189" s="26"/>
      <c r="BAZ189" s="26"/>
      <c r="BBA189" s="26"/>
      <c r="BBB189" s="26"/>
      <c r="BBC189" s="26"/>
      <c r="BBD189" s="26"/>
      <c r="BBE189" s="26"/>
      <c r="BBF189" s="26"/>
      <c r="BBG189" s="26"/>
      <c r="BBH189" s="26"/>
      <c r="BBI189" s="26"/>
      <c r="BBJ189" s="26"/>
      <c r="BBK189" s="26"/>
      <c r="BBL189" s="26"/>
      <c r="BBM189" s="26"/>
      <c r="BBN189" s="26"/>
      <c r="BBO189" s="26"/>
      <c r="BBP189" s="26"/>
      <c r="BBQ189" s="26"/>
      <c r="BBR189" s="26"/>
      <c r="BBS189" s="26"/>
      <c r="BBT189" s="26"/>
      <c r="BBU189" s="26"/>
      <c r="BBV189" s="26"/>
      <c r="BBW189" s="26"/>
      <c r="BBX189" s="26"/>
      <c r="BBY189" s="26"/>
      <c r="BBZ189" s="26"/>
      <c r="BCA189" s="26"/>
      <c r="BCB189" s="26"/>
      <c r="BCC189" s="26"/>
      <c r="BCD189" s="26"/>
      <c r="BCE189" s="26"/>
      <c r="BCF189" s="26"/>
      <c r="BCG189" s="26"/>
      <c r="BCH189" s="26"/>
      <c r="BCI189" s="26"/>
      <c r="BCJ189" s="26"/>
      <c r="BCK189" s="26"/>
      <c r="BCL189" s="26"/>
      <c r="BCM189" s="26"/>
      <c r="BCN189" s="26"/>
      <c r="BCO189" s="26"/>
      <c r="BCP189" s="26"/>
      <c r="BCQ189" s="26"/>
      <c r="BCR189" s="26"/>
      <c r="BCS189" s="26"/>
      <c r="BCT189" s="26"/>
      <c r="BCU189" s="26"/>
      <c r="BCV189" s="26"/>
      <c r="BCW189" s="26"/>
      <c r="BCX189" s="26"/>
      <c r="BCY189" s="26"/>
      <c r="BCZ189" s="26"/>
      <c r="BDA189" s="26"/>
      <c r="BDB189" s="26"/>
      <c r="BDC189" s="26"/>
      <c r="BDD189" s="26"/>
      <c r="BDE189" s="26"/>
      <c r="BDF189" s="26"/>
      <c r="BDG189" s="26"/>
      <c r="BDH189" s="26"/>
      <c r="BDI189" s="26"/>
      <c r="BDJ189" s="26"/>
      <c r="BDK189" s="26"/>
      <c r="BDL189" s="26"/>
      <c r="BDM189" s="26"/>
      <c r="BDN189" s="26"/>
      <c r="BDO189" s="26"/>
      <c r="BDP189" s="26"/>
      <c r="BDQ189" s="26"/>
      <c r="BDR189" s="26"/>
      <c r="BDS189" s="26"/>
      <c r="BDT189" s="26"/>
      <c r="BDU189" s="26"/>
      <c r="BDV189" s="26"/>
      <c r="BDW189" s="26"/>
      <c r="BDX189" s="26"/>
      <c r="BDY189" s="26"/>
      <c r="BDZ189" s="26"/>
      <c r="BEA189" s="26"/>
      <c r="BEB189" s="26"/>
      <c r="BEC189" s="26"/>
      <c r="BED189" s="26"/>
      <c r="BEE189" s="26"/>
      <c r="BEF189" s="26"/>
      <c r="BEG189" s="26"/>
      <c r="BEH189" s="26"/>
      <c r="BEI189" s="26"/>
      <c r="BEJ189" s="26"/>
      <c r="BEK189" s="26"/>
      <c r="BEL189" s="26"/>
      <c r="BEM189" s="26"/>
      <c r="BEN189" s="26"/>
      <c r="BEO189" s="26"/>
      <c r="BEP189" s="26"/>
      <c r="BEQ189" s="26"/>
      <c r="BER189" s="26"/>
      <c r="BES189" s="26"/>
      <c r="BET189" s="26"/>
      <c r="BEU189" s="26"/>
      <c r="BEV189" s="26"/>
      <c r="BEW189" s="26"/>
      <c r="BEX189" s="26"/>
      <c r="BEY189" s="26"/>
      <c r="BEZ189" s="26"/>
      <c r="BFA189" s="26"/>
      <c r="BFB189" s="26"/>
      <c r="BFC189" s="26"/>
      <c r="BFD189" s="26"/>
      <c r="BFE189" s="26"/>
      <c r="BFF189" s="26"/>
      <c r="BFG189" s="26"/>
      <c r="BFH189" s="26"/>
      <c r="BFI189" s="26"/>
      <c r="BFJ189" s="26"/>
      <c r="BFK189" s="26"/>
      <c r="BFL189" s="26"/>
      <c r="BFM189" s="26"/>
      <c r="BFN189" s="26"/>
      <c r="BFO189" s="26"/>
      <c r="BFP189" s="26"/>
      <c r="BFQ189" s="26"/>
      <c r="BFR189" s="26"/>
      <c r="BFS189" s="26"/>
      <c r="BFT189" s="26"/>
      <c r="BFU189" s="26"/>
      <c r="BFV189" s="26"/>
      <c r="BFW189" s="26"/>
      <c r="BFX189" s="26"/>
      <c r="BFY189" s="26"/>
      <c r="BFZ189" s="26"/>
      <c r="BGA189" s="26"/>
      <c r="BGB189" s="26"/>
      <c r="BGC189" s="26"/>
      <c r="BGD189" s="26"/>
      <c r="BGE189" s="26"/>
      <c r="BGF189" s="26"/>
      <c r="BGG189" s="26"/>
      <c r="BGH189" s="26"/>
      <c r="BGI189" s="26"/>
      <c r="BGJ189" s="26"/>
      <c r="BGK189" s="26"/>
      <c r="BGL189" s="26"/>
      <c r="BGM189" s="26"/>
      <c r="BGN189" s="26"/>
      <c r="BGO189" s="26"/>
      <c r="BGP189" s="26"/>
      <c r="BGQ189" s="26"/>
      <c r="BGR189" s="26"/>
      <c r="BGS189" s="26"/>
      <c r="BGT189" s="26"/>
      <c r="BGU189" s="26"/>
      <c r="BGV189" s="26"/>
      <c r="BGW189" s="26"/>
      <c r="BGX189" s="26"/>
      <c r="BGY189" s="26"/>
      <c r="BGZ189" s="26"/>
      <c r="BHA189" s="26"/>
      <c r="BHB189" s="26"/>
      <c r="BHC189" s="26"/>
      <c r="BHD189" s="26"/>
      <c r="BHE189" s="26"/>
      <c r="BHF189" s="26"/>
      <c r="BHG189" s="26"/>
      <c r="BHH189" s="26"/>
      <c r="BHI189" s="26"/>
      <c r="BHJ189" s="26"/>
      <c r="BHK189" s="26"/>
      <c r="BHL189" s="26"/>
      <c r="BHM189" s="26"/>
      <c r="BHN189" s="26"/>
      <c r="BHO189" s="26"/>
      <c r="BHP189" s="26"/>
      <c r="BHQ189" s="26"/>
      <c r="BHR189" s="26"/>
      <c r="BHS189" s="26"/>
      <c r="BHT189" s="26"/>
      <c r="BHU189" s="26"/>
      <c r="BHV189" s="26"/>
      <c r="BHW189" s="26"/>
      <c r="BHX189" s="26"/>
      <c r="BHY189" s="26"/>
      <c r="BHZ189" s="26"/>
      <c r="BIA189" s="26"/>
      <c r="BIB189" s="26"/>
      <c r="BIC189" s="26"/>
      <c r="BID189" s="26"/>
      <c r="BIE189" s="26"/>
      <c r="BIF189" s="26"/>
      <c r="BIG189" s="26"/>
      <c r="BIH189" s="26"/>
      <c r="BII189" s="26"/>
      <c r="BIJ189" s="26"/>
      <c r="BIK189" s="26"/>
      <c r="BIL189" s="26"/>
      <c r="BIM189" s="26"/>
      <c r="BIN189" s="26"/>
      <c r="BIO189" s="26"/>
      <c r="BIP189" s="26"/>
      <c r="BIQ189" s="26"/>
      <c r="BIR189" s="26"/>
      <c r="BIS189" s="26"/>
      <c r="BIT189" s="26"/>
      <c r="BIU189" s="26"/>
      <c r="BIV189" s="26"/>
      <c r="BIW189" s="26"/>
      <c r="BIX189" s="26"/>
      <c r="BIY189" s="26"/>
      <c r="BIZ189" s="26"/>
      <c r="BJA189" s="26"/>
      <c r="BJB189" s="26"/>
      <c r="BJC189" s="26"/>
      <c r="BJD189" s="26"/>
      <c r="BJE189" s="26"/>
      <c r="BJF189" s="26"/>
      <c r="BJG189" s="26"/>
      <c r="BJH189" s="26"/>
      <c r="BJI189" s="26"/>
      <c r="BJJ189" s="26"/>
      <c r="BJK189" s="26"/>
      <c r="BJL189" s="26"/>
      <c r="BJM189" s="26"/>
      <c r="BJN189" s="26"/>
      <c r="BJO189" s="26"/>
      <c r="BJP189" s="26"/>
      <c r="BJQ189" s="26"/>
      <c r="BJR189" s="26"/>
      <c r="BJS189" s="26"/>
      <c r="BJT189" s="26"/>
      <c r="BJU189" s="26"/>
      <c r="BJV189" s="26"/>
      <c r="BJW189" s="26"/>
      <c r="BJX189" s="26"/>
      <c r="BJY189" s="26"/>
      <c r="BJZ189" s="26"/>
      <c r="BKA189" s="26"/>
      <c r="BKB189" s="26"/>
      <c r="BKC189" s="26"/>
      <c r="BKD189" s="26"/>
      <c r="BKE189" s="26"/>
      <c r="BKF189" s="26"/>
      <c r="BKG189" s="26"/>
      <c r="BKH189" s="26"/>
      <c r="BKI189" s="26"/>
      <c r="BKJ189" s="26"/>
      <c r="BKK189" s="26"/>
      <c r="BKL189" s="26"/>
      <c r="BKM189" s="26"/>
      <c r="BKN189" s="26"/>
      <c r="BKO189" s="26"/>
      <c r="BKP189" s="26"/>
      <c r="BKQ189" s="26"/>
      <c r="BKR189" s="26"/>
      <c r="BKS189" s="26"/>
      <c r="BKT189" s="26"/>
      <c r="BKU189" s="26"/>
      <c r="BKV189" s="26"/>
      <c r="BKW189" s="26"/>
      <c r="BKX189" s="26"/>
      <c r="BKY189" s="26"/>
      <c r="BKZ189" s="26"/>
      <c r="BLA189" s="26"/>
      <c r="BLB189" s="26"/>
      <c r="BLC189" s="26"/>
      <c r="BLD189" s="26"/>
      <c r="BLE189" s="26"/>
      <c r="BLF189" s="26"/>
      <c r="BLG189" s="26"/>
      <c r="BLH189" s="26"/>
      <c r="BLI189" s="26"/>
      <c r="BLJ189" s="26"/>
      <c r="BLK189" s="26"/>
      <c r="BLL189" s="26"/>
      <c r="BLM189" s="26"/>
      <c r="BLN189" s="26"/>
      <c r="BLO189" s="26"/>
      <c r="BLP189" s="26"/>
      <c r="BLQ189" s="26"/>
      <c r="BLR189" s="26"/>
      <c r="BLS189" s="26"/>
      <c r="BLT189" s="26"/>
      <c r="BLU189" s="26"/>
      <c r="BLV189" s="26"/>
      <c r="BLW189" s="26"/>
      <c r="BLX189" s="26"/>
      <c r="BLY189" s="26"/>
      <c r="BLZ189" s="26"/>
      <c r="BMA189" s="26"/>
      <c r="BMB189" s="26"/>
      <c r="BMC189" s="26"/>
      <c r="BMD189" s="26"/>
      <c r="BME189" s="26"/>
      <c r="BMF189" s="26"/>
      <c r="BMG189" s="26"/>
      <c r="BMH189" s="26"/>
      <c r="BMI189" s="26"/>
      <c r="BMJ189" s="26"/>
      <c r="BMK189" s="26"/>
      <c r="BML189" s="26"/>
      <c r="BMM189" s="26"/>
      <c r="BMN189" s="26"/>
      <c r="BMO189" s="26"/>
      <c r="BMP189" s="26"/>
      <c r="BMQ189" s="26"/>
      <c r="BMR189" s="26"/>
      <c r="BMS189" s="26"/>
      <c r="BMT189" s="26"/>
      <c r="BMU189" s="26"/>
      <c r="BMV189" s="26"/>
      <c r="BMW189" s="26"/>
      <c r="BMX189" s="26"/>
      <c r="BMY189" s="26"/>
      <c r="BMZ189" s="26"/>
      <c r="BNA189" s="26"/>
      <c r="BNB189" s="26"/>
      <c r="BNC189" s="26"/>
      <c r="BND189" s="26"/>
      <c r="BNE189" s="26"/>
      <c r="BNF189" s="26"/>
      <c r="BNG189" s="26"/>
      <c r="BNH189" s="26"/>
      <c r="BNI189" s="26"/>
      <c r="BNJ189" s="26"/>
      <c r="BNK189" s="26"/>
      <c r="BNL189" s="26"/>
      <c r="BNM189" s="26"/>
      <c r="BNN189" s="26"/>
      <c r="BNO189" s="26"/>
      <c r="BNP189" s="26"/>
      <c r="BNQ189" s="26"/>
      <c r="BNR189" s="26"/>
      <c r="BNS189" s="26"/>
      <c r="BNT189" s="26"/>
      <c r="BNU189" s="26"/>
      <c r="BNV189" s="26"/>
      <c r="BNW189" s="26"/>
      <c r="BNX189" s="26"/>
      <c r="BNY189" s="26"/>
      <c r="BNZ189" s="26"/>
      <c r="BOA189" s="26"/>
      <c r="BOB189" s="26"/>
      <c r="BOC189" s="26"/>
      <c r="BOD189" s="26"/>
      <c r="BOE189" s="26"/>
      <c r="BOF189" s="26"/>
      <c r="BOG189" s="26"/>
      <c r="BOH189" s="26"/>
      <c r="BOI189" s="26"/>
      <c r="BOJ189" s="26"/>
      <c r="BOK189" s="26"/>
      <c r="BOL189" s="26"/>
      <c r="BOM189" s="26"/>
      <c r="BON189" s="26"/>
      <c r="BOO189" s="26"/>
      <c r="BOP189" s="26"/>
      <c r="BOQ189" s="26"/>
      <c r="BOR189" s="26"/>
      <c r="BOS189" s="26"/>
      <c r="BOT189" s="26"/>
      <c r="BOU189" s="26"/>
      <c r="BOV189" s="26"/>
      <c r="BOW189" s="26"/>
      <c r="BOX189" s="26"/>
      <c r="BOY189" s="26"/>
      <c r="BOZ189" s="26"/>
      <c r="BPA189" s="26"/>
      <c r="BPB189" s="26"/>
      <c r="BPC189" s="26"/>
      <c r="BPD189" s="26"/>
      <c r="BPE189" s="26"/>
      <c r="BPF189" s="26"/>
      <c r="BPG189" s="26"/>
      <c r="BPH189" s="26"/>
      <c r="BPI189" s="26"/>
      <c r="BPJ189" s="26"/>
      <c r="BPK189" s="26"/>
      <c r="BPL189" s="26"/>
      <c r="BPM189" s="26"/>
      <c r="BPN189" s="26"/>
      <c r="BPO189" s="26"/>
      <c r="BPP189" s="26"/>
      <c r="BPQ189" s="26"/>
      <c r="BPR189" s="26"/>
      <c r="BPS189" s="26"/>
      <c r="BPT189" s="26"/>
      <c r="BPU189" s="26"/>
      <c r="BPV189" s="26"/>
      <c r="BPW189" s="26"/>
      <c r="BPX189" s="26"/>
      <c r="BPY189" s="26"/>
      <c r="BPZ189" s="26"/>
      <c r="BQA189" s="26"/>
      <c r="BQB189" s="26"/>
      <c r="BQC189" s="26"/>
      <c r="BQD189" s="26"/>
      <c r="BQE189" s="26"/>
      <c r="BQF189" s="26"/>
      <c r="BQG189" s="26"/>
      <c r="BQH189" s="26"/>
      <c r="BQI189" s="26"/>
      <c r="BQJ189" s="26"/>
      <c r="BQK189" s="26"/>
      <c r="BQL189" s="26"/>
      <c r="BQM189" s="26"/>
      <c r="BQN189" s="26"/>
      <c r="BQO189" s="26"/>
      <c r="BQP189" s="26"/>
      <c r="BQQ189" s="26"/>
      <c r="BQR189" s="26"/>
      <c r="BQS189" s="26"/>
      <c r="BQT189" s="26"/>
      <c r="BQU189" s="26"/>
      <c r="BQV189" s="26"/>
      <c r="BQW189" s="26"/>
      <c r="BQX189" s="26"/>
      <c r="BQY189" s="26"/>
      <c r="BQZ189" s="26"/>
      <c r="BRA189" s="26"/>
      <c r="BRB189" s="26"/>
      <c r="BRC189" s="26"/>
      <c r="BRD189" s="26"/>
      <c r="BRE189" s="26"/>
      <c r="BRF189" s="26"/>
      <c r="BRG189" s="26"/>
      <c r="BRH189" s="26"/>
      <c r="BRI189" s="26"/>
      <c r="BRJ189" s="26"/>
      <c r="BRK189" s="26"/>
      <c r="BRL189" s="26"/>
      <c r="BRM189" s="26"/>
      <c r="BRN189" s="26"/>
      <c r="BRO189" s="26"/>
      <c r="BRP189" s="26"/>
      <c r="BRQ189" s="26"/>
      <c r="BRR189" s="26"/>
      <c r="BRS189" s="26"/>
      <c r="BRT189" s="26"/>
      <c r="BRU189" s="26"/>
      <c r="BRV189" s="26"/>
      <c r="BRW189" s="26"/>
      <c r="BRX189" s="26"/>
      <c r="BRY189" s="26"/>
      <c r="BRZ189" s="26"/>
      <c r="BSA189" s="26"/>
      <c r="BSB189" s="26"/>
      <c r="BSC189" s="26"/>
      <c r="BSD189" s="26"/>
      <c r="BSE189" s="26"/>
      <c r="BSF189" s="26"/>
      <c r="BSG189" s="26"/>
      <c r="BSH189" s="26"/>
      <c r="BSI189" s="26"/>
      <c r="BSJ189" s="26"/>
      <c r="BSK189" s="26"/>
      <c r="BSL189" s="26"/>
      <c r="BSM189" s="26"/>
      <c r="BSN189" s="26"/>
      <c r="BSO189" s="26"/>
      <c r="BSP189" s="26"/>
      <c r="BSQ189" s="26"/>
      <c r="BSR189" s="26"/>
      <c r="BSS189" s="26"/>
      <c r="BST189" s="26"/>
      <c r="BSU189" s="26"/>
      <c r="BSV189" s="26"/>
      <c r="BSW189" s="26"/>
      <c r="BSX189" s="26"/>
      <c r="BSY189" s="26"/>
      <c r="BSZ189" s="26"/>
      <c r="BTA189" s="26"/>
      <c r="BTB189" s="26"/>
      <c r="BTC189" s="26"/>
      <c r="BTD189" s="26"/>
      <c r="BTE189" s="26"/>
      <c r="BTF189" s="26"/>
      <c r="BTG189" s="26"/>
      <c r="BTH189" s="26"/>
      <c r="BTI189" s="26"/>
      <c r="BTJ189" s="26"/>
      <c r="BTK189" s="26"/>
      <c r="BTL189" s="26"/>
      <c r="BTM189" s="26"/>
      <c r="BTN189" s="26"/>
      <c r="BTO189" s="26"/>
      <c r="BTP189" s="26"/>
      <c r="BTQ189" s="26"/>
      <c r="BTR189" s="26"/>
      <c r="BTS189" s="26"/>
      <c r="BTT189" s="26"/>
      <c r="BTU189" s="26"/>
      <c r="BTV189" s="26"/>
      <c r="BTW189" s="26"/>
      <c r="BTX189" s="26"/>
      <c r="BTY189" s="26"/>
      <c r="BTZ189" s="26"/>
      <c r="BUA189" s="26"/>
      <c r="BUB189" s="26"/>
      <c r="BUC189" s="26"/>
      <c r="BUD189" s="26"/>
      <c r="BUE189" s="26"/>
      <c r="BUF189" s="26"/>
      <c r="BUG189" s="26"/>
      <c r="BUH189" s="26"/>
      <c r="BUI189" s="26"/>
      <c r="BUJ189" s="26"/>
      <c r="BUK189" s="26"/>
      <c r="BUL189" s="26"/>
      <c r="BUM189" s="26"/>
      <c r="BUN189" s="26"/>
      <c r="BUO189" s="26"/>
      <c r="BUP189" s="26"/>
      <c r="BUQ189" s="26"/>
      <c r="BUR189" s="26"/>
      <c r="BUS189" s="26"/>
      <c r="BUT189" s="26"/>
      <c r="BUU189" s="26"/>
      <c r="BUV189" s="26"/>
      <c r="BUW189" s="26"/>
      <c r="BUX189" s="26"/>
      <c r="BUY189" s="26"/>
      <c r="BUZ189" s="26"/>
      <c r="BVA189" s="26"/>
      <c r="BVB189" s="26"/>
      <c r="BVC189" s="26"/>
      <c r="BVD189" s="26"/>
      <c r="BVE189" s="26"/>
      <c r="BVF189" s="26"/>
      <c r="BVG189" s="26"/>
      <c r="BVH189" s="26"/>
      <c r="BVI189" s="26"/>
      <c r="BVJ189" s="26"/>
      <c r="BVK189" s="26"/>
      <c r="BVL189" s="26"/>
      <c r="BVM189" s="26"/>
      <c r="BVN189" s="26"/>
      <c r="BVO189" s="26"/>
      <c r="BVP189" s="26"/>
      <c r="BVQ189" s="26"/>
      <c r="BVR189" s="26"/>
      <c r="BVS189" s="26"/>
      <c r="BVT189" s="26"/>
      <c r="BVU189" s="26"/>
      <c r="BVV189" s="26"/>
      <c r="BVW189" s="26"/>
      <c r="BVX189" s="26"/>
      <c r="BVY189" s="26"/>
      <c r="BVZ189" s="26"/>
      <c r="BWA189" s="26"/>
      <c r="BWB189" s="26"/>
      <c r="BWC189" s="26"/>
      <c r="BWD189" s="26"/>
      <c r="BWE189" s="26"/>
      <c r="BWF189" s="26"/>
      <c r="BWG189" s="26"/>
      <c r="BWH189" s="26"/>
      <c r="BWI189" s="26"/>
      <c r="BWJ189" s="26"/>
      <c r="BWK189" s="26"/>
      <c r="BWL189" s="26"/>
      <c r="BWM189" s="26"/>
      <c r="BWN189" s="26"/>
      <c r="BWO189" s="26"/>
      <c r="BWP189" s="26"/>
      <c r="BWQ189" s="26"/>
      <c r="BWR189" s="26"/>
      <c r="BWS189" s="26"/>
      <c r="BWT189" s="26"/>
      <c r="BWU189" s="26"/>
      <c r="BWV189" s="26"/>
      <c r="BWW189" s="26"/>
      <c r="BWX189" s="26"/>
      <c r="BWY189" s="26"/>
      <c r="BWZ189" s="26"/>
      <c r="BXA189" s="26"/>
      <c r="BXB189" s="26"/>
      <c r="BXC189" s="26"/>
      <c r="BXD189" s="26"/>
      <c r="BXE189" s="26"/>
      <c r="BXF189" s="26"/>
      <c r="BXG189" s="26"/>
      <c r="BXH189" s="26"/>
      <c r="BXI189" s="26"/>
      <c r="BXJ189" s="26"/>
      <c r="BXK189" s="26"/>
      <c r="BXL189" s="26"/>
      <c r="BXM189" s="26"/>
      <c r="BXN189" s="26"/>
      <c r="BXO189" s="26"/>
      <c r="BXP189" s="26"/>
      <c r="BXQ189" s="26"/>
      <c r="BXR189" s="26"/>
      <c r="BXS189" s="26"/>
      <c r="BXT189" s="26"/>
      <c r="BXU189" s="26"/>
      <c r="BXV189" s="26"/>
      <c r="BXW189" s="26"/>
      <c r="BXX189" s="26"/>
      <c r="BXY189" s="26"/>
      <c r="BXZ189" s="26"/>
      <c r="BYA189" s="26"/>
      <c r="BYB189" s="26"/>
      <c r="BYC189" s="26"/>
      <c r="BYD189" s="26"/>
      <c r="BYE189" s="26"/>
      <c r="BYF189" s="26"/>
      <c r="BYG189" s="26"/>
      <c r="BYH189" s="26"/>
      <c r="BYI189" s="26"/>
      <c r="BYJ189" s="26"/>
      <c r="BYK189" s="26"/>
      <c r="BYL189" s="26"/>
      <c r="BYM189" s="26"/>
      <c r="BYN189" s="26"/>
      <c r="BYO189" s="26"/>
      <c r="BYP189" s="26"/>
      <c r="BYQ189" s="26"/>
      <c r="BYR189" s="26"/>
      <c r="BYS189" s="26"/>
      <c r="BYT189" s="26"/>
      <c r="BYU189" s="26"/>
      <c r="BYV189" s="26"/>
      <c r="BYW189" s="26"/>
      <c r="BYX189" s="26"/>
      <c r="BYY189" s="26"/>
      <c r="BYZ189" s="26"/>
      <c r="BZA189" s="26"/>
      <c r="BZB189" s="26"/>
      <c r="BZC189" s="26"/>
      <c r="BZD189" s="26"/>
      <c r="BZE189" s="26"/>
      <c r="BZF189" s="26"/>
      <c r="BZG189" s="26"/>
      <c r="BZH189" s="26"/>
      <c r="BZI189" s="26"/>
      <c r="BZJ189" s="26"/>
      <c r="BZK189" s="26"/>
      <c r="BZL189" s="26"/>
      <c r="BZM189" s="26"/>
      <c r="BZN189" s="26"/>
      <c r="BZO189" s="26"/>
      <c r="BZP189" s="26"/>
      <c r="BZQ189" s="26"/>
      <c r="BZR189" s="26"/>
      <c r="BZS189" s="26"/>
      <c r="BZT189" s="26"/>
      <c r="BZU189" s="26"/>
      <c r="BZV189" s="26"/>
      <c r="BZW189" s="26"/>
      <c r="BZX189" s="26"/>
      <c r="BZY189" s="26"/>
      <c r="BZZ189" s="26"/>
      <c r="CAA189" s="26"/>
      <c r="CAB189" s="26"/>
      <c r="CAC189" s="26"/>
      <c r="CAD189" s="26"/>
      <c r="CAE189" s="26"/>
      <c r="CAF189" s="26"/>
      <c r="CAG189" s="26"/>
      <c r="CAH189" s="26"/>
      <c r="CAI189" s="26"/>
      <c r="CAJ189" s="26"/>
      <c r="CAK189" s="26"/>
      <c r="CAL189" s="26"/>
      <c r="CAM189" s="26"/>
      <c r="CAN189" s="26"/>
      <c r="CAO189" s="26"/>
      <c r="CAP189" s="26"/>
      <c r="CAQ189" s="26"/>
      <c r="CAR189" s="26"/>
      <c r="CAS189" s="26"/>
      <c r="CAT189" s="26"/>
      <c r="CAU189" s="26"/>
      <c r="CAV189" s="26"/>
      <c r="CAW189" s="26"/>
      <c r="CAX189" s="26"/>
      <c r="CAY189" s="26"/>
      <c r="CAZ189" s="26"/>
      <c r="CBA189" s="26"/>
      <c r="CBB189" s="26"/>
      <c r="CBC189" s="26"/>
      <c r="CBD189" s="26"/>
      <c r="CBE189" s="26"/>
      <c r="CBF189" s="26"/>
      <c r="CBG189" s="26"/>
      <c r="CBH189" s="26"/>
      <c r="CBI189" s="26"/>
      <c r="CBJ189" s="26"/>
      <c r="CBK189" s="26"/>
      <c r="CBL189" s="26"/>
      <c r="CBM189" s="26"/>
      <c r="CBN189" s="26"/>
      <c r="CBO189" s="26"/>
      <c r="CBP189" s="26"/>
      <c r="CBQ189" s="26"/>
      <c r="CBR189" s="26"/>
      <c r="CBS189" s="26"/>
      <c r="CBT189" s="26"/>
      <c r="CBU189" s="26"/>
      <c r="CBV189" s="26"/>
      <c r="CBW189" s="26"/>
      <c r="CBX189" s="26"/>
      <c r="CBY189" s="26"/>
      <c r="CBZ189" s="26"/>
      <c r="CCA189" s="26"/>
      <c r="CCB189" s="26"/>
      <c r="CCC189" s="26"/>
      <c r="CCD189" s="26"/>
      <c r="CCE189" s="26"/>
      <c r="CCF189" s="26"/>
      <c r="CCG189" s="26"/>
      <c r="CCH189" s="26"/>
      <c r="CCI189" s="26"/>
      <c r="CCJ189" s="26"/>
      <c r="CCK189" s="26"/>
      <c r="CCL189" s="26"/>
      <c r="CCM189" s="26"/>
      <c r="CCN189" s="26"/>
      <c r="CCO189" s="26"/>
      <c r="CCP189" s="26"/>
      <c r="CCQ189" s="26"/>
      <c r="CCR189" s="26"/>
      <c r="CCS189" s="26"/>
      <c r="CCT189" s="26"/>
      <c r="CCU189" s="26"/>
      <c r="CCV189" s="26"/>
      <c r="CCW189" s="26"/>
      <c r="CCX189" s="26"/>
      <c r="CCY189" s="26"/>
      <c r="CCZ189" s="26"/>
      <c r="CDA189" s="26"/>
      <c r="CDB189" s="26"/>
      <c r="CDC189" s="26"/>
      <c r="CDD189" s="26"/>
      <c r="CDE189" s="26"/>
      <c r="CDF189" s="26"/>
      <c r="CDG189" s="26"/>
      <c r="CDH189" s="26"/>
      <c r="CDI189" s="26"/>
      <c r="CDJ189" s="26"/>
      <c r="CDK189" s="26"/>
      <c r="CDL189" s="26"/>
      <c r="CDM189" s="26"/>
      <c r="CDN189" s="26"/>
      <c r="CDO189" s="26"/>
      <c r="CDP189" s="26"/>
      <c r="CDQ189" s="26"/>
      <c r="CDR189" s="26"/>
      <c r="CDS189" s="26"/>
      <c r="CDT189" s="26"/>
      <c r="CDU189" s="26"/>
      <c r="CDV189" s="26"/>
      <c r="CDW189" s="26"/>
      <c r="CDX189" s="26"/>
      <c r="CDY189" s="26"/>
      <c r="CDZ189" s="26"/>
      <c r="CEA189" s="26"/>
      <c r="CEB189" s="26"/>
      <c r="CEC189" s="26"/>
      <c r="CED189" s="26"/>
      <c r="CEE189" s="26"/>
      <c r="CEF189" s="26"/>
      <c r="CEG189" s="26"/>
      <c r="CEH189" s="26"/>
      <c r="CEI189" s="26"/>
      <c r="CEJ189" s="26"/>
      <c r="CEK189" s="26"/>
      <c r="CEL189" s="26"/>
      <c r="CEM189" s="26"/>
      <c r="CEN189" s="26"/>
      <c r="CEO189" s="26"/>
      <c r="CEP189" s="26"/>
      <c r="CEQ189" s="26"/>
      <c r="CER189" s="26"/>
      <c r="CES189" s="26"/>
      <c r="CET189" s="26"/>
      <c r="CEU189" s="26"/>
      <c r="CEV189" s="26"/>
      <c r="CEW189" s="26"/>
      <c r="CEX189" s="26"/>
      <c r="CEY189" s="26"/>
      <c r="CEZ189" s="26"/>
      <c r="CFA189" s="26"/>
      <c r="CFB189" s="26"/>
      <c r="CFC189" s="26"/>
      <c r="CFD189" s="26"/>
      <c r="CFE189" s="26"/>
      <c r="CFF189" s="26"/>
      <c r="CFG189" s="26"/>
      <c r="CFH189" s="26"/>
      <c r="CFI189" s="26"/>
      <c r="CFJ189" s="26"/>
      <c r="CFK189" s="26"/>
      <c r="CFL189" s="26"/>
      <c r="CFM189" s="26"/>
      <c r="CFN189" s="26"/>
      <c r="CFO189" s="26"/>
      <c r="CFP189" s="26"/>
      <c r="CFQ189" s="26"/>
      <c r="CFR189" s="26"/>
      <c r="CFS189" s="26"/>
      <c r="CFT189" s="26"/>
      <c r="CFU189" s="26"/>
      <c r="CFV189" s="26"/>
      <c r="CFW189" s="26"/>
      <c r="CFX189" s="26"/>
      <c r="CFY189" s="26"/>
      <c r="CFZ189" s="26"/>
      <c r="CGA189" s="26"/>
      <c r="CGB189" s="26"/>
      <c r="CGC189" s="26"/>
      <c r="CGD189" s="26"/>
      <c r="CGE189" s="26"/>
      <c r="CGF189" s="26"/>
      <c r="CGG189" s="26"/>
      <c r="CGH189" s="26"/>
      <c r="CGI189" s="26"/>
      <c r="CGJ189" s="26"/>
      <c r="CGK189" s="26"/>
      <c r="CGL189" s="26"/>
      <c r="CGM189" s="26"/>
      <c r="CGN189" s="26"/>
      <c r="CGO189" s="26"/>
      <c r="CGP189" s="26"/>
      <c r="CGQ189" s="26"/>
      <c r="CGR189" s="26"/>
      <c r="CGS189" s="26"/>
      <c r="CGT189" s="26"/>
      <c r="CGU189" s="26"/>
      <c r="CGV189" s="26"/>
      <c r="CGW189" s="26"/>
      <c r="CGX189" s="26"/>
      <c r="CGY189" s="26"/>
      <c r="CGZ189" s="26"/>
      <c r="CHA189" s="26"/>
      <c r="CHB189" s="26"/>
      <c r="CHC189" s="26"/>
      <c r="CHD189" s="26"/>
      <c r="CHE189" s="26"/>
      <c r="CHF189" s="26"/>
      <c r="CHG189" s="26"/>
      <c r="CHH189" s="26"/>
      <c r="CHI189" s="26"/>
      <c r="CHJ189" s="26"/>
      <c r="CHK189" s="26"/>
      <c r="CHL189" s="26"/>
      <c r="CHM189" s="26"/>
      <c r="CHN189" s="26"/>
      <c r="CHO189" s="26"/>
      <c r="CHP189" s="26"/>
      <c r="CHQ189" s="26"/>
      <c r="CHR189" s="26"/>
      <c r="CHS189" s="26"/>
      <c r="CHT189" s="26"/>
      <c r="CHU189" s="26"/>
      <c r="CHV189" s="26"/>
      <c r="CHW189" s="26"/>
      <c r="CHX189" s="26"/>
      <c r="CHY189" s="26"/>
      <c r="CHZ189" s="26"/>
      <c r="CIA189" s="26"/>
      <c r="CIB189" s="26"/>
      <c r="CIC189" s="26"/>
      <c r="CID189" s="26"/>
      <c r="CIE189" s="26"/>
      <c r="CIF189" s="26"/>
      <c r="CIG189" s="26"/>
      <c r="CIH189" s="26"/>
      <c r="CII189" s="26"/>
      <c r="CIJ189" s="26"/>
      <c r="CIK189" s="26"/>
      <c r="CIL189" s="26"/>
      <c r="CIM189" s="26"/>
      <c r="CIN189" s="26"/>
      <c r="CIO189" s="26"/>
      <c r="CIP189" s="26"/>
      <c r="CIQ189" s="26"/>
      <c r="CIR189" s="26"/>
      <c r="CIS189" s="26"/>
      <c r="CIT189" s="26"/>
      <c r="CIU189" s="26"/>
      <c r="CIV189" s="26"/>
      <c r="CIW189" s="26"/>
      <c r="CIX189" s="26"/>
      <c r="CIY189" s="26"/>
      <c r="CIZ189" s="26"/>
      <c r="CJA189" s="26"/>
      <c r="CJB189" s="26"/>
      <c r="CJC189" s="26"/>
      <c r="CJD189" s="26"/>
      <c r="CJE189" s="26"/>
      <c r="CJF189" s="26"/>
      <c r="CJG189" s="26"/>
      <c r="CJH189" s="26"/>
      <c r="CJI189" s="26"/>
      <c r="CJJ189" s="26"/>
      <c r="CJK189" s="26"/>
      <c r="CJL189" s="26"/>
      <c r="CJM189" s="26"/>
      <c r="CJN189" s="26"/>
      <c r="CJO189" s="26"/>
      <c r="CJP189" s="26"/>
      <c r="CJQ189" s="26"/>
      <c r="CJR189" s="26"/>
      <c r="CJS189" s="26"/>
      <c r="CJT189" s="26"/>
      <c r="CJU189" s="26"/>
      <c r="CJV189" s="26"/>
      <c r="CJW189" s="26"/>
      <c r="CJX189" s="26"/>
      <c r="CJY189" s="26"/>
      <c r="CJZ189" s="26"/>
      <c r="CKA189" s="26"/>
      <c r="CKB189" s="26"/>
      <c r="CKC189" s="26"/>
      <c r="CKD189" s="26"/>
      <c r="CKE189" s="26"/>
      <c r="CKF189" s="26"/>
      <c r="CKG189" s="26"/>
      <c r="CKH189" s="26"/>
      <c r="CKI189" s="26"/>
      <c r="CKJ189" s="26"/>
      <c r="CKK189" s="26"/>
      <c r="CKL189" s="26"/>
      <c r="CKM189" s="26"/>
      <c r="CKN189" s="26"/>
      <c r="CKO189" s="26"/>
      <c r="CKP189" s="26"/>
      <c r="CKQ189" s="26"/>
      <c r="CKR189" s="26"/>
      <c r="CKS189" s="26"/>
      <c r="CKT189" s="26"/>
      <c r="CKU189" s="26"/>
      <c r="CKV189" s="26"/>
      <c r="CKW189" s="26"/>
      <c r="CKX189" s="26"/>
      <c r="CKY189" s="26"/>
      <c r="CKZ189" s="26"/>
      <c r="CLA189" s="26"/>
      <c r="CLB189" s="26"/>
      <c r="CLC189" s="26"/>
      <c r="CLD189" s="26"/>
      <c r="CLE189" s="26"/>
      <c r="CLF189" s="26"/>
      <c r="CLG189" s="26"/>
      <c r="CLH189" s="26"/>
      <c r="CLI189" s="26"/>
      <c r="CLJ189" s="26"/>
      <c r="CLK189" s="26"/>
      <c r="CLL189" s="26"/>
      <c r="CLM189" s="26"/>
      <c r="CLN189" s="26"/>
      <c r="CLO189" s="26"/>
      <c r="CLP189" s="26"/>
      <c r="CLQ189" s="26"/>
      <c r="CLR189" s="26"/>
      <c r="CLS189" s="26"/>
      <c r="CLT189" s="26"/>
      <c r="CLU189" s="26"/>
      <c r="CLV189" s="26"/>
      <c r="CLW189" s="26"/>
      <c r="CLX189" s="26"/>
      <c r="CLY189" s="26"/>
      <c r="CLZ189" s="26"/>
      <c r="CMA189" s="26"/>
      <c r="CMB189" s="26"/>
      <c r="CMC189" s="26"/>
      <c r="CMD189" s="26"/>
      <c r="CME189" s="26"/>
      <c r="CMF189" s="26"/>
      <c r="CMG189" s="26"/>
      <c r="CMH189" s="26"/>
      <c r="CMI189" s="26"/>
      <c r="CMJ189" s="26"/>
      <c r="CMK189" s="26"/>
      <c r="CML189" s="26"/>
      <c r="CMM189" s="26"/>
      <c r="CMN189" s="26"/>
      <c r="CMO189" s="26"/>
      <c r="CMP189" s="26"/>
      <c r="CMQ189" s="26"/>
      <c r="CMR189" s="26"/>
      <c r="CMS189" s="26"/>
      <c r="CMT189" s="26"/>
      <c r="CMU189" s="26"/>
      <c r="CMV189" s="26"/>
      <c r="CMW189" s="26"/>
      <c r="CMX189" s="26"/>
      <c r="CMY189" s="26"/>
      <c r="CMZ189" s="26"/>
      <c r="CNA189" s="26"/>
      <c r="CNB189" s="26"/>
      <c r="CNC189" s="26"/>
      <c r="CND189" s="26"/>
      <c r="CNE189" s="26"/>
      <c r="CNF189" s="26"/>
      <c r="CNG189" s="26"/>
      <c r="CNH189" s="26"/>
      <c r="CNI189" s="26"/>
      <c r="CNJ189" s="26"/>
      <c r="CNK189" s="26"/>
      <c r="CNL189" s="26"/>
      <c r="CNM189" s="26"/>
      <c r="CNN189" s="26"/>
      <c r="CNO189" s="26"/>
      <c r="CNP189" s="26"/>
      <c r="CNQ189" s="26"/>
      <c r="CNR189" s="26"/>
      <c r="CNS189" s="26"/>
      <c r="CNT189" s="26"/>
      <c r="CNU189" s="26"/>
      <c r="CNV189" s="26"/>
      <c r="CNW189" s="26"/>
      <c r="CNX189" s="26"/>
      <c r="CNY189" s="26"/>
      <c r="CNZ189" s="26"/>
      <c r="COA189" s="26"/>
      <c r="COB189" s="26"/>
      <c r="COC189" s="26"/>
      <c r="COD189" s="26"/>
      <c r="COE189" s="26"/>
      <c r="COF189" s="26"/>
      <c r="COG189" s="26"/>
      <c r="COH189" s="26"/>
      <c r="COI189" s="26"/>
      <c r="COJ189" s="26"/>
      <c r="COK189" s="26"/>
      <c r="COL189" s="26"/>
      <c r="COM189" s="26"/>
      <c r="CON189" s="26"/>
      <c r="COO189" s="26"/>
      <c r="COP189" s="26"/>
      <c r="COQ189" s="26"/>
      <c r="COR189" s="26"/>
      <c r="COS189" s="26"/>
      <c r="COT189" s="26"/>
      <c r="COU189" s="26"/>
      <c r="COV189" s="26"/>
      <c r="COW189" s="26"/>
      <c r="COX189" s="26"/>
      <c r="COY189" s="26"/>
      <c r="COZ189" s="26"/>
      <c r="CPA189" s="26"/>
      <c r="CPB189" s="26"/>
      <c r="CPC189" s="26"/>
      <c r="CPD189" s="26"/>
      <c r="CPE189" s="26"/>
      <c r="CPF189" s="26"/>
      <c r="CPG189" s="26"/>
      <c r="CPH189" s="26"/>
      <c r="CPI189" s="26"/>
      <c r="CPJ189" s="26"/>
      <c r="CPK189" s="26"/>
      <c r="CPL189" s="26"/>
      <c r="CPM189" s="26"/>
      <c r="CPN189" s="26"/>
      <c r="CPO189" s="26"/>
      <c r="CPP189" s="26"/>
      <c r="CPQ189" s="26"/>
      <c r="CPR189" s="26"/>
      <c r="CPS189" s="26"/>
      <c r="CPT189" s="26"/>
      <c r="CPU189" s="26"/>
      <c r="CPV189" s="26"/>
      <c r="CPW189" s="26"/>
      <c r="CPX189" s="26"/>
      <c r="CPY189" s="26"/>
      <c r="CPZ189" s="26"/>
      <c r="CQA189" s="26"/>
      <c r="CQB189" s="26"/>
      <c r="CQC189" s="26"/>
      <c r="CQD189" s="26"/>
      <c r="CQE189" s="26"/>
      <c r="CQF189" s="26"/>
      <c r="CQG189" s="26"/>
      <c r="CQH189" s="26"/>
      <c r="CQI189" s="26"/>
      <c r="CQJ189" s="26"/>
      <c r="CQK189" s="26"/>
      <c r="CQL189" s="26"/>
      <c r="CQM189" s="26"/>
      <c r="CQN189" s="26"/>
      <c r="CQO189" s="26"/>
      <c r="CQP189" s="26"/>
      <c r="CQQ189" s="26"/>
      <c r="CQR189" s="26"/>
      <c r="CQS189" s="26"/>
      <c r="CQT189" s="26"/>
      <c r="CQU189" s="26"/>
      <c r="CQV189" s="26"/>
      <c r="CQW189" s="26"/>
      <c r="CQX189" s="26"/>
      <c r="CQY189" s="26"/>
      <c r="CQZ189" s="26"/>
      <c r="CRA189" s="26"/>
      <c r="CRB189" s="26"/>
      <c r="CRC189" s="26"/>
      <c r="CRD189" s="26"/>
      <c r="CRE189" s="26"/>
      <c r="CRF189" s="26"/>
      <c r="CRG189" s="26"/>
      <c r="CRH189" s="26"/>
      <c r="CRI189" s="26"/>
      <c r="CRJ189" s="26"/>
      <c r="CRK189" s="26"/>
      <c r="CRL189" s="26"/>
      <c r="CRM189" s="26"/>
      <c r="CRN189" s="26"/>
      <c r="CRO189" s="26"/>
      <c r="CRP189" s="26"/>
      <c r="CRQ189" s="26"/>
      <c r="CRR189" s="26"/>
      <c r="CRS189" s="26"/>
      <c r="CRT189" s="26"/>
      <c r="CRU189" s="26"/>
      <c r="CRV189" s="26"/>
      <c r="CRW189" s="26"/>
      <c r="CRX189" s="26"/>
      <c r="CRY189" s="26"/>
      <c r="CRZ189" s="26"/>
      <c r="CSA189" s="26"/>
      <c r="CSB189" s="26"/>
      <c r="CSC189" s="26"/>
      <c r="CSD189" s="26"/>
      <c r="CSE189" s="26"/>
      <c r="CSF189" s="26"/>
      <c r="CSG189" s="26"/>
      <c r="CSH189" s="26"/>
      <c r="CSI189" s="26"/>
      <c r="CSJ189" s="26"/>
      <c r="CSK189" s="26"/>
      <c r="CSL189" s="26"/>
      <c r="CSM189" s="26"/>
      <c r="CSN189" s="26"/>
      <c r="CSO189" s="26"/>
      <c r="CSP189" s="26"/>
      <c r="CSQ189" s="26"/>
      <c r="CSR189" s="26"/>
      <c r="CSS189" s="26"/>
      <c r="CST189" s="26"/>
      <c r="CSU189" s="26"/>
      <c r="CSV189" s="26"/>
      <c r="CSW189" s="26"/>
      <c r="CSX189" s="26"/>
      <c r="CSY189" s="26"/>
      <c r="CSZ189" s="26"/>
      <c r="CTA189" s="26"/>
      <c r="CTB189" s="26"/>
      <c r="CTC189" s="26"/>
      <c r="CTD189" s="26"/>
      <c r="CTE189" s="26"/>
      <c r="CTF189" s="26"/>
      <c r="CTG189" s="26"/>
      <c r="CTH189" s="26"/>
      <c r="CTI189" s="26"/>
      <c r="CTJ189" s="26"/>
      <c r="CTK189" s="26"/>
      <c r="CTL189" s="26"/>
      <c r="CTM189" s="26"/>
      <c r="CTN189" s="26"/>
      <c r="CTO189" s="26"/>
      <c r="CTP189" s="26"/>
      <c r="CTQ189" s="26"/>
      <c r="CTR189" s="26"/>
      <c r="CTS189" s="26"/>
      <c r="CTT189" s="26"/>
      <c r="CTU189" s="26"/>
      <c r="CTV189" s="26"/>
      <c r="CTW189" s="26"/>
      <c r="CTX189" s="26"/>
      <c r="CTY189" s="26"/>
      <c r="CTZ189" s="26"/>
      <c r="CUA189" s="26"/>
      <c r="CUB189" s="26"/>
      <c r="CUC189" s="26"/>
      <c r="CUD189" s="26"/>
      <c r="CUE189" s="26"/>
      <c r="CUF189" s="26"/>
      <c r="CUG189" s="26"/>
      <c r="CUH189" s="26"/>
      <c r="CUI189" s="26"/>
      <c r="CUJ189" s="26"/>
      <c r="CUK189" s="26"/>
      <c r="CUL189" s="26"/>
      <c r="CUM189" s="26"/>
      <c r="CUN189" s="26"/>
      <c r="CUO189" s="26"/>
      <c r="CUP189" s="26"/>
      <c r="CUQ189" s="26"/>
      <c r="CUR189" s="26"/>
      <c r="CUS189" s="26"/>
      <c r="CUT189" s="26"/>
      <c r="CUU189" s="26"/>
      <c r="CUV189" s="26"/>
      <c r="CUW189" s="26"/>
      <c r="CUX189" s="26"/>
      <c r="CUY189" s="26"/>
      <c r="CUZ189" s="26"/>
      <c r="CVA189" s="26"/>
      <c r="CVB189" s="26"/>
      <c r="CVC189" s="26"/>
      <c r="CVD189" s="26"/>
      <c r="CVE189" s="26"/>
      <c r="CVF189" s="26"/>
      <c r="CVG189" s="26"/>
      <c r="CVH189" s="26"/>
      <c r="CVI189" s="26"/>
      <c r="CVJ189" s="26"/>
      <c r="CVK189" s="26"/>
      <c r="CVL189" s="26"/>
      <c r="CVM189" s="26"/>
      <c r="CVN189" s="26"/>
      <c r="CVO189" s="26"/>
      <c r="CVP189" s="26"/>
      <c r="CVQ189" s="26"/>
      <c r="CVR189" s="26"/>
      <c r="CVS189" s="26"/>
      <c r="CVT189" s="26"/>
      <c r="CVU189" s="26"/>
      <c r="CVV189" s="26"/>
      <c r="CVW189" s="26"/>
      <c r="CVX189" s="26"/>
      <c r="CVY189" s="26"/>
      <c r="CVZ189" s="26"/>
      <c r="CWA189" s="26"/>
      <c r="CWB189" s="26"/>
      <c r="CWC189" s="26"/>
      <c r="CWD189" s="26"/>
      <c r="CWE189" s="26"/>
      <c r="CWF189" s="26"/>
      <c r="CWG189" s="26"/>
      <c r="CWH189" s="26"/>
      <c r="CWI189" s="26"/>
      <c r="CWJ189" s="26"/>
      <c r="CWK189" s="26"/>
      <c r="CWL189" s="26"/>
      <c r="CWM189" s="26"/>
      <c r="CWN189" s="26"/>
      <c r="CWO189" s="26"/>
      <c r="CWP189" s="26"/>
      <c r="CWQ189" s="26"/>
      <c r="CWR189" s="26"/>
      <c r="CWS189" s="26"/>
      <c r="CWT189" s="26"/>
      <c r="CWU189" s="26"/>
      <c r="CWV189" s="26"/>
      <c r="CWW189" s="26"/>
      <c r="CWX189" s="26"/>
      <c r="CWY189" s="26"/>
      <c r="CWZ189" s="26"/>
      <c r="CXA189" s="26"/>
      <c r="CXB189" s="26"/>
      <c r="CXC189" s="26"/>
      <c r="CXD189" s="26"/>
      <c r="CXE189" s="26"/>
      <c r="CXF189" s="26"/>
      <c r="CXG189" s="26"/>
      <c r="CXH189" s="26"/>
      <c r="CXI189" s="26"/>
      <c r="CXJ189" s="26"/>
      <c r="CXK189" s="26"/>
      <c r="CXL189" s="26"/>
      <c r="CXM189" s="26"/>
      <c r="CXN189" s="26"/>
      <c r="CXO189" s="26"/>
      <c r="CXP189" s="26"/>
      <c r="CXQ189" s="26"/>
      <c r="CXR189" s="26"/>
      <c r="CXS189" s="26"/>
      <c r="CXT189" s="26"/>
      <c r="CXU189" s="26"/>
      <c r="CXV189" s="26"/>
      <c r="CXW189" s="26"/>
      <c r="CXX189" s="26"/>
      <c r="CXY189" s="26"/>
      <c r="CXZ189" s="26"/>
      <c r="CYA189" s="26"/>
      <c r="CYB189" s="26"/>
      <c r="CYC189" s="26"/>
      <c r="CYD189" s="26"/>
      <c r="CYE189" s="26"/>
      <c r="CYF189" s="26"/>
      <c r="CYG189" s="26"/>
      <c r="CYH189" s="26"/>
      <c r="CYI189" s="26"/>
      <c r="CYJ189" s="26"/>
      <c r="CYK189" s="26"/>
      <c r="CYL189" s="26"/>
      <c r="CYM189" s="26"/>
      <c r="CYN189" s="26"/>
      <c r="CYO189" s="26"/>
      <c r="CYP189" s="26"/>
      <c r="CYQ189" s="26"/>
      <c r="CYR189" s="26"/>
      <c r="CYS189" s="26"/>
      <c r="CYT189" s="26"/>
      <c r="CYU189" s="26"/>
      <c r="CYV189" s="26"/>
      <c r="CYW189" s="26"/>
      <c r="CYX189" s="26"/>
      <c r="CYY189" s="26"/>
      <c r="CYZ189" s="26"/>
      <c r="CZA189" s="26"/>
      <c r="CZB189" s="26"/>
      <c r="CZC189" s="26"/>
      <c r="CZD189" s="26"/>
      <c r="CZE189" s="26"/>
      <c r="CZF189" s="26"/>
      <c r="CZG189" s="26"/>
      <c r="CZH189" s="26"/>
      <c r="CZI189" s="26"/>
      <c r="CZJ189" s="26"/>
      <c r="CZK189" s="26"/>
      <c r="CZL189" s="26"/>
      <c r="CZM189" s="26"/>
      <c r="CZN189" s="26"/>
      <c r="CZO189" s="26"/>
      <c r="CZP189" s="26"/>
      <c r="CZQ189" s="26"/>
      <c r="CZR189" s="26"/>
      <c r="CZS189" s="26"/>
      <c r="CZT189" s="26"/>
      <c r="CZU189" s="26"/>
      <c r="CZV189" s="26"/>
      <c r="CZW189" s="26"/>
      <c r="CZX189" s="26"/>
      <c r="CZY189" s="26"/>
      <c r="CZZ189" s="26"/>
      <c r="DAA189" s="26"/>
      <c r="DAB189" s="26"/>
      <c r="DAC189" s="26"/>
      <c r="DAD189" s="26"/>
      <c r="DAE189" s="26"/>
      <c r="DAF189" s="26"/>
      <c r="DAG189" s="26"/>
      <c r="DAH189" s="26"/>
      <c r="DAI189" s="26"/>
      <c r="DAJ189" s="26"/>
      <c r="DAK189" s="26"/>
      <c r="DAL189" s="26"/>
      <c r="DAM189" s="26"/>
      <c r="DAN189" s="26"/>
      <c r="DAO189" s="26"/>
      <c r="DAP189" s="26"/>
      <c r="DAQ189" s="26"/>
      <c r="DAR189" s="26"/>
      <c r="DAS189" s="26"/>
      <c r="DAT189" s="26"/>
      <c r="DAU189" s="26"/>
      <c r="DAV189" s="26"/>
      <c r="DAW189" s="26"/>
      <c r="DAX189" s="26"/>
      <c r="DAY189" s="26"/>
      <c r="DAZ189" s="26"/>
      <c r="DBA189" s="26"/>
      <c r="DBB189" s="26"/>
      <c r="DBC189" s="26"/>
      <c r="DBD189" s="26"/>
      <c r="DBE189" s="26"/>
      <c r="DBF189" s="26"/>
      <c r="DBG189" s="26"/>
      <c r="DBH189" s="26"/>
      <c r="DBI189" s="26"/>
      <c r="DBJ189" s="26"/>
      <c r="DBK189" s="26"/>
      <c r="DBL189" s="26"/>
      <c r="DBM189" s="26"/>
      <c r="DBN189" s="26"/>
      <c r="DBO189" s="26"/>
      <c r="DBP189" s="26"/>
      <c r="DBQ189" s="26"/>
      <c r="DBR189" s="26"/>
      <c r="DBS189" s="26"/>
      <c r="DBT189" s="26"/>
      <c r="DBU189" s="26"/>
      <c r="DBV189" s="26"/>
      <c r="DBW189" s="26"/>
      <c r="DBX189" s="26"/>
      <c r="DBY189" s="26"/>
      <c r="DBZ189" s="26"/>
      <c r="DCA189" s="26"/>
      <c r="DCB189" s="26"/>
      <c r="DCC189" s="26"/>
      <c r="DCD189" s="26"/>
      <c r="DCE189" s="26"/>
      <c r="DCF189" s="26"/>
      <c r="DCG189" s="26"/>
      <c r="DCH189" s="26"/>
      <c r="DCI189" s="26"/>
      <c r="DCJ189" s="26"/>
      <c r="DCK189" s="26"/>
      <c r="DCL189" s="26"/>
      <c r="DCM189" s="26"/>
      <c r="DCN189" s="26"/>
      <c r="DCO189" s="26"/>
      <c r="DCP189" s="26"/>
      <c r="DCQ189" s="26"/>
      <c r="DCR189" s="26"/>
      <c r="DCS189" s="26"/>
      <c r="DCT189" s="26"/>
      <c r="DCU189" s="26"/>
      <c r="DCV189" s="26"/>
      <c r="DCW189" s="26"/>
      <c r="DCX189" s="26"/>
      <c r="DCY189" s="26"/>
      <c r="DCZ189" s="26"/>
      <c r="DDA189" s="26"/>
      <c r="DDB189" s="26"/>
      <c r="DDC189" s="26"/>
      <c r="DDD189" s="26"/>
      <c r="DDE189" s="26"/>
      <c r="DDF189" s="26"/>
      <c r="DDG189" s="26"/>
      <c r="DDH189" s="26"/>
      <c r="DDI189" s="26"/>
      <c r="DDJ189" s="26"/>
      <c r="DDK189" s="26"/>
      <c r="DDL189" s="26"/>
      <c r="DDM189" s="26"/>
      <c r="DDN189" s="26"/>
      <c r="DDO189" s="26"/>
      <c r="DDP189" s="26"/>
      <c r="DDQ189" s="26"/>
      <c r="DDR189" s="26"/>
      <c r="DDS189" s="26"/>
      <c r="DDT189" s="26"/>
      <c r="DDU189" s="26"/>
      <c r="DDV189" s="26"/>
      <c r="DDW189" s="26"/>
      <c r="DDX189" s="26"/>
      <c r="DDY189" s="26"/>
      <c r="DDZ189" s="26"/>
      <c r="DEA189" s="26"/>
      <c r="DEB189" s="26"/>
      <c r="DEC189" s="26"/>
      <c r="DED189" s="26"/>
      <c r="DEE189" s="26"/>
      <c r="DEF189" s="26"/>
      <c r="DEG189" s="26"/>
      <c r="DEH189" s="26"/>
      <c r="DEI189" s="26"/>
      <c r="DEJ189" s="26"/>
      <c r="DEK189" s="26"/>
      <c r="DEL189" s="26"/>
      <c r="DEM189" s="26"/>
      <c r="DEN189" s="26"/>
      <c r="DEO189" s="26"/>
      <c r="DEP189" s="26"/>
      <c r="DEQ189" s="26"/>
      <c r="DER189" s="26"/>
      <c r="DES189" s="26"/>
      <c r="DET189" s="26"/>
      <c r="DEU189" s="26"/>
      <c r="DEV189" s="26"/>
      <c r="DEW189" s="26"/>
      <c r="DEX189" s="26"/>
      <c r="DEY189" s="26"/>
      <c r="DEZ189" s="26"/>
      <c r="DFA189" s="26"/>
      <c r="DFB189" s="26"/>
      <c r="DFC189" s="26"/>
      <c r="DFD189" s="26"/>
      <c r="DFE189" s="26"/>
      <c r="DFF189" s="26"/>
      <c r="DFG189" s="26"/>
      <c r="DFH189" s="26"/>
      <c r="DFI189" s="26"/>
      <c r="DFJ189" s="26"/>
      <c r="DFK189" s="26"/>
      <c r="DFL189" s="26"/>
      <c r="DFM189" s="26"/>
      <c r="DFN189" s="26"/>
      <c r="DFO189" s="26"/>
      <c r="DFP189" s="26"/>
      <c r="DFQ189" s="26"/>
      <c r="DFR189" s="26"/>
      <c r="DFS189" s="26"/>
      <c r="DFT189" s="26"/>
      <c r="DFU189" s="26"/>
      <c r="DFV189" s="26"/>
      <c r="DFW189" s="26"/>
      <c r="DFX189" s="26"/>
      <c r="DFY189" s="26"/>
      <c r="DFZ189" s="26"/>
      <c r="DGA189" s="26"/>
      <c r="DGB189" s="26"/>
      <c r="DGC189" s="26"/>
      <c r="DGD189" s="26"/>
      <c r="DGE189" s="26"/>
      <c r="DGF189" s="26"/>
      <c r="DGG189" s="26"/>
      <c r="DGH189" s="26"/>
      <c r="DGI189" s="26"/>
      <c r="DGJ189" s="26"/>
      <c r="DGK189" s="26"/>
      <c r="DGL189" s="26"/>
      <c r="DGM189" s="26"/>
      <c r="DGN189" s="26"/>
      <c r="DGO189" s="26"/>
      <c r="DGP189" s="26"/>
      <c r="DGQ189" s="26"/>
      <c r="DGR189" s="26"/>
      <c r="DGS189" s="26"/>
      <c r="DGT189" s="26"/>
      <c r="DGU189" s="26"/>
      <c r="DGV189" s="26"/>
      <c r="DGW189" s="26"/>
      <c r="DGX189" s="26"/>
      <c r="DGY189" s="26"/>
      <c r="DGZ189" s="26"/>
      <c r="DHA189" s="26"/>
      <c r="DHB189" s="26"/>
      <c r="DHC189" s="26"/>
      <c r="DHD189" s="26"/>
      <c r="DHE189" s="26"/>
      <c r="DHF189" s="26"/>
      <c r="DHG189" s="26"/>
      <c r="DHH189" s="26"/>
      <c r="DHI189" s="26"/>
      <c r="DHJ189" s="26"/>
      <c r="DHK189" s="26"/>
      <c r="DHL189" s="26"/>
      <c r="DHM189" s="26"/>
      <c r="DHN189" s="26"/>
      <c r="DHO189" s="26"/>
      <c r="DHP189" s="26"/>
      <c r="DHQ189" s="26"/>
      <c r="DHR189" s="26"/>
      <c r="DHS189" s="26"/>
      <c r="DHT189" s="26"/>
      <c r="DHU189" s="26"/>
      <c r="DHV189" s="26"/>
      <c r="DHW189" s="26"/>
      <c r="DHX189" s="26"/>
      <c r="DHY189" s="26"/>
      <c r="DHZ189" s="26"/>
      <c r="DIA189" s="26"/>
      <c r="DIB189" s="26"/>
      <c r="DIC189" s="26"/>
      <c r="DID189" s="26"/>
      <c r="DIE189" s="26"/>
      <c r="DIF189" s="26"/>
      <c r="DIG189" s="26"/>
      <c r="DIH189" s="26"/>
      <c r="DII189" s="26"/>
      <c r="DIJ189" s="26"/>
      <c r="DIK189" s="26"/>
      <c r="DIL189" s="26"/>
      <c r="DIM189" s="26"/>
      <c r="DIN189" s="26"/>
      <c r="DIO189" s="26"/>
      <c r="DIP189" s="26"/>
      <c r="DIQ189" s="26"/>
      <c r="DIR189" s="26"/>
      <c r="DIS189" s="26"/>
      <c r="DIT189" s="26"/>
      <c r="DIU189" s="26"/>
      <c r="DIV189" s="26"/>
      <c r="DIW189" s="26"/>
      <c r="DIX189" s="26"/>
      <c r="DIY189" s="26"/>
      <c r="DIZ189" s="26"/>
      <c r="DJA189" s="26"/>
      <c r="DJB189" s="26"/>
      <c r="DJC189" s="26"/>
      <c r="DJD189" s="26"/>
      <c r="DJE189" s="26"/>
      <c r="DJF189" s="26"/>
      <c r="DJG189" s="26"/>
      <c r="DJH189" s="26"/>
      <c r="DJI189" s="26"/>
      <c r="DJJ189" s="26"/>
      <c r="DJK189" s="26"/>
      <c r="DJL189" s="26"/>
      <c r="DJM189" s="26"/>
      <c r="DJN189" s="26"/>
      <c r="DJO189" s="26"/>
      <c r="DJP189" s="26"/>
      <c r="DJQ189" s="26"/>
      <c r="DJR189" s="26"/>
      <c r="DJS189" s="26"/>
      <c r="DJT189" s="26"/>
      <c r="DJU189" s="26"/>
      <c r="DJV189" s="26"/>
      <c r="DJW189" s="26"/>
      <c r="DJX189" s="26"/>
      <c r="DJY189" s="26"/>
      <c r="DJZ189" s="26"/>
      <c r="DKA189" s="26"/>
      <c r="DKB189" s="26"/>
      <c r="DKC189" s="26"/>
      <c r="DKD189" s="26"/>
      <c r="DKE189" s="26"/>
      <c r="DKF189" s="26"/>
      <c r="DKG189" s="26"/>
      <c r="DKH189" s="26"/>
      <c r="DKI189" s="26"/>
      <c r="DKJ189" s="26"/>
      <c r="DKK189" s="26"/>
      <c r="DKL189" s="26"/>
      <c r="DKM189" s="26"/>
      <c r="DKN189" s="26"/>
      <c r="DKO189" s="26"/>
      <c r="DKP189" s="26"/>
      <c r="DKQ189" s="26"/>
      <c r="DKR189" s="26"/>
      <c r="DKS189" s="26"/>
      <c r="DKT189" s="26"/>
      <c r="DKU189" s="26"/>
      <c r="DKV189" s="26"/>
      <c r="DKW189" s="26"/>
      <c r="DKX189" s="26"/>
      <c r="DKY189" s="26"/>
      <c r="DKZ189" s="26"/>
      <c r="DLA189" s="26"/>
      <c r="DLB189" s="26"/>
      <c r="DLC189" s="26"/>
      <c r="DLD189" s="26"/>
      <c r="DLE189" s="26"/>
      <c r="DLF189" s="26"/>
      <c r="DLG189" s="26"/>
      <c r="DLH189" s="26"/>
      <c r="DLI189" s="26"/>
      <c r="DLJ189" s="26"/>
      <c r="DLK189" s="26"/>
      <c r="DLL189" s="26"/>
      <c r="DLM189" s="26"/>
      <c r="DLN189" s="26"/>
      <c r="DLO189" s="26"/>
      <c r="DLP189" s="26"/>
      <c r="DLQ189" s="26"/>
      <c r="DLR189" s="26"/>
      <c r="DLS189" s="26"/>
      <c r="DLT189" s="26"/>
      <c r="DLU189" s="26"/>
      <c r="DLV189" s="26"/>
      <c r="DLW189" s="26"/>
      <c r="DLX189" s="26"/>
      <c r="DLY189" s="26"/>
      <c r="DLZ189" s="26"/>
      <c r="DMA189" s="26"/>
      <c r="DMB189" s="26"/>
      <c r="DMC189" s="26"/>
      <c r="DMD189" s="26"/>
      <c r="DME189" s="26"/>
      <c r="DMF189" s="26"/>
      <c r="DMG189" s="26"/>
      <c r="DMH189" s="26"/>
      <c r="DMI189" s="26"/>
      <c r="DMJ189" s="26"/>
      <c r="DMK189" s="26"/>
      <c r="DML189" s="26"/>
      <c r="DMM189" s="26"/>
      <c r="DMN189" s="26"/>
      <c r="DMO189" s="26"/>
      <c r="DMP189" s="26"/>
      <c r="DMQ189" s="26"/>
      <c r="DMR189" s="26"/>
      <c r="DMS189" s="26"/>
      <c r="DMT189" s="26"/>
      <c r="DMU189" s="26"/>
      <c r="DMV189" s="26"/>
      <c r="DMW189" s="26"/>
      <c r="DMX189" s="26"/>
      <c r="DMY189" s="26"/>
      <c r="DMZ189" s="26"/>
      <c r="DNA189" s="26"/>
      <c r="DNB189" s="26"/>
      <c r="DNC189" s="26"/>
      <c r="DND189" s="26"/>
      <c r="DNE189" s="26"/>
      <c r="DNF189" s="26"/>
      <c r="DNG189" s="26"/>
      <c r="DNH189" s="26"/>
      <c r="DNI189" s="26"/>
      <c r="DNJ189" s="26"/>
      <c r="DNK189" s="26"/>
      <c r="DNL189" s="26"/>
      <c r="DNM189" s="26"/>
      <c r="DNN189" s="26"/>
      <c r="DNO189" s="26"/>
      <c r="DNP189" s="26"/>
      <c r="DNQ189" s="26"/>
      <c r="DNR189" s="26"/>
      <c r="DNS189" s="26"/>
      <c r="DNT189" s="26"/>
      <c r="DNU189" s="26"/>
      <c r="DNV189" s="26"/>
      <c r="DNW189" s="26"/>
      <c r="DNX189" s="26"/>
      <c r="DNY189" s="26"/>
      <c r="DNZ189" s="26"/>
      <c r="DOA189" s="26"/>
      <c r="DOB189" s="26"/>
      <c r="DOC189" s="26"/>
      <c r="DOD189" s="26"/>
      <c r="DOE189" s="26"/>
      <c r="DOF189" s="26"/>
      <c r="DOG189" s="26"/>
      <c r="DOH189" s="26"/>
      <c r="DOI189" s="26"/>
      <c r="DOJ189" s="26"/>
      <c r="DOK189" s="26"/>
      <c r="DOL189" s="26"/>
      <c r="DOM189" s="26"/>
      <c r="DON189" s="26"/>
      <c r="DOO189" s="26"/>
      <c r="DOP189" s="26"/>
      <c r="DOQ189" s="26"/>
      <c r="DOR189" s="26"/>
      <c r="DOS189" s="26"/>
      <c r="DOT189" s="26"/>
      <c r="DOU189" s="26"/>
      <c r="DOV189" s="26"/>
      <c r="DOW189" s="26"/>
      <c r="DOX189" s="26"/>
      <c r="DOY189" s="26"/>
      <c r="DOZ189" s="26"/>
      <c r="DPA189" s="26"/>
      <c r="DPB189" s="26"/>
      <c r="DPC189" s="26"/>
      <c r="DPD189" s="26"/>
      <c r="DPE189" s="26"/>
      <c r="DPF189" s="26"/>
      <c r="DPG189" s="26"/>
      <c r="DPH189" s="26"/>
      <c r="DPI189" s="26"/>
      <c r="DPJ189" s="26"/>
      <c r="DPK189" s="26"/>
      <c r="DPL189" s="26"/>
      <c r="DPM189" s="26"/>
      <c r="DPN189" s="26"/>
      <c r="DPO189" s="26"/>
      <c r="DPP189" s="26"/>
      <c r="DPQ189" s="26"/>
      <c r="DPR189" s="26"/>
      <c r="DPS189" s="26"/>
      <c r="DPT189" s="26"/>
      <c r="DPU189" s="26"/>
      <c r="DPV189" s="26"/>
      <c r="DPW189" s="26"/>
      <c r="DPX189" s="26"/>
      <c r="DPY189" s="26"/>
      <c r="DPZ189" s="26"/>
      <c r="DQA189" s="26"/>
      <c r="DQB189" s="26"/>
      <c r="DQC189" s="26"/>
      <c r="DQD189" s="26"/>
      <c r="DQE189" s="26"/>
      <c r="DQF189" s="26"/>
      <c r="DQG189" s="26"/>
      <c r="DQH189" s="26"/>
      <c r="DQI189" s="26"/>
      <c r="DQJ189" s="26"/>
      <c r="DQK189" s="26"/>
      <c r="DQL189" s="26"/>
      <c r="DQM189" s="26"/>
      <c r="DQN189" s="26"/>
      <c r="DQO189" s="26"/>
      <c r="DQP189" s="26"/>
      <c r="DQQ189" s="26"/>
      <c r="DQR189" s="26"/>
      <c r="DQS189" s="26"/>
      <c r="DQT189" s="26"/>
      <c r="DQU189" s="26"/>
      <c r="DQV189" s="26"/>
      <c r="DQW189" s="26"/>
      <c r="DQX189" s="26"/>
      <c r="DQY189" s="26"/>
      <c r="DQZ189" s="26"/>
      <c r="DRA189" s="26"/>
      <c r="DRB189" s="26"/>
      <c r="DRC189" s="26"/>
      <c r="DRD189" s="26"/>
      <c r="DRE189" s="26"/>
      <c r="DRF189" s="26"/>
      <c r="DRG189" s="26"/>
      <c r="DRH189" s="26"/>
      <c r="DRI189" s="26"/>
      <c r="DRJ189" s="26"/>
      <c r="DRK189" s="26"/>
      <c r="DRL189" s="26"/>
      <c r="DRM189" s="26"/>
      <c r="DRN189" s="26"/>
      <c r="DRO189" s="26"/>
      <c r="DRP189" s="26"/>
      <c r="DRQ189" s="26"/>
      <c r="DRR189" s="26"/>
      <c r="DRS189" s="26"/>
      <c r="DRT189" s="26"/>
      <c r="DRU189" s="26"/>
      <c r="DRV189" s="26"/>
      <c r="DRW189" s="26"/>
      <c r="DRX189" s="26"/>
      <c r="DRY189" s="26"/>
      <c r="DRZ189" s="26"/>
      <c r="DSA189" s="26"/>
      <c r="DSB189" s="26"/>
      <c r="DSC189" s="26"/>
      <c r="DSD189" s="26"/>
      <c r="DSE189" s="26"/>
      <c r="DSF189" s="26"/>
      <c r="DSG189" s="26"/>
      <c r="DSH189" s="26"/>
      <c r="DSI189" s="26"/>
      <c r="DSJ189" s="26"/>
      <c r="DSK189" s="26"/>
      <c r="DSL189" s="26"/>
      <c r="DSM189" s="26"/>
      <c r="DSN189" s="26"/>
      <c r="DSO189" s="26"/>
      <c r="DSP189" s="26"/>
      <c r="DSQ189" s="26"/>
      <c r="DSR189" s="26"/>
      <c r="DSS189" s="26"/>
      <c r="DST189" s="26"/>
      <c r="DSU189" s="26"/>
      <c r="DSV189" s="26"/>
      <c r="DSW189" s="26"/>
      <c r="DSX189" s="26"/>
      <c r="DSY189" s="26"/>
      <c r="DSZ189" s="26"/>
      <c r="DTA189" s="26"/>
      <c r="DTB189" s="26"/>
      <c r="DTC189" s="26"/>
      <c r="DTD189" s="26"/>
      <c r="DTE189" s="26"/>
      <c r="DTF189" s="26"/>
      <c r="DTG189" s="26"/>
      <c r="DTH189" s="26"/>
      <c r="DTI189" s="26"/>
      <c r="DTJ189" s="26"/>
      <c r="DTK189" s="26"/>
      <c r="DTL189" s="26"/>
      <c r="DTM189" s="26"/>
      <c r="DTN189" s="26"/>
      <c r="DTO189" s="26"/>
      <c r="DTP189" s="26"/>
      <c r="DTQ189" s="26"/>
      <c r="DTR189" s="26"/>
      <c r="DTS189" s="26"/>
      <c r="DTT189" s="26"/>
      <c r="DTU189" s="26"/>
      <c r="DTV189" s="26"/>
      <c r="DTW189" s="26"/>
      <c r="DTX189" s="26"/>
      <c r="DTY189" s="26"/>
      <c r="DTZ189" s="26"/>
      <c r="DUA189" s="26"/>
      <c r="DUB189" s="26"/>
      <c r="DUC189" s="26"/>
      <c r="DUD189" s="26"/>
      <c r="DUE189" s="26"/>
      <c r="DUF189" s="26"/>
      <c r="DUG189" s="26"/>
      <c r="DUH189" s="26"/>
      <c r="DUI189" s="26"/>
      <c r="DUJ189" s="26"/>
      <c r="DUK189" s="26"/>
      <c r="DUL189" s="26"/>
      <c r="DUM189" s="26"/>
      <c r="DUN189" s="26"/>
      <c r="DUO189" s="26"/>
      <c r="DUP189" s="26"/>
      <c r="DUQ189" s="26"/>
      <c r="DUR189" s="26"/>
      <c r="DUS189" s="26"/>
      <c r="DUT189" s="26"/>
      <c r="DUU189" s="26"/>
      <c r="DUV189" s="26"/>
      <c r="DUW189" s="26"/>
      <c r="DUX189" s="26"/>
      <c r="DUY189" s="26"/>
      <c r="DUZ189" s="26"/>
      <c r="DVA189" s="26"/>
      <c r="DVB189" s="26"/>
      <c r="DVC189" s="26"/>
      <c r="DVD189" s="26"/>
      <c r="DVE189" s="26"/>
      <c r="DVF189" s="26"/>
      <c r="DVG189" s="26"/>
      <c r="DVH189" s="26"/>
      <c r="DVI189" s="26"/>
      <c r="DVJ189" s="26"/>
      <c r="DVK189" s="26"/>
      <c r="DVL189" s="26"/>
      <c r="DVM189" s="26"/>
      <c r="DVN189" s="26"/>
      <c r="DVO189" s="26"/>
      <c r="DVP189" s="26"/>
      <c r="DVQ189" s="26"/>
      <c r="DVR189" s="26"/>
      <c r="DVS189" s="26"/>
      <c r="DVT189" s="26"/>
      <c r="DVU189" s="26"/>
      <c r="DVV189" s="26"/>
      <c r="DVW189" s="26"/>
      <c r="DVX189" s="26"/>
      <c r="DVY189" s="26"/>
      <c r="DVZ189" s="26"/>
      <c r="DWA189" s="26"/>
      <c r="DWB189" s="26"/>
      <c r="DWC189" s="26"/>
      <c r="DWD189" s="26"/>
      <c r="DWE189" s="26"/>
      <c r="DWF189" s="26"/>
      <c r="DWG189" s="26"/>
      <c r="DWH189" s="26"/>
      <c r="DWI189" s="26"/>
      <c r="DWJ189" s="26"/>
      <c r="DWK189" s="26"/>
      <c r="DWL189" s="26"/>
      <c r="DWM189" s="26"/>
      <c r="DWN189" s="26"/>
      <c r="DWO189" s="26"/>
      <c r="DWP189" s="26"/>
      <c r="DWQ189" s="26"/>
      <c r="DWR189" s="26"/>
      <c r="DWS189" s="26"/>
      <c r="DWT189" s="26"/>
      <c r="DWU189" s="26"/>
      <c r="DWV189" s="26"/>
      <c r="DWW189" s="26"/>
      <c r="DWX189" s="26"/>
      <c r="DWY189" s="26"/>
      <c r="DWZ189" s="26"/>
      <c r="DXA189" s="26"/>
      <c r="DXB189" s="26"/>
      <c r="DXC189" s="26"/>
      <c r="DXD189" s="26"/>
      <c r="DXE189" s="26"/>
      <c r="DXF189" s="26"/>
      <c r="DXG189" s="26"/>
      <c r="DXH189" s="26"/>
      <c r="DXI189" s="26"/>
      <c r="DXJ189" s="26"/>
      <c r="DXK189" s="26"/>
      <c r="DXL189" s="26"/>
      <c r="DXM189" s="26"/>
      <c r="DXN189" s="26"/>
      <c r="DXO189" s="26"/>
      <c r="DXP189" s="26"/>
      <c r="DXQ189" s="26"/>
      <c r="DXR189" s="26"/>
      <c r="DXS189" s="26"/>
      <c r="DXT189" s="26"/>
      <c r="DXU189" s="26"/>
      <c r="DXV189" s="26"/>
      <c r="DXW189" s="26"/>
      <c r="DXX189" s="26"/>
      <c r="DXY189" s="26"/>
      <c r="DXZ189" s="26"/>
      <c r="DYA189" s="26"/>
      <c r="DYB189" s="26"/>
      <c r="DYC189" s="26"/>
      <c r="DYD189" s="26"/>
      <c r="DYE189" s="26"/>
      <c r="DYF189" s="26"/>
      <c r="DYG189" s="26"/>
      <c r="DYH189" s="26"/>
      <c r="DYI189" s="26"/>
      <c r="DYJ189" s="26"/>
      <c r="DYK189" s="26"/>
      <c r="DYL189" s="26"/>
      <c r="DYM189" s="26"/>
      <c r="DYN189" s="26"/>
      <c r="DYO189" s="26"/>
      <c r="DYP189" s="26"/>
      <c r="DYQ189" s="26"/>
      <c r="DYR189" s="26"/>
      <c r="DYS189" s="26"/>
      <c r="DYT189" s="26"/>
      <c r="DYU189" s="26"/>
      <c r="DYV189" s="26"/>
      <c r="DYW189" s="26"/>
      <c r="DYX189" s="26"/>
      <c r="DYY189" s="26"/>
      <c r="DYZ189" s="26"/>
      <c r="DZA189" s="26"/>
      <c r="DZB189" s="26"/>
      <c r="DZC189" s="26"/>
      <c r="DZD189" s="26"/>
      <c r="DZE189" s="26"/>
      <c r="DZF189" s="26"/>
      <c r="DZG189" s="26"/>
      <c r="DZH189" s="26"/>
      <c r="DZI189" s="26"/>
      <c r="DZJ189" s="26"/>
      <c r="DZK189" s="26"/>
      <c r="DZL189" s="26"/>
      <c r="DZM189" s="26"/>
      <c r="DZN189" s="26"/>
      <c r="DZO189" s="26"/>
      <c r="DZP189" s="26"/>
      <c r="DZQ189" s="26"/>
      <c r="DZR189" s="26"/>
      <c r="DZS189" s="26"/>
      <c r="DZT189" s="26"/>
      <c r="DZU189" s="26"/>
      <c r="DZV189" s="26"/>
      <c r="DZW189" s="26"/>
      <c r="DZX189" s="26"/>
      <c r="DZY189" s="26"/>
      <c r="DZZ189" s="26"/>
      <c r="EAA189" s="26"/>
      <c r="EAB189" s="26"/>
      <c r="EAC189" s="26"/>
      <c r="EAD189" s="26"/>
      <c r="EAE189" s="26"/>
      <c r="EAF189" s="26"/>
      <c r="EAG189" s="26"/>
      <c r="EAH189" s="26"/>
      <c r="EAI189" s="26"/>
      <c r="EAJ189" s="26"/>
      <c r="EAK189" s="26"/>
      <c r="EAL189" s="26"/>
      <c r="EAM189" s="26"/>
      <c r="EAN189" s="26"/>
      <c r="EAO189" s="26"/>
      <c r="EAP189" s="26"/>
      <c r="EAQ189" s="26"/>
      <c r="EAR189" s="26"/>
      <c r="EAS189" s="26"/>
      <c r="EAT189" s="26"/>
      <c r="EAU189" s="26"/>
      <c r="EAV189" s="26"/>
      <c r="EAW189" s="26"/>
      <c r="EAX189" s="26"/>
      <c r="EAY189" s="26"/>
      <c r="EAZ189" s="26"/>
      <c r="EBA189" s="26"/>
      <c r="EBB189" s="26"/>
      <c r="EBC189" s="26"/>
      <c r="EBD189" s="26"/>
      <c r="EBE189" s="26"/>
      <c r="EBF189" s="26"/>
      <c r="EBG189" s="26"/>
      <c r="EBH189" s="26"/>
      <c r="EBI189" s="26"/>
      <c r="EBJ189" s="26"/>
      <c r="EBK189" s="26"/>
      <c r="EBL189" s="26"/>
      <c r="EBM189" s="26"/>
      <c r="EBN189" s="26"/>
      <c r="EBO189" s="26"/>
      <c r="EBP189" s="26"/>
      <c r="EBQ189" s="26"/>
      <c r="EBR189" s="26"/>
      <c r="EBS189" s="26"/>
      <c r="EBT189" s="26"/>
      <c r="EBU189" s="26"/>
      <c r="EBV189" s="26"/>
      <c r="EBW189" s="26"/>
      <c r="EBX189" s="26"/>
      <c r="EBY189" s="26"/>
      <c r="EBZ189" s="26"/>
      <c r="ECA189" s="26"/>
      <c r="ECB189" s="26"/>
      <c r="ECC189" s="26"/>
      <c r="ECD189" s="26"/>
      <c r="ECE189" s="26"/>
      <c r="ECF189" s="26"/>
      <c r="ECG189" s="26"/>
      <c r="ECH189" s="26"/>
      <c r="ECI189" s="26"/>
      <c r="ECJ189" s="26"/>
      <c r="ECK189" s="26"/>
      <c r="ECL189" s="26"/>
      <c r="ECM189" s="26"/>
      <c r="ECN189" s="26"/>
      <c r="ECO189" s="26"/>
      <c r="ECP189" s="26"/>
      <c r="ECQ189" s="26"/>
      <c r="ECR189" s="26"/>
      <c r="ECS189" s="26"/>
      <c r="ECT189" s="26"/>
      <c r="ECU189" s="26"/>
      <c r="ECV189" s="26"/>
      <c r="ECW189" s="26"/>
      <c r="ECX189" s="26"/>
      <c r="ECY189" s="26"/>
      <c r="ECZ189" s="26"/>
      <c r="EDA189" s="26"/>
      <c r="EDB189" s="26"/>
      <c r="EDC189" s="26"/>
      <c r="EDD189" s="26"/>
      <c r="EDE189" s="26"/>
      <c r="EDF189" s="26"/>
      <c r="EDG189" s="26"/>
      <c r="EDH189" s="26"/>
      <c r="EDI189" s="26"/>
      <c r="EDJ189" s="26"/>
      <c r="EDK189" s="26"/>
      <c r="EDL189" s="26"/>
      <c r="EDM189" s="26"/>
      <c r="EDN189" s="26"/>
      <c r="EDO189" s="26"/>
      <c r="EDP189" s="26"/>
      <c r="EDQ189" s="26"/>
      <c r="EDR189" s="26"/>
      <c r="EDS189" s="26"/>
      <c r="EDT189" s="26"/>
      <c r="EDU189" s="26"/>
      <c r="EDV189" s="26"/>
      <c r="EDW189" s="26"/>
      <c r="EDX189" s="26"/>
      <c r="EDY189" s="26"/>
      <c r="EDZ189" s="26"/>
      <c r="EEA189" s="26"/>
      <c r="EEB189" s="26"/>
      <c r="EEC189" s="26"/>
      <c r="EED189" s="26"/>
      <c r="EEE189" s="26"/>
      <c r="EEF189" s="26"/>
      <c r="EEG189" s="26"/>
      <c r="EEH189" s="26"/>
      <c r="EEI189" s="26"/>
      <c r="EEJ189" s="26"/>
      <c r="EEK189" s="26"/>
      <c r="EEL189" s="26"/>
      <c r="EEM189" s="26"/>
      <c r="EEN189" s="26"/>
      <c r="EEO189" s="26"/>
      <c r="EEP189" s="26"/>
      <c r="EEQ189" s="26"/>
      <c r="EER189" s="26"/>
      <c r="EES189" s="26"/>
      <c r="EET189" s="26"/>
      <c r="EEU189" s="26"/>
      <c r="EEV189" s="26"/>
      <c r="EEW189" s="26"/>
      <c r="EEX189" s="26"/>
      <c r="EEY189" s="26"/>
      <c r="EEZ189" s="26"/>
      <c r="EFA189" s="26"/>
      <c r="EFB189" s="26"/>
      <c r="EFC189" s="26"/>
      <c r="EFD189" s="26"/>
      <c r="EFE189" s="26"/>
      <c r="EFF189" s="26"/>
      <c r="EFG189" s="26"/>
      <c r="EFH189" s="26"/>
      <c r="EFI189" s="26"/>
      <c r="EFJ189" s="26"/>
      <c r="EFK189" s="26"/>
      <c r="EFL189" s="26"/>
      <c r="EFM189" s="26"/>
      <c r="EFN189" s="26"/>
      <c r="EFO189" s="26"/>
      <c r="EFP189" s="26"/>
      <c r="EFQ189" s="26"/>
      <c r="EFR189" s="26"/>
      <c r="EFS189" s="26"/>
      <c r="EFT189" s="26"/>
      <c r="EFU189" s="26"/>
      <c r="EFV189" s="26"/>
      <c r="EFW189" s="26"/>
      <c r="EFX189" s="26"/>
      <c r="EFY189" s="26"/>
      <c r="EFZ189" s="26"/>
      <c r="EGA189" s="26"/>
      <c r="EGB189" s="26"/>
      <c r="EGC189" s="26"/>
      <c r="EGD189" s="26"/>
      <c r="EGE189" s="26"/>
      <c r="EGF189" s="26"/>
      <c r="EGG189" s="26"/>
      <c r="EGH189" s="26"/>
      <c r="EGI189" s="26"/>
      <c r="EGJ189" s="26"/>
      <c r="EGK189" s="26"/>
      <c r="EGL189" s="26"/>
      <c r="EGM189" s="26"/>
      <c r="EGN189" s="26"/>
      <c r="EGO189" s="26"/>
      <c r="EGP189" s="26"/>
      <c r="EGQ189" s="26"/>
      <c r="EGR189" s="26"/>
      <c r="EGS189" s="26"/>
      <c r="EGT189" s="26"/>
      <c r="EGU189" s="26"/>
      <c r="EGV189" s="26"/>
      <c r="EGW189" s="26"/>
      <c r="EGX189" s="26"/>
      <c r="EGY189" s="26"/>
      <c r="EGZ189" s="26"/>
      <c r="EHA189" s="26"/>
      <c r="EHB189" s="26"/>
      <c r="EHC189" s="26"/>
      <c r="EHD189" s="26"/>
      <c r="EHE189" s="26"/>
      <c r="EHF189" s="26"/>
      <c r="EHG189" s="26"/>
      <c r="EHH189" s="26"/>
      <c r="EHI189" s="26"/>
      <c r="EHJ189" s="26"/>
      <c r="EHK189" s="26"/>
      <c r="EHL189" s="26"/>
      <c r="EHM189" s="26"/>
      <c r="EHN189" s="26"/>
      <c r="EHO189" s="26"/>
      <c r="EHP189" s="26"/>
      <c r="EHQ189" s="26"/>
      <c r="EHR189" s="26"/>
      <c r="EHS189" s="26"/>
      <c r="EHT189" s="26"/>
      <c r="EHU189" s="26"/>
      <c r="EHV189" s="26"/>
      <c r="EHW189" s="26"/>
      <c r="EHX189" s="26"/>
      <c r="EHY189" s="26"/>
      <c r="EHZ189" s="26"/>
      <c r="EIA189" s="26"/>
      <c r="EIB189" s="26"/>
      <c r="EIC189" s="26"/>
      <c r="EID189" s="26"/>
      <c r="EIE189" s="26"/>
      <c r="EIF189" s="26"/>
      <c r="EIG189" s="26"/>
      <c r="EIH189" s="26"/>
      <c r="EII189" s="26"/>
      <c r="EIJ189" s="26"/>
      <c r="EIK189" s="26"/>
      <c r="EIL189" s="26"/>
      <c r="EIM189" s="26"/>
      <c r="EIN189" s="26"/>
      <c r="EIO189" s="26"/>
      <c r="EIP189" s="26"/>
      <c r="EIQ189" s="26"/>
      <c r="EIR189" s="26"/>
      <c r="EIS189" s="26"/>
      <c r="EIT189" s="26"/>
      <c r="EIU189" s="26"/>
      <c r="EIV189" s="26"/>
      <c r="EIW189" s="26"/>
      <c r="EIX189" s="26"/>
      <c r="EIY189" s="26"/>
      <c r="EIZ189" s="26"/>
      <c r="EJA189" s="26"/>
      <c r="EJB189" s="26"/>
      <c r="EJC189" s="26"/>
      <c r="EJD189" s="26"/>
      <c r="EJE189" s="26"/>
      <c r="EJF189" s="26"/>
      <c r="EJG189" s="26"/>
      <c r="EJH189" s="26"/>
      <c r="EJI189" s="26"/>
      <c r="EJJ189" s="26"/>
      <c r="EJK189" s="26"/>
      <c r="EJL189" s="26"/>
      <c r="EJM189" s="26"/>
      <c r="EJN189" s="26"/>
      <c r="EJO189" s="26"/>
      <c r="EJP189" s="26"/>
      <c r="EJQ189" s="26"/>
      <c r="EJR189" s="26"/>
      <c r="EJS189" s="26"/>
      <c r="EJT189" s="26"/>
      <c r="EJU189" s="26"/>
      <c r="EJV189" s="26"/>
      <c r="EJW189" s="26"/>
      <c r="EJX189" s="26"/>
      <c r="EJY189" s="26"/>
      <c r="EJZ189" s="26"/>
      <c r="EKA189" s="26"/>
      <c r="EKB189" s="26"/>
      <c r="EKC189" s="26"/>
      <c r="EKD189" s="26"/>
      <c r="EKE189" s="26"/>
      <c r="EKF189" s="26"/>
      <c r="EKG189" s="26"/>
      <c r="EKH189" s="26"/>
      <c r="EKI189" s="26"/>
      <c r="EKJ189" s="26"/>
      <c r="EKK189" s="26"/>
      <c r="EKL189" s="26"/>
      <c r="EKM189" s="26"/>
      <c r="EKN189" s="26"/>
      <c r="EKO189" s="26"/>
      <c r="EKP189" s="26"/>
      <c r="EKQ189" s="26"/>
      <c r="EKR189" s="26"/>
      <c r="EKS189" s="26"/>
      <c r="EKT189" s="26"/>
      <c r="EKU189" s="26"/>
      <c r="EKV189" s="26"/>
      <c r="EKW189" s="26"/>
      <c r="EKX189" s="26"/>
      <c r="EKY189" s="26"/>
      <c r="EKZ189" s="26"/>
      <c r="ELA189" s="26"/>
      <c r="ELB189" s="26"/>
      <c r="ELC189" s="26"/>
      <c r="ELD189" s="26"/>
      <c r="ELE189" s="26"/>
      <c r="ELF189" s="26"/>
      <c r="ELG189" s="26"/>
      <c r="ELH189" s="26"/>
      <c r="ELI189" s="26"/>
      <c r="ELJ189" s="26"/>
      <c r="ELK189" s="26"/>
      <c r="ELL189" s="26"/>
      <c r="ELM189" s="26"/>
      <c r="ELN189" s="26"/>
      <c r="ELO189" s="26"/>
      <c r="ELP189" s="26"/>
      <c r="ELQ189" s="26"/>
      <c r="ELR189" s="26"/>
      <c r="ELS189" s="26"/>
      <c r="ELT189" s="26"/>
      <c r="ELU189" s="26"/>
      <c r="ELV189" s="26"/>
      <c r="ELW189" s="26"/>
      <c r="ELX189" s="26"/>
      <c r="ELY189" s="26"/>
      <c r="ELZ189" s="26"/>
      <c r="EMA189" s="26"/>
      <c r="EMB189" s="26"/>
      <c r="EMC189" s="26"/>
      <c r="EMD189" s="26"/>
      <c r="EME189" s="26"/>
      <c r="EMF189" s="26"/>
      <c r="EMG189" s="26"/>
      <c r="EMH189" s="26"/>
      <c r="EMI189" s="26"/>
      <c r="EMJ189" s="26"/>
      <c r="EMK189" s="26"/>
      <c r="EML189" s="26"/>
      <c r="EMM189" s="26"/>
      <c r="EMN189" s="26"/>
      <c r="EMO189" s="26"/>
      <c r="EMP189" s="26"/>
      <c r="EMQ189" s="26"/>
      <c r="EMR189" s="26"/>
      <c r="EMS189" s="26"/>
      <c r="EMT189" s="26"/>
      <c r="EMU189" s="26"/>
      <c r="EMV189" s="26"/>
      <c r="EMW189" s="26"/>
      <c r="EMX189" s="26"/>
      <c r="EMY189" s="26"/>
      <c r="EMZ189" s="26"/>
      <c r="ENA189" s="26"/>
      <c r="ENB189" s="26"/>
      <c r="ENC189" s="26"/>
      <c r="END189" s="26"/>
      <c r="ENE189" s="26"/>
      <c r="ENF189" s="26"/>
      <c r="ENG189" s="26"/>
      <c r="ENH189" s="26"/>
      <c r="ENI189" s="26"/>
      <c r="ENJ189" s="26"/>
      <c r="ENK189" s="26"/>
      <c r="ENL189" s="26"/>
      <c r="ENM189" s="26"/>
      <c r="ENN189" s="26"/>
      <c r="ENO189" s="26"/>
      <c r="ENP189" s="26"/>
      <c r="ENQ189" s="26"/>
      <c r="ENR189" s="26"/>
      <c r="ENS189" s="26"/>
      <c r="ENT189" s="26"/>
      <c r="ENU189" s="26"/>
      <c r="ENV189" s="26"/>
      <c r="ENW189" s="26"/>
      <c r="ENX189" s="26"/>
      <c r="ENY189" s="26"/>
      <c r="ENZ189" s="26"/>
      <c r="EOA189" s="26"/>
      <c r="EOB189" s="26"/>
      <c r="EOC189" s="26"/>
      <c r="EOD189" s="26"/>
      <c r="EOE189" s="26"/>
      <c r="EOF189" s="26"/>
      <c r="EOG189" s="26"/>
      <c r="EOH189" s="26"/>
      <c r="EOI189" s="26"/>
      <c r="EOJ189" s="26"/>
      <c r="EOK189" s="26"/>
      <c r="EOL189" s="26"/>
      <c r="EOM189" s="26"/>
      <c r="EON189" s="26"/>
      <c r="EOO189" s="26"/>
      <c r="EOP189" s="26"/>
      <c r="EOQ189" s="26"/>
      <c r="EOR189" s="26"/>
      <c r="EOS189" s="26"/>
      <c r="EOT189" s="26"/>
      <c r="EOU189" s="26"/>
      <c r="EOV189" s="26"/>
      <c r="EOW189" s="26"/>
      <c r="EOX189" s="26"/>
      <c r="EOY189" s="26"/>
      <c r="EOZ189" s="26"/>
      <c r="EPA189" s="26"/>
      <c r="EPB189" s="26"/>
      <c r="EPC189" s="26"/>
      <c r="EPD189" s="26"/>
      <c r="EPE189" s="26"/>
      <c r="EPF189" s="26"/>
      <c r="EPG189" s="26"/>
      <c r="EPH189" s="26"/>
      <c r="EPI189" s="26"/>
      <c r="EPJ189" s="26"/>
      <c r="EPK189" s="26"/>
      <c r="EPL189" s="26"/>
      <c r="EPM189" s="26"/>
      <c r="EPN189" s="26"/>
      <c r="EPO189" s="26"/>
      <c r="EPP189" s="26"/>
      <c r="EPQ189" s="26"/>
      <c r="EPR189" s="26"/>
      <c r="EPS189" s="26"/>
      <c r="EPT189" s="26"/>
      <c r="EPU189" s="26"/>
      <c r="EPV189" s="26"/>
      <c r="EPW189" s="26"/>
      <c r="EPX189" s="26"/>
      <c r="EPY189" s="26"/>
      <c r="EPZ189" s="26"/>
      <c r="EQA189" s="26"/>
      <c r="EQB189" s="26"/>
      <c r="EQC189" s="26"/>
      <c r="EQD189" s="26"/>
      <c r="EQE189" s="26"/>
      <c r="EQF189" s="26"/>
      <c r="EQG189" s="26"/>
      <c r="EQH189" s="26"/>
      <c r="EQI189" s="26"/>
      <c r="EQJ189" s="26"/>
      <c r="EQK189" s="26"/>
      <c r="EQL189" s="26"/>
      <c r="EQM189" s="26"/>
      <c r="EQN189" s="26"/>
      <c r="EQO189" s="26"/>
      <c r="EQP189" s="26"/>
      <c r="EQQ189" s="26"/>
      <c r="EQR189" s="26"/>
      <c r="EQS189" s="26"/>
      <c r="EQT189" s="26"/>
      <c r="EQU189" s="26"/>
      <c r="EQV189" s="26"/>
      <c r="EQW189" s="26"/>
      <c r="EQX189" s="26"/>
      <c r="EQY189" s="26"/>
      <c r="EQZ189" s="26"/>
      <c r="ERA189" s="26"/>
      <c r="ERB189" s="26"/>
      <c r="ERC189" s="26"/>
      <c r="ERD189" s="26"/>
      <c r="ERE189" s="26"/>
      <c r="ERF189" s="26"/>
      <c r="ERG189" s="26"/>
      <c r="ERH189" s="26"/>
      <c r="ERI189" s="26"/>
      <c r="ERJ189" s="26"/>
      <c r="ERK189" s="26"/>
      <c r="ERL189" s="26"/>
      <c r="ERM189" s="26"/>
      <c r="ERN189" s="26"/>
      <c r="ERO189" s="26"/>
      <c r="ERP189" s="26"/>
      <c r="ERQ189" s="26"/>
      <c r="ERR189" s="26"/>
      <c r="ERS189" s="26"/>
      <c r="ERT189" s="26"/>
      <c r="ERU189" s="26"/>
      <c r="ERV189" s="26"/>
      <c r="ERW189" s="26"/>
      <c r="ERX189" s="26"/>
      <c r="ERY189" s="26"/>
      <c r="ERZ189" s="26"/>
      <c r="ESA189" s="26"/>
      <c r="ESB189" s="26"/>
      <c r="ESC189" s="26"/>
      <c r="ESD189" s="26"/>
      <c r="ESE189" s="26"/>
      <c r="ESF189" s="26"/>
      <c r="ESG189" s="26"/>
      <c r="ESH189" s="26"/>
      <c r="ESI189" s="26"/>
      <c r="ESJ189" s="26"/>
      <c r="ESK189" s="26"/>
      <c r="ESL189" s="26"/>
      <c r="ESM189" s="26"/>
      <c r="ESN189" s="26"/>
      <c r="ESO189" s="26"/>
      <c r="ESP189" s="26"/>
      <c r="ESQ189" s="26"/>
      <c r="ESR189" s="26"/>
      <c r="ESS189" s="26"/>
      <c r="EST189" s="26"/>
      <c r="ESU189" s="26"/>
      <c r="ESV189" s="26"/>
      <c r="ESW189" s="26"/>
      <c r="ESX189" s="26"/>
      <c r="ESY189" s="26"/>
      <c r="ESZ189" s="26"/>
      <c r="ETA189" s="26"/>
      <c r="ETB189" s="26"/>
      <c r="ETC189" s="26"/>
      <c r="ETD189" s="26"/>
      <c r="ETE189" s="26"/>
      <c r="ETF189" s="26"/>
      <c r="ETG189" s="26"/>
      <c r="ETH189" s="26"/>
      <c r="ETI189" s="26"/>
      <c r="ETJ189" s="26"/>
      <c r="ETK189" s="26"/>
      <c r="ETL189" s="26"/>
      <c r="ETM189" s="26"/>
      <c r="ETN189" s="26"/>
      <c r="ETO189" s="26"/>
      <c r="ETP189" s="26"/>
      <c r="ETQ189" s="26"/>
      <c r="ETR189" s="26"/>
      <c r="ETS189" s="26"/>
      <c r="ETT189" s="26"/>
      <c r="ETU189" s="26"/>
      <c r="ETV189" s="26"/>
      <c r="ETW189" s="26"/>
      <c r="ETX189" s="26"/>
      <c r="ETY189" s="26"/>
      <c r="ETZ189" s="26"/>
      <c r="EUA189" s="26"/>
      <c r="EUB189" s="26"/>
      <c r="EUC189" s="26"/>
      <c r="EUD189" s="26"/>
      <c r="EUE189" s="26"/>
      <c r="EUF189" s="26"/>
      <c r="EUG189" s="26"/>
      <c r="EUH189" s="26"/>
      <c r="EUI189" s="26"/>
      <c r="EUJ189" s="26"/>
      <c r="EUK189" s="26"/>
      <c r="EUL189" s="26"/>
      <c r="EUM189" s="26"/>
      <c r="EUN189" s="26"/>
      <c r="EUO189" s="26"/>
      <c r="EUP189" s="26"/>
      <c r="EUQ189" s="26"/>
      <c r="EUR189" s="26"/>
      <c r="EUS189" s="26"/>
      <c r="EUT189" s="26"/>
      <c r="EUU189" s="26"/>
      <c r="EUV189" s="26"/>
      <c r="EUW189" s="26"/>
      <c r="EUX189" s="26"/>
      <c r="EUY189" s="26"/>
      <c r="EUZ189" s="26"/>
      <c r="EVA189" s="26"/>
      <c r="EVB189" s="26"/>
      <c r="EVC189" s="26"/>
      <c r="EVD189" s="26"/>
      <c r="EVE189" s="26"/>
      <c r="EVF189" s="26"/>
      <c r="EVG189" s="26"/>
      <c r="EVH189" s="26"/>
      <c r="EVI189" s="26"/>
      <c r="EVJ189" s="26"/>
      <c r="EVK189" s="26"/>
      <c r="EVL189" s="26"/>
      <c r="EVM189" s="26"/>
      <c r="EVN189" s="26"/>
      <c r="EVO189" s="26"/>
      <c r="EVP189" s="26"/>
      <c r="EVQ189" s="26"/>
      <c r="EVR189" s="26"/>
      <c r="EVS189" s="26"/>
      <c r="EVT189" s="26"/>
      <c r="EVU189" s="26"/>
      <c r="EVV189" s="26"/>
      <c r="EVW189" s="26"/>
      <c r="EVX189" s="26"/>
      <c r="EVY189" s="26"/>
      <c r="EVZ189" s="26"/>
      <c r="EWA189" s="26"/>
      <c r="EWB189" s="26"/>
      <c r="EWC189" s="26"/>
      <c r="EWD189" s="26"/>
      <c r="EWE189" s="26"/>
      <c r="EWF189" s="26"/>
      <c r="EWG189" s="26"/>
      <c r="EWH189" s="26"/>
      <c r="EWI189" s="26"/>
      <c r="EWJ189" s="26"/>
      <c r="EWK189" s="26"/>
      <c r="EWL189" s="26"/>
      <c r="EWM189" s="26"/>
      <c r="EWN189" s="26"/>
      <c r="EWO189" s="26"/>
      <c r="EWP189" s="26"/>
      <c r="EWQ189" s="26"/>
      <c r="EWR189" s="26"/>
      <c r="EWS189" s="26"/>
      <c r="EWT189" s="26"/>
      <c r="EWU189" s="26"/>
      <c r="EWV189" s="26"/>
      <c r="EWW189" s="26"/>
      <c r="EWX189" s="26"/>
      <c r="EWY189" s="26"/>
      <c r="EWZ189" s="26"/>
      <c r="EXA189" s="26"/>
      <c r="EXB189" s="26"/>
      <c r="EXC189" s="26"/>
      <c r="EXD189" s="26"/>
      <c r="EXE189" s="26"/>
      <c r="EXF189" s="26"/>
      <c r="EXG189" s="26"/>
      <c r="EXH189" s="26"/>
      <c r="EXI189" s="26"/>
      <c r="EXJ189" s="26"/>
      <c r="EXK189" s="26"/>
      <c r="EXL189" s="26"/>
      <c r="EXM189" s="26"/>
      <c r="EXN189" s="26"/>
      <c r="EXO189" s="26"/>
      <c r="EXP189" s="26"/>
      <c r="EXQ189" s="26"/>
      <c r="EXR189" s="26"/>
      <c r="EXS189" s="26"/>
      <c r="EXT189" s="26"/>
      <c r="EXU189" s="26"/>
      <c r="EXV189" s="26"/>
      <c r="EXW189" s="26"/>
      <c r="EXX189" s="26"/>
      <c r="EXY189" s="26"/>
      <c r="EXZ189" s="26"/>
      <c r="EYA189" s="26"/>
      <c r="EYB189" s="26"/>
      <c r="EYC189" s="26"/>
      <c r="EYD189" s="26"/>
      <c r="EYE189" s="26"/>
      <c r="EYF189" s="26"/>
      <c r="EYG189" s="26"/>
      <c r="EYH189" s="26"/>
      <c r="EYI189" s="26"/>
      <c r="EYJ189" s="26"/>
      <c r="EYK189" s="26"/>
      <c r="EYL189" s="26"/>
      <c r="EYM189" s="26"/>
      <c r="EYN189" s="26"/>
      <c r="EYO189" s="26"/>
      <c r="EYP189" s="26"/>
      <c r="EYQ189" s="26"/>
      <c r="EYR189" s="26"/>
      <c r="EYS189" s="26"/>
      <c r="EYT189" s="26"/>
      <c r="EYU189" s="26"/>
      <c r="EYV189" s="26"/>
      <c r="EYW189" s="26"/>
      <c r="EYX189" s="26"/>
      <c r="EYY189" s="26"/>
      <c r="EYZ189" s="26"/>
      <c r="EZA189" s="26"/>
      <c r="EZB189" s="26"/>
      <c r="EZC189" s="26"/>
      <c r="EZD189" s="26"/>
      <c r="EZE189" s="26"/>
      <c r="EZF189" s="26"/>
      <c r="EZG189" s="26"/>
      <c r="EZH189" s="26"/>
      <c r="EZI189" s="26"/>
      <c r="EZJ189" s="26"/>
      <c r="EZK189" s="26"/>
      <c r="EZL189" s="26"/>
      <c r="EZM189" s="26"/>
      <c r="EZN189" s="26"/>
      <c r="EZO189" s="26"/>
      <c r="EZP189" s="26"/>
      <c r="EZQ189" s="26"/>
      <c r="EZR189" s="26"/>
      <c r="EZS189" s="26"/>
      <c r="EZT189" s="26"/>
      <c r="EZU189" s="26"/>
      <c r="EZV189" s="26"/>
      <c r="EZW189" s="26"/>
      <c r="EZX189" s="26"/>
      <c r="EZY189" s="26"/>
      <c r="EZZ189" s="26"/>
      <c r="FAA189" s="26"/>
      <c r="FAB189" s="26"/>
      <c r="FAC189" s="26"/>
      <c r="FAD189" s="26"/>
      <c r="FAE189" s="26"/>
      <c r="FAF189" s="26"/>
      <c r="FAG189" s="26"/>
      <c r="FAH189" s="26"/>
      <c r="FAI189" s="26"/>
      <c r="FAJ189" s="26"/>
      <c r="FAK189" s="26"/>
      <c r="FAL189" s="26"/>
      <c r="FAM189" s="26"/>
      <c r="FAN189" s="26"/>
      <c r="FAO189" s="26"/>
      <c r="FAP189" s="26"/>
      <c r="FAQ189" s="26"/>
      <c r="FAR189" s="26"/>
      <c r="FAS189" s="26"/>
      <c r="FAT189" s="26"/>
      <c r="FAU189" s="26"/>
      <c r="FAV189" s="26"/>
      <c r="FAW189" s="26"/>
      <c r="FAX189" s="26"/>
      <c r="FAY189" s="26"/>
      <c r="FAZ189" s="26"/>
      <c r="FBA189" s="26"/>
      <c r="FBB189" s="26"/>
      <c r="FBC189" s="26"/>
      <c r="FBD189" s="26"/>
      <c r="FBE189" s="26"/>
      <c r="FBF189" s="26"/>
      <c r="FBG189" s="26"/>
      <c r="FBH189" s="26"/>
      <c r="FBI189" s="26"/>
      <c r="FBJ189" s="26"/>
      <c r="FBK189" s="26"/>
      <c r="FBL189" s="26"/>
      <c r="FBM189" s="26"/>
      <c r="FBN189" s="26"/>
      <c r="FBO189" s="26"/>
      <c r="FBP189" s="26"/>
      <c r="FBQ189" s="26"/>
      <c r="FBR189" s="26"/>
      <c r="FBS189" s="26"/>
      <c r="FBT189" s="26"/>
      <c r="FBU189" s="26"/>
      <c r="FBV189" s="26"/>
      <c r="FBW189" s="26"/>
      <c r="FBX189" s="26"/>
      <c r="FBY189" s="26"/>
      <c r="FBZ189" s="26"/>
      <c r="FCA189" s="26"/>
      <c r="FCB189" s="26"/>
      <c r="FCC189" s="26"/>
      <c r="FCD189" s="26"/>
      <c r="FCE189" s="26"/>
      <c r="FCF189" s="26"/>
      <c r="FCG189" s="26"/>
      <c r="FCH189" s="26"/>
      <c r="FCI189" s="26"/>
      <c r="FCJ189" s="26"/>
      <c r="FCK189" s="26"/>
      <c r="FCL189" s="26"/>
      <c r="FCM189" s="26"/>
      <c r="FCN189" s="26"/>
      <c r="FCO189" s="26"/>
      <c r="FCP189" s="26"/>
      <c r="FCQ189" s="26"/>
      <c r="FCR189" s="26"/>
      <c r="FCS189" s="26"/>
      <c r="FCT189" s="26"/>
      <c r="FCU189" s="26"/>
      <c r="FCV189" s="26"/>
      <c r="FCW189" s="26"/>
      <c r="FCX189" s="26"/>
      <c r="FCY189" s="26"/>
      <c r="FCZ189" s="26"/>
      <c r="FDA189" s="26"/>
      <c r="FDB189" s="26"/>
      <c r="FDC189" s="26"/>
      <c r="FDD189" s="26"/>
      <c r="FDE189" s="26"/>
      <c r="FDF189" s="26"/>
      <c r="FDG189" s="26"/>
      <c r="FDH189" s="26"/>
      <c r="FDI189" s="26"/>
      <c r="FDJ189" s="26"/>
      <c r="FDK189" s="26"/>
      <c r="FDL189" s="26"/>
      <c r="FDM189" s="26"/>
      <c r="FDN189" s="26"/>
      <c r="FDO189" s="26"/>
      <c r="FDP189" s="26"/>
      <c r="FDQ189" s="26"/>
      <c r="FDR189" s="26"/>
      <c r="FDS189" s="26"/>
      <c r="FDT189" s="26"/>
      <c r="FDU189" s="26"/>
      <c r="FDV189" s="26"/>
      <c r="FDW189" s="26"/>
      <c r="FDX189" s="26"/>
      <c r="FDY189" s="26"/>
      <c r="FDZ189" s="26"/>
      <c r="FEA189" s="26"/>
      <c r="FEB189" s="26"/>
      <c r="FEC189" s="26"/>
      <c r="FED189" s="26"/>
      <c r="FEE189" s="26"/>
      <c r="FEF189" s="26"/>
      <c r="FEG189" s="26"/>
      <c r="FEH189" s="26"/>
      <c r="FEI189" s="26"/>
      <c r="FEJ189" s="26"/>
      <c r="FEK189" s="26"/>
      <c r="FEL189" s="26"/>
      <c r="FEM189" s="26"/>
      <c r="FEN189" s="26"/>
      <c r="FEO189" s="26"/>
      <c r="FEP189" s="26"/>
      <c r="FEQ189" s="26"/>
      <c r="FER189" s="26"/>
      <c r="FES189" s="26"/>
      <c r="FET189" s="26"/>
      <c r="FEU189" s="26"/>
      <c r="FEV189" s="26"/>
      <c r="FEW189" s="26"/>
      <c r="FEX189" s="26"/>
      <c r="FEY189" s="26"/>
      <c r="FEZ189" s="26"/>
      <c r="FFA189" s="26"/>
      <c r="FFB189" s="26"/>
      <c r="FFC189" s="26"/>
      <c r="FFD189" s="26"/>
      <c r="FFE189" s="26"/>
      <c r="FFF189" s="26"/>
      <c r="FFG189" s="26"/>
      <c r="FFH189" s="26"/>
      <c r="FFI189" s="26"/>
      <c r="FFJ189" s="26"/>
      <c r="FFK189" s="26"/>
      <c r="FFL189" s="26"/>
      <c r="FFM189" s="26"/>
      <c r="FFN189" s="26"/>
      <c r="FFO189" s="26"/>
      <c r="FFP189" s="26"/>
      <c r="FFQ189" s="26"/>
      <c r="FFR189" s="26"/>
      <c r="FFS189" s="26"/>
      <c r="FFT189" s="26"/>
      <c r="FFU189" s="26"/>
      <c r="FFV189" s="26"/>
      <c r="FFW189" s="26"/>
      <c r="FFX189" s="26"/>
      <c r="FFY189" s="26"/>
      <c r="FFZ189" s="26"/>
      <c r="FGA189" s="26"/>
      <c r="FGB189" s="26"/>
      <c r="FGC189" s="26"/>
      <c r="FGD189" s="26"/>
      <c r="FGE189" s="26"/>
      <c r="FGF189" s="26"/>
      <c r="FGG189" s="26"/>
      <c r="FGH189" s="26"/>
      <c r="FGI189" s="26"/>
      <c r="FGJ189" s="26"/>
      <c r="FGK189" s="26"/>
      <c r="FGL189" s="26"/>
      <c r="FGM189" s="26"/>
      <c r="FGN189" s="26"/>
      <c r="FGO189" s="26"/>
      <c r="FGP189" s="26"/>
      <c r="FGQ189" s="26"/>
      <c r="FGR189" s="26"/>
      <c r="FGS189" s="26"/>
      <c r="FGT189" s="26"/>
      <c r="FGU189" s="26"/>
      <c r="FGV189" s="26"/>
      <c r="FGW189" s="26"/>
      <c r="FGX189" s="26"/>
      <c r="FGY189" s="26"/>
      <c r="FGZ189" s="26"/>
      <c r="FHA189" s="26"/>
      <c r="FHB189" s="26"/>
      <c r="FHC189" s="26"/>
      <c r="FHD189" s="26"/>
      <c r="FHE189" s="26"/>
      <c r="FHF189" s="26"/>
      <c r="FHG189" s="26"/>
      <c r="FHH189" s="26"/>
      <c r="FHI189" s="26"/>
      <c r="FHJ189" s="26"/>
      <c r="FHK189" s="26"/>
      <c r="FHL189" s="26"/>
      <c r="FHM189" s="26"/>
      <c r="FHN189" s="26"/>
      <c r="FHO189" s="26"/>
      <c r="FHP189" s="26"/>
      <c r="FHQ189" s="26"/>
      <c r="FHR189" s="26"/>
      <c r="FHS189" s="26"/>
      <c r="FHT189" s="26"/>
      <c r="FHU189" s="26"/>
      <c r="FHV189" s="26"/>
      <c r="FHW189" s="26"/>
      <c r="FHX189" s="26"/>
      <c r="FHY189" s="26"/>
      <c r="FHZ189" s="26"/>
      <c r="FIA189" s="26"/>
      <c r="FIB189" s="26"/>
      <c r="FIC189" s="26"/>
      <c r="FID189" s="26"/>
      <c r="FIE189" s="26"/>
      <c r="FIF189" s="26"/>
      <c r="FIG189" s="26"/>
      <c r="FIH189" s="26"/>
      <c r="FII189" s="26"/>
      <c r="FIJ189" s="26"/>
      <c r="FIK189" s="26"/>
      <c r="FIL189" s="26"/>
      <c r="FIM189" s="26"/>
      <c r="FIN189" s="26"/>
      <c r="FIO189" s="26"/>
      <c r="FIP189" s="26"/>
      <c r="FIQ189" s="26"/>
      <c r="FIR189" s="26"/>
      <c r="FIS189" s="26"/>
      <c r="FIT189" s="26"/>
      <c r="FIU189" s="26"/>
      <c r="FIV189" s="26"/>
      <c r="FIW189" s="26"/>
      <c r="FIX189" s="26"/>
      <c r="FIY189" s="26"/>
      <c r="FIZ189" s="26"/>
      <c r="FJA189" s="26"/>
      <c r="FJB189" s="26"/>
      <c r="FJC189" s="26"/>
      <c r="FJD189" s="26"/>
      <c r="FJE189" s="26"/>
      <c r="FJF189" s="26"/>
      <c r="FJG189" s="26"/>
      <c r="FJH189" s="26"/>
      <c r="FJI189" s="26"/>
      <c r="FJJ189" s="26"/>
      <c r="FJK189" s="26"/>
      <c r="FJL189" s="26"/>
      <c r="FJM189" s="26"/>
      <c r="FJN189" s="26"/>
      <c r="FJO189" s="26"/>
      <c r="FJP189" s="26"/>
      <c r="FJQ189" s="26"/>
      <c r="FJR189" s="26"/>
      <c r="FJS189" s="26"/>
      <c r="FJT189" s="26"/>
      <c r="FJU189" s="26"/>
      <c r="FJV189" s="26"/>
      <c r="FJW189" s="26"/>
      <c r="FJX189" s="26"/>
      <c r="FJY189" s="26"/>
      <c r="FJZ189" s="26"/>
      <c r="FKA189" s="26"/>
      <c r="FKB189" s="26"/>
      <c r="FKC189" s="26"/>
      <c r="FKD189" s="26"/>
      <c r="FKE189" s="26"/>
      <c r="FKF189" s="26"/>
      <c r="FKG189" s="26"/>
      <c r="FKH189" s="26"/>
      <c r="FKI189" s="26"/>
      <c r="FKJ189" s="26"/>
      <c r="FKK189" s="26"/>
      <c r="FKL189" s="26"/>
      <c r="FKM189" s="26"/>
      <c r="FKN189" s="26"/>
      <c r="FKO189" s="26"/>
      <c r="FKP189" s="26"/>
      <c r="FKQ189" s="26"/>
      <c r="FKR189" s="26"/>
      <c r="FKS189" s="26"/>
      <c r="FKT189" s="26"/>
      <c r="FKU189" s="26"/>
      <c r="FKV189" s="26"/>
      <c r="FKW189" s="26"/>
      <c r="FKX189" s="26"/>
      <c r="FKY189" s="26"/>
      <c r="FKZ189" s="26"/>
      <c r="FLA189" s="26"/>
      <c r="FLB189" s="26"/>
      <c r="FLC189" s="26"/>
      <c r="FLD189" s="26"/>
      <c r="FLE189" s="26"/>
      <c r="FLF189" s="26"/>
      <c r="FLG189" s="26"/>
      <c r="FLH189" s="26"/>
      <c r="FLI189" s="26"/>
      <c r="FLJ189" s="26"/>
      <c r="FLK189" s="26"/>
      <c r="FLL189" s="26"/>
      <c r="FLM189" s="26"/>
      <c r="FLN189" s="26"/>
      <c r="FLO189" s="26"/>
      <c r="FLP189" s="26"/>
      <c r="FLQ189" s="26"/>
      <c r="FLR189" s="26"/>
      <c r="FLS189" s="26"/>
      <c r="FLT189" s="26"/>
      <c r="FLU189" s="26"/>
      <c r="FLV189" s="26"/>
      <c r="FLW189" s="26"/>
      <c r="FLX189" s="26"/>
      <c r="FLY189" s="26"/>
      <c r="FLZ189" s="26"/>
      <c r="FMA189" s="26"/>
      <c r="FMB189" s="26"/>
      <c r="FMC189" s="26"/>
      <c r="FMD189" s="26"/>
      <c r="FME189" s="26"/>
      <c r="FMF189" s="26"/>
      <c r="FMG189" s="26"/>
      <c r="FMH189" s="26"/>
      <c r="FMI189" s="26"/>
      <c r="FMJ189" s="26"/>
      <c r="FMK189" s="26"/>
      <c r="FML189" s="26"/>
      <c r="FMM189" s="26"/>
      <c r="FMN189" s="26"/>
      <c r="FMO189" s="26"/>
      <c r="FMP189" s="26"/>
      <c r="FMQ189" s="26"/>
      <c r="FMR189" s="26"/>
      <c r="FMS189" s="26"/>
      <c r="FMT189" s="26"/>
      <c r="FMU189" s="26"/>
      <c r="FMV189" s="26"/>
      <c r="FMW189" s="26"/>
      <c r="FMX189" s="26"/>
      <c r="FMY189" s="26"/>
      <c r="FMZ189" s="26"/>
      <c r="FNA189" s="26"/>
      <c r="FNB189" s="26"/>
      <c r="FNC189" s="26"/>
      <c r="FND189" s="26"/>
      <c r="FNE189" s="26"/>
      <c r="FNF189" s="26"/>
      <c r="FNG189" s="26"/>
      <c r="FNH189" s="26"/>
      <c r="FNI189" s="26"/>
      <c r="FNJ189" s="26"/>
      <c r="FNK189" s="26"/>
      <c r="FNL189" s="26"/>
      <c r="FNM189" s="26"/>
      <c r="FNN189" s="26"/>
      <c r="FNO189" s="26"/>
      <c r="FNP189" s="26"/>
      <c r="FNQ189" s="26"/>
      <c r="FNR189" s="26"/>
      <c r="FNS189" s="26"/>
      <c r="FNT189" s="26"/>
      <c r="FNU189" s="26"/>
      <c r="FNV189" s="26"/>
      <c r="FNW189" s="26"/>
      <c r="FNX189" s="26"/>
      <c r="FNY189" s="26"/>
      <c r="FNZ189" s="26"/>
      <c r="FOA189" s="26"/>
      <c r="FOB189" s="26"/>
      <c r="FOC189" s="26"/>
      <c r="FOD189" s="26"/>
      <c r="FOE189" s="26"/>
      <c r="FOF189" s="26"/>
      <c r="FOG189" s="26"/>
      <c r="FOH189" s="26"/>
      <c r="FOI189" s="26"/>
      <c r="FOJ189" s="26"/>
      <c r="FOK189" s="26"/>
      <c r="FOL189" s="26"/>
      <c r="FOM189" s="26"/>
      <c r="FON189" s="26"/>
      <c r="FOO189" s="26"/>
      <c r="FOP189" s="26"/>
      <c r="FOQ189" s="26"/>
      <c r="FOR189" s="26"/>
      <c r="FOS189" s="26"/>
      <c r="FOT189" s="26"/>
      <c r="FOU189" s="26"/>
      <c r="FOV189" s="26"/>
      <c r="FOW189" s="26"/>
      <c r="FOX189" s="26"/>
      <c r="FOY189" s="26"/>
      <c r="FOZ189" s="26"/>
      <c r="FPA189" s="26"/>
      <c r="FPB189" s="26"/>
      <c r="FPC189" s="26"/>
      <c r="FPD189" s="26"/>
      <c r="FPE189" s="26"/>
      <c r="FPF189" s="26"/>
      <c r="FPG189" s="26"/>
      <c r="FPH189" s="26"/>
      <c r="FPI189" s="26"/>
      <c r="FPJ189" s="26"/>
      <c r="FPK189" s="26"/>
      <c r="FPL189" s="26"/>
      <c r="FPM189" s="26"/>
      <c r="FPN189" s="26"/>
      <c r="FPO189" s="26"/>
      <c r="FPP189" s="26"/>
      <c r="FPQ189" s="26"/>
      <c r="FPR189" s="26"/>
      <c r="FPS189" s="26"/>
      <c r="FPT189" s="26"/>
      <c r="FPU189" s="26"/>
      <c r="FPV189" s="26"/>
      <c r="FPW189" s="26"/>
      <c r="FPX189" s="26"/>
      <c r="FPY189" s="26"/>
      <c r="FPZ189" s="26"/>
      <c r="FQA189" s="26"/>
      <c r="FQB189" s="26"/>
      <c r="FQC189" s="26"/>
      <c r="FQD189" s="26"/>
      <c r="FQE189" s="26"/>
      <c r="FQF189" s="26"/>
      <c r="FQG189" s="26"/>
      <c r="FQH189" s="26"/>
      <c r="FQI189" s="26"/>
      <c r="FQJ189" s="26"/>
      <c r="FQK189" s="26"/>
      <c r="FQL189" s="26"/>
      <c r="FQM189" s="26"/>
      <c r="FQN189" s="26"/>
      <c r="FQO189" s="26"/>
      <c r="FQP189" s="26"/>
      <c r="FQQ189" s="26"/>
      <c r="FQR189" s="26"/>
      <c r="FQS189" s="26"/>
      <c r="FQT189" s="26"/>
      <c r="FQU189" s="26"/>
      <c r="FQV189" s="26"/>
      <c r="FQW189" s="26"/>
      <c r="FQX189" s="26"/>
      <c r="FQY189" s="26"/>
      <c r="FQZ189" s="26"/>
      <c r="FRA189" s="26"/>
      <c r="FRB189" s="26"/>
      <c r="FRC189" s="26"/>
      <c r="FRD189" s="26"/>
      <c r="FRE189" s="26"/>
      <c r="FRF189" s="26"/>
      <c r="FRG189" s="26"/>
      <c r="FRH189" s="26"/>
      <c r="FRI189" s="26"/>
      <c r="FRJ189" s="26"/>
      <c r="FRK189" s="26"/>
      <c r="FRL189" s="26"/>
      <c r="FRM189" s="26"/>
      <c r="FRN189" s="26"/>
      <c r="FRO189" s="26"/>
      <c r="FRP189" s="26"/>
      <c r="FRQ189" s="26"/>
      <c r="FRR189" s="26"/>
      <c r="FRS189" s="26"/>
      <c r="FRT189" s="26"/>
      <c r="FRU189" s="26"/>
      <c r="FRV189" s="26"/>
      <c r="FRW189" s="26"/>
      <c r="FRX189" s="26"/>
      <c r="FRY189" s="26"/>
      <c r="FRZ189" s="26"/>
      <c r="FSA189" s="26"/>
      <c r="FSB189" s="26"/>
      <c r="FSC189" s="26"/>
      <c r="FSD189" s="26"/>
      <c r="FSE189" s="26"/>
      <c r="FSF189" s="26"/>
      <c r="FSG189" s="26"/>
      <c r="FSH189" s="26"/>
      <c r="FSI189" s="26"/>
      <c r="FSJ189" s="26"/>
      <c r="FSK189" s="26"/>
      <c r="FSL189" s="26"/>
      <c r="FSM189" s="26"/>
      <c r="FSN189" s="26"/>
      <c r="FSO189" s="26"/>
      <c r="FSP189" s="26"/>
      <c r="FSQ189" s="26"/>
      <c r="FSR189" s="26"/>
      <c r="FSS189" s="26"/>
      <c r="FST189" s="26"/>
      <c r="FSU189" s="26"/>
      <c r="FSV189" s="26"/>
      <c r="FSW189" s="26"/>
      <c r="FSX189" s="26"/>
      <c r="FSY189" s="26"/>
      <c r="FSZ189" s="26"/>
      <c r="FTA189" s="26"/>
      <c r="FTB189" s="26"/>
      <c r="FTC189" s="26"/>
      <c r="FTD189" s="26"/>
      <c r="FTE189" s="26"/>
      <c r="FTF189" s="26"/>
      <c r="FTG189" s="26"/>
      <c r="FTH189" s="26"/>
      <c r="FTI189" s="26"/>
      <c r="FTJ189" s="26"/>
      <c r="FTK189" s="26"/>
      <c r="FTL189" s="26"/>
      <c r="FTM189" s="26"/>
      <c r="FTN189" s="26"/>
      <c r="FTO189" s="26"/>
      <c r="FTP189" s="26"/>
      <c r="FTQ189" s="26"/>
      <c r="FTR189" s="26"/>
      <c r="FTS189" s="26"/>
      <c r="FTT189" s="26"/>
      <c r="FTU189" s="26"/>
      <c r="FTV189" s="26"/>
      <c r="FTW189" s="26"/>
      <c r="FTX189" s="26"/>
      <c r="FTY189" s="26"/>
      <c r="FTZ189" s="26"/>
      <c r="FUA189" s="26"/>
      <c r="FUB189" s="26"/>
      <c r="FUC189" s="26"/>
      <c r="FUD189" s="26"/>
      <c r="FUE189" s="26"/>
      <c r="FUF189" s="26"/>
      <c r="FUG189" s="26"/>
      <c r="FUH189" s="26"/>
      <c r="FUI189" s="26"/>
      <c r="FUJ189" s="26"/>
      <c r="FUK189" s="26"/>
      <c r="FUL189" s="26"/>
      <c r="FUM189" s="26"/>
      <c r="FUN189" s="26"/>
      <c r="FUO189" s="26"/>
      <c r="FUP189" s="26"/>
      <c r="FUQ189" s="26"/>
      <c r="FUR189" s="26"/>
      <c r="FUS189" s="26"/>
      <c r="FUT189" s="26"/>
      <c r="FUU189" s="26"/>
      <c r="FUV189" s="26"/>
      <c r="FUW189" s="26"/>
      <c r="FUX189" s="26"/>
      <c r="FUY189" s="26"/>
      <c r="FUZ189" s="26"/>
      <c r="FVA189" s="26"/>
      <c r="FVB189" s="26"/>
      <c r="FVC189" s="26"/>
      <c r="FVD189" s="26"/>
      <c r="FVE189" s="26"/>
      <c r="FVF189" s="26"/>
      <c r="FVG189" s="26"/>
      <c r="FVH189" s="26"/>
      <c r="FVI189" s="26"/>
      <c r="FVJ189" s="26"/>
      <c r="FVK189" s="26"/>
      <c r="FVL189" s="26"/>
      <c r="FVM189" s="26"/>
      <c r="FVN189" s="26"/>
      <c r="FVO189" s="26"/>
      <c r="FVP189" s="26"/>
      <c r="FVQ189" s="26"/>
      <c r="FVR189" s="26"/>
      <c r="FVS189" s="26"/>
      <c r="FVT189" s="26"/>
      <c r="FVU189" s="26"/>
      <c r="FVV189" s="26"/>
      <c r="FVW189" s="26"/>
      <c r="FVX189" s="26"/>
      <c r="FVY189" s="26"/>
      <c r="FVZ189" s="26"/>
      <c r="FWA189" s="26"/>
      <c r="FWB189" s="26"/>
      <c r="FWC189" s="26"/>
      <c r="FWD189" s="26"/>
      <c r="FWE189" s="26"/>
      <c r="FWF189" s="26"/>
      <c r="FWG189" s="26"/>
      <c r="FWH189" s="26"/>
      <c r="FWI189" s="26"/>
      <c r="FWJ189" s="26"/>
      <c r="FWK189" s="26"/>
      <c r="FWL189" s="26"/>
      <c r="FWM189" s="26"/>
      <c r="FWN189" s="26"/>
      <c r="FWO189" s="26"/>
      <c r="FWP189" s="26"/>
      <c r="FWQ189" s="26"/>
      <c r="FWR189" s="26"/>
      <c r="FWS189" s="26"/>
      <c r="FWT189" s="26"/>
      <c r="FWU189" s="26"/>
      <c r="FWV189" s="26"/>
      <c r="FWW189" s="26"/>
      <c r="FWX189" s="26"/>
      <c r="FWY189" s="26"/>
      <c r="FWZ189" s="26"/>
      <c r="FXA189" s="26"/>
      <c r="FXB189" s="26"/>
      <c r="FXC189" s="26"/>
      <c r="FXD189" s="26"/>
      <c r="FXE189" s="26"/>
      <c r="FXF189" s="26"/>
      <c r="FXG189" s="26"/>
      <c r="FXH189" s="26"/>
      <c r="FXI189" s="26"/>
      <c r="FXJ189" s="26"/>
      <c r="FXK189" s="26"/>
      <c r="FXL189" s="26"/>
      <c r="FXM189" s="26"/>
      <c r="FXN189" s="26"/>
      <c r="FXO189" s="26"/>
      <c r="FXP189" s="26"/>
      <c r="FXQ189" s="26"/>
      <c r="FXR189" s="26"/>
      <c r="FXS189" s="26"/>
      <c r="FXT189" s="26"/>
      <c r="FXU189" s="26"/>
      <c r="FXV189" s="26"/>
      <c r="FXW189" s="26"/>
      <c r="FXX189" s="26"/>
      <c r="FXY189" s="26"/>
      <c r="FXZ189" s="26"/>
      <c r="FYA189" s="26"/>
      <c r="FYB189" s="26"/>
      <c r="FYC189" s="26"/>
      <c r="FYD189" s="26"/>
      <c r="FYE189" s="26"/>
      <c r="FYF189" s="26"/>
      <c r="FYG189" s="26"/>
      <c r="FYH189" s="26"/>
      <c r="FYI189" s="26"/>
      <c r="FYJ189" s="26"/>
      <c r="FYK189" s="26"/>
      <c r="FYL189" s="26"/>
      <c r="FYM189" s="26"/>
      <c r="FYN189" s="26"/>
      <c r="FYO189" s="26"/>
      <c r="FYP189" s="26"/>
      <c r="FYQ189" s="26"/>
      <c r="FYR189" s="26"/>
      <c r="FYS189" s="26"/>
      <c r="FYT189" s="26"/>
      <c r="FYU189" s="26"/>
      <c r="FYV189" s="26"/>
      <c r="FYW189" s="26"/>
      <c r="FYX189" s="26"/>
      <c r="FYY189" s="26"/>
      <c r="FYZ189" s="26"/>
      <c r="FZA189" s="26"/>
      <c r="FZB189" s="26"/>
      <c r="FZC189" s="26"/>
      <c r="FZD189" s="26"/>
      <c r="FZE189" s="26"/>
      <c r="FZF189" s="26"/>
      <c r="FZG189" s="26"/>
      <c r="FZH189" s="26"/>
      <c r="FZI189" s="26"/>
      <c r="FZJ189" s="26"/>
      <c r="FZK189" s="26"/>
      <c r="FZL189" s="26"/>
      <c r="FZM189" s="26"/>
      <c r="FZN189" s="26"/>
      <c r="FZO189" s="26"/>
      <c r="FZP189" s="26"/>
      <c r="FZQ189" s="26"/>
      <c r="FZR189" s="26"/>
      <c r="FZS189" s="26"/>
      <c r="FZT189" s="26"/>
      <c r="FZU189" s="26"/>
      <c r="FZV189" s="26"/>
      <c r="FZW189" s="26"/>
      <c r="FZX189" s="26"/>
      <c r="FZY189" s="26"/>
      <c r="FZZ189" s="26"/>
      <c r="GAA189" s="26"/>
      <c r="GAB189" s="26"/>
      <c r="GAC189" s="26"/>
      <c r="GAD189" s="26"/>
      <c r="GAE189" s="26"/>
      <c r="GAF189" s="26"/>
      <c r="GAG189" s="26"/>
      <c r="GAH189" s="26"/>
      <c r="GAI189" s="26"/>
      <c r="GAJ189" s="26"/>
      <c r="GAK189" s="26"/>
      <c r="GAL189" s="26"/>
      <c r="GAM189" s="26"/>
      <c r="GAN189" s="26"/>
      <c r="GAO189" s="26"/>
      <c r="GAP189" s="26"/>
      <c r="GAQ189" s="26"/>
      <c r="GAR189" s="26"/>
      <c r="GAS189" s="26"/>
      <c r="GAT189" s="26"/>
      <c r="GAU189" s="26"/>
      <c r="GAV189" s="26"/>
      <c r="GAW189" s="26"/>
      <c r="GAX189" s="26"/>
      <c r="GAY189" s="26"/>
      <c r="GAZ189" s="26"/>
      <c r="GBA189" s="26"/>
      <c r="GBB189" s="26"/>
      <c r="GBC189" s="26"/>
      <c r="GBD189" s="26"/>
      <c r="GBE189" s="26"/>
      <c r="GBF189" s="26"/>
      <c r="GBG189" s="26"/>
      <c r="GBH189" s="26"/>
      <c r="GBI189" s="26"/>
      <c r="GBJ189" s="26"/>
      <c r="GBK189" s="26"/>
      <c r="GBL189" s="26"/>
      <c r="GBM189" s="26"/>
      <c r="GBN189" s="26"/>
      <c r="GBO189" s="26"/>
      <c r="GBP189" s="26"/>
      <c r="GBQ189" s="26"/>
      <c r="GBR189" s="26"/>
      <c r="GBS189" s="26"/>
      <c r="GBT189" s="26"/>
      <c r="GBU189" s="26"/>
      <c r="GBV189" s="26"/>
      <c r="GBW189" s="26"/>
      <c r="GBX189" s="26"/>
      <c r="GBY189" s="26"/>
      <c r="GBZ189" s="26"/>
      <c r="GCA189" s="26"/>
      <c r="GCB189" s="26"/>
      <c r="GCC189" s="26"/>
      <c r="GCD189" s="26"/>
      <c r="GCE189" s="26"/>
      <c r="GCF189" s="26"/>
      <c r="GCG189" s="26"/>
      <c r="GCH189" s="26"/>
      <c r="GCI189" s="26"/>
      <c r="GCJ189" s="26"/>
      <c r="GCK189" s="26"/>
      <c r="GCL189" s="26"/>
      <c r="GCM189" s="26"/>
      <c r="GCN189" s="26"/>
      <c r="GCO189" s="26"/>
      <c r="GCP189" s="26"/>
      <c r="GCQ189" s="26"/>
      <c r="GCR189" s="26"/>
      <c r="GCS189" s="26"/>
      <c r="GCT189" s="26"/>
      <c r="GCU189" s="26"/>
      <c r="GCV189" s="26"/>
      <c r="GCW189" s="26"/>
      <c r="GCX189" s="26"/>
      <c r="GCY189" s="26"/>
      <c r="GCZ189" s="26"/>
      <c r="GDA189" s="26"/>
      <c r="GDB189" s="26"/>
      <c r="GDC189" s="26"/>
      <c r="GDD189" s="26"/>
      <c r="GDE189" s="26"/>
      <c r="GDF189" s="26"/>
      <c r="GDG189" s="26"/>
      <c r="GDH189" s="26"/>
      <c r="GDI189" s="26"/>
      <c r="GDJ189" s="26"/>
      <c r="GDK189" s="26"/>
      <c r="GDL189" s="26"/>
      <c r="GDM189" s="26"/>
      <c r="GDN189" s="26"/>
      <c r="GDO189" s="26"/>
      <c r="GDP189" s="26"/>
      <c r="GDQ189" s="26"/>
      <c r="GDR189" s="26"/>
      <c r="GDS189" s="26"/>
      <c r="GDT189" s="26"/>
      <c r="GDU189" s="26"/>
      <c r="GDV189" s="26"/>
      <c r="GDW189" s="26"/>
      <c r="GDX189" s="26"/>
      <c r="GDY189" s="26"/>
      <c r="GDZ189" s="26"/>
      <c r="GEA189" s="26"/>
      <c r="GEB189" s="26"/>
      <c r="GEC189" s="26"/>
      <c r="GED189" s="26"/>
      <c r="GEE189" s="26"/>
      <c r="GEF189" s="26"/>
      <c r="GEG189" s="26"/>
      <c r="GEH189" s="26"/>
      <c r="GEI189" s="26"/>
      <c r="GEJ189" s="26"/>
      <c r="GEK189" s="26"/>
      <c r="GEL189" s="26"/>
      <c r="GEM189" s="26"/>
      <c r="GEN189" s="26"/>
      <c r="GEO189" s="26"/>
      <c r="GEP189" s="26"/>
      <c r="GEQ189" s="26"/>
      <c r="GER189" s="26"/>
      <c r="GES189" s="26"/>
      <c r="GET189" s="26"/>
      <c r="GEU189" s="26"/>
      <c r="GEV189" s="26"/>
      <c r="GEW189" s="26"/>
      <c r="GEX189" s="26"/>
      <c r="GEY189" s="26"/>
      <c r="GEZ189" s="26"/>
      <c r="GFA189" s="26"/>
      <c r="GFB189" s="26"/>
      <c r="GFC189" s="26"/>
      <c r="GFD189" s="26"/>
      <c r="GFE189" s="26"/>
      <c r="GFF189" s="26"/>
      <c r="GFG189" s="26"/>
      <c r="GFH189" s="26"/>
      <c r="GFI189" s="26"/>
      <c r="GFJ189" s="26"/>
      <c r="GFK189" s="26"/>
      <c r="GFL189" s="26"/>
      <c r="GFM189" s="26"/>
      <c r="GFN189" s="26"/>
      <c r="GFO189" s="26"/>
      <c r="GFP189" s="26"/>
      <c r="GFQ189" s="26"/>
      <c r="GFR189" s="26"/>
      <c r="GFS189" s="26"/>
      <c r="GFT189" s="26"/>
      <c r="GFU189" s="26"/>
      <c r="GFV189" s="26"/>
      <c r="GFW189" s="26"/>
      <c r="GFX189" s="26"/>
      <c r="GFY189" s="26"/>
      <c r="GFZ189" s="26"/>
      <c r="GGA189" s="26"/>
      <c r="GGB189" s="26"/>
      <c r="GGC189" s="26"/>
      <c r="GGD189" s="26"/>
      <c r="GGE189" s="26"/>
      <c r="GGF189" s="26"/>
      <c r="GGG189" s="26"/>
      <c r="GGH189" s="26"/>
      <c r="GGI189" s="26"/>
      <c r="GGJ189" s="26"/>
      <c r="GGK189" s="26"/>
      <c r="GGL189" s="26"/>
      <c r="GGM189" s="26"/>
      <c r="GGN189" s="26"/>
      <c r="GGO189" s="26"/>
      <c r="GGP189" s="26"/>
      <c r="GGQ189" s="26"/>
      <c r="GGR189" s="26"/>
      <c r="GGS189" s="26"/>
      <c r="GGT189" s="26"/>
      <c r="GGU189" s="26"/>
      <c r="GGV189" s="26"/>
      <c r="GGW189" s="26"/>
      <c r="GGX189" s="26"/>
      <c r="GGY189" s="26"/>
      <c r="GGZ189" s="26"/>
      <c r="GHA189" s="26"/>
      <c r="GHB189" s="26"/>
      <c r="GHC189" s="26"/>
      <c r="GHD189" s="26"/>
      <c r="GHE189" s="26"/>
      <c r="GHF189" s="26"/>
      <c r="GHG189" s="26"/>
      <c r="GHH189" s="26"/>
      <c r="GHI189" s="26"/>
      <c r="GHJ189" s="26"/>
      <c r="GHK189" s="26"/>
      <c r="GHL189" s="26"/>
      <c r="GHM189" s="26"/>
      <c r="GHN189" s="26"/>
      <c r="GHO189" s="26"/>
      <c r="GHP189" s="26"/>
      <c r="GHQ189" s="26"/>
      <c r="GHR189" s="26"/>
      <c r="GHS189" s="26"/>
      <c r="GHT189" s="26"/>
      <c r="GHU189" s="26"/>
      <c r="GHV189" s="26"/>
      <c r="GHW189" s="26"/>
      <c r="GHX189" s="26"/>
      <c r="GHY189" s="26"/>
      <c r="GHZ189" s="26"/>
      <c r="GIA189" s="26"/>
      <c r="GIB189" s="26"/>
      <c r="GIC189" s="26"/>
      <c r="GID189" s="26"/>
      <c r="GIE189" s="26"/>
      <c r="GIF189" s="26"/>
      <c r="GIG189" s="26"/>
      <c r="GIH189" s="26"/>
      <c r="GII189" s="26"/>
      <c r="GIJ189" s="26"/>
      <c r="GIK189" s="26"/>
      <c r="GIL189" s="26"/>
      <c r="GIM189" s="26"/>
      <c r="GIN189" s="26"/>
      <c r="GIO189" s="26"/>
      <c r="GIP189" s="26"/>
      <c r="GIQ189" s="26"/>
      <c r="GIR189" s="26"/>
      <c r="GIS189" s="26"/>
      <c r="GIT189" s="26"/>
      <c r="GIU189" s="26"/>
      <c r="GIV189" s="26"/>
      <c r="GIW189" s="26"/>
      <c r="GIX189" s="26"/>
      <c r="GIY189" s="26"/>
      <c r="GIZ189" s="26"/>
      <c r="GJA189" s="26"/>
      <c r="GJB189" s="26"/>
      <c r="GJC189" s="26"/>
      <c r="GJD189" s="26"/>
      <c r="GJE189" s="26"/>
      <c r="GJF189" s="26"/>
      <c r="GJG189" s="26"/>
      <c r="GJH189" s="26"/>
      <c r="GJI189" s="26"/>
      <c r="GJJ189" s="26"/>
      <c r="GJK189" s="26"/>
      <c r="GJL189" s="26"/>
      <c r="GJM189" s="26"/>
      <c r="GJN189" s="26"/>
      <c r="GJO189" s="26"/>
      <c r="GJP189" s="26"/>
      <c r="GJQ189" s="26"/>
      <c r="GJR189" s="26"/>
      <c r="GJS189" s="26"/>
      <c r="GJT189" s="26"/>
      <c r="GJU189" s="26"/>
      <c r="GJV189" s="26"/>
      <c r="GJW189" s="26"/>
      <c r="GJX189" s="26"/>
      <c r="GJY189" s="26"/>
      <c r="GJZ189" s="26"/>
      <c r="GKA189" s="26"/>
      <c r="GKB189" s="26"/>
      <c r="GKC189" s="26"/>
      <c r="GKD189" s="26"/>
      <c r="GKE189" s="26"/>
      <c r="GKF189" s="26"/>
      <c r="GKG189" s="26"/>
      <c r="GKH189" s="26"/>
      <c r="GKI189" s="26"/>
      <c r="GKJ189" s="26"/>
      <c r="GKK189" s="26"/>
      <c r="GKL189" s="26"/>
      <c r="GKM189" s="26"/>
      <c r="GKN189" s="26"/>
      <c r="GKO189" s="26"/>
      <c r="GKP189" s="26"/>
      <c r="GKQ189" s="26"/>
      <c r="GKR189" s="26"/>
      <c r="GKS189" s="26"/>
      <c r="GKT189" s="26"/>
      <c r="GKU189" s="26"/>
      <c r="GKV189" s="26"/>
      <c r="GKW189" s="26"/>
      <c r="GKX189" s="26"/>
      <c r="GKY189" s="26"/>
      <c r="GKZ189" s="26"/>
      <c r="GLA189" s="26"/>
      <c r="GLB189" s="26"/>
      <c r="GLC189" s="26"/>
      <c r="GLD189" s="26"/>
      <c r="GLE189" s="26"/>
      <c r="GLF189" s="26"/>
      <c r="GLG189" s="26"/>
      <c r="GLH189" s="26"/>
      <c r="GLI189" s="26"/>
      <c r="GLJ189" s="26"/>
      <c r="GLK189" s="26"/>
      <c r="GLL189" s="26"/>
      <c r="GLM189" s="26"/>
      <c r="GLN189" s="26"/>
      <c r="GLO189" s="26"/>
      <c r="GLP189" s="26"/>
      <c r="GLQ189" s="26"/>
      <c r="GLR189" s="26"/>
      <c r="GLS189" s="26"/>
      <c r="GLT189" s="26"/>
      <c r="GLU189" s="26"/>
      <c r="GLV189" s="26"/>
      <c r="GLW189" s="26"/>
      <c r="GLX189" s="26"/>
      <c r="GLY189" s="26"/>
      <c r="GLZ189" s="26"/>
      <c r="GMA189" s="26"/>
      <c r="GMB189" s="26"/>
      <c r="GMC189" s="26"/>
      <c r="GMD189" s="26"/>
      <c r="GME189" s="26"/>
      <c r="GMF189" s="26"/>
      <c r="GMG189" s="26"/>
      <c r="GMH189" s="26"/>
      <c r="GMI189" s="26"/>
      <c r="GMJ189" s="26"/>
      <c r="GMK189" s="26"/>
      <c r="GML189" s="26"/>
      <c r="GMM189" s="26"/>
      <c r="GMN189" s="26"/>
      <c r="GMO189" s="26"/>
      <c r="GMP189" s="26"/>
      <c r="GMQ189" s="26"/>
      <c r="GMR189" s="26"/>
      <c r="GMS189" s="26"/>
      <c r="GMT189" s="26"/>
      <c r="GMU189" s="26"/>
      <c r="GMV189" s="26"/>
      <c r="GMW189" s="26"/>
      <c r="GMX189" s="26"/>
      <c r="GMY189" s="26"/>
      <c r="GMZ189" s="26"/>
      <c r="GNA189" s="26"/>
      <c r="GNB189" s="26"/>
      <c r="GNC189" s="26"/>
      <c r="GND189" s="26"/>
      <c r="GNE189" s="26"/>
      <c r="GNF189" s="26"/>
      <c r="GNG189" s="26"/>
      <c r="GNH189" s="26"/>
      <c r="GNI189" s="26"/>
      <c r="GNJ189" s="26"/>
      <c r="GNK189" s="26"/>
      <c r="GNL189" s="26"/>
      <c r="GNM189" s="26"/>
      <c r="GNN189" s="26"/>
      <c r="GNO189" s="26"/>
      <c r="GNP189" s="26"/>
      <c r="GNQ189" s="26"/>
      <c r="GNR189" s="26"/>
      <c r="GNS189" s="26"/>
      <c r="GNT189" s="26"/>
      <c r="GNU189" s="26"/>
      <c r="GNV189" s="26"/>
      <c r="GNW189" s="26"/>
      <c r="GNX189" s="26"/>
      <c r="GNY189" s="26"/>
      <c r="GNZ189" s="26"/>
      <c r="GOA189" s="26"/>
      <c r="GOB189" s="26"/>
      <c r="GOC189" s="26"/>
      <c r="GOD189" s="26"/>
      <c r="GOE189" s="26"/>
      <c r="GOF189" s="26"/>
      <c r="GOG189" s="26"/>
      <c r="GOH189" s="26"/>
      <c r="GOI189" s="26"/>
      <c r="GOJ189" s="26"/>
      <c r="GOK189" s="26"/>
      <c r="GOL189" s="26"/>
      <c r="GOM189" s="26"/>
      <c r="GON189" s="26"/>
      <c r="GOO189" s="26"/>
      <c r="GOP189" s="26"/>
      <c r="GOQ189" s="26"/>
      <c r="GOR189" s="26"/>
      <c r="GOS189" s="26"/>
      <c r="GOT189" s="26"/>
      <c r="GOU189" s="26"/>
      <c r="GOV189" s="26"/>
      <c r="GOW189" s="26"/>
      <c r="GOX189" s="26"/>
      <c r="GOY189" s="26"/>
      <c r="GOZ189" s="26"/>
      <c r="GPA189" s="26"/>
      <c r="GPB189" s="26"/>
      <c r="GPC189" s="26"/>
      <c r="GPD189" s="26"/>
      <c r="GPE189" s="26"/>
      <c r="GPF189" s="26"/>
      <c r="GPG189" s="26"/>
      <c r="GPH189" s="26"/>
      <c r="GPI189" s="26"/>
      <c r="GPJ189" s="26"/>
      <c r="GPK189" s="26"/>
      <c r="GPL189" s="26"/>
      <c r="GPM189" s="26"/>
      <c r="GPN189" s="26"/>
      <c r="GPO189" s="26"/>
      <c r="GPP189" s="26"/>
      <c r="GPQ189" s="26"/>
      <c r="GPR189" s="26"/>
      <c r="GPS189" s="26"/>
      <c r="GPT189" s="26"/>
      <c r="GPU189" s="26"/>
      <c r="GPV189" s="26"/>
      <c r="GPW189" s="26"/>
      <c r="GPX189" s="26"/>
      <c r="GPY189" s="26"/>
      <c r="GPZ189" s="26"/>
      <c r="GQA189" s="26"/>
      <c r="GQB189" s="26"/>
      <c r="GQC189" s="26"/>
      <c r="GQD189" s="26"/>
      <c r="GQE189" s="26"/>
      <c r="GQF189" s="26"/>
      <c r="GQG189" s="26"/>
      <c r="GQH189" s="26"/>
      <c r="GQI189" s="26"/>
      <c r="GQJ189" s="26"/>
      <c r="GQK189" s="26"/>
      <c r="GQL189" s="26"/>
      <c r="GQM189" s="26"/>
      <c r="GQN189" s="26"/>
      <c r="GQO189" s="26"/>
      <c r="GQP189" s="26"/>
      <c r="GQQ189" s="26"/>
      <c r="GQR189" s="26"/>
      <c r="GQS189" s="26"/>
      <c r="GQT189" s="26"/>
      <c r="GQU189" s="26"/>
      <c r="GQV189" s="26"/>
      <c r="GQW189" s="26"/>
      <c r="GQX189" s="26"/>
      <c r="GQY189" s="26"/>
      <c r="GQZ189" s="26"/>
      <c r="GRA189" s="26"/>
      <c r="GRB189" s="26"/>
      <c r="GRC189" s="26"/>
      <c r="GRD189" s="26"/>
      <c r="GRE189" s="26"/>
      <c r="GRF189" s="26"/>
      <c r="GRG189" s="26"/>
      <c r="GRH189" s="26"/>
      <c r="GRI189" s="26"/>
      <c r="GRJ189" s="26"/>
      <c r="GRK189" s="26"/>
      <c r="GRL189" s="26"/>
      <c r="GRM189" s="26"/>
      <c r="GRN189" s="26"/>
      <c r="GRO189" s="26"/>
      <c r="GRP189" s="26"/>
      <c r="GRQ189" s="26"/>
      <c r="GRR189" s="26"/>
      <c r="GRS189" s="26"/>
      <c r="GRT189" s="26"/>
      <c r="GRU189" s="26"/>
      <c r="GRV189" s="26"/>
      <c r="GRW189" s="26"/>
      <c r="GRX189" s="26"/>
      <c r="GRY189" s="26"/>
      <c r="GRZ189" s="26"/>
      <c r="GSA189" s="26"/>
      <c r="GSB189" s="26"/>
      <c r="GSC189" s="26"/>
      <c r="GSD189" s="26"/>
      <c r="GSE189" s="26"/>
      <c r="GSF189" s="26"/>
      <c r="GSG189" s="26"/>
      <c r="GSH189" s="26"/>
      <c r="GSI189" s="26"/>
      <c r="GSJ189" s="26"/>
      <c r="GSK189" s="26"/>
      <c r="GSL189" s="26"/>
      <c r="GSM189" s="26"/>
      <c r="GSN189" s="26"/>
      <c r="GSO189" s="26"/>
      <c r="GSP189" s="26"/>
      <c r="GSQ189" s="26"/>
      <c r="GSR189" s="26"/>
      <c r="GSS189" s="26"/>
      <c r="GST189" s="26"/>
      <c r="GSU189" s="26"/>
      <c r="GSV189" s="26"/>
      <c r="GSW189" s="26"/>
      <c r="GSX189" s="26"/>
      <c r="GSY189" s="26"/>
      <c r="GSZ189" s="26"/>
      <c r="GTA189" s="26"/>
      <c r="GTB189" s="26"/>
      <c r="GTC189" s="26"/>
      <c r="GTD189" s="26"/>
      <c r="GTE189" s="26"/>
      <c r="GTF189" s="26"/>
      <c r="GTG189" s="26"/>
      <c r="GTH189" s="26"/>
      <c r="GTI189" s="26"/>
      <c r="GTJ189" s="26"/>
      <c r="GTK189" s="26"/>
      <c r="GTL189" s="26"/>
      <c r="GTM189" s="26"/>
      <c r="GTN189" s="26"/>
      <c r="GTO189" s="26"/>
      <c r="GTP189" s="26"/>
      <c r="GTQ189" s="26"/>
      <c r="GTR189" s="26"/>
      <c r="GTS189" s="26"/>
      <c r="GTT189" s="26"/>
      <c r="GTU189" s="26"/>
      <c r="GTV189" s="26"/>
      <c r="GTW189" s="26"/>
      <c r="GTX189" s="26"/>
      <c r="GTY189" s="26"/>
      <c r="GTZ189" s="26"/>
      <c r="GUA189" s="26"/>
      <c r="GUB189" s="26"/>
      <c r="GUC189" s="26"/>
      <c r="GUD189" s="26"/>
      <c r="GUE189" s="26"/>
      <c r="GUF189" s="26"/>
      <c r="GUG189" s="26"/>
      <c r="GUH189" s="26"/>
      <c r="GUI189" s="26"/>
      <c r="GUJ189" s="26"/>
      <c r="GUK189" s="26"/>
      <c r="GUL189" s="26"/>
      <c r="GUM189" s="26"/>
      <c r="GUN189" s="26"/>
      <c r="GUO189" s="26"/>
      <c r="GUP189" s="26"/>
      <c r="GUQ189" s="26"/>
      <c r="GUR189" s="26"/>
      <c r="GUS189" s="26"/>
      <c r="GUT189" s="26"/>
      <c r="GUU189" s="26"/>
      <c r="GUV189" s="26"/>
      <c r="GUW189" s="26"/>
      <c r="GUX189" s="26"/>
      <c r="GUY189" s="26"/>
      <c r="GUZ189" s="26"/>
      <c r="GVA189" s="26"/>
      <c r="GVB189" s="26"/>
      <c r="GVC189" s="26"/>
      <c r="GVD189" s="26"/>
      <c r="GVE189" s="26"/>
      <c r="GVF189" s="26"/>
      <c r="GVG189" s="26"/>
      <c r="GVH189" s="26"/>
      <c r="GVI189" s="26"/>
      <c r="GVJ189" s="26"/>
      <c r="GVK189" s="26"/>
      <c r="GVL189" s="26"/>
      <c r="GVM189" s="26"/>
      <c r="GVN189" s="26"/>
      <c r="GVO189" s="26"/>
      <c r="GVP189" s="26"/>
      <c r="GVQ189" s="26"/>
      <c r="GVR189" s="26"/>
      <c r="GVS189" s="26"/>
      <c r="GVT189" s="26"/>
      <c r="GVU189" s="26"/>
      <c r="GVV189" s="26"/>
      <c r="GVW189" s="26"/>
      <c r="GVX189" s="26"/>
      <c r="GVY189" s="26"/>
      <c r="GVZ189" s="26"/>
      <c r="GWA189" s="26"/>
      <c r="GWB189" s="26"/>
      <c r="GWC189" s="26"/>
      <c r="GWD189" s="26"/>
      <c r="GWE189" s="26"/>
      <c r="GWF189" s="26"/>
      <c r="GWG189" s="26"/>
      <c r="GWH189" s="26"/>
      <c r="GWI189" s="26"/>
      <c r="GWJ189" s="26"/>
      <c r="GWK189" s="26"/>
      <c r="GWL189" s="26"/>
      <c r="GWM189" s="26"/>
      <c r="GWN189" s="26"/>
      <c r="GWO189" s="26"/>
      <c r="GWP189" s="26"/>
      <c r="GWQ189" s="26"/>
      <c r="GWR189" s="26"/>
      <c r="GWS189" s="26"/>
      <c r="GWT189" s="26"/>
      <c r="GWU189" s="26"/>
      <c r="GWV189" s="26"/>
      <c r="GWW189" s="26"/>
      <c r="GWX189" s="26"/>
      <c r="GWY189" s="26"/>
      <c r="GWZ189" s="26"/>
      <c r="GXA189" s="26"/>
      <c r="GXB189" s="26"/>
      <c r="GXC189" s="26"/>
      <c r="GXD189" s="26"/>
      <c r="GXE189" s="26"/>
      <c r="GXF189" s="26"/>
      <c r="GXG189" s="26"/>
      <c r="GXH189" s="26"/>
      <c r="GXI189" s="26"/>
      <c r="GXJ189" s="26"/>
      <c r="GXK189" s="26"/>
      <c r="GXL189" s="26"/>
      <c r="GXM189" s="26"/>
      <c r="GXN189" s="26"/>
      <c r="GXO189" s="26"/>
      <c r="GXP189" s="26"/>
      <c r="GXQ189" s="26"/>
      <c r="GXR189" s="26"/>
      <c r="GXS189" s="26"/>
      <c r="GXT189" s="26"/>
      <c r="GXU189" s="26"/>
      <c r="GXV189" s="26"/>
      <c r="GXW189" s="26"/>
      <c r="GXX189" s="26"/>
      <c r="GXY189" s="26"/>
      <c r="GXZ189" s="26"/>
      <c r="GYA189" s="26"/>
      <c r="GYB189" s="26"/>
      <c r="GYC189" s="26"/>
      <c r="GYD189" s="26"/>
      <c r="GYE189" s="26"/>
      <c r="GYF189" s="26"/>
      <c r="GYG189" s="26"/>
      <c r="GYH189" s="26"/>
      <c r="GYI189" s="26"/>
      <c r="GYJ189" s="26"/>
      <c r="GYK189" s="26"/>
      <c r="GYL189" s="26"/>
      <c r="GYM189" s="26"/>
      <c r="GYN189" s="26"/>
      <c r="GYO189" s="26"/>
      <c r="GYP189" s="26"/>
      <c r="GYQ189" s="26"/>
      <c r="GYR189" s="26"/>
      <c r="GYS189" s="26"/>
      <c r="GYT189" s="26"/>
      <c r="GYU189" s="26"/>
      <c r="GYV189" s="26"/>
      <c r="GYW189" s="26"/>
      <c r="GYX189" s="26"/>
      <c r="GYY189" s="26"/>
      <c r="GYZ189" s="26"/>
      <c r="GZA189" s="26"/>
      <c r="GZB189" s="26"/>
      <c r="GZC189" s="26"/>
      <c r="GZD189" s="26"/>
      <c r="GZE189" s="26"/>
      <c r="GZF189" s="26"/>
      <c r="GZG189" s="26"/>
      <c r="GZH189" s="26"/>
      <c r="GZI189" s="26"/>
      <c r="GZJ189" s="26"/>
      <c r="GZK189" s="26"/>
      <c r="GZL189" s="26"/>
      <c r="GZM189" s="26"/>
      <c r="GZN189" s="26"/>
      <c r="GZO189" s="26"/>
      <c r="GZP189" s="26"/>
      <c r="GZQ189" s="26"/>
      <c r="GZR189" s="26"/>
      <c r="GZS189" s="26"/>
      <c r="GZT189" s="26"/>
      <c r="GZU189" s="26"/>
      <c r="GZV189" s="26"/>
      <c r="GZW189" s="26"/>
      <c r="GZX189" s="26"/>
      <c r="GZY189" s="26"/>
      <c r="GZZ189" s="26"/>
      <c r="HAA189" s="26"/>
      <c r="HAB189" s="26"/>
      <c r="HAC189" s="26"/>
      <c r="HAD189" s="26"/>
      <c r="HAE189" s="26"/>
      <c r="HAF189" s="26"/>
      <c r="HAG189" s="26"/>
      <c r="HAH189" s="26"/>
      <c r="HAI189" s="26"/>
      <c r="HAJ189" s="26"/>
      <c r="HAK189" s="26"/>
      <c r="HAL189" s="26"/>
      <c r="HAM189" s="26"/>
      <c r="HAN189" s="26"/>
      <c r="HAO189" s="26"/>
      <c r="HAP189" s="26"/>
      <c r="HAQ189" s="26"/>
      <c r="HAR189" s="26"/>
      <c r="HAS189" s="26"/>
      <c r="HAT189" s="26"/>
      <c r="HAU189" s="26"/>
      <c r="HAV189" s="26"/>
      <c r="HAW189" s="26"/>
      <c r="HAX189" s="26"/>
      <c r="HAY189" s="26"/>
      <c r="HAZ189" s="26"/>
      <c r="HBA189" s="26"/>
      <c r="HBB189" s="26"/>
      <c r="HBC189" s="26"/>
      <c r="HBD189" s="26"/>
      <c r="HBE189" s="26"/>
      <c r="HBF189" s="26"/>
      <c r="HBG189" s="26"/>
      <c r="HBH189" s="26"/>
      <c r="HBI189" s="26"/>
      <c r="HBJ189" s="26"/>
      <c r="HBK189" s="26"/>
      <c r="HBL189" s="26"/>
      <c r="HBM189" s="26"/>
      <c r="HBN189" s="26"/>
      <c r="HBO189" s="26"/>
      <c r="HBP189" s="26"/>
      <c r="HBQ189" s="26"/>
      <c r="HBR189" s="26"/>
      <c r="HBS189" s="26"/>
      <c r="HBT189" s="26"/>
      <c r="HBU189" s="26"/>
      <c r="HBV189" s="26"/>
      <c r="HBW189" s="26"/>
      <c r="HBX189" s="26"/>
      <c r="HBY189" s="26"/>
      <c r="HBZ189" s="26"/>
      <c r="HCA189" s="26"/>
      <c r="HCB189" s="26"/>
      <c r="HCC189" s="26"/>
      <c r="HCD189" s="26"/>
      <c r="HCE189" s="26"/>
      <c r="HCF189" s="26"/>
      <c r="HCG189" s="26"/>
      <c r="HCH189" s="26"/>
      <c r="HCI189" s="26"/>
      <c r="HCJ189" s="26"/>
      <c r="HCK189" s="26"/>
      <c r="HCL189" s="26"/>
      <c r="HCM189" s="26"/>
      <c r="HCN189" s="26"/>
      <c r="HCO189" s="26"/>
      <c r="HCP189" s="26"/>
      <c r="HCQ189" s="26"/>
      <c r="HCR189" s="26"/>
      <c r="HCS189" s="26"/>
      <c r="HCT189" s="26"/>
      <c r="HCU189" s="26"/>
      <c r="HCV189" s="26"/>
      <c r="HCW189" s="26"/>
      <c r="HCX189" s="26"/>
      <c r="HCY189" s="26"/>
      <c r="HCZ189" s="26"/>
      <c r="HDA189" s="26"/>
      <c r="HDB189" s="26"/>
      <c r="HDC189" s="26"/>
      <c r="HDD189" s="26"/>
      <c r="HDE189" s="26"/>
      <c r="HDF189" s="26"/>
      <c r="HDG189" s="26"/>
      <c r="HDH189" s="26"/>
      <c r="HDI189" s="26"/>
      <c r="HDJ189" s="26"/>
      <c r="HDK189" s="26"/>
      <c r="HDL189" s="26"/>
      <c r="HDM189" s="26"/>
      <c r="HDN189" s="26"/>
      <c r="HDO189" s="26"/>
      <c r="HDP189" s="26"/>
      <c r="HDQ189" s="26"/>
      <c r="HDR189" s="26"/>
      <c r="HDS189" s="26"/>
      <c r="HDT189" s="26"/>
      <c r="HDU189" s="26"/>
      <c r="HDV189" s="26"/>
      <c r="HDW189" s="26"/>
      <c r="HDX189" s="26"/>
      <c r="HDY189" s="26"/>
      <c r="HDZ189" s="26"/>
      <c r="HEA189" s="26"/>
      <c r="HEB189" s="26"/>
      <c r="HEC189" s="26"/>
      <c r="HED189" s="26"/>
      <c r="HEE189" s="26"/>
      <c r="HEF189" s="26"/>
      <c r="HEG189" s="26"/>
      <c r="HEH189" s="26"/>
      <c r="HEI189" s="26"/>
      <c r="HEJ189" s="26"/>
      <c r="HEK189" s="26"/>
      <c r="HEL189" s="26"/>
      <c r="HEM189" s="26"/>
      <c r="HEN189" s="26"/>
      <c r="HEO189" s="26"/>
      <c r="HEP189" s="26"/>
      <c r="HEQ189" s="26"/>
      <c r="HER189" s="26"/>
      <c r="HES189" s="26"/>
      <c r="HET189" s="26"/>
      <c r="HEU189" s="26"/>
      <c r="HEV189" s="26"/>
      <c r="HEW189" s="26"/>
      <c r="HEX189" s="26"/>
      <c r="HEY189" s="26"/>
      <c r="HEZ189" s="26"/>
      <c r="HFA189" s="26"/>
      <c r="HFB189" s="26"/>
      <c r="HFC189" s="26"/>
      <c r="HFD189" s="26"/>
      <c r="HFE189" s="26"/>
      <c r="HFF189" s="26"/>
      <c r="HFG189" s="26"/>
      <c r="HFH189" s="26"/>
      <c r="HFI189" s="26"/>
      <c r="HFJ189" s="26"/>
      <c r="HFK189" s="26"/>
      <c r="HFL189" s="26"/>
      <c r="HFM189" s="26"/>
      <c r="HFN189" s="26"/>
      <c r="HFO189" s="26"/>
      <c r="HFP189" s="26"/>
      <c r="HFQ189" s="26"/>
      <c r="HFR189" s="26"/>
      <c r="HFS189" s="26"/>
      <c r="HFT189" s="26"/>
      <c r="HFU189" s="26"/>
      <c r="HFV189" s="26"/>
      <c r="HFW189" s="26"/>
      <c r="HFX189" s="26"/>
      <c r="HFY189" s="26"/>
      <c r="HFZ189" s="26"/>
      <c r="HGA189" s="26"/>
      <c r="HGB189" s="26"/>
      <c r="HGC189" s="26"/>
      <c r="HGD189" s="26"/>
      <c r="HGE189" s="26"/>
      <c r="HGF189" s="26"/>
      <c r="HGG189" s="26"/>
      <c r="HGH189" s="26"/>
      <c r="HGI189" s="26"/>
      <c r="HGJ189" s="26"/>
      <c r="HGK189" s="26"/>
      <c r="HGL189" s="26"/>
      <c r="HGM189" s="26"/>
      <c r="HGN189" s="26"/>
      <c r="HGO189" s="26"/>
      <c r="HGP189" s="26"/>
      <c r="HGQ189" s="26"/>
      <c r="HGR189" s="26"/>
      <c r="HGS189" s="26"/>
      <c r="HGT189" s="26"/>
      <c r="HGU189" s="26"/>
      <c r="HGV189" s="26"/>
      <c r="HGW189" s="26"/>
      <c r="HGX189" s="26"/>
      <c r="HGY189" s="26"/>
      <c r="HGZ189" s="26"/>
      <c r="HHA189" s="26"/>
      <c r="HHB189" s="26"/>
      <c r="HHC189" s="26"/>
      <c r="HHD189" s="26"/>
      <c r="HHE189" s="26"/>
      <c r="HHF189" s="26"/>
      <c r="HHG189" s="26"/>
      <c r="HHH189" s="26"/>
      <c r="HHI189" s="26"/>
      <c r="HHJ189" s="26"/>
      <c r="HHK189" s="26"/>
      <c r="HHL189" s="26"/>
      <c r="HHM189" s="26"/>
      <c r="HHN189" s="26"/>
      <c r="HHO189" s="26"/>
      <c r="HHP189" s="26"/>
      <c r="HHQ189" s="26"/>
      <c r="HHR189" s="26"/>
      <c r="HHS189" s="26"/>
      <c r="HHT189" s="26"/>
      <c r="HHU189" s="26"/>
      <c r="HHV189" s="26"/>
      <c r="HHW189" s="26"/>
      <c r="HHX189" s="26"/>
      <c r="HHY189" s="26"/>
      <c r="HHZ189" s="26"/>
      <c r="HIA189" s="26"/>
      <c r="HIB189" s="26"/>
      <c r="HIC189" s="26"/>
      <c r="HID189" s="26"/>
      <c r="HIE189" s="26"/>
      <c r="HIF189" s="26"/>
      <c r="HIG189" s="26"/>
      <c r="HIH189" s="26"/>
      <c r="HII189" s="26"/>
      <c r="HIJ189" s="26"/>
      <c r="HIK189" s="26"/>
      <c r="HIL189" s="26"/>
      <c r="HIM189" s="26"/>
      <c r="HIN189" s="26"/>
      <c r="HIO189" s="26"/>
      <c r="HIP189" s="26"/>
      <c r="HIQ189" s="26"/>
      <c r="HIR189" s="26"/>
      <c r="HIS189" s="26"/>
      <c r="HIT189" s="26"/>
      <c r="HIU189" s="26"/>
      <c r="HIV189" s="26"/>
      <c r="HIW189" s="26"/>
      <c r="HIX189" s="26"/>
      <c r="HIY189" s="26"/>
      <c r="HIZ189" s="26"/>
      <c r="HJA189" s="26"/>
      <c r="HJB189" s="26"/>
      <c r="HJC189" s="26"/>
      <c r="HJD189" s="26"/>
      <c r="HJE189" s="26"/>
      <c r="HJF189" s="26"/>
      <c r="HJG189" s="26"/>
      <c r="HJH189" s="26"/>
      <c r="HJI189" s="26"/>
      <c r="HJJ189" s="26"/>
      <c r="HJK189" s="26"/>
      <c r="HJL189" s="26"/>
      <c r="HJM189" s="26"/>
      <c r="HJN189" s="26"/>
      <c r="HJO189" s="26"/>
      <c r="HJP189" s="26"/>
      <c r="HJQ189" s="26"/>
      <c r="HJR189" s="26"/>
      <c r="HJS189" s="26"/>
      <c r="HJT189" s="26"/>
      <c r="HJU189" s="26"/>
      <c r="HJV189" s="26"/>
      <c r="HJW189" s="26"/>
      <c r="HJX189" s="26"/>
      <c r="HJY189" s="26"/>
      <c r="HJZ189" s="26"/>
      <c r="HKA189" s="26"/>
      <c r="HKB189" s="26"/>
      <c r="HKC189" s="26"/>
      <c r="HKD189" s="26"/>
      <c r="HKE189" s="26"/>
      <c r="HKF189" s="26"/>
      <c r="HKG189" s="26"/>
      <c r="HKH189" s="26"/>
      <c r="HKI189" s="26"/>
      <c r="HKJ189" s="26"/>
      <c r="HKK189" s="26"/>
      <c r="HKL189" s="26"/>
      <c r="HKM189" s="26"/>
      <c r="HKN189" s="26"/>
      <c r="HKO189" s="26"/>
      <c r="HKP189" s="26"/>
      <c r="HKQ189" s="26"/>
      <c r="HKR189" s="26"/>
      <c r="HKS189" s="26"/>
      <c r="HKT189" s="26"/>
      <c r="HKU189" s="26"/>
      <c r="HKV189" s="26"/>
      <c r="HKW189" s="26"/>
      <c r="HKX189" s="26"/>
      <c r="HKY189" s="26"/>
      <c r="HKZ189" s="26"/>
      <c r="HLA189" s="26"/>
      <c r="HLB189" s="26"/>
      <c r="HLC189" s="26"/>
      <c r="HLD189" s="26"/>
      <c r="HLE189" s="26"/>
      <c r="HLF189" s="26"/>
      <c r="HLG189" s="26"/>
      <c r="HLH189" s="26"/>
      <c r="HLI189" s="26"/>
      <c r="HLJ189" s="26"/>
      <c r="HLK189" s="26"/>
      <c r="HLL189" s="26"/>
      <c r="HLM189" s="26"/>
      <c r="HLN189" s="26"/>
      <c r="HLO189" s="26"/>
      <c r="HLP189" s="26"/>
      <c r="HLQ189" s="26"/>
      <c r="HLR189" s="26"/>
      <c r="HLS189" s="26"/>
      <c r="HLT189" s="26"/>
      <c r="HLU189" s="26"/>
      <c r="HLV189" s="26"/>
      <c r="HLW189" s="26"/>
      <c r="HLX189" s="26"/>
      <c r="HLY189" s="26"/>
      <c r="HLZ189" s="26"/>
      <c r="HMA189" s="26"/>
      <c r="HMB189" s="26"/>
      <c r="HMC189" s="26"/>
      <c r="HMD189" s="26"/>
      <c r="HME189" s="26"/>
      <c r="HMF189" s="26"/>
      <c r="HMG189" s="26"/>
      <c r="HMH189" s="26"/>
      <c r="HMI189" s="26"/>
      <c r="HMJ189" s="26"/>
      <c r="HMK189" s="26"/>
      <c r="HML189" s="26"/>
      <c r="HMM189" s="26"/>
      <c r="HMN189" s="26"/>
      <c r="HMO189" s="26"/>
      <c r="HMP189" s="26"/>
      <c r="HMQ189" s="26"/>
      <c r="HMR189" s="26"/>
      <c r="HMS189" s="26"/>
      <c r="HMT189" s="26"/>
      <c r="HMU189" s="26"/>
      <c r="HMV189" s="26"/>
      <c r="HMW189" s="26"/>
      <c r="HMX189" s="26"/>
      <c r="HMY189" s="26"/>
      <c r="HMZ189" s="26"/>
      <c r="HNA189" s="26"/>
      <c r="HNB189" s="26"/>
      <c r="HNC189" s="26"/>
      <c r="HND189" s="26"/>
      <c r="HNE189" s="26"/>
      <c r="HNF189" s="26"/>
      <c r="HNG189" s="26"/>
      <c r="HNH189" s="26"/>
      <c r="HNI189" s="26"/>
      <c r="HNJ189" s="26"/>
      <c r="HNK189" s="26"/>
      <c r="HNL189" s="26"/>
      <c r="HNM189" s="26"/>
      <c r="HNN189" s="26"/>
      <c r="HNO189" s="26"/>
      <c r="HNP189" s="26"/>
      <c r="HNQ189" s="26"/>
      <c r="HNR189" s="26"/>
      <c r="HNS189" s="26"/>
      <c r="HNT189" s="26"/>
      <c r="HNU189" s="26"/>
      <c r="HNV189" s="26"/>
      <c r="HNW189" s="26"/>
      <c r="HNX189" s="26"/>
      <c r="HNY189" s="26"/>
      <c r="HNZ189" s="26"/>
      <c r="HOA189" s="26"/>
      <c r="HOB189" s="26"/>
      <c r="HOC189" s="26"/>
      <c r="HOD189" s="26"/>
      <c r="HOE189" s="26"/>
      <c r="HOF189" s="26"/>
      <c r="HOG189" s="26"/>
      <c r="HOH189" s="26"/>
      <c r="HOI189" s="26"/>
      <c r="HOJ189" s="26"/>
      <c r="HOK189" s="26"/>
      <c r="HOL189" s="26"/>
      <c r="HOM189" s="26"/>
      <c r="HON189" s="26"/>
      <c r="HOO189" s="26"/>
      <c r="HOP189" s="26"/>
      <c r="HOQ189" s="26"/>
      <c r="HOR189" s="26"/>
      <c r="HOS189" s="26"/>
      <c r="HOT189" s="26"/>
      <c r="HOU189" s="26"/>
      <c r="HOV189" s="26"/>
      <c r="HOW189" s="26"/>
      <c r="HOX189" s="26"/>
      <c r="HOY189" s="26"/>
      <c r="HOZ189" s="26"/>
      <c r="HPA189" s="26"/>
      <c r="HPB189" s="26"/>
      <c r="HPC189" s="26"/>
      <c r="HPD189" s="26"/>
      <c r="HPE189" s="26"/>
      <c r="HPF189" s="26"/>
      <c r="HPG189" s="26"/>
      <c r="HPH189" s="26"/>
      <c r="HPI189" s="26"/>
      <c r="HPJ189" s="26"/>
      <c r="HPK189" s="26"/>
      <c r="HPL189" s="26"/>
      <c r="HPM189" s="26"/>
      <c r="HPN189" s="26"/>
      <c r="HPO189" s="26"/>
      <c r="HPP189" s="26"/>
      <c r="HPQ189" s="26"/>
      <c r="HPR189" s="26"/>
      <c r="HPS189" s="26"/>
      <c r="HPT189" s="26"/>
      <c r="HPU189" s="26"/>
      <c r="HPV189" s="26"/>
      <c r="HPW189" s="26"/>
      <c r="HPX189" s="26"/>
      <c r="HPY189" s="26"/>
      <c r="HPZ189" s="26"/>
      <c r="HQA189" s="26"/>
      <c r="HQB189" s="26"/>
      <c r="HQC189" s="26"/>
      <c r="HQD189" s="26"/>
      <c r="HQE189" s="26"/>
      <c r="HQF189" s="26"/>
      <c r="HQG189" s="26"/>
      <c r="HQH189" s="26"/>
      <c r="HQI189" s="26"/>
      <c r="HQJ189" s="26"/>
      <c r="HQK189" s="26"/>
      <c r="HQL189" s="26"/>
      <c r="HQM189" s="26"/>
      <c r="HQN189" s="26"/>
      <c r="HQO189" s="26"/>
      <c r="HQP189" s="26"/>
      <c r="HQQ189" s="26"/>
      <c r="HQR189" s="26"/>
      <c r="HQS189" s="26"/>
      <c r="HQT189" s="26"/>
      <c r="HQU189" s="26"/>
      <c r="HQV189" s="26"/>
      <c r="HQW189" s="26"/>
      <c r="HQX189" s="26"/>
      <c r="HQY189" s="26"/>
      <c r="HQZ189" s="26"/>
      <c r="HRA189" s="26"/>
      <c r="HRB189" s="26"/>
      <c r="HRC189" s="26"/>
      <c r="HRD189" s="26"/>
      <c r="HRE189" s="26"/>
      <c r="HRF189" s="26"/>
      <c r="HRG189" s="26"/>
      <c r="HRH189" s="26"/>
      <c r="HRI189" s="26"/>
      <c r="HRJ189" s="26"/>
      <c r="HRK189" s="26"/>
      <c r="HRL189" s="26"/>
      <c r="HRM189" s="26"/>
      <c r="HRN189" s="26"/>
      <c r="HRO189" s="26"/>
      <c r="HRP189" s="26"/>
      <c r="HRQ189" s="26"/>
      <c r="HRR189" s="26"/>
      <c r="HRS189" s="26"/>
      <c r="HRT189" s="26"/>
      <c r="HRU189" s="26"/>
      <c r="HRV189" s="26"/>
      <c r="HRW189" s="26"/>
      <c r="HRX189" s="26"/>
      <c r="HRY189" s="26"/>
      <c r="HRZ189" s="26"/>
      <c r="HSA189" s="26"/>
      <c r="HSB189" s="26"/>
      <c r="HSC189" s="26"/>
      <c r="HSD189" s="26"/>
      <c r="HSE189" s="26"/>
      <c r="HSF189" s="26"/>
      <c r="HSG189" s="26"/>
      <c r="HSH189" s="26"/>
      <c r="HSI189" s="26"/>
      <c r="HSJ189" s="26"/>
      <c r="HSK189" s="26"/>
      <c r="HSL189" s="26"/>
      <c r="HSM189" s="26"/>
      <c r="HSN189" s="26"/>
      <c r="HSO189" s="26"/>
      <c r="HSP189" s="26"/>
      <c r="HSQ189" s="26"/>
      <c r="HSR189" s="26"/>
      <c r="HSS189" s="26"/>
      <c r="HST189" s="26"/>
      <c r="HSU189" s="26"/>
      <c r="HSV189" s="26"/>
      <c r="HSW189" s="26"/>
      <c r="HSX189" s="26"/>
      <c r="HSY189" s="26"/>
      <c r="HSZ189" s="26"/>
      <c r="HTA189" s="26"/>
      <c r="HTB189" s="26"/>
      <c r="HTC189" s="26"/>
      <c r="HTD189" s="26"/>
      <c r="HTE189" s="26"/>
      <c r="HTF189" s="26"/>
      <c r="HTG189" s="26"/>
      <c r="HTH189" s="26"/>
      <c r="HTI189" s="26"/>
      <c r="HTJ189" s="26"/>
      <c r="HTK189" s="26"/>
      <c r="HTL189" s="26"/>
      <c r="HTM189" s="26"/>
      <c r="HTN189" s="26"/>
      <c r="HTO189" s="26"/>
      <c r="HTP189" s="26"/>
      <c r="HTQ189" s="26"/>
      <c r="HTR189" s="26"/>
      <c r="HTS189" s="26"/>
      <c r="HTT189" s="26"/>
      <c r="HTU189" s="26"/>
      <c r="HTV189" s="26"/>
      <c r="HTW189" s="26"/>
      <c r="HTX189" s="26"/>
      <c r="HTY189" s="26"/>
      <c r="HTZ189" s="26"/>
      <c r="HUA189" s="26"/>
      <c r="HUB189" s="26"/>
      <c r="HUC189" s="26"/>
      <c r="HUD189" s="26"/>
      <c r="HUE189" s="26"/>
      <c r="HUF189" s="26"/>
      <c r="HUG189" s="26"/>
      <c r="HUH189" s="26"/>
      <c r="HUI189" s="26"/>
      <c r="HUJ189" s="26"/>
      <c r="HUK189" s="26"/>
      <c r="HUL189" s="26"/>
      <c r="HUM189" s="26"/>
      <c r="HUN189" s="26"/>
      <c r="HUO189" s="26"/>
      <c r="HUP189" s="26"/>
      <c r="HUQ189" s="26"/>
      <c r="HUR189" s="26"/>
      <c r="HUS189" s="26"/>
      <c r="HUT189" s="26"/>
      <c r="HUU189" s="26"/>
      <c r="HUV189" s="26"/>
      <c r="HUW189" s="26"/>
      <c r="HUX189" s="26"/>
      <c r="HUY189" s="26"/>
      <c r="HUZ189" s="26"/>
      <c r="HVA189" s="26"/>
      <c r="HVB189" s="26"/>
      <c r="HVC189" s="26"/>
      <c r="HVD189" s="26"/>
      <c r="HVE189" s="26"/>
      <c r="HVF189" s="26"/>
      <c r="HVG189" s="26"/>
      <c r="HVH189" s="26"/>
      <c r="HVI189" s="26"/>
      <c r="HVJ189" s="26"/>
      <c r="HVK189" s="26"/>
      <c r="HVL189" s="26"/>
      <c r="HVM189" s="26"/>
      <c r="HVN189" s="26"/>
      <c r="HVO189" s="26"/>
      <c r="HVP189" s="26"/>
      <c r="HVQ189" s="26"/>
      <c r="HVR189" s="26"/>
      <c r="HVS189" s="26"/>
      <c r="HVT189" s="26"/>
      <c r="HVU189" s="26"/>
      <c r="HVV189" s="26"/>
      <c r="HVW189" s="26"/>
      <c r="HVX189" s="26"/>
      <c r="HVY189" s="26"/>
      <c r="HVZ189" s="26"/>
      <c r="HWA189" s="26"/>
      <c r="HWB189" s="26"/>
      <c r="HWC189" s="26"/>
      <c r="HWD189" s="26"/>
      <c r="HWE189" s="26"/>
      <c r="HWF189" s="26"/>
      <c r="HWG189" s="26"/>
      <c r="HWH189" s="26"/>
      <c r="HWI189" s="26"/>
      <c r="HWJ189" s="26"/>
      <c r="HWK189" s="26"/>
      <c r="HWL189" s="26"/>
      <c r="HWM189" s="26"/>
      <c r="HWN189" s="26"/>
      <c r="HWO189" s="26"/>
      <c r="HWP189" s="26"/>
      <c r="HWQ189" s="26"/>
      <c r="HWR189" s="26"/>
      <c r="HWS189" s="26"/>
      <c r="HWT189" s="26"/>
      <c r="HWU189" s="26"/>
      <c r="HWV189" s="26"/>
      <c r="HWW189" s="26"/>
      <c r="HWX189" s="26"/>
      <c r="HWY189" s="26"/>
      <c r="HWZ189" s="26"/>
      <c r="HXA189" s="26"/>
      <c r="HXB189" s="26"/>
      <c r="HXC189" s="26"/>
      <c r="HXD189" s="26"/>
      <c r="HXE189" s="26"/>
      <c r="HXF189" s="26"/>
      <c r="HXG189" s="26"/>
      <c r="HXH189" s="26"/>
      <c r="HXI189" s="26"/>
      <c r="HXJ189" s="26"/>
      <c r="HXK189" s="26"/>
      <c r="HXL189" s="26"/>
      <c r="HXM189" s="26"/>
      <c r="HXN189" s="26"/>
      <c r="HXO189" s="26"/>
      <c r="HXP189" s="26"/>
      <c r="HXQ189" s="26"/>
      <c r="HXR189" s="26"/>
      <c r="HXS189" s="26"/>
      <c r="HXT189" s="26"/>
      <c r="HXU189" s="26"/>
      <c r="HXV189" s="26"/>
      <c r="HXW189" s="26"/>
      <c r="HXX189" s="26"/>
      <c r="HXY189" s="26"/>
      <c r="HXZ189" s="26"/>
      <c r="HYA189" s="26"/>
      <c r="HYB189" s="26"/>
      <c r="HYC189" s="26"/>
      <c r="HYD189" s="26"/>
      <c r="HYE189" s="26"/>
      <c r="HYF189" s="26"/>
      <c r="HYG189" s="26"/>
      <c r="HYH189" s="26"/>
      <c r="HYI189" s="26"/>
      <c r="HYJ189" s="26"/>
      <c r="HYK189" s="26"/>
      <c r="HYL189" s="26"/>
      <c r="HYM189" s="26"/>
      <c r="HYN189" s="26"/>
      <c r="HYO189" s="26"/>
      <c r="HYP189" s="26"/>
      <c r="HYQ189" s="26"/>
      <c r="HYR189" s="26"/>
      <c r="HYS189" s="26"/>
      <c r="HYT189" s="26"/>
      <c r="HYU189" s="26"/>
      <c r="HYV189" s="26"/>
      <c r="HYW189" s="26"/>
      <c r="HYX189" s="26"/>
      <c r="HYY189" s="26"/>
      <c r="HYZ189" s="26"/>
      <c r="HZA189" s="26"/>
      <c r="HZB189" s="26"/>
      <c r="HZC189" s="26"/>
      <c r="HZD189" s="26"/>
      <c r="HZE189" s="26"/>
      <c r="HZF189" s="26"/>
      <c r="HZG189" s="26"/>
      <c r="HZH189" s="26"/>
      <c r="HZI189" s="26"/>
      <c r="HZJ189" s="26"/>
      <c r="HZK189" s="26"/>
      <c r="HZL189" s="26"/>
      <c r="HZM189" s="26"/>
      <c r="HZN189" s="26"/>
      <c r="HZO189" s="26"/>
      <c r="HZP189" s="26"/>
      <c r="HZQ189" s="26"/>
      <c r="HZR189" s="26"/>
      <c r="HZS189" s="26"/>
      <c r="HZT189" s="26"/>
      <c r="HZU189" s="26"/>
      <c r="HZV189" s="26"/>
      <c r="HZW189" s="26"/>
      <c r="HZX189" s="26"/>
      <c r="HZY189" s="26"/>
      <c r="HZZ189" s="26"/>
      <c r="IAA189" s="26"/>
      <c r="IAB189" s="26"/>
      <c r="IAC189" s="26"/>
      <c r="IAD189" s="26"/>
      <c r="IAE189" s="26"/>
      <c r="IAF189" s="26"/>
      <c r="IAG189" s="26"/>
      <c r="IAH189" s="26"/>
      <c r="IAI189" s="26"/>
      <c r="IAJ189" s="26"/>
      <c r="IAK189" s="26"/>
      <c r="IAL189" s="26"/>
      <c r="IAM189" s="26"/>
      <c r="IAN189" s="26"/>
      <c r="IAO189" s="26"/>
      <c r="IAP189" s="26"/>
      <c r="IAQ189" s="26"/>
      <c r="IAR189" s="26"/>
      <c r="IAS189" s="26"/>
      <c r="IAT189" s="26"/>
      <c r="IAU189" s="26"/>
      <c r="IAV189" s="26"/>
      <c r="IAW189" s="26"/>
      <c r="IAX189" s="26"/>
      <c r="IAY189" s="26"/>
      <c r="IAZ189" s="26"/>
      <c r="IBA189" s="26"/>
      <c r="IBB189" s="26"/>
      <c r="IBC189" s="26"/>
      <c r="IBD189" s="26"/>
      <c r="IBE189" s="26"/>
      <c r="IBF189" s="26"/>
      <c r="IBG189" s="26"/>
      <c r="IBH189" s="26"/>
      <c r="IBI189" s="26"/>
      <c r="IBJ189" s="26"/>
      <c r="IBK189" s="26"/>
      <c r="IBL189" s="26"/>
      <c r="IBM189" s="26"/>
      <c r="IBN189" s="26"/>
      <c r="IBO189" s="26"/>
      <c r="IBP189" s="26"/>
      <c r="IBQ189" s="26"/>
      <c r="IBR189" s="26"/>
      <c r="IBS189" s="26"/>
      <c r="IBT189" s="26"/>
      <c r="IBU189" s="26"/>
      <c r="IBV189" s="26"/>
      <c r="IBW189" s="26"/>
      <c r="IBX189" s="26"/>
      <c r="IBY189" s="26"/>
      <c r="IBZ189" s="26"/>
      <c r="ICA189" s="26"/>
      <c r="ICB189" s="26"/>
      <c r="ICC189" s="26"/>
      <c r="ICD189" s="26"/>
      <c r="ICE189" s="26"/>
      <c r="ICF189" s="26"/>
      <c r="ICG189" s="26"/>
      <c r="ICH189" s="26"/>
      <c r="ICI189" s="26"/>
      <c r="ICJ189" s="26"/>
      <c r="ICK189" s="26"/>
      <c r="ICL189" s="26"/>
      <c r="ICM189" s="26"/>
      <c r="ICN189" s="26"/>
      <c r="ICO189" s="26"/>
      <c r="ICP189" s="26"/>
      <c r="ICQ189" s="26"/>
      <c r="ICR189" s="26"/>
      <c r="ICS189" s="26"/>
      <c r="ICT189" s="26"/>
      <c r="ICU189" s="26"/>
      <c r="ICV189" s="26"/>
      <c r="ICW189" s="26"/>
      <c r="ICX189" s="26"/>
      <c r="ICY189" s="26"/>
      <c r="ICZ189" s="26"/>
      <c r="IDA189" s="26"/>
      <c r="IDB189" s="26"/>
      <c r="IDC189" s="26"/>
      <c r="IDD189" s="26"/>
      <c r="IDE189" s="26"/>
      <c r="IDF189" s="26"/>
      <c r="IDG189" s="26"/>
      <c r="IDH189" s="26"/>
      <c r="IDI189" s="26"/>
      <c r="IDJ189" s="26"/>
      <c r="IDK189" s="26"/>
      <c r="IDL189" s="26"/>
      <c r="IDM189" s="26"/>
      <c r="IDN189" s="26"/>
      <c r="IDO189" s="26"/>
      <c r="IDP189" s="26"/>
      <c r="IDQ189" s="26"/>
      <c r="IDR189" s="26"/>
      <c r="IDS189" s="26"/>
      <c r="IDT189" s="26"/>
      <c r="IDU189" s="26"/>
      <c r="IDV189" s="26"/>
      <c r="IDW189" s="26"/>
      <c r="IDX189" s="26"/>
      <c r="IDY189" s="26"/>
      <c r="IDZ189" s="26"/>
      <c r="IEA189" s="26"/>
      <c r="IEB189" s="26"/>
      <c r="IEC189" s="26"/>
      <c r="IED189" s="26"/>
      <c r="IEE189" s="26"/>
      <c r="IEF189" s="26"/>
      <c r="IEG189" s="26"/>
      <c r="IEH189" s="26"/>
      <c r="IEI189" s="26"/>
      <c r="IEJ189" s="26"/>
      <c r="IEK189" s="26"/>
      <c r="IEL189" s="26"/>
      <c r="IEM189" s="26"/>
      <c r="IEN189" s="26"/>
      <c r="IEO189" s="26"/>
      <c r="IEP189" s="26"/>
      <c r="IEQ189" s="26"/>
      <c r="IER189" s="26"/>
      <c r="IES189" s="26"/>
      <c r="IET189" s="26"/>
      <c r="IEU189" s="26"/>
      <c r="IEV189" s="26"/>
      <c r="IEW189" s="26"/>
      <c r="IEX189" s="26"/>
      <c r="IEY189" s="26"/>
      <c r="IEZ189" s="26"/>
      <c r="IFA189" s="26"/>
      <c r="IFB189" s="26"/>
      <c r="IFC189" s="26"/>
      <c r="IFD189" s="26"/>
      <c r="IFE189" s="26"/>
      <c r="IFF189" s="26"/>
      <c r="IFG189" s="26"/>
      <c r="IFH189" s="26"/>
      <c r="IFI189" s="26"/>
      <c r="IFJ189" s="26"/>
      <c r="IFK189" s="26"/>
      <c r="IFL189" s="26"/>
      <c r="IFM189" s="26"/>
      <c r="IFN189" s="26"/>
      <c r="IFO189" s="26"/>
      <c r="IFP189" s="26"/>
      <c r="IFQ189" s="26"/>
      <c r="IFR189" s="26"/>
      <c r="IFS189" s="26"/>
      <c r="IFT189" s="26"/>
      <c r="IFU189" s="26"/>
      <c r="IFV189" s="26"/>
      <c r="IFW189" s="26"/>
      <c r="IFX189" s="26"/>
      <c r="IFY189" s="26"/>
      <c r="IFZ189" s="26"/>
      <c r="IGA189" s="26"/>
      <c r="IGB189" s="26"/>
      <c r="IGC189" s="26"/>
      <c r="IGD189" s="26"/>
      <c r="IGE189" s="26"/>
      <c r="IGF189" s="26"/>
      <c r="IGG189" s="26"/>
      <c r="IGH189" s="26"/>
      <c r="IGI189" s="26"/>
      <c r="IGJ189" s="26"/>
      <c r="IGK189" s="26"/>
      <c r="IGL189" s="26"/>
      <c r="IGM189" s="26"/>
      <c r="IGN189" s="26"/>
      <c r="IGO189" s="26"/>
      <c r="IGP189" s="26"/>
      <c r="IGQ189" s="26"/>
      <c r="IGR189" s="26"/>
      <c r="IGS189" s="26"/>
      <c r="IGT189" s="26"/>
      <c r="IGU189" s="26"/>
      <c r="IGV189" s="26"/>
      <c r="IGW189" s="26"/>
      <c r="IGX189" s="26"/>
      <c r="IGY189" s="26"/>
      <c r="IGZ189" s="26"/>
      <c r="IHA189" s="26"/>
      <c r="IHB189" s="26"/>
      <c r="IHC189" s="26"/>
      <c r="IHD189" s="26"/>
      <c r="IHE189" s="26"/>
      <c r="IHF189" s="26"/>
      <c r="IHG189" s="26"/>
      <c r="IHH189" s="26"/>
      <c r="IHI189" s="26"/>
      <c r="IHJ189" s="26"/>
      <c r="IHK189" s="26"/>
      <c r="IHL189" s="26"/>
      <c r="IHM189" s="26"/>
      <c r="IHN189" s="26"/>
      <c r="IHO189" s="26"/>
      <c r="IHP189" s="26"/>
      <c r="IHQ189" s="26"/>
      <c r="IHR189" s="26"/>
      <c r="IHS189" s="26"/>
      <c r="IHT189" s="26"/>
      <c r="IHU189" s="26"/>
      <c r="IHV189" s="26"/>
      <c r="IHW189" s="26"/>
      <c r="IHX189" s="26"/>
      <c r="IHY189" s="26"/>
      <c r="IHZ189" s="26"/>
      <c r="IIA189" s="26"/>
      <c r="IIB189" s="26"/>
      <c r="IIC189" s="26"/>
      <c r="IID189" s="26"/>
      <c r="IIE189" s="26"/>
      <c r="IIF189" s="26"/>
      <c r="IIG189" s="26"/>
      <c r="IIH189" s="26"/>
      <c r="III189" s="26"/>
      <c r="IIJ189" s="26"/>
      <c r="IIK189" s="26"/>
      <c r="IIL189" s="26"/>
      <c r="IIM189" s="26"/>
      <c r="IIN189" s="26"/>
      <c r="IIO189" s="26"/>
      <c r="IIP189" s="26"/>
      <c r="IIQ189" s="26"/>
      <c r="IIR189" s="26"/>
      <c r="IIS189" s="26"/>
      <c r="IIT189" s="26"/>
      <c r="IIU189" s="26"/>
      <c r="IIV189" s="26"/>
      <c r="IIW189" s="26"/>
      <c r="IIX189" s="26"/>
      <c r="IIY189" s="26"/>
      <c r="IIZ189" s="26"/>
      <c r="IJA189" s="26"/>
      <c r="IJB189" s="26"/>
      <c r="IJC189" s="26"/>
      <c r="IJD189" s="26"/>
      <c r="IJE189" s="26"/>
      <c r="IJF189" s="26"/>
      <c r="IJG189" s="26"/>
      <c r="IJH189" s="26"/>
      <c r="IJI189" s="26"/>
      <c r="IJJ189" s="26"/>
      <c r="IJK189" s="26"/>
      <c r="IJL189" s="26"/>
      <c r="IJM189" s="26"/>
      <c r="IJN189" s="26"/>
      <c r="IJO189" s="26"/>
      <c r="IJP189" s="26"/>
      <c r="IJQ189" s="26"/>
      <c r="IJR189" s="26"/>
      <c r="IJS189" s="26"/>
      <c r="IJT189" s="26"/>
      <c r="IJU189" s="26"/>
      <c r="IJV189" s="26"/>
      <c r="IJW189" s="26"/>
      <c r="IJX189" s="26"/>
      <c r="IJY189" s="26"/>
      <c r="IJZ189" s="26"/>
      <c r="IKA189" s="26"/>
      <c r="IKB189" s="26"/>
      <c r="IKC189" s="26"/>
      <c r="IKD189" s="26"/>
      <c r="IKE189" s="26"/>
      <c r="IKF189" s="26"/>
      <c r="IKG189" s="26"/>
      <c r="IKH189" s="26"/>
      <c r="IKI189" s="26"/>
      <c r="IKJ189" s="26"/>
      <c r="IKK189" s="26"/>
      <c r="IKL189" s="26"/>
      <c r="IKM189" s="26"/>
      <c r="IKN189" s="26"/>
      <c r="IKO189" s="26"/>
      <c r="IKP189" s="26"/>
      <c r="IKQ189" s="26"/>
      <c r="IKR189" s="26"/>
      <c r="IKS189" s="26"/>
      <c r="IKT189" s="26"/>
      <c r="IKU189" s="26"/>
      <c r="IKV189" s="26"/>
      <c r="IKW189" s="26"/>
      <c r="IKX189" s="26"/>
      <c r="IKY189" s="26"/>
      <c r="IKZ189" s="26"/>
      <c r="ILA189" s="26"/>
      <c r="ILB189" s="26"/>
      <c r="ILC189" s="26"/>
      <c r="ILD189" s="26"/>
      <c r="ILE189" s="26"/>
      <c r="ILF189" s="26"/>
      <c r="ILG189" s="26"/>
      <c r="ILH189" s="26"/>
      <c r="ILI189" s="26"/>
      <c r="ILJ189" s="26"/>
      <c r="ILK189" s="26"/>
      <c r="ILL189" s="26"/>
      <c r="ILM189" s="26"/>
      <c r="ILN189" s="26"/>
      <c r="ILO189" s="26"/>
      <c r="ILP189" s="26"/>
      <c r="ILQ189" s="26"/>
      <c r="ILR189" s="26"/>
      <c r="ILS189" s="26"/>
      <c r="ILT189" s="26"/>
      <c r="ILU189" s="26"/>
      <c r="ILV189" s="26"/>
      <c r="ILW189" s="26"/>
      <c r="ILX189" s="26"/>
      <c r="ILY189" s="26"/>
      <c r="ILZ189" s="26"/>
      <c r="IMA189" s="26"/>
      <c r="IMB189" s="26"/>
      <c r="IMC189" s="26"/>
      <c r="IMD189" s="26"/>
      <c r="IME189" s="26"/>
      <c r="IMF189" s="26"/>
      <c r="IMG189" s="26"/>
      <c r="IMH189" s="26"/>
      <c r="IMI189" s="26"/>
      <c r="IMJ189" s="26"/>
      <c r="IMK189" s="26"/>
      <c r="IML189" s="26"/>
      <c r="IMM189" s="26"/>
      <c r="IMN189" s="26"/>
      <c r="IMO189" s="26"/>
      <c r="IMP189" s="26"/>
      <c r="IMQ189" s="26"/>
      <c r="IMR189" s="26"/>
      <c r="IMS189" s="26"/>
      <c r="IMT189" s="26"/>
      <c r="IMU189" s="26"/>
      <c r="IMV189" s="26"/>
      <c r="IMW189" s="26"/>
      <c r="IMX189" s="26"/>
      <c r="IMY189" s="26"/>
      <c r="IMZ189" s="26"/>
      <c r="INA189" s="26"/>
      <c r="INB189" s="26"/>
      <c r="INC189" s="26"/>
      <c r="IND189" s="26"/>
      <c r="INE189" s="26"/>
      <c r="INF189" s="26"/>
      <c r="ING189" s="26"/>
      <c r="INH189" s="26"/>
      <c r="INI189" s="26"/>
      <c r="INJ189" s="26"/>
      <c r="INK189" s="26"/>
      <c r="INL189" s="26"/>
      <c r="INM189" s="26"/>
      <c r="INN189" s="26"/>
      <c r="INO189" s="26"/>
      <c r="INP189" s="26"/>
      <c r="INQ189" s="26"/>
      <c r="INR189" s="26"/>
      <c r="INS189" s="26"/>
      <c r="INT189" s="26"/>
      <c r="INU189" s="26"/>
      <c r="INV189" s="26"/>
      <c r="INW189" s="26"/>
      <c r="INX189" s="26"/>
      <c r="INY189" s="26"/>
      <c r="INZ189" s="26"/>
      <c r="IOA189" s="26"/>
      <c r="IOB189" s="26"/>
      <c r="IOC189" s="26"/>
      <c r="IOD189" s="26"/>
      <c r="IOE189" s="26"/>
      <c r="IOF189" s="26"/>
      <c r="IOG189" s="26"/>
      <c r="IOH189" s="26"/>
      <c r="IOI189" s="26"/>
      <c r="IOJ189" s="26"/>
      <c r="IOK189" s="26"/>
      <c r="IOL189" s="26"/>
      <c r="IOM189" s="26"/>
      <c r="ION189" s="26"/>
      <c r="IOO189" s="26"/>
      <c r="IOP189" s="26"/>
      <c r="IOQ189" s="26"/>
      <c r="IOR189" s="26"/>
      <c r="IOS189" s="26"/>
      <c r="IOT189" s="26"/>
      <c r="IOU189" s="26"/>
      <c r="IOV189" s="26"/>
      <c r="IOW189" s="26"/>
      <c r="IOX189" s="26"/>
      <c r="IOY189" s="26"/>
      <c r="IOZ189" s="26"/>
      <c r="IPA189" s="26"/>
      <c r="IPB189" s="26"/>
      <c r="IPC189" s="26"/>
      <c r="IPD189" s="26"/>
      <c r="IPE189" s="26"/>
      <c r="IPF189" s="26"/>
      <c r="IPG189" s="26"/>
      <c r="IPH189" s="26"/>
      <c r="IPI189" s="26"/>
      <c r="IPJ189" s="26"/>
      <c r="IPK189" s="26"/>
      <c r="IPL189" s="26"/>
      <c r="IPM189" s="26"/>
      <c r="IPN189" s="26"/>
      <c r="IPO189" s="26"/>
      <c r="IPP189" s="26"/>
      <c r="IPQ189" s="26"/>
      <c r="IPR189" s="26"/>
      <c r="IPS189" s="26"/>
      <c r="IPT189" s="26"/>
      <c r="IPU189" s="26"/>
      <c r="IPV189" s="26"/>
      <c r="IPW189" s="26"/>
      <c r="IPX189" s="26"/>
      <c r="IPY189" s="26"/>
      <c r="IPZ189" s="26"/>
      <c r="IQA189" s="26"/>
      <c r="IQB189" s="26"/>
      <c r="IQC189" s="26"/>
      <c r="IQD189" s="26"/>
      <c r="IQE189" s="26"/>
      <c r="IQF189" s="26"/>
      <c r="IQG189" s="26"/>
      <c r="IQH189" s="26"/>
      <c r="IQI189" s="26"/>
      <c r="IQJ189" s="26"/>
      <c r="IQK189" s="26"/>
      <c r="IQL189" s="26"/>
      <c r="IQM189" s="26"/>
      <c r="IQN189" s="26"/>
      <c r="IQO189" s="26"/>
      <c r="IQP189" s="26"/>
      <c r="IQQ189" s="26"/>
      <c r="IQR189" s="26"/>
      <c r="IQS189" s="26"/>
      <c r="IQT189" s="26"/>
      <c r="IQU189" s="26"/>
      <c r="IQV189" s="26"/>
      <c r="IQW189" s="26"/>
      <c r="IQX189" s="26"/>
      <c r="IQY189" s="26"/>
      <c r="IQZ189" s="26"/>
      <c r="IRA189" s="26"/>
      <c r="IRB189" s="26"/>
      <c r="IRC189" s="26"/>
      <c r="IRD189" s="26"/>
      <c r="IRE189" s="26"/>
      <c r="IRF189" s="26"/>
      <c r="IRG189" s="26"/>
      <c r="IRH189" s="26"/>
      <c r="IRI189" s="26"/>
      <c r="IRJ189" s="26"/>
      <c r="IRK189" s="26"/>
      <c r="IRL189" s="26"/>
      <c r="IRM189" s="26"/>
      <c r="IRN189" s="26"/>
      <c r="IRO189" s="26"/>
      <c r="IRP189" s="26"/>
      <c r="IRQ189" s="26"/>
      <c r="IRR189" s="26"/>
      <c r="IRS189" s="26"/>
      <c r="IRT189" s="26"/>
      <c r="IRU189" s="26"/>
      <c r="IRV189" s="26"/>
      <c r="IRW189" s="26"/>
      <c r="IRX189" s="26"/>
      <c r="IRY189" s="26"/>
      <c r="IRZ189" s="26"/>
      <c r="ISA189" s="26"/>
      <c r="ISB189" s="26"/>
      <c r="ISC189" s="26"/>
      <c r="ISD189" s="26"/>
      <c r="ISE189" s="26"/>
      <c r="ISF189" s="26"/>
      <c r="ISG189" s="26"/>
      <c r="ISH189" s="26"/>
      <c r="ISI189" s="26"/>
      <c r="ISJ189" s="26"/>
      <c r="ISK189" s="26"/>
      <c r="ISL189" s="26"/>
      <c r="ISM189" s="26"/>
      <c r="ISN189" s="26"/>
      <c r="ISO189" s="26"/>
      <c r="ISP189" s="26"/>
      <c r="ISQ189" s="26"/>
      <c r="ISR189" s="26"/>
      <c r="ISS189" s="26"/>
      <c r="IST189" s="26"/>
      <c r="ISU189" s="26"/>
      <c r="ISV189" s="26"/>
      <c r="ISW189" s="26"/>
      <c r="ISX189" s="26"/>
      <c r="ISY189" s="26"/>
      <c r="ISZ189" s="26"/>
      <c r="ITA189" s="26"/>
      <c r="ITB189" s="26"/>
      <c r="ITC189" s="26"/>
      <c r="ITD189" s="26"/>
      <c r="ITE189" s="26"/>
      <c r="ITF189" s="26"/>
      <c r="ITG189" s="26"/>
      <c r="ITH189" s="26"/>
      <c r="ITI189" s="26"/>
      <c r="ITJ189" s="26"/>
      <c r="ITK189" s="26"/>
      <c r="ITL189" s="26"/>
      <c r="ITM189" s="26"/>
      <c r="ITN189" s="26"/>
      <c r="ITO189" s="26"/>
      <c r="ITP189" s="26"/>
      <c r="ITQ189" s="26"/>
      <c r="ITR189" s="26"/>
      <c r="ITS189" s="26"/>
      <c r="ITT189" s="26"/>
      <c r="ITU189" s="26"/>
      <c r="ITV189" s="26"/>
      <c r="ITW189" s="26"/>
      <c r="ITX189" s="26"/>
      <c r="ITY189" s="26"/>
      <c r="ITZ189" s="26"/>
      <c r="IUA189" s="26"/>
      <c r="IUB189" s="26"/>
      <c r="IUC189" s="26"/>
      <c r="IUD189" s="26"/>
      <c r="IUE189" s="26"/>
      <c r="IUF189" s="26"/>
      <c r="IUG189" s="26"/>
      <c r="IUH189" s="26"/>
      <c r="IUI189" s="26"/>
      <c r="IUJ189" s="26"/>
      <c r="IUK189" s="26"/>
      <c r="IUL189" s="26"/>
      <c r="IUM189" s="26"/>
      <c r="IUN189" s="26"/>
      <c r="IUO189" s="26"/>
      <c r="IUP189" s="26"/>
      <c r="IUQ189" s="26"/>
      <c r="IUR189" s="26"/>
      <c r="IUS189" s="26"/>
      <c r="IUT189" s="26"/>
      <c r="IUU189" s="26"/>
      <c r="IUV189" s="26"/>
      <c r="IUW189" s="26"/>
      <c r="IUX189" s="26"/>
      <c r="IUY189" s="26"/>
      <c r="IUZ189" s="26"/>
      <c r="IVA189" s="26"/>
      <c r="IVB189" s="26"/>
      <c r="IVC189" s="26"/>
      <c r="IVD189" s="26"/>
      <c r="IVE189" s="26"/>
      <c r="IVF189" s="26"/>
      <c r="IVG189" s="26"/>
      <c r="IVH189" s="26"/>
      <c r="IVI189" s="26"/>
      <c r="IVJ189" s="26"/>
      <c r="IVK189" s="26"/>
      <c r="IVL189" s="26"/>
      <c r="IVM189" s="26"/>
      <c r="IVN189" s="26"/>
      <c r="IVO189" s="26"/>
      <c r="IVP189" s="26"/>
      <c r="IVQ189" s="26"/>
      <c r="IVR189" s="26"/>
      <c r="IVS189" s="26"/>
      <c r="IVT189" s="26"/>
      <c r="IVU189" s="26"/>
      <c r="IVV189" s="26"/>
      <c r="IVW189" s="26"/>
      <c r="IVX189" s="26"/>
      <c r="IVY189" s="26"/>
      <c r="IVZ189" s="26"/>
      <c r="IWA189" s="26"/>
      <c r="IWB189" s="26"/>
      <c r="IWC189" s="26"/>
      <c r="IWD189" s="26"/>
      <c r="IWE189" s="26"/>
      <c r="IWF189" s="26"/>
      <c r="IWG189" s="26"/>
      <c r="IWH189" s="26"/>
      <c r="IWI189" s="26"/>
      <c r="IWJ189" s="26"/>
      <c r="IWK189" s="26"/>
      <c r="IWL189" s="26"/>
      <c r="IWM189" s="26"/>
      <c r="IWN189" s="26"/>
      <c r="IWO189" s="26"/>
      <c r="IWP189" s="26"/>
      <c r="IWQ189" s="26"/>
      <c r="IWR189" s="26"/>
      <c r="IWS189" s="26"/>
      <c r="IWT189" s="26"/>
      <c r="IWU189" s="26"/>
      <c r="IWV189" s="26"/>
      <c r="IWW189" s="26"/>
      <c r="IWX189" s="26"/>
      <c r="IWY189" s="26"/>
      <c r="IWZ189" s="26"/>
      <c r="IXA189" s="26"/>
      <c r="IXB189" s="26"/>
      <c r="IXC189" s="26"/>
      <c r="IXD189" s="26"/>
      <c r="IXE189" s="26"/>
      <c r="IXF189" s="26"/>
      <c r="IXG189" s="26"/>
      <c r="IXH189" s="26"/>
      <c r="IXI189" s="26"/>
      <c r="IXJ189" s="26"/>
      <c r="IXK189" s="26"/>
      <c r="IXL189" s="26"/>
      <c r="IXM189" s="26"/>
      <c r="IXN189" s="26"/>
      <c r="IXO189" s="26"/>
      <c r="IXP189" s="26"/>
      <c r="IXQ189" s="26"/>
      <c r="IXR189" s="26"/>
      <c r="IXS189" s="26"/>
      <c r="IXT189" s="26"/>
      <c r="IXU189" s="26"/>
      <c r="IXV189" s="26"/>
      <c r="IXW189" s="26"/>
      <c r="IXX189" s="26"/>
      <c r="IXY189" s="26"/>
      <c r="IXZ189" s="26"/>
      <c r="IYA189" s="26"/>
      <c r="IYB189" s="26"/>
      <c r="IYC189" s="26"/>
      <c r="IYD189" s="26"/>
      <c r="IYE189" s="26"/>
      <c r="IYF189" s="26"/>
      <c r="IYG189" s="26"/>
      <c r="IYH189" s="26"/>
      <c r="IYI189" s="26"/>
      <c r="IYJ189" s="26"/>
      <c r="IYK189" s="26"/>
      <c r="IYL189" s="26"/>
      <c r="IYM189" s="26"/>
      <c r="IYN189" s="26"/>
      <c r="IYO189" s="26"/>
      <c r="IYP189" s="26"/>
      <c r="IYQ189" s="26"/>
      <c r="IYR189" s="26"/>
      <c r="IYS189" s="26"/>
      <c r="IYT189" s="26"/>
      <c r="IYU189" s="26"/>
      <c r="IYV189" s="26"/>
      <c r="IYW189" s="26"/>
      <c r="IYX189" s="26"/>
      <c r="IYY189" s="26"/>
      <c r="IYZ189" s="26"/>
      <c r="IZA189" s="26"/>
      <c r="IZB189" s="26"/>
      <c r="IZC189" s="26"/>
      <c r="IZD189" s="26"/>
      <c r="IZE189" s="26"/>
      <c r="IZF189" s="26"/>
      <c r="IZG189" s="26"/>
      <c r="IZH189" s="26"/>
      <c r="IZI189" s="26"/>
      <c r="IZJ189" s="26"/>
      <c r="IZK189" s="26"/>
      <c r="IZL189" s="26"/>
      <c r="IZM189" s="26"/>
      <c r="IZN189" s="26"/>
      <c r="IZO189" s="26"/>
      <c r="IZP189" s="26"/>
      <c r="IZQ189" s="26"/>
      <c r="IZR189" s="26"/>
      <c r="IZS189" s="26"/>
      <c r="IZT189" s="26"/>
      <c r="IZU189" s="26"/>
      <c r="IZV189" s="26"/>
      <c r="IZW189" s="26"/>
      <c r="IZX189" s="26"/>
      <c r="IZY189" s="26"/>
      <c r="IZZ189" s="26"/>
      <c r="JAA189" s="26"/>
      <c r="JAB189" s="26"/>
      <c r="JAC189" s="26"/>
      <c r="JAD189" s="26"/>
      <c r="JAE189" s="26"/>
      <c r="JAF189" s="26"/>
      <c r="JAG189" s="26"/>
      <c r="JAH189" s="26"/>
      <c r="JAI189" s="26"/>
      <c r="JAJ189" s="26"/>
      <c r="JAK189" s="26"/>
      <c r="JAL189" s="26"/>
      <c r="JAM189" s="26"/>
      <c r="JAN189" s="26"/>
      <c r="JAO189" s="26"/>
      <c r="JAP189" s="26"/>
      <c r="JAQ189" s="26"/>
      <c r="JAR189" s="26"/>
      <c r="JAS189" s="26"/>
      <c r="JAT189" s="26"/>
      <c r="JAU189" s="26"/>
      <c r="JAV189" s="26"/>
      <c r="JAW189" s="26"/>
      <c r="JAX189" s="26"/>
      <c r="JAY189" s="26"/>
      <c r="JAZ189" s="26"/>
      <c r="JBA189" s="26"/>
      <c r="JBB189" s="26"/>
      <c r="JBC189" s="26"/>
      <c r="JBD189" s="26"/>
      <c r="JBE189" s="26"/>
      <c r="JBF189" s="26"/>
      <c r="JBG189" s="26"/>
      <c r="JBH189" s="26"/>
      <c r="JBI189" s="26"/>
      <c r="JBJ189" s="26"/>
      <c r="JBK189" s="26"/>
      <c r="JBL189" s="26"/>
      <c r="JBM189" s="26"/>
      <c r="JBN189" s="26"/>
      <c r="JBO189" s="26"/>
      <c r="JBP189" s="26"/>
      <c r="JBQ189" s="26"/>
      <c r="JBR189" s="26"/>
      <c r="JBS189" s="26"/>
      <c r="JBT189" s="26"/>
      <c r="JBU189" s="26"/>
      <c r="JBV189" s="26"/>
      <c r="JBW189" s="26"/>
      <c r="JBX189" s="26"/>
      <c r="JBY189" s="26"/>
      <c r="JBZ189" s="26"/>
      <c r="JCA189" s="26"/>
      <c r="JCB189" s="26"/>
      <c r="JCC189" s="26"/>
      <c r="JCD189" s="26"/>
      <c r="JCE189" s="26"/>
      <c r="JCF189" s="26"/>
      <c r="JCG189" s="26"/>
      <c r="JCH189" s="26"/>
      <c r="JCI189" s="26"/>
      <c r="JCJ189" s="26"/>
      <c r="JCK189" s="26"/>
      <c r="JCL189" s="26"/>
      <c r="JCM189" s="26"/>
      <c r="JCN189" s="26"/>
      <c r="JCO189" s="26"/>
      <c r="JCP189" s="26"/>
      <c r="JCQ189" s="26"/>
      <c r="JCR189" s="26"/>
      <c r="JCS189" s="26"/>
      <c r="JCT189" s="26"/>
      <c r="JCU189" s="26"/>
      <c r="JCV189" s="26"/>
      <c r="JCW189" s="26"/>
      <c r="JCX189" s="26"/>
      <c r="JCY189" s="26"/>
      <c r="JCZ189" s="26"/>
      <c r="JDA189" s="26"/>
      <c r="JDB189" s="26"/>
      <c r="JDC189" s="26"/>
      <c r="JDD189" s="26"/>
      <c r="JDE189" s="26"/>
      <c r="JDF189" s="26"/>
      <c r="JDG189" s="26"/>
      <c r="JDH189" s="26"/>
      <c r="JDI189" s="26"/>
      <c r="JDJ189" s="26"/>
      <c r="JDK189" s="26"/>
      <c r="JDL189" s="26"/>
      <c r="JDM189" s="26"/>
      <c r="JDN189" s="26"/>
      <c r="JDO189" s="26"/>
      <c r="JDP189" s="26"/>
      <c r="JDQ189" s="26"/>
      <c r="JDR189" s="26"/>
      <c r="JDS189" s="26"/>
      <c r="JDT189" s="26"/>
      <c r="JDU189" s="26"/>
      <c r="JDV189" s="26"/>
      <c r="JDW189" s="26"/>
      <c r="JDX189" s="26"/>
      <c r="JDY189" s="26"/>
      <c r="JDZ189" s="26"/>
      <c r="JEA189" s="26"/>
      <c r="JEB189" s="26"/>
      <c r="JEC189" s="26"/>
      <c r="JED189" s="26"/>
      <c r="JEE189" s="26"/>
      <c r="JEF189" s="26"/>
      <c r="JEG189" s="26"/>
      <c r="JEH189" s="26"/>
      <c r="JEI189" s="26"/>
      <c r="JEJ189" s="26"/>
      <c r="JEK189" s="26"/>
      <c r="JEL189" s="26"/>
      <c r="JEM189" s="26"/>
      <c r="JEN189" s="26"/>
      <c r="JEO189" s="26"/>
      <c r="JEP189" s="26"/>
      <c r="JEQ189" s="26"/>
      <c r="JER189" s="26"/>
      <c r="JES189" s="26"/>
      <c r="JET189" s="26"/>
      <c r="JEU189" s="26"/>
      <c r="JEV189" s="26"/>
      <c r="JEW189" s="26"/>
      <c r="JEX189" s="26"/>
      <c r="JEY189" s="26"/>
      <c r="JEZ189" s="26"/>
      <c r="JFA189" s="26"/>
      <c r="JFB189" s="26"/>
      <c r="JFC189" s="26"/>
      <c r="JFD189" s="26"/>
      <c r="JFE189" s="26"/>
      <c r="JFF189" s="26"/>
      <c r="JFG189" s="26"/>
      <c r="JFH189" s="26"/>
      <c r="JFI189" s="26"/>
      <c r="JFJ189" s="26"/>
      <c r="JFK189" s="26"/>
      <c r="JFL189" s="26"/>
      <c r="JFM189" s="26"/>
      <c r="JFN189" s="26"/>
      <c r="JFO189" s="26"/>
      <c r="JFP189" s="26"/>
      <c r="JFQ189" s="26"/>
      <c r="JFR189" s="26"/>
      <c r="JFS189" s="26"/>
      <c r="JFT189" s="26"/>
      <c r="JFU189" s="26"/>
      <c r="JFV189" s="26"/>
      <c r="JFW189" s="26"/>
      <c r="JFX189" s="26"/>
      <c r="JFY189" s="26"/>
      <c r="JFZ189" s="26"/>
      <c r="JGA189" s="26"/>
      <c r="JGB189" s="26"/>
      <c r="JGC189" s="26"/>
      <c r="JGD189" s="26"/>
      <c r="JGE189" s="26"/>
      <c r="JGF189" s="26"/>
      <c r="JGG189" s="26"/>
      <c r="JGH189" s="26"/>
      <c r="JGI189" s="26"/>
      <c r="JGJ189" s="26"/>
      <c r="JGK189" s="26"/>
      <c r="JGL189" s="26"/>
      <c r="JGM189" s="26"/>
      <c r="JGN189" s="26"/>
      <c r="JGO189" s="26"/>
      <c r="JGP189" s="26"/>
      <c r="JGQ189" s="26"/>
      <c r="JGR189" s="26"/>
      <c r="JGS189" s="26"/>
      <c r="JGT189" s="26"/>
      <c r="JGU189" s="26"/>
      <c r="JGV189" s="26"/>
      <c r="JGW189" s="26"/>
      <c r="JGX189" s="26"/>
      <c r="JGY189" s="26"/>
      <c r="JGZ189" s="26"/>
      <c r="JHA189" s="26"/>
      <c r="JHB189" s="26"/>
      <c r="JHC189" s="26"/>
      <c r="JHD189" s="26"/>
      <c r="JHE189" s="26"/>
      <c r="JHF189" s="26"/>
      <c r="JHG189" s="26"/>
      <c r="JHH189" s="26"/>
      <c r="JHI189" s="26"/>
      <c r="JHJ189" s="26"/>
      <c r="JHK189" s="26"/>
      <c r="JHL189" s="26"/>
      <c r="JHM189" s="26"/>
      <c r="JHN189" s="26"/>
      <c r="JHO189" s="26"/>
      <c r="JHP189" s="26"/>
      <c r="JHQ189" s="26"/>
      <c r="JHR189" s="26"/>
      <c r="JHS189" s="26"/>
      <c r="JHT189" s="26"/>
      <c r="JHU189" s="26"/>
      <c r="JHV189" s="26"/>
      <c r="JHW189" s="26"/>
      <c r="JHX189" s="26"/>
      <c r="JHY189" s="26"/>
      <c r="JHZ189" s="26"/>
      <c r="JIA189" s="26"/>
      <c r="JIB189" s="26"/>
      <c r="JIC189" s="26"/>
      <c r="JID189" s="26"/>
      <c r="JIE189" s="26"/>
      <c r="JIF189" s="26"/>
      <c r="JIG189" s="26"/>
      <c r="JIH189" s="26"/>
      <c r="JII189" s="26"/>
      <c r="JIJ189" s="26"/>
      <c r="JIK189" s="26"/>
      <c r="JIL189" s="26"/>
      <c r="JIM189" s="26"/>
      <c r="JIN189" s="26"/>
      <c r="JIO189" s="26"/>
      <c r="JIP189" s="26"/>
      <c r="JIQ189" s="26"/>
      <c r="JIR189" s="26"/>
      <c r="JIS189" s="26"/>
      <c r="JIT189" s="26"/>
      <c r="JIU189" s="26"/>
      <c r="JIV189" s="26"/>
      <c r="JIW189" s="26"/>
      <c r="JIX189" s="26"/>
      <c r="JIY189" s="26"/>
      <c r="JIZ189" s="26"/>
      <c r="JJA189" s="26"/>
      <c r="JJB189" s="26"/>
      <c r="JJC189" s="26"/>
      <c r="JJD189" s="26"/>
      <c r="JJE189" s="26"/>
      <c r="JJF189" s="26"/>
      <c r="JJG189" s="26"/>
      <c r="JJH189" s="26"/>
      <c r="JJI189" s="26"/>
      <c r="JJJ189" s="26"/>
      <c r="JJK189" s="26"/>
      <c r="JJL189" s="26"/>
      <c r="JJM189" s="26"/>
      <c r="JJN189" s="26"/>
      <c r="JJO189" s="26"/>
      <c r="JJP189" s="26"/>
      <c r="JJQ189" s="26"/>
      <c r="JJR189" s="26"/>
      <c r="JJS189" s="26"/>
      <c r="JJT189" s="26"/>
      <c r="JJU189" s="26"/>
      <c r="JJV189" s="26"/>
      <c r="JJW189" s="26"/>
      <c r="JJX189" s="26"/>
      <c r="JJY189" s="26"/>
      <c r="JJZ189" s="26"/>
      <c r="JKA189" s="26"/>
      <c r="JKB189" s="26"/>
      <c r="JKC189" s="26"/>
      <c r="JKD189" s="26"/>
      <c r="JKE189" s="26"/>
      <c r="JKF189" s="26"/>
      <c r="JKG189" s="26"/>
      <c r="JKH189" s="26"/>
      <c r="JKI189" s="26"/>
      <c r="JKJ189" s="26"/>
      <c r="JKK189" s="26"/>
      <c r="JKL189" s="26"/>
      <c r="JKM189" s="26"/>
      <c r="JKN189" s="26"/>
      <c r="JKO189" s="26"/>
      <c r="JKP189" s="26"/>
      <c r="JKQ189" s="26"/>
      <c r="JKR189" s="26"/>
      <c r="JKS189" s="26"/>
      <c r="JKT189" s="26"/>
      <c r="JKU189" s="26"/>
      <c r="JKV189" s="26"/>
      <c r="JKW189" s="26"/>
      <c r="JKX189" s="26"/>
      <c r="JKY189" s="26"/>
      <c r="JKZ189" s="26"/>
      <c r="JLA189" s="26"/>
      <c r="JLB189" s="26"/>
      <c r="JLC189" s="26"/>
      <c r="JLD189" s="26"/>
      <c r="JLE189" s="26"/>
      <c r="JLF189" s="26"/>
      <c r="JLG189" s="26"/>
      <c r="JLH189" s="26"/>
      <c r="JLI189" s="26"/>
      <c r="JLJ189" s="26"/>
      <c r="JLK189" s="26"/>
      <c r="JLL189" s="26"/>
      <c r="JLM189" s="26"/>
      <c r="JLN189" s="26"/>
      <c r="JLO189" s="26"/>
      <c r="JLP189" s="26"/>
      <c r="JLQ189" s="26"/>
      <c r="JLR189" s="26"/>
      <c r="JLS189" s="26"/>
      <c r="JLT189" s="26"/>
      <c r="JLU189" s="26"/>
      <c r="JLV189" s="26"/>
      <c r="JLW189" s="26"/>
      <c r="JLX189" s="26"/>
      <c r="JLY189" s="26"/>
      <c r="JLZ189" s="26"/>
      <c r="JMA189" s="26"/>
      <c r="JMB189" s="26"/>
      <c r="JMC189" s="26"/>
      <c r="JMD189" s="26"/>
      <c r="JME189" s="26"/>
      <c r="JMF189" s="26"/>
      <c r="JMG189" s="26"/>
      <c r="JMH189" s="26"/>
      <c r="JMI189" s="26"/>
      <c r="JMJ189" s="26"/>
      <c r="JMK189" s="26"/>
      <c r="JML189" s="26"/>
      <c r="JMM189" s="26"/>
      <c r="JMN189" s="26"/>
      <c r="JMO189" s="26"/>
      <c r="JMP189" s="26"/>
      <c r="JMQ189" s="26"/>
      <c r="JMR189" s="26"/>
      <c r="JMS189" s="26"/>
      <c r="JMT189" s="26"/>
      <c r="JMU189" s="26"/>
      <c r="JMV189" s="26"/>
      <c r="JMW189" s="26"/>
      <c r="JMX189" s="26"/>
      <c r="JMY189" s="26"/>
      <c r="JMZ189" s="26"/>
      <c r="JNA189" s="26"/>
      <c r="JNB189" s="26"/>
      <c r="JNC189" s="26"/>
      <c r="JND189" s="26"/>
      <c r="JNE189" s="26"/>
      <c r="JNF189" s="26"/>
      <c r="JNG189" s="26"/>
      <c r="JNH189" s="26"/>
      <c r="JNI189" s="26"/>
      <c r="JNJ189" s="26"/>
      <c r="JNK189" s="26"/>
      <c r="JNL189" s="26"/>
      <c r="JNM189" s="26"/>
      <c r="JNN189" s="26"/>
      <c r="JNO189" s="26"/>
      <c r="JNP189" s="26"/>
      <c r="JNQ189" s="26"/>
      <c r="JNR189" s="26"/>
      <c r="JNS189" s="26"/>
      <c r="JNT189" s="26"/>
      <c r="JNU189" s="26"/>
      <c r="JNV189" s="26"/>
      <c r="JNW189" s="26"/>
      <c r="JNX189" s="26"/>
      <c r="JNY189" s="26"/>
      <c r="JNZ189" s="26"/>
      <c r="JOA189" s="26"/>
      <c r="JOB189" s="26"/>
      <c r="JOC189" s="26"/>
      <c r="JOD189" s="26"/>
      <c r="JOE189" s="26"/>
      <c r="JOF189" s="26"/>
      <c r="JOG189" s="26"/>
      <c r="JOH189" s="26"/>
      <c r="JOI189" s="26"/>
      <c r="JOJ189" s="26"/>
      <c r="JOK189" s="26"/>
      <c r="JOL189" s="26"/>
      <c r="JOM189" s="26"/>
      <c r="JON189" s="26"/>
      <c r="JOO189" s="26"/>
      <c r="JOP189" s="26"/>
      <c r="JOQ189" s="26"/>
      <c r="JOR189" s="26"/>
      <c r="JOS189" s="26"/>
      <c r="JOT189" s="26"/>
      <c r="JOU189" s="26"/>
      <c r="JOV189" s="26"/>
      <c r="JOW189" s="26"/>
      <c r="JOX189" s="26"/>
      <c r="JOY189" s="26"/>
      <c r="JOZ189" s="26"/>
      <c r="JPA189" s="26"/>
      <c r="JPB189" s="26"/>
      <c r="JPC189" s="26"/>
      <c r="JPD189" s="26"/>
      <c r="JPE189" s="26"/>
      <c r="JPF189" s="26"/>
      <c r="JPG189" s="26"/>
      <c r="JPH189" s="26"/>
      <c r="JPI189" s="26"/>
      <c r="JPJ189" s="26"/>
      <c r="JPK189" s="26"/>
      <c r="JPL189" s="26"/>
      <c r="JPM189" s="26"/>
      <c r="JPN189" s="26"/>
      <c r="JPO189" s="26"/>
      <c r="JPP189" s="26"/>
      <c r="JPQ189" s="26"/>
      <c r="JPR189" s="26"/>
      <c r="JPS189" s="26"/>
      <c r="JPT189" s="26"/>
      <c r="JPU189" s="26"/>
      <c r="JPV189" s="26"/>
      <c r="JPW189" s="26"/>
      <c r="JPX189" s="26"/>
      <c r="JPY189" s="26"/>
      <c r="JPZ189" s="26"/>
      <c r="JQA189" s="26"/>
      <c r="JQB189" s="26"/>
      <c r="JQC189" s="26"/>
      <c r="JQD189" s="26"/>
      <c r="JQE189" s="26"/>
      <c r="JQF189" s="26"/>
      <c r="JQG189" s="26"/>
      <c r="JQH189" s="26"/>
      <c r="JQI189" s="26"/>
      <c r="JQJ189" s="26"/>
      <c r="JQK189" s="26"/>
      <c r="JQL189" s="26"/>
      <c r="JQM189" s="26"/>
      <c r="JQN189" s="26"/>
      <c r="JQO189" s="26"/>
      <c r="JQP189" s="26"/>
      <c r="JQQ189" s="26"/>
      <c r="JQR189" s="26"/>
      <c r="JQS189" s="26"/>
      <c r="JQT189" s="26"/>
      <c r="JQU189" s="26"/>
      <c r="JQV189" s="26"/>
      <c r="JQW189" s="26"/>
      <c r="JQX189" s="26"/>
      <c r="JQY189" s="26"/>
      <c r="JQZ189" s="26"/>
      <c r="JRA189" s="26"/>
      <c r="JRB189" s="26"/>
      <c r="JRC189" s="26"/>
      <c r="JRD189" s="26"/>
      <c r="JRE189" s="26"/>
      <c r="JRF189" s="26"/>
      <c r="JRG189" s="26"/>
      <c r="JRH189" s="26"/>
      <c r="JRI189" s="26"/>
      <c r="JRJ189" s="26"/>
      <c r="JRK189" s="26"/>
      <c r="JRL189" s="26"/>
      <c r="JRM189" s="26"/>
      <c r="JRN189" s="26"/>
      <c r="JRO189" s="26"/>
      <c r="JRP189" s="26"/>
      <c r="JRQ189" s="26"/>
      <c r="JRR189" s="26"/>
      <c r="JRS189" s="26"/>
      <c r="JRT189" s="26"/>
      <c r="JRU189" s="26"/>
      <c r="JRV189" s="26"/>
      <c r="JRW189" s="26"/>
      <c r="JRX189" s="26"/>
      <c r="JRY189" s="26"/>
      <c r="JRZ189" s="26"/>
      <c r="JSA189" s="26"/>
      <c r="JSB189" s="26"/>
      <c r="JSC189" s="26"/>
      <c r="JSD189" s="26"/>
      <c r="JSE189" s="26"/>
      <c r="JSF189" s="26"/>
      <c r="JSG189" s="26"/>
      <c r="JSH189" s="26"/>
      <c r="JSI189" s="26"/>
      <c r="JSJ189" s="26"/>
      <c r="JSK189" s="26"/>
      <c r="JSL189" s="26"/>
      <c r="JSM189" s="26"/>
      <c r="JSN189" s="26"/>
      <c r="JSO189" s="26"/>
      <c r="JSP189" s="26"/>
      <c r="JSQ189" s="26"/>
      <c r="JSR189" s="26"/>
      <c r="JSS189" s="26"/>
      <c r="JST189" s="26"/>
      <c r="JSU189" s="26"/>
      <c r="JSV189" s="26"/>
      <c r="JSW189" s="26"/>
      <c r="JSX189" s="26"/>
      <c r="JSY189" s="26"/>
      <c r="JSZ189" s="26"/>
      <c r="JTA189" s="26"/>
      <c r="JTB189" s="26"/>
      <c r="JTC189" s="26"/>
      <c r="JTD189" s="26"/>
      <c r="JTE189" s="26"/>
      <c r="JTF189" s="26"/>
      <c r="JTG189" s="26"/>
      <c r="JTH189" s="26"/>
      <c r="JTI189" s="26"/>
      <c r="JTJ189" s="26"/>
      <c r="JTK189" s="26"/>
      <c r="JTL189" s="26"/>
      <c r="JTM189" s="26"/>
      <c r="JTN189" s="26"/>
      <c r="JTO189" s="26"/>
      <c r="JTP189" s="26"/>
      <c r="JTQ189" s="26"/>
      <c r="JTR189" s="26"/>
      <c r="JTS189" s="26"/>
      <c r="JTT189" s="26"/>
      <c r="JTU189" s="26"/>
      <c r="JTV189" s="26"/>
      <c r="JTW189" s="26"/>
      <c r="JTX189" s="26"/>
      <c r="JTY189" s="26"/>
      <c r="JTZ189" s="26"/>
      <c r="JUA189" s="26"/>
      <c r="JUB189" s="26"/>
      <c r="JUC189" s="26"/>
      <c r="JUD189" s="26"/>
      <c r="JUE189" s="26"/>
      <c r="JUF189" s="26"/>
      <c r="JUG189" s="26"/>
      <c r="JUH189" s="26"/>
      <c r="JUI189" s="26"/>
      <c r="JUJ189" s="26"/>
      <c r="JUK189" s="26"/>
      <c r="JUL189" s="26"/>
      <c r="JUM189" s="26"/>
      <c r="JUN189" s="26"/>
      <c r="JUO189" s="26"/>
      <c r="JUP189" s="26"/>
      <c r="JUQ189" s="26"/>
      <c r="JUR189" s="26"/>
      <c r="JUS189" s="26"/>
      <c r="JUT189" s="26"/>
      <c r="JUU189" s="26"/>
      <c r="JUV189" s="26"/>
      <c r="JUW189" s="26"/>
      <c r="JUX189" s="26"/>
      <c r="JUY189" s="26"/>
      <c r="JUZ189" s="26"/>
      <c r="JVA189" s="26"/>
      <c r="JVB189" s="26"/>
      <c r="JVC189" s="26"/>
      <c r="JVD189" s="26"/>
      <c r="JVE189" s="26"/>
      <c r="JVF189" s="26"/>
      <c r="JVG189" s="26"/>
      <c r="JVH189" s="26"/>
      <c r="JVI189" s="26"/>
      <c r="JVJ189" s="26"/>
      <c r="JVK189" s="26"/>
      <c r="JVL189" s="26"/>
      <c r="JVM189" s="26"/>
      <c r="JVN189" s="26"/>
      <c r="JVO189" s="26"/>
      <c r="JVP189" s="26"/>
      <c r="JVQ189" s="26"/>
      <c r="JVR189" s="26"/>
      <c r="JVS189" s="26"/>
      <c r="JVT189" s="26"/>
      <c r="JVU189" s="26"/>
      <c r="JVV189" s="26"/>
      <c r="JVW189" s="26"/>
      <c r="JVX189" s="26"/>
      <c r="JVY189" s="26"/>
      <c r="JVZ189" s="26"/>
      <c r="JWA189" s="26"/>
      <c r="JWB189" s="26"/>
      <c r="JWC189" s="26"/>
      <c r="JWD189" s="26"/>
      <c r="JWE189" s="26"/>
      <c r="JWF189" s="26"/>
      <c r="JWG189" s="26"/>
      <c r="JWH189" s="26"/>
      <c r="JWI189" s="26"/>
      <c r="JWJ189" s="26"/>
      <c r="JWK189" s="26"/>
      <c r="JWL189" s="26"/>
      <c r="JWM189" s="26"/>
      <c r="JWN189" s="26"/>
      <c r="JWO189" s="26"/>
      <c r="JWP189" s="26"/>
      <c r="JWQ189" s="26"/>
      <c r="JWR189" s="26"/>
      <c r="JWS189" s="26"/>
      <c r="JWT189" s="26"/>
      <c r="JWU189" s="26"/>
      <c r="JWV189" s="26"/>
      <c r="JWW189" s="26"/>
      <c r="JWX189" s="26"/>
      <c r="JWY189" s="26"/>
      <c r="JWZ189" s="26"/>
      <c r="JXA189" s="26"/>
      <c r="JXB189" s="26"/>
      <c r="JXC189" s="26"/>
      <c r="JXD189" s="26"/>
      <c r="JXE189" s="26"/>
      <c r="JXF189" s="26"/>
      <c r="JXG189" s="26"/>
      <c r="JXH189" s="26"/>
      <c r="JXI189" s="26"/>
      <c r="JXJ189" s="26"/>
      <c r="JXK189" s="26"/>
      <c r="JXL189" s="26"/>
      <c r="JXM189" s="26"/>
      <c r="JXN189" s="26"/>
      <c r="JXO189" s="26"/>
      <c r="JXP189" s="26"/>
      <c r="JXQ189" s="26"/>
      <c r="JXR189" s="26"/>
      <c r="JXS189" s="26"/>
      <c r="JXT189" s="26"/>
      <c r="JXU189" s="26"/>
      <c r="JXV189" s="26"/>
      <c r="JXW189" s="26"/>
      <c r="JXX189" s="26"/>
      <c r="JXY189" s="26"/>
      <c r="JXZ189" s="26"/>
      <c r="JYA189" s="26"/>
      <c r="JYB189" s="26"/>
      <c r="JYC189" s="26"/>
      <c r="JYD189" s="26"/>
      <c r="JYE189" s="26"/>
      <c r="JYF189" s="26"/>
      <c r="JYG189" s="26"/>
      <c r="JYH189" s="26"/>
      <c r="JYI189" s="26"/>
      <c r="JYJ189" s="26"/>
      <c r="JYK189" s="26"/>
      <c r="JYL189" s="26"/>
      <c r="JYM189" s="26"/>
      <c r="JYN189" s="26"/>
      <c r="JYO189" s="26"/>
      <c r="JYP189" s="26"/>
      <c r="JYQ189" s="26"/>
      <c r="JYR189" s="26"/>
      <c r="JYS189" s="26"/>
      <c r="JYT189" s="26"/>
      <c r="JYU189" s="26"/>
      <c r="JYV189" s="26"/>
      <c r="JYW189" s="26"/>
      <c r="JYX189" s="26"/>
      <c r="JYY189" s="26"/>
      <c r="JYZ189" s="26"/>
      <c r="JZA189" s="26"/>
      <c r="JZB189" s="26"/>
      <c r="JZC189" s="26"/>
      <c r="JZD189" s="26"/>
      <c r="JZE189" s="26"/>
      <c r="JZF189" s="26"/>
      <c r="JZG189" s="26"/>
      <c r="JZH189" s="26"/>
      <c r="JZI189" s="26"/>
      <c r="JZJ189" s="26"/>
      <c r="JZK189" s="26"/>
      <c r="JZL189" s="26"/>
      <c r="JZM189" s="26"/>
      <c r="JZN189" s="26"/>
      <c r="JZO189" s="26"/>
      <c r="JZP189" s="26"/>
      <c r="JZQ189" s="26"/>
      <c r="JZR189" s="26"/>
      <c r="JZS189" s="26"/>
      <c r="JZT189" s="26"/>
      <c r="JZU189" s="26"/>
      <c r="JZV189" s="26"/>
      <c r="JZW189" s="26"/>
      <c r="JZX189" s="26"/>
      <c r="JZY189" s="26"/>
      <c r="JZZ189" s="26"/>
      <c r="KAA189" s="26"/>
      <c r="KAB189" s="26"/>
      <c r="KAC189" s="26"/>
      <c r="KAD189" s="26"/>
      <c r="KAE189" s="26"/>
      <c r="KAF189" s="26"/>
      <c r="KAG189" s="26"/>
      <c r="KAH189" s="26"/>
      <c r="KAI189" s="26"/>
      <c r="KAJ189" s="26"/>
      <c r="KAK189" s="26"/>
      <c r="KAL189" s="26"/>
      <c r="KAM189" s="26"/>
      <c r="KAN189" s="26"/>
      <c r="KAO189" s="26"/>
      <c r="KAP189" s="26"/>
      <c r="KAQ189" s="26"/>
      <c r="KAR189" s="26"/>
      <c r="KAS189" s="26"/>
      <c r="KAT189" s="26"/>
      <c r="KAU189" s="26"/>
      <c r="KAV189" s="26"/>
      <c r="KAW189" s="26"/>
      <c r="KAX189" s="26"/>
      <c r="KAY189" s="26"/>
      <c r="KAZ189" s="26"/>
      <c r="KBA189" s="26"/>
      <c r="KBB189" s="26"/>
      <c r="KBC189" s="26"/>
      <c r="KBD189" s="26"/>
      <c r="KBE189" s="26"/>
      <c r="KBF189" s="26"/>
      <c r="KBG189" s="26"/>
      <c r="KBH189" s="26"/>
      <c r="KBI189" s="26"/>
      <c r="KBJ189" s="26"/>
      <c r="KBK189" s="26"/>
      <c r="KBL189" s="26"/>
      <c r="KBM189" s="26"/>
      <c r="KBN189" s="26"/>
      <c r="KBO189" s="26"/>
      <c r="KBP189" s="26"/>
      <c r="KBQ189" s="26"/>
      <c r="KBR189" s="26"/>
      <c r="KBS189" s="26"/>
      <c r="KBT189" s="26"/>
      <c r="KBU189" s="26"/>
      <c r="KBV189" s="26"/>
      <c r="KBW189" s="26"/>
      <c r="KBX189" s="26"/>
      <c r="KBY189" s="26"/>
      <c r="KBZ189" s="26"/>
      <c r="KCA189" s="26"/>
      <c r="KCB189" s="26"/>
      <c r="KCC189" s="26"/>
      <c r="KCD189" s="26"/>
      <c r="KCE189" s="26"/>
      <c r="KCF189" s="26"/>
      <c r="KCG189" s="26"/>
      <c r="KCH189" s="26"/>
      <c r="KCI189" s="26"/>
      <c r="KCJ189" s="26"/>
      <c r="KCK189" s="26"/>
      <c r="KCL189" s="26"/>
      <c r="KCM189" s="26"/>
      <c r="KCN189" s="26"/>
      <c r="KCO189" s="26"/>
      <c r="KCP189" s="26"/>
      <c r="KCQ189" s="26"/>
      <c r="KCR189" s="26"/>
      <c r="KCS189" s="26"/>
      <c r="KCT189" s="26"/>
      <c r="KCU189" s="26"/>
      <c r="KCV189" s="26"/>
      <c r="KCW189" s="26"/>
      <c r="KCX189" s="26"/>
      <c r="KCY189" s="26"/>
      <c r="KCZ189" s="26"/>
      <c r="KDA189" s="26"/>
      <c r="KDB189" s="26"/>
      <c r="KDC189" s="26"/>
      <c r="KDD189" s="26"/>
      <c r="KDE189" s="26"/>
      <c r="KDF189" s="26"/>
      <c r="KDG189" s="26"/>
      <c r="KDH189" s="26"/>
      <c r="KDI189" s="26"/>
      <c r="KDJ189" s="26"/>
      <c r="KDK189" s="26"/>
      <c r="KDL189" s="26"/>
      <c r="KDM189" s="26"/>
      <c r="KDN189" s="26"/>
      <c r="KDO189" s="26"/>
      <c r="KDP189" s="26"/>
      <c r="KDQ189" s="26"/>
      <c r="KDR189" s="26"/>
      <c r="KDS189" s="26"/>
      <c r="KDT189" s="26"/>
      <c r="KDU189" s="26"/>
      <c r="KDV189" s="26"/>
      <c r="KDW189" s="26"/>
      <c r="KDX189" s="26"/>
      <c r="KDY189" s="26"/>
      <c r="KDZ189" s="26"/>
      <c r="KEA189" s="26"/>
      <c r="KEB189" s="26"/>
      <c r="KEC189" s="26"/>
      <c r="KED189" s="26"/>
      <c r="KEE189" s="26"/>
      <c r="KEF189" s="26"/>
      <c r="KEG189" s="26"/>
      <c r="KEH189" s="26"/>
      <c r="KEI189" s="26"/>
      <c r="KEJ189" s="26"/>
      <c r="KEK189" s="26"/>
      <c r="KEL189" s="26"/>
      <c r="KEM189" s="26"/>
      <c r="KEN189" s="26"/>
      <c r="KEO189" s="26"/>
      <c r="KEP189" s="26"/>
      <c r="KEQ189" s="26"/>
      <c r="KER189" s="26"/>
      <c r="KES189" s="26"/>
      <c r="KET189" s="26"/>
      <c r="KEU189" s="26"/>
      <c r="KEV189" s="26"/>
      <c r="KEW189" s="26"/>
      <c r="KEX189" s="26"/>
      <c r="KEY189" s="26"/>
      <c r="KEZ189" s="26"/>
      <c r="KFA189" s="26"/>
      <c r="KFB189" s="26"/>
      <c r="KFC189" s="26"/>
      <c r="KFD189" s="26"/>
      <c r="KFE189" s="26"/>
      <c r="KFF189" s="26"/>
      <c r="KFG189" s="26"/>
      <c r="KFH189" s="26"/>
      <c r="KFI189" s="26"/>
      <c r="KFJ189" s="26"/>
      <c r="KFK189" s="26"/>
      <c r="KFL189" s="26"/>
      <c r="KFM189" s="26"/>
      <c r="KFN189" s="26"/>
      <c r="KFO189" s="26"/>
      <c r="KFP189" s="26"/>
      <c r="KFQ189" s="26"/>
      <c r="KFR189" s="26"/>
      <c r="KFS189" s="26"/>
      <c r="KFT189" s="26"/>
      <c r="KFU189" s="26"/>
      <c r="KFV189" s="26"/>
      <c r="KFW189" s="26"/>
      <c r="KFX189" s="26"/>
      <c r="KFY189" s="26"/>
      <c r="KFZ189" s="26"/>
      <c r="KGA189" s="26"/>
      <c r="KGB189" s="26"/>
      <c r="KGC189" s="26"/>
      <c r="KGD189" s="26"/>
      <c r="KGE189" s="26"/>
      <c r="KGF189" s="26"/>
      <c r="KGG189" s="26"/>
      <c r="KGH189" s="26"/>
      <c r="KGI189" s="26"/>
      <c r="KGJ189" s="26"/>
      <c r="KGK189" s="26"/>
      <c r="KGL189" s="26"/>
      <c r="KGM189" s="26"/>
      <c r="KGN189" s="26"/>
      <c r="KGO189" s="26"/>
      <c r="KGP189" s="26"/>
      <c r="KGQ189" s="26"/>
      <c r="KGR189" s="26"/>
      <c r="KGS189" s="26"/>
      <c r="KGT189" s="26"/>
      <c r="KGU189" s="26"/>
      <c r="KGV189" s="26"/>
      <c r="KGW189" s="26"/>
      <c r="KGX189" s="26"/>
      <c r="KGY189" s="26"/>
      <c r="KGZ189" s="26"/>
      <c r="KHA189" s="26"/>
      <c r="KHB189" s="26"/>
      <c r="KHC189" s="26"/>
      <c r="KHD189" s="26"/>
      <c r="KHE189" s="26"/>
      <c r="KHF189" s="26"/>
      <c r="KHG189" s="26"/>
      <c r="KHH189" s="26"/>
      <c r="KHI189" s="26"/>
      <c r="KHJ189" s="26"/>
      <c r="KHK189" s="26"/>
      <c r="KHL189" s="26"/>
      <c r="KHM189" s="26"/>
      <c r="KHN189" s="26"/>
      <c r="KHO189" s="26"/>
      <c r="KHP189" s="26"/>
      <c r="KHQ189" s="26"/>
      <c r="KHR189" s="26"/>
      <c r="KHS189" s="26"/>
      <c r="KHT189" s="26"/>
      <c r="KHU189" s="26"/>
      <c r="KHV189" s="26"/>
      <c r="KHW189" s="26"/>
      <c r="KHX189" s="26"/>
      <c r="KHY189" s="26"/>
      <c r="KHZ189" s="26"/>
      <c r="KIA189" s="26"/>
      <c r="KIB189" s="26"/>
      <c r="KIC189" s="26"/>
      <c r="KID189" s="26"/>
      <c r="KIE189" s="26"/>
      <c r="KIF189" s="26"/>
      <c r="KIG189" s="26"/>
      <c r="KIH189" s="26"/>
      <c r="KII189" s="26"/>
      <c r="KIJ189" s="26"/>
      <c r="KIK189" s="26"/>
      <c r="KIL189" s="26"/>
      <c r="KIM189" s="26"/>
      <c r="KIN189" s="26"/>
      <c r="KIO189" s="26"/>
      <c r="KIP189" s="26"/>
      <c r="KIQ189" s="26"/>
      <c r="KIR189" s="26"/>
      <c r="KIS189" s="26"/>
      <c r="KIT189" s="26"/>
      <c r="KIU189" s="26"/>
      <c r="KIV189" s="26"/>
      <c r="KIW189" s="26"/>
      <c r="KIX189" s="26"/>
      <c r="KIY189" s="26"/>
      <c r="KIZ189" s="26"/>
      <c r="KJA189" s="26"/>
      <c r="KJB189" s="26"/>
      <c r="KJC189" s="26"/>
      <c r="KJD189" s="26"/>
      <c r="KJE189" s="26"/>
      <c r="KJF189" s="26"/>
      <c r="KJG189" s="26"/>
      <c r="KJH189" s="26"/>
      <c r="KJI189" s="26"/>
      <c r="KJJ189" s="26"/>
      <c r="KJK189" s="26"/>
      <c r="KJL189" s="26"/>
      <c r="KJM189" s="26"/>
      <c r="KJN189" s="26"/>
      <c r="KJO189" s="26"/>
      <c r="KJP189" s="26"/>
      <c r="KJQ189" s="26"/>
      <c r="KJR189" s="26"/>
      <c r="KJS189" s="26"/>
      <c r="KJT189" s="26"/>
      <c r="KJU189" s="26"/>
      <c r="KJV189" s="26"/>
      <c r="KJW189" s="26"/>
      <c r="KJX189" s="26"/>
      <c r="KJY189" s="26"/>
      <c r="KJZ189" s="26"/>
      <c r="KKA189" s="26"/>
      <c r="KKB189" s="26"/>
      <c r="KKC189" s="26"/>
      <c r="KKD189" s="26"/>
      <c r="KKE189" s="26"/>
      <c r="KKF189" s="26"/>
      <c r="KKG189" s="26"/>
      <c r="KKH189" s="26"/>
      <c r="KKI189" s="26"/>
      <c r="KKJ189" s="26"/>
      <c r="KKK189" s="26"/>
      <c r="KKL189" s="26"/>
      <c r="KKM189" s="26"/>
      <c r="KKN189" s="26"/>
      <c r="KKO189" s="26"/>
      <c r="KKP189" s="26"/>
      <c r="KKQ189" s="26"/>
      <c r="KKR189" s="26"/>
      <c r="KKS189" s="26"/>
      <c r="KKT189" s="26"/>
      <c r="KKU189" s="26"/>
      <c r="KKV189" s="26"/>
      <c r="KKW189" s="26"/>
      <c r="KKX189" s="26"/>
      <c r="KKY189" s="26"/>
      <c r="KKZ189" s="26"/>
      <c r="KLA189" s="26"/>
      <c r="KLB189" s="26"/>
      <c r="KLC189" s="26"/>
      <c r="KLD189" s="26"/>
      <c r="KLE189" s="26"/>
      <c r="KLF189" s="26"/>
      <c r="KLG189" s="26"/>
      <c r="KLH189" s="26"/>
      <c r="KLI189" s="26"/>
      <c r="KLJ189" s="26"/>
      <c r="KLK189" s="26"/>
      <c r="KLL189" s="26"/>
      <c r="KLM189" s="26"/>
      <c r="KLN189" s="26"/>
      <c r="KLO189" s="26"/>
      <c r="KLP189" s="26"/>
      <c r="KLQ189" s="26"/>
      <c r="KLR189" s="26"/>
      <c r="KLS189" s="26"/>
      <c r="KLT189" s="26"/>
      <c r="KLU189" s="26"/>
      <c r="KLV189" s="26"/>
      <c r="KLW189" s="26"/>
      <c r="KLX189" s="26"/>
      <c r="KLY189" s="26"/>
      <c r="KLZ189" s="26"/>
      <c r="KMA189" s="26"/>
      <c r="KMB189" s="26"/>
      <c r="KMC189" s="26"/>
      <c r="KMD189" s="26"/>
      <c r="KME189" s="26"/>
      <c r="KMF189" s="26"/>
      <c r="KMG189" s="26"/>
      <c r="KMH189" s="26"/>
      <c r="KMI189" s="26"/>
      <c r="KMJ189" s="26"/>
      <c r="KMK189" s="26"/>
      <c r="KML189" s="26"/>
      <c r="KMM189" s="26"/>
      <c r="KMN189" s="26"/>
      <c r="KMO189" s="26"/>
      <c r="KMP189" s="26"/>
      <c r="KMQ189" s="26"/>
      <c r="KMR189" s="26"/>
      <c r="KMS189" s="26"/>
      <c r="KMT189" s="26"/>
      <c r="KMU189" s="26"/>
      <c r="KMV189" s="26"/>
      <c r="KMW189" s="26"/>
      <c r="KMX189" s="26"/>
      <c r="KMY189" s="26"/>
      <c r="KMZ189" s="26"/>
      <c r="KNA189" s="26"/>
      <c r="KNB189" s="26"/>
      <c r="KNC189" s="26"/>
      <c r="KND189" s="26"/>
      <c r="KNE189" s="26"/>
      <c r="KNF189" s="26"/>
      <c r="KNG189" s="26"/>
      <c r="KNH189" s="26"/>
      <c r="KNI189" s="26"/>
      <c r="KNJ189" s="26"/>
      <c r="KNK189" s="26"/>
      <c r="KNL189" s="26"/>
      <c r="KNM189" s="26"/>
      <c r="KNN189" s="26"/>
      <c r="KNO189" s="26"/>
      <c r="KNP189" s="26"/>
      <c r="KNQ189" s="26"/>
      <c r="KNR189" s="26"/>
      <c r="KNS189" s="26"/>
      <c r="KNT189" s="26"/>
      <c r="KNU189" s="26"/>
      <c r="KNV189" s="26"/>
      <c r="KNW189" s="26"/>
      <c r="KNX189" s="26"/>
      <c r="KNY189" s="26"/>
      <c r="KNZ189" s="26"/>
      <c r="KOA189" s="26"/>
      <c r="KOB189" s="26"/>
      <c r="KOC189" s="26"/>
      <c r="KOD189" s="26"/>
      <c r="KOE189" s="26"/>
      <c r="KOF189" s="26"/>
      <c r="KOG189" s="26"/>
      <c r="KOH189" s="26"/>
      <c r="KOI189" s="26"/>
      <c r="KOJ189" s="26"/>
      <c r="KOK189" s="26"/>
      <c r="KOL189" s="26"/>
      <c r="KOM189" s="26"/>
      <c r="KON189" s="26"/>
      <c r="KOO189" s="26"/>
      <c r="KOP189" s="26"/>
      <c r="KOQ189" s="26"/>
      <c r="KOR189" s="26"/>
      <c r="KOS189" s="26"/>
      <c r="KOT189" s="26"/>
      <c r="KOU189" s="26"/>
      <c r="KOV189" s="26"/>
      <c r="KOW189" s="26"/>
      <c r="KOX189" s="26"/>
      <c r="KOY189" s="26"/>
      <c r="KOZ189" s="26"/>
      <c r="KPA189" s="26"/>
      <c r="KPB189" s="26"/>
      <c r="KPC189" s="26"/>
      <c r="KPD189" s="26"/>
      <c r="KPE189" s="26"/>
      <c r="KPF189" s="26"/>
      <c r="KPG189" s="26"/>
      <c r="KPH189" s="26"/>
      <c r="KPI189" s="26"/>
      <c r="KPJ189" s="26"/>
      <c r="KPK189" s="26"/>
      <c r="KPL189" s="26"/>
      <c r="KPM189" s="26"/>
      <c r="KPN189" s="26"/>
      <c r="KPO189" s="26"/>
      <c r="KPP189" s="26"/>
      <c r="KPQ189" s="26"/>
      <c r="KPR189" s="26"/>
      <c r="KPS189" s="26"/>
      <c r="KPT189" s="26"/>
      <c r="KPU189" s="26"/>
      <c r="KPV189" s="26"/>
      <c r="KPW189" s="26"/>
      <c r="KPX189" s="26"/>
      <c r="KPY189" s="26"/>
      <c r="KPZ189" s="26"/>
      <c r="KQA189" s="26"/>
      <c r="KQB189" s="26"/>
      <c r="KQC189" s="26"/>
      <c r="KQD189" s="26"/>
      <c r="KQE189" s="26"/>
      <c r="KQF189" s="26"/>
      <c r="KQG189" s="26"/>
      <c r="KQH189" s="26"/>
      <c r="KQI189" s="26"/>
      <c r="KQJ189" s="26"/>
      <c r="KQK189" s="26"/>
      <c r="KQL189" s="26"/>
      <c r="KQM189" s="26"/>
      <c r="KQN189" s="26"/>
      <c r="KQO189" s="26"/>
      <c r="KQP189" s="26"/>
      <c r="KQQ189" s="26"/>
      <c r="KQR189" s="26"/>
      <c r="KQS189" s="26"/>
      <c r="KQT189" s="26"/>
      <c r="KQU189" s="26"/>
      <c r="KQV189" s="26"/>
      <c r="KQW189" s="26"/>
      <c r="KQX189" s="26"/>
      <c r="KQY189" s="26"/>
      <c r="KQZ189" s="26"/>
      <c r="KRA189" s="26"/>
      <c r="KRB189" s="26"/>
      <c r="KRC189" s="26"/>
      <c r="KRD189" s="26"/>
      <c r="KRE189" s="26"/>
      <c r="KRF189" s="26"/>
      <c r="KRG189" s="26"/>
      <c r="KRH189" s="26"/>
      <c r="KRI189" s="26"/>
      <c r="KRJ189" s="26"/>
      <c r="KRK189" s="26"/>
      <c r="KRL189" s="26"/>
      <c r="KRM189" s="26"/>
      <c r="KRN189" s="26"/>
      <c r="KRO189" s="26"/>
      <c r="KRP189" s="26"/>
      <c r="KRQ189" s="26"/>
      <c r="KRR189" s="26"/>
      <c r="KRS189" s="26"/>
      <c r="KRT189" s="26"/>
      <c r="KRU189" s="26"/>
      <c r="KRV189" s="26"/>
      <c r="KRW189" s="26"/>
      <c r="KRX189" s="26"/>
      <c r="KRY189" s="26"/>
      <c r="KRZ189" s="26"/>
      <c r="KSA189" s="26"/>
      <c r="KSB189" s="26"/>
      <c r="KSC189" s="26"/>
      <c r="KSD189" s="26"/>
      <c r="KSE189" s="26"/>
      <c r="KSF189" s="26"/>
      <c r="KSG189" s="26"/>
      <c r="KSH189" s="26"/>
      <c r="KSI189" s="26"/>
      <c r="KSJ189" s="26"/>
      <c r="KSK189" s="26"/>
      <c r="KSL189" s="26"/>
      <c r="KSM189" s="26"/>
      <c r="KSN189" s="26"/>
      <c r="KSO189" s="26"/>
      <c r="KSP189" s="26"/>
      <c r="KSQ189" s="26"/>
      <c r="KSR189" s="26"/>
      <c r="KSS189" s="26"/>
      <c r="KST189" s="26"/>
      <c r="KSU189" s="26"/>
      <c r="KSV189" s="26"/>
      <c r="KSW189" s="26"/>
      <c r="KSX189" s="26"/>
      <c r="KSY189" s="26"/>
      <c r="KSZ189" s="26"/>
      <c r="KTA189" s="26"/>
      <c r="KTB189" s="26"/>
      <c r="KTC189" s="26"/>
      <c r="KTD189" s="26"/>
      <c r="KTE189" s="26"/>
      <c r="KTF189" s="26"/>
      <c r="KTG189" s="26"/>
      <c r="KTH189" s="26"/>
      <c r="KTI189" s="26"/>
      <c r="KTJ189" s="26"/>
      <c r="KTK189" s="26"/>
      <c r="KTL189" s="26"/>
      <c r="KTM189" s="26"/>
      <c r="KTN189" s="26"/>
      <c r="KTO189" s="26"/>
      <c r="KTP189" s="26"/>
      <c r="KTQ189" s="26"/>
      <c r="KTR189" s="26"/>
      <c r="KTS189" s="26"/>
      <c r="KTT189" s="26"/>
      <c r="KTU189" s="26"/>
      <c r="KTV189" s="26"/>
      <c r="KTW189" s="26"/>
      <c r="KTX189" s="26"/>
      <c r="KTY189" s="26"/>
      <c r="KTZ189" s="26"/>
      <c r="KUA189" s="26"/>
      <c r="KUB189" s="26"/>
      <c r="KUC189" s="26"/>
      <c r="KUD189" s="26"/>
      <c r="KUE189" s="26"/>
      <c r="KUF189" s="26"/>
      <c r="KUG189" s="26"/>
      <c r="KUH189" s="26"/>
      <c r="KUI189" s="26"/>
      <c r="KUJ189" s="26"/>
      <c r="KUK189" s="26"/>
      <c r="KUL189" s="26"/>
      <c r="KUM189" s="26"/>
      <c r="KUN189" s="26"/>
      <c r="KUO189" s="26"/>
      <c r="KUP189" s="26"/>
      <c r="KUQ189" s="26"/>
      <c r="KUR189" s="26"/>
      <c r="KUS189" s="26"/>
      <c r="KUT189" s="26"/>
      <c r="KUU189" s="26"/>
      <c r="KUV189" s="26"/>
      <c r="KUW189" s="26"/>
      <c r="KUX189" s="26"/>
      <c r="KUY189" s="26"/>
      <c r="KUZ189" s="26"/>
      <c r="KVA189" s="26"/>
      <c r="KVB189" s="26"/>
      <c r="KVC189" s="26"/>
      <c r="KVD189" s="26"/>
      <c r="KVE189" s="26"/>
      <c r="KVF189" s="26"/>
      <c r="KVG189" s="26"/>
      <c r="KVH189" s="26"/>
      <c r="KVI189" s="26"/>
      <c r="KVJ189" s="26"/>
      <c r="KVK189" s="26"/>
      <c r="KVL189" s="26"/>
      <c r="KVM189" s="26"/>
      <c r="KVN189" s="26"/>
      <c r="KVO189" s="26"/>
      <c r="KVP189" s="26"/>
      <c r="KVQ189" s="26"/>
      <c r="KVR189" s="26"/>
      <c r="KVS189" s="26"/>
      <c r="KVT189" s="26"/>
      <c r="KVU189" s="26"/>
      <c r="KVV189" s="26"/>
      <c r="KVW189" s="26"/>
      <c r="KVX189" s="26"/>
      <c r="KVY189" s="26"/>
      <c r="KVZ189" s="26"/>
      <c r="KWA189" s="26"/>
      <c r="KWB189" s="26"/>
      <c r="KWC189" s="26"/>
      <c r="KWD189" s="26"/>
      <c r="KWE189" s="26"/>
      <c r="KWF189" s="26"/>
      <c r="KWG189" s="26"/>
      <c r="KWH189" s="26"/>
      <c r="KWI189" s="26"/>
      <c r="KWJ189" s="26"/>
      <c r="KWK189" s="26"/>
      <c r="KWL189" s="26"/>
      <c r="KWM189" s="26"/>
      <c r="KWN189" s="26"/>
      <c r="KWO189" s="26"/>
      <c r="KWP189" s="26"/>
      <c r="KWQ189" s="26"/>
      <c r="KWR189" s="26"/>
      <c r="KWS189" s="26"/>
      <c r="KWT189" s="26"/>
      <c r="KWU189" s="26"/>
      <c r="KWV189" s="26"/>
      <c r="KWW189" s="26"/>
      <c r="KWX189" s="26"/>
      <c r="KWY189" s="26"/>
      <c r="KWZ189" s="26"/>
      <c r="KXA189" s="26"/>
      <c r="KXB189" s="26"/>
      <c r="KXC189" s="26"/>
      <c r="KXD189" s="26"/>
      <c r="KXE189" s="26"/>
      <c r="KXF189" s="26"/>
      <c r="KXG189" s="26"/>
      <c r="KXH189" s="26"/>
      <c r="KXI189" s="26"/>
      <c r="KXJ189" s="26"/>
      <c r="KXK189" s="26"/>
      <c r="KXL189" s="26"/>
      <c r="KXM189" s="26"/>
      <c r="KXN189" s="26"/>
      <c r="KXO189" s="26"/>
      <c r="KXP189" s="26"/>
      <c r="KXQ189" s="26"/>
      <c r="KXR189" s="26"/>
      <c r="KXS189" s="26"/>
      <c r="KXT189" s="26"/>
      <c r="KXU189" s="26"/>
      <c r="KXV189" s="26"/>
      <c r="KXW189" s="26"/>
      <c r="KXX189" s="26"/>
      <c r="KXY189" s="26"/>
      <c r="KXZ189" s="26"/>
      <c r="KYA189" s="26"/>
      <c r="KYB189" s="26"/>
      <c r="KYC189" s="26"/>
      <c r="KYD189" s="26"/>
      <c r="KYE189" s="26"/>
      <c r="KYF189" s="26"/>
      <c r="KYG189" s="26"/>
      <c r="KYH189" s="26"/>
      <c r="KYI189" s="26"/>
      <c r="KYJ189" s="26"/>
      <c r="KYK189" s="26"/>
      <c r="KYL189" s="26"/>
      <c r="KYM189" s="26"/>
      <c r="KYN189" s="26"/>
      <c r="KYO189" s="26"/>
      <c r="KYP189" s="26"/>
      <c r="KYQ189" s="26"/>
      <c r="KYR189" s="26"/>
      <c r="KYS189" s="26"/>
      <c r="KYT189" s="26"/>
      <c r="KYU189" s="26"/>
      <c r="KYV189" s="26"/>
      <c r="KYW189" s="26"/>
      <c r="KYX189" s="26"/>
      <c r="KYY189" s="26"/>
      <c r="KYZ189" s="26"/>
      <c r="KZA189" s="26"/>
      <c r="KZB189" s="26"/>
      <c r="KZC189" s="26"/>
      <c r="KZD189" s="26"/>
      <c r="KZE189" s="26"/>
      <c r="KZF189" s="26"/>
      <c r="KZG189" s="26"/>
      <c r="KZH189" s="26"/>
      <c r="KZI189" s="26"/>
      <c r="KZJ189" s="26"/>
      <c r="KZK189" s="26"/>
      <c r="KZL189" s="26"/>
      <c r="KZM189" s="26"/>
      <c r="KZN189" s="26"/>
      <c r="KZO189" s="26"/>
      <c r="KZP189" s="26"/>
      <c r="KZQ189" s="26"/>
      <c r="KZR189" s="26"/>
      <c r="KZS189" s="26"/>
      <c r="KZT189" s="26"/>
      <c r="KZU189" s="26"/>
      <c r="KZV189" s="26"/>
      <c r="KZW189" s="26"/>
      <c r="KZX189" s="26"/>
      <c r="KZY189" s="26"/>
      <c r="KZZ189" s="26"/>
      <c r="LAA189" s="26"/>
      <c r="LAB189" s="26"/>
      <c r="LAC189" s="26"/>
      <c r="LAD189" s="26"/>
      <c r="LAE189" s="26"/>
      <c r="LAF189" s="26"/>
      <c r="LAG189" s="26"/>
      <c r="LAH189" s="26"/>
      <c r="LAI189" s="26"/>
      <c r="LAJ189" s="26"/>
      <c r="LAK189" s="26"/>
      <c r="LAL189" s="26"/>
      <c r="LAM189" s="26"/>
      <c r="LAN189" s="26"/>
      <c r="LAO189" s="26"/>
      <c r="LAP189" s="26"/>
      <c r="LAQ189" s="26"/>
      <c r="LAR189" s="26"/>
      <c r="LAS189" s="26"/>
      <c r="LAT189" s="26"/>
      <c r="LAU189" s="26"/>
      <c r="LAV189" s="26"/>
      <c r="LAW189" s="26"/>
      <c r="LAX189" s="26"/>
      <c r="LAY189" s="26"/>
      <c r="LAZ189" s="26"/>
      <c r="LBA189" s="26"/>
      <c r="LBB189" s="26"/>
      <c r="LBC189" s="26"/>
      <c r="LBD189" s="26"/>
      <c r="LBE189" s="26"/>
      <c r="LBF189" s="26"/>
      <c r="LBG189" s="26"/>
      <c r="LBH189" s="26"/>
      <c r="LBI189" s="26"/>
      <c r="LBJ189" s="26"/>
      <c r="LBK189" s="26"/>
      <c r="LBL189" s="26"/>
      <c r="LBM189" s="26"/>
      <c r="LBN189" s="26"/>
      <c r="LBO189" s="26"/>
      <c r="LBP189" s="26"/>
      <c r="LBQ189" s="26"/>
      <c r="LBR189" s="26"/>
      <c r="LBS189" s="26"/>
      <c r="LBT189" s="26"/>
      <c r="LBU189" s="26"/>
      <c r="LBV189" s="26"/>
      <c r="LBW189" s="26"/>
      <c r="LBX189" s="26"/>
      <c r="LBY189" s="26"/>
      <c r="LBZ189" s="26"/>
      <c r="LCA189" s="26"/>
      <c r="LCB189" s="26"/>
      <c r="LCC189" s="26"/>
      <c r="LCD189" s="26"/>
      <c r="LCE189" s="26"/>
      <c r="LCF189" s="26"/>
      <c r="LCG189" s="26"/>
      <c r="LCH189" s="26"/>
      <c r="LCI189" s="26"/>
      <c r="LCJ189" s="26"/>
      <c r="LCK189" s="26"/>
      <c r="LCL189" s="26"/>
      <c r="LCM189" s="26"/>
      <c r="LCN189" s="26"/>
      <c r="LCO189" s="26"/>
      <c r="LCP189" s="26"/>
      <c r="LCQ189" s="26"/>
      <c r="LCR189" s="26"/>
      <c r="LCS189" s="26"/>
      <c r="LCT189" s="26"/>
      <c r="LCU189" s="26"/>
      <c r="LCV189" s="26"/>
      <c r="LCW189" s="26"/>
      <c r="LCX189" s="26"/>
      <c r="LCY189" s="26"/>
      <c r="LCZ189" s="26"/>
      <c r="LDA189" s="26"/>
      <c r="LDB189" s="26"/>
      <c r="LDC189" s="26"/>
      <c r="LDD189" s="26"/>
      <c r="LDE189" s="26"/>
      <c r="LDF189" s="26"/>
      <c r="LDG189" s="26"/>
      <c r="LDH189" s="26"/>
      <c r="LDI189" s="26"/>
      <c r="LDJ189" s="26"/>
      <c r="LDK189" s="26"/>
      <c r="LDL189" s="26"/>
      <c r="LDM189" s="26"/>
      <c r="LDN189" s="26"/>
      <c r="LDO189" s="26"/>
      <c r="LDP189" s="26"/>
      <c r="LDQ189" s="26"/>
      <c r="LDR189" s="26"/>
      <c r="LDS189" s="26"/>
      <c r="LDT189" s="26"/>
      <c r="LDU189" s="26"/>
      <c r="LDV189" s="26"/>
      <c r="LDW189" s="26"/>
      <c r="LDX189" s="26"/>
      <c r="LDY189" s="26"/>
      <c r="LDZ189" s="26"/>
      <c r="LEA189" s="26"/>
      <c r="LEB189" s="26"/>
      <c r="LEC189" s="26"/>
      <c r="LED189" s="26"/>
      <c r="LEE189" s="26"/>
      <c r="LEF189" s="26"/>
      <c r="LEG189" s="26"/>
      <c r="LEH189" s="26"/>
      <c r="LEI189" s="26"/>
      <c r="LEJ189" s="26"/>
      <c r="LEK189" s="26"/>
      <c r="LEL189" s="26"/>
      <c r="LEM189" s="26"/>
      <c r="LEN189" s="26"/>
      <c r="LEO189" s="26"/>
      <c r="LEP189" s="26"/>
      <c r="LEQ189" s="26"/>
      <c r="LER189" s="26"/>
      <c r="LES189" s="26"/>
      <c r="LET189" s="26"/>
      <c r="LEU189" s="26"/>
      <c r="LEV189" s="26"/>
      <c r="LEW189" s="26"/>
      <c r="LEX189" s="26"/>
      <c r="LEY189" s="26"/>
      <c r="LEZ189" s="26"/>
      <c r="LFA189" s="26"/>
      <c r="LFB189" s="26"/>
      <c r="LFC189" s="26"/>
      <c r="LFD189" s="26"/>
      <c r="LFE189" s="26"/>
      <c r="LFF189" s="26"/>
      <c r="LFG189" s="26"/>
      <c r="LFH189" s="26"/>
      <c r="LFI189" s="26"/>
      <c r="LFJ189" s="26"/>
      <c r="LFK189" s="26"/>
      <c r="LFL189" s="26"/>
      <c r="LFM189" s="26"/>
      <c r="LFN189" s="26"/>
      <c r="LFO189" s="26"/>
      <c r="LFP189" s="26"/>
      <c r="LFQ189" s="26"/>
      <c r="LFR189" s="26"/>
      <c r="LFS189" s="26"/>
      <c r="LFT189" s="26"/>
      <c r="LFU189" s="26"/>
      <c r="LFV189" s="26"/>
      <c r="LFW189" s="26"/>
      <c r="LFX189" s="26"/>
      <c r="LFY189" s="26"/>
      <c r="LFZ189" s="26"/>
      <c r="LGA189" s="26"/>
      <c r="LGB189" s="26"/>
      <c r="LGC189" s="26"/>
      <c r="LGD189" s="26"/>
      <c r="LGE189" s="26"/>
      <c r="LGF189" s="26"/>
      <c r="LGG189" s="26"/>
      <c r="LGH189" s="26"/>
      <c r="LGI189" s="26"/>
      <c r="LGJ189" s="26"/>
      <c r="LGK189" s="26"/>
      <c r="LGL189" s="26"/>
      <c r="LGM189" s="26"/>
      <c r="LGN189" s="26"/>
      <c r="LGO189" s="26"/>
      <c r="LGP189" s="26"/>
      <c r="LGQ189" s="26"/>
      <c r="LGR189" s="26"/>
      <c r="LGS189" s="26"/>
      <c r="LGT189" s="26"/>
      <c r="LGU189" s="26"/>
      <c r="LGV189" s="26"/>
      <c r="LGW189" s="26"/>
      <c r="LGX189" s="26"/>
      <c r="LGY189" s="26"/>
      <c r="LGZ189" s="26"/>
      <c r="LHA189" s="26"/>
      <c r="LHB189" s="26"/>
      <c r="LHC189" s="26"/>
      <c r="LHD189" s="26"/>
      <c r="LHE189" s="26"/>
      <c r="LHF189" s="26"/>
      <c r="LHG189" s="26"/>
      <c r="LHH189" s="26"/>
      <c r="LHI189" s="26"/>
      <c r="LHJ189" s="26"/>
      <c r="LHK189" s="26"/>
      <c r="LHL189" s="26"/>
      <c r="LHM189" s="26"/>
      <c r="LHN189" s="26"/>
      <c r="LHO189" s="26"/>
      <c r="LHP189" s="26"/>
      <c r="LHQ189" s="26"/>
      <c r="LHR189" s="26"/>
      <c r="LHS189" s="26"/>
      <c r="LHT189" s="26"/>
      <c r="LHU189" s="26"/>
      <c r="LHV189" s="26"/>
      <c r="LHW189" s="26"/>
      <c r="LHX189" s="26"/>
      <c r="LHY189" s="26"/>
      <c r="LHZ189" s="26"/>
      <c r="LIA189" s="26"/>
      <c r="LIB189" s="26"/>
      <c r="LIC189" s="26"/>
      <c r="LID189" s="26"/>
      <c r="LIE189" s="26"/>
      <c r="LIF189" s="26"/>
      <c r="LIG189" s="26"/>
      <c r="LIH189" s="26"/>
      <c r="LII189" s="26"/>
      <c r="LIJ189" s="26"/>
      <c r="LIK189" s="26"/>
      <c r="LIL189" s="26"/>
      <c r="LIM189" s="26"/>
      <c r="LIN189" s="26"/>
      <c r="LIO189" s="26"/>
      <c r="LIP189" s="26"/>
      <c r="LIQ189" s="26"/>
      <c r="LIR189" s="26"/>
      <c r="LIS189" s="26"/>
      <c r="LIT189" s="26"/>
      <c r="LIU189" s="26"/>
      <c r="LIV189" s="26"/>
      <c r="LIW189" s="26"/>
      <c r="LIX189" s="26"/>
      <c r="LIY189" s="26"/>
      <c r="LIZ189" s="26"/>
      <c r="LJA189" s="26"/>
      <c r="LJB189" s="26"/>
      <c r="LJC189" s="26"/>
      <c r="LJD189" s="26"/>
      <c r="LJE189" s="26"/>
      <c r="LJF189" s="26"/>
      <c r="LJG189" s="26"/>
      <c r="LJH189" s="26"/>
      <c r="LJI189" s="26"/>
      <c r="LJJ189" s="26"/>
      <c r="LJK189" s="26"/>
      <c r="LJL189" s="26"/>
      <c r="LJM189" s="26"/>
      <c r="LJN189" s="26"/>
      <c r="LJO189" s="26"/>
      <c r="LJP189" s="26"/>
      <c r="LJQ189" s="26"/>
      <c r="LJR189" s="26"/>
      <c r="LJS189" s="26"/>
      <c r="LJT189" s="26"/>
      <c r="LJU189" s="26"/>
      <c r="LJV189" s="26"/>
      <c r="LJW189" s="26"/>
      <c r="LJX189" s="26"/>
      <c r="LJY189" s="26"/>
      <c r="LJZ189" s="26"/>
      <c r="LKA189" s="26"/>
      <c r="LKB189" s="26"/>
      <c r="LKC189" s="26"/>
      <c r="LKD189" s="26"/>
      <c r="LKE189" s="26"/>
      <c r="LKF189" s="26"/>
      <c r="LKG189" s="26"/>
      <c r="LKH189" s="26"/>
      <c r="LKI189" s="26"/>
      <c r="LKJ189" s="26"/>
      <c r="LKK189" s="26"/>
      <c r="LKL189" s="26"/>
      <c r="LKM189" s="26"/>
      <c r="LKN189" s="26"/>
      <c r="LKO189" s="26"/>
      <c r="LKP189" s="26"/>
      <c r="LKQ189" s="26"/>
      <c r="LKR189" s="26"/>
      <c r="LKS189" s="26"/>
      <c r="LKT189" s="26"/>
      <c r="LKU189" s="26"/>
      <c r="LKV189" s="26"/>
      <c r="LKW189" s="26"/>
      <c r="LKX189" s="26"/>
      <c r="LKY189" s="26"/>
      <c r="LKZ189" s="26"/>
      <c r="LLA189" s="26"/>
      <c r="LLB189" s="26"/>
      <c r="LLC189" s="26"/>
      <c r="LLD189" s="26"/>
      <c r="LLE189" s="26"/>
      <c r="LLF189" s="26"/>
      <c r="LLG189" s="26"/>
      <c r="LLH189" s="26"/>
      <c r="LLI189" s="26"/>
      <c r="LLJ189" s="26"/>
      <c r="LLK189" s="26"/>
      <c r="LLL189" s="26"/>
      <c r="LLM189" s="26"/>
      <c r="LLN189" s="26"/>
      <c r="LLO189" s="26"/>
      <c r="LLP189" s="26"/>
      <c r="LLQ189" s="26"/>
      <c r="LLR189" s="26"/>
      <c r="LLS189" s="26"/>
      <c r="LLT189" s="26"/>
      <c r="LLU189" s="26"/>
      <c r="LLV189" s="26"/>
      <c r="LLW189" s="26"/>
      <c r="LLX189" s="26"/>
      <c r="LLY189" s="26"/>
      <c r="LLZ189" s="26"/>
      <c r="LMA189" s="26"/>
      <c r="LMB189" s="26"/>
      <c r="LMC189" s="26"/>
      <c r="LMD189" s="26"/>
      <c r="LME189" s="26"/>
      <c r="LMF189" s="26"/>
      <c r="LMG189" s="26"/>
      <c r="LMH189" s="26"/>
      <c r="LMI189" s="26"/>
      <c r="LMJ189" s="26"/>
      <c r="LMK189" s="26"/>
      <c r="LML189" s="26"/>
      <c r="LMM189" s="26"/>
      <c r="LMN189" s="26"/>
      <c r="LMO189" s="26"/>
      <c r="LMP189" s="26"/>
      <c r="LMQ189" s="26"/>
      <c r="LMR189" s="26"/>
      <c r="LMS189" s="26"/>
      <c r="LMT189" s="26"/>
      <c r="LMU189" s="26"/>
      <c r="LMV189" s="26"/>
      <c r="LMW189" s="26"/>
      <c r="LMX189" s="26"/>
      <c r="LMY189" s="26"/>
      <c r="LMZ189" s="26"/>
      <c r="LNA189" s="26"/>
      <c r="LNB189" s="26"/>
      <c r="LNC189" s="26"/>
      <c r="LND189" s="26"/>
      <c r="LNE189" s="26"/>
      <c r="LNF189" s="26"/>
      <c r="LNG189" s="26"/>
      <c r="LNH189" s="26"/>
      <c r="LNI189" s="26"/>
      <c r="LNJ189" s="26"/>
      <c r="LNK189" s="26"/>
      <c r="LNL189" s="26"/>
      <c r="LNM189" s="26"/>
      <c r="LNN189" s="26"/>
      <c r="LNO189" s="26"/>
      <c r="LNP189" s="26"/>
      <c r="LNQ189" s="26"/>
      <c r="LNR189" s="26"/>
      <c r="LNS189" s="26"/>
      <c r="LNT189" s="26"/>
      <c r="LNU189" s="26"/>
      <c r="LNV189" s="26"/>
      <c r="LNW189" s="26"/>
      <c r="LNX189" s="26"/>
      <c r="LNY189" s="26"/>
      <c r="LNZ189" s="26"/>
      <c r="LOA189" s="26"/>
      <c r="LOB189" s="26"/>
      <c r="LOC189" s="26"/>
      <c r="LOD189" s="26"/>
      <c r="LOE189" s="26"/>
      <c r="LOF189" s="26"/>
      <c r="LOG189" s="26"/>
      <c r="LOH189" s="26"/>
      <c r="LOI189" s="26"/>
      <c r="LOJ189" s="26"/>
      <c r="LOK189" s="26"/>
      <c r="LOL189" s="26"/>
      <c r="LOM189" s="26"/>
      <c r="LON189" s="26"/>
      <c r="LOO189" s="26"/>
      <c r="LOP189" s="26"/>
      <c r="LOQ189" s="26"/>
      <c r="LOR189" s="26"/>
      <c r="LOS189" s="26"/>
      <c r="LOT189" s="26"/>
      <c r="LOU189" s="26"/>
      <c r="LOV189" s="26"/>
      <c r="LOW189" s="26"/>
      <c r="LOX189" s="26"/>
      <c r="LOY189" s="26"/>
      <c r="LOZ189" s="26"/>
      <c r="LPA189" s="26"/>
      <c r="LPB189" s="26"/>
      <c r="LPC189" s="26"/>
      <c r="LPD189" s="26"/>
      <c r="LPE189" s="26"/>
      <c r="LPF189" s="26"/>
      <c r="LPG189" s="26"/>
      <c r="LPH189" s="26"/>
      <c r="LPI189" s="26"/>
      <c r="LPJ189" s="26"/>
      <c r="LPK189" s="26"/>
      <c r="LPL189" s="26"/>
      <c r="LPM189" s="26"/>
      <c r="LPN189" s="26"/>
      <c r="LPO189" s="26"/>
      <c r="LPP189" s="26"/>
      <c r="LPQ189" s="26"/>
      <c r="LPR189" s="26"/>
      <c r="LPS189" s="26"/>
      <c r="LPT189" s="26"/>
      <c r="LPU189" s="26"/>
      <c r="LPV189" s="26"/>
      <c r="LPW189" s="26"/>
      <c r="LPX189" s="26"/>
      <c r="LPY189" s="26"/>
      <c r="LPZ189" s="26"/>
      <c r="LQA189" s="26"/>
      <c r="LQB189" s="26"/>
      <c r="LQC189" s="26"/>
      <c r="LQD189" s="26"/>
      <c r="LQE189" s="26"/>
      <c r="LQF189" s="26"/>
      <c r="LQG189" s="26"/>
      <c r="LQH189" s="26"/>
      <c r="LQI189" s="26"/>
      <c r="LQJ189" s="26"/>
      <c r="LQK189" s="26"/>
      <c r="LQL189" s="26"/>
      <c r="LQM189" s="26"/>
      <c r="LQN189" s="26"/>
      <c r="LQO189" s="26"/>
      <c r="LQP189" s="26"/>
      <c r="LQQ189" s="26"/>
      <c r="LQR189" s="26"/>
      <c r="LQS189" s="26"/>
      <c r="LQT189" s="26"/>
      <c r="LQU189" s="26"/>
      <c r="LQV189" s="26"/>
      <c r="LQW189" s="26"/>
      <c r="LQX189" s="26"/>
      <c r="LQY189" s="26"/>
      <c r="LQZ189" s="26"/>
      <c r="LRA189" s="26"/>
      <c r="LRB189" s="26"/>
      <c r="LRC189" s="26"/>
      <c r="LRD189" s="26"/>
      <c r="LRE189" s="26"/>
      <c r="LRF189" s="26"/>
      <c r="LRG189" s="26"/>
      <c r="LRH189" s="26"/>
      <c r="LRI189" s="26"/>
      <c r="LRJ189" s="26"/>
      <c r="LRK189" s="26"/>
      <c r="LRL189" s="26"/>
      <c r="LRM189" s="26"/>
      <c r="LRN189" s="26"/>
      <c r="LRO189" s="26"/>
      <c r="LRP189" s="26"/>
      <c r="LRQ189" s="26"/>
      <c r="LRR189" s="26"/>
      <c r="LRS189" s="26"/>
      <c r="LRT189" s="26"/>
      <c r="LRU189" s="26"/>
      <c r="LRV189" s="26"/>
      <c r="LRW189" s="26"/>
      <c r="LRX189" s="26"/>
      <c r="LRY189" s="26"/>
      <c r="LRZ189" s="26"/>
      <c r="LSA189" s="26"/>
      <c r="LSB189" s="26"/>
      <c r="LSC189" s="26"/>
      <c r="LSD189" s="26"/>
      <c r="LSE189" s="26"/>
      <c r="LSF189" s="26"/>
      <c r="LSG189" s="26"/>
      <c r="LSH189" s="26"/>
      <c r="LSI189" s="26"/>
      <c r="LSJ189" s="26"/>
      <c r="LSK189" s="26"/>
      <c r="LSL189" s="26"/>
      <c r="LSM189" s="26"/>
      <c r="LSN189" s="26"/>
      <c r="LSO189" s="26"/>
      <c r="LSP189" s="26"/>
      <c r="LSQ189" s="26"/>
      <c r="LSR189" s="26"/>
      <c r="LSS189" s="26"/>
      <c r="LST189" s="26"/>
      <c r="LSU189" s="26"/>
      <c r="LSV189" s="26"/>
      <c r="LSW189" s="26"/>
      <c r="LSX189" s="26"/>
      <c r="LSY189" s="26"/>
      <c r="LSZ189" s="26"/>
      <c r="LTA189" s="26"/>
      <c r="LTB189" s="26"/>
      <c r="LTC189" s="26"/>
      <c r="LTD189" s="26"/>
      <c r="LTE189" s="26"/>
      <c r="LTF189" s="26"/>
      <c r="LTG189" s="26"/>
      <c r="LTH189" s="26"/>
      <c r="LTI189" s="26"/>
      <c r="LTJ189" s="26"/>
      <c r="LTK189" s="26"/>
      <c r="LTL189" s="26"/>
      <c r="LTM189" s="26"/>
      <c r="LTN189" s="26"/>
      <c r="LTO189" s="26"/>
      <c r="LTP189" s="26"/>
      <c r="LTQ189" s="26"/>
      <c r="LTR189" s="26"/>
      <c r="LTS189" s="26"/>
      <c r="LTT189" s="26"/>
      <c r="LTU189" s="26"/>
      <c r="LTV189" s="26"/>
      <c r="LTW189" s="26"/>
      <c r="LTX189" s="26"/>
      <c r="LTY189" s="26"/>
      <c r="LTZ189" s="26"/>
      <c r="LUA189" s="26"/>
      <c r="LUB189" s="26"/>
      <c r="LUC189" s="26"/>
      <c r="LUD189" s="26"/>
      <c r="LUE189" s="26"/>
      <c r="LUF189" s="26"/>
      <c r="LUG189" s="26"/>
      <c r="LUH189" s="26"/>
      <c r="LUI189" s="26"/>
      <c r="LUJ189" s="26"/>
      <c r="LUK189" s="26"/>
      <c r="LUL189" s="26"/>
      <c r="LUM189" s="26"/>
      <c r="LUN189" s="26"/>
      <c r="LUO189" s="26"/>
      <c r="LUP189" s="26"/>
      <c r="LUQ189" s="26"/>
      <c r="LUR189" s="26"/>
      <c r="LUS189" s="26"/>
      <c r="LUT189" s="26"/>
      <c r="LUU189" s="26"/>
      <c r="LUV189" s="26"/>
      <c r="LUW189" s="26"/>
      <c r="LUX189" s="26"/>
      <c r="LUY189" s="26"/>
      <c r="LUZ189" s="26"/>
      <c r="LVA189" s="26"/>
      <c r="LVB189" s="26"/>
      <c r="LVC189" s="26"/>
      <c r="LVD189" s="26"/>
      <c r="LVE189" s="26"/>
      <c r="LVF189" s="26"/>
      <c r="LVG189" s="26"/>
      <c r="LVH189" s="26"/>
      <c r="LVI189" s="26"/>
      <c r="LVJ189" s="26"/>
      <c r="LVK189" s="26"/>
      <c r="LVL189" s="26"/>
      <c r="LVM189" s="26"/>
      <c r="LVN189" s="26"/>
      <c r="LVO189" s="26"/>
      <c r="LVP189" s="26"/>
      <c r="LVQ189" s="26"/>
      <c r="LVR189" s="26"/>
      <c r="LVS189" s="26"/>
      <c r="LVT189" s="26"/>
      <c r="LVU189" s="26"/>
      <c r="LVV189" s="26"/>
      <c r="LVW189" s="26"/>
      <c r="LVX189" s="26"/>
      <c r="LVY189" s="26"/>
      <c r="LVZ189" s="26"/>
      <c r="LWA189" s="26"/>
      <c r="LWB189" s="26"/>
      <c r="LWC189" s="26"/>
      <c r="LWD189" s="26"/>
      <c r="LWE189" s="26"/>
      <c r="LWF189" s="26"/>
      <c r="LWG189" s="26"/>
      <c r="LWH189" s="26"/>
      <c r="LWI189" s="26"/>
      <c r="LWJ189" s="26"/>
      <c r="LWK189" s="26"/>
      <c r="LWL189" s="26"/>
      <c r="LWM189" s="26"/>
      <c r="LWN189" s="26"/>
      <c r="LWO189" s="26"/>
      <c r="LWP189" s="26"/>
      <c r="LWQ189" s="26"/>
      <c r="LWR189" s="26"/>
      <c r="LWS189" s="26"/>
      <c r="LWT189" s="26"/>
      <c r="LWU189" s="26"/>
      <c r="LWV189" s="26"/>
      <c r="LWW189" s="26"/>
      <c r="LWX189" s="26"/>
      <c r="LWY189" s="26"/>
      <c r="LWZ189" s="26"/>
      <c r="LXA189" s="26"/>
      <c r="LXB189" s="26"/>
      <c r="LXC189" s="26"/>
      <c r="LXD189" s="26"/>
      <c r="LXE189" s="26"/>
      <c r="LXF189" s="26"/>
      <c r="LXG189" s="26"/>
      <c r="LXH189" s="26"/>
      <c r="LXI189" s="26"/>
      <c r="LXJ189" s="26"/>
      <c r="LXK189" s="26"/>
      <c r="LXL189" s="26"/>
      <c r="LXM189" s="26"/>
      <c r="LXN189" s="26"/>
      <c r="LXO189" s="26"/>
      <c r="LXP189" s="26"/>
      <c r="LXQ189" s="26"/>
      <c r="LXR189" s="26"/>
      <c r="LXS189" s="26"/>
      <c r="LXT189" s="26"/>
      <c r="LXU189" s="26"/>
      <c r="LXV189" s="26"/>
      <c r="LXW189" s="26"/>
      <c r="LXX189" s="26"/>
      <c r="LXY189" s="26"/>
      <c r="LXZ189" s="26"/>
      <c r="LYA189" s="26"/>
      <c r="LYB189" s="26"/>
      <c r="LYC189" s="26"/>
      <c r="LYD189" s="26"/>
      <c r="LYE189" s="26"/>
      <c r="LYF189" s="26"/>
      <c r="LYG189" s="26"/>
      <c r="LYH189" s="26"/>
      <c r="LYI189" s="26"/>
      <c r="LYJ189" s="26"/>
      <c r="LYK189" s="26"/>
      <c r="LYL189" s="26"/>
      <c r="LYM189" s="26"/>
      <c r="LYN189" s="26"/>
      <c r="LYO189" s="26"/>
      <c r="LYP189" s="26"/>
      <c r="LYQ189" s="26"/>
      <c r="LYR189" s="26"/>
      <c r="LYS189" s="26"/>
      <c r="LYT189" s="26"/>
      <c r="LYU189" s="26"/>
      <c r="LYV189" s="26"/>
      <c r="LYW189" s="26"/>
      <c r="LYX189" s="26"/>
      <c r="LYY189" s="26"/>
      <c r="LYZ189" s="26"/>
      <c r="LZA189" s="26"/>
      <c r="LZB189" s="26"/>
      <c r="LZC189" s="26"/>
      <c r="LZD189" s="26"/>
      <c r="LZE189" s="26"/>
      <c r="LZF189" s="26"/>
      <c r="LZG189" s="26"/>
      <c r="LZH189" s="26"/>
      <c r="LZI189" s="26"/>
      <c r="LZJ189" s="26"/>
      <c r="LZK189" s="26"/>
      <c r="LZL189" s="26"/>
      <c r="LZM189" s="26"/>
      <c r="LZN189" s="26"/>
      <c r="LZO189" s="26"/>
      <c r="LZP189" s="26"/>
      <c r="LZQ189" s="26"/>
      <c r="LZR189" s="26"/>
      <c r="LZS189" s="26"/>
      <c r="LZT189" s="26"/>
      <c r="LZU189" s="26"/>
      <c r="LZV189" s="26"/>
      <c r="LZW189" s="26"/>
      <c r="LZX189" s="26"/>
      <c r="LZY189" s="26"/>
      <c r="LZZ189" s="26"/>
      <c r="MAA189" s="26"/>
      <c r="MAB189" s="26"/>
      <c r="MAC189" s="26"/>
      <c r="MAD189" s="26"/>
      <c r="MAE189" s="26"/>
      <c r="MAF189" s="26"/>
      <c r="MAG189" s="26"/>
      <c r="MAH189" s="26"/>
      <c r="MAI189" s="26"/>
      <c r="MAJ189" s="26"/>
      <c r="MAK189" s="26"/>
      <c r="MAL189" s="26"/>
      <c r="MAM189" s="26"/>
      <c r="MAN189" s="26"/>
      <c r="MAO189" s="26"/>
      <c r="MAP189" s="26"/>
      <c r="MAQ189" s="26"/>
      <c r="MAR189" s="26"/>
      <c r="MAS189" s="26"/>
      <c r="MAT189" s="26"/>
      <c r="MAU189" s="26"/>
      <c r="MAV189" s="26"/>
      <c r="MAW189" s="26"/>
      <c r="MAX189" s="26"/>
      <c r="MAY189" s="26"/>
      <c r="MAZ189" s="26"/>
      <c r="MBA189" s="26"/>
      <c r="MBB189" s="26"/>
      <c r="MBC189" s="26"/>
      <c r="MBD189" s="26"/>
      <c r="MBE189" s="26"/>
      <c r="MBF189" s="26"/>
      <c r="MBG189" s="26"/>
      <c r="MBH189" s="26"/>
      <c r="MBI189" s="26"/>
      <c r="MBJ189" s="26"/>
      <c r="MBK189" s="26"/>
      <c r="MBL189" s="26"/>
      <c r="MBM189" s="26"/>
      <c r="MBN189" s="26"/>
      <c r="MBO189" s="26"/>
      <c r="MBP189" s="26"/>
      <c r="MBQ189" s="26"/>
      <c r="MBR189" s="26"/>
      <c r="MBS189" s="26"/>
      <c r="MBT189" s="26"/>
      <c r="MBU189" s="26"/>
      <c r="MBV189" s="26"/>
      <c r="MBW189" s="26"/>
      <c r="MBX189" s="26"/>
      <c r="MBY189" s="26"/>
      <c r="MBZ189" s="26"/>
      <c r="MCA189" s="26"/>
      <c r="MCB189" s="26"/>
      <c r="MCC189" s="26"/>
      <c r="MCD189" s="26"/>
      <c r="MCE189" s="26"/>
      <c r="MCF189" s="26"/>
      <c r="MCG189" s="26"/>
      <c r="MCH189" s="26"/>
      <c r="MCI189" s="26"/>
      <c r="MCJ189" s="26"/>
      <c r="MCK189" s="26"/>
      <c r="MCL189" s="26"/>
      <c r="MCM189" s="26"/>
      <c r="MCN189" s="26"/>
      <c r="MCO189" s="26"/>
      <c r="MCP189" s="26"/>
      <c r="MCQ189" s="26"/>
      <c r="MCR189" s="26"/>
      <c r="MCS189" s="26"/>
      <c r="MCT189" s="26"/>
      <c r="MCU189" s="26"/>
      <c r="MCV189" s="26"/>
      <c r="MCW189" s="26"/>
      <c r="MCX189" s="26"/>
      <c r="MCY189" s="26"/>
      <c r="MCZ189" s="26"/>
      <c r="MDA189" s="26"/>
      <c r="MDB189" s="26"/>
      <c r="MDC189" s="26"/>
      <c r="MDD189" s="26"/>
      <c r="MDE189" s="26"/>
      <c r="MDF189" s="26"/>
      <c r="MDG189" s="26"/>
      <c r="MDH189" s="26"/>
      <c r="MDI189" s="26"/>
      <c r="MDJ189" s="26"/>
      <c r="MDK189" s="26"/>
      <c r="MDL189" s="26"/>
      <c r="MDM189" s="26"/>
      <c r="MDN189" s="26"/>
      <c r="MDO189" s="26"/>
      <c r="MDP189" s="26"/>
      <c r="MDQ189" s="26"/>
      <c r="MDR189" s="26"/>
      <c r="MDS189" s="26"/>
      <c r="MDT189" s="26"/>
      <c r="MDU189" s="26"/>
      <c r="MDV189" s="26"/>
      <c r="MDW189" s="26"/>
      <c r="MDX189" s="26"/>
      <c r="MDY189" s="26"/>
      <c r="MDZ189" s="26"/>
      <c r="MEA189" s="26"/>
      <c r="MEB189" s="26"/>
      <c r="MEC189" s="26"/>
      <c r="MED189" s="26"/>
      <c r="MEE189" s="26"/>
      <c r="MEF189" s="26"/>
      <c r="MEG189" s="26"/>
      <c r="MEH189" s="26"/>
      <c r="MEI189" s="26"/>
      <c r="MEJ189" s="26"/>
      <c r="MEK189" s="26"/>
      <c r="MEL189" s="26"/>
      <c r="MEM189" s="26"/>
      <c r="MEN189" s="26"/>
      <c r="MEO189" s="26"/>
      <c r="MEP189" s="26"/>
      <c r="MEQ189" s="26"/>
      <c r="MER189" s="26"/>
      <c r="MES189" s="26"/>
      <c r="MET189" s="26"/>
      <c r="MEU189" s="26"/>
      <c r="MEV189" s="26"/>
      <c r="MEW189" s="26"/>
      <c r="MEX189" s="26"/>
      <c r="MEY189" s="26"/>
      <c r="MEZ189" s="26"/>
      <c r="MFA189" s="26"/>
      <c r="MFB189" s="26"/>
      <c r="MFC189" s="26"/>
      <c r="MFD189" s="26"/>
      <c r="MFE189" s="26"/>
      <c r="MFF189" s="26"/>
      <c r="MFG189" s="26"/>
      <c r="MFH189" s="26"/>
      <c r="MFI189" s="26"/>
      <c r="MFJ189" s="26"/>
      <c r="MFK189" s="26"/>
      <c r="MFL189" s="26"/>
      <c r="MFM189" s="26"/>
      <c r="MFN189" s="26"/>
      <c r="MFO189" s="26"/>
      <c r="MFP189" s="26"/>
      <c r="MFQ189" s="26"/>
      <c r="MFR189" s="26"/>
      <c r="MFS189" s="26"/>
      <c r="MFT189" s="26"/>
      <c r="MFU189" s="26"/>
      <c r="MFV189" s="26"/>
      <c r="MFW189" s="26"/>
      <c r="MFX189" s="26"/>
      <c r="MFY189" s="26"/>
      <c r="MFZ189" s="26"/>
      <c r="MGA189" s="26"/>
      <c r="MGB189" s="26"/>
      <c r="MGC189" s="26"/>
      <c r="MGD189" s="26"/>
      <c r="MGE189" s="26"/>
      <c r="MGF189" s="26"/>
      <c r="MGG189" s="26"/>
      <c r="MGH189" s="26"/>
      <c r="MGI189" s="26"/>
      <c r="MGJ189" s="26"/>
      <c r="MGK189" s="26"/>
      <c r="MGL189" s="26"/>
      <c r="MGM189" s="26"/>
      <c r="MGN189" s="26"/>
      <c r="MGO189" s="26"/>
      <c r="MGP189" s="26"/>
      <c r="MGQ189" s="26"/>
      <c r="MGR189" s="26"/>
      <c r="MGS189" s="26"/>
      <c r="MGT189" s="26"/>
      <c r="MGU189" s="26"/>
      <c r="MGV189" s="26"/>
      <c r="MGW189" s="26"/>
      <c r="MGX189" s="26"/>
      <c r="MGY189" s="26"/>
      <c r="MGZ189" s="26"/>
      <c r="MHA189" s="26"/>
      <c r="MHB189" s="26"/>
      <c r="MHC189" s="26"/>
      <c r="MHD189" s="26"/>
      <c r="MHE189" s="26"/>
      <c r="MHF189" s="26"/>
      <c r="MHG189" s="26"/>
      <c r="MHH189" s="26"/>
      <c r="MHI189" s="26"/>
      <c r="MHJ189" s="26"/>
      <c r="MHK189" s="26"/>
      <c r="MHL189" s="26"/>
      <c r="MHM189" s="26"/>
      <c r="MHN189" s="26"/>
      <c r="MHO189" s="26"/>
      <c r="MHP189" s="26"/>
      <c r="MHQ189" s="26"/>
      <c r="MHR189" s="26"/>
      <c r="MHS189" s="26"/>
      <c r="MHT189" s="26"/>
      <c r="MHU189" s="26"/>
      <c r="MHV189" s="26"/>
      <c r="MHW189" s="26"/>
      <c r="MHX189" s="26"/>
      <c r="MHY189" s="26"/>
      <c r="MHZ189" s="26"/>
      <c r="MIA189" s="26"/>
      <c r="MIB189" s="26"/>
      <c r="MIC189" s="26"/>
      <c r="MID189" s="26"/>
      <c r="MIE189" s="26"/>
      <c r="MIF189" s="26"/>
      <c r="MIG189" s="26"/>
      <c r="MIH189" s="26"/>
      <c r="MII189" s="26"/>
      <c r="MIJ189" s="26"/>
      <c r="MIK189" s="26"/>
      <c r="MIL189" s="26"/>
      <c r="MIM189" s="26"/>
      <c r="MIN189" s="26"/>
      <c r="MIO189" s="26"/>
      <c r="MIP189" s="26"/>
      <c r="MIQ189" s="26"/>
      <c r="MIR189" s="26"/>
      <c r="MIS189" s="26"/>
      <c r="MIT189" s="26"/>
      <c r="MIU189" s="26"/>
      <c r="MIV189" s="26"/>
      <c r="MIW189" s="26"/>
      <c r="MIX189" s="26"/>
      <c r="MIY189" s="26"/>
      <c r="MIZ189" s="26"/>
      <c r="MJA189" s="26"/>
      <c r="MJB189" s="26"/>
      <c r="MJC189" s="26"/>
      <c r="MJD189" s="26"/>
      <c r="MJE189" s="26"/>
      <c r="MJF189" s="26"/>
      <c r="MJG189" s="26"/>
      <c r="MJH189" s="26"/>
      <c r="MJI189" s="26"/>
      <c r="MJJ189" s="26"/>
      <c r="MJK189" s="26"/>
      <c r="MJL189" s="26"/>
      <c r="MJM189" s="26"/>
      <c r="MJN189" s="26"/>
      <c r="MJO189" s="26"/>
      <c r="MJP189" s="26"/>
      <c r="MJQ189" s="26"/>
      <c r="MJR189" s="26"/>
      <c r="MJS189" s="26"/>
      <c r="MJT189" s="26"/>
      <c r="MJU189" s="26"/>
      <c r="MJV189" s="26"/>
      <c r="MJW189" s="26"/>
      <c r="MJX189" s="26"/>
      <c r="MJY189" s="26"/>
      <c r="MJZ189" s="26"/>
      <c r="MKA189" s="26"/>
      <c r="MKB189" s="26"/>
      <c r="MKC189" s="26"/>
      <c r="MKD189" s="26"/>
      <c r="MKE189" s="26"/>
      <c r="MKF189" s="26"/>
      <c r="MKG189" s="26"/>
      <c r="MKH189" s="26"/>
      <c r="MKI189" s="26"/>
      <c r="MKJ189" s="26"/>
      <c r="MKK189" s="26"/>
      <c r="MKL189" s="26"/>
      <c r="MKM189" s="26"/>
      <c r="MKN189" s="26"/>
      <c r="MKO189" s="26"/>
      <c r="MKP189" s="26"/>
      <c r="MKQ189" s="26"/>
      <c r="MKR189" s="26"/>
      <c r="MKS189" s="26"/>
      <c r="MKT189" s="26"/>
      <c r="MKU189" s="26"/>
      <c r="MKV189" s="26"/>
      <c r="MKW189" s="26"/>
      <c r="MKX189" s="26"/>
      <c r="MKY189" s="26"/>
      <c r="MKZ189" s="26"/>
      <c r="MLA189" s="26"/>
      <c r="MLB189" s="26"/>
      <c r="MLC189" s="26"/>
      <c r="MLD189" s="26"/>
      <c r="MLE189" s="26"/>
      <c r="MLF189" s="26"/>
      <c r="MLG189" s="26"/>
      <c r="MLH189" s="26"/>
      <c r="MLI189" s="26"/>
      <c r="MLJ189" s="26"/>
      <c r="MLK189" s="26"/>
      <c r="MLL189" s="26"/>
      <c r="MLM189" s="26"/>
      <c r="MLN189" s="26"/>
      <c r="MLO189" s="26"/>
      <c r="MLP189" s="26"/>
      <c r="MLQ189" s="26"/>
      <c r="MLR189" s="26"/>
      <c r="MLS189" s="26"/>
      <c r="MLT189" s="26"/>
      <c r="MLU189" s="26"/>
      <c r="MLV189" s="26"/>
      <c r="MLW189" s="26"/>
      <c r="MLX189" s="26"/>
      <c r="MLY189" s="26"/>
      <c r="MLZ189" s="26"/>
      <c r="MMA189" s="26"/>
      <c r="MMB189" s="26"/>
      <c r="MMC189" s="26"/>
      <c r="MMD189" s="26"/>
      <c r="MME189" s="26"/>
      <c r="MMF189" s="26"/>
      <c r="MMG189" s="26"/>
      <c r="MMH189" s="26"/>
      <c r="MMI189" s="26"/>
      <c r="MMJ189" s="26"/>
      <c r="MMK189" s="26"/>
      <c r="MML189" s="26"/>
      <c r="MMM189" s="26"/>
      <c r="MMN189" s="26"/>
      <c r="MMO189" s="26"/>
      <c r="MMP189" s="26"/>
      <c r="MMQ189" s="26"/>
      <c r="MMR189" s="26"/>
      <c r="MMS189" s="26"/>
      <c r="MMT189" s="26"/>
      <c r="MMU189" s="26"/>
      <c r="MMV189" s="26"/>
      <c r="MMW189" s="26"/>
      <c r="MMX189" s="26"/>
      <c r="MMY189" s="26"/>
      <c r="MMZ189" s="26"/>
      <c r="MNA189" s="26"/>
      <c r="MNB189" s="26"/>
      <c r="MNC189" s="26"/>
      <c r="MND189" s="26"/>
      <c r="MNE189" s="26"/>
      <c r="MNF189" s="26"/>
      <c r="MNG189" s="26"/>
      <c r="MNH189" s="26"/>
      <c r="MNI189" s="26"/>
      <c r="MNJ189" s="26"/>
      <c r="MNK189" s="26"/>
      <c r="MNL189" s="26"/>
      <c r="MNM189" s="26"/>
      <c r="MNN189" s="26"/>
      <c r="MNO189" s="26"/>
      <c r="MNP189" s="26"/>
      <c r="MNQ189" s="26"/>
      <c r="MNR189" s="26"/>
      <c r="MNS189" s="26"/>
      <c r="MNT189" s="26"/>
      <c r="MNU189" s="26"/>
      <c r="MNV189" s="26"/>
      <c r="MNW189" s="26"/>
      <c r="MNX189" s="26"/>
      <c r="MNY189" s="26"/>
      <c r="MNZ189" s="26"/>
      <c r="MOA189" s="26"/>
      <c r="MOB189" s="26"/>
      <c r="MOC189" s="26"/>
      <c r="MOD189" s="26"/>
      <c r="MOE189" s="26"/>
      <c r="MOF189" s="26"/>
      <c r="MOG189" s="26"/>
      <c r="MOH189" s="26"/>
      <c r="MOI189" s="26"/>
      <c r="MOJ189" s="26"/>
      <c r="MOK189" s="26"/>
      <c r="MOL189" s="26"/>
      <c r="MOM189" s="26"/>
      <c r="MON189" s="26"/>
      <c r="MOO189" s="26"/>
      <c r="MOP189" s="26"/>
      <c r="MOQ189" s="26"/>
      <c r="MOR189" s="26"/>
      <c r="MOS189" s="26"/>
      <c r="MOT189" s="26"/>
      <c r="MOU189" s="26"/>
      <c r="MOV189" s="26"/>
      <c r="MOW189" s="26"/>
      <c r="MOX189" s="26"/>
      <c r="MOY189" s="26"/>
      <c r="MOZ189" s="26"/>
      <c r="MPA189" s="26"/>
      <c r="MPB189" s="26"/>
      <c r="MPC189" s="26"/>
      <c r="MPD189" s="26"/>
      <c r="MPE189" s="26"/>
      <c r="MPF189" s="26"/>
      <c r="MPG189" s="26"/>
      <c r="MPH189" s="26"/>
      <c r="MPI189" s="26"/>
      <c r="MPJ189" s="26"/>
      <c r="MPK189" s="26"/>
      <c r="MPL189" s="26"/>
      <c r="MPM189" s="26"/>
      <c r="MPN189" s="26"/>
      <c r="MPO189" s="26"/>
      <c r="MPP189" s="26"/>
      <c r="MPQ189" s="26"/>
      <c r="MPR189" s="26"/>
      <c r="MPS189" s="26"/>
      <c r="MPT189" s="26"/>
      <c r="MPU189" s="26"/>
      <c r="MPV189" s="26"/>
      <c r="MPW189" s="26"/>
      <c r="MPX189" s="26"/>
      <c r="MPY189" s="26"/>
      <c r="MPZ189" s="26"/>
      <c r="MQA189" s="26"/>
      <c r="MQB189" s="26"/>
      <c r="MQC189" s="26"/>
      <c r="MQD189" s="26"/>
      <c r="MQE189" s="26"/>
      <c r="MQF189" s="26"/>
      <c r="MQG189" s="26"/>
      <c r="MQH189" s="26"/>
      <c r="MQI189" s="26"/>
      <c r="MQJ189" s="26"/>
      <c r="MQK189" s="26"/>
      <c r="MQL189" s="26"/>
      <c r="MQM189" s="26"/>
      <c r="MQN189" s="26"/>
      <c r="MQO189" s="26"/>
      <c r="MQP189" s="26"/>
      <c r="MQQ189" s="26"/>
      <c r="MQR189" s="26"/>
      <c r="MQS189" s="26"/>
      <c r="MQT189" s="26"/>
      <c r="MQU189" s="26"/>
      <c r="MQV189" s="26"/>
      <c r="MQW189" s="26"/>
      <c r="MQX189" s="26"/>
      <c r="MQY189" s="26"/>
      <c r="MQZ189" s="26"/>
      <c r="MRA189" s="26"/>
      <c r="MRB189" s="26"/>
      <c r="MRC189" s="26"/>
      <c r="MRD189" s="26"/>
      <c r="MRE189" s="26"/>
      <c r="MRF189" s="26"/>
      <c r="MRG189" s="26"/>
      <c r="MRH189" s="26"/>
      <c r="MRI189" s="26"/>
      <c r="MRJ189" s="26"/>
      <c r="MRK189" s="26"/>
      <c r="MRL189" s="26"/>
      <c r="MRM189" s="26"/>
      <c r="MRN189" s="26"/>
      <c r="MRO189" s="26"/>
      <c r="MRP189" s="26"/>
      <c r="MRQ189" s="26"/>
      <c r="MRR189" s="26"/>
      <c r="MRS189" s="26"/>
      <c r="MRT189" s="26"/>
      <c r="MRU189" s="26"/>
      <c r="MRV189" s="26"/>
      <c r="MRW189" s="26"/>
      <c r="MRX189" s="26"/>
      <c r="MRY189" s="26"/>
      <c r="MRZ189" s="26"/>
      <c r="MSA189" s="26"/>
      <c r="MSB189" s="26"/>
      <c r="MSC189" s="26"/>
      <c r="MSD189" s="26"/>
      <c r="MSE189" s="26"/>
      <c r="MSF189" s="26"/>
      <c r="MSG189" s="26"/>
      <c r="MSH189" s="26"/>
      <c r="MSI189" s="26"/>
      <c r="MSJ189" s="26"/>
      <c r="MSK189" s="26"/>
      <c r="MSL189" s="26"/>
      <c r="MSM189" s="26"/>
      <c r="MSN189" s="26"/>
      <c r="MSO189" s="26"/>
      <c r="MSP189" s="26"/>
      <c r="MSQ189" s="26"/>
      <c r="MSR189" s="26"/>
      <c r="MSS189" s="26"/>
      <c r="MST189" s="26"/>
      <c r="MSU189" s="26"/>
      <c r="MSV189" s="26"/>
      <c r="MSW189" s="26"/>
      <c r="MSX189" s="26"/>
      <c r="MSY189" s="26"/>
      <c r="MSZ189" s="26"/>
      <c r="MTA189" s="26"/>
      <c r="MTB189" s="26"/>
      <c r="MTC189" s="26"/>
      <c r="MTD189" s="26"/>
      <c r="MTE189" s="26"/>
      <c r="MTF189" s="26"/>
      <c r="MTG189" s="26"/>
      <c r="MTH189" s="26"/>
      <c r="MTI189" s="26"/>
      <c r="MTJ189" s="26"/>
      <c r="MTK189" s="26"/>
      <c r="MTL189" s="26"/>
      <c r="MTM189" s="26"/>
      <c r="MTN189" s="26"/>
      <c r="MTO189" s="26"/>
      <c r="MTP189" s="26"/>
      <c r="MTQ189" s="26"/>
      <c r="MTR189" s="26"/>
      <c r="MTS189" s="26"/>
      <c r="MTT189" s="26"/>
      <c r="MTU189" s="26"/>
      <c r="MTV189" s="26"/>
      <c r="MTW189" s="26"/>
      <c r="MTX189" s="26"/>
      <c r="MTY189" s="26"/>
      <c r="MTZ189" s="26"/>
      <c r="MUA189" s="26"/>
      <c r="MUB189" s="26"/>
      <c r="MUC189" s="26"/>
      <c r="MUD189" s="26"/>
      <c r="MUE189" s="26"/>
      <c r="MUF189" s="26"/>
      <c r="MUG189" s="26"/>
      <c r="MUH189" s="26"/>
      <c r="MUI189" s="26"/>
      <c r="MUJ189" s="26"/>
      <c r="MUK189" s="26"/>
      <c r="MUL189" s="26"/>
      <c r="MUM189" s="26"/>
      <c r="MUN189" s="26"/>
      <c r="MUO189" s="26"/>
      <c r="MUP189" s="26"/>
      <c r="MUQ189" s="26"/>
      <c r="MUR189" s="26"/>
      <c r="MUS189" s="26"/>
      <c r="MUT189" s="26"/>
      <c r="MUU189" s="26"/>
      <c r="MUV189" s="26"/>
      <c r="MUW189" s="26"/>
      <c r="MUX189" s="26"/>
      <c r="MUY189" s="26"/>
      <c r="MUZ189" s="26"/>
      <c r="MVA189" s="26"/>
      <c r="MVB189" s="26"/>
      <c r="MVC189" s="26"/>
      <c r="MVD189" s="26"/>
      <c r="MVE189" s="26"/>
      <c r="MVF189" s="26"/>
      <c r="MVG189" s="26"/>
      <c r="MVH189" s="26"/>
      <c r="MVI189" s="26"/>
      <c r="MVJ189" s="26"/>
      <c r="MVK189" s="26"/>
      <c r="MVL189" s="26"/>
      <c r="MVM189" s="26"/>
      <c r="MVN189" s="26"/>
      <c r="MVO189" s="26"/>
      <c r="MVP189" s="26"/>
      <c r="MVQ189" s="26"/>
      <c r="MVR189" s="26"/>
      <c r="MVS189" s="26"/>
      <c r="MVT189" s="26"/>
      <c r="MVU189" s="26"/>
      <c r="MVV189" s="26"/>
      <c r="MVW189" s="26"/>
      <c r="MVX189" s="26"/>
      <c r="MVY189" s="26"/>
      <c r="MVZ189" s="26"/>
      <c r="MWA189" s="26"/>
      <c r="MWB189" s="26"/>
      <c r="MWC189" s="26"/>
      <c r="MWD189" s="26"/>
      <c r="MWE189" s="26"/>
      <c r="MWF189" s="26"/>
      <c r="MWG189" s="26"/>
      <c r="MWH189" s="26"/>
      <c r="MWI189" s="26"/>
      <c r="MWJ189" s="26"/>
      <c r="MWK189" s="26"/>
      <c r="MWL189" s="26"/>
      <c r="MWM189" s="26"/>
      <c r="MWN189" s="26"/>
      <c r="MWO189" s="26"/>
      <c r="MWP189" s="26"/>
      <c r="MWQ189" s="26"/>
      <c r="MWR189" s="26"/>
      <c r="MWS189" s="26"/>
      <c r="MWT189" s="26"/>
      <c r="MWU189" s="26"/>
      <c r="MWV189" s="26"/>
      <c r="MWW189" s="26"/>
      <c r="MWX189" s="26"/>
      <c r="MWY189" s="26"/>
      <c r="MWZ189" s="26"/>
      <c r="MXA189" s="26"/>
      <c r="MXB189" s="26"/>
      <c r="MXC189" s="26"/>
      <c r="MXD189" s="26"/>
      <c r="MXE189" s="26"/>
      <c r="MXF189" s="26"/>
      <c r="MXG189" s="26"/>
      <c r="MXH189" s="26"/>
      <c r="MXI189" s="26"/>
      <c r="MXJ189" s="26"/>
      <c r="MXK189" s="26"/>
      <c r="MXL189" s="26"/>
      <c r="MXM189" s="26"/>
      <c r="MXN189" s="26"/>
      <c r="MXO189" s="26"/>
      <c r="MXP189" s="26"/>
      <c r="MXQ189" s="26"/>
      <c r="MXR189" s="26"/>
      <c r="MXS189" s="26"/>
      <c r="MXT189" s="26"/>
      <c r="MXU189" s="26"/>
      <c r="MXV189" s="26"/>
      <c r="MXW189" s="26"/>
      <c r="MXX189" s="26"/>
      <c r="MXY189" s="26"/>
      <c r="MXZ189" s="26"/>
      <c r="MYA189" s="26"/>
      <c r="MYB189" s="26"/>
      <c r="MYC189" s="26"/>
      <c r="MYD189" s="26"/>
      <c r="MYE189" s="26"/>
      <c r="MYF189" s="26"/>
      <c r="MYG189" s="26"/>
      <c r="MYH189" s="26"/>
      <c r="MYI189" s="26"/>
      <c r="MYJ189" s="26"/>
      <c r="MYK189" s="26"/>
      <c r="MYL189" s="26"/>
      <c r="MYM189" s="26"/>
      <c r="MYN189" s="26"/>
      <c r="MYO189" s="26"/>
      <c r="MYP189" s="26"/>
      <c r="MYQ189" s="26"/>
      <c r="MYR189" s="26"/>
      <c r="MYS189" s="26"/>
      <c r="MYT189" s="26"/>
      <c r="MYU189" s="26"/>
      <c r="MYV189" s="26"/>
      <c r="MYW189" s="26"/>
      <c r="MYX189" s="26"/>
      <c r="MYY189" s="26"/>
      <c r="MYZ189" s="26"/>
      <c r="MZA189" s="26"/>
      <c r="MZB189" s="26"/>
      <c r="MZC189" s="26"/>
      <c r="MZD189" s="26"/>
      <c r="MZE189" s="26"/>
      <c r="MZF189" s="26"/>
      <c r="MZG189" s="26"/>
      <c r="MZH189" s="26"/>
      <c r="MZI189" s="26"/>
      <c r="MZJ189" s="26"/>
      <c r="MZK189" s="26"/>
      <c r="MZL189" s="26"/>
      <c r="MZM189" s="26"/>
      <c r="MZN189" s="26"/>
      <c r="MZO189" s="26"/>
      <c r="MZP189" s="26"/>
      <c r="MZQ189" s="26"/>
      <c r="MZR189" s="26"/>
      <c r="MZS189" s="26"/>
      <c r="MZT189" s="26"/>
      <c r="MZU189" s="26"/>
      <c r="MZV189" s="26"/>
      <c r="MZW189" s="26"/>
      <c r="MZX189" s="26"/>
      <c r="MZY189" s="26"/>
      <c r="MZZ189" s="26"/>
      <c r="NAA189" s="26"/>
      <c r="NAB189" s="26"/>
      <c r="NAC189" s="26"/>
      <c r="NAD189" s="26"/>
      <c r="NAE189" s="26"/>
      <c r="NAF189" s="26"/>
      <c r="NAG189" s="26"/>
      <c r="NAH189" s="26"/>
      <c r="NAI189" s="26"/>
      <c r="NAJ189" s="26"/>
      <c r="NAK189" s="26"/>
      <c r="NAL189" s="26"/>
      <c r="NAM189" s="26"/>
      <c r="NAN189" s="26"/>
      <c r="NAO189" s="26"/>
      <c r="NAP189" s="26"/>
      <c r="NAQ189" s="26"/>
      <c r="NAR189" s="26"/>
      <c r="NAS189" s="26"/>
      <c r="NAT189" s="26"/>
      <c r="NAU189" s="26"/>
      <c r="NAV189" s="26"/>
      <c r="NAW189" s="26"/>
      <c r="NAX189" s="26"/>
      <c r="NAY189" s="26"/>
      <c r="NAZ189" s="26"/>
      <c r="NBA189" s="26"/>
      <c r="NBB189" s="26"/>
      <c r="NBC189" s="26"/>
      <c r="NBD189" s="26"/>
      <c r="NBE189" s="26"/>
      <c r="NBF189" s="26"/>
      <c r="NBG189" s="26"/>
      <c r="NBH189" s="26"/>
      <c r="NBI189" s="26"/>
      <c r="NBJ189" s="26"/>
      <c r="NBK189" s="26"/>
      <c r="NBL189" s="26"/>
      <c r="NBM189" s="26"/>
      <c r="NBN189" s="26"/>
      <c r="NBO189" s="26"/>
      <c r="NBP189" s="26"/>
      <c r="NBQ189" s="26"/>
      <c r="NBR189" s="26"/>
      <c r="NBS189" s="26"/>
      <c r="NBT189" s="26"/>
      <c r="NBU189" s="26"/>
      <c r="NBV189" s="26"/>
      <c r="NBW189" s="26"/>
      <c r="NBX189" s="26"/>
      <c r="NBY189" s="26"/>
      <c r="NBZ189" s="26"/>
      <c r="NCA189" s="26"/>
      <c r="NCB189" s="26"/>
      <c r="NCC189" s="26"/>
      <c r="NCD189" s="26"/>
      <c r="NCE189" s="26"/>
      <c r="NCF189" s="26"/>
      <c r="NCG189" s="26"/>
      <c r="NCH189" s="26"/>
      <c r="NCI189" s="26"/>
      <c r="NCJ189" s="26"/>
      <c r="NCK189" s="26"/>
      <c r="NCL189" s="26"/>
      <c r="NCM189" s="26"/>
      <c r="NCN189" s="26"/>
      <c r="NCO189" s="26"/>
      <c r="NCP189" s="26"/>
      <c r="NCQ189" s="26"/>
      <c r="NCR189" s="26"/>
      <c r="NCS189" s="26"/>
      <c r="NCT189" s="26"/>
      <c r="NCU189" s="26"/>
      <c r="NCV189" s="26"/>
      <c r="NCW189" s="26"/>
      <c r="NCX189" s="26"/>
      <c r="NCY189" s="26"/>
      <c r="NCZ189" s="26"/>
      <c r="NDA189" s="26"/>
      <c r="NDB189" s="26"/>
      <c r="NDC189" s="26"/>
      <c r="NDD189" s="26"/>
      <c r="NDE189" s="26"/>
      <c r="NDF189" s="26"/>
      <c r="NDG189" s="26"/>
      <c r="NDH189" s="26"/>
      <c r="NDI189" s="26"/>
      <c r="NDJ189" s="26"/>
      <c r="NDK189" s="26"/>
      <c r="NDL189" s="26"/>
      <c r="NDM189" s="26"/>
      <c r="NDN189" s="26"/>
      <c r="NDO189" s="26"/>
      <c r="NDP189" s="26"/>
      <c r="NDQ189" s="26"/>
      <c r="NDR189" s="26"/>
      <c r="NDS189" s="26"/>
      <c r="NDT189" s="26"/>
      <c r="NDU189" s="26"/>
      <c r="NDV189" s="26"/>
      <c r="NDW189" s="26"/>
      <c r="NDX189" s="26"/>
      <c r="NDY189" s="26"/>
      <c r="NDZ189" s="26"/>
      <c r="NEA189" s="26"/>
      <c r="NEB189" s="26"/>
      <c r="NEC189" s="26"/>
      <c r="NED189" s="26"/>
      <c r="NEE189" s="26"/>
      <c r="NEF189" s="26"/>
      <c r="NEG189" s="26"/>
      <c r="NEH189" s="26"/>
      <c r="NEI189" s="26"/>
      <c r="NEJ189" s="26"/>
      <c r="NEK189" s="26"/>
      <c r="NEL189" s="26"/>
      <c r="NEM189" s="26"/>
      <c r="NEN189" s="26"/>
      <c r="NEO189" s="26"/>
      <c r="NEP189" s="26"/>
      <c r="NEQ189" s="26"/>
      <c r="NER189" s="26"/>
      <c r="NES189" s="26"/>
      <c r="NET189" s="26"/>
      <c r="NEU189" s="26"/>
      <c r="NEV189" s="26"/>
      <c r="NEW189" s="26"/>
      <c r="NEX189" s="26"/>
      <c r="NEY189" s="26"/>
      <c r="NEZ189" s="26"/>
      <c r="NFA189" s="26"/>
      <c r="NFB189" s="26"/>
      <c r="NFC189" s="26"/>
      <c r="NFD189" s="26"/>
      <c r="NFE189" s="26"/>
      <c r="NFF189" s="26"/>
      <c r="NFG189" s="26"/>
      <c r="NFH189" s="26"/>
      <c r="NFI189" s="26"/>
      <c r="NFJ189" s="26"/>
      <c r="NFK189" s="26"/>
      <c r="NFL189" s="26"/>
      <c r="NFM189" s="26"/>
      <c r="NFN189" s="26"/>
      <c r="NFO189" s="26"/>
      <c r="NFP189" s="26"/>
      <c r="NFQ189" s="26"/>
      <c r="NFR189" s="26"/>
      <c r="NFS189" s="26"/>
      <c r="NFT189" s="26"/>
      <c r="NFU189" s="26"/>
      <c r="NFV189" s="26"/>
      <c r="NFW189" s="26"/>
      <c r="NFX189" s="26"/>
      <c r="NFY189" s="26"/>
      <c r="NFZ189" s="26"/>
      <c r="NGA189" s="26"/>
      <c r="NGB189" s="26"/>
      <c r="NGC189" s="26"/>
      <c r="NGD189" s="26"/>
      <c r="NGE189" s="26"/>
      <c r="NGF189" s="26"/>
      <c r="NGG189" s="26"/>
      <c r="NGH189" s="26"/>
      <c r="NGI189" s="26"/>
      <c r="NGJ189" s="26"/>
      <c r="NGK189" s="26"/>
      <c r="NGL189" s="26"/>
      <c r="NGM189" s="26"/>
      <c r="NGN189" s="26"/>
      <c r="NGO189" s="26"/>
      <c r="NGP189" s="26"/>
      <c r="NGQ189" s="26"/>
      <c r="NGR189" s="26"/>
      <c r="NGS189" s="26"/>
      <c r="NGT189" s="26"/>
      <c r="NGU189" s="26"/>
      <c r="NGV189" s="26"/>
      <c r="NGW189" s="26"/>
      <c r="NGX189" s="26"/>
      <c r="NGY189" s="26"/>
      <c r="NGZ189" s="26"/>
      <c r="NHA189" s="26"/>
      <c r="NHB189" s="26"/>
      <c r="NHC189" s="26"/>
      <c r="NHD189" s="26"/>
      <c r="NHE189" s="26"/>
      <c r="NHF189" s="26"/>
      <c r="NHG189" s="26"/>
      <c r="NHH189" s="26"/>
      <c r="NHI189" s="26"/>
      <c r="NHJ189" s="26"/>
      <c r="NHK189" s="26"/>
      <c r="NHL189" s="26"/>
      <c r="NHM189" s="26"/>
      <c r="NHN189" s="26"/>
      <c r="NHO189" s="26"/>
      <c r="NHP189" s="26"/>
      <c r="NHQ189" s="26"/>
      <c r="NHR189" s="26"/>
      <c r="NHS189" s="26"/>
      <c r="NHT189" s="26"/>
      <c r="NHU189" s="26"/>
      <c r="NHV189" s="26"/>
      <c r="NHW189" s="26"/>
      <c r="NHX189" s="26"/>
      <c r="NHY189" s="26"/>
      <c r="NHZ189" s="26"/>
      <c r="NIA189" s="26"/>
      <c r="NIB189" s="26"/>
      <c r="NIC189" s="26"/>
      <c r="NID189" s="26"/>
      <c r="NIE189" s="26"/>
      <c r="NIF189" s="26"/>
      <c r="NIG189" s="26"/>
      <c r="NIH189" s="26"/>
      <c r="NII189" s="26"/>
      <c r="NIJ189" s="26"/>
      <c r="NIK189" s="26"/>
      <c r="NIL189" s="26"/>
      <c r="NIM189" s="26"/>
      <c r="NIN189" s="26"/>
      <c r="NIO189" s="26"/>
      <c r="NIP189" s="26"/>
      <c r="NIQ189" s="26"/>
      <c r="NIR189" s="26"/>
      <c r="NIS189" s="26"/>
      <c r="NIT189" s="26"/>
      <c r="NIU189" s="26"/>
      <c r="NIV189" s="26"/>
      <c r="NIW189" s="26"/>
      <c r="NIX189" s="26"/>
      <c r="NIY189" s="26"/>
      <c r="NIZ189" s="26"/>
      <c r="NJA189" s="26"/>
      <c r="NJB189" s="26"/>
      <c r="NJC189" s="26"/>
      <c r="NJD189" s="26"/>
      <c r="NJE189" s="26"/>
      <c r="NJF189" s="26"/>
      <c r="NJG189" s="26"/>
      <c r="NJH189" s="26"/>
      <c r="NJI189" s="26"/>
      <c r="NJJ189" s="26"/>
      <c r="NJK189" s="26"/>
      <c r="NJL189" s="26"/>
      <c r="NJM189" s="26"/>
      <c r="NJN189" s="26"/>
      <c r="NJO189" s="26"/>
      <c r="NJP189" s="26"/>
      <c r="NJQ189" s="26"/>
      <c r="NJR189" s="26"/>
      <c r="NJS189" s="26"/>
      <c r="NJT189" s="26"/>
      <c r="NJU189" s="26"/>
      <c r="NJV189" s="26"/>
      <c r="NJW189" s="26"/>
      <c r="NJX189" s="26"/>
      <c r="NJY189" s="26"/>
      <c r="NJZ189" s="26"/>
      <c r="NKA189" s="26"/>
      <c r="NKB189" s="26"/>
      <c r="NKC189" s="26"/>
      <c r="NKD189" s="26"/>
      <c r="NKE189" s="26"/>
      <c r="NKF189" s="26"/>
      <c r="NKG189" s="26"/>
      <c r="NKH189" s="26"/>
      <c r="NKI189" s="26"/>
      <c r="NKJ189" s="26"/>
      <c r="NKK189" s="26"/>
      <c r="NKL189" s="26"/>
      <c r="NKM189" s="26"/>
      <c r="NKN189" s="26"/>
      <c r="NKO189" s="26"/>
      <c r="NKP189" s="26"/>
      <c r="NKQ189" s="26"/>
      <c r="NKR189" s="26"/>
      <c r="NKS189" s="26"/>
      <c r="NKT189" s="26"/>
      <c r="NKU189" s="26"/>
      <c r="NKV189" s="26"/>
      <c r="NKW189" s="26"/>
      <c r="NKX189" s="26"/>
      <c r="NKY189" s="26"/>
      <c r="NKZ189" s="26"/>
      <c r="NLA189" s="26"/>
      <c r="NLB189" s="26"/>
      <c r="NLC189" s="26"/>
      <c r="NLD189" s="26"/>
      <c r="NLE189" s="26"/>
      <c r="NLF189" s="26"/>
      <c r="NLG189" s="26"/>
      <c r="NLH189" s="26"/>
      <c r="NLI189" s="26"/>
      <c r="NLJ189" s="26"/>
      <c r="NLK189" s="26"/>
      <c r="NLL189" s="26"/>
      <c r="NLM189" s="26"/>
      <c r="NLN189" s="26"/>
      <c r="NLO189" s="26"/>
      <c r="NLP189" s="26"/>
      <c r="NLQ189" s="26"/>
      <c r="NLR189" s="26"/>
      <c r="NLS189" s="26"/>
      <c r="NLT189" s="26"/>
      <c r="NLU189" s="26"/>
      <c r="NLV189" s="26"/>
      <c r="NLW189" s="26"/>
      <c r="NLX189" s="26"/>
      <c r="NLY189" s="26"/>
      <c r="NLZ189" s="26"/>
      <c r="NMA189" s="26"/>
      <c r="NMB189" s="26"/>
      <c r="NMC189" s="26"/>
      <c r="NMD189" s="26"/>
      <c r="NME189" s="26"/>
      <c r="NMF189" s="26"/>
      <c r="NMG189" s="26"/>
      <c r="NMH189" s="26"/>
      <c r="NMI189" s="26"/>
      <c r="NMJ189" s="26"/>
      <c r="NMK189" s="26"/>
      <c r="NML189" s="26"/>
      <c r="NMM189" s="26"/>
      <c r="NMN189" s="26"/>
      <c r="NMO189" s="26"/>
      <c r="NMP189" s="26"/>
      <c r="NMQ189" s="26"/>
      <c r="NMR189" s="26"/>
      <c r="NMS189" s="26"/>
      <c r="NMT189" s="26"/>
      <c r="NMU189" s="26"/>
      <c r="NMV189" s="26"/>
      <c r="NMW189" s="26"/>
      <c r="NMX189" s="26"/>
      <c r="NMY189" s="26"/>
      <c r="NMZ189" s="26"/>
      <c r="NNA189" s="26"/>
      <c r="NNB189" s="26"/>
      <c r="NNC189" s="26"/>
      <c r="NND189" s="26"/>
      <c r="NNE189" s="26"/>
      <c r="NNF189" s="26"/>
      <c r="NNG189" s="26"/>
      <c r="NNH189" s="26"/>
      <c r="NNI189" s="26"/>
      <c r="NNJ189" s="26"/>
      <c r="NNK189" s="26"/>
      <c r="NNL189" s="26"/>
      <c r="NNM189" s="26"/>
      <c r="NNN189" s="26"/>
      <c r="NNO189" s="26"/>
      <c r="NNP189" s="26"/>
      <c r="NNQ189" s="26"/>
      <c r="NNR189" s="26"/>
      <c r="NNS189" s="26"/>
      <c r="NNT189" s="26"/>
      <c r="NNU189" s="26"/>
      <c r="NNV189" s="26"/>
      <c r="NNW189" s="26"/>
      <c r="NNX189" s="26"/>
      <c r="NNY189" s="26"/>
      <c r="NNZ189" s="26"/>
      <c r="NOA189" s="26"/>
      <c r="NOB189" s="26"/>
      <c r="NOC189" s="26"/>
      <c r="NOD189" s="26"/>
      <c r="NOE189" s="26"/>
      <c r="NOF189" s="26"/>
      <c r="NOG189" s="26"/>
      <c r="NOH189" s="26"/>
      <c r="NOI189" s="26"/>
      <c r="NOJ189" s="26"/>
      <c r="NOK189" s="26"/>
      <c r="NOL189" s="26"/>
      <c r="NOM189" s="26"/>
      <c r="NON189" s="26"/>
      <c r="NOO189" s="26"/>
      <c r="NOP189" s="26"/>
      <c r="NOQ189" s="26"/>
      <c r="NOR189" s="26"/>
      <c r="NOS189" s="26"/>
      <c r="NOT189" s="26"/>
      <c r="NOU189" s="26"/>
      <c r="NOV189" s="26"/>
      <c r="NOW189" s="26"/>
      <c r="NOX189" s="26"/>
      <c r="NOY189" s="26"/>
      <c r="NOZ189" s="26"/>
      <c r="NPA189" s="26"/>
      <c r="NPB189" s="26"/>
      <c r="NPC189" s="26"/>
      <c r="NPD189" s="26"/>
      <c r="NPE189" s="26"/>
      <c r="NPF189" s="26"/>
      <c r="NPG189" s="26"/>
      <c r="NPH189" s="26"/>
      <c r="NPI189" s="26"/>
      <c r="NPJ189" s="26"/>
      <c r="NPK189" s="26"/>
      <c r="NPL189" s="26"/>
      <c r="NPM189" s="26"/>
      <c r="NPN189" s="26"/>
      <c r="NPO189" s="26"/>
      <c r="NPP189" s="26"/>
      <c r="NPQ189" s="26"/>
      <c r="NPR189" s="26"/>
      <c r="NPS189" s="26"/>
      <c r="NPT189" s="26"/>
      <c r="NPU189" s="26"/>
      <c r="NPV189" s="26"/>
      <c r="NPW189" s="26"/>
      <c r="NPX189" s="26"/>
      <c r="NPY189" s="26"/>
      <c r="NPZ189" s="26"/>
      <c r="NQA189" s="26"/>
      <c r="NQB189" s="26"/>
      <c r="NQC189" s="26"/>
      <c r="NQD189" s="26"/>
      <c r="NQE189" s="26"/>
      <c r="NQF189" s="26"/>
      <c r="NQG189" s="26"/>
      <c r="NQH189" s="26"/>
      <c r="NQI189" s="26"/>
      <c r="NQJ189" s="26"/>
      <c r="NQK189" s="26"/>
      <c r="NQL189" s="26"/>
      <c r="NQM189" s="26"/>
      <c r="NQN189" s="26"/>
      <c r="NQO189" s="26"/>
      <c r="NQP189" s="26"/>
      <c r="NQQ189" s="26"/>
      <c r="NQR189" s="26"/>
      <c r="NQS189" s="26"/>
      <c r="NQT189" s="26"/>
      <c r="NQU189" s="26"/>
      <c r="NQV189" s="26"/>
      <c r="NQW189" s="26"/>
      <c r="NQX189" s="26"/>
      <c r="NQY189" s="26"/>
      <c r="NQZ189" s="26"/>
      <c r="NRA189" s="26"/>
      <c r="NRB189" s="26"/>
      <c r="NRC189" s="26"/>
      <c r="NRD189" s="26"/>
      <c r="NRE189" s="26"/>
      <c r="NRF189" s="26"/>
      <c r="NRG189" s="26"/>
      <c r="NRH189" s="26"/>
      <c r="NRI189" s="26"/>
      <c r="NRJ189" s="26"/>
      <c r="NRK189" s="26"/>
      <c r="NRL189" s="26"/>
      <c r="NRM189" s="26"/>
      <c r="NRN189" s="26"/>
      <c r="NRO189" s="26"/>
      <c r="NRP189" s="26"/>
      <c r="NRQ189" s="26"/>
      <c r="NRR189" s="26"/>
      <c r="NRS189" s="26"/>
      <c r="NRT189" s="26"/>
      <c r="NRU189" s="26"/>
      <c r="NRV189" s="26"/>
      <c r="NRW189" s="26"/>
      <c r="NRX189" s="26"/>
      <c r="NRY189" s="26"/>
      <c r="NRZ189" s="26"/>
      <c r="NSA189" s="26"/>
      <c r="NSB189" s="26"/>
      <c r="NSC189" s="26"/>
      <c r="NSD189" s="26"/>
      <c r="NSE189" s="26"/>
      <c r="NSF189" s="26"/>
      <c r="NSG189" s="26"/>
      <c r="NSH189" s="26"/>
      <c r="NSI189" s="26"/>
      <c r="NSJ189" s="26"/>
      <c r="NSK189" s="26"/>
      <c r="NSL189" s="26"/>
      <c r="NSM189" s="26"/>
      <c r="NSN189" s="26"/>
      <c r="NSO189" s="26"/>
      <c r="NSP189" s="26"/>
      <c r="NSQ189" s="26"/>
      <c r="NSR189" s="26"/>
      <c r="NSS189" s="26"/>
      <c r="NST189" s="26"/>
      <c r="NSU189" s="26"/>
      <c r="NSV189" s="26"/>
      <c r="NSW189" s="26"/>
      <c r="NSX189" s="26"/>
      <c r="NSY189" s="26"/>
      <c r="NSZ189" s="26"/>
      <c r="NTA189" s="26"/>
      <c r="NTB189" s="26"/>
      <c r="NTC189" s="26"/>
      <c r="NTD189" s="26"/>
      <c r="NTE189" s="26"/>
      <c r="NTF189" s="26"/>
      <c r="NTG189" s="26"/>
      <c r="NTH189" s="26"/>
      <c r="NTI189" s="26"/>
      <c r="NTJ189" s="26"/>
      <c r="NTK189" s="26"/>
      <c r="NTL189" s="26"/>
      <c r="NTM189" s="26"/>
      <c r="NTN189" s="26"/>
      <c r="NTO189" s="26"/>
      <c r="NTP189" s="26"/>
      <c r="NTQ189" s="26"/>
      <c r="NTR189" s="26"/>
      <c r="NTS189" s="26"/>
      <c r="NTT189" s="26"/>
      <c r="NTU189" s="26"/>
      <c r="NTV189" s="26"/>
      <c r="NTW189" s="26"/>
      <c r="NTX189" s="26"/>
      <c r="NTY189" s="26"/>
      <c r="NTZ189" s="26"/>
      <c r="NUA189" s="26"/>
      <c r="NUB189" s="26"/>
      <c r="NUC189" s="26"/>
      <c r="NUD189" s="26"/>
      <c r="NUE189" s="26"/>
      <c r="NUF189" s="26"/>
      <c r="NUG189" s="26"/>
      <c r="NUH189" s="26"/>
      <c r="NUI189" s="26"/>
      <c r="NUJ189" s="26"/>
      <c r="NUK189" s="26"/>
      <c r="NUL189" s="26"/>
      <c r="NUM189" s="26"/>
      <c r="NUN189" s="26"/>
      <c r="NUO189" s="26"/>
      <c r="NUP189" s="26"/>
      <c r="NUQ189" s="26"/>
      <c r="NUR189" s="26"/>
      <c r="NUS189" s="26"/>
      <c r="NUT189" s="26"/>
      <c r="NUU189" s="26"/>
      <c r="NUV189" s="26"/>
      <c r="NUW189" s="26"/>
      <c r="NUX189" s="26"/>
      <c r="NUY189" s="26"/>
      <c r="NUZ189" s="26"/>
      <c r="NVA189" s="26"/>
      <c r="NVB189" s="26"/>
      <c r="NVC189" s="26"/>
      <c r="NVD189" s="26"/>
      <c r="NVE189" s="26"/>
      <c r="NVF189" s="26"/>
      <c r="NVG189" s="26"/>
      <c r="NVH189" s="26"/>
      <c r="NVI189" s="26"/>
      <c r="NVJ189" s="26"/>
      <c r="NVK189" s="26"/>
      <c r="NVL189" s="26"/>
      <c r="NVM189" s="26"/>
      <c r="NVN189" s="26"/>
      <c r="NVO189" s="26"/>
      <c r="NVP189" s="26"/>
      <c r="NVQ189" s="26"/>
      <c r="NVR189" s="26"/>
      <c r="NVS189" s="26"/>
      <c r="NVT189" s="26"/>
      <c r="NVU189" s="26"/>
      <c r="NVV189" s="26"/>
      <c r="NVW189" s="26"/>
      <c r="NVX189" s="26"/>
      <c r="NVY189" s="26"/>
      <c r="NVZ189" s="26"/>
      <c r="NWA189" s="26"/>
      <c r="NWB189" s="26"/>
      <c r="NWC189" s="26"/>
      <c r="NWD189" s="26"/>
      <c r="NWE189" s="26"/>
      <c r="NWF189" s="26"/>
      <c r="NWG189" s="26"/>
      <c r="NWH189" s="26"/>
      <c r="NWI189" s="26"/>
      <c r="NWJ189" s="26"/>
      <c r="NWK189" s="26"/>
      <c r="NWL189" s="26"/>
      <c r="NWM189" s="26"/>
      <c r="NWN189" s="26"/>
      <c r="NWO189" s="26"/>
      <c r="NWP189" s="26"/>
      <c r="NWQ189" s="26"/>
      <c r="NWR189" s="26"/>
      <c r="NWS189" s="26"/>
      <c r="NWT189" s="26"/>
      <c r="NWU189" s="26"/>
      <c r="NWV189" s="26"/>
      <c r="NWW189" s="26"/>
      <c r="NWX189" s="26"/>
      <c r="NWY189" s="26"/>
      <c r="NWZ189" s="26"/>
      <c r="NXA189" s="26"/>
      <c r="NXB189" s="26"/>
      <c r="NXC189" s="26"/>
      <c r="NXD189" s="26"/>
      <c r="NXE189" s="26"/>
      <c r="NXF189" s="26"/>
      <c r="NXG189" s="26"/>
      <c r="NXH189" s="26"/>
      <c r="NXI189" s="26"/>
      <c r="NXJ189" s="26"/>
      <c r="NXK189" s="26"/>
      <c r="NXL189" s="26"/>
      <c r="NXM189" s="26"/>
      <c r="NXN189" s="26"/>
      <c r="NXO189" s="26"/>
      <c r="NXP189" s="26"/>
      <c r="NXQ189" s="26"/>
      <c r="NXR189" s="26"/>
      <c r="NXS189" s="26"/>
      <c r="NXT189" s="26"/>
      <c r="NXU189" s="26"/>
      <c r="NXV189" s="26"/>
      <c r="NXW189" s="26"/>
      <c r="NXX189" s="26"/>
      <c r="NXY189" s="26"/>
      <c r="NXZ189" s="26"/>
      <c r="NYA189" s="26"/>
      <c r="NYB189" s="26"/>
      <c r="NYC189" s="26"/>
      <c r="NYD189" s="26"/>
      <c r="NYE189" s="26"/>
      <c r="NYF189" s="26"/>
      <c r="NYG189" s="26"/>
      <c r="NYH189" s="26"/>
      <c r="NYI189" s="26"/>
      <c r="NYJ189" s="26"/>
      <c r="NYK189" s="26"/>
      <c r="NYL189" s="26"/>
      <c r="NYM189" s="26"/>
      <c r="NYN189" s="26"/>
      <c r="NYO189" s="26"/>
      <c r="NYP189" s="26"/>
      <c r="NYQ189" s="26"/>
      <c r="NYR189" s="26"/>
      <c r="NYS189" s="26"/>
      <c r="NYT189" s="26"/>
      <c r="NYU189" s="26"/>
      <c r="NYV189" s="26"/>
      <c r="NYW189" s="26"/>
      <c r="NYX189" s="26"/>
      <c r="NYY189" s="26"/>
      <c r="NYZ189" s="26"/>
      <c r="NZA189" s="26"/>
      <c r="NZB189" s="26"/>
      <c r="NZC189" s="26"/>
      <c r="NZD189" s="26"/>
      <c r="NZE189" s="26"/>
      <c r="NZF189" s="26"/>
      <c r="NZG189" s="26"/>
      <c r="NZH189" s="26"/>
      <c r="NZI189" s="26"/>
      <c r="NZJ189" s="26"/>
      <c r="NZK189" s="26"/>
      <c r="NZL189" s="26"/>
      <c r="NZM189" s="26"/>
      <c r="NZN189" s="26"/>
      <c r="NZO189" s="26"/>
      <c r="NZP189" s="26"/>
      <c r="NZQ189" s="26"/>
      <c r="NZR189" s="26"/>
      <c r="NZS189" s="26"/>
      <c r="NZT189" s="26"/>
      <c r="NZU189" s="26"/>
      <c r="NZV189" s="26"/>
      <c r="NZW189" s="26"/>
      <c r="NZX189" s="26"/>
      <c r="NZY189" s="26"/>
      <c r="NZZ189" s="26"/>
      <c r="OAA189" s="26"/>
      <c r="OAB189" s="26"/>
      <c r="OAC189" s="26"/>
      <c r="OAD189" s="26"/>
      <c r="OAE189" s="26"/>
      <c r="OAF189" s="26"/>
      <c r="OAG189" s="26"/>
      <c r="OAH189" s="26"/>
      <c r="OAI189" s="26"/>
      <c r="OAJ189" s="26"/>
      <c r="OAK189" s="26"/>
      <c r="OAL189" s="26"/>
      <c r="OAM189" s="26"/>
      <c r="OAN189" s="26"/>
      <c r="OAO189" s="26"/>
      <c r="OAP189" s="26"/>
      <c r="OAQ189" s="26"/>
      <c r="OAR189" s="26"/>
      <c r="OAS189" s="26"/>
      <c r="OAT189" s="26"/>
      <c r="OAU189" s="26"/>
      <c r="OAV189" s="26"/>
      <c r="OAW189" s="26"/>
      <c r="OAX189" s="26"/>
      <c r="OAY189" s="26"/>
      <c r="OAZ189" s="26"/>
      <c r="OBA189" s="26"/>
      <c r="OBB189" s="26"/>
      <c r="OBC189" s="26"/>
      <c r="OBD189" s="26"/>
      <c r="OBE189" s="26"/>
      <c r="OBF189" s="26"/>
      <c r="OBG189" s="26"/>
      <c r="OBH189" s="26"/>
      <c r="OBI189" s="26"/>
      <c r="OBJ189" s="26"/>
      <c r="OBK189" s="26"/>
      <c r="OBL189" s="26"/>
      <c r="OBM189" s="26"/>
      <c r="OBN189" s="26"/>
      <c r="OBO189" s="26"/>
      <c r="OBP189" s="26"/>
      <c r="OBQ189" s="26"/>
      <c r="OBR189" s="26"/>
      <c r="OBS189" s="26"/>
      <c r="OBT189" s="26"/>
      <c r="OBU189" s="26"/>
      <c r="OBV189" s="26"/>
      <c r="OBW189" s="26"/>
      <c r="OBX189" s="26"/>
      <c r="OBY189" s="26"/>
      <c r="OBZ189" s="26"/>
      <c r="OCA189" s="26"/>
      <c r="OCB189" s="26"/>
      <c r="OCC189" s="26"/>
      <c r="OCD189" s="26"/>
      <c r="OCE189" s="26"/>
      <c r="OCF189" s="26"/>
      <c r="OCG189" s="26"/>
      <c r="OCH189" s="26"/>
      <c r="OCI189" s="26"/>
      <c r="OCJ189" s="26"/>
      <c r="OCK189" s="26"/>
      <c r="OCL189" s="26"/>
      <c r="OCM189" s="26"/>
      <c r="OCN189" s="26"/>
      <c r="OCO189" s="26"/>
      <c r="OCP189" s="26"/>
      <c r="OCQ189" s="26"/>
      <c r="OCR189" s="26"/>
      <c r="OCS189" s="26"/>
      <c r="OCT189" s="26"/>
      <c r="OCU189" s="26"/>
      <c r="OCV189" s="26"/>
      <c r="OCW189" s="26"/>
      <c r="OCX189" s="26"/>
      <c r="OCY189" s="26"/>
      <c r="OCZ189" s="26"/>
      <c r="ODA189" s="26"/>
      <c r="ODB189" s="26"/>
      <c r="ODC189" s="26"/>
      <c r="ODD189" s="26"/>
      <c r="ODE189" s="26"/>
      <c r="ODF189" s="26"/>
      <c r="ODG189" s="26"/>
      <c r="ODH189" s="26"/>
      <c r="ODI189" s="26"/>
      <c r="ODJ189" s="26"/>
      <c r="ODK189" s="26"/>
      <c r="ODL189" s="26"/>
      <c r="ODM189" s="26"/>
      <c r="ODN189" s="26"/>
      <c r="ODO189" s="26"/>
      <c r="ODP189" s="26"/>
      <c r="ODQ189" s="26"/>
      <c r="ODR189" s="26"/>
      <c r="ODS189" s="26"/>
      <c r="ODT189" s="26"/>
      <c r="ODU189" s="26"/>
      <c r="ODV189" s="26"/>
      <c r="ODW189" s="26"/>
      <c r="ODX189" s="26"/>
      <c r="ODY189" s="26"/>
      <c r="ODZ189" s="26"/>
      <c r="OEA189" s="26"/>
      <c r="OEB189" s="26"/>
      <c r="OEC189" s="26"/>
      <c r="OED189" s="26"/>
      <c r="OEE189" s="26"/>
      <c r="OEF189" s="26"/>
      <c r="OEG189" s="26"/>
      <c r="OEH189" s="26"/>
      <c r="OEI189" s="26"/>
      <c r="OEJ189" s="26"/>
      <c r="OEK189" s="26"/>
      <c r="OEL189" s="26"/>
      <c r="OEM189" s="26"/>
      <c r="OEN189" s="26"/>
      <c r="OEO189" s="26"/>
      <c r="OEP189" s="26"/>
      <c r="OEQ189" s="26"/>
      <c r="OER189" s="26"/>
      <c r="OES189" s="26"/>
      <c r="OET189" s="26"/>
      <c r="OEU189" s="26"/>
      <c r="OEV189" s="26"/>
      <c r="OEW189" s="26"/>
      <c r="OEX189" s="26"/>
      <c r="OEY189" s="26"/>
      <c r="OEZ189" s="26"/>
      <c r="OFA189" s="26"/>
      <c r="OFB189" s="26"/>
      <c r="OFC189" s="26"/>
      <c r="OFD189" s="26"/>
      <c r="OFE189" s="26"/>
      <c r="OFF189" s="26"/>
      <c r="OFG189" s="26"/>
      <c r="OFH189" s="26"/>
      <c r="OFI189" s="26"/>
      <c r="OFJ189" s="26"/>
      <c r="OFK189" s="26"/>
      <c r="OFL189" s="26"/>
      <c r="OFM189" s="26"/>
      <c r="OFN189" s="26"/>
      <c r="OFO189" s="26"/>
      <c r="OFP189" s="26"/>
      <c r="OFQ189" s="26"/>
      <c r="OFR189" s="26"/>
      <c r="OFS189" s="26"/>
      <c r="OFT189" s="26"/>
      <c r="OFU189" s="26"/>
      <c r="OFV189" s="26"/>
      <c r="OFW189" s="26"/>
      <c r="OFX189" s="26"/>
      <c r="OFY189" s="26"/>
      <c r="OFZ189" s="26"/>
      <c r="OGA189" s="26"/>
      <c r="OGB189" s="26"/>
      <c r="OGC189" s="26"/>
      <c r="OGD189" s="26"/>
      <c r="OGE189" s="26"/>
      <c r="OGF189" s="26"/>
      <c r="OGG189" s="26"/>
      <c r="OGH189" s="26"/>
      <c r="OGI189" s="26"/>
      <c r="OGJ189" s="26"/>
      <c r="OGK189" s="26"/>
      <c r="OGL189" s="26"/>
      <c r="OGM189" s="26"/>
      <c r="OGN189" s="26"/>
      <c r="OGO189" s="26"/>
      <c r="OGP189" s="26"/>
      <c r="OGQ189" s="26"/>
      <c r="OGR189" s="26"/>
      <c r="OGS189" s="26"/>
      <c r="OGT189" s="26"/>
      <c r="OGU189" s="26"/>
      <c r="OGV189" s="26"/>
      <c r="OGW189" s="26"/>
      <c r="OGX189" s="26"/>
      <c r="OGY189" s="26"/>
      <c r="OGZ189" s="26"/>
      <c r="OHA189" s="26"/>
      <c r="OHB189" s="26"/>
      <c r="OHC189" s="26"/>
      <c r="OHD189" s="26"/>
      <c r="OHE189" s="26"/>
      <c r="OHF189" s="26"/>
      <c r="OHG189" s="26"/>
      <c r="OHH189" s="26"/>
      <c r="OHI189" s="26"/>
      <c r="OHJ189" s="26"/>
      <c r="OHK189" s="26"/>
      <c r="OHL189" s="26"/>
      <c r="OHM189" s="26"/>
      <c r="OHN189" s="26"/>
      <c r="OHO189" s="26"/>
      <c r="OHP189" s="26"/>
      <c r="OHQ189" s="26"/>
      <c r="OHR189" s="26"/>
      <c r="OHS189" s="26"/>
      <c r="OHT189" s="26"/>
      <c r="OHU189" s="26"/>
      <c r="OHV189" s="26"/>
      <c r="OHW189" s="26"/>
      <c r="OHX189" s="26"/>
      <c r="OHY189" s="26"/>
      <c r="OHZ189" s="26"/>
      <c r="OIA189" s="26"/>
      <c r="OIB189" s="26"/>
      <c r="OIC189" s="26"/>
      <c r="OID189" s="26"/>
      <c r="OIE189" s="26"/>
      <c r="OIF189" s="26"/>
      <c r="OIG189" s="26"/>
      <c r="OIH189" s="26"/>
      <c r="OII189" s="26"/>
      <c r="OIJ189" s="26"/>
      <c r="OIK189" s="26"/>
      <c r="OIL189" s="26"/>
      <c r="OIM189" s="26"/>
      <c r="OIN189" s="26"/>
      <c r="OIO189" s="26"/>
      <c r="OIP189" s="26"/>
      <c r="OIQ189" s="26"/>
      <c r="OIR189" s="26"/>
      <c r="OIS189" s="26"/>
      <c r="OIT189" s="26"/>
      <c r="OIU189" s="26"/>
      <c r="OIV189" s="26"/>
      <c r="OIW189" s="26"/>
      <c r="OIX189" s="26"/>
      <c r="OIY189" s="26"/>
      <c r="OIZ189" s="26"/>
      <c r="OJA189" s="26"/>
      <c r="OJB189" s="26"/>
      <c r="OJC189" s="26"/>
      <c r="OJD189" s="26"/>
      <c r="OJE189" s="26"/>
      <c r="OJF189" s="26"/>
      <c r="OJG189" s="26"/>
      <c r="OJH189" s="26"/>
      <c r="OJI189" s="26"/>
      <c r="OJJ189" s="26"/>
      <c r="OJK189" s="26"/>
      <c r="OJL189" s="26"/>
      <c r="OJM189" s="26"/>
      <c r="OJN189" s="26"/>
      <c r="OJO189" s="26"/>
      <c r="OJP189" s="26"/>
      <c r="OJQ189" s="26"/>
      <c r="OJR189" s="26"/>
      <c r="OJS189" s="26"/>
      <c r="OJT189" s="26"/>
      <c r="OJU189" s="26"/>
      <c r="OJV189" s="26"/>
      <c r="OJW189" s="26"/>
      <c r="OJX189" s="26"/>
      <c r="OJY189" s="26"/>
      <c r="OJZ189" s="26"/>
      <c r="OKA189" s="26"/>
      <c r="OKB189" s="26"/>
      <c r="OKC189" s="26"/>
      <c r="OKD189" s="26"/>
      <c r="OKE189" s="26"/>
      <c r="OKF189" s="26"/>
      <c r="OKG189" s="26"/>
      <c r="OKH189" s="26"/>
      <c r="OKI189" s="26"/>
      <c r="OKJ189" s="26"/>
      <c r="OKK189" s="26"/>
      <c r="OKL189" s="26"/>
      <c r="OKM189" s="26"/>
      <c r="OKN189" s="26"/>
      <c r="OKO189" s="26"/>
      <c r="OKP189" s="26"/>
      <c r="OKQ189" s="26"/>
      <c r="OKR189" s="26"/>
      <c r="OKS189" s="26"/>
      <c r="OKT189" s="26"/>
      <c r="OKU189" s="26"/>
      <c r="OKV189" s="26"/>
      <c r="OKW189" s="26"/>
      <c r="OKX189" s="26"/>
      <c r="OKY189" s="26"/>
      <c r="OKZ189" s="26"/>
      <c r="OLA189" s="26"/>
      <c r="OLB189" s="26"/>
      <c r="OLC189" s="26"/>
      <c r="OLD189" s="26"/>
      <c r="OLE189" s="26"/>
      <c r="OLF189" s="26"/>
      <c r="OLG189" s="26"/>
      <c r="OLH189" s="26"/>
      <c r="OLI189" s="26"/>
      <c r="OLJ189" s="26"/>
      <c r="OLK189" s="26"/>
      <c r="OLL189" s="26"/>
      <c r="OLM189" s="26"/>
      <c r="OLN189" s="26"/>
      <c r="OLO189" s="26"/>
      <c r="OLP189" s="26"/>
      <c r="OLQ189" s="26"/>
      <c r="OLR189" s="26"/>
      <c r="OLS189" s="26"/>
      <c r="OLT189" s="26"/>
      <c r="OLU189" s="26"/>
      <c r="OLV189" s="26"/>
      <c r="OLW189" s="26"/>
      <c r="OLX189" s="26"/>
      <c r="OLY189" s="26"/>
      <c r="OLZ189" s="26"/>
      <c r="OMA189" s="26"/>
      <c r="OMB189" s="26"/>
      <c r="OMC189" s="26"/>
      <c r="OMD189" s="26"/>
      <c r="OME189" s="26"/>
      <c r="OMF189" s="26"/>
      <c r="OMG189" s="26"/>
      <c r="OMH189" s="26"/>
      <c r="OMI189" s="26"/>
      <c r="OMJ189" s="26"/>
      <c r="OMK189" s="26"/>
      <c r="OML189" s="26"/>
      <c r="OMM189" s="26"/>
      <c r="OMN189" s="26"/>
      <c r="OMO189" s="26"/>
      <c r="OMP189" s="26"/>
      <c r="OMQ189" s="26"/>
      <c r="OMR189" s="26"/>
      <c r="OMS189" s="26"/>
      <c r="OMT189" s="26"/>
      <c r="OMU189" s="26"/>
      <c r="OMV189" s="26"/>
      <c r="OMW189" s="26"/>
      <c r="OMX189" s="26"/>
      <c r="OMY189" s="26"/>
      <c r="OMZ189" s="26"/>
      <c r="ONA189" s="26"/>
      <c r="ONB189" s="26"/>
      <c r="ONC189" s="26"/>
      <c r="OND189" s="26"/>
      <c r="ONE189" s="26"/>
      <c r="ONF189" s="26"/>
      <c r="ONG189" s="26"/>
      <c r="ONH189" s="26"/>
      <c r="ONI189" s="26"/>
      <c r="ONJ189" s="26"/>
      <c r="ONK189" s="26"/>
      <c r="ONL189" s="26"/>
      <c r="ONM189" s="26"/>
      <c r="ONN189" s="26"/>
      <c r="ONO189" s="26"/>
      <c r="ONP189" s="26"/>
      <c r="ONQ189" s="26"/>
      <c r="ONR189" s="26"/>
      <c r="ONS189" s="26"/>
      <c r="ONT189" s="26"/>
      <c r="ONU189" s="26"/>
      <c r="ONV189" s="26"/>
      <c r="ONW189" s="26"/>
      <c r="ONX189" s="26"/>
      <c r="ONY189" s="26"/>
      <c r="ONZ189" s="26"/>
      <c r="OOA189" s="26"/>
      <c r="OOB189" s="26"/>
      <c r="OOC189" s="26"/>
      <c r="OOD189" s="26"/>
      <c r="OOE189" s="26"/>
      <c r="OOF189" s="26"/>
      <c r="OOG189" s="26"/>
      <c r="OOH189" s="26"/>
      <c r="OOI189" s="26"/>
      <c r="OOJ189" s="26"/>
      <c r="OOK189" s="26"/>
      <c r="OOL189" s="26"/>
      <c r="OOM189" s="26"/>
      <c r="OON189" s="26"/>
      <c r="OOO189" s="26"/>
      <c r="OOP189" s="26"/>
      <c r="OOQ189" s="26"/>
      <c r="OOR189" s="26"/>
      <c r="OOS189" s="26"/>
      <c r="OOT189" s="26"/>
      <c r="OOU189" s="26"/>
      <c r="OOV189" s="26"/>
      <c r="OOW189" s="26"/>
      <c r="OOX189" s="26"/>
      <c r="OOY189" s="26"/>
      <c r="OOZ189" s="26"/>
      <c r="OPA189" s="26"/>
      <c r="OPB189" s="26"/>
      <c r="OPC189" s="26"/>
      <c r="OPD189" s="26"/>
      <c r="OPE189" s="26"/>
      <c r="OPF189" s="26"/>
      <c r="OPG189" s="26"/>
      <c r="OPH189" s="26"/>
      <c r="OPI189" s="26"/>
      <c r="OPJ189" s="26"/>
      <c r="OPK189" s="26"/>
      <c r="OPL189" s="26"/>
      <c r="OPM189" s="26"/>
      <c r="OPN189" s="26"/>
      <c r="OPO189" s="26"/>
      <c r="OPP189" s="26"/>
      <c r="OPQ189" s="26"/>
      <c r="OPR189" s="26"/>
      <c r="OPS189" s="26"/>
      <c r="OPT189" s="26"/>
      <c r="OPU189" s="26"/>
      <c r="OPV189" s="26"/>
      <c r="OPW189" s="26"/>
      <c r="OPX189" s="26"/>
      <c r="OPY189" s="26"/>
      <c r="OPZ189" s="26"/>
      <c r="OQA189" s="26"/>
      <c r="OQB189" s="26"/>
      <c r="OQC189" s="26"/>
      <c r="OQD189" s="26"/>
      <c r="OQE189" s="26"/>
      <c r="OQF189" s="26"/>
      <c r="OQG189" s="26"/>
      <c r="OQH189" s="26"/>
      <c r="OQI189" s="26"/>
      <c r="OQJ189" s="26"/>
      <c r="OQK189" s="26"/>
      <c r="OQL189" s="26"/>
      <c r="OQM189" s="26"/>
      <c r="OQN189" s="26"/>
      <c r="OQO189" s="26"/>
      <c r="OQP189" s="26"/>
      <c r="OQQ189" s="26"/>
      <c r="OQR189" s="26"/>
      <c r="OQS189" s="26"/>
      <c r="OQT189" s="26"/>
      <c r="OQU189" s="26"/>
      <c r="OQV189" s="26"/>
      <c r="OQW189" s="26"/>
      <c r="OQX189" s="26"/>
      <c r="OQY189" s="26"/>
      <c r="OQZ189" s="26"/>
      <c r="ORA189" s="26"/>
      <c r="ORB189" s="26"/>
      <c r="ORC189" s="26"/>
      <c r="ORD189" s="26"/>
      <c r="ORE189" s="26"/>
      <c r="ORF189" s="26"/>
      <c r="ORG189" s="26"/>
      <c r="ORH189" s="26"/>
      <c r="ORI189" s="26"/>
      <c r="ORJ189" s="26"/>
      <c r="ORK189" s="26"/>
      <c r="ORL189" s="26"/>
      <c r="ORM189" s="26"/>
      <c r="ORN189" s="26"/>
      <c r="ORO189" s="26"/>
      <c r="ORP189" s="26"/>
      <c r="ORQ189" s="26"/>
      <c r="ORR189" s="26"/>
      <c r="ORS189" s="26"/>
      <c r="ORT189" s="26"/>
      <c r="ORU189" s="26"/>
      <c r="ORV189" s="26"/>
      <c r="ORW189" s="26"/>
      <c r="ORX189" s="26"/>
      <c r="ORY189" s="26"/>
      <c r="ORZ189" s="26"/>
      <c r="OSA189" s="26"/>
      <c r="OSB189" s="26"/>
      <c r="OSC189" s="26"/>
      <c r="OSD189" s="26"/>
      <c r="OSE189" s="26"/>
      <c r="OSF189" s="26"/>
      <c r="OSG189" s="26"/>
      <c r="OSH189" s="26"/>
      <c r="OSI189" s="26"/>
      <c r="OSJ189" s="26"/>
      <c r="OSK189" s="26"/>
      <c r="OSL189" s="26"/>
      <c r="OSM189" s="26"/>
      <c r="OSN189" s="26"/>
      <c r="OSO189" s="26"/>
      <c r="OSP189" s="26"/>
      <c r="OSQ189" s="26"/>
      <c r="OSR189" s="26"/>
      <c r="OSS189" s="26"/>
      <c r="OST189" s="26"/>
      <c r="OSU189" s="26"/>
      <c r="OSV189" s="26"/>
      <c r="OSW189" s="26"/>
      <c r="OSX189" s="26"/>
      <c r="OSY189" s="26"/>
      <c r="OSZ189" s="26"/>
      <c r="OTA189" s="26"/>
      <c r="OTB189" s="26"/>
      <c r="OTC189" s="26"/>
      <c r="OTD189" s="26"/>
      <c r="OTE189" s="26"/>
      <c r="OTF189" s="26"/>
      <c r="OTG189" s="26"/>
      <c r="OTH189" s="26"/>
      <c r="OTI189" s="26"/>
      <c r="OTJ189" s="26"/>
      <c r="OTK189" s="26"/>
      <c r="OTL189" s="26"/>
      <c r="OTM189" s="26"/>
      <c r="OTN189" s="26"/>
      <c r="OTO189" s="26"/>
      <c r="OTP189" s="26"/>
      <c r="OTQ189" s="26"/>
      <c r="OTR189" s="26"/>
      <c r="OTS189" s="26"/>
      <c r="OTT189" s="26"/>
      <c r="OTU189" s="26"/>
      <c r="OTV189" s="26"/>
      <c r="OTW189" s="26"/>
      <c r="OTX189" s="26"/>
      <c r="OTY189" s="26"/>
      <c r="OTZ189" s="26"/>
      <c r="OUA189" s="26"/>
      <c r="OUB189" s="26"/>
      <c r="OUC189" s="26"/>
      <c r="OUD189" s="26"/>
      <c r="OUE189" s="26"/>
      <c r="OUF189" s="26"/>
      <c r="OUG189" s="26"/>
      <c r="OUH189" s="26"/>
      <c r="OUI189" s="26"/>
      <c r="OUJ189" s="26"/>
      <c r="OUK189" s="26"/>
      <c r="OUL189" s="26"/>
      <c r="OUM189" s="26"/>
      <c r="OUN189" s="26"/>
      <c r="OUO189" s="26"/>
      <c r="OUP189" s="26"/>
      <c r="OUQ189" s="26"/>
      <c r="OUR189" s="26"/>
      <c r="OUS189" s="26"/>
      <c r="OUT189" s="26"/>
      <c r="OUU189" s="26"/>
      <c r="OUV189" s="26"/>
      <c r="OUW189" s="26"/>
      <c r="OUX189" s="26"/>
      <c r="OUY189" s="26"/>
      <c r="OUZ189" s="26"/>
      <c r="OVA189" s="26"/>
      <c r="OVB189" s="26"/>
      <c r="OVC189" s="26"/>
      <c r="OVD189" s="26"/>
      <c r="OVE189" s="26"/>
      <c r="OVF189" s="26"/>
      <c r="OVG189" s="26"/>
      <c r="OVH189" s="26"/>
      <c r="OVI189" s="26"/>
      <c r="OVJ189" s="26"/>
      <c r="OVK189" s="26"/>
      <c r="OVL189" s="26"/>
      <c r="OVM189" s="26"/>
      <c r="OVN189" s="26"/>
      <c r="OVO189" s="26"/>
      <c r="OVP189" s="26"/>
      <c r="OVQ189" s="26"/>
      <c r="OVR189" s="26"/>
      <c r="OVS189" s="26"/>
      <c r="OVT189" s="26"/>
      <c r="OVU189" s="26"/>
      <c r="OVV189" s="26"/>
      <c r="OVW189" s="26"/>
      <c r="OVX189" s="26"/>
      <c r="OVY189" s="26"/>
      <c r="OVZ189" s="26"/>
      <c r="OWA189" s="26"/>
      <c r="OWB189" s="26"/>
      <c r="OWC189" s="26"/>
      <c r="OWD189" s="26"/>
      <c r="OWE189" s="26"/>
      <c r="OWF189" s="26"/>
      <c r="OWG189" s="26"/>
      <c r="OWH189" s="26"/>
      <c r="OWI189" s="26"/>
      <c r="OWJ189" s="26"/>
      <c r="OWK189" s="26"/>
      <c r="OWL189" s="26"/>
      <c r="OWM189" s="26"/>
      <c r="OWN189" s="26"/>
      <c r="OWO189" s="26"/>
      <c r="OWP189" s="26"/>
      <c r="OWQ189" s="26"/>
      <c r="OWR189" s="26"/>
      <c r="OWS189" s="26"/>
      <c r="OWT189" s="26"/>
      <c r="OWU189" s="26"/>
      <c r="OWV189" s="26"/>
      <c r="OWW189" s="26"/>
      <c r="OWX189" s="26"/>
      <c r="OWY189" s="26"/>
      <c r="OWZ189" s="26"/>
      <c r="OXA189" s="26"/>
      <c r="OXB189" s="26"/>
      <c r="OXC189" s="26"/>
      <c r="OXD189" s="26"/>
      <c r="OXE189" s="26"/>
      <c r="OXF189" s="26"/>
      <c r="OXG189" s="26"/>
      <c r="OXH189" s="26"/>
      <c r="OXI189" s="26"/>
      <c r="OXJ189" s="26"/>
      <c r="OXK189" s="26"/>
      <c r="OXL189" s="26"/>
      <c r="OXM189" s="26"/>
      <c r="OXN189" s="26"/>
      <c r="OXO189" s="26"/>
      <c r="OXP189" s="26"/>
      <c r="OXQ189" s="26"/>
      <c r="OXR189" s="26"/>
      <c r="OXS189" s="26"/>
      <c r="OXT189" s="26"/>
      <c r="OXU189" s="26"/>
      <c r="OXV189" s="26"/>
      <c r="OXW189" s="26"/>
      <c r="OXX189" s="26"/>
      <c r="OXY189" s="26"/>
      <c r="OXZ189" s="26"/>
      <c r="OYA189" s="26"/>
      <c r="OYB189" s="26"/>
      <c r="OYC189" s="26"/>
      <c r="OYD189" s="26"/>
      <c r="OYE189" s="26"/>
      <c r="OYF189" s="26"/>
      <c r="OYG189" s="26"/>
      <c r="OYH189" s="26"/>
      <c r="OYI189" s="26"/>
      <c r="OYJ189" s="26"/>
      <c r="OYK189" s="26"/>
      <c r="OYL189" s="26"/>
      <c r="OYM189" s="26"/>
      <c r="OYN189" s="26"/>
      <c r="OYO189" s="26"/>
      <c r="OYP189" s="26"/>
      <c r="OYQ189" s="26"/>
      <c r="OYR189" s="26"/>
      <c r="OYS189" s="26"/>
      <c r="OYT189" s="26"/>
      <c r="OYU189" s="26"/>
      <c r="OYV189" s="26"/>
      <c r="OYW189" s="26"/>
      <c r="OYX189" s="26"/>
      <c r="OYY189" s="26"/>
      <c r="OYZ189" s="26"/>
      <c r="OZA189" s="26"/>
      <c r="OZB189" s="26"/>
      <c r="OZC189" s="26"/>
      <c r="OZD189" s="26"/>
      <c r="OZE189" s="26"/>
      <c r="OZF189" s="26"/>
      <c r="OZG189" s="26"/>
      <c r="OZH189" s="26"/>
      <c r="OZI189" s="26"/>
      <c r="OZJ189" s="26"/>
      <c r="OZK189" s="26"/>
      <c r="OZL189" s="26"/>
      <c r="OZM189" s="26"/>
      <c r="OZN189" s="26"/>
      <c r="OZO189" s="26"/>
      <c r="OZP189" s="26"/>
      <c r="OZQ189" s="26"/>
      <c r="OZR189" s="26"/>
      <c r="OZS189" s="26"/>
      <c r="OZT189" s="26"/>
      <c r="OZU189" s="26"/>
      <c r="OZV189" s="26"/>
      <c r="OZW189" s="26"/>
      <c r="OZX189" s="26"/>
      <c r="OZY189" s="26"/>
      <c r="OZZ189" s="26"/>
      <c r="PAA189" s="26"/>
      <c r="PAB189" s="26"/>
      <c r="PAC189" s="26"/>
      <c r="PAD189" s="26"/>
      <c r="PAE189" s="26"/>
      <c r="PAF189" s="26"/>
      <c r="PAG189" s="26"/>
      <c r="PAH189" s="26"/>
      <c r="PAI189" s="26"/>
      <c r="PAJ189" s="26"/>
      <c r="PAK189" s="26"/>
      <c r="PAL189" s="26"/>
      <c r="PAM189" s="26"/>
      <c r="PAN189" s="26"/>
      <c r="PAO189" s="26"/>
      <c r="PAP189" s="26"/>
      <c r="PAQ189" s="26"/>
      <c r="PAR189" s="26"/>
      <c r="PAS189" s="26"/>
      <c r="PAT189" s="26"/>
      <c r="PAU189" s="26"/>
      <c r="PAV189" s="26"/>
      <c r="PAW189" s="26"/>
      <c r="PAX189" s="26"/>
      <c r="PAY189" s="26"/>
      <c r="PAZ189" s="26"/>
      <c r="PBA189" s="26"/>
      <c r="PBB189" s="26"/>
      <c r="PBC189" s="26"/>
      <c r="PBD189" s="26"/>
      <c r="PBE189" s="26"/>
      <c r="PBF189" s="26"/>
      <c r="PBG189" s="26"/>
      <c r="PBH189" s="26"/>
      <c r="PBI189" s="26"/>
      <c r="PBJ189" s="26"/>
      <c r="PBK189" s="26"/>
      <c r="PBL189" s="26"/>
      <c r="PBM189" s="26"/>
      <c r="PBN189" s="26"/>
      <c r="PBO189" s="26"/>
      <c r="PBP189" s="26"/>
      <c r="PBQ189" s="26"/>
      <c r="PBR189" s="26"/>
      <c r="PBS189" s="26"/>
      <c r="PBT189" s="26"/>
      <c r="PBU189" s="26"/>
      <c r="PBV189" s="26"/>
      <c r="PBW189" s="26"/>
      <c r="PBX189" s="26"/>
      <c r="PBY189" s="26"/>
      <c r="PBZ189" s="26"/>
      <c r="PCA189" s="26"/>
      <c r="PCB189" s="26"/>
      <c r="PCC189" s="26"/>
      <c r="PCD189" s="26"/>
      <c r="PCE189" s="26"/>
      <c r="PCF189" s="26"/>
      <c r="PCG189" s="26"/>
      <c r="PCH189" s="26"/>
      <c r="PCI189" s="26"/>
      <c r="PCJ189" s="26"/>
      <c r="PCK189" s="26"/>
      <c r="PCL189" s="26"/>
      <c r="PCM189" s="26"/>
      <c r="PCN189" s="26"/>
      <c r="PCO189" s="26"/>
      <c r="PCP189" s="26"/>
      <c r="PCQ189" s="26"/>
      <c r="PCR189" s="26"/>
      <c r="PCS189" s="26"/>
      <c r="PCT189" s="26"/>
      <c r="PCU189" s="26"/>
      <c r="PCV189" s="26"/>
      <c r="PCW189" s="26"/>
      <c r="PCX189" s="26"/>
      <c r="PCY189" s="26"/>
      <c r="PCZ189" s="26"/>
      <c r="PDA189" s="26"/>
      <c r="PDB189" s="26"/>
      <c r="PDC189" s="26"/>
      <c r="PDD189" s="26"/>
      <c r="PDE189" s="26"/>
      <c r="PDF189" s="26"/>
      <c r="PDG189" s="26"/>
      <c r="PDH189" s="26"/>
      <c r="PDI189" s="26"/>
      <c r="PDJ189" s="26"/>
      <c r="PDK189" s="26"/>
      <c r="PDL189" s="26"/>
      <c r="PDM189" s="26"/>
      <c r="PDN189" s="26"/>
      <c r="PDO189" s="26"/>
      <c r="PDP189" s="26"/>
      <c r="PDQ189" s="26"/>
      <c r="PDR189" s="26"/>
      <c r="PDS189" s="26"/>
      <c r="PDT189" s="26"/>
      <c r="PDU189" s="26"/>
      <c r="PDV189" s="26"/>
      <c r="PDW189" s="26"/>
      <c r="PDX189" s="26"/>
      <c r="PDY189" s="26"/>
      <c r="PDZ189" s="26"/>
      <c r="PEA189" s="26"/>
      <c r="PEB189" s="26"/>
      <c r="PEC189" s="26"/>
      <c r="PED189" s="26"/>
      <c r="PEE189" s="26"/>
      <c r="PEF189" s="26"/>
      <c r="PEG189" s="26"/>
      <c r="PEH189" s="26"/>
      <c r="PEI189" s="26"/>
      <c r="PEJ189" s="26"/>
      <c r="PEK189" s="26"/>
      <c r="PEL189" s="26"/>
      <c r="PEM189" s="26"/>
      <c r="PEN189" s="26"/>
      <c r="PEO189" s="26"/>
      <c r="PEP189" s="26"/>
      <c r="PEQ189" s="26"/>
      <c r="PER189" s="26"/>
      <c r="PES189" s="26"/>
      <c r="PET189" s="26"/>
      <c r="PEU189" s="26"/>
      <c r="PEV189" s="26"/>
      <c r="PEW189" s="26"/>
      <c r="PEX189" s="26"/>
      <c r="PEY189" s="26"/>
      <c r="PEZ189" s="26"/>
      <c r="PFA189" s="26"/>
      <c r="PFB189" s="26"/>
      <c r="PFC189" s="26"/>
      <c r="PFD189" s="26"/>
      <c r="PFE189" s="26"/>
      <c r="PFF189" s="26"/>
      <c r="PFG189" s="26"/>
      <c r="PFH189" s="26"/>
      <c r="PFI189" s="26"/>
      <c r="PFJ189" s="26"/>
      <c r="PFK189" s="26"/>
      <c r="PFL189" s="26"/>
      <c r="PFM189" s="26"/>
      <c r="PFN189" s="26"/>
      <c r="PFO189" s="26"/>
      <c r="PFP189" s="26"/>
      <c r="PFQ189" s="26"/>
      <c r="PFR189" s="26"/>
      <c r="PFS189" s="26"/>
      <c r="PFT189" s="26"/>
      <c r="PFU189" s="26"/>
      <c r="PFV189" s="26"/>
      <c r="PFW189" s="26"/>
      <c r="PFX189" s="26"/>
      <c r="PFY189" s="26"/>
      <c r="PFZ189" s="26"/>
      <c r="PGA189" s="26"/>
      <c r="PGB189" s="26"/>
      <c r="PGC189" s="26"/>
      <c r="PGD189" s="26"/>
      <c r="PGE189" s="26"/>
      <c r="PGF189" s="26"/>
      <c r="PGG189" s="26"/>
      <c r="PGH189" s="26"/>
      <c r="PGI189" s="26"/>
      <c r="PGJ189" s="26"/>
      <c r="PGK189" s="26"/>
      <c r="PGL189" s="26"/>
      <c r="PGM189" s="26"/>
      <c r="PGN189" s="26"/>
      <c r="PGO189" s="26"/>
      <c r="PGP189" s="26"/>
      <c r="PGQ189" s="26"/>
      <c r="PGR189" s="26"/>
      <c r="PGS189" s="26"/>
      <c r="PGT189" s="26"/>
      <c r="PGU189" s="26"/>
      <c r="PGV189" s="26"/>
      <c r="PGW189" s="26"/>
      <c r="PGX189" s="26"/>
      <c r="PGY189" s="26"/>
      <c r="PGZ189" s="26"/>
      <c r="PHA189" s="26"/>
      <c r="PHB189" s="26"/>
      <c r="PHC189" s="26"/>
      <c r="PHD189" s="26"/>
      <c r="PHE189" s="26"/>
      <c r="PHF189" s="26"/>
      <c r="PHG189" s="26"/>
      <c r="PHH189" s="26"/>
      <c r="PHI189" s="26"/>
      <c r="PHJ189" s="26"/>
      <c r="PHK189" s="26"/>
      <c r="PHL189" s="26"/>
      <c r="PHM189" s="26"/>
      <c r="PHN189" s="26"/>
      <c r="PHO189" s="26"/>
      <c r="PHP189" s="26"/>
      <c r="PHQ189" s="26"/>
      <c r="PHR189" s="26"/>
      <c r="PHS189" s="26"/>
      <c r="PHT189" s="26"/>
      <c r="PHU189" s="26"/>
      <c r="PHV189" s="26"/>
      <c r="PHW189" s="26"/>
      <c r="PHX189" s="26"/>
      <c r="PHY189" s="26"/>
      <c r="PHZ189" s="26"/>
      <c r="PIA189" s="26"/>
      <c r="PIB189" s="26"/>
      <c r="PIC189" s="26"/>
      <c r="PID189" s="26"/>
      <c r="PIE189" s="26"/>
      <c r="PIF189" s="26"/>
      <c r="PIG189" s="26"/>
      <c r="PIH189" s="26"/>
      <c r="PII189" s="26"/>
      <c r="PIJ189" s="26"/>
      <c r="PIK189" s="26"/>
      <c r="PIL189" s="26"/>
      <c r="PIM189" s="26"/>
      <c r="PIN189" s="26"/>
      <c r="PIO189" s="26"/>
      <c r="PIP189" s="26"/>
      <c r="PIQ189" s="26"/>
      <c r="PIR189" s="26"/>
      <c r="PIS189" s="26"/>
      <c r="PIT189" s="26"/>
      <c r="PIU189" s="26"/>
      <c r="PIV189" s="26"/>
      <c r="PIW189" s="26"/>
      <c r="PIX189" s="26"/>
      <c r="PIY189" s="26"/>
      <c r="PIZ189" s="26"/>
      <c r="PJA189" s="26"/>
      <c r="PJB189" s="26"/>
      <c r="PJC189" s="26"/>
      <c r="PJD189" s="26"/>
      <c r="PJE189" s="26"/>
      <c r="PJF189" s="26"/>
      <c r="PJG189" s="26"/>
      <c r="PJH189" s="26"/>
      <c r="PJI189" s="26"/>
      <c r="PJJ189" s="26"/>
      <c r="PJK189" s="26"/>
      <c r="PJL189" s="26"/>
      <c r="PJM189" s="26"/>
      <c r="PJN189" s="26"/>
      <c r="PJO189" s="26"/>
      <c r="PJP189" s="26"/>
      <c r="PJQ189" s="26"/>
      <c r="PJR189" s="26"/>
      <c r="PJS189" s="26"/>
      <c r="PJT189" s="26"/>
      <c r="PJU189" s="26"/>
      <c r="PJV189" s="26"/>
      <c r="PJW189" s="26"/>
      <c r="PJX189" s="26"/>
      <c r="PJY189" s="26"/>
      <c r="PJZ189" s="26"/>
      <c r="PKA189" s="26"/>
      <c r="PKB189" s="26"/>
      <c r="PKC189" s="26"/>
      <c r="PKD189" s="26"/>
      <c r="PKE189" s="26"/>
      <c r="PKF189" s="26"/>
      <c r="PKG189" s="26"/>
      <c r="PKH189" s="26"/>
      <c r="PKI189" s="26"/>
      <c r="PKJ189" s="26"/>
      <c r="PKK189" s="26"/>
      <c r="PKL189" s="26"/>
      <c r="PKM189" s="26"/>
      <c r="PKN189" s="26"/>
      <c r="PKO189" s="26"/>
      <c r="PKP189" s="26"/>
      <c r="PKQ189" s="26"/>
      <c r="PKR189" s="26"/>
      <c r="PKS189" s="26"/>
      <c r="PKT189" s="26"/>
      <c r="PKU189" s="26"/>
      <c r="PKV189" s="26"/>
      <c r="PKW189" s="26"/>
      <c r="PKX189" s="26"/>
      <c r="PKY189" s="26"/>
      <c r="PKZ189" s="26"/>
      <c r="PLA189" s="26"/>
      <c r="PLB189" s="26"/>
      <c r="PLC189" s="26"/>
      <c r="PLD189" s="26"/>
      <c r="PLE189" s="26"/>
      <c r="PLF189" s="26"/>
      <c r="PLG189" s="26"/>
      <c r="PLH189" s="26"/>
      <c r="PLI189" s="26"/>
      <c r="PLJ189" s="26"/>
      <c r="PLK189" s="26"/>
      <c r="PLL189" s="26"/>
      <c r="PLM189" s="26"/>
      <c r="PLN189" s="26"/>
      <c r="PLO189" s="26"/>
      <c r="PLP189" s="26"/>
      <c r="PLQ189" s="26"/>
      <c r="PLR189" s="26"/>
      <c r="PLS189" s="26"/>
      <c r="PLT189" s="26"/>
      <c r="PLU189" s="26"/>
      <c r="PLV189" s="26"/>
      <c r="PLW189" s="26"/>
      <c r="PLX189" s="26"/>
      <c r="PLY189" s="26"/>
      <c r="PLZ189" s="26"/>
      <c r="PMA189" s="26"/>
      <c r="PMB189" s="26"/>
      <c r="PMC189" s="26"/>
      <c r="PMD189" s="26"/>
      <c r="PME189" s="26"/>
      <c r="PMF189" s="26"/>
      <c r="PMG189" s="26"/>
      <c r="PMH189" s="26"/>
      <c r="PMI189" s="26"/>
      <c r="PMJ189" s="26"/>
      <c r="PMK189" s="26"/>
      <c r="PML189" s="26"/>
      <c r="PMM189" s="26"/>
      <c r="PMN189" s="26"/>
      <c r="PMO189" s="26"/>
      <c r="PMP189" s="26"/>
      <c r="PMQ189" s="26"/>
      <c r="PMR189" s="26"/>
      <c r="PMS189" s="26"/>
      <c r="PMT189" s="26"/>
      <c r="PMU189" s="26"/>
      <c r="PMV189" s="26"/>
      <c r="PMW189" s="26"/>
      <c r="PMX189" s="26"/>
      <c r="PMY189" s="26"/>
      <c r="PMZ189" s="26"/>
      <c r="PNA189" s="26"/>
      <c r="PNB189" s="26"/>
      <c r="PNC189" s="26"/>
      <c r="PND189" s="26"/>
      <c r="PNE189" s="26"/>
      <c r="PNF189" s="26"/>
      <c r="PNG189" s="26"/>
      <c r="PNH189" s="26"/>
      <c r="PNI189" s="26"/>
      <c r="PNJ189" s="26"/>
      <c r="PNK189" s="26"/>
      <c r="PNL189" s="26"/>
      <c r="PNM189" s="26"/>
      <c r="PNN189" s="26"/>
      <c r="PNO189" s="26"/>
      <c r="PNP189" s="26"/>
      <c r="PNQ189" s="26"/>
      <c r="PNR189" s="26"/>
      <c r="PNS189" s="26"/>
      <c r="PNT189" s="26"/>
      <c r="PNU189" s="26"/>
      <c r="PNV189" s="26"/>
      <c r="PNW189" s="26"/>
      <c r="PNX189" s="26"/>
      <c r="PNY189" s="26"/>
      <c r="PNZ189" s="26"/>
      <c r="POA189" s="26"/>
      <c r="POB189" s="26"/>
      <c r="POC189" s="26"/>
      <c r="POD189" s="26"/>
      <c r="POE189" s="26"/>
      <c r="POF189" s="26"/>
      <c r="POG189" s="26"/>
      <c r="POH189" s="26"/>
      <c r="POI189" s="26"/>
      <c r="POJ189" s="26"/>
      <c r="POK189" s="26"/>
      <c r="POL189" s="26"/>
      <c r="POM189" s="26"/>
      <c r="PON189" s="26"/>
      <c r="POO189" s="26"/>
      <c r="POP189" s="26"/>
      <c r="POQ189" s="26"/>
      <c r="POR189" s="26"/>
      <c r="POS189" s="26"/>
      <c r="POT189" s="26"/>
      <c r="POU189" s="26"/>
      <c r="POV189" s="26"/>
      <c r="POW189" s="26"/>
      <c r="POX189" s="26"/>
      <c r="POY189" s="26"/>
      <c r="POZ189" s="26"/>
      <c r="PPA189" s="26"/>
      <c r="PPB189" s="26"/>
      <c r="PPC189" s="26"/>
      <c r="PPD189" s="26"/>
      <c r="PPE189" s="26"/>
      <c r="PPF189" s="26"/>
      <c r="PPG189" s="26"/>
      <c r="PPH189" s="26"/>
      <c r="PPI189" s="26"/>
      <c r="PPJ189" s="26"/>
      <c r="PPK189" s="26"/>
      <c r="PPL189" s="26"/>
      <c r="PPM189" s="26"/>
      <c r="PPN189" s="26"/>
      <c r="PPO189" s="26"/>
      <c r="PPP189" s="26"/>
      <c r="PPQ189" s="26"/>
      <c r="PPR189" s="26"/>
      <c r="PPS189" s="26"/>
      <c r="PPT189" s="26"/>
      <c r="PPU189" s="26"/>
      <c r="PPV189" s="26"/>
      <c r="PPW189" s="26"/>
      <c r="PPX189" s="26"/>
      <c r="PPY189" s="26"/>
      <c r="PPZ189" s="26"/>
      <c r="PQA189" s="26"/>
      <c r="PQB189" s="26"/>
      <c r="PQC189" s="26"/>
      <c r="PQD189" s="26"/>
      <c r="PQE189" s="26"/>
      <c r="PQF189" s="26"/>
      <c r="PQG189" s="26"/>
      <c r="PQH189" s="26"/>
      <c r="PQI189" s="26"/>
      <c r="PQJ189" s="26"/>
      <c r="PQK189" s="26"/>
      <c r="PQL189" s="26"/>
      <c r="PQM189" s="26"/>
      <c r="PQN189" s="26"/>
      <c r="PQO189" s="26"/>
      <c r="PQP189" s="26"/>
      <c r="PQQ189" s="26"/>
      <c r="PQR189" s="26"/>
      <c r="PQS189" s="26"/>
      <c r="PQT189" s="26"/>
      <c r="PQU189" s="26"/>
      <c r="PQV189" s="26"/>
      <c r="PQW189" s="26"/>
      <c r="PQX189" s="26"/>
      <c r="PQY189" s="26"/>
      <c r="PQZ189" s="26"/>
      <c r="PRA189" s="26"/>
      <c r="PRB189" s="26"/>
      <c r="PRC189" s="26"/>
      <c r="PRD189" s="26"/>
      <c r="PRE189" s="26"/>
      <c r="PRF189" s="26"/>
      <c r="PRG189" s="26"/>
      <c r="PRH189" s="26"/>
      <c r="PRI189" s="26"/>
      <c r="PRJ189" s="26"/>
      <c r="PRK189" s="26"/>
      <c r="PRL189" s="26"/>
      <c r="PRM189" s="26"/>
      <c r="PRN189" s="26"/>
      <c r="PRO189" s="26"/>
      <c r="PRP189" s="26"/>
      <c r="PRQ189" s="26"/>
      <c r="PRR189" s="26"/>
      <c r="PRS189" s="26"/>
      <c r="PRT189" s="26"/>
      <c r="PRU189" s="26"/>
      <c r="PRV189" s="26"/>
      <c r="PRW189" s="26"/>
      <c r="PRX189" s="26"/>
      <c r="PRY189" s="26"/>
      <c r="PRZ189" s="26"/>
      <c r="PSA189" s="26"/>
      <c r="PSB189" s="26"/>
      <c r="PSC189" s="26"/>
      <c r="PSD189" s="26"/>
      <c r="PSE189" s="26"/>
      <c r="PSF189" s="26"/>
      <c r="PSG189" s="26"/>
      <c r="PSH189" s="26"/>
      <c r="PSI189" s="26"/>
      <c r="PSJ189" s="26"/>
      <c r="PSK189" s="26"/>
      <c r="PSL189" s="26"/>
      <c r="PSM189" s="26"/>
      <c r="PSN189" s="26"/>
      <c r="PSO189" s="26"/>
      <c r="PSP189" s="26"/>
      <c r="PSQ189" s="26"/>
      <c r="PSR189" s="26"/>
      <c r="PSS189" s="26"/>
      <c r="PST189" s="26"/>
      <c r="PSU189" s="26"/>
      <c r="PSV189" s="26"/>
      <c r="PSW189" s="26"/>
      <c r="PSX189" s="26"/>
      <c r="PSY189" s="26"/>
      <c r="PSZ189" s="26"/>
      <c r="PTA189" s="26"/>
      <c r="PTB189" s="26"/>
      <c r="PTC189" s="26"/>
      <c r="PTD189" s="26"/>
      <c r="PTE189" s="26"/>
      <c r="PTF189" s="26"/>
      <c r="PTG189" s="26"/>
      <c r="PTH189" s="26"/>
      <c r="PTI189" s="26"/>
      <c r="PTJ189" s="26"/>
      <c r="PTK189" s="26"/>
      <c r="PTL189" s="26"/>
      <c r="PTM189" s="26"/>
      <c r="PTN189" s="26"/>
      <c r="PTO189" s="26"/>
      <c r="PTP189" s="26"/>
      <c r="PTQ189" s="26"/>
      <c r="PTR189" s="26"/>
      <c r="PTS189" s="26"/>
      <c r="PTT189" s="26"/>
      <c r="PTU189" s="26"/>
      <c r="PTV189" s="26"/>
      <c r="PTW189" s="26"/>
      <c r="PTX189" s="26"/>
      <c r="PTY189" s="26"/>
      <c r="PTZ189" s="26"/>
      <c r="PUA189" s="26"/>
      <c r="PUB189" s="26"/>
      <c r="PUC189" s="26"/>
      <c r="PUD189" s="26"/>
      <c r="PUE189" s="26"/>
      <c r="PUF189" s="26"/>
      <c r="PUG189" s="26"/>
      <c r="PUH189" s="26"/>
      <c r="PUI189" s="26"/>
      <c r="PUJ189" s="26"/>
      <c r="PUK189" s="26"/>
      <c r="PUL189" s="26"/>
      <c r="PUM189" s="26"/>
      <c r="PUN189" s="26"/>
      <c r="PUO189" s="26"/>
      <c r="PUP189" s="26"/>
      <c r="PUQ189" s="26"/>
      <c r="PUR189" s="26"/>
      <c r="PUS189" s="26"/>
      <c r="PUT189" s="26"/>
      <c r="PUU189" s="26"/>
      <c r="PUV189" s="26"/>
      <c r="PUW189" s="26"/>
      <c r="PUX189" s="26"/>
      <c r="PUY189" s="26"/>
      <c r="PUZ189" s="26"/>
      <c r="PVA189" s="26"/>
      <c r="PVB189" s="26"/>
      <c r="PVC189" s="26"/>
      <c r="PVD189" s="26"/>
      <c r="PVE189" s="26"/>
      <c r="PVF189" s="26"/>
      <c r="PVG189" s="26"/>
      <c r="PVH189" s="26"/>
      <c r="PVI189" s="26"/>
      <c r="PVJ189" s="26"/>
      <c r="PVK189" s="26"/>
      <c r="PVL189" s="26"/>
      <c r="PVM189" s="26"/>
      <c r="PVN189" s="26"/>
      <c r="PVO189" s="26"/>
      <c r="PVP189" s="26"/>
      <c r="PVQ189" s="26"/>
      <c r="PVR189" s="26"/>
      <c r="PVS189" s="26"/>
      <c r="PVT189" s="26"/>
      <c r="PVU189" s="26"/>
      <c r="PVV189" s="26"/>
      <c r="PVW189" s="26"/>
      <c r="PVX189" s="26"/>
      <c r="PVY189" s="26"/>
      <c r="PVZ189" s="26"/>
      <c r="PWA189" s="26"/>
      <c r="PWB189" s="26"/>
      <c r="PWC189" s="26"/>
      <c r="PWD189" s="26"/>
      <c r="PWE189" s="26"/>
      <c r="PWF189" s="26"/>
      <c r="PWG189" s="26"/>
      <c r="PWH189" s="26"/>
      <c r="PWI189" s="26"/>
      <c r="PWJ189" s="26"/>
      <c r="PWK189" s="26"/>
      <c r="PWL189" s="26"/>
      <c r="PWM189" s="26"/>
      <c r="PWN189" s="26"/>
      <c r="PWO189" s="26"/>
      <c r="PWP189" s="26"/>
      <c r="PWQ189" s="26"/>
      <c r="PWR189" s="26"/>
      <c r="PWS189" s="26"/>
      <c r="PWT189" s="26"/>
      <c r="PWU189" s="26"/>
      <c r="PWV189" s="26"/>
      <c r="PWW189" s="26"/>
      <c r="PWX189" s="26"/>
      <c r="PWY189" s="26"/>
      <c r="PWZ189" s="26"/>
      <c r="PXA189" s="26"/>
      <c r="PXB189" s="26"/>
      <c r="PXC189" s="26"/>
      <c r="PXD189" s="26"/>
      <c r="PXE189" s="26"/>
      <c r="PXF189" s="26"/>
      <c r="PXG189" s="26"/>
      <c r="PXH189" s="26"/>
      <c r="PXI189" s="26"/>
      <c r="PXJ189" s="26"/>
      <c r="PXK189" s="26"/>
      <c r="PXL189" s="26"/>
      <c r="PXM189" s="26"/>
      <c r="PXN189" s="26"/>
      <c r="PXO189" s="26"/>
      <c r="PXP189" s="26"/>
      <c r="PXQ189" s="26"/>
      <c r="PXR189" s="26"/>
      <c r="PXS189" s="26"/>
      <c r="PXT189" s="26"/>
      <c r="PXU189" s="26"/>
      <c r="PXV189" s="26"/>
      <c r="PXW189" s="26"/>
      <c r="PXX189" s="26"/>
      <c r="PXY189" s="26"/>
      <c r="PXZ189" s="26"/>
      <c r="PYA189" s="26"/>
      <c r="PYB189" s="26"/>
      <c r="PYC189" s="26"/>
      <c r="PYD189" s="26"/>
      <c r="PYE189" s="26"/>
      <c r="PYF189" s="26"/>
      <c r="PYG189" s="26"/>
      <c r="PYH189" s="26"/>
      <c r="PYI189" s="26"/>
      <c r="PYJ189" s="26"/>
      <c r="PYK189" s="26"/>
      <c r="PYL189" s="26"/>
      <c r="PYM189" s="26"/>
      <c r="PYN189" s="26"/>
      <c r="PYO189" s="26"/>
      <c r="PYP189" s="26"/>
      <c r="PYQ189" s="26"/>
      <c r="PYR189" s="26"/>
      <c r="PYS189" s="26"/>
      <c r="PYT189" s="26"/>
      <c r="PYU189" s="26"/>
      <c r="PYV189" s="26"/>
      <c r="PYW189" s="26"/>
      <c r="PYX189" s="26"/>
      <c r="PYY189" s="26"/>
      <c r="PYZ189" s="26"/>
      <c r="PZA189" s="26"/>
      <c r="PZB189" s="26"/>
      <c r="PZC189" s="26"/>
      <c r="PZD189" s="26"/>
      <c r="PZE189" s="26"/>
      <c r="PZF189" s="26"/>
      <c r="PZG189" s="26"/>
      <c r="PZH189" s="26"/>
      <c r="PZI189" s="26"/>
      <c r="PZJ189" s="26"/>
      <c r="PZK189" s="26"/>
      <c r="PZL189" s="26"/>
      <c r="PZM189" s="26"/>
      <c r="PZN189" s="26"/>
      <c r="PZO189" s="26"/>
      <c r="PZP189" s="26"/>
      <c r="PZQ189" s="26"/>
      <c r="PZR189" s="26"/>
      <c r="PZS189" s="26"/>
      <c r="PZT189" s="26"/>
      <c r="PZU189" s="26"/>
      <c r="PZV189" s="26"/>
      <c r="PZW189" s="26"/>
      <c r="PZX189" s="26"/>
      <c r="PZY189" s="26"/>
      <c r="PZZ189" s="26"/>
      <c r="QAA189" s="26"/>
      <c r="QAB189" s="26"/>
      <c r="QAC189" s="26"/>
      <c r="QAD189" s="26"/>
      <c r="QAE189" s="26"/>
      <c r="QAF189" s="26"/>
      <c r="QAG189" s="26"/>
      <c r="QAH189" s="26"/>
      <c r="QAI189" s="26"/>
      <c r="QAJ189" s="26"/>
      <c r="QAK189" s="26"/>
      <c r="QAL189" s="26"/>
      <c r="QAM189" s="26"/>
      <c r="QAN189" s="26"/>
      <c r="QAO189" s="26"/>
      <c r="QAP189" s="26"/>
      <c r="QAQ189" s="26"/>
      <c r="QAR189" s="26"/>
      <c r="QAS189" s="26"/>
      <c r="QAT189" s="26"/>
      <c r="QAU189" s="26"/>
      <c r="QAV189" s="26"/>
      <c r="QAW189" s="26"/>
      <c r="QAX189" s="26"/>
      <c r="QAY189" s="26"/>
      <c r="QAZ189" s="26"/>
      <c r="QBA189" s="26"/>
      <c r="QBB189" s="26"/>
      <c r="QBC189" s="26"/>
      <c r="QBD189" s="26"/>
      <c r="QBE189" s="26"/>
      <c r="QBF189" s="26"/>
      <c r="QBG189" s="26"/>
      <c r="QBH189" s="26"/>
      <c r="QBI189" s="26"/>
      <c r="QBJ189" s="26"/>
      <c r="QBK189" s="26"/>
      <c r="QBL189" s="26"/>
      <c r="QBM189" s="26"/>
      <c r="QBN189" s="26"/>
      <c r="QBO189" s="26"/>
      <c r="QBP189" s="26"/>
      <c r="QBQ189" s="26"/>
      <c r="QBR189" s="26"/>
      <c r="QBS189" s="26"/>
      <c r="QBT189" s="26"/>
      <c r="QBU189" s="26"/>
      <c r="QBV189" s="26"/>
      <c r="QBW189" s="26"/>
      <c r="QBX189" s="26"/>
      <c r="QBY189" s="26"/>
      <c r="QBZ189" s="26"/>
      <c r="QCA189" s="26"/>
      <c r="QCB189" s="26"/>
      <c r="QCC189" s="26"/>
      <c r="QCD189" s="26"/>
      <c r="QCE189" s="26"/>
      <c r="QCF189" s="26"/>
      <c r="QCG189" s="26"/>
      <c r="QCH189" s="26"/>
      <c r="QCI189" s="26"/>
      <c r="QCJ189" s="26"/>
      <c r="QCK189" s="26"/>
      <c r="QCL189" s="26"/>
      <c r="QCM189" s="26"/>
      <c r="QCN189" s="26"/>
      <c r="QCO189" s="26"/>
      <c r="QCP189" s="26"/>
      <c r="QCQ189" s="26"/>
      <c r="QCR189" s="26"/>
      <c r="QCS189" s="26"/>
      <c r="QCT189" s="26"/>
      <c r="QCU189" s="26"/>
      <c r="QCV189" s="26"/>
      <c r="QCW189" s="26"/>
      <c r="QCX189" s="26"/>
      <c r="QCY189" s="26"/>
      <c r="QCZ189" s="26"/>
      <c r="QDA189" s="26"/>
      <c r="QDB189" s="26"/>
      <c r="QDC189" s="26"/>
      <c r="QDD189" s="26"/>
      <c r="QDE189" s="26"/>
      <c r="QDF189" s="26"/>
      <c r="QDG189" s="26"/>
      <c r="QDH189" s="26"/>
      <c r="QDI189" s="26"/>
      <c r="QDJ189" s="26"/>
      <c r="QDK189" s="26"/>
      <c r="QDL189" s="26"/>
      <c r="QDM189" s="26"/>
      <c r="QDN189" s="26"/>
      <c r="QDO189" s="26"/>
      <c r="QDP189" s="26"/>
      <c r="QDQ189" s="26"/>
      <c r="QDR189" s="26"/>
      <c r="QDS189" s="26"/>
      <c r="QDT189" s="26"/>
      <c r="QDU189" s="26"/>
      <c r="QDV189" s="26"/>
      <c r="QDW189" s="26"/>
      <c r="QDX189" s="26"/>
      <c r="QDY189" s="26"/>
      <c r="QDZ189" s="26"/>
      <c r="QEA189" s="26"/>
      <c r="QEB189" s="26"/>
      <c r="QEC189" s="26"/>
      <c r="QED189" s="26"/>
      <c r="QEE189" s="26"/>
      <c r="QEF189" s="26"/>
      <c r="QEG189" s="26"/>
      <c r="QEH189" s="26"/>
      <c r="QEI189" s="26"/>
      <c r="QEJ189" s="26"/>
      <c r="QEK189" s="26"/>
      <c r="QEL189" s="26"/>
      <c r="QEM189" s="26"/>
      <c r="QEN189" s="26"/>
      <c r="QEO189" s="26"/>
      <c r="QEP189" s="26"/>
      <c r="QEQ189" s="26"/>
      <c r="QER189" s="26"/>
      <c r="QES189" s="26"/>
      <c r="QET189" s="26"/>
      <c r="QEU189" s="26"/>
      <c r="QEV189" s="26"/>
      <c r="QEW189" s="26"/>
      <c r="QEX189" s="26"/>
      <c r="QEY189" s="26"/>
      <c r="QEZ189" s="26"/>
      <c r="QFA189" s="26"/>
      <c r="QFB189" s="26"/>
      <c r="QFC189" s="26"/>
      <c r="QFD189" s="26"/>
      <c r="QFE189" s="26"/>
      <c r="QFF189" s="26"/>
      <c r="QFG189" s="26"/>
      <c r="QFH189" s="26"/>
      <c r="QFI189" s="26"/>
      <c r="QFJ189" s="26"/>
      <c r="QFK189" s="26"/>
      <c r="QFL189" s="26"/>
      <c r="QFM189" s="26"/>
      <c r="QFN189" s="26"/>
      <c r="QFO189" s="26"/>
      <c r="QFP189" s="26"/>
      <c r="QFQ189" s="26"/>
      <c r="QFR189" s="26"/>
      <c r="QFS189" s="26"/>
      <c r="QFT189" s="26"/>
      <c r="QFU189" s="26"/>
      <c r="QFV189" s="26"/>
      <c r="QFW189" s="26"/>
      <c r="QFX189" s="26"/>
      <c r="QFY189" s="26"/>
      <c r="QFZ189" s="26"/>
      <c r="QGA189" s="26"/>
      <c r="QGB189" s="26"/>
      <c r="QGC189" s="26"/>
      <c r="QGD189" s="26"/>
      <c r="QGE189" s="26"/>
      <c r="QGF189" s="26"/>
      <c r="QGG189" s="26"/>
      <c r="QGH189" s="26"/>
      <c r="QGI189" s="26"/>
      <c r="QGJ189" s="26"/>
      <c r="QGK189" s="26"/>
      <c r="QGL189" s="26"/>
      <c r="QGM189" s="26"/>
      <c r="QGN189" s="26"/>
      <c r="QGO189" s="26"/>
      <c r="QGP189" s="26"/>
      <c r="QGQ189" s="26"/>
      <c r="QGR189" s="26"/>
      <c r="QGS189" s="26"/>
      <c r="QGT189" s="26"/>
      <c r="QGU189" s="26"/>
      <c r="QGV189" s="26"/>
      <c r="QGW189" s="26"/>
      <c r="QGX189" s="26"/>
      <c r="QGY189" s="26"/>
      <c r="QGZ189" s="26"/>
      <c r="QHA189" s="26"/>
      <c r="QHB189" s="26"/>
      <c r="QHC189" s="26"/>
      <c r="QHD189" s="26"/>
      <c r="QHE189" s="26"/>
      <c r="QHF189" s="26"/>
      <c r="QHG189" s="26"/>
      <c r="QHH189" s="26"/>
      <c r="QHI189" s="26"/>
      <c r="QHJ189" s="26"/>
      <c r="QHK189" s="26"/>
      <c r="QHL189" s="26"/>
      <c r="QHM189" s="26"/>
      <c r="QHN189" s="26"/>
      <c r="QHO189" s="26"/>
      <c r="QHP189" s="26"/>
      <c r="QHQ189" s="26"/>
      <c r="QHR189" s="26"/>
      <c r="QHS189" s="26"/>
      <c r="QHT189" s="26"/>
      <c r="QHU189" s="26"/>
      <c r="QHV189" s="26"/>
      <c r="QHW189" s="26"/>
      <c r="QHX189" s="26"/>
      <c r="QHY189" s="26"/>
      <c r="QHZ189" s="26"/>
      <c r="QIA189" s="26"/>
      <c r="QIB189" s="26"/>
      <c r="QIC189" s="26"/>
      <c r="QID189" s="26"/>
      <c r="QIE189" s="26"/>
      <c r="QIF189" s="26"/>
      <c r="QIG189" s="26"/>
      <c r="QIH189" s="26"/>
      <c r="QII189" s="26"/>
      <c r="QIJ189" s="26"/>
      <c r="QIK189" s="26"/>
      <c r="QIL189" s="26"/>
      <c r="QIM189" s="26"/>
      <c r="QIN189" s="26"/>
      <c r="QIO189" s="26"/>
      <c r="QIP189" s="26"/>
      <c r="QIQ189" s="26"/>
      <c r="QIR189" s="26"/>
      <c r="QIS189" s="26"/>
      <c r="QIT189" s="26"/>
      <c r="QIU189" s="26"/>
      <c r="QIV189" s="26"/>
      <c r="QIW189" s="26"/>
      <c r="QIX189" s="26"/>
      <c r="QIY189" s="26"/>
      <c r="QIZ189" s="26"/>
      <c r="QJA189" s="26"/>
      <c r="QJB189" s="26"/>
      <c r="QJC189" s="26"/>
      <c r="QJD189" s="26"/>
      <c r="QJE189" s="26"/>
      <c r="QJF189" s="26"/>
      <c r="QJG189" s="26"/>
      <c r="QJH189" s="26"/>
      <c r="QJI189" s="26"/>
      <c r="QJJ189" s="26"/>
      <c r="QJK189" s="26"/>
      <c r="QJL189" s="26"/>
      <c r="QJM189" s="26"/>
      <c r="QJN189" s="26"/>
      <c r="QJO189" s="26"/>
      <c r="QJP189" s="26"/>
      <c r="QJQ189" s="26"/>
      <c r="QJR189" s="26"/>
      <c r="QJS189" s="26"/>
      <c r="QJT189" s="26"/>
      <c r="QJU189" s="26"/>
      <c r="QJV189" s="26"/>
      <c r="QJW189" s="26"/>
      <c r="QJX189" s="26"/>
      <c r="QJY189" s="26"/>
      <c r="QJZ189" s="26"/>
      <c r="QKA189" s="26"/>
      <c r="QKB189" s="26"/>
      <c r="QKC189" s="26"/>
      <c r="QKD189" s="26"/>
      <c r="QKE189" s="26"/>
      <c r="QKF189" s="26"/>
      <c r="QKG189" s="26"/>
      <c r="QKH189" s="26"/>
      <c r="QKI189" s="26"/>
      <c r="QKJ189" s="26"/>
      <c r="QKK189" s="26"/>
      <c r="QKL189" s="26"/>
      <c r="QKM189" s="26"/>
      <c r="QKN189" s="26"/>
      <c r="QKO189" s="26"/>
      <c r="QKP189" s="26"/>
      <c r="QKQ189" s="26"/>
      <c r="QKR189" s="26"/>
      <c r="QKS189" s="26"/>
      <c r="QKT189" s="26"/>
      <c r="QKU189" s="26"/>
      <c r="QKV189" s="26"/>
      <c r="QKW189" s="26"/>
      <c r="QKX189" s="26"/>
      <c r="QKY189" s="26"/>
      <c r="QKZ189" s="26"/>
      <c r="QLA189" s="26"/>
      <c r="QLB189" s="26"/>
      <c r="QLC189" s="26"/>
      <c r="QLD189" s="26"/>
      <c r="QLE189" s="26"/>
      <c r="QLF189" s="26"/>
      <c r="QLG189" s="26"/>
      <c r="QLH189" s="26"/>
      <c r="QLI189" s="26"/>
      <c r="QLJ189" s="26"/>
      <c r="QLK189" s="26"/>
      <c r="QLL189" s="26"/>
      <c r="QLM189" s="26"/>
      <c r="QLN189" s="26"/>
      <c r="QLO189" s="26"/>
      <c r="QLP189" s="26"/>
      <c r="QLQ189" s="26"/>
      <c r="QLR189" s="26"/>
      <c r="QLS189" s="26"/>
      <c r="QLT189" s="26"/>
      <c r="QLU189" s="26"/>
      <c r="QLV189" s="26"/>
      <c r="QLW189" s="26"/>
      <c r="QLX189" s="26"/>
      <c r="QLY189" s="26"/>
      <c r="QLZ189" s="26"/>
      <c r="QMA189" s="26"/>
      <c r="QMB189" s="26"/>
      <c r="QMC189" s="26"/>
      <c r="QMD189" s="26"/>
      <c r="QME189" s="26"/>
      <c r="QMF189" s="26"/>
      <c r="QMG189" s="26"/>
      <c r="QMH189" s="26"/>
      <c r="QMI189" s="26"/>
      <c r="QMJ189" s="26"/>
      <c r="QMK189" s="26"/>
      <c r="QML189" s="26"/>
      <c r="QMM189" s="26"/>
      <c r="QMN189" s="26"/>
      <c r="QMO189" s="26"/>
      <c r="QMP189" s="26"/>
      <c r="QMQ189" s="26"/>
      <c r="QMR189" s="26"/>
      <c r="QMS189" s="26"/>
      <c r="QMT189" s="26"/>
      <c r="QMU189" s="26"/>
      <c r="QMV189" s="26"/>
      <c r="QMW189" s="26"/>
      <c r="QMX189" s="26"/>
      <c r="QMY189" s="26"/>
      <c r="QMZ189" s="26"/>
      <c r="QNA189" s="26"/>
      <c r="QNB189" s="26"/>
      <c r="QNC189" s="26"/>
      <c r="QND189" s="26"/>
      <c r="QNE189" s="26"/>
      <c r="QNF189" s="26"/>
      <c r="QNG189" s="26"/>
      <c r="QNH189" s="26"/>
      <c r="QNI189" s="26"/>
      <c r="QNJ189" s="26"/>
      <c r="QNK189" s="26"/>
      <c r="QNL189" s="26"/>
      <c r="QNM189" s="26"/>
      <c r="QNN189" s="26"/>
      <c r="QNO189" s="26"/>
      <c r="QNP189" s="26"/>
      <c r="QNQ189" s="26"/>
      <c r="QNR189" s="26"/>
      <c r="QNS189" s="26"/>
      <c r="QNT189" s="26"/>
      <c r="QNU189" s="26"/>
      <c r="QNV189" s="26"/>
      <c r="QNW189" s="26"/>
      <c r="QNX189" s="26"/>
      <c r="QNY189" s="26"/>
      <c r="QNZ189" s="26"/>
      <c r="QOA189" s="26"/>
      <c r="QOB189" s="26"/>
      <c r="QOC189" s="26"/>
      <c r="QOD189" s="26"/>
      <c r="QOE189" s="26"/>
      <c r="QOF189" s="26"/>
      <c r="QOG189" s="26"/>
      <c r="QOH189" s="26"/>
      <c r="QOI189" s="26"/>
      <c r="QOJ189" s="26"/>
      <c r="QOK189" s="26"/>
      <c r="QOL189" s="26"/>
      <c r="QOM189" s="26"/>
      <c r="QON189" s="26"/>
      <c r="QOO189" s="26"/>
      <c r="QOP189" s="26"/>
      <c r="QOQ189" s="26"/>
      <c r="QOR189" s="26"/>
      <c r="QOS189" s="26"/>
      <c r="QOT189" s="26"/>
      <c r="QOU189" s="26"/>
      <c r="QOV189" s="26"/>
      <c r="QOW189" s="26"/>
      <c r="QOX189" s="26"/>
      <c r="QOY189" s="26"/>
      <c r="QOZ189" s="26"/>
      <c r="QPA189" s="26"/>
      <c r="QPB189" s="26"/>
      <c r="QPC189" s="26"/>
      <c r="QPD189" s="26"/>
      <c r="QPE189" s="26"/>
      <c r="QPF189" s="26"/>
      <c r="QPG189" s="26"/>
      <c r="QPH189" s="26"/>
      <c r="QPI189" s="26"/>
      <c r="QPJ189" s="26"/>
      <c r="QPK189" s="26"/>
      <c r="QPL189" s="26"/>
      <c r="QPM189" s="26"/>
      <c r="QPN189" s="26"/>
      <c r="QPO189" s="26"/>
      <c r="QPP189" s="26"/>
      <c r="QPQ189" s="26"/>
      <c r="QPR189" s="26"/>
      <c r="QPS189" s="26"/>
      <c r="QPT189" s="26"/>
      <c r="QPU189" s="26"/>
      <c r="QPV189" s="26"/>
      <c r="QPW189" s="26"/>
      <c r="QPX189" s="26"/>
      <c r="QPY189" s="26"/>
      <c r="QPZ189" s="26"/>
      <c r="QQA189" s="26"/>
      <c r="QQB189" s="26"/>
      <c r="QQC189" s="26"/>
      <c r="QQD189" s="26"/>
      <c r="QQE189" s="26"/>
      <c r="QQF189" s="26"/>
      <c r="QQG189" s="26"/>
      <c r="QQH189" s="26"/>
      <c r="QQI189" s="26"/>
      <c r="QQJ189" s="26"/>
      <c r="QQK189" s="26"/>
      <c r="QQL189" s="26"/>
      <c r="QQM189" s="26"/>
      <c r="QQN189" s="26"/>
      <c r="QQO189" s="26"/>
      <c r="QQP189" s="26"/>
      <c r="QQQ189" s="26"/>
      <c r="QQR189" s="26"/>
      <c r="QQS189" s="26"/>
      <c r="QQT189" s="26"/>
      <c r="QQU189" s="26"/>
      <c r="QQV189" s="26"/>
      <c r="QQW189" s="26"/>
      <c r="QQX189" s="26"/>
      <c r="QQY189" s="26"/>
      <c r="QQZ189" s="26"/>
      <c r="QRA189" s="26"/>
      <c r="QRB189" s="26"/>
      <c r="QRC189" s="26"/>
      <c r="QRD189" s="26"/>
      <c r="QRE189" s="26"/>
      <c r="QRF189" s="26"/>
      <c r="QRG189" s="26"/>
      <c r="QRH189" s="26"/>
      <c r="QRI189" s="26"/>
      <c r="QRJ189" s="26"/>
      <c r="QRK189" s="26"/>
      <c r="QRL189" s="26"/>
      <c r="QRM189" s="26"/>
      <c r="QRN189" s="26"/>
      <c r="QRO189" s="26"/>
      <c r="QRP189" s="26"/>
      <c r="QRQ189" s="26"/>
      <c r="QRR189" s="26"/>
      <c r="QRS189" s="26"/>
      <c r="QRT189" s="26"/>
      <c r="QRU189" s="26"/>
      <c r="QRV189" s="26"/>
      <c r="QRW189" s="26"/>
      <c r="QRX189" s="26"/>
      <c r="QRY189" s="26"/>
      <c r="QRZ189" s="26"/>
      <c r="QSA189" s="26"/>
      <c r="QSB189" s="26"/>
      <c r="QSC189" s="26"/>
      <c r="QSD189" s="26"/>
      <c r="QSE189" s="26"/>
      <c r="QSF189" s="26"/>
      <c r="QSG189" s="26"/>
      <c r="QSH189" s="26"/>
      <c r="QSI189" s="26"/>
      <c r="QSJ189" s="26"/>
      <c r="QSK189" s="26"/>
      <c r="QSL189" s="26"/>
      <c r="QSM189" s="26"/>
      <c r="QSN189" s="26"/>
      <c r="QSO189" s="26"/>
      <c r="QSP189" s="26"/>
      <c r="QSQ189" s="26"/>
      <c r="QSR189" s="26"/>
      <c r="QSS189" s="26"/>
      <c r="QST189" s="26"/>
      <c r="QSU189" s="26"/>
      <c r="QSV189" s="26"/>
      <c r="QSW189" s="26"/>
      <c r="QSX189" s="26"/>
      <c r="QSY189" s="26"/>
      <c r="QSZ189" s="26"/>
      <c r="QTA189" s="26"/>
      <c r="QTB189" s="26"/>
      <c r="QTC189" s="26"/>
      <c r="QTD189" s="26"/>
      <c r="QTE189" s="26"/>
      <c r="QTF189" s="26"/>
      <c r="QTG189" s="26"/>
      <c r="QTH189" s="26"/>
      <c r="QTI189" s="26"/>
      <c r="QTJ189" s="26"/>
      <c r="QTK189" s="26"/>
      <c r="QTL189" s="26"/>
      <c r="QTM189" s="26"/>
      <c r="QTN189" s="26"/>
      <c r="QTO189" s="26"/>
      <c r="QTP189" s="26"/>
      <c r="QTQ189" s="26"/>
      <c r="QTR189" s="26"/>
      <c r="QTS189" s="26"/>
      <c r="QTT189" s="26"/>
      <c r="QTU189" s="26"/>
      <c r="QTV189" s="26"/>
      <c r="QTW189" s="26"/>
      <c r="QTX189" s="26"/>
      <c r="QTY189" s="26"/>
      <c r="QTZ189" s="26"/>
      <c r="QUA189" s="26"/>
      <c r="QUB189" s="26"/>
      <c r="QUC189" s="26"/>
      <c r="QUD189" s="26"/>
      <c r="QUE189" s="26"/>
      <c r="QUF189" s="26"/>
      <c r="QUG189" s="26"/>
      <c r="QUH189" s="26"/>
      <c r="QUI189" s="26"/>
      <c r="QUJ189" s="26"/>
      <c r="QUK189" s="26"/>
      <c r="QUL189" s="26"/>
      <c r="QUM189" s="26"/>
      <c r="QUN189" s="26"/>
      <c r="QUO189" s="26"/>
      <c r="QUP189" s="26"/>
      <c r="QUQ189" s="26"/>
      <c r="QUR189" s="26"/>
      <c r="QUS189" s="26"/>
      <c r="QUT189" s="26"/>
      <c r="QUU189" s="26"/>
      <c r="QUV189" s="26"/>
      <c r="QUW189" s="26"/>
      <c r="QUX189" s="26"/>
      <c r="QUY189" s="26"/>
      <c r="QUZ189" s="26"/>
      <c r="QVA189" s="26"/>
      <c r="QVB189" s="26"/>
      <c r="QVC189" s="26"/>
      <c r="QVD189" s="26"/>
      <c r="QVE189" s="26"/>
      <c r="QVF189" s="26"/>
      <c r="QVG189" s="26"/>
      <c r="QVH189" s="26"/>
      <c r="QVI189" s="26"/>
      <c r="QVJ189" s="26"/>
      <c r="QVK189" s="26"/>
      <c r="QVL189" s="26"/>
      <c r="QVM189" s="26"/>
      <c r="QVN189" s="26"/>
      <c r="QVO189" s="26"/>
      <c r="QVP189" s="26"/>
      <c r="QVQ189" s="26"/>
      <c r="QVR189" s="26"/>
      <c r="QVS189" s="26"/>
      <c r="QVT189" s="26"/>
      <c r="QVU189" s="26"/>
      <c r="QVV189" s="26"/>
      <c r="QVW189" s="26"/>
      <c r="QVX189" s="26"/>
      <c r="QVY189" s="26"/>
      <c r="QVZ189" s="26"/>
      <c r="QWA189" s="26"/>
      <c r="QWB189" s="26"/>
      <c r="QWC189" s="26"/>
      <c r="QWD189" s="26"/>
      <c r="QWE189" s="26"/>
      <c r="QWF189" s="26"/>
      <c r="QWG189" s="26"/>
      <c r="QWH189" s="26"/>
      <c r="QWI189" s="26"/>
      <c r="QWJ189" s="26"/>
      <c r="QWK189" s="26"/>
      <c r="QWL189" s="26"/>
      <c r="QWM189" s="26"/>
      <c r="QWN189" s="26"/>
      <c r="QWO189" s="26"/>
      <c r="QWP189" s="26"/>
      <c r="QWQ189" s="26"/>
      <c r="QWR189" s="26"/>
      <c r="QWS189" s="26"/>
      <c r="QWT189" s="26"/>
      <c r="QWU189" s="26"/>
      <c r="QWV189" s="26"/>
      <c r="QWW189" s="26"/>
      <c r="QWX189" s="26"/>
      <c r="QWY189" s="26"/>
      <c r="QWZ189" s="26"/>
      <c r="QXA189" s="26"/>
      <c r="QXB189" s="26"/>
      <c r="QXC189" s="26"/>
      <c r="QXD189" s="26"/>
      <c r="QXE189" s="26"/>
      <c r="QXF189" s="26"/>
      <c r="QXG189" s="26"/>
      <c r="QXH189" s="26"/>
      <c r="QXI189" s="26"/>
      <c r="QXJ189" s="26"/>
      <c r="QXK189" s="26"/>
      <c r="QXL189" s="26"/>
      <c r="QXM189" s="26"/>
      <c r="QXN189" s="26"/>
      <c r="QXO189" s="26"/>
      <c r="QXP189" s="26"/>
      <c r="QXQ189" s="26"/>
      <c r="QXR189" s="26"/>
      <c r="QXS189" s="26"/>
      <c r="QXT189" s="26"/>
      <c r="QXU189" s="26"/>
      <c r="QXV189" s="26"/>
      <c r="QXW189" s="26"/>
      <c r="QXX189" s="26"/>
      <c r="QXY189" s="26"/>
      <c r="QXZ189" s="26"/>
      <c r="QYA189" s="26"/>
      <c r="QYB189" s="26"/>
      <c r="QYC189" s="26"/>
      <c r="QYD189" s="26"/>
      <c r="QYE189" s="26"/>
      <c r="QYF189" s="26"/>
      <c r="QYG189" s="26"/>
      <c r="QYH189" s="26"/>
      <c r="QYI189" s="26"/>
      <c r="QYJ189" s="26"/>
      <c r="QYK189" s="26"/>
      <c r="QYL189" s="26"/>
      <c r="QYM189" s="26"/>
      <c r="QYN189" s="26"/>
      <c r="QYO189" s="26"/>
      <c r="QYP189" s="26"/>
      <c r="QYQ189" s="26"/>
      <c r="QYR189" s="26"/>
      <c r="QYS189" s="26"/>
      <c r="QYT189" s="26"/>
      <c r="QYU189" s="26"/>
      <c r="QYV189" s="26"/>
      <c r="QYW189" s="26"/>
      <c r="QYX189" s="26"/>
      <c r="QYY189" s="26"/>
      <c r="QYZ189" s="26"/>
      <c r="QZA189" s="26"/>
      <c r="QZB189" s="26"/>
      <c r="QZC189" s="26"/>
      <c r="QZD189" s="26"/>
      <c r="QZE189" s="26"/>
      <c r="QZF189" s="26"/>
      <c r="QZG189" s="26"/>
      <c r="QZH189" s="26"/>
      <c r="QZI189" s="26"/>
      <c r="QZJ189" s="26"/>
      <c r="QZK189" s="26"/>
      <c r="QZL189" s="26"/>
      <c r="QZM189" s="26"/>
      <c r="QZN189" s="26"/>
      <c r="QZO189" s="26"/>
      <c r="QZP189" s="26"/>
      <c r="QZQ189" s="26"/>
      <c r="QZR189" s="26"/>
      <c r="QZS189" s="26"/>
      <c r="QZT189" s="26"/>
      <c r="QZU189" s="26"/>
      <c r="QZV189" s="26"/>
      <c r="QZW189" s="26"/>
      <c r="QZX189" s="26"/>
      <c r="QZY189" s="26"/>
      <c r="QZZ189" s="26"/>
      <c r="RAA189" s="26"/>
      <c r="RAB189" s="26"/>
      <c r="RAC189" s="26"/>
      <c r="RAD189" s="26"/>
      <c r="RAE189" s="26"/>
      <c r="RAF189" s="26"/>
      <c r="RAG189" s="26"/>
      <c r="RAH189" s="26"/>
      <c r="RAI189" s="26"/>
      <c r="RAJ189" s="26"/>
      <c r="RAK189" s="26"/>
      <c r="RAL189" s="26"/>
      <c r="RAM189" s="26"/>
      <c r="RAN189" s="26"/>
      <c r="RAO189" s="26"/>
      <c r="RAP189" s="26"/>
      <c r="RAQ189" s="26"/>
      <c r="RAR189" s="26"/>
      <c r="RAS189" s="26"/>
      <c r="RAT189" s="26"/>
      <c r="RAU189" s="26"/>
      <c r="RAV189" s="26"/>
      <c r="RAW189" s="26"/>
      <c r="RAX189" s="26"/>
      <c r="RAY189" s="26"/>
      <c r="RAZ189" s="26"/>
      <c r="RBA189" s="26"/>
      <c r="RBB189" s="26"/>
      <c r="RBC189" s="26"/>
      <c r="RBD189" s="26"/>
      <c r="RBE189" s="26"/>
      <c r="RBF189" s="26"/>
      <c r="RBG189" s="26"/>
      <c r="RBH189" s="26"/>
      <c r="RBI189" s="26"/>
      <c r="RBJ189" s="26"/>
      <c r="RBK189" s="26"/>
      <c r="RBL189" s="26"/>
      <c r="RBM189" s="26"/>
      <c r="RBN189" s="26"/>
      <c r="RBO189" s="26"/>
      <c r="RBP189" s="26"/>
      <c r="RBQ189" s="26"/>
      <c r="RBR189" s="26"/>
      <c r="RBS189" s="26"/>
      <c r="RBT189" s="26"/>
      <c r="RBU189" s="26"/>
      <c r="RBV189" s="26"/>
      <c r="RBW189" s="26"/>
      <c r="RBX189" s="26"/>
      <c r="RBY189" s="26"/>
      <c r="RBZ189" s="26"/>
      <c r="RCA189" s="26"/>
      <c r="RCB189" s="26"/>
      <c r="RCC189" s="26"/>
      <c r="RCD189" s="26"/>
      <c r="RCE189" s="26"/>
      <c r="RCF189" s="26"/>
      <c r="RCG189" s="26"/>
      <c r="RCH189" s="26"/>
      <c r="RCI189" s="26"/>
      <c r="RCJ189" s="26"/>
      <c r="RCK189" s="26"/>
      <c r="RCL189" s="26"/>
      <c r="RCM189" s="26"/>
      <c r="RCN189" s="26"/>
      <c r="RCO189" s="26"/>
      <c r="RCP189" s="26"/>
      <c r="RCQ189" s="26"/>
      <c r="RCR189" s="26"/>
      <c r="RCS189" s="26"/>
      <c r="RCT189" s="26"/>
      <c r="RCU189" s="26"/>
      <c r="RCV189" s="26"/>
      <c r="RCW189" s="26"/>
      <c r="RCX189" s="26"/>
      <c r="RCY189" s="26"/>
      <c r="RCZ189" s="26"/>
      <c r="RDA189" s="26"/>
      <c r="RDB189" s="26"/>
      <c r="RDC189" s="26"/>
      <c r="RDD189" s="26"/>
      <c r="RDE189" s="26"/>
      <c r="RDF189" s="26"/>
      <c r="RDG189" s="26"/>
      <c r="RDH189" s="26"/>
      <c r="RDI189" s="26"/>
      <c r="RDJ189" s="26"/>
      <c r="RDK189" s="26"/>
      <c r="RDL189" s="26"/>
      <c r="RDM189" s="26"/>
      <c r="RDN189" s="26"/>
      <c r="RDO189" s="26"/>
      <c r="RDP189" s="26"/>
      <c r="RDQ189" s="26"/>
      <c r="RDR189" s="26"/>
      <c r="RDS189" s="26"/>
      <c r="RDT189" s="26"/>
      <c r="RDU189" s="26"/>
      <c r="RDV189" s="26"/>
      <c r="RDW189" s="26"/>
      <c r="RDX189" s="26"/>
      <c r="RDY189" s="26"/>
      <c r="RDZ189" s="26"/>
      <c r="REA189" s="26"/>
      <c r="REB189" s="26"/>
      <c r="REC189" s="26"/>
      <c r="RED189" s="26"/>
      <c r="REE189" s="26"/>
      <c r="REF189" s="26"/>
      <c r="REG189" s="26"/>
      <c r="REH189" s="26"/>
      <c r="REI189" s="26"/>
      <c r="REJ189" s="26"/>
      <c r="REK189" s="26"/>
      <c r="REL189" s="26"/>
      <c r="REM189" s="26"/>
      <c r="REN189" s="26"/>
      <c r="REO189" s="26"/>
      <c r="REP189" s="26"/>
      <c r="REQ189" s="26"/>
      <c r="RER189" s="26"/>
      <c r="RES189" s="26"/>
      <c r="RET189" s="26"/>
      <c r="REU189" s="26"/>
      <c r="REV189" s="26"/>
      <c r="REW189" s="26"/>
      <c r="REX189" s="26"/>
      <c r="REY189" s="26"/>
      <c r="REZ189" s="26"/>
      <c r="RFA189" s="26"/>
      <c r="RFB189" s="26"/>
      <c r="RFC189" s="26"/>
      <c r="RFD189" s="26"/>
      <c r="RFE189" s="26"/>
      <c r="RFF189" s="26"/>
      <c r="RFG189" s="26"/>
      <c r="RFH189" s="26"/>
      <c r="RFI189" s="26"/>
      <c r="RFJ189" s="26"/>
      <c r="RFK189" s="26"/>
      <c r="RFL189" s="26"/>
      <c r="RFM189" s="26"/>
      <c r="RFN189" s="26"/>
      <c r="RFO189" s="26"/>
      <c r="RFP189" s="26"/>
      <c r="RFQ189" s="26"/>
      <c r="RFR189" s="26"/>
      <c r="RFS189" s="26"/>
      <c r="RFT189" s="26"/>
      <c r="RFU189" s="26"/>
      <c r="RFV189" s="26"/>
      <c r="RFW189" s="26"/>
      <c r="RFX189" s="26"/>
      <c r="RFY189" s="26"/>
      <c r="RFZ189" s="26"/>
      <c r="RGA189" s="26"/>
      <c r="RGB189" s="26"/>
      <c r="RGC189" s="26"/>
      <c r="RGD189" s="26"/>
      <c r="RGE189" s="26"/>
      <c r="RGF189" s="26"/>
      <c r="RGG189" s="26"/>
      <c r="RGH189" s="26"/>
      <c r="RGI189" s="26"/>
      <c r="RGJ189" s="26"/>
      <c r="RGK189" s="26"/>
      <c r="RGL189" s="26"/>
      <c r="RGM189" s="26"/>
      <c r="RGN189" s="26"/>
      <c r="RGO189" s="26"/>
      <c r="RGP189" s="26"/>
      <c r="RGQ189" s="26"/>
      <c r="RGR189" s="26"/>
      <c r="RGS189" s="26"/>
      <c r="RGT189" s="26"/>
      <c r="RGU189" s="26"/>
      <c r="RGV189" s="26"/>
      <c r="RGW189" s="26"/>
      <c r="RGX189" s="26"/>
      <c r="RGY189" s="26"/>
      <c r="RGZ189" s="26"/>
      <c r="RHA189" s="26"/>
      <c r="RHB189" s="26"/>
      <c r="RHC189" s="26"/>
      <c r="RHD189" s="26"/>
      <c r="RHE189" s="26"/>
      <c r="RHF189" s="26"/>
      <c r="RHG189" s="26"/>
      <c r="RHH189" s="26"/>
      <c r="RHI189" s="26"/>
      <c r="RHJ189" s="26"/>
      <c r="RHK189" s="26"/>
      <c r="RHL189" s="26"/>
      <c r="RHM189" s="26"/>
      <c r="RHN189" s="26"/>
      <c r="RHO189" s="26"/>
      <c r="RHP189" s="26"/>
      <c r="RHQ189" s="26"/>
      <c r="RHR189" s="26"/>
      <c r="RHS189" s="26"/>
      <c r="RHT189" s="26"/>
      <c r="RHU189" s="26"/>
      <c r="RHV189" s="26"/>
      <c r="RHW189" s="26"/>
      <c r="RHX189" s="26"/>
      <c r="RHY189" s="26"/>
      <c r="RHZ189" s="26"/>
      <c r="RIA189" s="26"/>
      <c r="RIB189" s="26"/>
      <c r="RIC189" s="26"/>
      <c r="RID189" s="26"/>
      <c r="RIE189" s="26"/>
      <c r="RIF189" s="26"/>
      <c r="RIG189" s="26"/>
      <c r="RIH189" s="26"/>
      <c r="RII189" s="26"/>
      <c r="RIJ189" s="26"/>
      <c r="RIK189" s="26"/>
      <c r="RIL189" s="26"/>
      <c r="RIM189" s="26"/>
      <c r="RIN189" s="26"/>
      <c r="RIO189" s="26"/>
      <c r="RIP189" s="26"/>
      <c r="RIQ189" s="26"/>
      <c r="RIR189" s="26"/>
      <c r="RIS189" s="26"/>
      <c r="RIT189" s="26"/>
      <c r="RIU189" s="26"/>
      <c r="RIV189" s="26"/>
      <c r="RIW189" s="26"/>
      <c r="RIX189" s="26"/>
      <c r="RIY189" s="26"/>
      <c r="RIZ189" s="26"/>
      <c r="RJA189" s="26"/>
      <c r="RJB189" s="26"/>
      <c r="RJC189" s="26"/>
      <c r="RJD189" s="26"/>
      <c r="RJE189" s="26"/>
      <c r="RJF189" s="26"/>
      <c r="RJG189" s="26"/>
      <c r="RJH189" s="26"/>
      <c r="RJI189" s="26"/>
      <c r="RJJ189" s="26"/>
      <c r="RJK189" s="26"/>
      <c r="RJL189" s="26"/>
      <c r="RJM189" s="26"/>
      <c r="RJN189" s="26"/>
      <c r="RJO189" s="26"/>
      <c r="RJP189" s="26"/>
      <c r="RJQ189" s="26"/>
      <c r="RJR189" s="26"/>
      <c r="RJS189" s="26"/>
      <c r="RJT189" s="26"/>
      <c r="RJU189" s="26"/>
      <c r="RJV189" s="26"/>
      <c r="RJW189" s="26"/>
      <c r="RJX189" s="26"/>
      <c r="RJY189" s="26"/>
      <c r="RJZ189" s="26"/>
      <c r="RKA189" s="26"/>
      <c r="RKB189" s="26"/>
      <c r="RKC189" s="26"/>
      <c r="RKD189" s="26"/>
      <c r="RKE189" s="26"/>
      <c r="RKF189" s="26"/>
      <c r="RKG189" s="26"/>
      <c r="RKH189" s="26"/>
      <c r="RKI189" s="26"/>
      <c r="RKJ189" s="26"/>
      <c r="RKK189" s="26"/>
      <c r="RKL189" s="26"/>
      <c r="RKM189" s="26"/>
      <c r="RKN189" s="26"/>
      <c r="RKO189" s="26"/>
      <c r="RKP189" s="26"/>
      <c r="RKQ189" s="26"/>
      <c r="RKR189" s="26"/>
      <c r="RKS189" s="26"/>
      <c r="RKT189" s="26"/>
      <c r="RKU189" s="26"/>
      <c r="RKV189" s="26"/>
      <c r="RKW189" s="26"/>
      <c r="RKX189" s="26"/>
      <c r="RKY189" s="26"/>
      <c r="RKZ189" s="26"/>
      <c r="RLA189" s="26"/>
      <c r="RLB189" s="26"/>
      <c r="RLC189" s="26"/>
      <c r="RLD189" s="26"/>
      <c r="RLE189" s="26"/>
      <c r="RLF189" s="26"/>
      <c r="RLG189" s="26"/>
      <c r="RLH189" s="26"/>
      <c r="RLI189" s="26"/>
      <c r="RLJ189" s="26"/>
      <c r="RLK189" s="26"/>
      <c r="RLL189" s="26"/>
      <c r="RLM189" s="26"/>
      <c r="RLN189" s="26"/>
      <c r="RLO189" s="26"/>
      <c r="RLP189" s="26"/>
      <c r="RLQ189" s="26"/>
      <c r="RLR189" s="26"/>
      <c r="RLS189" s="26"/>
      <c r="RLT189" s="26"/>
      <c r="RLU189" s="26"/>
      <c r="RLV189" s="26"/>
      <c r="RLW189" s="26"/>
      <c r="RLX189" s="26"/>
      <c r="RLY189" s="26"/>
      <c r="RLZ189" s="26"/>
      <c r="RMA189" s="26"/>
      <c r="RMB189" s="26"/>
      <c r="RMC189" s="26"/>
      <c r="RMD189" s="26"/>
      <c r="RME189" s="26"/>
      <c r="RMF189" s="26"/>
      <c r="RMG189" s="26"/>
      <c r="RMH189" s="26"/>
      <c r="RMI189" s="26"/>
      <c r="RMJ189" s="26"/>
      <c r="RMK189" s="26"/>
      <c r="RML189" s="26"/>
      <c r="RMM189" s="26"/>
      <c r="RMN189" s="26"/>
      <c r="RMO189" s="26"/>
      <c r="RMP189" s="26"/>
      <c r="RMQ189" s="26"/>
      <c r="RMR189" s="26"/>
      <c r="RMS189" s="26"/>
      <c r="RMT189" s="26"/>
      <c r="RMU189" s="26"/>
      <c r="RMV189" s="26"/>
      <c r="RMW189" s="26"/>
      <c r="RMX189" s="26"/>
      <c r="RMY189" s="26"/>
      <c r="RMZ189" s="26"/>
      <c r="RNA189" s="26"/>
      <c r="RNB189" s="26"/>
      <c r="RNC189" s="26"/>
      <c r="RND189" s="26"/>
      <c r="RNE189" s="26"/>
      <c r="RNF189" s="26"/>
      <c r="RNG189" s="26"/>
      <c r="RNH189" s="26"/>
      <c r="RNI189" s="26"/>
      <c r="RNJ189" s="26"/>
      <c r="RNK189" s="26"/>
      <c r="RNL189" s="26"/>
      <c r="RNM189" s="26"/>
      <c r="RNN189" s="26"/>
      <c r="RNO189" s="26"/>
      <c r="RNP189" s="26"/>
      <c r="RNQ189" s="26"/>
      <c r="RNR189" s="26"/>
      <c r="RNS189" s="26"/>
      <c r="RNT189" s="26"/>
      <c r="RNU189" s="26"/>
      <c r="RNV189" s="26"/>
      <c r="RNW189" s="26"/>
      <c r="RNX189" s="26"/>
      <c r="RNY189" s="26"/>
      <c r="RNZ189" s="26"/>
      <c r="ROA189" s="26"/>
      <c r="ROB189" s="26"/>
      <c r="ROC189" s="26"/>
      <c r="ROD189" s="26"/>
      <c r="ROE189" s="26"/>
      <c r="ROF189" s="26"/>
      <c r="ROG189" s="26"/>
      <c r="ROH189" s="26"/>
      <c r="ROI189" s="26"/>
      <c r="ROJ189" s="26"/>
      <c r="ROK189" s="26"/>
      <c r="ROL189" s="26"/>
      <c r="ROM189" s="26"/>
      <c r="RON189" s="26"/>
      <c r="ROO189" s="26"/>
      <c r="ROP189" s="26"/>
      <c r="ROQ189" s="26"/>
      <c r="ROR189" s="26"/>
      <c r="ROS189" s="26"/>
      <c r="ROT189" s="26"/>
      <c r="ROU189" s="26"/>
      <c r="ROV189" s="26"/>
      <c r="ROW189" s="26"/>
      <c r="ROX189" s="26"/>
      <c r="ROY189" s="26"/>
      <c r="ROZ189" s="26"/>
      <c r="RPA189" s="26"/>
      <c r="RPB189" s="26"/>
      <c r="RPC189" s="26"/>
      <c r="RPD189" s="26"/>
      <c r="RPE189" s="26"/>
      <c r="RPF189" s="26"/>
      <c r="RPG189" s="26"/>
      <c r="RPH189" s="26"/>
      <c r="RPI189" s="26"/>
      <c r="RPJ189" s="26"/>
      <c r="RPK189" s="26"/>
      <c r="RPL189" s="26"/>
      <c r="RPM189" s="26"/>
      <c r="RPN189" s="26"/>
      <c r="RPO189" s="26"/>
      <c r="RPP189" s="26"/>
      <c r="RPQ189" s="26"/>
      <c r="RPR189" s="26"/>
      <c r="RPS189" s="26"/>
      <c r="RPT189" s="26"/>
      <c r="RPU189" s="26"/>
      <c r="RPV189" s="26"/>
      <c r="RPW189" s="26"/>
      <c r="RPX189" s="26"/>
      <c r="RPY189" s="26"/>
      <c r="RPZ189" s="26"/>
      <c r="RQA189" s="26"/>
      <c r="RQB189" s="26"/>
      <c r="RQC189" s="26"/>
      <c r="RQD189" s="26"/>
      <c r="RQE189" s="26"/>
      <c r="RQF189" s="26"/>
      <c r="RQG189" s="26"/>
      <c r="RQH189" s="26"/>
      <c r="RQI189" s="26"/>
      <c r="RQJ189" s="26"/>
      <c r="RQK189" s="26"/>
      <c r="RQL189" s="26"/>
      <c r="RQM189" s="26"/>
      <c r="RQN189" s="26"/>
      <c r="RQO189" s="26"/>
      <c r="RQP189" s="26"/>
      <c r="RQQ189" s="26"/>
      <c r="RQR189" s="26"/>
      <c r="RQS189" s="26"/>
      <c r="RQT189" s="26"/>
      <c r="RQU189" s="26"/>
      <c r="RQV189" s="26"/>
      <c r="RQW189" s="26"/>
      <c r="RQX189" s="26"/>
      <c r="RQY189" s="26"/>
      <c r="RQZ189" s="26"/>
      <c r="RRA189" s="26"/>
      <c r="RRB189" s="26"/>
      <c r="RRC189" s="26"/>
      <c r="RRD189" s="26"/>
      <c r="RRE189" s="26"/>
      <c r="RRF189" s="26"/>
      <c r="RRG189" s="26"/>
      <c r="RRH189" s="26"/>
      <c r="RRI189" s="26"/>
      <c r="RRJ189" s="26"/>
      <c r="RRK189" s="26"/>
      <c r="RRL189" s="26"/>
      <c r="RRM189" s="26"/>
      <c r="RRN189" s="26"/>
      <c r="RRO189" s="26"/>
      <c r="RRP189" s="26"/>
      <c r="RRQ189" s="26"/>
      <c r="RRR189" s="26"/>
      <c r="RRS189" s="26"/>
      <c r="RRT189" s="26"/>
      <c r="RRU189" s="26"/>
      <c r="RRV189" s="26"/>
      <c r="RRW189" s="26"/>
      <c r="RRX189" s="26"/>
      <c r="RRY189" s="26"/>
      <c r="RRZ189" s="26"/>
      <c r="RSA189" s="26"/>
      <c r="RSB189" s="26"/>
      <c r="RSC189" s="26"/>
      <c r="RSD189" s="26"/>
      <c r="RSE189" s="26"/>
      <c r="RSF189" s="26"/>
      <c r="RSG189" s="26"/>
      <c r="RSH189" s="26"/>
      <c r="RSI189" s="26"/>
      <c r="RSJ189" s="26"/>
      <c r="RSK189" s="26"/>
      <c r="RSL189" s="26"/>
      <c r="RSM189" s="26"/>
      <c r="RSN189" s="26"/>
      <c r="RSO189" s="26"/>
      <c r="RSP189" s="26"/>
      <c r="RSQ189" s="26"/>
      <c r="RSR189" s="26"/>
      <c r="RSS189" s="26"/>
      <c r="RST189" s="26"/>
      <c r="RSU189" s="26"/>
      <c r="RSV189" s="26"/>
      <c r="RSW189" s="26"/>
      <c r="RSX189" s="26"/>
      <c r="RSY189" s="26"/>
      <c r="RSZ189" s="26"/>
      <c r="RTA189" s="26"/>
      <c r="RTB189" s="26"/>
      <c r="RTC189" s="26"/>
      <c r="RTD189" s="26"/>
      <c r="RTE189" s="26"/>
      <c r="RTF189" s="26"/>
      <c r="RTG189" s="26"/>
      <c r="RTH189" s="26"/>
      <c r="RTI189" s="26"/>
      <c r="RTJ189" s="26"/>
      <c r="RTK189" s="26"/>
      <c r="RTL189" s="26"/>
      <c r="RTM189" s="26"/>
      <c r="RTN189" s="26"/>
      <c r="RTO189" s="26"/>
      <c r="RTP189" s="26"/>
      <c r="RTQ189" s="26"/>
      <c r="RTR189" s="26"/>
      <c r="RTS189" s="26"/>
      <c r="RTT189" s="26"/>
      <c r="RTU189" s="26"/>
      <c r="RTV189" s="26"/>
      <c r="RTW189" s="26"/>
      <c r="RTX189" s="26"/>
      <c r="RTY189" s="26"/>
      <c r="RTZ189" s="26"/>
      <c r="RUA189" s="26"/>
      <c r="RUB189" s="26"/>
      <c r="RUC189" s="26"/>
      <c r="RUD189" s="26"/>
      <c r="RUE189" s="26"/>
      <c r="RUF189" s="26"/>
      <c r="RUG189" s="26"/>
      <c r="RUH189" s="26"/>
      <c r="RUI189" s="26"/>
      <c r="RUJ189" s="26"/>
      <c r="RUK189" s="26"/>
      <c r="RUL189" s="26"/>
      <c r="RUM189" s="26"/>
      <c r="RUN189" s="26"/>
      <c r="RUO189" s="26"/>
      <c r="RUP189" s="26"/>
      <c r="RUQ189" s="26"/>
      <c r="RUR189" s="26"/>
      <c r="RUS189" s="26"/>
      <c r="RUT189" s="26"/>
      <c r="RUU189" s="26"/>
      <c r="RUV189" s="26"/>
      <c r="RUW189" s="26"/>
      <c r="RUX189" s="26"/>
      <c r="RUY189" s="26"/>
      <c r="RUZ189" s="26"/>
      <c r="RVA189" s="26"/>
      <c r="RVB189" s="26"/>
      <c r="RVC189" s="26"/>
      <c r="RVD189" s="26"/>
      <c r="RVE189" s="26"/>
      <c r="RVF189" s="26"/>
      <c r="RVG189" s="26"/>
      <c r="RVH189" s="26"/>
      <c r="RVI189" s="26"/>
      <c r="RVJ189" s="26"/>
      <c r="RVK189" s="26"/>
      <c r="RVL189" s="26"/>
      <c r="RVM189" s="26"/>
      <c r="RVN189" s="26"/>
      <c r="RVO189" s="26"/>
      <c r="RVP189" s="26"/>
      <c r="RVQ189" s="26"/>
      <c r="RVR189" s="26"/>
      <c r="RVS189" s="26"/>
      <c r="RVT189" s="26"/>
      <c r="RVU189" s="26"/>
      <c r="RVV189" s="26"/>
      <c r="RVW189" s="26"/>
      <c r="RVX189" s="26"/>
      <c r="RVY189" s="26"/>
      <c r="RVZ189" s="26"/>
      <c r="RWA189" s="26"/>
      <c r="RWB189" s="26"/>
      <c r="RWC189" s="26"/>
      <c r="RWD189" s="26"/>
      <c r="RWE189" s="26"/>
      <c r="RWF189" s="26"/>
      <c r="RWG189" s="26"/>
      <c r="RWH189" s="26"/>
      <c r="RWI189" s="26"/>
      <c r="RWJ189" s="26"/>
      <c r="RWK189" s="26"/>
      <c r="RWL189" s="26"/>
      <c r="RWM189" s="26"/>
      <c r="RWN189" s="26"/>
      <c r="RWO189" s="26"/>
      <c r="RWP189" s="26"/>
      <c r="RWQ189" s="26"/>
      <c r="RWR189" s="26"/>
      <c r="RWS189" s="26"/>
      <c r="RWT189" s="26"/>
      <c r="RWU189" s="26"/>
      <c r="RWV189" s="26"/>
      <c r="RWW189" s="26"/>
      <c r="RWX189" s="26"/>
      <c r="RWY189" s="26"/>
      <c r="RWZ189" s="26"/>
      <c r="RXA189" s="26"/>
      <c r="RXB189" s="26"/>
      <c r="RXC189" s="26"/>
      <c r="RXD189" s="26"/>
      <c r="RXE189" s="26"/>
      <c r="RXF189" s="26"/>
      <c r="RXG189" s="26"/>
      <c r="RXH189" s="26"/>
      <c r="RXI189" s="26"/>
      <c r="RXJ189" s="26"/>
      <c r="RXK189" s="26"/>
      <c r="RXL189" s="26"/>
      <c r="RXM189" s="26"/>
      <c r="RXN189" s="26"/>
      <c r="RXO189" s="26"/>
      <c r="RXP189" s="26"/>
      <c r="RXQ189" s="26"/>
      <c r="RXR189" s="26"/>
      <c r="RXS189" s="26"/>
      <c r="RXT189" s="26"/>
      <c r="RXU189" s="26"/>
      <c r="RXV189" s="26"/>
      <c r="RXW189" s="26"/>
      <c r="RXX189" s="26"/>
      <c r="RXY189" s="26"/>
      <c r="RXZ189" s="26"/>
      <c r="RYA189" s="26"/>
      <c r="RYB189" s="26"/>
      <c r="RYC189" s="26"/>
      <c r="RYD189" s="26"/>
      <c r="RYE189" s="26"/>
      <c r="RYF189" s="26"/>
      <c r="RYG189" s="26"/>
      <c r="RYH189" s="26"/>
      <c r="RYI189" s="26"/>
      <c r="RYJ189" s="26"/>
      <c r="RYK189" s="26"/>
      <c r="RYL189" s="26"/>
      <c r="RYM189" s="26"/>
      <c r="RYN189" s="26"/>
      <c r="RYO189" s="26"/>
      <c r="RYP189" s="26"/>
      <c r="RYQ189" s="26"/>
      <c r="RYR189" s="26"/>
      <c r="RYS189" s="26"/>
      <c r="RYT189" s="26"/>
      <c r="RYU189" s="26"/>
      <c r="RYV189" s="26"/>
      <c r="RYW189" s="26"/>
      <c r="RYX189" s="26"/>
      <c r="RYY189" s="26"/>
      <c r="RYZ189" s="26"/>
      <c r="RZA189" s="26"/>
      <c r="RZB189" s="26"/>
      <c r="RZC189" s="26"/>
      <c r="RZD189" s="26"/>
      <c r="RZE189" s="26"/>
      <c r="RZF189" s="26"/>
      <c r="RZG189" s="26"/>
      <c r="RZH189" s="26"/>
      <c r="RZI189" s="26"/>
      <c r="RZJ189" s="26"/>
      <c r="RZK189" s="26"/>
      <c r="RZL189" s="26"/>
      <c r="RZM189" s="26"/>
      <c r="RZN189" s="26"/>
      <c r="RZO189" s="26"/>
      <c r="RZP189" s="26"/>
      <c r="RZQ189" s="26"/>
      <c r="RZR189" s="26"/>
      <c r="RZS189" s="26"/>
      <c r="RZT189" s="26"/>
      <c r="RZU189" s="26"/>
      <c r="RZV189" s="26"/>
      <c r="RZW189" s="26"/>
      <c r="RZX189" s="26"/>
      <c r="RZY189" s="26"/>
      <c r="RZZ189" s="26"/>
      <c r="SAA189" s="26"/>
      <c r="SAB189" s="26"/>
      <c r="SAC189" s="26"/>
      <c r="SAD189" s="26"/>
      <c r="SAE189" s="26"/>
      <c r="SAF189" s="26"/>
      <c r="SAG189" s="26"/>
      <c r="SAH189" s="26"/>
      <c r="SAI189" s="26"/>
      <c r="SAJ189" s="26"/>
      <c r="SAK189" s="26"/>
      <c r="SAL189" s="26"/>
      <c r="SAM189" s="26"/>
      <c r="SAN189" s="26"/>
      <c r="SAO189" s="26"/>
      <c r="SAP189" s="26"/>
      <c r="SAQ189" s="26"/>
      <c r="SAR189" s="26"/>
      <c r="SAS189" s="26"/>
      <c r="SAT189" s="26"/>
      <c r="SAU189" s="26"/>
      <c r="SAV189" s="26"/>
      <c r="SAW189" s="26"/>
      <c r="SAX189" s="26"/>
      <c r="SAY189" s="26"/>
      <c r="SAZ189" s="26"/>
      <c r="SBA189" s="26"/>
      <c r="SBB189" s="26"/>
      <c r="SBC189" s="26"/>
      <c r="SBD189" s="26"/>
      <c r="SBE189" s="26"/>
      <c r="SBF189" s="26"/>
      <c r="SBG189" s="26"/>
      <c r="SBH189" s="26"/>
      <c r="SBI189" s="26"/>
      <c r="SBJ189" s="26"/>
      <c r="SBK189" s="26"/>
      <c r="SBL189" s="26"/>
      <c r="SBM189" s="26"/>
      <c r="SBN189" s="26"/>
      <c r="SBO189" s="26"/>
      <c r="SBP189" s="26"/>
      <c r="SBQ189" s="26"/>
      <c r="SBR189" s="26"/>
      <c r="SBS189" s="26"/>
      <c r="SBT189" s="26"/>
      <c r="SBU189" s="26"/>
      <c r="SBV189" s="26"/>
      <c r="SBW189" s="26"/>
      <c r="SBX189" s="26"/>
      <c r="SBY189" s="26"/>
      <c r="SBZ189" s="26"/>
      <c r="SCA189" s="26"/>
      <c r="SCB189" s="26"/>
      <c r="SCC189" s="26"/>
      <c r="SCD189" s="26"/>
      <c r="SCE189" s="26"/>
      <c r="SCF189" s="26"/>
      <c r="SCG189" s="26"/>
      <c r="SCH189" s="26"/>
      <c r="SCI189" s="26"/>
      <c r="SCJ189" s="26"/>
      <c r="SCK189" s="26"/>
      <c r="SCL189" s="26"/>
      <c r="SCM189" s="26"/>
      <c r="SCN189" s="26"/>
      <c r="SCO189" s="26"/>
      <c r="SCP189" s="26"/>
      <c r="SCQ189" s="26"/>
      <c r="SCR189" s="26"/>
      <c r="SCS189" s="26"/>
      <c r="SCT189" s="26"/>
      <c r="SCU189" s="26"/>
      <c r="SCV189" s="26"/>
      <c r="SCW189" s="26"/>
      <c r="SCX189" s="26"/>
      <c r="SCY189" s="26"/>
      <c r="SCZ189" s="26"/>
      <c r="SDA189" s="26"/>
      <c r="SDB189" s="26"/>
      <c r="SDC189" s="26"/>
      <c r="SDD189" s="26"/>
      <c r="SDE189" s="26"/>
      <c r="SDF189" s="26"/>
      <c r="SDG189" s="26"/>
      <c r="SDH189" s="26"/>
      <c r="SDI189" s="26"/>
      <c r="SDJ189" s="26"/>
      <c r="SDK189" s="26"/>
      <c r="SDL189" s="26"/>
      <c r="SDM189" s="26"/>
      <c r="SDN189" s="26"/>
      <c r="SDO189" s="26"/>
      <c r="SDP189" s="26"/>
      <c r="SDQ189" s="26"/>
      <c r="SDR189" s="26"/>
      <c r="SDS189" s="26"/>
      <c r="SDT189" s="26"/>
      <c r="SDU189" s="26"/>
      <c r="SDV189" s="26"/>
      <c r="SDW189" s="26"/>
      <c r="SDX189" s="26"/>
      <c r="SDY189" s="26"/>
      <c r="SDZ189" s="26"/>
      <c r="SEA189" s="26"/>
      <c r="SEB189" s="26"/>
      <c r="SEC189" s="26"/>
      <c r="SED189" s="26"/>
      <c r="SEE189" s="26"/>
      <c r="SEF189" s="26"/>
      <c r="SEG189" s="26"/>
      <c r="SEH189" s="26"/>
      <c r="SEI189" s="26"/>
      <c r="SEJ189" s="26"/>
      <c r="SEK189" s="26"/>
      <c r="SEL189" s="26"/>
      <c r="SEM189" s="26"/>
      <c r="SEN189" s="26"/>
      <c r="SEO189" s="26"/>
      <c r="SEP189" s="26"/>
      <c r="SEQ189" s="26"/>
      <c r="SER189" s="26"/>
      <c r="SES189" s="26"/>
      <c r="SET189" s="26"/>
      <c r="SEU189" s="26"/>
      <c r="SEV189" s="26"/>
      <c r="SEW189" s="26"/>
      <c r="SEX189" s="26"/>
      <c r="SEY189" s="26"/>
      <c r="SEZ189" s="26"/>
      <c r="SFA189" s="26"/>
      <c r="SFB189" s="26"/>
      <c r="SFC189" s="26"/>
      <c r="SFD189" s="26"/>
      <c r="SFE189" s="26"/>
      <c r="SFF189" s="26"/>
      <c r="SFG189" s="26"/>
      <c r="SFH189" s="26"/>
      <c r="SFI189" s="26"/>
      <c r="SFJ189" s="26"/>
      <c r="SFK189" s="26"/>
      <c r="SFL189" s="26"/>
      <c r="SFM189" s="26"/>
      <c r="SFN189" s="26"/>
      <c r="SFO189" s="26"/>
      <c r="SFP189" s="26"/>
      <c r="SFQ189" s="26"/>
      <c r="SFR189" s="26"/>
      <c r="SFS189" s="26"/>
      <c r="SFT189" s="26"/>
      <c r="SFU189" s="26"/>
      <c r="SFV189" s="26"/>
      <c r="SFW189" s="26"/>
      <c r="SFX189" s="26"/>
      <c r="SFY189" s="26"/>
      <c r="SFZ189" s="26"/>
      <c r="SGA189" s="26"/>
      <c r="SGB189" s="26"/>
      <c r="SGC189" s="26"/>
      <c r="SGD189" s="26"/>
      <c r="SGE189" s="26"/>
      <c r="SGF189" s="26"/>
      <c r="SGG189" s="26"/>
      <c r="SGH189" s="26"/>
      <c r="SGI189" s="26"/>
      <c r="SGJ189" s="26"/>
      <c r="SGK189" s="26"/>
      <c r="SGL189" s="26"/>
      <c r="SGM189" s="26"/>
      <c r="SGN189" s="26"/>
      <c r="SGO189" s="26"/>
      <c r="SGP189" s="26"/>
      <c r="SGQ189" s="26"/>
      <c r="SGR189" s="26"/>
      <c r="SGS189" s="26"/>
      <c r="SGT189" s="26"/>
      <c r="SGU189" s="26"/>
      <c r="SGV189" s="26"/>
      <c r="SGW189" s="26"/>
      <c r="SGX189" s="26"/>
      <c r="SGY189" s="26"/>
      <c r="SGZ189" s="26"/>
      <c r="SHA189" s="26"/>
      <c r="SHB189" s="26"/>
      <c r="SHC189" s="26"/>
      <c r="SHD189" s="26"/>
      <c r="SHE189" s="26"/>
      <c r="SHF189" s="26"/>
      <c r="SHG189" s="26"/>
      <c r="SHH189" s="26"/>
      <c r="SHI189" s="26"/>
      <c r="SHJ189" s="26"/>
      <c r="SHK189" s="26"/>
      <c r="SHL189" s="26"/>
      <c r="SHM189" s="26"/>
      <c r="SHN189" s="26"/>
      <c r="SHO189" s="26"/>
      <c r="SHP189" s="26"/>
      <c r="SHQ189" s="26"/>
      <c r="SHR189" s="26"/>
      <c r="SHS189" s="26"/>
      <c r="SHT189" s="26"/>
      <c r="SHU189" s="26"/>
      <c r="SHV189" s="26"/>
      <c r="SHW189" s="26"/>
      <c r="SHX189" s="26"/>
      <c r="SHY189" s="26"/>
      <c r="SHZ189" s="26"/>
      <c r="SIA189" s="26"/>
      <c r="SIB189" s="26"/>
      <c r="SIC189" s="26"/>
      <c r="SID189" s="26"/>
      <c r="SIE189" s="26"/>
      <c r="SIF189" s="26"/>
      <c r="SIG189" s="26"/>
      <c r="SIH189" s="26"/>
      <c r="SII189" s="26"/>
      <c r="SIJ189" s="26"/>
      <c r="SIK189" s="26"/>
      <c r="SIL189" s="26"/>
      <c r="SIM189" s="26"/>
      <c r="SIN189" s="26"/>
      <c r="SIO189" s="26"/>
      <c r="SIP189" s="26"/>
      <c r="SIQ189" s="26"/>
      <c r="SIR189" s="26"/>
      <c r="SIS189" s="26"/>
      <c r="SIT189" s="26"/>
      <c r="SIU189" s="26"/>
      <c r="SIV189" s="26"/>
      <c r="SIW189" s="26"/>
      <c r="SIX189" s="26"/>
      <c r="SIY189" s="26"/>
      <c r="SIZ189" s="26"/>
      <c r="SJA189" s="26"/>
      <c r="SJB189" s="26"/>
      <c r="SJC189" s="26"/>
      <c r="SJD189" s="26"/>
      <c r="SJE189" s="26"/>
      <c r="SJF189" s="26"/>
      <c r="SJG189" s="26"/>
      <c r="SJH189" s="26"/>
      <c r="SJI189" s="26"/>
      <c r="SJJ189" s="26"/>
      <c r="SJK189" s="26"/>
      <c r="SJL189" s="26"/>
      <c r="SJM189" s="26"/>
      <c r="SJN189" s="26"/>
      <c r="SJO189" s="26"/>
      <c r="SJP189" s="26"/>
      <c r="SJQ189" s="26"/>
      <c r="SJR189" s="26"/>
      <c r="SJS189" s="26"/>
      <c r="SJT189" s="26"/>
      <c r="SJU189" s="26"/>
      <c r="SJV189" s="26"/>
      <c r="SJW189" s="26"/>
      <c r="SJX189" s="26"/>
      <c r="SJY189" s="26"/>
      <c r="SJZ189" s="26"/>
      <c r="SKA189" s="26"/>
      <c r="SKB189" s="26"/>
      <c r="SKC189" s="26"/>
      <c r="SKD189" s="26"/>
      <c r="SKE189" s="26"/>
      <c r="SKF189" s="26"/>
      <c r="SKG189" s="26"/>
      <c r="SKH189" s="26"/>
      <c r="SKI189" s="26"/>
      <c r="SKJ189" s="26"/>
      <c r="SKK189" s="26"/>
      <c r="SKL189" s="26"/>
      <c r="SKM189" s="26"/>
      <c r="SKN189" s="26"/>
      <c r="SKO189" s="26"/>
      <c r="SKP189" s="26"/>
      <c r="SKQ189" s="26"/>
      <c r="SKR189" s="26"/>
      <c r="SKS189" s="26"/>
      <c r="SKT189" s="26"/>
      <c r="SKU189" s="26"/>
      <c r="SKV189" s="26"/>
      <c r="SKW189" s="26"/>
      <c r="SKX189" s="26"/>
      <c r="SKY189" s="26"/>
      <c r="SKZ189" s="26"/>
      <c r="SLA189" s="26"/>
      <c r="SLB189" s="26"/>
      <c r="SLC189" s="26"/>
      <c r="SLD189" s="26"/>
      <c r="SLE189" s="26"/>
      <c r="SLF189" s="26"/>
      <c r="SLG189" s="26"/>
      <c r="SLH189" s="26"/>
      <c r="SLI189" s="26"/>
      <c r="SLJ189" s="26"/>
      <c r="SLK189" s="26"/>
      <c r="SLL189" s="26"/>
      <c r="SLM189" s="26"/>
      <c r="SLN189" s="26"/>
      <c r="SLO189" s="26"/>
      <c r="SLP189" s="26"/>
      <c r="SLQ189" s="26"/>
      <c r="SLR189" s="26"/>
      <c r="SLS189" s="26"/>
      <c r="SLT189" s="26"/>
      <c r="SLU189" s="26"/>
      <c r="SLV189" s="26"/>
      <c r="SLW189" s="26"/>
      <c r="SLX189" s="26"/>
      <c r="SLY189" s="26"/>
      <c r="SLZ189" s="26"/>
      <c r="SMA189" s="26"/>
      <c r="SMB189" s="26"/>
      <c r="SMC189" s="26"/>
      <c r="SMD189" s="26"/>
      <c r="SME189" s="26"/>
      <c r="SMF189" s="26"/>
      <c r="SMG189" s="26"/>
      <c r="SMH189" s="26"/>
      <c r="SMI189" s="26"/>
      <c r="SMJ189" s="26"/>
      <c r="SMK189" s="26"/>
      <c r="SML189" s="26"/>
      <c r="SMM189" s="26"/>
      <c r="SMN189" s="26"/>
      <c r="SMO189" s="26"/>
      <c r="SMP189" s="26"/>
      <c r="SMQ189" s="26"/>
      <c r="SMR189" s="26"/>
      <c r="SMS189" s="26"/>
      <c r="SMT189" s="26"/>
      <c r="SMU189" s="26"/>
      <c r="SMV189" s="26"/>
      <c r="SMW189" s="26"/>
      <c r="SMX189" s="26"/>
      <c r="SMY189" s="26"/>
      <c r="SMZ189" s="26"/>
      <c r="SNA189" s="26"/>
      <c r="SNB189" s="26"/>
      <c r="SNC189" s="26"/>
      <c r="SND189" s="26"/>
      <c r="SNE189" s="26"/>
      <c r="SNF189" s="26"/>
      <c r="SNG189" s="26"/>
      <c r="SNH189" s="26"/>
      <c r="SNI189" s="26"/>
      <c r="SNJ189" s="26"/>
      <c r="SNK189" s="26"/>
      <c r="SNL189" s="26"/>
      <c r="SNM189" s="26"/>
      <c r="SNN189" s="26"/>
      <c r="SNO189" s="26"/>
      <c r="SNP189" s="26"/>
      <c r="SNQ189" s="26"/>
      <c r="SNR189" s="26"/>
      <c r="SNS189" s="26"/>
      <c r="SNT189" s="26"/>
      <c r="SNU189" s="26"/>
      <c r="SNV189" s="26"/>
      <c r="SNW189" s="26"/>
      <c r="SNX189" s="26"/>
      <c r="SNY189" s="26"/>
      <c r="SNZ189" s="26"/>
      <c r="SOA189" s="26"/>
      <c r="SOB189" s="26"/>
      <c r="SOC189" s="26"/>
      <c r="SOD189" s="26"/>
      <c r="SOE189" s="26"/>
      <c r="SOF189" s="26"/>
      <c r="SOG189" s="26"/>
      <c r="SOH189" s="26"/>
      <c r="SOI189" s="26"/>
      <c r="SOJ189" s="26"/>
      <c r="SOK189" s="26"/>
      <c r="SOL189" s="26"/>
      <c r="SOM189" s="26"/>
      <c r="SON189" s="26"/>
      <c r="SOO189" s="26"/>
      <c r="SOP189" s="26"/>
      <c r="SOQ189" s="26"/>
      <c r="SOR189" s="26"/>
      <c r="SOS189" s="26"/>
      <c r="SOT189" s="26"/>
      <c r="SOU189" s="26"/>
      <c r="SOV189" s="26"/>
      <c r="SOW189" s="26"/>
      <c r="SOX189" s="26"/>
      <c r="SOY189" s="26"/>
      <c r="SOZ189" s="26"/>
      <c r="SPA189" s="26"/>
      <c r="SPB189" s="26"/>
      <c r="SPC189" s="26"/>
      <c r="SPD189" s="26"/>
      <c r="SPE189" s="26"/>
      <c r="SPF189" s="26"/>
      <c r="SPG189" s="26"/>
      <c r="SPH189" s="26"/>
      <c r="SPI189" s="26"/>
      <c r="SPJ189" s="26"/>
      <c r="SPK189" s="26"/>
      <c r="SPL189" s="26"/>
      <c r="SPM189" s="26"/>
      <c r="SPN189" s="26"/>
      <c r="SPO189" s="26"/>
      <c r="SPP189" s="26"/>
      <c r="SPQ189" s="26"/>
      <c r="SPR189" s="26"/>
      <c r="SPS189" s="26"/>
      <c r="SPT189" s="26"/>
      <c r="SPU189" s="26"/>
      <c r="SPV189" s="26"/>
      <c r="SPW189" s="26"/>
      <c r="SPX189" s="26"/>
      <c r="SPY189" s="26"/>
      <c r="SPZ189" s="26"/>
      <c r="SQA189" s="26"/>
      <c r="SQB189" s="26"/>
      <c r="SQC189" s="26"/>
      <c r="SQD189" s="26"/>
      <c r="SQE189" s="26"/>
      <c r="SQF189" s="26"/>
      <c r="SQG189" s="26"/>
      <c r="SQH189" s="26"/>
      <c r="SQI189" s="26"/>
      <c r="SQJ189" s="26"/>
      <c r="SQK189" s="26"/>
      <c r="SQL189" s="26"/>
      <c r="SQM189" s="26"/>
      <c r="SQN189" s="26"/>
      <c r="SQO189" s="26"/>
      <c r="SQP189" s="26"/>
      <c r="SQQ189" s="26"/>
      <c r="SQR189" s="26"/>
      <c r="SQS189" s="26"/>
      <c r="SQT189" s="26"/>
      <c r="SQU189" s="26"/>
      <c r="SQV189" s="26"/>
      <c r="SQW189" s="26"/>
      <c r="SQX189" s="26"/>
      <c r="SQY189" s="26"/>
      <c r="SQZ189" s="26"/>
      <c r="SRA189" s="26"/>
      <c r="SRB189" s="26"/>
      <c r="SRC189" s="26"/>
      <c r="SRD189" s="26"/>
      <c r="SRE189" s="26"/>
      <c r="SRF189" s="26"/>
      <c r="SRG189" s="26"/>
      <c r="SRH189" s="26"/>
      <c r="SRI189" s="26"/>
      <c r="SRJ189" s="26"/>
      <c r="SRK189" s="26"/>
      <c r="SRL189" s="26"/>
      <c r="SRM189" s="26"/>
      <c r="SRN189" s="26"/>
      <c r="SRO189" s="26"/>
      <c r="SRP189" s="26"/>
      <c r="SRQ189" s="26"/>
      <c r="SRR189" s="26"/>
      <c r="SRS189" s="26"/>
      <c r="SRT189" s="26"/>
      <c r="SRU189" s="26"/>
      <c r="SRV189" s="26"/>
      <c r="SRW189" s="26"/>
      <c r="SRX189" s="26"/>
      <c r="SRY189" s="26"/>
      <c r="SRZ189" s="26"/>
      <c r="SSA189" s="26"/>
      <c r="SSB189" s="26"/>
      <c r="SSC189" s="26"/>
      <c r="SSD189" s="26"/>
      <c r="SSE189" s="26"/>
      <c r="SSF189" s="26"/>
      <c r="SSG189" s="26"/>
      <c r="SSH189" s="26"/>
      <c r="SSI189" s="26"/>
      <c r="SSJ189" s="26"/>
      <c r="SSK189" s="26"/>
      <c r="SSL189" s="26"/>
      <c r="SSM189" s="26"/>
      <c r="SSN189" s="26"/>
      <c r="SSO189" s="26"/>
      <c r="SSP189" s="26"/>
      <c r="SSQ189" s="26"/>
      <c r="SSR189" s="26"/>
      <c r="SSS189" s="26"/>
      <c r="SST189" s="26"/>
      <c r="SSU189" s="26"/>
      <c r="SSV189" s="26"/>
      <c r="SSW189" s="26"/>
      <c r="SSX189" s="26"/>
      <c r="SSY189" s="26"/>
      <c r="SSZ189" s="26"/>
      <c r="STA189" s="26"/>
      <c r="STB189" s="26"/>
      <c r="STC189" s="26"/>
      <c r="STD189" s="26"/>
      <c r="STE189" s="26"/>
      <c r="STF189" s="26"/>
      <c r="STG189" s="26"/>
      <c r="STH189" s="26"/>
      <c r="STI189" s="26"/>
      <c r="STJ189" s="26"/>
      <c r="STK189" s="26"/>
      <c r="STL189" s="26"/>
      <c r="STM189" s="26"/>
      <c r="STN189" s="26"/>
      <c r="STO189" s="26"/>
      <c r="STP189" s="26"/>
      <c r="STQ189" s="26"/>
      <c r="STR189" s="26"/>
      <c r="STS189" s="26"/>
      <c r="STT189" s="26"/>
      <c r="STU189" s="26"/>
      <c r="STV189" s="26"/>
      <c r="STW189" s="26"/>
      <c r="STX189" s="26"/>
      <c r="STY189" s="26"/>
      <c r="STZ189" s="26"/>
      <c r="SUA189" s="26"/>
      <c r="SUB189" s="26"/>
      <c r="SUC189" s="26"/>
      <c r="SUD189" s="26"/>
      <c r="SUE189" s="26"/>
      <c r="SUF189" s="26"/>
      <c r="SUG189" s="26"/>
      <c r="SUH189" s="26"/>
      <c r="SUI189" s="26"/>
      <c r="SUJ189" s="26"/>
      <c r="SUK189" s="26"/>
      <c r="SUL189" s="26"/>
      <c r="SUM189" s="26"/>
      <c r="SUN189" s="26"/>
      <c r="SUO189" s="26"/>
      <c r="SUP189" s="26"/>
      <c r="SUQ189" s="26"/>
      <c r="SUR189" s="26"/>
      <c r="SUS189" s="26"/>
      <c r="SUT189" s="26"/>
      <c r="SUU189" s="26"/>
      <c r="SUV189" s="26"/>
      <c r="SUW189" s="26"/>
      <c r="SUX189" s="26"/>
      <c r="SUY189" s="26"/>
      <c r="SUZ189" s="26"/>
      <c r="SVA189" s="26"/>
      <c r="SVB189" s="26"/>
      <c r="SVC189" s="26"/>
      <c r="SVD189" s="26"/>
      <c r="SVE189" s="26"/>
      <c r="SVF189" s="26"/>
      <c r="SVG189" s="26"/>
      <c r="SVH189" s="26"/>
      <c r="SVI189" s="26"/>
      <c r="SVJ189" s="26"/>
      <c r="SVK189" s="26"/>
      <c r="SVL189" s="26"/>
      <c r="SVM189" s="26"/>
      <c r="SVN189" s="26"/>
      <c r="SVO189" s="26"/>
      <c r="SVP189" s="26"/>
      <c r="SVQ189" s="26"/>
      <c r="SVR189" s="26"/>
      <c r="SVS189" s="26"/>
      <c r="SVT189" s="26"/>
      <c r="SVU189" s="26"/>
      <c r="SVV189" s="26"/>
      <c r="SVW189" s="26"/>
      <c r="SVX189" s="26"/>
      <c r="SVY189" s="26"/>
      <c r="SVZ189" s="26"/>
      <c r="SWA189" s="26"/>
      <c r="SWB189" s="26"/>
      <c r="SWC189" s="26"/>
      <c r="SWD189" s="26"/>
      <c r="SWE189" s="26"/>
      <c r="SWF189" s="26"/>
      <c r="SWG189" s="26"/>
      <c r="SWH189" s="26"/>
      <c r="SWI189" s="26"/>
      <c r="SWJ189" s="26"/>
      <c r="SWK189" s="26"/>
      <c r="SWL189" s="26"/>
      <c r="SWM189" s="26"/>
      <c r="SWN189" s="26"/>
      <c r="SWO189" s="26"/>
      <c r="SWP189" s="26"/>
      <c r="SWQ189" s="26"/>
      <c r="SWR189" s="26"/>
      <c r="SWS189" s="26"/>
      <c r="SWT189" s="26"/>
      <c r="SWU189" s="26"/>
      <c r="SWV189" s="26"/>
      <c r="SWW189" s="26"/>
      <c r="SWX189" s="26"/>
      <c r="SWY189" s="26"/>
      <c r="SWZ189" s="26"/>
      <c r="SXA189" s="26"/>
      <c r="SXB189" s="26"/>
      <c r="SXC189" s="26"/>
      <c r="SXD189" s="26"/>
      <c r="SXE189" s="26"/>
      <c r="SXF189" s="26"/>
      <c r="SXG189" s="26"/>
      <c r="SXH189" s="26"/>
      <c r="SXI189" s="26"/>
      <c r="SXJ189" s="26"/>
      <c r="SXK189" s="26"/>
      <c r="SXL189" s="26"/>
      <c r="SXM189" s="26"/>
      <c r="SXN189" s="26"/>
      <c r="SXO189" s="26"/>
      <c r="SXP189" s="26"/>
      <c r="SXQ189" s="26"/>
      <c r="SXR189" s="26"/>
      <c r="SXS189" s="26"/>
      <c r="SXT189" s="26"/>
      <c r="SXU189" s="26"/>
      <c r="SXV189" s="26"/>
      <c r="SXW189" s="26"/>
      <c r="SXX189" s="26"/>
      <c r="SXY189" s="26"/>
      <c r="SXZ189" s="26"/>
      <c r="SYA189" s="26"/>
      <c r="SYB189" s="26"/>
      <c r="SYC189" s="26"/>
      <c r="SYD189" s="26"/>
      <c r="SYE189" s="26"/>
      <c r="SYF189" s="26"/>
      <c r="SYG189" s="26"/>
      <c r="SYH189" s="26"/>
      <c r="SYI189" s="26"/>
      <c r="SYJ189" s="26"/>
      <c r="SYK189" s="26"/>
      <c r="SYL189" s="26"/>
      <c r="SYM189" s="26"/>
      <c r="SYN189" s="26"/>
      <c r="SYO189" s="26"/>
      <c r="SYP189" s="26"/>
      <c r="SYQ189" s="26"/>
      <c r="SYR189" s="26"/>
      <c r="SYS189" s="26"/>
      <c r="SYT189" s="26"/>
      <c r="SYU189" s="26"/>
      <c r="SYV189" s="26"/>
      <c r="SYW189" s="26"/>
      <c r="SYX189" s="26"/>
      <c r="SYY189" s="26"/>
      <c r="SYZ189" s="26"/>
      <c r="SZA189" s="26"/>
      <c r="SZB189" s="26"/>
      <c r="SZC189" s="26"/>
      <c r="SZD189" s="26"/>
      <c r="SZE189" s="26"/>
      <c r="SZF189" s="26"/>
      <c r="SZG189" s="26"/>
      <c r="SZH189" s="26"/>
      <c r="SZI189" s="26"/>
      <c r="SZJ189" s="26"/>
      <c r="SZK189" s="26"/>
      <c r="SZL189" s="26"/>
      <c r="SZM189" s="26"/>
      <c r="SZN189" s="26"/>
      <c r="SZO189" s="26"/>
      <c r="SZP189" s="26"/>
      <c r="SZQ189" s="26"/>
      <c r="SZR189" s="26"/>
      <c r="SZS189" s="26"/>
      <c r="SZT189" s="26"/>
      <c r="SZU189" s="26"/>
      <c r="SZV189" s="26"/>
      <c r="SZW189" s="26"/>
      <c r="SZX189" s="26"/>
      <c r="SZY189" s="26"/>
      <c r="SZZ189" s="26"/>
      <c r="TAA189" s="26"/>
      <c r="TAB189" s="26"/>
      <c r="TAC189" s="26"/>
      <c r="TAD189" s="26"/>
      <c r="TAE189" s="26"/>
      <c r="TAF189" s="26"/>
      <c r="TAG189" s="26"/>
      <c r="TAH189" s="26"/>
      <c r="TAI189" s="26"/>
      <c r="TAJ189" s="26"/>
      <c r="TAK189" s="26"/>
      <c r="TAL189" s="26"/>
      <c r="TAM189" s="26"/>
      <c r="TAN189" s="26"/>
      <c r="TAO189" s="26"/>
      <c r="TAP189" s="26"/>
      <c r="TAQ189" s="26"/>
      <c r="TAR189" s="26"/>
      <c r="TAS189" s="26"/>
      <c r="TAT189" s="26"/>
      <c r="TAU189" s="26"/>
      <c r="TAV189" s="26"/>
      <c r="TAW189" s="26"/>
      <c r="TAX189" s="26"/>
      <c r="TAY189" s="26"/>
      <c r="TAZ189" s="26"/>
      <c r="TBA189" s="26"/>
      <c r="TBB189" s="26"/>
      <c r="TBC189" s="26"/>
      <c r="TBD189" s="26"/>
      <c r="TBE189" s="26"/>
      <c r="TBF189" s="26"/>
      <c r="TBG189" s="26"/>
      <c r="TBH189" s="26"/>
      <c r="TBI189" s="26"/>
      <c r="TBJ189" s="26"/>
      <c r="TBK189" s="26"/>
      <c r="TBL189" s="26"/>
      <c r="TBM189" s="26"/>
      <c r="TBN189" s="26"/>
      <c r="TBO189" s="26"/>
      <c r="TBP189" s="26"/>
      <c r="TBQ189" s="26"/>
      <c r="TBR189" s="26"/>
      <c r="TBS189" s="26"/>
      <c r="TBT189" s="26"/>
      <c r="TBU189" s="26"/>
      <c r="TBV189" s="26"/>
      <c r="TBW189" s="26"/>
      <c r="TBX189" s="26"/>
      <c r="TBY189" s="26"/>
      <c r="TBZ189" s="26"/>
      <c r="TCA189" s="26"/>
      <c r="TCB189" s="26"/>
      <c r="TCC189" s="26"/>
      <c r="TCD189" s="26"/>
      <c r="TCE189" s="26"/>
      <c r="TCF189" s="26"/>
      <c r="TCG189" s="26"/>
      <c r="TCH189" s="26"/>
      <c r="TCI189" s="26"/>
      <c r="TCJ189" s="26"/>
      <c r="TCK189" s="26"/>
      <c r="TCL189" s="26"/>
      <c r="TCM189" s="26"/>
      <c r="TCN189" s="26"/>
      <c r="TCO189" s="26"/>
      <c r="TCP189" s="26"/>
      <c r="TCQ189" s="26"/>
      <c r="TCR189" s="26"/>
      <c r="TCS189" s="26"/>
      <c r="TCT189" s="26"/>
      <c r="TCU189" s="26"/>
      <c r="TCV189" s="26"/>
      <c r="TCW189" s="26"/>
      <c r="TCX189" s="26"/>
      <c r="TCY189" s="26"/>
      <c r="TCZ189" s="26"/>
      <c r="TDA189" s="26"/>
      <c r="TDB189" s="26"/>
      <c r="TDC189" s="26"/>
      <c r="TDD189" s="26"/>
      <c r="TDE189" s="26"/>
      <c r="TDF189" s="26"/>
      <c r="TDG189" s="26"/>
      <c r="TDH189" s="26"/>
      <c r="TDI189" s="26"/>
      <c r="TDJ189" s="26"/>
      <c r="TDK189" s="26"/>
      <c r="TDL189" s="26"/>
      <c r="TDM189" s="26"/>
      <c r="TDN189" s="26"/>
      <c r="TDO189" s="26"/>
      <c r="TDP189" s="26"/>
      <c r="TDQ189" s="26"/>
      <c r="TDR189" s="26"/>
      <c r="TDS189" s="26"/>
      <c r="TDT189" s="26"/>
      <c r="TDU189" s="26"/>
      <c r="TDV189" s="26"/>
      <c r="TDW189" s="26"/>
      <c r="TDX189" s="26"/>
      <c r="TDY189" s="26"/>
      <c r="TDZ189" s="26"/>
      <c r="TEA189" s="26"/>
      <c r="TEB189" s="26"/>
      <c r="TEC189" s="26"/>
      <c r="TED189" s="26"/>
      <c r="TEE189" s="26"/>
      <c r="TEF189" s="26"/>
      <c r="TEG189" s="26"/>
      <c r="TEH189" s="26"/>
      <c r="TEI189" s="26"/>
      <c r="TEJ189" s="26"/>
      <c r="TEK189" s="26"/>
      <c r="TEL189" s="26"/>
      <c r="TEM189" s="26"/>
      <c r="TEN189" s="26"/>
      <c r="TEO189" s="26"/>
      <c r="TEP189" s="26"/>
      <c r="TEQ189" s="26"/>
      <c r="TER189" s="26"/>
      <c r="TES189" s="26"/>
      <c r="TET189" s="26"/>
      <c r="TEU189" s="26"/>
      <c r="TEV189" s="26"/>
      <c r="TEW189" s="26"/>
      <c r="TEX189" s="26"/>
      <c r="TEY189" s="26"/>
      <c r="TEZ189" s="26"/>
      <c r="TFA189" s="26"/>
      <c r="TFB189" s="26"/>
      <c r="TFC189" s="26"/>
      <c r="TFD189" s="26"/>
      <c r="TFE189" s="26"/>
      <c r="TFF189" s="26"/>
      <c r="TFG189" s="26"/>
      <c r="TFH189" s="26"/>
      <c r="TFI189" s="26"/>
      <c r="TFJ189" s="26"/>
      <c r="TFK189" s="26"/>
      <c r="TFL189" s="26"/>
      <c r="TFM189" s="26"/>
      <c r="TFN189" s="26"/>
      <c r="TFO189" s="26"/>
      <c r="TFP189" s="26"/>
      <c r="TFQ189" s="26"/>
      <c r="TFR189" s="26"/>
      <c r="TFS189" s="26"/>
      <c r="TFT189" s="26"/>
      <c r="TFU189" s="26"/>
      <c r="TFV189" s="26"/>
      <c r="TFW189" s="26"/>
      <c r="TFX189" s="26"/>
      <c r="TFY189" s="26"/>
      <c r="TFZ189" s="26"/>
      <c r="TGA189" s="26"/>
      <c r="TGB189" s="26"/>
      <c r="TGC189" s="26"/>
      <c r="TGD189" s="26"/>
      <c r="TGE189" s="26"/>
      <c r="TGF189" s="26"/>
      <c r="TGG189" s="26"/>
      <c r="TGH189" s="26"/>
      <c r="TGI189" s="26"/>
      <c r="TGJ189" s="26"/>
      <c r="TGK189" s="26"/>
      <c r="TGL189" s="26"/>
      <c r="TGM189" s="26"/>
      <c r="TGN189" s="26"/>
      <c r="TGO189" s="26"/>
      <c r="TGP189" s="26"/>
      <c r="TGQ189" s="26"/>
      <c r="TGR189" s="26"/>
      <c r="TGS189" s="26"/>
      <c r="TGT189" s="26"/>
      <c r="TGU189" s="26"/>
      <c r="TGV189" s="26"/>
      <c r="TGW189" s="26"/>
      <c r="TGX189" s="26"/>
      <c r="TGY189" s="26"/>
      <c r="TGZ189" s="26"/>
      <c r="THA189" s="26"/>
      <c r="THB189" s="26"/>
      <c r="THC189" s="26"/>
      <c r="THD189" s="26"/>
      <c r="THE189" s="26"/>
      <c r="THF189" s="26"/>
      <c r="THG189" s="26"/>
      <c r="THH189" s="26"/>
      <c r="THI189" s="26"/>
      <c r="THJ189" s="26"/>
      <c r="THK189" s="26"/>
      <c r="THL189" s="26"/>
      <c r="THM189" s="26"/>
      <c r="THN189" s="26"/>
      <c r="THO189" s="26"/>
      <c r="THP189" s="26"/>
      <c r="THQ189" s="26"/>
      <c r="THR189" s="26"/>
      <c r="THS189" s="26"/>
      <c r="THT189" s="26"/>
      <c r="THU189" s="26"/>
      <c r="THV189" s="26"/>
      <c r="THW189" s="26"/>
      <c r="THX189" s="26"/>
      <c r="THY189" s="26"/>
      <c r="THZ189" s="26"/>
      <c r="TIA189" s="26"/>
      <c r="TIB189" s="26"/>
      <c r="TIC189" s="26"/>
      <c r="TID189" s="26"/>
      <c r="TIE189" s="26"/>
      <c r="TIF189" s="26"/>
      <c r="TIG189" s="26"/>
      <c r="TIH189" s="26"/>
      <c r="TII189" s="26"/>
      <c r="TIJ189" s="26"/>
      <c r="TIK189" s="26"/>
      <c r="TIL189" s="26"/>
      <c r="TIM189" s="26"/>
      <c r="TIN189" s="26"/>
      <c r="TIO189" s="26"/>
      <c r="TIP189" s="26"/>
      <c r="TIQ189" s="26"/>
      <c r="TIR189" s="26"/>
      <c r="TIS189" s="26"/>
      <c r="TIT189" s="26"/>
      <c r="TIU189" s="26"/>
      <c r="TIV189" s="26"/>
      <c r="TIW189" s="26"/>
      <c r="TIX189" s="26"/>
      <c r="TIY189" s="26"/>
      <c r="TIZ189" s="26"/>
      <c r="TJA189" s="26"/>
      <c r="TJB189" s="26"/>
      <c r="TJC189" s="26"/>
      <c r="TJD189" s="26"/>
      <c r="TJE189" s="26"/>
      <c r="TJF189" s="26"/>
      <c r="TJG189" s="26"/>
      <c r="TJH189" s="26"/>
      <c r="TJI189" s="26"/>
      <c r="TJJ189" s="26"/>
      <c r="TJK189" s="26"/>
      <c r="TJL189" s="26"/>
      <c r="TJM189" s="26"/>
      <c r="TJN189" s="26"/>
      <c r="TJO189" s="26"/>
      <c r="TJP189" s="26"/>
      <c r="TJQ189" s="26"/>
      <c r="TJR189" s="26"/>
      <c r="TJS189" s="26"/>
      <c r="TJT189" s="26"/>
      <c r="TJU189" s="26"/>
      <c r="TJV189" s="26"/>
      <c r="TJW189" s="26"/>
      <c r="TJX189" s="26"/>
      <c r="TJY189" s="26"/>
      <c r="TJZ189" s="26"/>
      <c r="TKA189" s="26"/>
      <c r="TKB189" s="26"/>
      <c r="TKC189" s="26"/>
      <c r="TKD189" s="26"/>
      <c r="TKE189" s="26"/>
      <c r="TKF189" s="26"/>
      <c r="TKG189" s="26"/>
      <c r="TKH189" s="26"/>
      <c r="TKI189" s="26"/>
      <c r="TKJ189" s="26"/>
      <c r="TKK189" s="26"/>
      <c r="TKL189" s="26"/>
      <c r="TKM189" s="26"/>
      <c r="TKN189" s="26"/>
      <c r="TKO189" s="26"/>
      <c r="TKP189" s="26"/>
      <c r="TKQ189" s="26"/>
      <c r="TKR189" s="26"/>
      <c r="TKS189" s="26"/>
      <c r="TKT189" s="26"/>
      <c r="TKU189" s="26"/>
      <c r="TKV189" s="26"/>
      <c r="TKW189" s="26"/>
      <c r="TKX189" s="26"/>
      <c r="TKY189" s="26"/>
      <c r="TKZ189" s="26"/>
      <c r="TLA189" s="26"/>
      <c r="TLB189" s="26"/>
      <c r="TLC189" s="26"/>
      <c r="TLD189" s="26"/>
      <c r="TLE189" s="26"/>
      <c r="TLF189" s="26"/>
      <c r="TLG189" s="26"/>
      <c r="TLH189" s="26"/>
      <c r="TLI189" s="26"/>
      <c r="TLJ189" s="26"/>
      <c r="TLK189" s="26"/>
      <c r="TLL189" s="26"/>
      <c r="TLM189" s="26"/>
      <c r="TLN189" s="26"/>
      <c r="TLO189" s="26"/>
      <c r="TLP189" s="26"/>
      <c r="TLQ189" s="26"/>
      <c r="TLR189" s="26"/>
      <c r="TLS189" s="26"/>
      <c r="TLT189" s="26"/>
      <c r="TLU189" s="26"/>
      <c r="TLV189" s="26"/>
      <c r="TLW189" s="26"/>
      <c r="TLX189" s="26"/>
      <c r="TLY189" s="26"/>
      <c r="TLZ189" s="26"/>
      <c r="TMA189" s="26"/>
      <c r="TMB189" s="26"/>
      <c r="TMC189" s="26"/>
      <c r="TMD189" s="26"/>
      <c r="TME189" s="26"/>
      <c r="TMF189" s="26"/>
      <c r="TMG189" s="26"/>
      <c r="TMH189" s="26"/>
      <c r="TMI189" s="26"/>
      <c r="TMJ189" s="26"/>
      <c r="TMK189" s="26"/>
      <c r="TML189" s="26"/>
      <c r="TMM189" s="26"/>
      <c r="TMN189" s="26"/>
      <c r="TMO189" s="26"/>
      <c r="TMP189" s="26"/>
      <c r="TMQ189" s="26"/>
      <c r="TMR189" s="26"/>
      <c r="TMS189" s="26"/>
      <c r="TMT189" s="26"/>
      <c r="TMU189" s="26"/>
      <c r="TMV189" s="26"/>
      <c r="TMW189" s="26"/>
      <c r="TMX189" s="26"/>
      <c r="TMY189" s="26"/>
      <c r="TMZ189" s="26"/>
      <c r="TNA189" s="26"/>
      <c r="TNB189" s="26"/>
      <c r="TNC189" s="26"/>
      <c r="TND189" s="26"/>
      <c r="TNE189" s="26"/>
      <c r="TNF189" s="26"/>
      <c r="TNG189" s="26"/>
      <c r="TNH189" s="26"/>
      <c r="TNI189" s="26"/>
      <c r="TNJ189" s="26"/>
      <c r="TNK189" s="26"/>
      <c r="TNL189" s="26"/>
      <c r="TNM189" s="26"/>
      <c r="TNN189" s="26"/>
      <c r="TNO189" s="26"/>
      <c r="TNP189" s="26"/>
      <c r="TNQ189" s="26"/>
      <c r="TNR189" s="26"/>
      <c r="TNS189" s="26"/>
      <c r="TNT189" s="26"/>
      <c r="TNU189" s="26"/>
      <c r="TNV189" s="26"/>
      <c r="TNW189" s="26"/>
      <c r="TNX189" s="26"/>
      <c r="TNY189" s="26"/>
      <c r="TNZ189" s="26"/>
      <c r="TOA189" s="26"/>
      <c r="TOB189" s="26"/>
      <c r="TOC189" s="26"/>
      <c r="TOD189" s="26"/>
      <c r="TOE189" s="26"/>
      <c r="TOF189" s="26"/>
      <c r="TOG189" s="26"/>
      <c r="TOH189" s="26"/>
      <c r="TOI189" s="26"/>
      <c r="TOJ189" s="26"/>
      <c r="TOK189" s="26"/>
      <c r="TOL189" s="26"/>
      <c r="TOM189" s="26"/>
      <c r="TON189" s="26"/>
      <c r="TOO189" s="26"/>
      <c r="TOP189" s="26"/>
      <c r="TOQ189" s="26"/>
      <c r="TOR189" s="26"/>
      <c r="TOS189" s="26"/>
      <c r="TOT189" s="26"/>
      <c r="TOU189" s="26"/>
      <c r="TOV189" s="26"/>
      <c r="TOW189" s="26"/>
      <c r="TOX189" s="26"/>
      <c r="TOY189" s="26"/>
      <c r="TOZ189" s="26"/>
      <c r="TPA189" s="26"/>
      <c r="TPB189" s="26"/>
      <c r="TPC189" s="26"/>
      <c r="TPD189" s="26"/>
      <c r="TPE189" s="26"/>
      <c r="TPF189" s="26"/>
      <c r="TPG189" s="26"/>
      <c r="TPH189" s="26"/>
      <c r="TPI189" s="26"/>
      <c r="TPJ189" s="26"/>
      <c r="TPK189" s="26"/>
      <c r="TPL189" s="26"/>
      <c r="TPM189" s="26"/>
      <c r="TPN189" s="26"/>
      <c r="TPO189" s="26"/>
      <c r="TPP189" s="26"/>
      <c r="TPQ189" s="26"/>
      <c r="TPR189" s="26"/>
      <c r="TPS189" s="26"/>
      <c r="TPT189" s="26"/>
      <c r="TPU189" s="26"/>
      <c r="TPV189" s="26"/>
      <c r="TPW189" s="26"/>
      <c r="TPX189" s="26"/>
      <c r="TPY189" s="26"/>
      <c r="TPZ189" s="26"/>
      <c r="TQA189" s="26"/>
      <c r="TQB189" s="26"/>
      <c r="TQC189" s="26"/>
      <c r="TQD189" s="26"/>
      <c r="TQE189" s="26"/>
      <c r="TQF189" s="26"/>
      <c r="TQG189" s="26"/>
      <c r="TQH189" s="26"/>
      <c r="TQI189" s="26"/>
      <c r="TQJ189" s="26"/>
      <c r="TQK189" s="26"/>
      <c r="TQL189" s="26"/>
      <c r="TQM189" s="26"/>
      <c r="TQN189" s="26"/>
      <c r="TQO189" s="26"/>
      <c r="TQP189" s="26"/>
      <c r="TQQ189" s="26"/>
      <c r="TQR189" s="26"/>
      <c r="TQS189" s="26"/>
      <c r="TQT189" s="26"/>
      <c r="TQU189" s="26"/>
      <c r="TQV189" s="26"/>
      <c r="TQW189" s="26"/>
      <c r="TQX189" s="26"/>
      <c r="TQY189" s="26"/>
      <c r="TQZ189" s="26"/>
      <c r="TRA189" s="26"/>
      <c r="TRB189" s="26"/>
      <c r="TRC189" s="26"/>
      <c r="TRD189" s="26"/>
      <c r="TRE189" s="26"/>
      <c r="TRF189" s="26"/>
      <c r="TRG189" s="26"/>
      <c r="TRH189" s="26"/>
      <c r="TRI189" s="26"/>
      <c r="TRJ189" s="26"/>
      <c r="TRK189" s="26"/>
      <c r="TRL189" s="26"/>
      <c r="TRM189" s="26"/>
      <c r="TRN189" s="26"/>
      <c r="TRO189" s="26"/>
      <c r="TRP189" s="26"/>
      <c r="TRQ189" s="26"/>
      <c r="TRR189" s="26"/>
      <c r="TRS189" s="26"/>
      <c r="TRT189" s="26"/>
      <c r="TRU189" s="26"/>
      <c r="TRV189" s="26"/>
      <c r="TRW189" s="26"/>
      <c r="TRX189" s="26"/>
      <c r="TRY189" s="26"/>
      <c r="TRZ189" s="26"/>
      <c r="TSA189" s="26"/>
      <c r="TSB189" s="26"/>
      <c r="TSC189" s="26"/>
      <c r="TSD189" s="26"/>
      <c r="TSE189" s="26"/>
      <c r="TSF189" s="26"/>
      <c r="TSG189" s="26"/>
      <c r="TSH189" s="26"/>
      <c r="TSI189" s="26"/>
      <c r="TSJ189" s="26"/>
      <c r="TSK189" s="26"/>
      <c r="TSL189" s="26"/>
      <c r="TSM189" s="26"/>
      <c r="TSN189" s="26"/>
      <c r="TSO189" s="26"/>
      <c r="TSP189" s="26"/>
      <c r="TSQ189" s="26"/>
      <c r="TSR189" s="26"/>
      <c r="TSS189" s="26"/>
      <c r="TST189" s="26"/>
      <c r="TSU189" s="26"/>
      <c r="TSV189" s="26"/>
      <c r="TSW189" s="26"/>
      <c r="TSX189" s="26"/>
      <c r="TSY189" s="26"/>
      <c r="TSZ189" s="26"/>
      <c r="TTA189" s="26"/>
      <c r="TTB189" s="26"/>
      <c r="TTC189" s="26"/>
      <c r="TTD189" s="26"/>
      <c r="TTE189" s="26"/>
      <c r="TTF189" s="26"/>
      <c r="TTG189" s="26"/>
      <c r="TTH189" s="26"/>
      <c r="TTI189" s="26"/>
      <c r="TTJ189" s="26"/>
      <c r="TTK189" s="26"/>
      <c r="TTL189" s="26"/>
      <c r="TTM189" s="26"/>
      <c r="TTN189" s="26"/>
      <c r="TTO189" s="26"/>
      <c r="TTP189" s="26"/>
      <c r="TTQ189" s="26"/>
      <c r="TTR189" s="26"/>
      <c r="TTS189" s="26"/>
      <c r="TTT189" s="26"/>
      <c r="TTU189" s="26"/>
      <c r="TTV189" s="26"/>
      <c r="TTW189" s="26"/>
      <c r="TTX189" s="26"/>
      <c r="TTY189" s="26"/>
      <c r="TTZ189" s="26"/>
      <c r="TUA189" s="26"/>
      <c r="TUB189" s="26"/>
      <c r="TUC189" s="26"/>
      <c r="TUD189" s="26"/>
      <c r="TUE189" s="26"/>
      <c r="TUF189" s="26"/>
      <c r="TUG189" s="26"/>
      <c r="TUH189" s="26"/>
      <c r="TUI189" s="26"/>
      <c r="TUJ189" s="26"/>
      <c r="TUK189" s="26"/>
      <c r="TUL189" s="26"/>
      <c r="TUM189" s="26"/>
      <c r="TUN189" s="26"/>
      <c r="TUO189" s="26"/>
      <c r="TUP189" s="26"/>
      <c r="TUQ189" s="26"/>
      <c r="TUR189" s="26"/>
      <c r="TUS189" s="26"/>
      <c r="TUT189" s="26"/>
      <c r="TUU189" s="26"/>
      <c r="TUV189" s="26"/>
      <c r="TUW189" s="26"/>
      <c r="TUX189" s="26"/>
      <c r="TUY189" s="26"/>
      <c r="TUZ189" s="26"/>
      <c r="TVA189" s="26"/>
      <c r="TVB189" s="26"/>
      <c r="TVC189" s="26"/>
      <c r="TVD189" s="26"/>
      <c r="TVE189" s="26"/>
      <c r="TVF189" s="26"/>
      <c r="TVG189" s="26"/>
      <c r="TVH189" s="26"/>
      <c r="TVI189" s="26"/>
      <c r="TVJ189" s="26"/>
      <c r="TVK189" s="26"/>
      <c r="TVL189" s="26"/>
      <c r="TVM189" s="26"/>
      <c r="TVN189" s="26"/>
      <c r="TVO189" s="26"/>
      <c r="TVP189" s="26"/>
      <c r="TVQ189" s="26"/>
      <c r="TVR189" s="26"/>
      <c r="TVS189" s="26"/>
      <c r="TVT189" s="26"/>
      <c r="TVU189" s="26"/>
      <c r="TVV189" s="26"/>
      <c r="TVW189" s="26"/>
      <c r="TVX189" s="26"/>
      <c r="TVY189" s="26"/>
      <c r="TVZ189" s="26"/>
      <c r="TWA189" s="26"/>
      <c r="TWB189" s="26"/>
      <c r="TWC189" s="26"/>
      <c r="TWD189" s="26"/>
      <c r="TWE189" s="26"/>
      <c r="TWF189" s="26"/>
      <c r="TWG189" s="26"/>
      <c r="TWH189" s="26"/>
      <c r="TWI189" s="26"/>
      <c r="TWJ189" s="26"/>
      <c r="TWK189" s="26"/>
      <c r="TWL189" s="26"/>
      <c r="TWM189" s="26"/>
      <c r="TWN189" s="26"/>
      <c r="TWO189" s="26"/>
      <c r="TWP189" s="26"/>
      <c r="TWQ189" s="26"/>
      <c r="TWR189" s="26"/>
      <c r="TWS189" s="26"/>
      <c r="TWT189" s="26"/>
      <c r="TWU189" s="26"/>
      <c r="TWV189" s="26"/>
      <c r="TWW189" s="26"/>
      <c r="TWX189" s="26"/>
      <c r="TWY189" s="26"/>
      <c r="TWZ189" s="26"/>
      <c r="TXA189" s="26"/>
      <c r="TXB189" s="26"/>
      <c r="TXC189" s="26"/>
      <c r="TXD189" s="26"/>
      <c r="TXE189" s="26"/>
      <c r="TXF189" s="26"/>
      <c r="TXG189" s="26"/>
      <c r="TXH189" s="26"/>
      <c r="TXI189" s="26"/>
      <c r="TXJ189" s="26"/>
      <c r="TXK189" s="26"/>
      <c r="TXL189" s="26"/>
      <c r="TXM189" s="26"/>
      <c r="TXN189" s="26"/>
      <c r="TXO189" s="26"/>
      <c r="TXP189" s="26"/>
      <c r="TXQ189" s="26"/>
      <c r="TXR189" s="26"/>
      <c r="TXS189" s="26"/>
      <c r="TXT189" s="26"/>
      <c r="TXU189" s="26"/>
      <c r="TXV189" s="26"/>
      <c r="TXW189" s="26"/>
      <c r="TXX189" s="26"/>
      <c r="TXY189" s="26"/>
      <c r="TXZ189" s="26"/>
      <c r="TYA189" s="26"/>
      <c r="TYB189" s="26"/>
      <c r="TYC189" s="26"/>
      <c r="TYD189" s="26"/>
      <c r="TYE189" s="26"/>
      <c r="TYF189" s="26"/>
      <c r="TYG189" s="26"/>
      <c r="TYH189" s="26"/>
      <c r="TYI189" s="26"/>
      <c r="TYJ189" s="26"/>
      <c r="TYK189" s="26"/>
      <c r="TYL189" s="26"/>
      <c r="TYM189" s="26"/>
      <c r="TYN189" s="26"/>
      <c r="TYO189" s="26"/>
      <c r="TYP189" s="26"/>
      <c r="TYQ189" s="26"/>
      <c r="TYR189" s="26"/>
      <c r="TYS189" s="26"/>
      <c r="TYT189" s="26"/>
      <c r="TYU189" s="26"/>
      <c r="TYV189" s="26"/>
      <c r="TYW189" s="26"/>
      <c r="TYX189" s="26"/>
      <c r="TYY189" s="26"/>
      <c r="TYZ189" s="26"/>
      <c r="TZA189" s="26"/>
      <c r="TZB189" s="26"/>
      <c r="TZC189" s="26"/>
      <c r="TZD189" s="26"/>
      <c r="TZE189" s="26"/>
      <c r="TZF189" s="26"/>
      <c r="TZG189" s="26"/>
      <c r="TZH189" s="26"/>
      <c r="TZI189" s="26"/>
      <c r="TZJ189" s="26"/>
      <c r="TZK189" s="26"/>
      <c r="TZL189" s="26"/>
      <c r="TZM189" s="26"/>
      <c r="TZN189" s="26"/>
      <c r="TZO189" s="26"/>
      <c r="TZP189" s="26"/>
      <c r="TZQ189" s="26"/>
      <c r="TZR189" s="26"/>
      <c r="TZS189" s="26"/>
      <c r="TZT189" s="26"/>
      <c r="TZU189" s="26"/>
      <c r="TZV189" s="26"/>
      <c r="TZW189" s="26"/>
      <c r="TZX189" s="26"/>
      <c r="TZY189" s="26"/>
      <c r="TZZ189" s="26"/>
      <c r="UAA189" s="26"/>
      <c r="UAB189" s="26"/>
      <c r="UAC189" s="26"/>
      <c r="UAD189" s="26"/>
      <c r="UAE189" s="26"/>
      <c r="UAF189" s="26"/>
      <c r="UAG189" s="26"/>
      <c r="UAH189" s="26"/>
      <c r="UAI189" s="26"/>
      <c r="UAJ189" s="26"/>
      <c r="UAK189" s="26"/>
      <c r="UAL189" s="26"/>
      <c r="UAM189" s="26"/>
      <c r="UAN189" s="26"/>
      <c r="UAO189" s="26"/>
      <c r="UAP189" s="26"/>
      <c r="UAQ189" s="26"/>
      <c r="UAR189" s="26"/>
      <c r="UAS189" s="26"/>
      <c r="UAT189" s="26"/>
      <c r="UAU189" s="26"/>
      <c r="UAV189" s="26"/>
      <c r="UAW189" s="26"/>
      <c r="UAX189" s="26"/>
      <c r="UAY189" s="26"/>
      <c r="UAZ189" s="26"/>
      <c r="UBA189" s="26"/>
      <c r="UBB189" s="26"/>
      <c r="UBC189" s="26"/>
      <c r="UBD189" s="26"/>
      <c r="UBE189" s="26"/>
      <c r="UBF189" s="26"/>
      <c r="UBG189" s="26"/>
      <c r="UBH189" s="26"/>
      <c r="UBI189" s="26"/>
      <c r="UBJ189" s="26"/>
      <c r="UBK189" s="26"/>
      <c r="UBL189" s="26"/>
      <c r="UBM189" s="26"/>
      <c r="UBN189" s="26"/>
      <c r="UBO189" s="26"/>
      <c r="UBP189" s="26"/>
      <c r="UBQ189" s="26"/>
      <c r="UBR189" s="26"/>
      <c r="UBS189" s="26"/>
      <c r="UBT189" s="26"/>
      <c r="UBU189" s="26"/>
      <c r="UBV189" s="26"/>
      <c r="UBW189" s="26"/>
      <c r="UBX189" s="26"/>
      <c r="UBY189" s="26"/>
      <c r="UBZ189" s="26"/>
      <c r="UCA189" s="26"/>
      <c r="UCB189" s="26"/>
      <c r="UCC189" s="26"/>
      <c r="UCD189" s="26"/>
      <c r="UCE189" s="26"/>
      <c r="UCF189" s="26"/>
      <c r="UCG189" s="26"/>
      <c r="UCH189" s="26"/>
      <c r="UCI189" s="26"/>
      <c r="UCJ189" s="26"/>
      <c r="UCK189" s="26"/>
      <c r="UCL189" s="26"/>
      <c r="UCM189" s="26"/>
      <c r="UCN189" s="26"/>
      <c r="UCO189" s="26"/>
      <c r="UCP189" s="26"/>
      <c r="UCQ189" s="26"/>
      <c r="UCR189" s="26"/>
      <c r="UCS189" s="26"/>
      <c r="UCT189" s="26"/>
      <c r="UCU189" s="26"/>
      <c r="UCV189" s="26"/>
      <c r="UCW189" s="26"/>
      <c r="UCX189" s="26"/>
      <c r="UCY189" s="26"/>
      <c r="UCZ189" s="26"/>
      <c r="UDA189" s="26"/>
      <c r="UDB189" s="26"/>
      <c r="UDC189" s="26"/>
      <c r="UDD189" s="26"/>
      <c r="UDE189" s="26"/>
      <c r="UDF189" s="26"/>
      <c r="UDG189" s="26"/>
      <c r="UDH189" s="26"/>
      <c r="UDI189" s="26"/>
      <c r="UDJ189" s="26"/>
      <c r="UDK189" s="26"/>
      <c r="UDL189" s="26"/>
      <c r="UDM189" s="26"/>
      <c r="UDN189" s="26"/>
      <c r="UDO189" s="26"/>
      <c r="UDP189" s="26"/>
      <c r="UDQ189" s="26"/>
      <c r="UDR189" s="26"/>
      <c r="UDS189" s="26"/>
      <c r="UDT189" s="26"/>
      <c r="UDU189" s="26"/>
      <c r="UDV189" s="26"/>
      <c r="UDW189" s="26"/>
      <c r="UDX189" s="26"/>
      <c r="UDY189" s="26"/>
      <c r="UDZ189" s="26"/>
      <c r="UEA189" s="26"/>
      <c r="UEB189" s="26"/>
      <c r="UEC189" s="26"/>
      <c r="UED189" s="26"/>
      <c r="UEE189" s="26"/>
      <c r="UEF189" s="26"/>
      <c r="UEG189" s="26"/>
      <c r="UEH189" s="26"/>
      <c r="UEI189" s="26"/>
      <c r="UEJ189" s="26"/>
      <c r="UEK189" s="26"/>
      <c r="UEL189" s="26"/>
      <c r="UEM189" s="26"/>
      <c r="UEN189" s="26"/>
      <c r="UEO189" s="26"/>
      <c r="UEP189" s="26"/>
      <c r="UEQ189" s="26"/>
      <c r="UER189" s="26"/>
      <c r="UES189" s="26"/>
      <c r="UET189" s="26"/>
      <c r="UEU189" s="26"/>
      <c r="UEV189" s="26"/>
      <c r="UEW189" s="26"/>
      <c r="UEX189" s="26"/>
      <c r="UEY189" s="26"/>
      <c r="UEZ189" s="26"/>
      <c r="UFA189" s="26"/>
      <c r="UFB189" s="26"/>
      <c r="UFC189" s="26"/>
      <c r="UFD189" s="26"/>
      <c r="UFE189" s="26"/>
      <c r="UFF189" s="26"/>
      <c r="UFG189" s="26"/>
      <c r="UFH189" s="26"/>
      <c r="UFI189" s="26"/>
      <c r="UFJ189" s="26"/>
      <c r="UFK189" s="26"/>
      <c r="UFL189" s="26"/>
      <c r="UFM189" s="26"/>
      <c r="UFN189" s="26"/>
      <c r="UFO189" s="26"/>
      <c r="UFP189" s="26"/>
      <c r="UFQ189" s="26"/>
      <c r="UFR189" s="26"/>
      <c r="UFS189" s="26"/>
      <c r="UFT189" s="26"/>
      <c r="UFU189" s="26"/>
      <c r="UFV189" s="26"/>
      <c r="UFW189" s="26"/>
      <c r="UFX189" s="26"/>
      <c r="UFY189" s="26"/>
      <c r="UFZ189" s="26"/>
      <c r="UGA189" s="26"/>
      <c r="UGB189" s="26"/>
      <c r="UGC189" s="26"/>
      <c r="UGD189" s="26"/>
      <c r="UGE189" s="26"/>
      <c r="UGF189" s="26"/>
      <c r="UGG189" s="26"/>
      <c r="UGH189" s="26"/>
      <c r="UGI189" s="26"/>
      <c r="UGJ189" s="26"/>
      <c r="UGK189" s="26"/>
      <c r="UGL189" s="26"/>
      <c r="UGM189" s="26"/>
      <c r="UGN189" s="26"/>
      <c r="UGO189" s="26"/>
      <c r="UGP189" s="26"/>
      <c r="UGQ189" s="26"/>
      <c r="UGR189" s="26"/>
      <c r="UGS189" s="26"/>
      <c r="UGT189" s="26"/>
      <c r="UGU189" s="26"/>
      <c r="UGV189" s="26"/>
      <c r="UGW189" s="26"/>
      <c r="UGX189" s="26"/>
      <c r="UGY189" s="26"/>
      <c r="UGZ189" s="26"/>
      <c r="UHA189" s="26"/>
      <c r="UHB189" s="26"/>
      <c r="UHC189" s="26"/>
      <c r="UHD189" s="26"/>
      <c r="UHE189" s="26"/>
      <c r="UHF189" s="26"/>
      <c r="UHG189" s="26"/>
      <c r="UHH189" s="26"/>
      <c r="UHI189" s="26"/>
      <c r="UHJ189" s="26"/>
      <c r="UHK189" s="26"/>
      <c r="UHL189" s="26"/>
      <c r="UHM189" s="26"/>
      <c r="UHN189" s="26"/>
      <c r="UHO189" s="26"/>
      <c r="UHP189" s="26"/>
      <c r="UHQ189" s="26"/>
      <c r="UHR189" s="26"/>
      <c r="UHS189" s="26"/>
      <c r="UHT189" s="26"/>
      <c r="UHU189" s="26"/>
      <c r="UHV189" s="26"/>
      <c r="UHW189" s="26"/>
      <c r="UHX189" s="26"/>
      <c r="UHY189" s="26"/>
      <c r="UHZ189" s="26"/>
      <c r="UIA189" s="26"/>
      <c r="UIB189" s="26"/>
      <c r="UIC189" s="26"/>
      <c r="UID189" s="26"/>
      <c r="UIE189" s="26"/>
      <c r="UIF189" s="26"/>
      <c r="UIG189" s="26"/>
      <c r="UIH189" s="26"/>
      <c r="UII189" s="26"/>
      <c r="UIJ189" s="26"/>
      <c r="UIK189" s="26"/>
      <c r="UIL189" s="26"/>
      <c r="UIM189" s="26"/>
      <c r="UIN189" s="26"/>
      <c r="UIO189" s="26"/>
      <c r="UIP189" s="26"/>
      <c r="UIQ189" s="26"/>
      <c r="UIR189" s="26"/>
      <c r="UIS189" s="26"/>
      <c r="UIT189" s="26"/>
      <c r="UIU189" s="26"/>
      <c r="UIV189" s="26"/>
      <c r="UIW189" s="26"/>
      <c r="UIX189" s="26"/>
      <c r="UIY189" s="26"/>
      <c r="UIZ189" s="26"/>
      <c r="UJA189" s="26"/>
      <c r="UJB189" s="26"/>
      <c r="UJC189" s="26"/>
      <c r="UJD189" s="26"/>
      <c r="UJE189" s="26"/>
      <c r="UJF189" s="26"/>
      <c r="UJG189" s="26"/>
      <c r="UJH189" s="26"/>
      <c r="UJI189" s="26"/>
      <c r="UJJ189" s="26"/>
      <c r="UJK189" s="26"/>
      <c r="UJL189" s="26"/>
      <c r="UJM189" s="26"/>
      <c r="UJN189" s="26"/>
      <c r="UJO189" s="26"/>
      <c r="UJP189" s="26"/>
      <c r="UJQ189" s="26"/>
      <c r="UJR189" s="26"/>
      <c r="UJS189" s="26"/>
      <c r="UJT189" s="26"/>
      <c r="UJU189" s="26"/>
      <c r="UJV189" s="26"/>
      <c r="UJW189" s="26"/>
      <c r="UJX189" s="26"/>
      <c r="UJY189" s="26"/>
      <c r="UJZ189" s="26"/>
      <c r="UKA189" s="26"/>
      <c r="UKB189" s="26"/>
      <c r="UKC189" s="26"/>
      <c r="UKD189" s="26"/>
      <c r="UKE189" s="26"/>
      <c r="UKF189" s="26"/>
      <c r="UKG189" s="26"/>
      <c r="UKH189" s="26"/>
      <c r="UKI189" s="26"/>
      <c r="UKJ189" s="26"/>
      <c r="UKK189" s="26"/>
      <c r="UKL189" s="26"/>
      <c r="UKM189" s="26"/>
      <c r="UKN189" s="26"/>
      <c r="UKO189" s="26"/>
      <c r="UKP189" s="26"/>
      <c r="UKQ189" s="26"/>
      <c r="UKR189" s="26"/>
      <c r="UKS189" s="26"/>
      <c r="UKT189" s="26"/>
      <c r="UKU189" s="26"/>
      <c r="UKV189" s="26"/>
      <c r="UKW189" s="26"/>
      <c r="UKX189" s="26"/>
      <c r="UKY189" s="26"/>
      <c r="UKZ189" s="26"/>
      <c r="ULA189" s="26"/>
      <c r="ULB189" s="26"/>
      <c r="ULC189" s="26"/>
      <c r="ULD189" s="26"/>
      <c r="ULE189" s="26"/>
      <c r="ULF189" s="26"/>
      <c r="ULG189" s="26"/>
      <c r="ULH189" s="26"/>
      <c r="ULI189" s="26"/>
      <c r="ULJ189" s="26"/>
      <c r="ULK189" s="26"/>
      <c r="ULL189" s="26"/>
      <c r="ULM189" s="26"/>
      <c r="ULN189" s="26"/>
      <c r="ULO189" s="26"/>
      <c r="ULP189" s="26"/>
      <c r="ULQ189" s="26"/>
      <c r="ULR189" s="26"/>
      <c r="ULS189" s="26"/>
      <c r="ULT189" s="26"/>
      <c r="ULU189" s="26"/>
      <c r="ULV189" s="26"/>
      <c r="ULW189" s="26"/>
      <c r="ULX189" s="26"/>
      <c r="ULY189" s="26"/>
      <c r="ULZ189" s="26"/>
      <c r="UMA189" s="26"/>
      <c r="UMB189" s="26"/>
      <c r="UMC189" s="26"/>
      <c r="UMD189" s="26"/>
      <c r="UME189" s="26"/>
      <c r="UMF189" s="26"/>
      <c r="UMG189" s="26"/>
      <c r="UMH189" s="26"/>
      <c r="UMI189" s="26"/>
      <c r="UMJ189" s="26"/>
      <c r="UMK189" s="26"/>
      <c r="UML189" s="26"/>
      <c r="UMM189" s="26"/>
      <c r="UMN189" s="26"/>
      <c r="UMO189" s="26"/>
      <c r="UMP189" s="26"/>
      <c r="UMQ189" s="26"/>
      <c r="UMR189" s="26"/>
      <c r="UMS189" s="26"/>
      <c r="UMT189" s="26"/>
      <c r="UMU189" s="26"/>
      <c r="UMV189" s="26"/>
      <c r="UMW189" s="26"/>
      <c r="UMX189" s="26"/>
      <c r="UMY189" s="26"/>
      <c r="UMZ189" s="26"/>
      <c r="UNA189" s="26"/>
      <c r="UNB189" s="26"/>
      <c r="UNC189" s="26"/>
      <c r="UND189" s="26"/>
      <c r="UNE189" s="26"/>
      <c r="UNF189" s="26"/>
      <c r="UNG189" s="26"/>
      <c r="UNH189" s="26"/>
      <c r="UNI189" s="26"/>
      <c r="UNJ189" s="26"/>
      <c r="UNK189" s="26"/>
      <c r="UNL189" s="26"/>
      <c r="UNM189" s="26"/>
      <c r="UNN189" s="26"/>
      <c r="UNO189" s="26"/>
      <c r="UNP189" s="26"/>
      <c r="UNQ189" s="26"/>
      <c r="UNR189" s="26"/>
      <c r="UNS189" s="26"/>
      <c r="UNT189" s="26"/>
      <c r="UNU189" s="26"/>
      <c r="UNV189" s="26"/>
      <c r="UNW189" s="26"/>
      <c r="UNX189" s="26"/>
      <c r="UNY189" s="26"/>
      <c r="UNZ189" s="26"/>
      <c r="UOA189" s="26"/>
      <c r="UOB189" s="26"/>
      <c r="UOC189" s="26"/>
      <c r="UOD189" s="26"/>
      <c r="UOE189" s="26"/>
      <c r="UOF189" s="26"/>
      <c r="UOG189" s="26"/>
      <c r="UOH189" s="26"/>
      <c r="UOI189" s="26"/>
      <c r="UOJ189" s="26"/>
      <c r="UOK189" s="26"/>
      <c r="UOL189" s="26"/>
      <c r="UOM189" s="26"/>
      <c r="UON189" s="26"/>
      <c r="UOO189" s="26"/>
      <c r="UOP189" s="26"/>
      <c r="UOQ189" s="26"/>
      <c r="UOR189" s="26"/>
      <c r="UOS189" s="26"/>
      <c r="UOT189" s="26"/>
      <c r="UOU189" s="26"/>
      <c r="UOV189" s="26"/>
      <c r="UOW189" s="26"/>
      <c r="UOX189" s="26"/>
      <c r="UOY189" s="26"/>
      <c r="UOZ189" s="26"/>
      <c r="UPA189" s="26"/>
      <c r="UPB189" s="26"/>
      <c r="UPC189" s="26"/>
      <c r="UPD189" s="26"/>
      <c r="UPE189" s="26"/>
      <c r="UPF189" s="26"/>
      <c r="UPG189" s="26"/>
      <c r="UPH189" s="26"/>
      <c r="UPI189" s="26"/>
      <c r="UPJ189" s="26"/>
      <c r="UPK189" s="26"/>
      <c r="UPL189" s="26"/>
      <c r="UPM189" s="26"/>
      <c r="UPN189" s="26"/>
      <c r="UPO189" s="26"/>
      <c r="UPP189" s="26"/>
      <c r="UPQ189" s="26"/>
      <c r="UPR189" s="26"/>
      <c r="UPS189" s="26"/>
      <c r="UPT189" s="26"/>
      <c r="UPU189" s="26"/>
      <c r="UPV189" s="26"/>
      <c r="UPW189" s="26"/>
      <c r="UPX189" s="26"/>
      <c r="UPY189" s="26"/>
      <c r="UPZ189" s="26"/>
      <c r="UQA189" s="26"/>
      <c r="UQB189" s="26"/>
      <c r="UQC189" s="26"/>
      <c r="UQD189" s="26"/>
      <c r="UQE189" s="26"/>
      <c r="UQF189" s="26"/>
      <c r="UQG189" s="26"/>
      <c r="UQH189" s="26"/>
      <c r="UQI189" s="26"/>
      <c r="UQJ189" s="26"/>
      <c r="UQK189" s="26"/>
      <c r="UQL189" s="26"/>
      <c r="UQM189" s="26"/>
      <c r="UQN189" s="26"/>
      <c r="UQO189" s="26"/>
      <c r="UQP189" s="26"/>
      <c r="UQQ189" s="26"/>
      <c r="UQR189" s="26"/>
      <c r="UQS189" s="26"/>
      <c r="UQT189" s="26"/>
      <c r="UQU189" s="26"/>
      <c r="UQV189" s="26"/>
      <c r="UQW189" s="26"/>
      <c r="UQX189" s="26"/>
      <c r="UQY189" s="26"/>
      <c r="UQZ189" s="26"/>
      <c r="URA189" s="26"/>
      <c r="URB189" s="26"/>
      <c r="URC189" s="26"/>
      <c r="URD189" s="26"/>
      <c r="URE189" s="26"/>
      <c r="URF189" s="26"/>
      <c r="URG189" s="26"/>
      <c r="URH189" s="26"/>
      <c r="URI189" s="26"/>
      <c r="URJ189" s="26"/>
      <c r="URK189" s="26"/>
      <c r="URL189" s="26"/>
      <c r="URM189" s="26"/>
      <c r="URN189" s="26"/>
      <c r="URO189" s="26"/>
      <c r="URP189" s="26"/>
      <c r="URQ189" s="26"/>
      <c r="URR189" s="26"/>
      <c r="URS189" s="26"/>
      <c r="URT189" s="26"/>
      <c r="URU189" s="26"/>
      <c r="URV189" s="26"/>
      <c r="URW189" s="26"/>
      <c r="URX189" s="26"/>
      <c r="URY189" s="26"/>
      <c r="URZ189" s="26"/>
      <c r="USA189" s="26"/>
      <c r="USB189" s="26"/>
      <c r="USC189" s="26"/>
      <c r="USD189" s="26"/>
      <c r="USE189" s="26"/>
      <c r="USF189" s="26"/>
      <c r="USG189" s="26"/>
      <c r="USH189" s="26"/>
      <c r="USI189" s="26"/>
      <c r="USJ189" s="26"/>
      <c r="USK189" s="26"/>
      <c r="USL189" s="26"/>
      <c r="USM189" s="26"/>
      <c r="USN189" s="26"/>
      <c r="USO189" s="26"/>
      <c r="USP189" s="26"/>
      <c r="USQ189" s="26"/>
      <c r="USR189" s="26"/>
      <c r="USS189" s="26"/>
      <c r="UST189" s="26"/>
      <c r="USU189" s="26"/>
      <c r="USV189" s="26"/>
      <c r="USW189" s="26"/>
      <c r="USX189" s="26"/>
      <c r="USY189" s="26"/>
      <c r="USZ189" s="26"/>
      <c r="UTA189" s="26"/>
      <c r="UTB189" s="26"/>
      <c r="UTC189" s="26"/>
      <c r="UTD189" s="26"/>
      <c r="UTE189" s="26"/>
      <c r="UTF189" s="26"/>
      <c r="UTG189" s="26"/>
      <c r="UTH189" s="26"/>
      <c r="UTI189" s="26"/>
      <c r="UTJ189" s="26"/>
      <c r="UTK189" s="26"/>
      <c r="UTL189" s="26"/>
      <c r="UTM189" s="26"/>
      <c r="UTN189" s="26"/>
      <c r="UTO189" s="26"/>
      <c r="UTP189" s="26"/>
      <c r="UTQ189" s="26"/>
      <c r="UTR189" s="26"/>
      <c r="UTS189" s="26"/>
      <c r="UTT189" s="26"/>
      <c r="UTU189" s="26"/>
      <c r="UTV189" s="26"/>
      <c r="UTW189" s="26"/>
      <c r="UTX189" s="26"/>
      <c r="UTY189" s="26"/>
      <c r="UTZ189" s="26"/>
      <c r="UUA189" s="26"/>
      <c r="UUB189" s="26"/>
      <c r="UUC189" s="26"/>
      <c r="UUD189" s="26"/>
      <c r="UUE189" s="26"/>
      <c r="UUF189" s="26"/>
      <c r="UUG189" s="26"/>
      <c r="UUH189" s="26"/>
      <c r="UUI189" s="26"/>
      <c r="UUJ189" s="26"/>
      <c r="UUK189" s="26"/>
      <c r="UUL189" s="26"/>
      <c r="UUM189" s="26"/>
      <c r="UUN189" s="26"/>
      <c r="UUO189" s="26"/>
      <c r="UUP189" s="26"/>
      <c r="UUQ189" s="26"/>
      <c r="UUR189" s="26"/>
      <c r="UUS189" s="26"/>
      <c r="UUT189" s="26"/>
      <c r="UUU189" s="26"/>
      <c r="UUV189" s="26"/>
      <c r="UUW189" s="26"/>
      <c r="UUX189" s="26"/>
      <c r="UUY189" s="26"/>
      <c r="UUZ189" s="26"/>
      <c r="UVA189" s="26"/>
      <c r="UVB189" s="26"/>
      <c r="UVC189" s="26"/>
      <c r="UVD189" s="26"/>
      <c r="UVE189" s="26"/>
      <c r="UVF189" s="26"/>
      <c r="UVG189" s="26"/>
      <c r="UVH189" s="26"/>
      <c r="UVI189" s="26"/>
      <c r="UVJ189" s="26"/>
      <c r="UVK189" s="26"/>
      <c r="UVL189" s="26"/>
      <c r="UVM189" s="26"/>
      <c r="UVN189" s="26"/>
      <c r="UVO189" s="26"/>
      <c r="UVP189" s="26"/>
      <c r="UVQ189" s="26"/>
      <c r="UVR189" s="26"/>
      <c r="UVS189" s="26"/>
      <c r="UVT189" s="26"/>
      <c r="UVU189" s="26"/>
      <c r="UVV189" s="26"/>
      <c r="UVW189" s="26"/>
      <c r="UVX189" s="26"/>
      <c r="UVY189" s="26"/>
      <c r="UVZ189" s="26"/>
      <c r="UWA189" s="26"/>
      <c r="UWB189" s="26"/>
      <c r="UWC189" s="26"/>
      <c r="UWD189" s="26"/>
      <c r="UWE189" s="26"/>
      <c r="UWF189" s="26"/>
      <c r="UWG189" s="26"/>
      <c r="UWH189" s="26"/>
      <c r="UWI189" s="26"/>
      <c r="UWJ189" s="26"/>
      <c r="UWK189" s="26"/>
      <c r="UWL189" s="26"/>
      <c r="UWM189" s="26"/>
      <c r="UWN189" s="26"/>
      <c r="UWO189" s="26"/>
      <c r="UWP189" s="26"/>
      <c r="UWQ189" s="26"/>
      <c r="UWR189" s="26"/>
      <c r="UWS189" s="26"/>
      <c r="UWT189" s="26"/>
      <c r="UWU189" s="26"/>
      <c r="UWV189" s="26"/>
      <c r="UWW189" s="26"/>
      <c r="UWX189" s="26"/>
      <c r="UWY189" s="26"/>
      <c r="UWZ189" s="26"/>
      <c r="UXA189" s="26"/>
      <c r="UXB189" s="26"/>
      <c r="UXC189" s="26"/>
      <c r="UXD189" s="26"/>
      <c r="UXE189" s="26"/>
      <c r="UXF189" s="26"/>
      <c r="UXG189" s="26"/>
      <c r="UXH189" s="26"/>
      <c r="UXI189" s="26"/>
      <c r="UXJ189" s="26"/>
      <c r="UXK189" s="26"/>
      <c r="UXL189" s="26"/>
      <c r="UXM189" s="26"/>
      <c r="UXN189" s="26"/>
      <c r="UXO189" s="26"/>
      <c r="UXP189" s="26"/>
      <c r="UXQ189" s="26"/>
      <c r="UXR189" s="26"/>
      <c r="UXS189" s="26"/>
      <c r="UXT189" s="26"/>
      <c r="UXU189" s="26"/>
      <c r="UXV189" s="26"/>
      <c r="UXW189" s="26"/>
      <c r="UXX189" s="26"/>
      <c r="UXY189" s="26"/>
      <c r="UXZ189" s="26"/>
      <c r="UYA189" s="26"/>
      <c r="UYB189" s="26"/>
      <c r="UYC189" s="26"/>
      <c r="UYD189" s="26"/>
      <c r="UYE189" s="26"/>
      <c r="UYF189" s="26"/>
      <c r="UYG189" s="26"/>
      <c r="UYH189" s="26"/>
      <c r="UYI189" s="26"/>
      <c r="UYJ189" s="26"/>
      <c r="UYK189" s="26"/>
      <c r="UYL189" s="26"/>
      <c r="UYM189" s="26"/>
      <c r="UYN189" s="26"/>
      <c r="UYO189" s="26"/>
      <c r="UYP189" s="26"/>
      <c r="UYQ189" s="26"/>
      <c r="UYR189" s="26"/>
      <c r="UYS189" s="26"/>
      <c r="UYT189" s="26"/>
      <c r="UYU189" s="26"/>
      <c r="UYV189" s="26"/>
      <c r="UYW189" s="26"/>
      <c r="UYX189" s="26"/>
      <c r="UYY189" s="26"/>
      <c r="UYZ189" s="26"/>
      <c r="UZA189" s="26"/>
      <c r="UZB189" s="26"/>
      <c r="UZC189" s="26"/>
      <c r="UZD189" s="26"/>
      <c r="UZE189" s="26"/>
      <c r="UZF189" s="26"/>
      <c r="UZG189" s="26"/>
      <c r="UZH189" s="26"/>
      <c r="UZI189" s="26"/>
      <c r="UZJ189" s="26"/>
      <c r="UZK189" s="26"/>
      <c r="UZL189" s="26"/>
      <c r="UZM189" s="26"/>
      <c r="UZN189" s="26"/>
      <c r="UZO189" s="26"/>
      <c r="UZP189" s="26"/>
      <c r="UZQ189" s="26"/>
      <c r="UZR189" s="26"/>
      <c r="UZS189" s="26"/>
      <c r="UZT189" s="26"/>
      <c r="UZU189" s="26"/>
      <c r="UZV189" s="26"/>
      <c r="UZW189" s="26"/>
      <c r="UZX189" s="26"/>
      <c r="UZY189" s="26"/>
      <c r="UZZ189" s="26"/>
      <c r="VAA189" s="26"/>
      <c r="VAB189" s="26"/>
      <c r="VAC189" s="26"/>
      <c r="VAD189" s="26"/>
      <c r="VAE189" s="26"/>
      <c r="VAF189" s="26"/>
      <c r="VAG189" s="26"/>
      <c r="VAH189" s="26"/>
      <c r="VAI189" s="26"/>
      <c r="VAJ189" s="26"/>
      <c r="VAK189" s="26"/>
      <c r="VAL189" s="26"/>
      <c r="VAM189" s="26"/>
      <c r="VAN189" s="26"/>
      <c r="VAO189" s="26"/>
      <c r="VAP189" s="26"/>
      <c r="VAQ189" s="26"/>
      <c r="VAR189" s="26"/>
      <c r="VAS189" s="26"/>
      <c r="VAT189" s="26"/>
      <c r="VAU189" s="26"/>
      <c r="VAV189" s="26"/>
      <c r="VAW189" s="26"/>
      <c r="VAX189" s="26"/>
      <c r="VAY189" s="26"/>
      <c r="VAZ189" s="26"/>
      <c r="VBA189" s="26"/>
      <c r="VBB189" s="26"/>
      <c r="VBC189" s="26"/>
      <c r="VBD189" s="26"/>
      <c r="VBE189" s="26"/>
      <c r="VBF189" s="26"/>
      <c r="VBG189" s="26"/>
      <c r="VBH189" s="26"/>
      <c r="VBI189" s="26"/>
      <c r="VBJ189" s="26"/>
      <c r="VBK189" s="26"/>
      <c r="VBL189" s="26"/>
      <c r="VBM189" s="26"/>
      <c r="VBN189" s="26"/>
      <c r="VBO189" s="26"/>
      <c r="VBP189" s="26"/>
      <c r="VBQ189" s="26"/>
      <c r="VBR189" s="26"/>
      <c r="VBS189" s="26"/>
      <c r="VBT189" s="26"/>
      <c r="VBU189" s="26"/>
      <c r="VBV189" s="26"/>
      <c r="VBW189" s="26"/>
      <c r="VBX189" s="26"/>
      <c r="VBY189" s="26"/>
      <c r="VBZ189" s="26"/>
      <c r="VCA189" s="26"/>
      <c r="VCB189" s="26"/>
      <c r="VCC189" s="26"/>
      <c r="VCD189" s="26"/>
      <c r="VCE189" s="26"/>
      <c r="VCF189" s="26"/>
      <c r="VCG189" s="26"/>
      <c r="VCH189" s="26"/>
      <c r="VCI189" s="26"/>
      <c r="VCJ189" s="26"/>
      <c r="VCK189" s="26"/>
      <c r="VCL189" s="26"/>
      <c r="VCM189" s="26"/>
      <c r="VCN189" s="26"/>
      <c r="VCO189" s="26"/>
      <c r="VCP189" s="26"/>
      <c r="VCQ189" s="26"/>
      <c r="VCR189" s="26"/>
      <c r="VCS189" s="26"/>
      <c r="VCT189" s="26"/>
      <c r="VCU189" s="26"/>
      <c r="VCV189" s="26"/>
      <c r="VCW189" s="26"/>
      <c r="VCX189" s="26"/>
      <c r="VCY189" s="26"/>
      <c r="VCZ189" s="26"/>
      <c r="VDA189" s="26"/>
      <c r="VDB189" s="26"/>
      <c r="VDC189" s="26"/>
      <c r="VDD189" s="26"/>
      <c r="VDE189" s="26"/>
      <c r="VDF189" s="26"/>
      <c r="VDG189" s="26"/>
      <c r="VDH189" s="26"/>
      <c r="VDI189" s="26"/>
      <c r="VDJ189" s="26"/>
      <c r="VDK189" s="26"/>
      <c r="VDL189" s="26"/>
      <c r="VDM189" s="26"/>
      <c r="VDN189" s="26"/>
      <c r="VDO189" s="26"/>
      <c r="VDP189" s="26"/>
      <c r="VDQ189" s="26"/>
      <c r="VDR189" s="26"/>
      <c r="VDS189" s="26"/>
      <c r="VDT189" s="26"/>
      <c r="VDU189" s="26"/>
      <c r="VDV189" s="26"/>
      <c r="VDW189" s="26"/>
      <c r="VDX189" s="26"/>
      <c r="VDY189" s="26"/>
      <c r="VDZ189" s="26"/>
      <c r="VEA189" s="26"/>
      <c r="VEB189" s="26"/>
      <c r="VEC189" s="26"/>
      <c r="VED189" s="26"/>
      <c r="VEE189" s="26"/>
      <c r="VEF189" s="26"/>
      <c r="VEG189" s="26"/>
      <c r="VEH189" s="26"/>
      <c r="VEI189" s="26"/>
      <c r="VEJ189" s="26"/>
      <c r="VEK189" s="26"/>
      <c r="VEL189" s="26"/>
      <c r="VEM189" s="26"/>
      <c r="VEN189" s="26"/>
      <c r="VEO189" s="26"/>
      <c r="VEP189" s="26"/>
      <c r="VEQ189" s="26"/>
      <c r="VER189" s="26"/>
      <c r="VES189" s="26"/>
      <c r="VET189" s="26"/>
      <c r="VEU189" s="26"/>
      <c r="VEV189" s="26"/>
      <c r="VEW189" s="26"/>
      <c r="VEX189" s="26"/>
      <c r="VEY189" s="26"/>
      <c r="VEZ189" s="26"/>
      <c r="VFA189" s="26"/>
      <c r="VFB189" s="26"/>
      <c r="VFC189" s="26"/>
      <c r="VFD189" s="26"/>
      <c r="VFE189" s="26"/>
      <c r="VFF189" s="26"/>
      <c r="VFG189" s="26"/>
      <c r="VFH189" s="26"/>
      <c r="VFI189" s="26"/>
      <c r="VFJ189" s="26"/>
      <c r="VFK189" s="26"/>
      <c r="VFL189" s="26"/>
      <c r="VFM189" s="26"/>
      <c r="VFN189" s="26"/>
      <c r="VFO189" s="26"/>
      <c r="VFP189" s="26"/>
      <c r="VFQ189" s="26"/>
      <c r="VFR189" s="26"/>
      <c r="VFS189" s="26"/>
      <c r="VFT189" s="26"/>
      <c r="VFU189" s="26"/>
      <c r="VFV189" s="26"/>
      <c r="VFW189" s="26"/>
      <c r="VFX189" s="26"/>
      <c r="VFY189" s="26"/>
      <c r="VFZ189" s="26"/>
      <c r="VGA189" s="26"/>
      <c r="VGB189" s="26"/>
      <c r="VGC189" s="26"/>
      <c r="VGD189" s="26"/>
      <c r="VGE189" s="26"/>
      <c r="VGF189" s="26"/>
      <c r="VGG189" s="26"/>
      <c r="VGH189" s="26"/>
      <c r="VGI189" s="26"/>
      <c r="VGJ189" s="26"/>
      <c r="VGK189" s="26"/>
      <c r="VGL189" s="26"/>
      <c r="VGM189" s="26"/>
      <c r="VGN189" s="26"/>
      <c r="VGO189" s="26"/>
      <c r="VGP189" s="26"/>
      <c r="VGQ189" s="26"/>
      <c r="VGR189" s="26"/>
      <c r="VGS189" s="26"/>
      <c r="VGT189" s="26"/>
      <c r="VGU189" s="26"/>
      <c r="VGV189" s="26"/>
      <c r="VGW189" s="26"/>
      <c r="VGX189" s="26"/>
      <c r="VGY189" s="26"/>
      <c r="VGZ189" s="26"/>
      <c r="VHA189" s="26"/>
      <c r="VHB189" s="26"/>
      <c r="VHC189" s="26"/>
      <c r="VHD189" s="26"/>
      <c r="VHE189" s="26"/>
      <c r="VHF189" s="26"/>
      <c r="VHG189" s="26"/>
      <c r="VHH189" s="26"/>
      <c r="VHI189" s="26"/>
      <c r="VHJ189" s="26"/>
      <c r="VHK189" s="26"/>
      <c r="VHL189" s="26"/>
      <c r="VHM189" s="26"/>
      <c r="VHN189" s="26"/>
      <c r="VHO189" s="26"/>
      <c r="VHP189" s="26"/>
      <c r="VHQ189" s="26"/>
      <c r="VHR189" s="26"/>
      <c r="VHS189" s="26"/>
      <c r="VHT189" s="26"/>
      <c r="VHU189" s="26"/>
      <c r="VHV189" s="26"/>
      <c r="VHW189" s="26"/>
      <c r="VHX189" s="26"/>
      <c r="VHY189" s="26"/>
      <c r="VHZ189" s="26"/>
      <c r="VIA189" s="26"/>
      <c r="VIB189" s="26"/>
      <c r="VIC189" s="26"/>
      <c r="VID189" s="26"/>
      <c r="VIE189" s="26"/>
      <c r="VIF189" s="26"/>
      <c r="VIG189" s="26"/>
      <c r="VIH189" s="26"/>
      <c r="VII189" s="26"/>
      <c r="VIJ189" s="26"/>
      <c r="VIK189" s="26"/>
      <c r="VIL189" s="26"/>
      <c r="VIM189" s="26"/>
      <c r="VIN189" s="26"/>
      <c r="VIO189" s="26"/>
      <c r="VIP189" s="26"/>
      <c r="VIQ189" s="26"/>
      <c r="VIR189" s="26"/>
      <c r="VIS189" s="26"/>
      <c r="VIT189" s="26"/>
      <c r="VIU189" s="26"/>
      <c r="VIV189" s="26"/>
      <c r="VIW189" s="26"/>
      <c r="VIX189" s="26"/>
      <c r="VIY189" s="26"/>
      <c r="VIZ189" s="26"/>
      <c r="VJA189" s="26"/>
      <c r="VJB189" s="26"/>
      <c r="VJC189" s="26"/>
      <c r="VJD189" s="26"/>
      <c r="VJE189" s="26"/>
      <c r="VJF189" s="26"/>
      <c r="VJG189" s="26"/>
      <c r="VJH189" s="26"/>
      <c r="VJI189" s="26"/>
      <c r="VJJ189" s="26"/>
      <c r="VJK189" s="26"/>
      <c r="VJL189" s="26"/>
      <c r="VJM189" s="26"/>
      <c r="VJN189" s="26"/>
      <c r="VJO189" s="26"/>
      <c r="VJP189" s="26"/>
      <c r="VJQ189" s="26"/>
      <c r="VJR189" s="26"/>
      <c r="VJS189" s="26"/>
      <c r="VJT189" s="26"/>
      <c r="VJU189" s="26"/>
      <c r="VJV189" s="26"/>
      <c r="VJW189" s="26"/>
      <c r="VJX189" s="26"/>
      <c r="VJY189" s="26"/>
      <c r="VJZ189" s="26"/>
      <c r="VKA189" s="26"/>
      <c r="VKB189" s="26"/>
      <c r="VKC189" s="26"/>
      <c r="VKD189" s="26"/>
      <c r="VKE189" s="26"/>
      <c r="VKF189" s="26"/>
      <c r="VKG189" s="26"/>
      <c r="VKH189" s="26"/>
      <c r="VKI189" s="26"/>
      <c r="VKJ189" s="26"/>
      <c r="VKK189" s="26"/>
      <c r="VKL189" s="26"/>
      <c r="VKM189" s="26"/>
      <c r="VKN189" s="26"/>
      <c r="VKO189" s="26"/>
      <c r="VKP189" s="26"/>
      <c r="VKQ189" s="26"/>
      <c r="VKR189" s="26"/>
      <c r="VKS189" s="26"/>
      <c r="VKT189" s="26"/>
      <c r="VKU189" s="26"/>
      <c r="VKV189" s="26"/>
      <c r="VKW189" s="26"/>
      <c r="VKX189" s="26"/>
      <c r="VKY189" s="26"/>
      <c r="VKZ189" s="26"/>
      <c r="VLA189" s="26"/>
      <c r="VLB189" s="26"/>
      <c r="VLC189" s="26"/>
      <c r="VLD189" s="26"/>
      <c r="VLE189" s="26"/>
      <c r="VLF189" s="26"/>
      <c r="VLG189" s="26"/>
      <c r="VLH189" s="26"/>
      <c r="VLI189" s="26"/>
      <c r="VLJ189" s="26"/>
      <c r="VLK189" s="26"/>
      <c r="VLL189" s="26"/>
      <c r="VLM189" s="26"/>
      <c r="VLN189" s="26"/>
      <c r="VLO189" s="26"/>
      <c r="VLP189" s="26"/>
      <c r="VLQ189" s="26"/>
      <c r="VLR189" s="26"/>
      <c r="VLS189" s="26"/>
      <c r="VLT189" s="26"/>
      <c r="VLU189" s="26"/>
      <c r="VLV189" s="26"/>
      <c r="VLW189" s="26"/>
      <c r="VLX189" s="26"/>
      <c r="VLY189" s="26"/>
      <c r="VLZ189" s="26"/>
      <c r="VMA189" s="26"/>
      <c r="VMB189" s="26"/>
      <c r="VMC189" s="26"/>
      <c r="VMD189" s="26"/>
      <c r="VME189" s="26"/>
      <c r="VMF189" s="26"/>
      <c r="VMG189" s="26"/>
      <c r="VMH189" s="26"/>
      <c r="VMI189" s="26"/>
      <c r="VMJ189" s="26"/>
      <c r="VMK189" s="26"/>
      <c r="VML189" s="26"/>
      <c r="VMM189" s="26"/>
      <c r="VMN189" s="26"/>
      <c r="VMO189" s="26"/>
      <c r="VMP189" s="26"/>
      <c r="VMQ189" s="26"/>
      <c r="VMR189" s="26"/>
      <c r="VMS189" s="26"/>
      <c r="VMT189" s="26"/>
      <c r="VMU189" s="26"/>
      <c r="VMV189" s="26"/>
      <c r="VMW189" s="26"/>
      <c r="VMX189" s="26"/>
      <c r="VMY189" s="26"/>
      <c r="VMZ189" s="26"/>
      <c r="VNA189" s="26"/>
      <c r="VNB189" s="26"/>
      <c r="VNC189" s="26"/>
      <c r="VND189" s="26"/>
      <c r="VNE189" s="26"/>
      <c r="VNF189" s="26"/>
      <c r="VNG189" s="26"/>
      <c r="VNH189" s="26"/>
      <c r="VNI189" s="26"/>
      <c r="VNJ189" s="26"/>
      <c r="VNK189" s="26"/>
      <c r="VNL189" s="26"/>
      <c r="VNM189" s="26"/>
      <c r="VNN189" s="26"/>
      <c r="VNO189" s="26"/>
      <c r="VNP189" s="26"/>
      <c r="VNQ189" s="26"/>
      <c r="VNR189" s="26"/>
      <c r="VNS189" s="26"/>
      <c r="VNT189" s="26"/>
      <c r="VNU189" s="26"/>
      <c r="VNV189" s="26"/>
      <c r="VNW189" s="26"/>
      <c r="VNX189" s="26"/>
      <c r="VNY189" s="26"/>
      <c r="VNZ189" s="26"/>
      <c r="VOA189" s="26"/>
      <c r="VOB189" s="26"/>
      <c r="VOC189" s="26"/>
      <c r="VOD189" s="26"/>
      <c r="VOE189" s="26"/>
      <c r="VOF189" s="26"/>
      <c r="VOG189" s="26"/>
      <c r="VOH189" s="26"/>
      <c r="VOI189" s="26"/>
      <c r="VOJ189" s="26"/>
      <c r="VOK189" s="26"/>
      <c r="VOL189" s="26"/>
      <c r="VOM189" s="26"/>
      <c r="VON189" s="26"/>
      <c r="VOO189" s="26"/>
      <c r="VOP189" s="26"/>
      <c r="VOQ189" s="26"/>
      <c r="VOR189" s="26"/>
      <c r="VOS189" s="26"/>
      <c r="VOT189" s="26"/>
      <c r="VOU189" s="26"/>
      <c r="VOV189" s="26"/>
      <c r="VOW189" s="26"/>
      <c r="VOX189" s="26"/>
      <c r="VOY189" s="26"/>
      <c r="VOZ189" s="26"/>
      <c r="VPA189" s="26"/>
      <c r="VPB189" s="26"/>
      <c r="VPC189" s="26"/>
      <c r="VPD189" s="26"/>
      <c r="VPE189" s="26"/>
      <c r="VPF189" s="26"/>
      <c r="VPG189" s="26"/>
      <c r="VPH189" s="26"/>
      <c r="VPI189" s="26"/>
      <c r="VPJ189" s="26"/>
      <c r="VPK189" s="26"/>
      <c r="VPL189" s="26"/>
      <c r="VPM189" s="26"/>
      <c r="VPN189" s="26"/>
      <c r="VPO189" s="26"/>
      <c r="VPP189" s="26"/>
      <c r="VPQ189" s="26"/>
      <c r="VPR189" s="26"/>
      <c r="VPS189" s="26"/>
      <c r="VPT189" s="26"/>
      <c r="VPU189" s="26"/>
      <c r="VPV189" s="26"/>
      <c r="VPW189" s="26"/>
      <c r="VPX189" s="26"/>
      <c r="VPY189" s="26"/>
      <c r="VPZ189" s="26"/>
      <c r="VQA189" s="26"/>
      <c r="VQB189" s="26"/>
      <c r="VQC189" s="26"/>
      <c r="VQD189" s="26"/>
      <c r="VQE189" s="26"/>
      <c r="VQF189" s="26"/>
      <c r="VQG189" s="26"/>
      <c r="VQH189" s="26"/>
      <c r="VQI189" s="26"/>
      <c r="VQJ189" s="26"/>
      <c r="VQK189" s="26"/>
      <c r="VQL189" s="26"/>
      <c r="VQM189" s="26"/>
      <c r="VQN189" s="26"/>
      <c r="VQO189" s="26"/>
      <c r="VQP189" s="26"/>
      <c r="VQQ189" s="26"/>
      <c r="VQR189" s="26"/>
      <c r="VQS189" s="26"/>
      <c r="VQT189" s="26"/>
      <c r="VQU189" s="26"/>
      <c r="VQV189" s="26"/>
      <c r="VQW189" s="26"/>
      <c r="VQX189" s="26"/>
      <c r="VQY189" s="26"/>
      <c r="VQZ189" s="26"/>
      <c r="VRA189" s="26"/>
      <c r="VRB189" s="26"/>
      <c r="VRC189" s="26"/>
      <c r="VRD189" s="26"/>
      <c r="VRE189" s="26"/>
      <c r="VRF189" s="26"/>
      <c r="VRG189" s="26"/>
      <c r="VRH189" s="26"/>
      <c r="VRI189" s="26"/>
      <c r="VRJ189" s="26"/>
      <c r="VRK189" s="26"/>
      <c r="VRL189" s="26"/>
      <c r="VRM189" s="26"/>
      <c r="VRN189" s="26"/>
      <c r="VRO189" s="26"/>
      <c r="VRP189" s="26"/>
      <c r="VRQ189" s="26"/>
      <c r="VRR189" s="26"/>
      <c r="VRS189" s="26"/>
      <c r="VRT189" s="26"/>
      <c r="VRU189" s="26"/>
      <c r="VRV189" s="26"/>
      <c r="VRW189" s="26"/>
      <c r="VRX189" s="26"/>
      <c r="VRY189" s="26"/>
      <c r="VRZ189" s="26"/>
      <c r="VSA189" s="26"/>
      <c r="VSB189" s="26"/>
      <c r="VSC189" s="26"/>
      <c r="VSD189" s="26"/>
      <c r="VSE189" s="26"/>
      <c r="VSF189" s="26"/>
      <c r="VSG189" s="26"/>
      <c r="VSH189" s="26"/>
      <c r="VSI189" s="26"/>
      <c r="VSJ189" s="26"/>
      <c r="VSK189" s="26"/>
      <c r="VSL189" s="26"/>
      <c r="VSM189" s="26"/>
      <c r="VSN189" s="26"/>
      <c r="VSO189" s="26"/>
      <c r="VSP189" s="26"/>
      <c r="VSQ189" s="26"/>
      <c r="VSR189" s="26"/>
      <c r="VSS189" s="26"/>
      <c r="VST189" s="26"/>
      <c r="VSU189" s="26"/>
      <c r="VSV189" s="26"/>
      <c r="VSW189" s="26"/>
      <c r="VSX189" s="26"/>
      <c r="VSY189" s="26"/>
      <c r="VSZ189" s="26"/>
      <c r="VTA189" s="26"/>
      <c r="VTB189" s="26"/>
      <c r="VTC189" s="26"/>
      <c r="VTD189" s="26"/>
      <c r="VTE189" s="26"/>
      <c r="VTF189" s="26"/>
      <c r="VTG189" s="26"/>
      <c r="VTH189" s="26"/>
      <c r="VTI189" s="26"/>
      <c r="VTJ189" s="26"/>
      <c r="VTK189" s="26"/>
      <c r="VTL189" s="26"/>
      <c r="VTM189" s="26"/>
      <c r="VTN189" s="26"/>
      <c r="VTO189" s="26"/>
      <c r="VTP189" s="26"/>
      <c r="VTQ189" s="26"/>
      <c r="VTR189" s="26"/>
      <c r="VTS189" s="26"/>
      <c r="VTT189" s="26"/>
      <c r="VTU189" s="26"/>
      <c r="VTV189" s="26"/>
      <c r="VTW189" s="26"/>
      <c r="VTX189" s="26"/>
      <c r="VTY189" s="26"/>
      <c r="VTZ189" s="26"/>
      <c r="VUA189" s="26"/>
      <c r="VUB189" s="26"/>
      <c r="VUC189" s="26"/>
      <c r="VUD189" s="26"/>
      <c r="VUE189" s="26"/>
      <c r="VUF189" s="26"/>
      <c r="VUG189" s="26"/>
      <c r="VUH189" s="26"/>
      <c r="VUI189" s="26"/>
      <c r="VUJ189" s="26"/>
      <c r="VUK189" s="26"/>
      <c r="VUL189" s="26"/>
      <c r="VUM189" s="26"/>
      <c r="VUN189" s="26"/>
      <c r="VUO189" s="26"/>
      <c r="VUP189" s="26"/>
      <c r="VUQ189" s="26"/>
      <c r="VUR189" s="26"/>
      <c r="VUS189" s="26"/>
      <c r="VUT189" s="26"/>
      <c r="VUU189" s="26"/>
      <c r="VUV189" s="26"/>
      <c r="VUW189" s="26"/>
      <c r="VUX189" s="26"/>
      <c r="VUY189" s="26"/>
      <c r="VUZ189" s="26"/>
      <c r="VVA189" s="26"/>
      <c r="VVB189" s="26"/>
      <c r="VVC189" s="26"/>
      <c r="VVD189" s="26"/>
      <c r="VVE189" s="26"/>
      <c r="VVF189" s="26"/>
      <c r="VVG189" s="26"/>
      <c r="VVH189" s="26"/>
      <c r="VVI189" s="26"/>
      <c r="VVJ189" s="26"/>
      <c r="VVK189" s="26"/>
      <c r="VVL189" s="26"/>
      <c r="VVM189" s="26"/>
      <c r="VVN189" s="26"/>
      <c r="VVO189" s="26"/>
      <c r="VVP189" s="26"/>
      <c r="VVQ189" s="26"/>
      <c r="VVR189" s="26"/>
      <c r="VVS189" s="26"/>
      <c r="VVT189" s="26"/>
      <c r="VVU189" s="26"/>
      <c r="VVV189" s="26"/>
      <c r="VVW189" s="26"/>
      <c r="VVX189" s="26"/>
      <c r="VVY189" s="26"/>
      <c r="VVZ189" s="26"/>
      <c r="VWA189" s="26"/>
      <c r="VWB189" s="26"/>
      <c r="VWC189" s="26"/>
      <c r="VWD189" s="26"/>
      <c r="VWE189" s="26"/>
      <c r="VWF189" s="26"/>
      <c r="VWG189" s="26"/>
      <c r="VWH189" s="26"/>
      <c r="VWI189" s="26"/>
      <c r="VWJ189" s="26"/>
      <c r="VWK189" s="26"/>
      <c r="VWL189" s="26"/>
      <c r="VWM189" s="26"/>
      <c r="VWN189" s="26"/>
      <c r="VWO189" s="26"/>
      <c r="VWP189" s="26"/>
      <c r="VWQ189" s="26"/>
      <c r="VWR189" s="26"/>
      <c r="VWS189" s="26"/>
      <c r="VWT189" s="26"/>
      <c r="VWU189" s="26"/>
      <c r="VWV189" s="26"/>
      <c r="VWW189" s="26"/>
      <c r="VWX189" s="26"/>
      <c r="VWY189" s="26"/>
      <c r="VWZ189" s="26"/>
      <c r="VXA189" s="26"/>
      <c r="VXB189" s="26"/>
      <c r="VXC189" s="26"/>
      <c r="VXD189" s="26"/>
      <c r="VXE189" s="26"/>
      <c r="VXF189" s="26"/>
      <c r="VXG189" s="26"/>
      <c r="VXH189" s="26"/>
      <c r="VXI189" s="26"/>
      <c r="VXJ189" s="26"/>
      <c r="VXK189" s="26"/>
      <c r="VXL189" s="26"/>
      <c r="VXM189" s="26"/>
      <c r="VXN189" s="26"/>
      <c r="VXO189" s="26"/>
      <c r="VXP189" s="26"/>
      <c r="VXQ189" s="26"/>
      <c r="VXR189" s="26"/>
      <c r="VXS189" s="26"/>
      <c r="VXT189" s="26"/>
      <c r="VXU189" s="26"/>
      <c r="VXV189" s="26"/>
      <c r="VXW189" s="26"/>
      <c r="VXX189" s="26"/>
      <c r="VXY189" s="26"/>
      <c r="VXZ189" s="26"/>
      <c r="VYA189" s="26"/>
      <c r="VYB189" s="26"/>
      <c r="VYC189" s="26"/>
      <c r="VYD189" s="26"/>
      <c r="VYE189" s="26"/>
      <c r="VYF189" s="26"/>
      <c r="VYG189" s="26"/>
      <c r="VYH189" s="26"/>
      <c r="VYI189" s="26"/>
      <c r="VYJ189" s="26"/>
      <c r="VYK189" s="26"/>
      <c r="VYL189" s="26"/>
      <c r="VYM189" s="26"/>
      <c r="VYN189" s="26"/>
      <c r="VYO189" s="26"/>
      <c r="VYP189" s="26"/>
      <c r="VYQ189" s="26"/>
      <c r="VYR189" s="26"/>
      <c r="VYS189" s="26"/>
      <c r="VYT189" s="26"/>
      <c r="VYU189" s="26"/>
      <c r="VYV189" s="26"/>
      <c r="VYW189" s="26"/>
      <c r="VYX189" s="26"/>
      <c r="VYY189" s="26"/>
      <c r="VYZ189" s="26"/>
      <c r="VZA189" s="26"/>
      <c r="VZB189" s="26"/>
      <c r="VZC189" s="26"/>
      <c r="VZD189" s="26"/>
      <c r="VZE189" s="26"/>
      <c r="VZF189" s="26"/>
      <c r="VZG189" s="26"/>
      <c r="VZH189" s="26"/>
      <c r="VZI189" s="26"/>
      <c r="VZJ189" s="26"/>
      <c r="VZK189" s="26"/>
      <c r="VZL189" s="26"/>
      <c r="VZM189" s="26"/>
      <c r="VZN189" s="26"/>
      <c r="VZO189" s="26"/>
      <c r="VZP189" s="26"/>
      <c r="VZQ189" s="26"/>
      <c r="VZR189" s="26"/>
      <c r="VZS189" s="26"/>
      <c r="VZT189" s="26"/>
      <c r="VZU189" s="26"/>
      <c r="VZV189" s="26"/>
      <c r="VZW189" s="26"/>
      <c r="VZX189" s="26"/>
      <c r="VZY189" s="26"/>
      <c r="VZZ189" s="26"/>
      <c r="WAA189" s="26"/>
      <c r="WAB189" s="26"/>
      <c r="WAC189" s="26"/>
      <c r="WAD189" s="26"/>
      <c r="WAE189" s="26"/>
      <c r="WAF189" s="26"/>
      <c r="WAG189" s="26"/>
      <c r="WAH189" s="26"/>
      <c r="WAI189" s="26"/>
      <c r="WAJ189" s="26"/>
      <c r="WAK189" s="26"/>
      <c r="WAL189" s="26"/>
      <c r="WAM189" s="26"/>
      <c r="WAN189" s="26"/>
      <c r="WAO189" s="26"/>
      <c r="WAP189" s="26"/>
      <c r="WAQ189" s="26"/>
      <c r="WAR189" s="26"/>
      <c r="WAS189" s="26"/>
      <c r="WAT189" s="26"/>
      <c r="WAU189" s="26"/>
      <c r="WAV189" s="26"/>
      <c r="WAW189" s="26"/>
      <c r="WAX189" s="26"/>
      <c r="WAY189" s="26"/>
      <c r="WAZ189" s="26"/>
      <c r="WBA189" s="26"/>
      <c r="WBB189" s="26"/>
      <c r="WBC189" s="26"/>
      <c r="WBD189" s="26"/>
      <c r="WBE189" s="26"/>
      <c r="WBF189" s="26"/>
      <c r="WBG189" s="26"/>
      <c r="WBH189" s="26"/>
      <c r="WBI189" s="26"/>
      <c r="WBJ189" s="26"/>
      <c r="WBK189" s="26"/>
      <c r="WBL189" s="26"/>
      <c r="WBM189" s="26"/>
      <c r="WBN189" s="26"/>
      <c r="WBO189" s="26"/>
      <c r="WBP189" s="26"/>
      <c r="WBQ189" s="26"/>
      <c r="WBR189" s="26"/>
      <c r="WBS189" s="26"/>
      <c r="WBT189" s="26"/>
      <c r="WBU189" s="26"/>
      <c r="WBV189" s="26"/>
      <c r="WBW189" s="26"/>
      <c r="WBX189" s="26"/>
      <c r="WBY189" s="26"/>
      <c r="WBZ189" s="26"/>
      <c r="WCA189" s="26"/>
      <c r="WCB189" s="26"/>
      <c r="WCC189" s="26"/>
      <c r="WCD189" s="26"/>
      <c r="WCE189" s="26"/>
      <c r="WCF189" s="26"/>
      <c r="WCG189" s="26"/>
      <c r="WCH189" s="26"/>
      <c r="WCI189" s="26"/>
      <c r="WCJ189" s="26"/>
      <c r="WCK189" s="26"/>
      <c r="WCL189" s="26"/>
      <c r="WCM189" s="26"/>
      <c r="WCN189" s="26"/>
      <c r="WCO189" s="26"/>
      <c r="WCP189" s="26"/>
      <c r="WCQ189" s="26"/>
      <c r="WCR189" s="26"/>
      <c r="WCS189" s="26"/>
      <c r="WCT189" s="26"/>
      <c r="WCU189" s="26"/>
      <c r="WCV189" s="26"/>
      <c r="WCW189" s="26"/>
      <c r="WCX189" s="26"/>
      <c r="WCY189" s="26"/>
      <c r="WCZ189" s="26"/>
      <c r="WDA189" s="26"/>
      <c r="WDB189" s="26"/>
      <c r="WDC189" s="26"/>
      <c r="WDD189" s="26"/>
      <c r="WDE189" s="26"/>
      <c r="WDF189" s="26"/>
      <c r="WDG189" s="26"/>
      <c r="WDH189" s="26"/>
      <c r="WDI189" s="26"/>
      <c r="WDJ189" s="26"/>
      <c r="WDK189" s="26"/>
      <c r="WDL189" s="26"/>
      <c r="WDM189" s="26"/>
      <c r="WDN189" s="26"/>
      <c r="WDO189" s="26"/>
      <c r="WDP189" s="26"/>
      <c r="WDQ189" s="26"/>
      <c r="WDR189" s="26"/>
      <c r="WDS189" s="26"/>
      <c r="WDT189" s="26"/>
      <c r="WDU189" s="26"/>
      <c r="WDV189" s="26"/>
      <c r="WDW189" s="26"/>
      <c r="WDX189" s="26"/>
      <c r="WDY189" s="26"/>
      <c r="WDZ189" s="26"/>
      <c r="WEA189" s="26"/>
      <c r="WEB189" s="26"/>
      <c r="WEC189" s="26"/>
      <c r="WED189" s="26"/>
      <c r="WEE189" s="26"/>
      <c r="WEF189" s="26"/>
      <c r="WEG189" s="26"/>
      <c r="WEH189" s="26"/>
      <c r="WEI189" s="26"/>
      <c r="WEJ189" s="26"/>
      <c r="WEK189" s="26"/>
      <c r="WEL189" s="26"/>
      <c r="WEM189" s="26"/>
      <c r="WEN189" s="26"/>
      <c r="WEO189" s="26"/>
      <c r="WEP189" s="26"/>
      <c r="WEQ189" s="26"/>
      <c r="WER189" s="26"/>
      <c r="WES189" s="26"/>
      <c r="WET189" s="26"/>
      <c r="WEU189" s="26"/>
      <c r="WEV189" s="26"/>
      <c r="WEW189" s="26"/>
      <c r="WEX189" s="26"/>
      <c r="WEY189" s="26"/>
      <c r="WEZ189" s="26"/>
      <c r="WFA189" s="26"/>
      <c r="WFB189" s="26"/>
      <c r="WFC189" s="26"/>
      <c r="WFD189" s="26"/>
      <c r="WFE189" s="26"/>
      <c r="WFF189" s="26"/>
      <c r="WFG189" s="26"/>
      <c r="WFH189" s="26"/>
      <c r="WFI189" s="26"/>
      <c r="WFJ189" s="26"/>
      <c r="WFK189" s="26"/>
      <c r="WFL189" s="26"/>
      <c r="WFM189" s="26"/>
      <c r="WFN189" s="26"/>
      <c r="WFO189" s="26"/>
      <c r="WFP189" s="26"/>
      <c r="WFQ189" s="26"/>
      <c r="WFR189" s="26"/>
      <c r="WFS189" s="26"/>
      <c r="WFT189" s="26"/>
      <c r="WFU189" s="26"/>
      <c r="WFV189" s="26"/>
      <c r="WFW189" s="26"/>
      <c r="WFX189" s="26"/>
      <c r="WFY189" s="26"/>
      <c r="WFZ189" s="26"/>
      <c r="WGA189" s="26"/>
      <c r="WGB189" s="26"/>
      <c r="WGC189" s="26"/>
      <c r="WGD189" s="26"/>
      <c r="WGE189" s="26"/>
      <c r="WGF189" s="26"/>
      <c r="WGG189" s="26"/>
      <c r="WGH189" s="26"/>
      <c r="WGI189" s="26"/>
      <c r="WGJ189" s="26"/>
      <c r="WGK189" s="26"/>
      <c r="WGL189" s="26"/>
      <c r="WGM189" s="26"/>
      <c r="WGN189" s="26"/>
      <c r="WGO189" s="26"/>
      <c r="WGP189" s="26"/>
      <c r="WGQ189" s="26"/>
      <c r="WGR189" s="26"/>
      <c r="WGS189" s="26"/>
      <c r="WGT189" s="26"/>
      <c r="WGU189" s="26"/>
      <c r="WGV189" s="26"/>
      <c r="WGW189" s="26"/>
      <c r="WGX189" s="26"/>
      <c r="WGY189" s="26"/>
      <c r="WGZ189" s="26"/>
      <c r="WHA189" s="26"/>
      <c r="WHB189" s="26"/>
      <c r="WHC189" s="26"/>
      <c r="WHD189" s="26"/>
      <c r="WHE189" s="26"/>
      <c r="WHF189" s="26"/>
      <c r="WHG189" s="26"/>
      <c r="WHH189" s="26"/>
      <c r="WHI189" s="26"/>
      <c r="WHJ189" s="26"/>
      <c r="WHK189" s="26"/>
      <c r="WHL189" s="26"/>
      <c r="WHM189" s="26"/>
      <c r="WHN189" s="26"/>
      <c r="WHO189" s="26"/>
      <c r="WHP189" s="26"/>
      <c r="WHQ189" s="26"/>
      <c r="WHR189" s="26"/>
      <c r="WHS189" s="26"/>
      <c r="WHT189" s="26"/>
      <c r="WHU189" s="26"/>
      <c r="WHV189" s="26"/>
      <c r="WHW189" s="26"/>
      <c r="WHX189" s="26"/>
      <c r="WHY189" s="26"/>
      <c r="WHZ189" s="26"/>
      <c r="WIA189" s="26"/>
      <c r="WIB189" s="26"/>
      <c r="WIC189" s="26"/>
      <c r="WID189" s="26"/>
      <c r="WIE189" s="26"/>
      <c r="WIF189" s="26"/>
      <c r="WIG189" s="26"/>
      <c r="WIH189" s="26"/>
      <c r="WII189" s="26"/>
      <c r="WIJ189" s="26"/>
      <c r="WIK189" s="26"/>
      <c r="WIL189" s="26"/>
      <c r="WIM189" s="26"/>
      <c r="WIN189" s="26"/>
      <c r="WIO189" s="26"/>
      <c r="WIP189" s="26"/>
      <c r="WIQ189" s="26"/>
      <c r="WIR189" s="26"/>
      <c r="WIS189" s="26"/>
      <c r="WIT189" s="26"/>
      <c r="WIU189" s="26"/>
      <c r="WIV189" s="26"/>
      <c r="WIW189" s="26"/>
      <c r="WIX189" s="26"/>
      <c r="WIY189" s="26"/>
      <c r="WIZ189" s="26"/>
      <c r="WJA189" s="26"/>
      <c r="WJB189" s="26"/>
      <c r="WJC189" s="26"/>
      <c r="WJD189" s="26"/>
      <c r="WJE189" s="26"/>
      <c r="WJF189" s="26"/>
      <c r="WJG189" s="26"/>
      <c r="WJH189" s="26"/>
      <c r="WJI189" s="26"/>
      <c r="WJJ189" s="26"/>
      <c r="WJK189" s="26"/>
      <c r="WJL189" s="26"/>
      <c r="WJM189" s="26"/>
      <c r="WJN189" s="26"/>
      <c r="WJO189" s="26"/>
      <c r="WJP189" s="26"/>
      <c r="WJQ189" s="26"/>
      <c r="WJR189" s="26"/>
      <c r="WJS189" s="26"/>
      <c r="WJT189" s="26"/>
      <c r="WJU189" s="26"/>
      <c r="WJV189" s="26"/>
      <c r="WJW189" s="26"/>
      <c r="WJX189" s="26"/>
      <c r="WJY189" s="26"/>
      <c r="WJZ189" s="26"/>
      <c r="WKA189" s="26"/>
      <c r="WKB189" s="26"/>
      <c r="WKC189" s="26"/>
      <c r="WKD189" s="26"/>
      <c r="WKE189" s="26"/>
      <c r="WKF189" s="26"/>
      <c r="WKG189" s="26"/>
      <c r="WKH189" s="26"/>
      <c r="WKI189" s="26"/>
      <c r="WKJ189" s="26"/>
      <c r="WKK189" s="26"/>
      <c r="WKL189" s="26"/>
      <c r="WKM189" s="26"/>
      <c r="WKN189" s="26"/>
      <c r="WKO189" s="26"/>
      <c r="WKP189" s="26"/>
      <c r="WKQ189" s="26"/>
      <c r="WKR189" s="26"/>
      <c r="WKS189" s="26"/>
      <c r="WKT189" s="26"/>
      <c r="WKU189" s="26"/>
      <c r="WKV189" s="26"/>
      <c r="WKW189" s="26"/>
      <c r="WKX189" s="26"/>
      <c r="WKY189" s="26"/>
      <c r="WKZ189" s="26"/>
      <c r="WLA189" s="26"/>
      <c r="WLB189" s="26"/>
      <c r="WLC189" s="26"/>
      <c r="WLD189" s="26"/>
      <c r="WLE189" s="26"/>
      <c r="WLF189" s="26"/>
      <c r="WLG189" s="26"/>
      <c r="WLH189" s="26"/>
      <c r="WLI189" s="26"/>
      <c r="WLJ189" s="26"/>
      <c r="WLK189" s="26"/>
      <c r="WLL189" s="26"/>
      <c r="WLM189" s="26"/>
      <c r="WLN189" s="26"/>
      <c r="WLO189" s="26"/>
      <c r="WLP189" s="26"/>
      <c r="WLQ189" s="26"/>
      <c r="WLR189" s="26"/>
      <c r="WLS189" s="26"/>
      <c r="WLT189" s="26"/>
      <c r="WLU189" s="26"/>
      <c r="WLV189" s="26"/>
      <c r="WLW189" s="26"/>
      <c r="WLX189" s="26"/>
      <c r="WLY189" s="26"/>
      <c r="WLZ189" s="26"/>
      <c r="WMA189" s="26"/>
      <c r="WMB189" s="26"/>
      <c r="WMC189" s="26"/>
      <c r="WMD189" s="26"/>
      <c r="WME189" s="26"/>
      <c r="WMF189" s="26"/>
      <c r="WMG189" s="26"/>
      <c r="WMH189" s="26"/>
      <c r="WMI189" s="26"/>
      <c r="WMJ189" s="26"/>
      <c r="WMK189" s="26"/>
      <c r="WML189" s="26"/>
      <c r="WMM189" s="26"/>
      <c r="WMN189" s="26"/>
      <c r="WMO189" s="26"/>
      <c r="WMP189" s="26"/>
      <c r="WMQ189" s="26"/>
      <c r="WMR189" s="26"/>
      <c r="WMS189" s="26"/>
      <c r="WMT189" s="26"/>
      <c r="WMU189" s="26"/>
      <c r="WMV189" s="26"/>
      <c r="WMW189" s="26"/>
      <c r="WMX189" s="26"/>
      <c r="WMY189" s="26"/>
      <c r="WMZ189" s="26"/>
      <c r="WNA189" s="26"/>
      <c r="WNB189" s="26"/>
      <c r="WNC189" s="26"/>
      <c r="WND189" s="26"/>
      <c r="WNE189" s="26"/>
      <c r="WNF189" s="26"/>
      <c r="WNG189" s="26"/>
      <c r="WNH189" s="26"/>
      <c r="WNI189" s="26"/>
      <c r="WNJ189" s="26"/>
      <c r="WNK189" s="26"/>
      <c r="WNL189" s="26"/>
      <c r="WNM189" s="26"/>
      <c r="WNN189" s="26"/>
      <c r="WNO189" s="26"/>
      <c r="WNP189" s="26"/>
      <c r="WNQ189" s="26"/>
      <c r="WNR189" s="26"/>
      <c r="WNS189" s="26"/>
      <c r="WNT189" s="26"/>
      <c r="WNU189" s="26"/>
      <c r="WNV189" s="26"/>
      <c r="WNW189" s="26"/>
      <c r="WNX189" s="26"/>
      <c r="WNY189" s="26"/>
      <c r="WNZ189" s="26"/>
      <c r="WOA189" s="26"/>
      <c r="WOB189" s="26"/>
      <c r="WOC189" s="26"/>
      <c r="WOD189" s="26"/>
      <c r="WOE189" s="26"/>
      <c r="WOF189" s="26"/>
      <c r="WOG189" s="26"/>
      <c r="WOH189" s="26"/>
      <c r="WOI189" s="26"/>
      <c r="WOJ189" s="26"/>
      <c r="WOK189" s="26"/>
      <c r="WOL189" s="26"/>
      <c r="WOM189" s="26"/>
      <c r="WON189" s="26"/>
      <c r="WOO189" s="26"/>
      <c r="WOP189" s="26"/>
      <c r="WOQ189" s="26"/>
      <c r="WOR189" s="26"/>
      <c r="WOS189" s="26"/>
      <c r="WOT189" s="26"/>
      <c r="WOU189" s="26"/>
      <c r="WOV189" s="26"/>
      <c r="WOW189" s="26"/>
      <c r="WOX189" s="26"/>
      <c r="WOY189" s="26"/>
      <c r="WOZ189" s="26"/>
      <c r="WPA189" s="26"/>
      <c r="WPB189" s="26"/>
      <c r="WPC189" s="26"/>
      <c r="WPD189" s="26"/>
      <c r="WPE189" s="26"/>
      <c r="WPF189" s="26"/>
      <c r="WPG189" s="26"/>
      <c r="WPH189" s="26"/>
      <c r="WPI189" s="26"/>
      <c r="WPJ189" s="26"/>
      <c r="WPK189" s="26"/>
      <c r="WPL189" s="26"/>
      <c r="WPM189" s="26"/>
      <c r="WPN189" s="26"/>
      <c r="WPO189" s="26"/>
      <c r="WPP189" s="26"/>
      <c r="WPQ189" s="26"/>
      <c r="WPR189" s="26"/>
      <c r="WPS189" s="26"/>
      <c r="WPT189" s="26"/>
      <c r="WPU189" s="26"/>
      <c r="WPV189" s="26"/>
      <c r="WPW189" s="26"/>
      <c r="WPX189" s="26"/>
      <c r="WPY189" s="26"/>
      <c r="WPZ189" s="26"/>
      <c r="WQA189" s="26"/>
      <c r="WQB189" s="26"/>
      <c r="WQC189" s="26"/>
      <c r="WQD189" s="26"/>
      <c r="WQE189" s="26"/>
      <c r="WQF189" s="26"/>
      <c r="WQG189" s="26"/>
      <c r="WQH189" s="26"/>
      <c r="WQI189" s="26"/>
      <c r="WQJ189" s="26"/>
      <c r="WQK189" s="26"/>
      <c r="WQL189" s="26"/>
      <c r="WQM189" s="26"/>
      <c r="WQN189" s="26"/>
      <c r="WQO189" s="26"/>
      <c r="WQP189" s="26"/>
      <c r="WQQ189" s="26"/>
      <c r="WQR189" s="26"/>
      <c r="WQS189" s="26"/>
      <c r="WQT189" s="26"/>
      <c r="WQU189" s="26"/>
      <c r="WQV189" s="26"/>
      <c r="WQW189" s="26"/>
      <c r="WQX189" s="26"/>
      <c r="WQY189" s="26"/>
      <c r="WQZ189" s="26"/>
      <c r="WRA189" s="26"/>
      <c r="WRB189" s="26"/>
      <c r="WRC189" s="26"/>
      <c r="WRD189" s="26"/>
      <c r="WRE189" s="26"/>
      <c r="WRF189" s="26"/>
      <c r="WRG189" s="26"/>
      <c r="WRH189" s="26"/>
      <c r="WRI189" s="26"/>
      <c r="WRJ189" s="26"/>
      <c r="WRK189" s="26"/>
      <c r="WRL189" s="26"/>
      <c r="WRM189" s="26"/>
      <c r="WRN189" s="26"/>
      <c r="WRO189" s="26"/>
      <c r="WRP189" s="26"/>
      <c r="WRQ189" s="26"/>
      <c r="WRR189" s="26"/>
      <c r="WRS189" s="26"/>
      <c r="WRT189" s="26"/>
      <c r="WRU189" s="26"/>
      <c r="WRV189" s="26"/>
      <c r="WRW189" s="26"/>
      <c r="WRX189" s="26"/>
      <c r="WRY189" s="26"/>
      <c r="WRZ189" s="26"/>
      <c r="WSA189" s="26"/>
      <c r="WSB189" s="26"/>
      <c r="WSC189" s="26"/>
      <c r="WSD189" s="26"/>
      <c r="WSE189" s="26"/>
      <c r="WSF189" s="26"/>
      <c r="WSG189" s="26"/>
      <c r="WSH189" s="26"/>
      <c r="WSI189" s="26"/>
      <c r="WSJ189" s="26"/>
      <c r="WSK189" s="26"/>
      <c r="WSL189" s="26"/>
      <c r="WSM189" s="26"/>
      <c r="WSN189" s="26"/>
      <c r="WSO189" s="26"/>
      <c r="WSP189" s="26"/>
      <c r="WSQ189" s="26"/>
      <c r="WSR189" s="26"/>
      <c r="WSS189" s="26"/>
      <c r="WST189" s="26"/>
      <c r="WSU189" s="26"/>
      <c r="WSV189" s="26"/>
      <c r="WSW189" s="26"/>
      <c r="WSX189" s="26"/>
      <c r="WSY189" s="26"/>
      <c r="WSZ189" s="26"/>
      <c r="WTA189" s="26"/>
      <c r="WTB189" s="26"/>
      <c r="WTC189" s="26"/>
      <c r="WTD189" s="26"/>
      <c r="WTE189" s="26"/>
      <c r="WTF189" s="26"/>
      <c r="WTG189" s="26"/>
      <c r="WTH189" s="26"/>
      <c r="WTI189" s="26"/>
      <c r="WTJ189" s="26"/>
      <c r="WTK189" s="26"/>
      <c r="WTL189" s="26"/>
      <c r="WTM189" s="26"/>
      <c r="WTN189" s="26"/>
      <c r="WTO189" s="26"/>
      <c r="WTP189" s="26"/>
      <c r="WTQ189" s="26"/>
      <c r="WTR189" s="26"/>
      <c r="WTS189" s="26"/>
      <c r="WTT189" s="26"/>
      <c r="WTU189" s="26"/>
      <c r="WTV189" s="26"/>
      <c r="WTW189" s="26"/>
      <c r="WTX189" s="26"/>
      <c r="WTY189" s="26"/>
      <c r="WTZ189" s="26"/>
      <c r="WUA189" s="26"/>
      <c r="WUB189" s="26"/>
      <c r="WUC189" s="26"/>
      <c r="WUD189" s="26"/>
      <c r="WUE189" s="26"/>
      <c r="WUF189" s="26"/>
      <c r="WUG189" s="26"/>
      <c r="WUH189" s="26"/>
      <c r="WUI189" s="26"/>
      <c r="WUJ189" s="26"/>
      <c r="WUK189" s="26"/>
      <c r="WUL189" s="26"/>
      <c r="WUM189" s="26"/>
      <c r="WUN189" s="26"/>
      <c r="WUO189" s="26"/>
      <c r="WUP189" s="26"/>
      <c r="WUQ189" s="26"/>
      <c r="WUR189" s="26"/>
      <c r="WUS189" s="26"/>
      <c r="WUT189" s="26"/>
      <c r="WUU189" s="26"/>
      <c r="WUV189" s="26"/>
      <c r="WUW189" s="26"/>
      <c r="WUX189" s="26"/>
      <c r="WUY189" s="26"/>
      <c r="WUZ189" s="26"/>
      <c r="WVA189" s="26"/>
      <c r="WVB189" s="26"/>
      <c r="WVC189" s="26"/>
      <c r="WVD189" s="26"/>
      <c r="WVE189" s="26"/>
      <c r="WVF189" s="26"/>
      <c r="WVG189" s="26"/>
      <c r="WVH189" s="26"/>
      <c r="WVI189" s="26"/>
      <c r="WVJ189" s="26"/>
      <c r="WVK189" s="26"/>
      <c r="WVL189" s="26"/>
      <c r="WVM189" s="26"/>
      <c r="WVN189" s="26"/>
      <c r="WVO189" s="26"/>
      <c r="WVP189" s="26"/>
      <c r="WVQ189" s="26"/>
      <c r="WVR189" s="26"/>
      <c r="WVS189" s="26"/>
      <c r="WVT189" s="26"/>
      <c r="WVU189" s="26"/>
      <c r="WVV189" s="26"/>
      <c r="WVW189" s="26"/>
      <c r="WVX189" s="26"/>
      <c r="WVY189" s="26"/>
      <c r="WVZ189" s="26"/>
      <c r="WWA189" s="26"/>
      <c r="WWB189" s="26"/>
      <c r="WWC189" s="26"/>
      <c r="WWD189" s="26"/>
      <c r="WWE189" s="26"/>
      <c r="WWF189" s="26"/>
      <c r="WWG189" s="26"/>
      <c r="WWH189" s="26"/>
      <c r="WWI189" s="26"/>
      <c r="WWJ189" s="26"/>
      <c r="WWK189" s="26"/>
      <c r="WWL189" s="26"/>
      <c r="WWM189" s="26"/>
      <c r="WWN189" s="26"/>
      <c r="WWO189" s="26"/>
      <c r="WWP189" s="26"/>
      <c r="WWQ189" s="26"/>
      <c r="WWR189" s="26"/>
      <c r="WWS189" s="26"/>
      <c r="WWT189" s="26"/>
      <c r="WWU189" s="26"/>
      <c r="WWV189" s="26"/>
      <c r="WWW189" s="26"/>
      <c r="WWX189" s="26"/>
      <c r="WWY189" s="26"/>
      <c r="WWZ189" s="26"/>
      <c r="WXA189" s="26"/>
      <c r="WXB189" s="26"/>
      <c r="WXC189" s="26"/>
      <c r="WXD189" s="26"/>
      <c r="WXE189" s="26"/>
      <c r="WXF189" s="26"/>
      <c r="WXG189" s="26"/>
      <c r="WXH189" s="26"/>
      <c r="WXI189" s="26"/>
      <c r="WXJ189" s="26"/>
      <c r="WXK189" s="26"/>
      <c r="WXL189" s="26"/>
      <c r="WXM189" s="26"/>
      <c r="WXN189" s="26"/>
      <c r="WXO189" s="26"/>
      <c r="WXP189" s="26"/>
      <c r="WXQ189" s="26"/>
      <c r="WXR189" s="26"/>
      <c r="WXS189" s="26"/>
      <c r="WXT189" s="26"/>
      <c r="WXU189" s="26"/>
      <c r="WXV189" s="26"/>
      <c r="WXW189" s="26"/>
      <c r="WXX189" s="26"/>
      <c r="WXY189" s="26"/>
      <c r="WXZ189" s="26"/>
      <c r="WYA189" s="26"/>
      <c r="WYB189" s="26"/>
      <c r="WYC189" s="26"/>
      <c r="WYD189" s="26"/>
      <c r="WYE189" s="26"/>
      <c r="WYF189" s="26"/>
      <c r="WYG189" s="26"/>
      <c r="WYH189" s="26"/>
      <c r="WYI189" s="26"/>
      <c r="WYJ189" s="26"/>
      <c r="WYK189" s="26"/>
      <c r="WYL189" s="26"/>
      <c r="WYM189" s="26"/>
      <c r="WYN189" s="26"/>
      <c r="WYO189" s="26"/>
      <c r="WYP189" s="26"/>
      <c r="WYQ189" s="26"/>
      <c r="WYR189" s="26"/>
      <c r="WYS189" s="26"/>
      <c r="WYT189" s="26"/>
      <c r="WYU189" s="26"/>
      <c r="WYV189" s="26"/>
      <c r="WYW189" s="26"/>
      <c r="WYX189" s="26"/>
      <c r="WYY189" s="26"/>
      <c r="WYZ189" s="26"/>
      <c r="WZA189" s="26"/>
      <c r="WZB189" s="26"/>
      <c r="WZC189" s="26"/>
      <c r="WZD189" s="26"/>
      <c r="WZE189" s="26"/>
      <c r="WZF189" s="26"/>
      <c r="WZG189" s="26"/>
      <c r="WZH189" s="26"/>
      <c r="WZI189" s="26"/>
      <c r="WZJ189" s="26"/>
      <c r="WZK189" s="26"/>
      <c r="WZL189" s="26"/>
      <c r="WZM189" s="26"/>
      <c r="WZN189" s="26"/>
      <c r="WZO189" s="26"/>
      <c r="WZP189" s="26"/>
      <c r="WZQ189" s="26"/>
      <c r="WZR189" s="26"/>
      <c r="WZS189" s="26"/>
      <c r="WZT189" s="26"/>
    </row>
    <row r="190" spans="1:16244" s="26" customFormat="1" ht="72" customHeight="1" x14ac:dyDescent="0.2">
      <c r="A190" s="12">
        <v>134</v>
      </c>
      <c r="B190" s="86" t="s">
        <v>122</v>
      </c>
      <c r="C190" s="13" t="s">
        <v>1062</v>
      </c>
      <c r="D190" s="86" t="s">
        <v>237</v>
      </c>
      <c r="E190" s="86" t="s">
        <v>85</v>
      </c>
      <c r="F190" s="86">
        <v>10</v>
      </c>
      <c r="G190" s="14">
        <v>2455.3571428571427</v>
      </c>
      <c r="H190" s="60">
        <v>24553.571428571428</v>
      </c>
      <c r="I190" s="60">
        <v>27500</v>
      </c>
      <c r="J190" s="60" t="s">
        <v>1058</v>
      </c>
      <c r="K190" s="14" t="s">
        <v>238</v>
      </c>
      <c r="L190" s="14" t="s">
        <v>43</v>
      </c>
    </row>
    <row r="191" spans="1:16244" s="26" customFormat="1" ht="72" customHeight="1" x14ac:dyDescent="0.2">
      <c r="A191" s="12">
        <v>135</v>
      </c>
      <c r="B191" s="87" t="s">
        <v>239</v>
      </c>
      <c r="C191" s="13" t="s">
        <v>1062</v>
      </c>
      <c r="D191" s="87" t="s">
        <v>240</v>
      </c>
      <c r="E191" s="86" t="s">
        <v>85</v>
      </c>
      <c r="F191" s="87">
        <v>3</v>
      </c>
      <c r="G191" s="14">
        <v>14205.357142857141</v>
      </c>
      <c r="H191" s="60">
        <v>42616.07142857142</v>
      </c>
      <c r="I191" s="60">
        <v>47729.999999999993</v>
      </c>
      <c r="J191" s="60" t="s">
        <v>1058</v>
      </c>
      <c r="K191" s="14" t="s">
        <v>238</v>
      </c>
      <c r="L191" s="14" t="s">
        <v>43</v>
      </c>
    </row>
    <row r="192" spans="1:16244" s="26" customFormat="1" ht="72" customHeight="1" x14ac:dyDescent="0.2">
      <c r="A192" s="12">
        <v>136</v>
      </c>
      <c r="B192" s="86" t="s">
        <v>241</v>
      </c>
      <c r="C192" s="13" t="s">
        <v>1062</v>
      </c>
      <c r="D192" s="86" t="s">
        <v>242</v>
      </c>
      <c r="E192" s="86" t="s">
        <v>85</v>
      </c>
      <c r="F192" s="86">
        <v>1</v>
      </c>
      <c r="G192" s="14">
        <v>3848.2142857142853</v>
      </c>
      <c r="H192" s="60">
        <v>3848.2142857142853</v>
      </c>
      <c r="I192" s="60">
        <v>4310</v>
      </c>
      <c r="J192" s="60" t="s">
        <v>1058</v>
      </c>
      <c r="K192" s="14" t="s">
        <v>238</v>
      </c>
      <c r="L192" s="14" t="s">
        <v>43</v>
      </c>
    </row>
    <row r="193" spans="1:12" s="26" customFormat="1" ht="72" customHeight="1" x14ac:dyDescent="0.2">
      <c r="A193" s="12">
        <v>137</v>
      </c>
      <c r="B193" s="88" t="s">
        <v>243</v>
      </c>
      <c r="C193" s="13" t="s">
        <v>1062</v>
      </c>
      <c r="D193" s="86" t="s">
        <v>1735</v>
      </c>
      <c r="E193" s="86" t="s">
        <v>405</v>
      </c>
      <c r="F193" s="86">
        <v>1</v>
      </c>
      <c r="G193" s="14">
        <v>9822</v>
      </c>
      <c r="H193" s="60">
        <v>9822</v>
      </c>
      <c r="I193" s="60">
        <v>11000.640000000001</v>
      </c>
      <c r="J193" s="60" t="s">
        <v>1058</v>
      </c>
      <c r="K193" s="14" t="s">
        <v>244</v>
      </c>
      <c r="L193" s="14" t="s">
        <v>43</v>
      </c>
    </row>
    <row r="194" spans="1:12" s="26" customFormat="1" ht="72" customHeight="1" x14ac:dyDescent="0.2">
      <c r="A194" s="12">
        <v>138</v>
      </c>
      <c r="B194" s="88" t="s">
        <v>245</v>
      </c>
      <c r="C194" s="13" t="s">
        <v>1062</v>
      </c>
      <c r="D194" s="86" t="s">
        <v>246</v>
      </c>
      <c r="E194" s="86" t="s">
        <v>41</v>
      </c>
      <c r="F194" s="86">
        <v>5</v>
      </c>
      <c r="G194" s="14">
        <v>3527</v>
      </c>
      <c r="H194" s="60">
        <v>17635</v>
      </c>
      <c r="I194" s="60">
        <v>19751.2</v>
      </c>
      <c r="J194" s="60" t="s">
        <v>1058</v>
      </c>
      <c r="K194" s="14" t="s">
        <v>229</v>
      </c>
      <c r="L194" s="14" t="s">
        <v>43</v>
      </c>
    </row>
    <row r="195" spans="1:12" s="11" customFormat="1" ht="72" customHeight="1" x14ac:dyDescent="0.25">
      <c r="A195" s="12">
        <v>139</v>
      </c>
      <c r="B195" s="59" t="s">
        <v>176</v>
      </c>
      <c r="C195" s="13" t="s">
        <v>1062</v>
      </c>
      <c r="D195" s="59" t="s">
        <v>1736</v>
      </c>
      <c r="E195" s="59" t="s">
        <v>220</v>
      </c>
      <c r="F195" s="59">
        <v>3</v>
      </c>
      <c r="G195" s="60">
        <v>9589.2857142857138</v>
      </c>
      <c r="H195" s="60">
        <v>28767.857142857141</v>
      </c>
      <c r="I195" s="60">
        <v>32220</v>
      </c>
      <c r="J195" s="60" t="s">
        <v>1058</v>
      </c>
      <c r="K195" s="14" t="s">
        <v>226</v>
      </c>
      <c r="L195" s="14" t="s">
        <v>43</v>
      </c>
    </row>
    <row r="196" spans="1:12" s="11" customFormat="1" ht="72" customHeight="1" x14ac:dyDescent="0.25">
      <c r="A196" s="12">
        <v>140</v>
      </c>
      <c r="B196" s="59" t="s">
        <v>179</v>
      </c>
      <c r="C196" s="13" t="s">
        <v>1062</v>
      </c>
      <c r="D196" s="59" t="s">
        <v>1737</v>
      </c>
      <c r="E196" s="59" t="s">
        <v>177</v>
      </c>
      <c r="F196" s="59">
        <v>3</v>
      </c>
      <c r="G196" s="60">
        <v>109411</v>
      </c>
      <c r="H196" s="60">
        <v>328233</v>
      </c>
      <c r="I196" s="60">
        <v>367620.96</v>
      </c>
      <c r="J196" s="60" t="s">
        <v>1058</v>
      </c>
      <c r="K196" s="14" t="s">
        <v>226</v>
      </c>
      <c r="L196" s="14" t="s">
        <v>43</v>
      </c>
    </row>
    <row r="197" spans="1:12" s="11" customFormat="1" ht="72" customHeight="1" x14ac:dyDescent="0.25">
      <c r="A197" s="12">
        <v>141</v>
      </c>
      <c r="B197" s="59" t="s">
        <v>221</v>
      </c>
      <c r="C197" s="13" t="s">
        <v>1062</v>
      </c>
      <c r="D197" s="59" t="s">
        <v>1738</v>
      </c>
      <c r="E197" s="59" t="s">
        <v>177</v>
      </c>
      <c r="F197" s="59">
        <v>1</v>
      </c>
      <c r="G197" s="60">
        <v>90750</v>
      </c>
      <c r="H197" s="60">
        <v>90750</v>
      </c>
      <c r="I197" s="60">
        <v>101640.00000000001</v>
      </c>
      <c r="J197" s="60" t="s">
        <v>1058</v>
      </c>
      <c r="K197" s="14" t="s">
        <v>226</v>
      </c>
      <c r="L197" s="14" t="s">
        <v>43</v>
      </c>
    </row>
    <row r="198" spans="1:12" s="11" customFormat="1" ht="72" customHeight="1" x14ac:dyDescent="0.25">
      <c r="A198" s="12">
        <v>142</v>
      </c>
      <c r="B198" s="59" t="s">
        <v>180</v>
      </c>
      <c r="C198" s="13" t="s">
        <v>1062</v>
      </c>
      <c r="D198" s="59" t="s">
        <v>1739</v>
      </c>
      <c r="E198" s="59" t="s">
        <v>177</v>
      </c>
      <c r="F198" s="59">
        <v>1</v>
      </c>
      <c r="G198" s="60">
        <v>37678.571428571428</v>
      </c>
      <c r="H198" s="60">
        <v>37678.571428571428</v>
      </c>
      <c r="I198" s="60">
        <v>42200</v>
      </c>
      <c r="J198" s="60" t="s">
        <v>1058</v>
      </c>
      <c r="K198" s="14" t="s">
        <v>226</v>
      </c>
      <c r="L198" s="14" t="s">
        <v>43</v>
      </c>
    </row>
    <row r="199" spans="1:12" s="11" customFormat="1" ht="72" customHeight="1" x14ac:dyDescent="0.25">
      <c r="A199" s="12">
        <v>143</v>
      </c>
      <c r="B199" s="59" t="s">
        <v>181</v>
      </c>
      <c r="C199" s="13" t="s">
        <v>1062</v>
      </c>
      <c r="D199" s="59" t="s">
        <v>222</v>
      </c>
      <c r="E199" s="59" t="s">
        <v>175</v>
      </c>
      <c r="F199" s="59">
        <v>500</v>
      </c>
      <c r="G199" s="60">
        <v>3.5714285714285712</v>
      </c>
      <c r="H199" s="60">
        <v>1785.7142857142856</v>
      </c>
      <c r="I199" s="60">
        <v>2000</v>
      </c>
      <c r="J199" s="60" t="s">
        <v>1058</v>
      </c>
      <c r="K199" s="14" t="s">
        <v>226</v>
      </c>
      <c r="L199" s="14" t="s">
        <v>43</v>
      </c>
    </row>
    <row r="200" spans="1:12" s="11" customFormat="1" ht="72" customHeight="1" x14ac:dyDescent="0.25">
      <c r="A200" s="12">
        <v>144</v>
      </c>
      <c r="B200" s="59" t="s">
        <v>182</v>
      </c>
      <c r="C200" s="13" t="s">
        <v>1062</v>
      </c>
      <c r="D200" s="59" t="s">
        <v>223</v>
      </c>
      <c r="E200" s="59" t="s">
        <v>175</v>
      </c>
      <c r="F200" s="59">
        <v>2</v>
      </c>
      <c r="G200" s="60">
        <v>5696.4285714285706</v>
      </c>
      <c r="H200" s="60">
        <v>11392.857142857141</v>
      </c>
      <c r="I200" s="60">
        <v>12760</v>
      </c>
      <c r="J200" s="60" t="s">
        <v>1058</v>
      </c>
      <c r="K200" s="14" t="s">
        <v>226</v>
      </c>
      <c r="L200" s="14" t="s">
        <v>43</v>
      </c>
    </row>
    <row r="201" spans="1:12" s="11" customFormat="1" ht="72" customHeight="1" x14ac:dyDescent="0.25">
      <c r="A201" s="12">
        <v>145</v>
      </c>
      <c r="B201" s="59" t="s">
        <v>183</v>
      </c>
      <c r="C201" s="13" t="s">
        <v>1062</v>
      </c>
      <c r="D201" s="59" t="s">
        <v>224</v>
      </c>
      <c r="E201" s="59" t="s">
        <v>175</v>
      </c>
      <c r="F201" s="59">
        <v>4</v>
      </c>
      <c r="G201" s="60">
        <v>3124.9999999999995</v>
      </c>
      <c r="H201" s="60">
        <v>12499.999999999998</v>
      </c>
      <c r="I201" s="60">
        <v>14000</v>
      </c>
      <c r="J201" s="60" t="s">
        <v>1058</v>
      </c>
      <c r="K201" s="14" t="s">
        <v>226</v>
      </c>
      <c r="L201" s="14" t="s">
        <v>43</v>
      </c>
    </row>
    <row r="202" spans="1:12" s="11" customFormat="1" ht="72" customHeight="1" x14ac:dyDescent="0.25">
      <c r="A202" s="12">
        <v>146</v>
      </c>
      <c r="B202" s="59" t="s">
        <v>184</v>
      </c>
      <c r="C202" s="13" t="s">
        <v>1062</v>
      </c>
      <c r="D202" s="59" t="s">
        <v>225</v>
      </c>
      <c r="E202" s="59" t="s">
        <v>175</v>
      </c>
      <c r="F202" s="59">
        <v>2</v>
      </c>
      <c r="G202" s="60">
        <v>1351.7857142857142</v>
      </c>
      <c r="H202" s="60">
        <v>2703.5714285714284</v>
      </c>
      <c r="I202" s="60">
        <v>3028</v>
      </c>
      <c r="J202" s="60" t="s">
        <v>1058</v>
      </c>
      <c r="K202" s="14" t="s">
        <v>226</v>
      </c>
      <c r="L202" s="14" t="s">
        <v>43</v>
      </c>
    </row>
    <row r="203" spans="1:12" s="11" customFormat="1" ht="72" customHeight="1" x14ac:dyDescent="0.25">
      <c r="A203" s="12">
        <v>147</v>
      </c>
      <c r="B203" s="59" t="s">
        <v>1740</v>
      </c>
      <c r="C203" s="13" t="s">
        <v>1062</v>
      </c>
      <c r="D203" s="59" t="s">
        <v>1741</v>
      </c>
      <c r="E203" s="59" t="s">
        <v>10</v>
      </c>
      <c r="F203" s="59">
        <v>1</v>
      </c>
      <c r="G203" s="60">
        <v>2098.2142857142853</v>
      </c>
      <c r="H203" s="60">
        <v>2098.2142857142853</v>
      </c>
      <c r="I203" s="60">
        <v>2350</v>
      </c>
      <c r="J203" s="60" t="s">
        <v>1058</v>
      </c>
      <c r="K203" s="14" t="s">
        <v>226</v>
      </c>
      <c r="L203" s="14" t="s">
        <v>43</v>
      </c>
    </row>
    <row r="204" spans="1:12" s="11" customFormat="1" ht="72" customHeight="1" x14ac:dyDescent="0.25">
      <c r="A204" s="12">
        <v>148</v>
      </c>
      <c r="B204" s="59" t="s">
        <v>185</v>
      </c>
      <c r="C204" s="13" t="s">
        <v>1062</v>
      </c>
      <c r="D204" s="59" t="s">
        <v>218</v>
      </c>
      <c r="E204" s="59" t="s">
        <v>175</v>
      </c>
      <c r="F204" s="59">
        <v>1</v>
      </c>
      <c r="G204" s="60">
        <v>9205.3571428571413</v>
      </c>
      <c r="H204" s="60">
        <v>9205.3571428571413</v>
      </c>
      <c r="I204" s="60">
        <v>10310</v>
      </c>
      <c r="J204" s="60" t="s">
        <v>1058</v>
      </c>
      <c r="K204" s="14" t="s">
        <v>226</v>
      </c>
      <c r="L204" s="14" t="s">
        <v>43</v>
      </c>
    </row>
    <row r="205" spans="1:12" s="11" customFormat="1" ht="72" customHeight="1" x14ac:dyDescent="0.25">
      <c r="A205" s="12">
        <v>149</v>
      </c>
      <c r="B205" s="59" t="s">
        <v>186</v>
      </c>
      <c r="C205" s="13" t="s">
        <v>1062</v>
      </c>
      <c r="D205" s="59" t="s">
        <v>219</v>
      </c>
      <c r="E205" s="59" t="s">
        <v>175</v>
      </c>
      <c r="F205" s="59">
        <v>1</v>
      </c>
      <c r="G205" s="60">
        <v>11526.785714285714</v>
      </c>
      <c r="H205" s="60">
        <v>11526.785714285714</v>
      </c>
      <c r="I205" s="60">
        <v>12910</v>
      </c>
      <c r="J205" s="60" t="s">
        <v>1058</v>
      </c>
      <c r="K205" s="14" t="s">
        <v>226</v>
      </c>
      <c r="L205" s="14" t="s">
        <v>43</v>
      </c>
    </row>
    <row r="206" spans="1:12" s="11" customFormat="1" ht="72" customHeight="1" x14ac:dyDescent="0.25">
      <c r="A206" s="12">
        <v>150</v>
      </c>
      <c r="B206" s="59" t="s">
        <v>187</v>
      </c>
      <c r="C206" s="13" t="s">
        <v>1062</v>
      </c>
      <c r="D206" s="125" t="s">
        <v>1742</v>
      </c>
      <c r="E206" s="59" t="s">
        <v>175</v>
      </c>
      <c r="F206" s="59">
        <v>4</v>
      </c>
      <c r="G206" s="60">
        <v>1575.8928571428569</v>
      </c>
      <c r="H206" s="60">
        <v>6303.5714285714275</v>
      </c>
      <c r="I206" s="60">
        <v>7059.9999999999991</v>
      </c>
      <c r="J206" s="60" t="s">
        <v>1058</v>
      </c>
      <c r="K206" s="14" t="s">
        <v>226</v>
      </c>
      <c r="L206" s="14" t="s">
        <v>43</v>
      </c>
    </row>
    <row r="207" spans="1:12" s="11" customFormat="1" ht="72" customHeight="1" x14ac:dyDescent="0.25">
      <c r="A207" s="12">
        <v>151</v>
      </c>
      <c r="B207" s="59" t="s">
        <v>188</v>
      </c>
      <c r="C207" s="13" t="s">
        <v>1062</v>
      </c>
      <c r="D207" s="59" t="s">
        <v>191</v>
      </c>
      <c r="E207" s="59" t="s">
        <v>177</v>
      </c>
      <c r="F207" s="59">
        <v>1</v>
      </c>
      <c r="G207" s="60">
        <v>15420</v>
      </c>
      <c r="H207" s="60">
        <v>15420</v>
      </c>
      <c r="I207" s="60">
        <v>17270.400000000001</v>
      </c>
      <c r="J207" s="60" t="s">
        <v>1058</v>
      </c>
      <c r="K207" s="14" t="s">
        <v>194</v>
      </c>
      <c r="L207" s="14" t="s">
        <v>43</v>
      </c>
    </row>
    <row r="208" spans="1:12" s="11" customFormat="1" ht="72" customHeight="1" x14ac:dyDescent="0.25">
      <c r="A208" s="12">
        <v>152</v>
      </c>
      <c r="B208" s="59" t="s">
        <v>189</v>
      </c>
      <c r="C208" s="13" t="s">
        <v>1062</v>
      </c>
      <c r="D208" s="59" t="s">
        <v>192</v>
      </c>
      <c r="E208" s="59" t="s">
        <v>177</v>
      </c>
      <c r="F208" s="59">
        <v>1</v>
      </c>
      <c r="G208" s="60">
        <v>16518</v>
      </c>
      <c r="H208" s="60">
        <v>16518</v>
      </c>
      <c r="I208" s="60">
        <v>18500.160000000003</v>
      </c>
      <c r="J208" s="60" t="s">
        <v>1058</v>
      </c>
      <c r="K208" s="14" t="s">
        <v>194</v>
      </c>
      <c r="L208" s="14" t="s">
        <v>43</v>
      </c>
    </row>
    <row r="209" spans="1:12" s="11" customFormat="1" ht="72" customHeight="1" x14ac:dyDescent="0.25">
      <c r="A209" s="12">
        <v>153</v>
      </c>
      <c r="B209" s="59" t="s">
        <v>190</v>
      </c>
      <c r="C209" s="13" t="s">
        <v>1062</v>
      </c>
      <c r="D209" s="59" t="s">
        <v>193</v>
      </c>
      <c r="E209" s="59" t="s">
        <v>177</v>
      </c>
      <c r="F209" s="59">
        <v>10</v>
      </c>
      <c r="G209" s="60">
        <v>8705.4</v>
      </c>
      <c r="H209" s="60">
        <v>87054</v>
      </c>
      <c r="I209" s="60">
        <v>97500.48000000001</v>
      </c>
      <c r="J209" s="60" t="s">
        <v>1058</v>
      </c>
      <c r="K209" s="14" t="s">
        <v>194</v>
      </c>
      <c r="L209" s="14" t="s">
        <v>43</v>
      </c>
    </row>
    <row r="210" spans="1:12" s="11" customFormat="1" ht="72" customHeight="1" x14ac:dyDescent="0.25">
      <c r="A210" s="12">
        <v>154</v>
      </c>
      <c r="B210" s="89" t="s">
        <v>320</v>
      </c>
      <c r="C210" s="13" t="s">
        <v>1062</v>
      </c>
      <c r="D210" s="89" t="s">
        <v>321</v>
      </c>
      <c r="E210" s="16" t="s">
        <v>322</v>
      </c>
      <c r="F210" s="59">
        <v>1</v>
      </c>
      <c r="G210" s="60">
        <v>407142.8571428571</v>
      </c>
      <c r="H210" s="60">
        <v>407142.8571428571</v>
      </c>
      <c r="I210" s="60">
        <v>456000</v>
      </c>
      <c r="J210" s="60" t="s">
        <v>1058</v>
      </c>
      <c r="K210" s="14" t="s">
        <v>336</v>
      </c>
      <c r="L210" s="14" t="s">
        <v>1483</v>
      </c>
    </row>
    <row r="211" spans="1:12" s="11" customFormat="1" ht="72" customHeight="1" x14ac:dyDescent="0.25">
      <c r="A211" s="12">
        <v>155</v>
      </c>
      <c r="B211" s="89" t="s">
        <v>323</v>
      </c>
      <c r="C211" s="13" t="s">
        <v>1062</v>
      </c>
      <c r="D211" s="89" t="s">
        <v>324</v>
      </c>
      <c r="E211" s="16" t="s">
        <v>322</v>
      </c>
      <c r="F211" s="59">
        <v>1</v>
      </c>
      <c r="G211" s="60">
        <v>442857.14285714284</v>
      </c>
      <c r="H211" s="60">
        <v>442857.14285714284</v>
      </c>
      <c r="I211" s="60">
        <v>496000</v>
      </c>
      <c r="J211" s="60" t="s">
        <v>1058</v>
      </c>
      <c r="K211" s="14" t="s">
        <v>336</v>
      </c>
      <c r="L211" s="14" t="s">
        <v>1483</v>
      </c>
    </row>
    <row r="212" spans="1:12" s="11" customFormat="1" ht="72" customHeight="1" x14ac:dyDescent="0.25">
      <c r="A212" s="12">
        <v>156</v>
      </c>
      <c r="B212" s="89" t="s">
        <v>232</v>
      </c>
      <c r="C212" s="13" t="s">
        <v>1062</v>
      </c>
      <c r="D212" s="86" t="s">
        <v>1743</v>
      </c>
      <c r="E212" s="16" t="s">
        <v>322</v>
      </c>
      <c r="F212" s="59">
        <v>2</v>
      </c>
      <c r="G212" s="60">
        <v>152857.14285714284</v>
      </c>
      <c r="H212" s="60">
        <v>305714.28571428568</v>
      </c>
      <c r="I212" s="60">
        <v>342400</v>
      </c>
      <c r="J212" s="60" t="s">
        <v>1058</v>
      </c>
      <c r="K212" s="14" t="s">
        <v>336</v>
      </c>
      <c r="L212" s="14" t="s">
        <v>1483</v>
      </c>
    </row>
    <row r="213" spans="1:12" s="11" customFormat="1" ht="72" customHeight="1" x14ac:dyDescent="0.25">
      <c r="A213" s="12">
        <v>157</v>
      </c>
      <c r="B213" s="89" t="s">
        <v>325</v>
      </c>
      <c r="C213" s="13" t="s">
        <v>1062</v>
      </c>
      <c r="D213" s="89" t="s">
        <v>326</v>
      </c>
      <c r="E213" s="16" t="s">
        <v>322</v>
      </c>
      <c r="F213" s="59">
        <v>3</v>
      </c>
      <c r="G213" s="60">
        <v>16486.607142857141</v>
      </c>
      <c r="H213" s="60">
        <v>49459.82142857142</v>
      </c>
      <c r="I213" s="60">
        <v>55394.999999999993</v>
      </c>
      <c r="J213" s="60" t="s">
        <v>1058</v>
      </c>
      <c r="K213" s="14" t="s">
        <v>336</v>
      </c>
      <c r="L213" s="14" t="s">
        <v>1483</v>
      </c>
    </row>
    <row r="214" spans="1:12" s="11" customFormat="1" ht="72" customHeight="1" x14ac:dyDescent="0.25">
      <c r="A214" s="12">
        <v>158</v>
      </c>
      <c r="B214" s="89" t="s">
        <v>327</v>
      </c>
      <c r="C214" s="13" t="s">
        <v>1062</v>
      </c>
      <c r="D214" s="89" t="s">
        <v>328</v>
      </c>
      <c r="E214" s="16" t="s">
        <v>322</v>
      </c>
      <c r="F214" s="59">
        <v>3</v>
      </c>
      <c r="G214" s="60">
        <v>11892.857142857141</v>
      </c>
      <c r="H214" s="60">
        <v>35678.57142857142</v>
      </c>
      <c r="I214" s="60">
        <v>39959.999999999993</v>
      </c>
      <c r="J214" s="60" t="s">
        <v>1058</v>
      </c>
      <c r="K214" s="14" t="s">
        <v>336</v>
      </c>
      <c r="L214" s="14" t="s">
        <v>1483</v>
      </c>
    </row>
    <row r="215" spans="1:12" s="11" customFormat="1" ht="72" customHeight="1" x14ac:dyDescent="0.25">
      <c r="A215" s="12">
        <v>159</v>
      </c>
      <c r="B215" s="89" t="s">
        <v>329</v>
      </c>
      <c r="C215" s="13" t="s">
        <v>1062</v>
      </c>
      <c r="D215" s="89" t="s">
        <v>330</v>
      </c>
      <c r="E215" s="16" t="s">
        <v>322</v>
      </c>
      <c r="F215" s="59">
        <v>2</v>
      </c>
      <c r="G215" s="60">
        <v>79999.999999999985</v>
      </c>
      <c r="H215" s="60">
        <v>159999.99999999997</v>
      </c>
      <c r="I215" s="60">
        <v>179199.99999999997</v>
      </c>
      <c r="J215" s="60" t="s">
        <v>1058</v>
      </c>
      <c r="K215" s="14" t="s">
        <v>336</v>
      </c>
      <c r="L215" s="14" t="s">
        <v>1483</v>
      </c>
    </row>
    <row r="216" spans="1:12" s="11" customFormat="1" ht="72" customHeight="1" x14ac:dyDescent="0.25">
      <c r="A216" s="12">
        <v>160</v>
      </c>
      <c r="B216" s="89" t="s">
        <v>331</v>
      </c>
      <c r="C216" s="13" t="s">
        <v>1062</v>
      </c>
      <c r="D216" s="89" t="s">
        <v>332</v>
      </c>
      <c r="E216" s="16" t="s">
        <v>322</v>
      </c>
      <c r="F216" s="59">
        <v>2</v>
      </c>
      <c r="G216" s="60">
        <v>177142.85714285713</v>
      </c>
      <c r="H216" s="60">
        <v>354285.71428571426</v>
      </c>
      <c r="I216" s="60">
        <v>396800</v>
      </c>
      <c r="J216" s="60" t="s">
        <v>1058</v>
      </c>
      <c r="K216" s="14" t="s">
        <v>336</v>
      </c>
      <c r="L216" s="14" t="s">
        <v>1483</v>
      </c>
    </row>
    <row r="217" spans="1:12" s="11" customFormat="1" ht="72" customHeight="1" x14ac:dyDescent="0.25">
      <c r="A217" s="12">
        <v>161</v>
      </c>
      <c r="B217" s="89" t="s">
        <v>333</v>
      </c>
      <c r="C217" s="13" t="s">
        <v>1062</v>
      </c>
      <c r="D217" s="89" t="s">
        <v>334</v>
      </c>
      <c r="E217" s="16" t="s">
        <v>2</v>
      </c>
      <c r="F217" s="59">
        <v>500</v>
      </c>
      <c r="G217" s="60">
        <v>40.178571428571423</v>
      </c>
      <c r="H217" s="60">
        <v>20089.28571428571</v>
      </c>
      <c r="I217" s="60">
        <v>22499.999999999996</v>
      </c>
      <c r="J217" s="60" t="s">
        <v>1058</v>
      </c>
      <c r="K217" s="14" t="s">
        <v>1484</v>
      </c>
      <c r="L217" s="14" t="s">
        <v>1483</v>
      </c>
    </row>
    <row r="218" spans="1:12" s="11" customFormat="1" ht="72" customHeight="1" x14ac:dyDescent="0.25">
      <c r="A218" s="12">
        <v>162</v>
      </c>
      <c r="B218" s="90" t="s">
        <v>333</v>
      </c>
      <c r="C218" s="13" t="s">
        <v>1062</v>
      </c>
      <c r="D218" s="90" t="s">
        <v>335</v>
      </c>
      <c r="E218" s="16" t="s">
        <v>2</v>
      </c>
      <c r="F218" s="16">
        <v>500</v>
      </c>
      <c r="G218" s="20">
        <v>40.178571428571423</v>
      </c>
      <c r="H218" s="60">
        <v>20089.28571428571</v>
      </c>
      <c r="I218" s="60">
        <v>22499.999999999996</v>
      </c>
      <c r="J218" s="60" t="s">
        <v>1058</v>
      </c>
      <c r="K218" s="14" t="s">
        <v>1484</v>
      </c>
      <c r="L218" s="14" t="s">
        <v>1483</v>
      </c>
    </row>
    <row r="219" spans="1:12" s="11" customFormat="1" ht="63.75" x14ac:dyDescent="0.25">
      <c r="A219" s="12">
        <v>163</v>
      </c>
      <c r="B219" s="59" t="s">
        <v>382</v>
      </c>
      <c r="C219" s="13" t="s">
        <v>1062</v>
      </c>
      <c r="D219" s="89" t="s">
        <v>1744</v>
      </c>
      <c r="E219" s="16" t="s">
        <v>175</v>
      </c>
      <c r="F219" s="16">
        <v>5</v>
      </c>
      <c r="G219" s="91">
        <v>276.78571428571428</v>
      </c>
      <c r="H219" s="60">
        <v>1383.9285714285713</v>
      </c>
      <c r="I219" s="60">
        <v>1550</v>
      </c>
      <c r="J219" s="60" t="s">
        <v>1058</v>
      </c>
      <c r="K219" s="14" t="s">
        <v>336</v>
      </c>
      <c r="L219" s="14" t="s">
        <v>178</v>
      </c>
    </row>
    <row r="220" spans="1:12" s="11" customFormat="1" ht="63.75" x14ac:dyDescent="0.25">
      <c r="A220" s="12">
        <v>164</v>
      </c>
      <c r="B220" s="59" t="s">
        <v>386</v>
      </c>
      <c r="C220" s="13" t="s">
        <v>1062</v>
      </c>
      <c r="D220" s="89" t="s">
        <v>1745</v>
      </c>
      <c r="E220" s="16" t="s">
        <v>175</v>
      </c>
      <c r="F220" s="16">
        <v>2</v>
      </c>
      <c r="G220" s="91">
        <v>303.57142857142856</v>
      </c>
      <c r="H220" s="60">
        <v>607.14285714285711</v>
      </c>
      <c r="I220" s="60">
        <v>680</v>
      </c>
      <c r="J220" s="60" t="s">
        <v>1058</v>
      </c>
      <c r="K220" s="14" t="s">
        <v>336</v>
      </c>
      <c r="L220" s="14" t="s">
        <v>178</v>
      </c>
    </row>
    <row r="221" spans="1:12" s="11" customFormat="1" ht="63.75" x14ac:dyDescent="0.25">
      <c r="A221" s="12">
        <v>165</v>
      </c>
      <c r="B221" s="59" t="s">
        <v>387</v>
      </c>
      <c r="C221" s="13" t="s">
        <v>1062</v>
      </c>
      <c r="D221" s="89" t="s">
        <v>1746</v>
      </c>
      <c r="E221" s="16" t="s">
        <v>175</v>
      </c>
      <c r="F221" s="16">
        <v>2</v>
      </c>
      <c r="G221" s="91">
        <v>357.14285714285711</v>
      </c>
      <c r="H221" s="60">
        <v>714.28571428571422</v>
      </c>
      <c r="I221" s="60">
        <v>800</v>
      </c>
      <c r="J221" s="60" t="s">
        <v>1058</v>
      </c>
      <c r="K221" s="14" t="s">
        <v>336</v>
      </c>
      <c r="L221" s="14" t="s">
        <v>178</v>
      </c>
    </row>
    <row r="222" spans="1:12" s="11" customFormat="1" ht="63.75" x14ac:dyDescent="0.25">
      <c r="A222" s="12">
        <v>166</v>
      </c>
      <c r="B222" s="59" t="s">
        <v>388</v>
      </c>
      <c r="C222" s="13" t="s">
        <v>1062</v>
      </c>
      <c r="D222" s="89" t="s">
        <v>1747</v>
      </c>
      <c r="E222" s="16" t="s">
        <v>175</v>
      </c>
      <c r="F222" s="16">
        <v>2</v>
      </c>
      <c r="G222" s="91">
        <v>941.96428571428567</v>
      </c>
      <c r="H222" s="60">
        <v>1883.9285714285713</v>
      </c>
      <c r="I222" s="60">
        <v>2110</v>
      </c>
      <c r="J222" s="60" t="s">
        <v>1058</v>
      </c>
      <c r="K222" s="14" t="s">
        <v>336</v>
      </c>
      <c r="L222" s="14" t="s">
        <v>178</v>
      </c>
    </row>
    <row r="223" spans="1:12" s="11" customFormat="1" ht="72" customHeight="1" x14ac:dyDescent="0.25">
      <c r="A223" s="12">
        <v>167</v>
      </c>
      <c r="B223" s="59" t="s">
        <v>389</v>
      </c>
      <c r="C223" s="13" t="s">
        <v>1062</v>
      </c>
      <c r="D223" s="89" t="s">
        <v>1748</v>
      </c>
      <c r="E223" s="16" t="s">
        <v>175</v>
      </c>
      <c r="F223" s="16">
        <v>2</v>
      </c>
      <c r="G223" s="91">
        <v>616.07142857142856</v>
      </c>
      <c r="H223" s="60">
        <v>1232.1428571428571</v>
      </c>
      <c r="I223" s="60">
        <v>1380</v>
      </c>
      <c r="J223" s="60" t="s">
        <v>1058</v>
      </c>
      <c r="K223" s="14" t="s">
        <v>336</v>
      </c>
      <c r="L223" s="14" t="s">
        <v>178</v>
      </c>
    </row>
    <row r="224" spans="1:12" s="11" customFormat="1" ht="63.75" x14ac:dyDescent="0.25">
      <c r="A224" s="12">
        <v>168</v>
      </c>
      <c r="B224" s="59" t="s">
        <v>390</v>
      </c>
      <c r="C224" s="13" t="s">
        <v>1062</v>
      </c>
      <c r="D224" s="89" t="s">
        <v>391</v>
      </c>
      <c r="E224" s="16" t="s">
        <v>175</v>
      </c>
      <c r="F224" s="16">
        <v>1</v>
      </c>
      <c r="G224" s="91">
        <v>1415.1785714285713</v>
      </c>
      <c r="H224" s="60">
        <v>1415.1785714285713</v>
      </c>
      <c r="I224" s="60">
        <v>1585</v>
      </c>
      <c r="J224" s="60" t="s">
        <v>1058</v>
      </c>
      <c r="K224" s="14" t="s">
        <v>336</v>
      </c>
      <c r="L224" s="14" t="s">
        <v>178</v>
      </c>
    </row>
    <row r="225" spans="1:12" s="11" customFormat="1" ht="103.5" customHeight="1" x14ac:dyDescent="0.25">
      <c r="A225" s="12">
        <v>169</v>
      </c>
      <c r="B225" s="92" t="s">
        <v>392</v>
      </c>
      <c r="C225" s="13" t="s">
        <v>1062</v>
      </c>
      <c r="D225" s="59" t="s">
        <v>1146</v>
      </c>
      <c r="E225" s="59" t="s">
        <v>393</v>
      </c>
      <c r="F225" s="59">
        <v>2</v>
      </c>
      <c r="G225" s="126">
        <v>8375.8928571428569</v>
      </c>
      <c r="H225" s="127">
        <v>16751.785714285714</v>
      </c>
      <c r="I225" s="60">
        <v>18762</v>
      </c>
      <c r="J225" s="60" t="s">
        <v>1058</v>
      </c>
      <c r="K225" s="14" t="s">
        <v>226</v>
      </c>
      <c r="L225" s="14" t="s">
        <v>178</v>
      </c>
    </row>
    <row r="226" spans="1:12" s="11" customFormat="1" ht="97.5" customHeight="1" x14ac:dyDescent="0.25">
      <c r="A226" s="12">
        <v>170</v>
      </c>
      <c r="B226" s="59" t="s">
        <v>471</v>
      </c>
      <c r="C226" s="13" t="s">
        <v>1062</v>
      </c>
      <c r="D226" s="59" t="s">
        <v>1132</v>
      </c>
      <c r="E226" s="89" t="s">
        <v>41</v>
      </c>
      <c r="F226" s="59">
        <v>1</v>
      </c>
      <c r="G226" s="126">
        <v>52576.78571428571</v>
      </c>
      <c r="H226" s="127">
        <v>52576.78571428571</v>
      </c>
      <c r="I226" s="60">
        <v>58886</v>
      </c>
      <c r="J226" s="60" t="s">
        <v>1058</v>
      </c>
      <c r="K226" s="14" t="s">
        <v>226</v>
      </c>
      <c r="L226" s="14" t="s">
        <v>178</v>
      </c>
    </row>
    <row r="227" spans="1:12" s="11" customFormat="1" ht="94.5" customHeight="1" x14ac:dyDescent="0.25">
      <c r="A227" s="12">
        <v>171</v>
      </c>
      <c r="B227" s="59" t="s">
        <v>394</v>
      </c>
      <c r="C227" s="13" t="s">
        <v>1062</v>
      </c>
      <c r="D227" s="59" t="s">
        <v>1133</v>
      </c>
      <c r="E227" s="89" t="s">
        <v>41</v>
      </c>
      <c r="F227" s="59">
        <v>2</v>
      </c>
      <c r="G227" s="126">
        <v>9850.8928571428569</v>
      </c>
      <c r="H227" s="127">
        <v>19701.785714285714</v>
      </c>
      <c r="I227" s="60">
        <v>22066</v>
      </c>
      <c r="J227" s="60" t="s">
        <v>1058</v>
      </c>
      <c r="K227" s="14" t="s">
        <v>226</v>
      </c>
      <c r="L227" s="14" t="s">
        <v>178</v>
      </c>
    </row>
    <row r="228" spans="1:12" s="11" customFormat="1" ht="86.25" customHeight="1" x14ac:dyDescent="0.25">
      <c r="A228" s="12">
        <v>172</v>
      </c>
      <c r="B228" s="59" t="s">
        <v>395</v>
      </c>
      <c r="C228" s="13" t="s">
        <v>1062</v>
      </c>
      <c r="D228" s="59" t="s">
        <v>1134</v>
      </c>
      <c r="E228" s="89" t="s">
        <v>41</v>
      </c>
      <c r="F228" s="59">
        <v>1</v>
      </c>
      <c r="G228" s="126">
        <v>44380.357142857138</v>
      </c>
      <c r="H228" s="127">
        <v>44380.357142857138</v>
      </c>
      <c r="I228" s="60">
        <v>49706</v>
      </c>
      <c r="J228" s="60" t="s">
        <v>1058</v>
      </c>
      <c r="K228" s="14" t="s">
        <v>226</v>
      </c>
      <c r="L228" s="14" t="s">
        <v>178</v>
      </c>
    </row>
    <row r="229" spans="1:12" s="11" customFormat="1" ht="63.75" x14ac:dyDescent="0.25">
      <c r="A229" s="12">
        <v>173</v>
      </c>
      <c r="B229" s="59" t="s">
        <v>396</v>
      </c>
      <c r="C229" s="13" t="s">
        <v>1062</v>
      </c>
      <c r="D229" s="59" t="s">
        <v>1135</v>
      </c>
      <c r="E229" s="89" t="s">
        <v>393</v>
      </c>
      <c r="F229" s="59">
        <v>1</v>
      </c>
      <c r="G229" s="126">
        <v>44755.357142857138</v>
      </c>
      <c r="H229" s="127">
        <v>44755.357142857138</v>
      </c>
      <c r="I229" s="60">
        <v>50126</v>
      </c>
      <c r="J229" s="60" t="s">
        <v>1058</v>
      </c>
      <c r="K229" s="14" t="s">
        <v>226</v>
      </c>
      <c r="L229" s="14" t="s">
        <v>178</v>
      </c>
    </row>
    <row r="230" spans="1:12" s="11" customFormat="1" ht="99.75" customHeight="1" x14ac:dyDescent="0.25">
      <c r="A230" s="12">
        <v>174</v>
      </c>
      <c r="B230" s="59" t="s">
        <v>397</v>
      </c>
      <c r="C230" s="13" t="s">
        <v>1062</v>
      </c>
      <c r="D230" s="59" t="s">
        <v>1136</v>
      </c>
      <c r="E230" s="89" t="s">
        <v>41</v>
      </c>
      <c r="F230" s="59">
        <v>1</v>
      </c>
      <c r="G230" s="126">
        <v>144018.75</v>
      </c>
      <c r="H230" s="127">
        <v>144018.75</v>
      </c>
      <c r="I230" s="60">
        <v>161301</v>
      </c>
      <c r="J230" s="60" t="s">
        <v>1058</v>
      </c>
      <c r="K230" s="14" t="s">
        <v>226</v>
      </c>
      <c r="L230" s="14" t="s">
        <v>178</v>
      </c>
    </row>
    <row r="231" spans="1:12" s="11" customFormat="1" ht="72" customHeight="1" x14ac:dyDescent="0.25">
      <c r="A231" s="12">
        <v>175</v>
      </c>
      <c r="B231" s="59" t="s">
        <v>468</v>
      </c>
      <c r="C231" s="13" t="s">
        <v>1062</v>
      </c>
      <c r="D231" s="59" t="s">
        <v>1137</v>
      </c>
      <c r="E231" s="89" t="s">
        <v>41</v>
      </c>
      <c r="F231" s="59">
        <v>1</v>
      </c>
      <c r="G231" s="126">
        <v>2599838.3928571427</v>
      </c>
      <c r="H231" s="127">
        <v>2599838.3928571427</v>
      </c>
      <c r="I231" s="60">
        <v>2911819</v>
      </c>
      <c r="J231" s="60" t="s">
        <v>1058</v>
      </c>
      <c r="K231" s="14" t="s">
        <v>226</v>
      </c>
      <c r="L231" s="14" t="s">
        <v>178</v>
      </c>
    </row>
    <row r="232" spans="1:12" s="11" customFormat="1" ht="78" customHeight="1" x14ac:dyDescent="0.25">
      <c r="A232" s="12">
        <v>176</v>
      </c>
      <c r="B232" s="59" t="s">
        <v>398</v>
      </c>
      <c r="C232" s="13" t="s">
        <v>1062</v>
      </c>
      <c r="D232" s="59" t="s">
        <v>1138</v>
      </c>
      <c r="E232" s="89" t="s">
        <v>41</v>
      </c>
      <c r="F232" s="59">
        <v>2</v>
      </c>
      <c r="G232" s="126">
        <v>11319.642857142857</v>
      </c>
      <c r="H232" s="127">
        <v>22639.285714285714</v>
      </c>
      <c r="I232" s="60">
        <v>25356</v>
      </c>
      <c r="J232" s="60" t="s">
        <v>1058</v>
      </c>
      <c r="K232" s="14" t="s">
        <v>226</v>
      </c>
      <c r="L232" s="14" t="s">
        <v>178</v>
      </c>
    </row>
    <row r="233" spans="1:12" s="11" customFormat="1" ht="63.75" x14ac:dyDescent="0.25">
      <c r="A233" s="12">
        <v>177</v>
      </c>
      <c r="B233" s="59" t="s">
        <v>399</v>
      </c>
      <c r="C233" s="13" t="s">
        <v>1062</v>
      </c>
      <c r="D233" s="59" t="s">
        <v>400</v>
      </c>
      <c r="E233" s="89" t="s">
        <v>41</v>
      </c>
      <c r="F233" s="59">
        <v>5</v>
      </c>
      <c r="G233" s="126">
        <v>51656.249999999993</v>
      </c>
      <c r="H233" s="127">
        <v>258281.24999999997</v>
      </c>
      <c r="I233" s="60">
        <v>289275</v>
      </c>
      <c r="J233" s="60" t="s">
        <v>1058</v>
      </c>
      <c r="K233" s="14" t="s">
        <v>226</v>
      </c>
      <c r="L233" s="14" t="s">
        <v>178</v>
      </c>
    </row>
    <row r="234" spans="1:12" s="11" customFormat="1" ht="89.25" customHeight="1" x14ac:dyDescent="0.25">
      <c r="A234" s="12">
        <v>178</v>
      </c>
      <c r="B234" s="59" t="s">
        <v>401</v>
      </c>
      <c r="C234" s="13" t="s">
        <v>1062</v>
      </c>
      <c r="D234" s="59" t="s">
        <v>1139</v>
      </c>
      <c r="E234" s="89" t="s">
        <v>41</v>
      </c>
      <c r="F234" s="59">
        <v>1</v>
      </c>
      <c r="G234" s="126">
        <v>28003.571428571428</v>
      </c>
      <c r="H234" s="127">
        <v>28003.571428571428</v>
      </c>
      <c r="I234" s="60">
        <v>31364</v>
      </c>
      <c r="J234" s="60" t="s">
        <v>1058</v>
      </c>
      <c r="K234" s="14" t="s">
        <v>226</v>
      </c>
      <c r="L234" s="14" t="s">
        <v>178</v>
      </c>
    </row>
    <row r="235" spans="1:12" s="11" customFormat="1" ht="68.25" customHeight="1" x14ac:dyDescent="0.25">
      <c r="A235" s="12">
        <v>179</v>
      </c>
      <c r="B235" s="59" t="s">
        <v>425</v>
      </c>
      <c r="C235" s="13" t="s">
        <v>1062</v>
      </c>
      <c r="D235" s="59" t="s">
        <v>1140</v>
      </c>
      <c r="E235" s="89" t="s">
        <v>41</v>
      </c>
      <c r="F235" s="59">
        <v>1</v>
      </c>
      <c r="G235" s="126">
        <v>167271.42857142855</v>
      </c>
      <c r="H235" s="127">
        <v>167271.42857142855</v>
      </c>
      <c r="I235" s="60">
        <v>187344</v>
      </c>
      <c r="J235" s="60" t="s">
        <v>1058</v>
      </c>
      <c r="K235" s="14" t="s">
        <v>226</v>
      </c>
      <c r="L235" s="14" t="s">
        <v>178</v>
      </c>
    </row>
    <row r="236" spans="1:12" s="11" customFormat="1" ht="102" customHeight="1" x14ac:dyDescent="0.25">
      <c r="A236" s="12">
        <v>180</v>
      </c>
      <c r="B236" s="59" t="s">
        <v>402</v>
      </c>
      <c r="C236" s="13" t="s">
        <v>1062</v>
      </c>
      <c r="D236" s="59" t="s">
        <v>1141</v>
      </c>
      <c r="E236" s="89" t="s">
        <v>85</v>
      </c>
      <c r="F236" s="59">
        <v>1</v>
      </c>
      <c r="G236" s="126">
        <v>153769.64285714284</v>
      </c>
      <c r="H236" s="127">
        <v>153769.64285714284</v>
      </c>
      <c r="I236" s="60">
        <v>172222</v>
      </c>
      <c r="J236" s="60" t="s">
        <v>1058</v>
      </c>
      <c r="K236" s="14" t="s">
        <v>226</v>
      </c>
      <c r="L236" s="14" t="s">
        <v>178</v>
      </c>
    </row>
    <row r="237" spans="1:12" s="11" customFormat="1" ht="84" customHeight="1" x14ac:dyDescent="0.25">
      <c r="A237" s="12">
        <v>181</v>
      </c>
      <c r="B237" s="59" t="s">
        <v>403</v>
      </c>
      <c r="C237" s="13" t="s">
        <v>1062</v>
      </c>
      <c r="D237" s="59" t="s">
        <v>1147</v>
      </c>
      <c r="E237" s="89" t="s">
        <v>41</v>
      </c>
      <c r="F237" s="59">
        <v>2</v>
      </c>
      <c r="G237" s="126">
        <v>266035.71428571426</v>
      </c>
      <c r="H237" s="127">
        <v>532071.42857142852</v>
      </c>
      <c r="I237" s="60">
        <v>595920</v>
      </c>
      <c r="J237" s="60" t="s">
        <v>1058</v>
      </c>
      <c r="K237" s="14" t="s">
        <v>226</v>
      </c>
      <c r="L237" s="14" t="s">
        <v>178</v>
      </c>
    </row>
    <row r="238" spans="1:12" s="11" customFormat="1" ht="71.25" customHeight="1" x14ac:dyDescent="0.25">
      <c r="A238" s="12">
        <v>182</v>
      </c>
      <c r="B238" s="59" t="s">
        <v>404</v>
      </c>
      <c r="C238" s="13" t="s">
        <v>1062</v>
      </c>
      <c r="D238" s="59" t="s">
        <v>1142</v>
      </c>
      <c r="E238" s="89" t="s">
        <v>405</v>
      </c>
      <c r="F238" s="59">
        <v>2</v>
      </c>
      <c r="G238" s="126">
        <v>12976.785714285714</v>
      </c>
      <c r="H238" s="127">
        <v>25953.571428571428</v>
      </c>
      <c r="I238" s="60">
        <v>29068</v>
      </c>
      <c r="J238" s="60" t="s">
        <v>1058</v>
      </c>
      <c r="K238" s="14" t="s">
        <v>226</v>
      </c>
      <c r="L238" s="14" t="s">
        <v>178</v>
      </c>
    </row>
    <row r="239" spans="1:12" s="11" customFormat="1" ht="87.75" customHeight="1" x14ac:dyDescent="0.25">
      <c r="A239" s="12">
        <v>183</v>
      </c>
      <c r="B239" s="59" t="s">
        <v>406</v>
      </c>
      <c r="C239" s="13" t="s">
        <v>1062</v>
      </c>
      <c r="D239" s="59" t="s">
        <v>1143</v>
      </c>
      <c r="E239" s="89" t="s">
        <v>405</v>
      </c>
      <c r="F239" s="59">
        <v>2</v>
      </c>
      <c r="G239" s="126">
        <v>13676.785714285714</v>
      </c>
      <c r="H239" s="127">
        <v>27353.571428571428</v>
      </c>
      <c r="I239" s="60">
        <v>30636</v>
      </c>
      <c r="J239" s="60" t="s">
        <v>1058</v>
      </c>
      <c r="K239" s="14" t="s">
        <v>226</v>
      </c>
      <c r="L239" s="14" t="s">
        <v>178</v>
      </c>
    </row>
    <row r="240" spans="1:12" s="11" customFormat="1" ht="72" customHeight="1" x14ac:dyDescent="0.25">
      <c r="A240" s="12">
        <v>184</v>
      </c>
      <c r="B240" s="59" t="s">
        <v>407</v>
      </c>
      <c r="C240" s="13" t="s">
        <v>1062</v>
      </c>
      <c r="D240" s="59" t="s">
        <v>1144</v>
      </c>
      <c r="E240" s="89" t="s">
        <v>41</v>
      </c>
      <c r="F240" s="59">
        <v>1</v>
      </c>
      <c r="G240" s="126">
        <v>18752.678571428569</v>
      </c>
      <c r="H240" s="127">
        <v>18752.678571428569</v>
      </c>
      <c r="I240" s="60">
        <v>21003</v>
      </c>
      <c r="J240" s="60" t="s">
        <v>1058</v>
      </c>
      <c r="K240" s="14" t="s">
        <v>226</v>
      </c>
      <c r="L240" s="14" t="s">
        <v>178</v>
      </c>
    </row>
    <row r="241" spans="1:12" s="11" customFormat="1" ht="70.5" customHeight="1" x14ac:dyDescent="0.25">
      <c r="A241" s="12">
        <v>185</v>
      </c>
      <c r="B241" s="59" t="s">
        <v>426</v>
      </c>
      <c r="C241" s="13" t="s">
        <v>1062</v>
      </c>
      <c r="D241" s="128" t="s">
        <v>408</v>
      </c>
      <c r="E241" s="89" t="s">
        <v>85</v>
      </c>
      <c r="F241" s="59">
        <v>3</v>
      </c>
      <c r="G241" s="126">
        <v>157633.92857142855</v>
      </c>
      <c r="H241" s="127">
        <v>472901.78571428568</v>
      </c>
      <c r="I241" s="60">
        <v>529650</v>
      </c>
      <c r="J241" s="60" t="s">
        <v>1058</v>
      </c>
      <c r="K241" s="14" t="s">
        <v>226</v>
      </c>
      <c r="L241" s="14" t="s">
        <v>178</v>
      </c>
    </row>
    <row r="242" spans="1:12" s="11" customFormat="1" ht="70.5" customHeight="1" x14ac:dyDescent="0.25">
      <c r="A242" s="12">
        <v>186</v>
      </c>
      <c r="B242" s="59" t="s">
        <v>444</v>
      </c>
      <c r="C242" s="13" t="s">
        <v>1062</v>
      </c>
      <c r="D242" s="59" t="s">
        <v>1145</v>
      </c>
      <c r="E242" s="89" t="s">
        <v>41</v>
      </c>
      <c r="F242" s="59">
        <v>10</v>
      </c>
      <c r="G242" s="126">
        <v>1603.5714285714284</v>
      </c>
      <c r="H242" s="127">
        <v>16035.714285714284</v>
      </c>
      <c r="I242" s="60">
        <v>17960</v>
      </c>
      <c r="J242" s="60" t="s">
        <v>1058</v>
      </c>
      <c r="K242" s="14" t="s">
        <v>226</v>
      </c>
      <c r="L242" s="14" t="s">
        <v>178</v>
      </c>
    </row>
    <row r="243" spans="1:12" s="11" customFormat="1" ht="100.5" customHeight="1" x14ac:dyDescent="0.25">
      <c r="A243" s="12">
        <v>187</v>
      </c>
      <c r="B243" s="59" t="s">
        <v>427</v>
      </c>
      <c r="C243" s="13" t="s">
        <v>1062</v>
      </c>
      <c r="D243" s="128" t="s">
        <v>428</v>
      </c>
      <c r="E243" s="89" t="s">
        <v>409</v>
      </c>
      <c r="F243" s="59">
        <v>1</v>
      </c>
      <c r="G243" s="126">
        <v>198549.10714285713</v>
      </c>
      <c r="H243" s="127">
        <v>198549.10714285713</v>
      </c>
      <c r="I243" s="60">
        <v>222375</v>
      </c>
      <c r="J243" s="60" t="s">
        <v>1058</v>
      </c>
      <c r="K243" s="14" t="s">
        <v>226</v>
      </c>
      <c r="L243" s="14" t="s">
        <v>178</v>
      </c>
    </row>
    <row r="244" spans="1:12" s="11" customFormat="1" ht="88.5" customHeight="1" x14ac:dyDescent="0.25">
      <c r="A244" s="12">
        <v>188</v>
      </c>
      <c r="B244" s="59" t="s">
        <v>429</v>
      </c>
      <c r="C244" s="13" t="s">
        <v>1062</v>
      </c>
      <c r="D244" s="128" t="s">
        <v>430</v>
      </c>
      <c r="E244" s="89" t="s">
        <v>409</v>
      </c>
      <c r="F244" s="59">
        <v>1</v>
      </c>
      <c r="G244" s="126">
        <v>231361.60714285713</v>
      </c>
      <c r="H244" s="127">
        <v>231361.60714285713</v>
      </c>
      <c r="I244" s="60">
        <v>259125</v>
      </c>
      <c r="J244" s="60" t="s">
        <v>1058</v>
      </c>
      <c r="K244" s="14" t="s">
        <v>226</v>
      </c>
      <c r="L244" s="14" t="s">
        <v>178</v>
      </c>
    </row>
    <row r="245" spans="1:12" s="11" customFormat="1" ht="110.25" customHeight="1" x14ac:dyDescent="0.25">
      <c r="A245" s="12">
        <v>189</v>
      </c>
      <c r="B245" s="59" t="s">
        <v>410</v>
      </c>
      <c r="C245" s="13" t="s">
        <v>1062</v>
      </c>
      <c r="D245" s="128" t="s">
        <v>1148</v>
      </c>
      <c r="E245" s="89" t="s">
        <v>41</v>
      </c>
      <c r="F245" s="59">
        <v>8</v>
      </c>
      <c r="G245" s="126">
        <v>7190.1785714285706</v>
      </c>
      <c r="H245" s="127">
        <v>57521.428571428565</v>
      </c>
      <c r="I245" s="60">
        <v>64424</v>
      </c>
      <c r="J245" s="60" t="s">
        <v>1058</v>
      </c>
      <c r="K245" s="14" t="s">
        <v>226</v>
      </c>
      <c r="L245" s="14" t="s">
        <v>178</v>
      </c>
    </row>
    <row r="246" spans="1:12" s="11" customFormat="1" ht="75.75" customHeight="1" x14ac:dyDescent="0.2">
      <c r="A246" s="12">
        <v>190</v>
      </c>
      <c r="B246" s="59" t="s">
        <v>411</v>
      </c>
      <c r="C246" s="13" t="s">
        <v>1062</v>
      </c>
      <c r="D246" s="129" t="s">
        <v>1149</v>
      </c>
      <c r="E246" s="89" t="s">
        <v>85</v>
      </c>
      <c r="F246" s="59">
        <v>2</v>
      </c>
      <c r="G246" s="126">
        <v>33254.464285714283</v>
      </c>
      <c r="H246" s="127">
        <v>66508.928571428565</v>
      </c>
      <c r="I246" s="60">
        <v>74490</v>
      </c>
      <c r="J246" s="60" t="s">
        <v>1058</v>
      </c>
      <c r="K246" s="14" t="s">
        <v>226</v>
      </c>
      <c r="L246" s="14" t="s">
        <v>178</v>
      </c>
    </row>
    <row r="247" spans="1:12" s="11" customFormat="1" ht="75.75" customHeight="1" x14ac:dyDescent="0.2">
      <c r="A247" s="12">
        <v>191</v>
      </c>
      <c r="B247" s="59" t="s">
        <v>431</v>
      </c>
      <c r="C247" s="13" t="s">
        <v>1062</v>
      </c>
      <c r="D247" s="129" t="s">
        <v>1172</v>
      </c>
      <c r="E247" s="89" t="s">
        <v>41</v>
      </c>
      <c r="F247" s="59">
        <v>10</v>
      </c>
      <c r="G247" s="126">
        <v>18452.678571428572</v>
      </c>
      <c r="H247" s="127">
        <v>184526.78571428571</v>
      </c>
      <c r="I247" s="60">
        <v>206670</v>
      </c>
      <c r="J247" s="60" t="s">
        <v>1058</v>
      </c>
      <c r="K247" s="14" t="s">
        <v>226</v>
      </c>
      <c r="L247" s="14" t="s">
        <v>178</v>
      </c>
    </row>
    <row r="248" spans="1:12" s="11" customFormat="1" ht="75.75" customHeight="1" x14ac:dyDescent="0.2">
      <c r="A248" s="12">
        <v>192</v>
      </c>
      <c r="B248" s="59" t="s">
        <v>465</v>
      </c>
      <c r="C248" s="13" t="s">
        <v>1062</v>
      </c>
      <c r="D248" s="129" t="s">
        <v>1173</v>
      </c>
      <c r="E248" s="89" t="s">
        <v>41</v>
      </c>
      <c r="F248" s="59">
        <v>10</v>
      </c>
      <c r="G248" s="126">
        <v>3223.2142857142853</v>
      </c>
      <c r="H248" s="127">
        <v>32232.142857142855</v>
      </c>
      <c r="I248" s="60">
        <v>36100</v>
      </c>
      <c r="J248" s="60" t="s">
        <v>1058</v>
      </c>
      <c r="K248" s="14" t="s">
        <v>226</v>
      </c>
      <c r="L248" s="14" t="s">
        <v>178</v>
      </c>
    </row>
    <row r="249" spans="1:12" s="11" customFormat="1" ht="75.75" customHeight="1" x14ac:dyDescent="0.2">
      <c r="A249" s="12">
        <v>193</v>
      </c>
      <c r="B249" s="59" t="s">
        <v>466</v>
      </c>
      <c r="C249" s="13" t="s">
        <v>1062</v>
      </c>
      <c r="D249" s="129" t="s">
        <v>1162</v>
      </c>
      <c r="E249" s="89" t="s">
        <v>41</v>
      </c>
      <c r="F249" s="59">
        <v>10</v>
      </c>
      <c r="G249" s="126">
        <v>2991.0714285714284</v>
      </c>
      <c r="H249" s="127">
        <v>29910.714285714283</v>
      </c>
      <c r="I249" s="60">
        <v>33500</v>
      </c>
      <c r="J249" s="60" t="s">
        <v>1058</v>
      </c>
      <c r="K249" s="14" t="s">
        <v>226</v>
      </c>
      <c r="L249" s="14" t="s">
        <v>178</v>
      </c>
    </row>
    <row r="250" spans="1:12" s="11" customFormat="1" ht="75.75" customHeight="1" x14ac:dyDescent="0.2">
      <c r="A250" s="12">
        <v>194</v>
      </c>
      <c r="B250" s="59" t="s">
        <v>467</v>
      </c>
      <c r="C250" s="13" t="s">
        <v>1062</v>
      </c>
      <c r="D250" s="129" t="s">
        <v>1161</v>
      </c>
      <c r="E250" s="89" t="s">
        <v>41</v>
      </c>
      <c r="F250" s="59">
        <v>30</v>
      </c>
      <c r="G250" s="126">
        <v>3223.2142857142853</v>
      </c>
      <c r="H250" s="127">
        <v>96696.428571428565</v>
      </c>
      <c r="I250" s="60">
        <v>108300</v>
      </c>
      <c r="J250" s="60" t="s">
        <v>1058</v>
      </c>
      <c r="K250" s="14" t="s">
        <v>226</v>
      </c>
      <c r="L250" s="14" t="s">
        <v>178</v>
      </c>
    </row>
    <row r="251" spans="1:12" s="11" customFormat="1" ht="75.75" customHeight="1" x14ac:dyDescent="0.2">
      <c r="A251" s="12">
        <v>195</v>
      </c>
      <c r="B251" s="59" t="s">
        <v>463</v>
      </c>
      <c r="C251" s="13" t="s">
        <v>1062</v>
      </c>
      <c r="D251" s="129" t="s">
        <v>1749</v>
      </c>
      <c r="E251" s="89" t="s">
        <v>41</v>
      </c>
      <c r="F251" s="59">
        <v>2</v>
      </c>
      <c r="G251" s="126">
        <v>49756.249999999993</v>
      </c>
      <c r="H251" s="127">
        <v>99512.499999999985</v>
      </c>
      <c r="I251" s="60">
        <v>111454</v>
      </c>
      <c r="J251" s="60" t="s">
        <v>1058</v>
      </c>
      <c r="K251" s="14" t="s">
        <v>226</v>
      </c>
      <c r="L251" s="14" t="s">
        <v>178</v>
      </c>
    </row>
    <row r="252" spans="1:12" s="11" customFormat="1" ht="63.75" x14ac:dyDescent="0.2">
      <c r="A252" s="12">
        <v>196</v>
      </c>
      <c r="B252" s="59" t="s">
        <v>412</v>
      </c>
      <c r="C252" s="13" t="s">
        <v>1062</v>
      </c>
      <c r="D252" s="129" t="s">
        <v>1150</v>
      </c>
      <c r="E252" s="89" t="s">
        <v>41</v>
      </c>
      <c r="F252" s="59">
        <v>1</v>
      </c>
      <c r="G252" s="126">
        <v>15126.785714285712</v>
      </c>
      <c r="H252" s="127">
        <v>15126.785714285712</v>
      </c>
      <c r="I252" s="60">
        <v>16942</v>
      </c>
      <c r="J252" s="60" t="s">
        <v>1058</v>
      </c>
      <c r="K252" s="14" t="s">
        <v>226</v>
      </c>
      <c r="L252" s="14" t="s">
        <v>178</v>
      </c>
    </row>
    <row r="253" spans="1:12" s="11" customFormat="1" ht="72" customHeight="1" x14ac:dyDescent="0.2">
      <c r="A253" s="12">
        <v>197</v>
      </c>
      <c r="B253" s="59" t="s">
        <v>413</v>
      </c>
      <c r="C253" s="13" t="s">
        <v>1062</v>
      </c>
      <c r="D253" s="129" t="s">
        <v>1151</v>
      </c>
      <c r="E253" s="89" t="s">
        <v>41</v>
      </c>
      <c r="F253" s="59">
        <v>1</v>
      </c>
      <c r="G253" s="126">
        <v>15176.785714285712</v>
      </c>
      <c r="H253" s="127">
        <v>15176.785714285712</v>
      </c>
      <c r="I253" s="60">
        <v>16998</v>
      </c>
      <c r="J253" s="60" t="s">
        <v>1058</v>
      </c>
      <c r="K253" s="14" t="s">
        <v>226</v>
      </c>
      <c r="L253" s="14" t="s">
        <v>178</v>
      </c>
    </row>
    <row r="254" spans="1:12" s="11" customFormat="1" ht="78" customHeight="1" x14ac:dyDescent="0.2">
      <c r="A254" s="12">
        <v>198</v>
      </c>
      <c r="B254" s="59" t="s">
        <v>414</v>
      </c>
      <c r="C254" s="13" t="s">
        <v>1062</v>
      </c>
      <c r="D254" s="129" t="s">
        <v>1152</v>
      </c>
      <c r="E254" s="89" t="s">
        <v>41</v>
      </c>
      <c r="F254" s="59">
        <v>1</v>
      </c>
      <c r="G254" s="126">
        <v>15776.785714285712</v>
      </c>
      <c r="H254" s="127">
        <v>15776.785714285712</v>
      </c>
      <c r="I254" s="60">
        <v>17670</v>
      </c>
      <c r="J254" s="60" t="s">
        <v>1058</v>
      </c>
      <c r="K254" s="14" t="s">
        <v>226</v>
      </c>
      <c r="L254" s="14" t="s">
        <v>178</v>
      </c>
    </row>
    <row r="255" spans="1:12" s="11" customFormat="1" ht="82.5" customHeight="1" x14ac:dyDescent="0.2">
      <c r="A255" s="12">
        <v>199</v>
      </c>
      <c r="B255" s="59" t="s">
        <v>445</v>
      </c>
      <c r="C255" s="13" t="s">
        <v>1062</v>
      </c>
      <c r="D255" s="129" t="s">
        <v>1153</v>
      </c>
      <c r="E255" s="89" t="s">
        <v>85</v>
      </c>
      <c r="F255" s="59">
        <v>1</v>
      </c>
      <c r="G255" s="126">
        <v>46232.142857142855</v>
      </c>
      <c r="H255" s="127">
        <v>46232.142857142855</v>
      </c>
      <c r="I255" s="60">
        <v>51780</v>
      </c>
      <c r="J255" s="60" t="s">
        <v>1058</v>
      </c>
      <c r="K255" s="14" t="s">
        <v>226</v>
      </c>
      <c r="L255" s="14" t="s">
        <v>178</v>
      </c>
    </row>
    <row r="256" spans="1:12" s="11" customFormat="1" ht="86.25" customHeight="1" x14ac:dyDescent="0.25">
      <c r="A256" s="12">
        <v>200</v>
      </c>
      <c r="B256" s="59" t="s">
        <v>432</v>
      </c>
      <c r="C256" s="13" t="s">
        <v>1062</v>
      </c>
      <c r="D256" s="128" t="s">
        <v>433</v>
      </c>
      <c r="E256" s="89" t="s">
        <v>85</v>
      </c>
      <c r="F256" s="59">
        <v>1</v>
      </c>
      <c r="G256" s="126">
        <v>86458.03571428571</v>
      </c>
      <c r="H256" s="127">
        <v>86458.03571428571</v>
      </c>
      <c r="I256" s="60">
        <v>96833</v>
      </c>
      <c r="J256" s="60" t="s">
        <v>1058</v>
      </c>
      <c r="K256" s="14" t="s">
        <v>226</v>
      </c>
      <c r="L256" s="14" t="s">
        <v>178</v>
      </c>
    </row>
    <row r="257" spans="1:12" s="11" customFormat="1" ht="86.25" customHeight="1" x14ac:dyDescent="0.25">
      <c r="A257" s="12">
        <v>201</v>
      </c>
      <c r="B257" s="59" t="s">
        <v>415</v>
      </c>
      <c r="C257" s="13" t="s">
        <v>1062</v>
      </c>
      <c r="D257" s="59" t="s">
        <v>1154</v>
      </c>
      <c r="E257" s="89" t="s">
        <v>41</v>
      </c>
      <c r="F257" s="59">
        <v>1</v>
      </c>
      <c r="G257" s="126">
        <v>21552.678571428569</v>
      </c>
      <c r="H257" s="127">
        <v>21552.678571428569</v>
      </c>
      <c r="I257" s="60">
        <v>24139</v>
      </c>
      <c r="J257" s="60" t="s">
        <v>1058</v>
      </c>
      <c r="K257" s="14" t="s">
        <v>226</v>
      </c>
      <c r="L257" s="14" t="s">
        <v>178</v>
      </c>
    </row>
    <row r="258" spans="1:12" s="11" customFormat="1" ht="86.25" customHeight="1" x14ac:dyDescent="0.25">
      <c r="A258" s="12">
        <v>202</v>
      </c>
      <c r="B258" s="59" t="s">
        <v>446</v>
      </c>
      <c r="C258" s="13" t="s">
        <v>1062</v>
      </c>
      <c r="D258" s="128" t="s">
        <v>1155</v>
      </c>
      <c r="E258" s="89" t="s">
        <v>95</v>
      </c>
      <c r="F258" s="59">
        <v>1</v>
      </c>
      <c r="G258" s="126">
        <v>62687.499999999993</v>
      </c>
      <c r="H258" s="127">
        <v>62687.499999999993</v>
      </c>
      <c r="I258" s="130">
        <v>70210</v>
      </c>
      <c r="J258" s="60" t="s">
        <v>1058</v>
      </c>
      <c r="K258" s="14" t="s">
        <v>1485</v>
      </c>
      <c r="L258" s="14" t="s">
        <v>178</v>
      </c>
    </row>
    <row r="259" spans="1:12" s="11" customFormat="1" ht="86.25" customHeight="1" x14ac:dyDescent="0.25">
      <c r="A259" s="12">
        <v>203</v>
      </c>
      <c r="B259" s="59" t="s">
        <v>447</v>
      </c>
      <c r="C259" s="13" t="s">
        <v>1062</v>
      </c>
      <c r="D259" s="128" t="s">
        <v>1155</v>
      </c>
      <c r="E259" s="89" t="s">
        <v>95</v>
      </c>
      <c r="F259" s="59">
        <v>1</v>
      </c>
      <c r="G259" s="126">
        <v>66223.214285714275</v>
      </c>
      <c r="H259" s="127">
        <v>66223.214285714275</v>
      </c>
      <c r="I259" s="130">
        <v>74170</v>
      </c>
      <c r="J259" s="60" t="s">
        <v>1058</v>
      </c>
      <c r="K259" s="14" t="s">
        <v>1485</v>
      </c>
      <c r="L259" s="14" t="s">
        <v>178</v>
      </c>
    </row>
    <row r="260" spans="1:12" s="11" customFormat="1" ht="86.25" customHeight="1" x14ac:dyDescent="0.25">
      <c r="A260" s="12">
        <v>204</v>
      </c>
      <c r="B260" s="59" t="s">
        <v>448</v>
      </c>
      <c r="C260" s="13" t="s">
        <v>1062</v>
      </c>
      <c r="D260" s="128" t="s">
        <v>1155</v>
      </c>
      <c r="E260" s="89" t="s">
        <v>95</v>
      </c>
      <c r="F260" s="59">
        <v>1</v>
      </c>
      <c r="G260" s="126">
        <v>62687.499999999993</v>
      </c>
      <c r="H260" s="127">
        <v>62687.499999999993</v>
      </c>
      <c r="I260" s="130">
        <v>70210</v>
      </c>
      <c r="J260" s="60" t="s">
        <v>1058</v>
      </c>
      <c r="K260" s="14" t="s">
        <v>1485</v>
      </c>
      <c r="L260" s="14" t="s">
        <v>178</v>
      </c>
    </row>
    <row r="261" spans="1:12" s="11" customFormat="1" ht="86.25" customHeight="1" x14ac:dyDescent="0.25">
      <c r="A261" s="12">
        <v>205</v>
      </c>
      <c r="B261" s="59" t="s">
        <v>449</v>
      </c>
      <c r="C261" s="13" t="s">
        <v>1062</v>
      </c>
      <c r="D261" s="128" t="s">
        <v>1155</v>
      </c>
      <c r="E261" s="89" t="s">
        <v>95</v>
      </c>
      <c r="F261" s="59">
        <v>1</v>
      </c>
      <c r="G261" s="126">
        <v>62687.499999999993</v>
      </c>
      <c r="H261" s="127">
        <v>62687.499999999993</v>
      </c>
      <c r="I261" s="130">
        <v>70210</v>
      </c>
      <c r="J261" s="60" t="s">
        <v>1058</v>
      </c>
      <c r="K261" s="14" t="s">
        <v>1485</v>
      </c>
      <c r="L261" s="14" t="s">
        <v>178</v>
      </c>
    </row>
    <row r="262" spans="1:12" s="11" customFormat="1" ht="86.25" customHeight="1" x14ac:dyDescent="0.25">
      <c r="A262" s="12">
        <v>206</v>
      </c>
      <c r="B262" s="59" t="s">
        <v>450</v>
      </c>
      <c r="C262" s="13" t="s">
        <v>1062</v>
      </c>
      <c r="D262" s="128" t="s">
        <v>1155</v>
      </c>
      <c r="E262" s="89" t="s">
        <v>95</v>
      </c>
      <c r="F262" s="59">
        <v>1</v>
      </c>
      <c r="G262" s="126">
        <v>62687.499999999993</v>
      </c>
      <c r="H262" s="127">
        <v>62687.499999999993</v>
      </c>
      <c r="I262" s="130">
        <v>70210</v>
      </c>
      <c r="J262" s="60" t="s">
        <v>1058</v>
      </c>
      <c r="K262" s="14" t="s">
        <v>1485</v>
      </c>
      <c r="L262" s="14" t="s">
        <v>178</v>
      </c>
    </row>
    <row r="263" spans="1:12" s="11" customFormat="1" ht="86.25" customHeight="1" x14ac:dyDescent="0.25">
      <c r="A263" s="12">
        <v>207</v>
      </c>
      <c r="B263" s="59" t="s">
        <v>450</v>
      </c>
      <c r="C263" s="13" t="s">
        <v>1062</v>
      </c>
      <c r="D263" s="128" t="s">
        <v>1155</v>
      </c>
      <c r="E263" s="89" t="s">
        <v>95</v>
      </c>
      <c r="F263" s="59">
        <v>1</v>
      </c>
      <c r="G263" s="126">
        <v>62687.499999999993</v>
      </c>
      <c r="H263" s="127">
        <v>62687.499999999993</v>
      </c>
      <c r="I263" s="130">
        <v>70210</v>
      </c>
      <c r="J263" s="60" t="s">
        <v>1058</v>
      </c>
      <c r="K263" s="14" t="s">
        <v>1485</v>
      </c>
      <c r="L263" s="14" t="s">
        <v>178</v>
      </c>
    </row>
    <row r="264" spans="1:12" s="11" customFormat="1" ht="86.25" customHeight="1" x14ac:dyDescent="0.25">
      <c r="A264" s="12">
        <v>208</v>
      </c>
      <c r="B264" s="59" t="s">
        <v>451</v>
      </c>
      <c r="C264" s="13" t="s">
        <v>1062</v>
      </c>
      <c r="D264" s="128" t="s">
        <v>1155</v>
      </c>
      <c r="E264" s="89" t="s">
        <v>95</v>
      </c>
      <c r="F264" s="59">
        <v>1</v>
      </c>
      <c r="G264" s="126">
        <v>62687.499999999993</v>
      </c>
      <c r="H264" s="127">
        <v>62687.499999999993</v>
      </c>
      <c r="I264" s="130">
        <v>70210</v>
      </c>
      <c r="J264" s="60" t="s">
        <v>1058</v>
      </c>
      <c r="K264" s="14" t="s">
        <v>1485</v>
      </c>
      <c r="L264" s="14" t="s">
        <v>178</v>
      </c>
    </row>
    <row r="265" spans="1:12" s="11" customFormat="1" ht="86.25" customHeight="1" x14ac:dyDescent="0.25">
      <c r="A265" s="12">
        <v>209</v>
      </c>
      <c r="B265" s="59" t="s">
        <v>452</v>
      </c>
      <c r="C265" s="13" t="s">
        <v>1062</v>
      </c>
      <c r="D265" s="128" t="s">
        <v>1155</v>
      </c>
      <c r="E265" s="89" t="s">
        <v>95</v>
      </c>
      <c r="F265" s="59">
        <v>1</v>
      </c>
      <c r="G265" s="126">
        <v>62687.499999999993</v>
      </c>
      <c r="H265" s="127">
        <v>62687.499999999993</v>
      </c>
      <c r="I265" s="130">
        <v>70210</v>
      </c>
      <c r="J265" s="60" t="s">
        <v>1058</v>
      </c>
      <c r="K265" s="14" t="s">
        <v>1485</v>
      </c>
      <c r="L265" s="14" t="s">
        <v>178</v>
      </c>
    </row>
    <row r="266" spans="1:12" s="11" customFormat="1" ht="86.25" customHeight="1" x14ac:dyDescent="0.25">
      <c r="A266" s="12">
        <v>210</v>
      </c>
      <c r="B266" s="59" t="s">
        <v>453</v>
      </c>
      <c r="C266" s="13" t="s">
        <v>1062</v>
      </c>
      <c r="D266" s="128" t="s">
        <v>1155</v>
      </c>
      <c r="E266" s="89" t="s">
        <v>95</v>
      </c>
      <c r="F266" s="59">
        <v>1</v>
      </c>
      <c r="G266" s="126">
        <v>62687.499999999993</v>
      </c>
      <c r="H266" s="127">
        <v>62687.499999999993</v>
      </c>
      <c r="I266" s="130">
        <v>70210</v>
      </c>
      <c r="J266" s="60" t="s">
        <v>1058</v>
      </c>
      <c r="K266" s="14" t="s">
        <v>1485</v>
      </c>
      <c r="L266" s="14" t="s">
        <v>178</v>
      </c>
    </row>
    <row r="267" spans="1:12" s="11" customFormat="1" ht="72" customHeight="1" x14ac:dyDescent="0.25">
      <c r="A267" s="12">
        <v>211</v>
      </c>
      <c r="B267" s="59" t="s">
        <v>454</v>
      </c>
      <c r="C267" s="13" t="s">
        <v>1062</v>
      </c>
      <c r="D267" s="128" t="s">
        <v>1155</v>
      </c>
      <c r="E267" s="89" t="s">
        <v>95</v>
      </c>
      <c r="F267" s="59">
        <v>1</v>
      </c>
      <c r="G267" s="126">
        <v>62687.499999999993</v>
      </c>
      <c r="H267" s="127">
        <v>62687.499999999993</v>
      </c>
      <c r="I267" s="130">
        <v>70210</v>
      </c>
      <c r="J267" s="60" t="s">
        <v>1058</v>
      </c>
      <c r="K267" s="14" t="s">
        <v>1485</v>
      </c>
      <c r="L267" s="14" t="s">
        <v>178</v>
      </c>
    </row>
    <row r="268" spans="1:12" s="11" customFormat="1" ht="72" customHeight="1" x14ac:dyDescent="0.25">
      <c r="A268" s="12">
        <v>212</v>
      </c>
      <c r="B268" s="59" t="s">
        <v>446</v>
      </c>
      <c r="C268" s="13" t="s">
        <v>1062</v>
      </c>
      <c r="D268" s="128" t="s">
        <v>1155</v>
      </c>
      <c r="E268" s="89" t="s">
        <v>95</v>
      </c>
      <c r="F268" s="59">
        <v>1</v>
      </c>
      <c r="G268" s="126">
        <v>62687.499999999993</v>
      </c>
      <c r="H268" s="127">
        <v>62687.499999999993</v>
      </c>
      <c r="I268" s="130">
        <v>70210</v>
      </c>
      <c r="J268" s="60" t="s">
        <v>1058</v>
      </c>
      <c r="K268" s="14" t="s">
        <v>1485</v>
      </c>
      <c r="L268" s="14" t="s">
        <v>178</v>
      </c>
    </row>
    <row r="269" spans="1:12" s="11" customFormat="1" ht="72" customHeight="1" x14ac:dyDescent="0.25">
      <c r="A269" s="12">
        <v>213</v>
      </c>
      <c r="B269" s="59" t="s">
        <v>455</v>
      </c>
      <c r="C269" s="13" t="s">
        <v>1062</v>
      </c>
      <c r="D269" s="128" t="s">
        <v>1155</v>
      </c>
      <c r="E269" s="89" t="s">
        <v>95</v>
      </c>
      <c r="F269" s="59">
        <v>1</v>
      </c>
      <c r="G269" s="126">
        <v>62687.499999999993</v>
      </c>
      <c r="H269" s="127">
        <v>62687.499999999993</v>
      </c>
      <c r="I269" s="130">
        <v>70210</v>
      </c>
      <c r="J269" s="60" t="s">
        <v>1058</v>
      </c>
      <c r="K269" s="14" t="s">
        <v>1485</v>
      </c>
      <c r="L269" s="14" t="s">
        <v>178</v>
      </c>
    </row>
    <row r="270" spans="1:12" s="11" customFormat="1" ht="72" customHeight="1" x14ac:dyDescent="0.25">
      <c r="A270" s="12">
        <v>214</v>
      </c>
      <c r="B270" s="59" t="s">
        <v>456</v>
      </c>
      <c r="C270" s="13" t="s">
        <v>1062</v>
      </c>
      <c r="D270" s="128" t="s">
        <v>1155</v>
      </c>
      <c r="E270" s="89" t="s">
        <v>95</v>
      </c>
      <c r="F270" s="59">
        <v>1</v>
      </c>
      <c r="G270" s="126">
        <v>66223.214285714275</v>
      </c>
      <c r="H270" s="127">
        <v>66223.214285714275</v>
      </c>
      <c r="I270" s="130">
        <v>74170</v>
      </c>
      <c r="J270" s="60" t="s">
        <v>1058</v>
      </c>
      <c r="K270" s="14" t="s">
        <v>1485</v>
      </c>
      <c r="L270" s="14" t="s">
        <v>178</v>
      </c>
    </row>
    <row r="271" spans="1:12" s="11" customFormat="1" ht="72" customHeight="1" x14ac:dyDescent="0.25">
      <c r="A271" s="12">
        <v>215</v>
      </c>
      <c r="B271" s="59" t="s">
        <v>457</v>
      </c>
      <c r="C271" s="13" t="s">
        <v>1062</v>
      </c>
      <c r="D271" s="128" t="s">
        <v>1155</v>
      </c>
      <c r="E271" s="89" t="s">
        <v>95</v>
      </c>
      <c r="F271" s="59">
        <v>1</v>
      </c>
      <c r="G271" s="126">
        <v>56129.464285714283</v>
      </c>
      <c r="H271" s="127">
        <v>56129.464285714283</v>
      </c>
      <c r="I271" s="130">
        <v>62865</v>
      </c>
      <c r="J271" s="60" t="s">
        <v>1058</v>
      </c>
      <c r="K271" s="14" t="s">
        <v>1485</v>
      </c>
      <c r="L271" s="14" t="s">
        <v>178</v>
      </c>
    </row>
    <row r="272" spans="1:12" s="11" customFormat="1" ht="72" customHeight="1" x14ac:dyDescent="0.25">
      <c r="A272" s="12">
        <v>216</v>
      </c>
      <c r="B272" s="59" t="s">
        <v>458</v>
      </c>
      <c r="C272" s="13" t="s">
        <v>1062</v>
      </c>
      <c r="D272" s="128" t="s">
        <v>1155</v>
      </c>
      <c r="E272" s="89" t="s">
        <v>95</v>
      </c>
      <c r="F272" s="59">
        <v>1</v>
      </c>
      <c r="G272" s="126">
        <v>56129.464285714283</v>
      </c>
      <c r="H272" s="127">
        <v>56129.464285714283</v>
      </c>
      <c r="I272" s="130">
        <v>62865</v>
      </c>
      <c r="J272" s="60" t="s">
        <v>1058</v>
      </c>
      <c r="K272" s="14" t="s">
        <v>1485</v>
      </c>
      <c r="L272" s="14" t="s">
        <v>178</v>
      </c>
    </row>
    <row r="273" spans="1:12" s="11" customFormat="1" ht="72" customHeight="1" x14ac:dyDescent="0.25">
      <c r="A273" s="12">
        <v>217</v>
      </c>
      <c r="B273" s="59" t="s">
        <v>459</v>
      </c>
      <c r="C273" s="13" t="s">
        <v>1062</v>
      </c>
      <c r="D273" s="128" t="s">
        <v>1155</v>
      </c>
      <c r="E273" s="89" t="s">
        <v>95</v>
      </c>
      <c r="F273" s="59">
        <v>1</v>
      </c>
      <c r="G273" s="126">
        <v>46187.499999999993</v>
      </c>
      <c r="H273" s="127">
        <v>46187.499999999993</v>
      </c>
      <c r="I273" s="130">
        <v>51730</v>
      </c>
      <c r="J273" s="60" t="s">
        <v>1058</v>
      </c>
      <c r="K273" s="14" t="s">
        <v>1485</v>
      </c>
      <c r="L273" s="14" t="s">
        <v>178</v>
      </c>
    </row>
    <row r="274" spans="1:12" s="11" customFormat="1" ht="72" customHeight="1" x14ac:dyDescent="0.25">
      <c r="A274" s="12">
        <v>218</v>
      </c>
      <c r="B274" s="59" t="s">
        <v>460</v>
      </c>
      <c r="C274" s="13" t="s">
        <v>1062</v>
      </c>
      <c r="D274" s="128" t="s">
        <v>1163</v>
      </c>
      <c r="E274" s="89" t="s">
        <v>41</v>
      </c>
      <c r="F274" s="59">
        <v>5</v>
      </c>
      <c r="G274" s="126">
        <v>41848.214285714283</v>
      </c>
      <c r="H274" s="127">
        <v>209241.07142857142</v>
      </c>
      <c r="I274" s="130">
        <v>234350</v>
      </c>
      <c r="J274" s="60" t="s">
        <v>1058</v>
      </c>
      <c r="K274" s="14" t="s">
        <v>226</v>
      </c>
      <c r="L274" s="14" t="s">
        <v>744</v>
      </c>
    </row>
    <row r="275" spans="1:12" s="11" customFormat="1" ht="72" customHeight="1" x14ac:dyDescent="0.25">
      <c r="A275" s="12">
        <v>219</v>
      </c>
      <c r="B275" s="59" t="s">
        <v>461</v>
      </c>
      <c r="C275" s="13" t="s">
        <v>1062</v>
      </c>
      <c r="D275" s="128" t="s">
        <v>462</v>
      </c>
      <c r="E275" s="89" t="s">
        <v>41</v>
      </c>
      <c r="F275" s="59">
        <v>5</v>
      </c>
      <c r="G275" s="126">
        <v>22466.964285714283</v>
      </c>
      <c r="H275" s="127">
        <v>112334.82142857142</v>
      </c>
      <c r="I275" s="130">
        <v>125815</v>
      </c>
      <c r="J275" s="60" t="s">
        <v>1058</v>
      </c>
      <c r="K275" s="14" t="s">
        <v>226</v>
      </c>
      <c r="L275" s="14" t="s">
        <v>178</v>
      </c>
    </row>
    <row r="276" spans="1:12" s="11" customFormat="1" ht="72" customHeight="1" x14ac:dyDescent="0.25">
      <c r="A276" s="12">
        <v>220</v>
      </c>
      <c r="B276" s="59" t="s">
        <v>416</v>
      </c>
      <c r="C276" s="13" t="s">
        <v>1062</v>
      </c>
      <c r="D276" s="59" t="s">
        <v>688</v>
      </c>
      <c r="E276" s="89" t="s">
        <v>95</v>
      </c>
      <c r="F276" s="59">
        <v>1</v>
      </c>
      <c r="G276" s="126">
        <v>7589.2857142857138</v>
      </c>
      <c r="H276" s="127">
        <v>7589.2857142857138</v>
      </c>
      <c r="I276" s="130">
        <v>8500</v>
      </c>
      <c r="J276" s="60" t="s">
        <v>1058</v>
      </c>
      <c r="K276" s="14" t="s">
        <v>226</v>
      </c>
      <c r="L276" s="14" t="s">
        <v>178</v>
      </c>
    </row>
    <row r="277" spans="1:12" s="11" customFormat="1" ht="78" customHeight="1" x14ac:dyDescent="0.25">
      <c r="A277" s="12">
        <v>221</v>
      </c>
      <c r="B277" s="59" t="s">
        <v>417</v>
      </c>
      <c r="C277" s="13" t="s">
        <v>1062</v>
      </c>
      <c r="D277" s="59" t="s">
        <v>688</v>
      </c>
      <c r="E277" s="89" t="s">
        <v>95</v>
      </c>
      <c r="F277" s="59">
        <v>1</v>
      </c>
      <c r="G277" s="126">
        <v>7589.2857142857138</v>
      </c>
      <c r="H277" s="127">
        <v>7589.2857142857138</v>
      </c>
      <c r="I277" s="130">
        <v>8500</v>
      </c>
      <c r="J277" s="60" t="s">
        <v>1058</v>
      </c>
      <c r="K277" s="14" t="s">
        <v>226</v>
      </c>
      <c r="L277" s="14" t="s">
        <v>178</v>
      </c>
    </row>
    <row r="278" spans="1:12" s="11" customFormat="1" ht="78" customHeight="1" x14ac:dyDescent="0.25">
      <c r="A278" s="12">
        <v>222</v>
      </c>
      <c r="B278" s="59" t="s">
        <v>418</v>
      </c>
      <c r="C278" s="13" t="s">
        <v>1062</v>
      </c>
      <c r="D278" s="59" t="s">
        <v>688</v>
      </c>
      <c r="E278" s="89" t="s">
        <v>95</v>
      </c>
      <c r="F278" s="59">
        <v>1</v>
      </c>
      <c r="G278" s="126">
        <v>10456.249999999998</v>
      </c>
      <c r="H278" s="127">
        <v>10456.249999999998</v>
      </c>
      <c r="I278" s="130">
        <v>11711</v>
      </c>
      <c r="J278" s="60" t="s">
        <v>1058</v>
      </c>
      <c r="K278" s="14" t="s">
        <v>226</v>
      </c>
      <c r="L278" s="14" t="s">
        <v>178</v>
      </c>
    </row>
    <row r="279" spans="1:12" s="11" customFormat="1" ht="78" customHeight="1" x14ac:dyDescent="0.25">
      <c r="A279" s="12">
        <v>223</v>
      </c>
      <c r="B279" s="59" t="s">
        <v>419</v>
      </c>
      <c r="C279" s="13" t="s">
        <v>1062</v>
      </c>
      <c r="D279" s="59" t="s">
        <v>688</v>
      </c>
      <c r="E279" s="89" t="s">
        <v>95</v>
      </c>
      <c r="F279" s="59">
        <v>1</v>
      </c>
      <c r="G279" s="126">
        <v>7589.2857142857138</v>
      </c>
      <c r="H279" s="127">
        <v>7589.2857142857138</v>
      </c>
      <c r="I279" s="130">
        <v>8500</v>
      </c>
      <c r="J279" s="60" t="s">
        <v>1058</v>
      </c>
      <c r="K279" s="14" t="s">
        <v>226</v>
      </c>
      <c r="L279" s="14" t="s">
        <v>178</v>
      </c>
    </row>
    <row r="280" spans="1:12" s="11" customFormat="1" ht="71.25" customHeight="1" x14ac:dyDescent="0.25">
      <c r="A280" s="12">
        <v>224</v>
      </c>
      <c r="B280" s="59" t="s">
        <v>420</v>
      </c>
      <c r="C280" s="13" t="s">
        <v>1062</v>
      </c>
      <c r="D280" s="59" t="s">
        <v>688</v>
      </c>
      <c r="E280" s="89" t="s">
        <v>95</v>
      </c>
      <c r="F280" s="59">
        <v>1</v>
      </c>
      <c r="G280" s="126">
        <v>7589.2857142857138</v>
      </c>
      <c r="H280" s="127">
        <v>7589.2857142857138</v>
      </c>
      <c r="I280" s="130">
        <v>8500</v>
      </c>
      <c r="J280" s="60" t="s">
        <v>1058</v>
      </c>
      <c r="K280" s="14" t="s">
        <v>226</v>
      </c>
      <c r="L280" s="14" t="s">
        <v>178</v>
      </c>
    </row>
    <row r="281" spans="1:12" s="11" customFormat="1" ht="74.25" customHeight="1" x14ac:dyDescent="0.25">
      <c r="A281" s="12">
        <v>225</v>
      </c>
      <c r="B281" s="59" t="s">
        <v>421</v>
      </c>
      <c r="C281" s="13" t="s">
        <v>1062</v>
      </c>
      <c r="D281" s="59" t="s">
        <v>688</v>
      </c>
      <c r="E281" s="89" t="s">
        <v>95</v>
      </c>
      <c r="F281" s="59">
        <v>1</v>
      </c>
      <c r="G281" s="126">
        <v>7589.2857142857138</v>
      </c>
      <c r="H281" s="127">
        <v>7589.2857142857138</v>
      </c>
      <c r="I281" s="130">
        <v>8500</v>
      </c>
      <c r="J281" s="60" t="s">
        <v>1058</v>
      </c>
      <c r="K281" s="14" t="s">
        <v>226</v>
      </c>
      <c r="L281" s="14" t="s">
        <v>178</v>
      </c>
    </row>
    <row r="282" spans="1:12" s="11" customFormat="1" ht="100.5" customHeight="1" x14ac:dyDescent="0.25">
      <c r="A282" s="12">
        <v>226</v>
      </c>
      <c r="B282" s="59" t="s">
        <v>464</v>
      </c>
      <c r="C282" s="13" t="s">
        <v>1062</v>
      </c>
      <c r="D282" s="59" t="s">
        <v>1156</v>
      </c>
      <c r="E282" s="89" t="s">
        <v>41</v>
      </c>
      <c r="F282" s="59">
        <v>1</v>
      </c>
      <c r="G282" s="126">
        <v>13301.785714285714</v>
      </c>
      <c r="H282" s="127">
        <v>13301.785714285714</v>
      </c>
      <c r="I282" s="130">
        <v>14898</v>
      </c>
      <c r="J282" s="60" t="s">
        <v>1058</v>
      </c>
      <c r="K282" s="14" t="s">
        <v>226</v>
      </c>
      <c r="L282" s="14" t="s">
        <v>178</v>
      </c>
    </row>
    <row r="283" spans="1:12" s="11" customFormat="1" ht="99.75" customHeight="1" x14ac:dyDescent="0.25">
      <c r="A283" s="12">
        <v>227</v>
      </c>
      <c r="B283" s="59" t="s">
        <v>422</v>
      </c>
      <c r="C283" s="13" t="s">
        <v>1062</v>
      </c>
      <c r="D283" s="131" t="s">
        <v>1160</v>
      </c>
      <c r="E283" s="89" t="s">
        <v>41</v>
      </c>
      <c r="F283" s="59">
        <v>4</v>
      </c>
      <c r="G283" s="126">
        <v>3071.4285714285711</v>
      </c>
      <c r="H283" s="127">
        <v>12285.714285714284</v>
      </c>
      <c r="I283" s="130">
        <v>13760</v>
      </c>
      <c r="J283" s="60" t="s">
        <v>1058</v>
      </c>
      <c r="K283" s="14" t="s">
        <v>226</v>
      </c>
      <c r="L283" s="14" t="s">
        <v>178</v>
      </c>
    </row>
    <row r="284" spans="1:12" s="11" customFormat="1" ht="63.75" x14ac:dyDescent="0.25">
      <c r="A284" s="12">
        <v>228</v>
      </c>
      <c r="B284" s="59" t="s">
        <v>423</v>
      </c>
      <c r="C284" s="13" t="s">
        <v>1062</v>
      </c>
      <c r="D284" s="59" t="s">
        <v>1159</v>
      </c>
      <c r="E284" s="89" t="s">
        <v>41</v>
      </c>
      <c r="F284" s="59">
        <v>5</v>
      </c>
      <c r="G284" s="126">
        <v>26503.571428571428</v>
      </c>
      <c r="H284" s="127">
        <v>132517.85714285713</v>
      </c>
      <c r="I284" s="130">
        <v>148420</v>
      </c>
      <c r="J284" s="60" t="s">
        <v>1058</v>
      </c>
      <c r="K284" s="14" t="s">
        <v>226</v>
      </c>
      <c r="L284" s="14" t="s">
        <v>178</v>
      </c>
    </row>
    <row r="285" spans="1:12" s="11" customFormat="1" ht="75.75" customHeight="1" x14ac:dyDescent="0.25">
      <c r="A285" s="12">
        <v>229</v>
      </c>
      <c r="B285" s="59" t="s">
        <v>424</v>
      </c>
      <c r="C285" s="13" t="s">
        <v>1062</v>
      </c>
      <c r="D285" s="59" t="s">
        <v>1158</v>
      </c>
      <c r="E285" s="89" t="s">
        <v>41</v>
      </c>
      <c r="F285" s="59">
        <v>5</v>
      </c>
      <c r="G285" s="126">
        <v>32004.464285714283</v>
      </c>
      <c r="H285" s="127">
        <v>160022.32142857142</v>
      </c>
      <c r="I285" s="130">
        <v>179225</v>
      </c>
      <c r="J285" s="60" t="s">
        <v>1058</v>
      </c>
      <c r="K285" s="14" t="s">
        <v>226</v>
      </c>
      <c r="L285" s="14" t="s">
        <v>178</v>
      </c>
    </row>
    <row r="286" spans="1:12" s="11" customFormat="1" ht="83.25" customHeight="1" x14ac:dyDescent="0.25">
      <c r="A286" s="12">
        <v>230</v>
      </c>
      <c r="B286" s="59" t="s">
        <v>443</v>
      </c>
      <c r="C286" s="13" t="s">
        <v>1062</v>
      </c>
      <c r="D286" s="131" t="s">
        <v>1157</v>
      </c>
      <c r="E286" s="89" t="s">
        <v>41</v>
      </c>
      <c r="F286" s="60">
        <v>1</v>
      </c>
      <c r="G286" s="126">
        <v>29378.571428571428</v>
      </c>
      <c r="H286" s="127">
        <v>29378.571428571428</v>
      </c>
      <c r="I286" s="130">
        <v>32904</v>
      </c>
      <c r="J286" s="60" t="s">
        <v>1058</v>
      </c>
      <c r="K286" s="14" t="s">
        <v>226</v>
      </c>
      <c r="L286" s="14" t="s">
        <v>178</v>
      </c>
    </row>
    <row r="287" spans="1:12" s="11" customFormat="1" ht="124.5" customHeight="1" x14ac:dyDescent="0.25">
      <c r="A287" s="12">
        <v>231</v>
      </c>
      <c r="B287" s="90" t="s">
        <v>472</v>
      </c>
      <c r="C287" s="13" t="s">
        <v>1062</v>
      </c>
      <c r="D287" s="16" t="s">
        <v>473</v>
      </c>
      <c r="E287" s="90" t="s">
        <v>95</v>
      </c>
      <c r="F287" s="20">
        <v>21</v>
      </c>
      <c r="G287" s="93">
        <v>3100</v>
      </c>
      <c r="H287" s="20">
        <v>65100</v>
      </c>
      <c r="I287" s="132">
        <v>72912</v>
      </c>
      <c r="J287" s="60" t="s">
        <v>1058</v>
      </c>
      <c r="K287" s="15" t="s">
        <v>474</v>
      </c>
      <c r="L287" s="15" t="s">
        <v>178</v>
      </c>
    </row>
    <row r="288" spans="1:12" ht="77.25" customHeight="1" x14ac:dyDescent="0.2">
      <c r="A288" s="12">
        <v>232</v>
      </c>
      <c r="B288" s="59" t="s">
        <v>478</v>
      </c>
      <c r="C288" s="13" t="s">
        <v>1062</v>
      </c>
      <c r="D288" s="59" t="s">
        <v>688</v>
      </c>
      <c r="E288" s="59" t="s">
        <v>41</v>
      </c>
      <c r="F288" s="59">
        <v>1</v>
      </c>
      <c r="G288" s="14">
        <v>7590.1785714285706</v>
      </c>
      <c r="H288" s="14">
        <v>7590.1785714285706</v>
      </c>
      <c r="I288" s="133">
        <v>8501</v>
      </c>
      <c r="J288" s="60" t="s">
        <v>1058</v>
      </c>
      <c r="K288" s="59" t="s">
        <v>687</v>
      </c>
      <c r="L288" s="59" t="s">
        <v>178</v>
      </c>
    </row>
    <row r="289" spans="1:12" ht="77.25" customHeight="1" x14ac:dyDescent="0.2">
      <c r="A289" s="12">
        <v>233</v>
      </c>
      <c r="B289" s="59" t="s">
        <v>479</v>
      </c>
      <c r="C289" s="13" t="s">
        <v>1062</v>
      </c>
      <c r="D289" s="59" t="s">
        <v>688</v>
      </c>
      <c r="E289" s="59" t="s">
        <v>41</v>
      </c>
      <c r="F289" s="59">
        <v>1</v>
      </c>
      <c r="G289" s="14">
        <v>7590.1785714285706</v>
      </c>
      <c r="H289" s="14">
        <v>7590.1785714285706</v>
      </c>
      <c r="I289" s="133">
        <v>8501</v>
      </c>
      <c r="J289" s="60" t="s">
        <v>1058</v>
      </c>
      <c r="K289" s="59" t="s">
        <v>687</v>
      </c>
      <c r="L289" s="59" t="s">
        <v>178</v>
      </c>
    </row>
    <row r="290" spans="1:12" ht="77.25" customHeight="1" x14ac:dyDescent="0.2">
      <c r="A290" s="12">
        <v>234</v>
      </c>
      <c r="B290" s="59" t="s">
        <v>480</v>
      </c>
      <c r="C290" s="13" t="s">
        <v>1062</v>
      </c>
      <c r="D290" s="59" t="s">
        <v>688</v>
      </c>
      <c r="E290" s="59" t="s">
        <v>41</v>
      </c>
      <c r="F290" s="59">
        <v>1</v>
      </c>
      <c r="G290" s="14">
        <v>7590.1785714285706</v>
      </c>
      <c r="H290" s="14">
        <v>7590.1785714285706</v>
      </c>
      <c r="I290" s="133">
        <v>8501</v>
      </c>
      <c r="J290" s="60" t="s">
        <v>1058</v>
      </c>
      <c r="K290" s="59" t="s">
        <v>687</v>
      </c>
      <c r="L290" s="59" t="s">
        <v>178</v>
      </c>
    </row>
    <row r="291" spans="1:12" ht="77.25" customHeight="1" x14ac:dyDescent="0.2">
      <c r="A291" s="12">
        <v>235</v>
      </c>
      <c r="B291" s="59" t="s">
        <v>481</v>
      </c>
      <c r="C291" s="13" t="s">
        <v>1062</v>
      </c>
      <c r="D291" s="59" t="s">
        <v>688</v>
      </c>
      <c r="E291" s="59" t="s">
        <v>41</v>
      </c>
      <c r="F291" s="59">
        <v>1</v>
      </c>
      <c r="G291" s="14">
        <v>7590.1785714285706</v>
      </c>
      <c r="H291" s="14">
        <v>7590.1785714285706</v>
      </c>
      <c r="I291" s="133">
        <v>8501</v>
      </c>
      <c r="J291" s="60" t="s">
        <v>1058</v>
      </c>
      <c r="K291" s="59" t="s">
        <v>687</v>
      </c>
      <c r="L291" s="59" t="s">
        <v>178</v>
      </c>
    </row>
    <row r="292" spans="1:12" ht="77.25" customHeight="1" x14ac:dyDescent="0.2">
      <c r="A292" s="12">
        <v>236</v>
      </c>
      <c r="B292" s="59" t="s">
        <v>482</v>
      </c>
      <c r="C292" s="13" t="s">
        <v>1062</v>
      </c>
      <c r="D292" s="59" t="s">
        <v>688</v>
      </c>
      <c r="E292" s="59" t="s">
        <v>41</v>
      </c>
      <c r="F292" s="59">
        <v>1</v>
      </c>
      <c r="G292" s="14">
        <v>7590.1785714285706</v>
      </c>
      <c r="H292" s="14">
        <v>7590.1785714285706</v>
      </c>
      <c r="I292" s="133">
        <v>8501</v>
      </c>
      <c r="J292" s="60" t="s">
        <v>1058</v>
      </c>
      <c r="K292" s="59" t="s">
        <v>687</v>
      </c>
      <c r="L292" s="59" t="s">
        <v>178</v>
      </c>
    </row>
    <row r="293" spans="1:12" ht="77.25" customHeight="1" x14ac:dyDescent="0.2">
      <c r="A293" s="12">
        <v>237</v>
      </c>
      <c r="B293" s="59" t="s">
        <v>483</v>
      </c>
      <c r="C293" s="13" t="s">
        <v>1062</v>
      </c>
      <c r="D293" s="59" t="s">
        <v>688</v>
      </c>
      <c r="E293" s="59" t="s">
        <v>41</v>
      </c>
      <c r="F293" s="59">
        <v>1</v>
      </c>
      <c r="G293" s="14">
        <v>7590.1785714285706</v>
      </c>
      <c r="H293" s="14">
        <v>7590.1785714285706</v>
      </c>
      <c r="I293" s="133">
        <v>8501</v>
      </c>
      <c r="J293" s="60" t="s">
        <v>1058</v>
      </c>
      <c r="K293" s="59" t="s">
        <v>687</v>
      </c>
      <c r="L293" s="59" t="s">
        <v>178</v>
      </c>
    </row>
    <row r="294" spans="1:12" ht="77.25" customHeight="1" x14ac:dyDescent="0.2">
      <c r="A294" s="12">
        <v>238</v>
      </c>
      <c r="B294" s="59" t="s">
        <v>482</v>
      </c>
      <c r="C294" s="13" t="s">
        <v>1062</v>
      </c>
      <c r="D294" s="59" t="s">
        <v>688</v>
      </c>
      <c r="E294" s="59" t="s">
        <v>41</v>
      </c>
      <c r="F294" s="59">
        <v>1</v>
      </c>
      <c r="G294" s="14">
        <v>7590.1785714285706</v>
      </c>
      <c r="H294" s="14">
        <v>7590.1785714285706</v>
      </c>
      <c r="I294" s="133">
        <v>8501</v>
      </c>
      <c r="J294" s="60" t="s">
        <v>1058</v>
      </c>
      <c r="K294" s="59" t="s">
        <v>687</v>
      </c>
      <c r="L294" s="59" t="s">
        <v>178</v>
      </c>
    </row>
    <row r="295" spans="1:12" ht="77.25" customHeight="1" x14ac:dyDescent="0.2">
      <c r="A295" s="12">
        <v>239</v>
      </c>
      <c r="B295" s="59" t="s">
        <v>484</v>
      </c>
      <c r="C295" s="13" t="s">
        <v>1062</v>
      </c>
      <c r="D295" s="59" t="s">
        <v>688</v>
      </c>
      <c r="E295" s="59" t="s">
        <v>41</v>
      </c>
      <c r="F295" s="59">
        <v>1</v>
      </c>
      <c r="G295" s="14">
        <v>7590.1785714285706</v>
      </c>
      <c r="H295" s="14">
        <v>7590.1785714285706</v>
      </c>
      <c r="I295" s="133">
        <v>8501</v>
      </c>
      <c r="J295" s="60" t="s">
        <v>1058</v>
      </c>
      <c r="K295" s="59" t="s">
        <v>687</v>
      </c>
      <c r="L295" s="59" t="s">
        <v>178</v>
      </c>
    </row>
    <row r="296" spans="1:12" ht="77.25" customHeight="1" x14ac:dyDescent="0.2">
      <c r="A296" s="12">
        <v>240</v>
      </c>
      <c r="B296" s="59" t="s">
        <v>485</v>
      </c>
      <c r="C296" s="13" t="s">
        <v>1062</v>
      </c>
      <c r="D296" s="59" t="s">
        <v>688</v>
      </c>
      <c r="E296" s="59" t="s">
        <v>41</v>
      </c>
      <c r="F296" s="59">
        <v>1</v>
      </c>
      <c r="G296" s="14">
        <v>7590.1785714285706</v>
      </c>
      <c r="H296" s="14">
        <v>7590.1785714285706</v>
      </c>
      <c r="I296" s="133">
        <v>8501</v>
      </c>
      <c r="J296" s="60" t="s">
        <v>1058</v>
      </c>
      <c r="K296" s="59" t="s">
        <v>687</v>
      </c>
      <c r="L296" s="59" t="s">
        <v>178</v>
      </c>
    </row>
    <row r="297" spans="1:12" ht="77.25" customHeight="1" x14ac:dyDescent="0.2">
      <c r="A297" s="12">
        <v>241</v>
      </c>
      <c r="B297" s="59" t="s">
        <v>486</v>
      </c>
      <c r="C297" s="13" t="s">
        <v>1062</v>
      </c>
      <c r="D297" s="59" t="s">
        <v>688</v>
      </c>
      <c r="E297" s="59" t="s">
        <v>41</v>
      </c>
      <c r="F297" s="59">
        <v>1</v>
      </c>
      <c r="G297" s="14">
        <v>7590.1785714285706</v>
      </c>
      <c r="H297" s="14">
        <v>7590.1785714285706</v>
      </c>
      <c r="I297" s="133">
        <v>8501</v>
      </c>
      <c r="J297" s="60" t="s">
        <v>1058</v>
      </c>
      <c r="K297" s="59" t="s">
        <v>687</v>
      </c>
      <c r="L297" s="59" t="s">
        <v>178</v>
      </c>
    </row>
    <row r="298" spans="1:12" ht="77.25" customHeight="1" x14ac:dyDescent="0.2">
      <c r="A298" s="12">
        <v>242</v>
      </c>
      <c r="B298" s="59" t="s">
        <v>487</v>
      </c>
      <c r="C298" s="13" t="s">
        <v>1062</v>
      </c>
      <c r="D298" s="59" t="s">
        <v>688</v>
      </c>
      <c r="E298" s="59" t="s">
        <v>41</v>
      </c>
      <c r="F298" s="59">
        <v>1</v>
      </c>
      <c r="G298" s="14">
        <v>7590.1785714285706</v>
      </c>
      <c r="H298" s="14">
        <v>7590.1785714285706</v>
      </c>
      <c r="I298" s="133">
        <v>8501</v>
      </c>
      <c r="J298" s="60" t="s">
        <v>1058</v>
      </c>
      <c r="K298" s="59" t="s">
        <v>687</v>
      </c>
      <c r="L298" s="59" t="s">
        <v>178</v>
      </c>
    </row>
    <row r="299" spans="1:12" ht="77.25" customHeight="1" x14ac:dyDescent="0.2">
      <c r="A299" s="12">
        <v>243</v>
      </c>
      <c r="B299" s="59" t="s">
        <v>488</v>
      </c>
      <c r="C299" s="13" t="s">
        <v>1062</v>
      </c>
      <c r="D299" s="59" t="s">
        <v>688</v>
      </c>
      <c r="E299" s="59" t="s">
        <v>41</v>
      </c>
      <c r="F299" s="59">
        <v>1</v>
      </c>
      <c r="G299" s="14">
        <v>7590.1785714285706</v>
      </c>
      <c r="H299" s="14">
        <v>7590.1785714285706</v>
      </c>
      <c r="I299" s="133">
        <v>8501</v>
      </c>
      <c r="J299" s="60" t="s">
        <v>1058</v>
      </c>
      <c r="K299" s="59" t="s">
        <v>687</v>
      </c>
      <c r="L299" s="59" t="s">
        <v>178</v>
      </c>
    </row>
    <row r="300" spans="1:12" ht="77.25" customHeight="1" x14ac:dyDescent="0.2">
      <c r="A300" s="12">
        <v>244</v>
      </c>
      <c r="B300" s="59" t="s">
        <v>489</v>
      </c>
      <c r="C300" s="13" t="s">
        <v>1062</v>
      </c>
      <c r="D300" s="59" t="s">
        <v>688</v>
      </c>
      <c r="E300" s="59" t="s">
        <v>41</v>
      </c>
      <c r="F300" s="59">
        <v>1</v>
      </c>
      <c r="G300" s="14">
        <v>7590.1785714285706</v>
      </c>
      <c r="H300" s="14">
        <v>7590.1785714285706</v>
      </c>
      <c r="I300" s="133">
        <v>8501</v>
      </c>
      <c r="J300" s="60" t="s">
        <v>1058</v>
      </c>
      <c r="K300" s="59" t="s">
        <v>687</v>
      </c>
      <c r="L300" s="59" t="s">
        <v>178</v>
      </c>
    </row>
    <row r="301" spans="1:12" ht="77.25" customHeight="1" x14ac:dyDescent="0.2">
      <c r="A301" s="12">
        <v>245</v>
      </c>
      <c r="B301" s="59" t="s">
        <v>490</v>
      </c>
      <c r="C301" s="13" t="s">
        <v>1062</v>
      </c>
      <c r="D301" s="59" t="s">
        <v>688</v>
      </c>
      <c r="E301" s="59" t="s">
        <v>41</v>
      </c>
      <c r="F301" s="59">
        <v>1</v>
      </c>
      <c r="G301" s="14">
        <v>7590.1785714285706</v>
      </c>
      <c r="H301" s="14">
        <v>7590.1785714285706</v>
      </c>
      <c r="I301" s="133">
        <v>8501</v>
      </c>
      <c r="J301" s="60" t="s">
        <v>1058</v>
      </c>
      <c r="K301" s="59" t="s">
        <v>687</v>
      </c>
      <c r="L301" s="59" t="s">
        <v>178</v>
      </c>
    </row>
    <row r="302" spans="1:12" ht="77.25" customHeight="1" x14ac:dyDescent="0.2">
      <c r="A302" s="12">
        <v>246</v>
      </c>
      <c r="B302" s="59" t="s">
        <v>491</v>
      </c>
      <c r="C302" s="13" t="s">
        <v>1062</v>
      </c>
      <c r="D302" s="59" t="s">
        <v>688</v>
      </c>
      <c r="E302" s="59" t="s">
        <v>41</v>
      </c>
      <c r="F302" s="59">
        <v>1</v>
      </c>
      <c r="G302" s="14">
        <v>7590.1785714285706</v>
      </c>
      <c r="H302" s="14">
        <v>7590.1785714285706</v>
      </c>
      <c r="I302" s="133">
        <v>8501</v>
      </c>
      <c r="J302" s="60" t="s">
        <v>1058</v>
      </c>
      <c r="K302" s="59" t="s">
        <v>687</v>
      </c>
      <c r="L302" s="59" t="s">
        <v>178</v>
      </c>
    </row>
    <row r="303" spans="1:12" ht="77.25" customHeight="1" x14ac:dyDescent="0.2">
      <c r="A303" s="12">
        <v>247</v>
      </c>
      <c r="B303" s="59" t="s">
        <v>492</v>
      </c>
      <c r="C303" s="13" t="s">
        <v>1062</v>
      </c>
      <c r="D303" s="59" t="s">
        <v>688</v>
      </c>
      <c r="E303" s="59" t="s">
        <v>41</v>
      </c>
      <c r="F303" s="59">
        <v>1</v>
      </c>
      <c r="G303" s="14">
        <v>7590.1785714285706</v>
      </c>
      <c r="H303" s="14">
        <v>7590.1785714285706</v>
      </c>
      <c r="I303" s="133">
        <v>8501</v>
      </c>
      <c r="J303" s="60" t="s">
        <v>1058</v>
      </c>
      <c r="K303" s="59" t="s">
        <v>687</v>
      </c>
      <c r="L303" s="59" t="s">
        <v>178</v>
      </c>
    </row>
    <row r="304" spans="1:12" ht="77.25" customHeight="1" x14ac:dyDescent="0.2">
      <c r="A304" s="12">
        <v>248</v>
      </c>
      <c r="B304" s="59" t="s">
        <v>493</v>
      </c>
      <c r="C304" s="13" t="s">
        <v>1062</v>
      </c>
      <c r="D304" s="59" t="s">
        <v>688</v>
      </c>
      <c r="E304" s="59" t="s">
        <v>41</v>
      </c>
      <c r="F304" s="59">
        <v>1</v>
      </c>
      <c r="G304" s="14">
        <v>7590.1785714285706</v>
      </c>
      <c r="H304" s="14">
        <v>7590.1785714285706</v>
      </c>
      <c r="I304" s="133">
        <v>8501</v>
      </c>
      <c r="J304" s="60" t="s">
        <v>1058</v>
      </c>
      <c r="K304" s="59" t="s">
        <v>687</v>
      </c>
      <c r="L304" s="59" t="s">
        <v>178</v>
      </c>
    </row>
    <row r="305" spans="1:12" ht="77.25" customHeight="1" x14ac:dyDescent="0.2">
      <c r="A305" s="12">
        <v>249</v>
      </c>
      <c r="B305" s="59" t="s">
        <v>494</v>
      </c>
      <c r="C305" s="13" t="s">
        <v>1062</v>
      </c>
      <c r="D305" s="59" t="s">
        <v>688</v>
      </c>
      <c r="E305" s="59" t="s">
        <v>41</v>
      </c>
      <c r="F305" s="59">
        <v>1</v>
      </c>
      <c r="G305" s="14">
        <v>7590.1785714285706</v>
      </c>
      <c r="H305" s="14">
        <v>7590.1785714285706</v>
      </c>
      <c r="I305" s="133">
        <v>8501</v>
      </c>
      <c r="J305" s="60" t="s">
        <v>1058</v>
      </c>
      <c r="K305" s="59" t="s">
        <v>687</v>
      </c>
      <c r="L305" s="59" t="s">
        <v>178</v>
      </c>
    </row>
    <row r="306" spans="1:12" ht="77.25" customHeight="1" x14ac:dyDescent="0.2">
      <c r="A306" s="12">
        <v>250</v>
      </c>
      <c r="B306" s="59" t="s">
        <v>495</v>
      </c>
      <c r="C306" s="13" t="s">
        <v>1062</v>
      </c>
      <c r="D306" s="59" t="s">
        <v>688</v>
      </c>
      <c r="E306" s="59" t="s">
        <v>41</v>
      </c>
      <c r="F306" s="59">
        <v>1</v>
      </c>
      <c r="G306" s="14">
        <v>7590.1785714285706</v>
      </c>
      <c r="H306" s="14">
        <v>7590.1785714285706</v>
      </c>
      <c r="I306" s="133">
        <v>8501</v>
      </c>
      <c r="J306" s="60" t="s">
        <v>1058</v>
      </c>
      <c r="K306" s="59" t="s">
        <v>687</v>
      </c>
      <c r="L306" s="59" t="s">
        <v>178</v>
      </c>
    </row>
    <row r="307" spans="1:12" ht="77.25" customHeight="1" x14ac:dyDescent="0.2">
      <c r="A307" s="12">
        <v>251</v>
      </c>
      <c r="B307" s="59" t="s">
        <v>496</v>
      </c>
      <c r="C307" s="13" t="s">
        <v>1062</v>
      </c>
      <c r="D307" s="59" t="s">
        <v>688</v>
      </c>
      <c r="E307" s="59" t="s">
        <v>41</v>
      </c>
      <c r="F307" s="59">
        <v>1</v>
      </c>
      <c r="G307" s="14">
        <v>7590.1785714285706</v>
      </c>
      <c r="H307" s="14">
        <v>7590.1785714285706</v>
      </c>
      <c r="I307" s="133">
        <v>8501</v>
      </c>
      <c r="J307" s="60" t="s">
        <v>1058</v>
      </c>
      <c r="K307" s="59" t="s">
        <v>687</v>
      </c>
      <c r="L307" s="59" t="s">
        <v>178</v>
      </c>
    </row>
    <row r="308" spans="1:12" ht="77.25" customHeight="1" x14ac:dyDescent="0.2">
      <c r="A308" s="12">
        <v>252</v>
      </c>
      <c r="B308" s="59" t="s">
        <v>497</v>
      </c>
      <c r="C308" s="13" t="s">
        <v>1062</v>
      </c>
      <c r="D308" s="59" t="s">
        <v>688</v>
      </c>
      <c r="E308" s="59" t="s">
        <v>41</v>
      </c>
      <c r="F308" s="59">
        <v>1</v>
      </c>
      <c r="G308" s="14">
        <v>7590.1785714285706</v>
      </c>
      <c r="H308" s="14">
        <v>7590.1785714285706</v>
      </c>
      <c r="I308" s="133">
        <v>8501</v>
      </c>
      <c r="J308" s="60" t="s">
        <v>1058</v>
      </c>
      <c r="K308" s="59" t="s">
        <v>687</v>
      </c>
      <c r="L308" s="59" t="s">
        <v>178</v>
      </c>
    </row>
    <row r="309" spans="1:12" ht="77.25" customHeight="1" x14ac:dyDescent="0.2">
      <c r="A309" s="12">
        <v>253</v>
      </c>
      <c r="B309" s="59" t="s">
        <v>498</v>
      </c>
      <c r="C309" s="13" t="s">
        <v>1062</v>
      </c>
      <c r="D309" s="59" t="s">
        <v>688</v>
      </c>
      <c r="E309" s="59" t="s">
        <v>41</v>
      </c>
      <c r="F309" s="59">
        <v>1</v>
      </c>
      <c r="G309" s="14">
        <v>7590.1785714285706</v>
      </c>
      <c r="H309" s="14">
        <v>7590.1785714285706</v>
      </c>
      <c r="I309" s="133">
        <v>8501</v>
      </c>
      <c r="J309" s="60" t="s">
        <v>1058</v>
      </c>
      <c r="K309" s="59" t="s">
        <v>687</v>
      </c>
      <c r="L309" s="59" t="s">
        <v>178</v>
      </c>
    </row>
    <row r="310" spans="1:12" ht="77.25" customHeight="1" x14ac:dyDescent="0.2">
      <c r="A310" s="12">
        <v>254</v>
      </c>
      <c r="B310" s="59" t="s">
        <v>499</v>
      </c>
      <c r="C310" s="13" t="s">
        <v>1062</v>
      </c>
      <c r="D310" s="59" t="s">
        <v>688</v>
      </c>
      <c r="E310" s="59" t="s">
        <v>41</v>
      </c>
      <c r="F310" s="59">
        <v>1</v>
      </c>
      <c r="G310" s="14">
        <v>7590.1785714285706</v>
      </c>
      <c r="H310" s="14">
        <v>7590.1785714285706</v>
      </c>
      <c r="I310" s="133">
        <v>8501</v>
      </c>
      <c r="J310" s="60" t="s">
        <v>1058</v>
      </c>
      <c r="K310" s="59" t="s">
        <v>687</v>
      </c>
      <c r="L310" s="59" t="s">
        <v>178</v>
      </c>
    </row>
    <row r="311" spans="1:12" ht="77.25" customHeight="1" x14ac:dyDescent="0.2">
      <c r="A311" s="12">
        <v>255</v>
      </c>
      <c r="B311" s="59" t="s">
        <v>500</v>
      </c>
      <c r="C311" s="13" t="s">
        <v>1062</v>
      </c>
      <c r="D311" s="59" t="s">
        <v>688</v>
      </c>
      <c r="E311" s="59" t="s">
        <v>41</v>
      </c>
      <c r="F311" s="59">
        <v>1</v>
      </c>
      <c r="G311" s="14">
        <v>7590.1785714285706</v>
      </c>
      <c r="H311" s="14">
        <v>7590.1785714285706</v>
      </c>
      <c r="I311" s="133">
        <v>8501</v>
      </c>
      <c r="J311" s="60" t="s">
        <v>1058</v>
      </c>
      <c r="K311" s="59" t="s">
        <v>687</v>
      </c>
      <c r="L311" s="59" t="s">
        <v>178</v>
      </c>
    </row>
    <row r="312" spans="1:12" ht="77.25" customHeight="1" x14ac:dyDescent="0.2">
      <c r="A312" s="12">
        <v>256</v>
      </c>
      <c r="B312" s="59" t="s">
        <v>501</v>
      </c>
      <c r="C312" s="13" t="s">
        <v>1062</v>
      </c>
      <c r="D312" s="59" t="s">
        <v>688</v>
      </c>
      <c r="E312" s="59" t="s">
        <v>41</v>
      </c>
      <c r="F312" s="59">
        <v>1</v>
      </c>
      <c r="G312" s="14">
        <v>7590.1785714285706</v>
      </c>
      <c r="H312" s="14">
        <v>7590.1785714285706</v>
      </c>
      <c r="I312" s="133">
        <v>8501</v>
      </c>
      <c r="J312" s="60" t="s">
        <v>1058</v>
      </c>
      <c r="K312" s="59" t="s">
        <v>687</v>
      </c>
      <c r="L312" s="59" t="s">
        <v>178</v>
      </c>
    </row>
    <row r="313" spans="1:12" ht="77.25" customHeight="1" x14ac:dyDescent="0.2">
      <c r="A313" s="12">
        <v>257</v>
      </c>
      <c r="B313" s="59" t="s">
        <v>502</v>
      </c>
      <c r="C313" s="13" t="s">
        <v>1062</v>
      </c>
      <c r="D313" s="59" t="s">
        <v>688</v>
      </c>
      <c r="E313" s="59" t="s">
        <v>41</v>
      </c>
      <c r="F313" s="59">
        <v>1</v>
      </c>
      <c r="G313" s="14">
        <v>7590.1785714285706</v>
      </c>
      <c r="H313" s="14">
        <v>7590.1785714285706</v>
      </c>
      <c r="I313" s="133">
        <v>8501</v>
      </c>
      <c r="J313" s="60" t="s">
        <v>1058</v>
      </c>
      <c r="K313" s="59" t="s">
        <v>687</v>
      </c>
      <c r="L313" s="59" t="s">
        <v>178</v>
      </c>
    </row>
    <row r="314" spans="1:12" ht="77.25" customHeight="1" x14ac:dyDescent="0.2">
      <c r="A314" s="12">
        <v>258</v>
      </c>
      <c r="B314" s="59" t="s">
        <v>503</v>
      </c>
      <c r="C314" s="13" t="s">
        <v>1062</v>
      </c>
      <c r="D314" s="59" t="s">
        <v>688</v>
      </c>
      <c r="E314" s="59" t="s">
        <v>41</v>
      </c>
      <c r="F314" s="59">
        <v>1</v>
      </c>
      <c r="G314" s="14">
        <v>7590.1785714285706</v>
      </c>
      <c r="H314" s="14">
        <v>7590.1785714285706</v>
      </c>
      <c r="I314" s="133">
        <v>8501</v>
      </c>
      <c r="J314" s="60" t="s">
        <v>1058</v>
      </c>
      <c r="K314" s="59" t="s">
        <v>687</v>
      </c>
      <c r="L314" s="59" t="s">
        <v>178</v>
      </c>
    </row>
    <row r="315" spans="1:12" ht="77.25" customHeight="1" x14ac:dyDescent="0.2">
      <c r="A315" s="12">
        <v>259</v>
      </c>
      <c r="B315" s="59" t="s">
        <v>504</v>
      </c>
      <c r="C315" s="13" t="s">
        <v>1062</v>
      </c>
      <c r="D315" s="59" t="s">
        <v>688</v>
      </c>
      <c r="E315" s="59" t="s">
        <v>41</v>
      </c>
      <c r="F315" s="59">
        <v>1</v>
      </c>
      <c r="G315" s="14">
        <v>7590.1785714285706</v>
      </c>
      <c r="H315" s="14">
        <v>7590.1785714285706</v>
      </c>
      <c r="I315" s="133">
        <v>8501</v>
      </c>
      <c r="J315" s="60" t="s">
        <v>1058</v>
      </c>
      <c r="K315" s="59" t="s">
        <v>687</v>
      </c>
      <c r="L315" s="59" t="s">
        <v>178</v>
      </c>
    </row>
    <row r="316" spans="1:12" ht="81" customHeight="1" x14ac:dyDescent="0.2">
      <c r="A316" s="12">
        <v>260</v>
      </c>
      <c r="B316" s="59" t="s">
        <v>505</v>
      </c>
      <c r="C316" s="13" t="s">
        <v>1062</v>
      </c>
      <c r="D316" s="59" t="s">
        <v>688</v>
      </c>
      <c r="E316" s="59" t="s">
        <v>41</v>
      </c>
      <c r="F316" s="59">
        <v>1</v>
      </c>
      <c r="G316" s="14">
        <v>7590.1785714285706</v>
      </c>
      <c r="H316" s="14">
        <v>7590.1785714285706</v>
      </c>
      <c r="I316" s="133">
        <v>8501</v>
      </c>
      <c r="J316" s="60" t="s">
        <v>1058</v>
      </c>
      <c r="K316" s="59" t="s">
        <v>687</v>
      </c>
      <c r="L316" s="59" t="s">
        <v>178</v>
      </c>
    </row>
    <row r="317" spans="1:12" ht="81" customHeight="1" x14ac:dyDescent="0.2">
      <c r="A317" s="12">
        <v>261</v>
      </c>
      <c r="B317" s="59" t="s">
        <v>506</v>
      </c>
      <c r="C317" s="13" t="s">
        <v>1062</v>
      </c>
      <c r="D317" s="59" t="s">
        <v>688</v>
      </c>
      <c r="E317" s="59" t="s">
        <v>41</v>
      </c>
      <c r="F317" s="59">
        <v>1</v>
      </c>
      <c r="G317" s="14">
        <v>7590.1785714285706</v>
      </c>
      <c r="H317" s="14">
        <v>7590.1785714285706</v>
      </c>
      <c r="I317" s="133">
        <v>8501</v>
      </c>
      <c r="J317" s="60" t="s">
        <v>1058</v>
      </c>
      <c r="K317" s="59" t="s">
        <v>687</v>
      </c>
      <c r="L317" s="59" t="s">
        <v>178</v>
      </c>
    </row>
    <row r="318" spans="1:12" ht="81" customHeight="1" x14ac:dyDescent="0.2">
      <c r="A318" s="12">
        <v>262</v>
      </c>
      <c r="B318" s="59" t="s">
        <v>507</v>
      </c>
      <c r="C318" s="13" t="s">
        <v>1062</v>
      </c>
      <c r="D318" s="59" t="s">
        <v>688</v>
      </c>
      <c r="E318" s="59" t="s">
        <v>41</v>
      </c>
      <c r="F318" s="59">
        <v>1</v>
      </c>
      <c r="G318" s="14">
        <v>7590.1785714285706</v>
      </c>
      <c r="H318" s="14">
        <v>7590.1785714285706</v>
      </c>
      <c r="I318" s="133">
        <v>8501</v>
      </c>
      <c r="J318" s="60" t="s">
        <v>1058</v>
      </c>
      <c r="K318" s="59" t="s">
        <v>687</v>
      </c>
      <c r="L318" s="59" t="s">
        <v>178</v>
      </c>
    </row>
    <row r="319" spans="1:12" ht="81" customHeight="1" x14ac:dyDescent="0.2">
      <c r="A319" s="12">
        <v>263</v>
      </c>
      <c r="B319" s="59" t="s">
        <v>508</v>
      </c>
      <c r="C319" s="13" t="s">
        <v>1062</v>
      </c>
      <c r="D319" s="59" t="s">
        <v>688</v>
      </c>
      <c r="E319" s="59" t="s">
        <v>41</v>
      </c>
      <c r="F319" s="59">
        <v>1</v>
      </c>
      <c r="G319" s="14">
        <v>7590.1785714285706</v>
      </c>
      <c r="H319" s="14">
        <v>7590.1785714285706</v>
      </c>
      <c r="I319" s="133">
        <v>8501</v>
      </c>
      <c r="J319" s="60" t="s">
        <v>1058</v>
      </c>
      <c r="K319" s="59" t="s">
        <v>687</v>
      </c>
      <c r="L319" s="59" t="s">
        <v>178</v>
      </c>
    </row>
    <row r="320" spans="1:12" ht="81" customHeight="1" x14ac:dyDescent="0.2">
      <c r="A320" s="12">
        <v>264</v>
      </c>
      <c r="B320" s="59" t="s">
        <v>509</v>
      </c>
      <c r="C320" s="13" t="s">
        <v>1062</v>
      </c>
      <c r="D320" s="59" t="s">
        <v>688</v>
      </c>
      <c r="E320" s="59" t="s">
        <v>41</v>
      </c>
      <c r="F320" s="59">
        <v>1</v>
      </c>
      <c r="G320" s="14">
        <v>7590.1785714285706</v>
      </c>
      <c r="H320" s="14">
        <v>7590.1785714285706</v>
      </c>
      <c r="I320" s="133">
        <v>8501</v>
      </c>
      <c r="J320" s="60" t="s">
        <v>1058</v>
      </c>
      <c r="K320" s="59" t="s">
        <v>687</v>
      </c>
      <c r="L320" s="59" t="s">
        <v>178</v>
      </c>
    </row>
    <row r="321" spans="1:12" ht="81" customHeight="1" x14ac:dyDescent="0.2">
      <c r="A321" s="12">
        <v>265</v>
      </c>
      <c r="B321" s="59" t="s">
        <v>510</v>
      </c>
      <c r="C321" s="13" t="s">
        <v>1062</v>
      </c>
      <c r="D321" s="59" t="s">
        <v>688</v>
      </c>
      <c r="E321" s="59" t="s">
        <v>41</v>
      </c>
      <c r="F321" s="59">
        <v>1</v>
      </c>
      <c r="G321" s="14">
        <v>7590.1785714285706</v>
      </c>
      <c r="H321" s="14">
        <v>7590.1785714285706</v>
      </c>
      <c r="I321" s="133">
        <v>8501</v>
      </c>
      <c r="J321" s="60" t="s">
        <v>1058</v>
      </c>
      <c r="K321" s="59" t="s">
        <v>687</v>
      </c>
      <c r="L321" s="59" t="s">
        <v>178</v>
      </c>
    </row>
    <row r="322" spans="1:12" ht="81" customHeight="1" x14ac:dyDescent="0.2">
      <c r="A322" s="12">
        <v>266</v>
      </c>
      <c r="B322" s="59" t="s">
        <v>511</v>
      </c>
      <c r="C322" s="13" t="s">
        <v>1062</v>
      </c>
      <c r="D322" s="59" t="s">
        <v>688</v>
      </c>
      <c r="E322" s="59" t="s">
        <v>41</v>
      </c>
      <c r="F322" s="59">
        <v>1</v>
      </c>
      <c r="G322" s="14">
        <v>7590.1785714285706</v>
      </c>
      <c r="H322" s="14">
        <v>7590.1785714285706</v>
      </c>
      <c r="I322" s="133">
        <v>8501</v>
      </c>
      <c r="J322" s="60" t="s">
        <v>1058</v>
      </c>
      <c r="K322" s="59" t="s">
        <v>687</v>
      </c>
      <c r="L322" s="59" t="s">
        <v>178</v>
      </c>
    </row>
    <row r="323" spans="1:12" ht="81" customHeight="1" x14ac:dyDescent="0.2">
      <c r="A323" s="12">
        <v>267</v>
      </c>
      <c r="B323" s="59" t="s">
        <v>512</v>
      </c>
      <c r="C323" s="13" t="s">
        <v>1062</v>
      </c>
      <c r="D323" s="59" t="s">
        <v>688</v>
      </c>
      <c r="E323" s="59" t="s">
        <v>41</v>
      </c>
      <c r="F323" s="59">
        <v>1</v>
      </c>
      <c r="G323" s="14">
        <v>7590.1785714285706</v>
      </c>
      <c r="H323" s="14">
        <v>7590.1785714285706</v>
      </c>
      <c r="I323" s="133">
        <v>8501</v>
      </c>
      <c r="J323" s="60" t="s">
        <v>1058</v>
      </c>
      <c r="K323" s="59" t="s">
        <v>687</v>
      </c>
      <c r="L323" s="59" t="s">
        <v>178</v>
      </c>
    </row>
    <row r="324" spans="1:12" ht="81" customHeight="1" x14ac:dyDescent="0.2">
      <c r="A324" s="12">
        <v>268</v>
      </c>
      <c r="B324" s="59" t="s">
        <v>513</v>
      </c>
      <c r="C324" s="13" t="s">
        <v>1062</v>
      </c>
      <c r="D324" s="59" t="s">
        <v>688</v>
      </c>
      <c r="E324" s="59" t="s">
        <v>41</v>
      </c>
      <c r="F324" s="59">
        <v>1</v>
      </c>
      <c r="G324" s="14">
        <v>7590.1785714285706</v>
      </c>
      <c r="H324" s="14">
        <v>7590.1785714285706</v>
      </c>
      <c r="I324" s="133">
        <v>8501</v>
      </c>
      <c r="J324" s="60" t="s">
        <v>1058</v>
      </c>
      <c r="K324" s="59" t="s">
        <v>687</v>
      </c>
      <c r="L324" s="59" t="s">
        <v>178</v>
      </c>
    </row>
    <row r="325" spans="1:12" ht="81" customHeight="1" x14ac:dyDescent="0.2">
      <c r="A325" s="12">
        <v>269</v>
      </c>
      <c r="B325" s="59" t="s">
        <v>514</v>
      </c>
      <c r="C325" s="13" t="s">
        <v>1062</v>
      </c>
      <c r="D325" s="59" t="s">
        <v>688</v>
      </c>
      <c r="E325" s="59" t="s">
        <v>41</v>
      </c>
      <c r="F325" s="59">
        <v>1</v>
      </c>
      <c r="G325" s="14">
        <v>7590.1785714285706</v>
      </c>
      <c r="H325" s="14">
        <v>7590.1785714285706</v>
      </c>
      <c r="I325" s="133">
        <v>8501</v>
      </c>
      <c r="J325" s="60" t="s">
        <v>1058</v>
      </c>
      <c r="K325" s="59" t="s">
        <v>687</v>
      </c>
      <c r="L325" s="59" t="s">
        <v>178</v>
      </c>
    </row>
    <row r="326" spans="1:12" ht="81" customHeight="1" x14ac:dyDescent="0.2">
      <c r="A326" s="12">
        <v>270</v>
      </c>
      <c r="B326" s="59" t="s">
        <v>515</v>
      </c>
      <c r="C326" s="13" t="s">
        <v>1062</v>
      </c>
      <c r="D326" s="59" t="s">
        <v>688</v>
      </c>
      <c r="E326" s="59" t="s">
        <v>41</v>
      </c>
      <c r="F326" s="59">
        <v>1</v>
      </c>
      <c r="G326" s="14">
        <v>7590.1785714285706</v>
      </c>
      <c r="H326" s="14">
        <v>7590.1785714285706</v>
      </c>
      <c r="I326" s="133">
        <v>8501</v>
      </c>
      <c r="J326" s="60" t="s">
        <v>1058</v>
      </c>
      <c r="K326" s="59" t="s">
        <v>687</v>
      </c>
      <c r="L326" s="59" t="s">
        <v>178</v>
      </c>
    </row>
    <row r="327" spans="1:12" ht="81" customHeight="1" x14ac:dyDescent="0.2">
      <c r="A327" s="12">
        <v>271</v>
      </c>
      <c r="B327" s="59" t="s">
        <v>516</v>
      </c>
      <c r="C327" s="13" t="s">
        <v>1062</v>
      </c>
      <c r="D327" s="59" t="s">
        <v>688</v>
      </c>
      <c r="E327" s="59" t="s">
        <v>41</v>
      </c>
      <c r="F327" s="59">
        <v>1</v>
      </c>
      <c r="G327" s="14">
        <v>7590.1785714285706</v>
      </c>
      <c r="H327" s="14">
        <v>7590.1785714285706</v>
      </c>
      <c r="I327" s="133">
        <v>8501</v>
      </c>
      <c r="J327" s="60" t="s">
        <v>1058</v>
      </c>
      <c r="K327" s="59" t="s">
        <v>687</v>
      </c>
      <c r="L327" s="59" t="s">
        <v>178</v>
      </c>
    </row>
    <row r="328" spans="1:12" ht="81" customHeight="1" x14ac:dyDescent="0.2">
      <c r="A328" s="12">
        <v>272</v>
      </c>
      <c r="B328" s="59" t="s">
        <v>517</v>
      </c>
      <c r="C328" s="13" t="s">
        <v>1062</v>
      </c>
      <c r="D328" s="59" t="s">
        <v>688</v>
      </c>
      <c r="E328" s="59" t="s">
        <v>41</v>
      </c>
      <c r="F328" s="59">
        <v>1</v>
      </c>
      <c r="G328" s="14">
        <v>7590.1785714285706</v>
      </c>
      <c r="H328" s="14">
        <v>7590.1785714285706</v>
      </c>
      <c r="I328" s="133">
        <v>8501</v>
      </c>
      <c r="J328" s="60" t="s">
        <v>1058</v>
      </c>
      <c r="K328" s="59" t="s">
        <v>687</v>
      </c>
      <c r="L328" s="59" t="s">
        <v>178</v>
      </c>
    </row>
    <row r="329" spans="1:12" ht="81" customHeight="1" x14ac:dyDescent="0.2">
      <c r="A329" s="12">
        <v>273</v>
      </c>
      <c r="B329" s="59" t="s">
        <v>518</v>
      </c>
      <c r="C329" s="13" t="s">
        <v>1062</v>
      </c>
      <c r="D329" s="59" t="s">
        <v>688</v>
      </c>
      <c r="E329" s="59" t="s">
        <v>41</v>
      </c>
      <c r="F329" s="59">
        <v>1</v>
      </c>
      <c r="G329" s="14">
        <v>7590.1785714285706</v>
      </c>
      <c r="H329" s="14">
        <v>7590.1785714285706</v>
      </c>
      <c r="I329" s="133">
        <v>8501</v>
      </c>
      <c r="J329" s="60" t="s">
        <v>1058</v>
      </c>
      <c r="K329" s="59" t="s">
        <v>687</v>
      </c>
      <c r="L329" s="59" t="s">
        <v>178</v>
      </c>
    </row>
    <row r="330" spans="1:12" ht="81" customHeight="1" x14ac:dyDescent="0.2">
      <c r="A330" s="12">
        <v>274</v>
      </c>
      <c r="B330" s="59" t="s">
        <v>519</v>
      </c>
      <c r="C330" s="13" t="s">
        <v>1062</v>
      </c>
      <c r="D330" s="59" t="s">
        <v>688</v>
      </c>
      <c r="E330" s="59" t="s">
        <v>41</v>
      </c>
      <c r="F330" s="59">
        <v>1</v>
      </c>
      <c r="G330" s="14">
        <v>7590.1785714285706</v>
      </c>
      <c r="H330" s="14">
        <v>7590.1785714285706</v>
      </c>
      <c r="I330" s="133">
        <v>8501</v>
      </c>
      <c r="J330" s="60" t="s">
        <v>1058</v>
      </c>
      <c r="K330" s="59" t="s">
        <v>687</v>
      </c>
      <c r="L330" s="59" t="s">
        <v>178</v>
      </c>
    </row>
    <row r="331" spans="1:12" ht="72" customHeight="1" x14ac:dyDescent="0.2">
      <c r="A331" s="12">
        <v>275</v>
      </c>
      <c r="B331" s="59" t="s">
        <v>520</v>
      </c>
      <c r="C331" s="13" t="s">
        <v>1062</v>
      </c>
      <c r="D331" s="59" t="s">
        <v>688</v>
      </c>
      <c r="E331" s="59" t="s">
        <v>41</v>
      </c>
      <c r="F331" s="59">
        <v>1</v>
      </c>
      <c r="G331" s="14">
        <v>7590.1785714285706</v>
      </c>
      <c r="H331" s="14">
        <v>7590.1785714285706</v>
      </c>
      <c r="I331" s="133">
        <v>8501</v>
      </c>
      <c r="J331" s="60" t="s">
        <v>1058</v>
      </c>
      <c r="K331" s="59" t="s">
        <v>687</v>
      </c>
      <c r="L331" s="59" t="s">
        <v>178</v>
      </c>
    </row>
    <row r="332" spans="1:12" ht="72" customHeight="1" x14ac:dyDescent="0.2">
      <c r="A332" s="12">
        <v>276</v>
      </c>
      <c r="B332" s="59" t="s">
        <v>521</v>
      </c>
      <c r="C332" s="13" t="s">
        <v>1062</v>
      </c>
      <c r="D332" s="59" t="s">
        <v>688</v>
      </c>
      <c r="E332" s="59" t="s">
        <v>41</v>
      </c>
      <c r="F332" s="59">
        <v>1</v>
      </c>
      <c r="G332" s="14">
        <v>7590.1785714285706</v>
      </c>
      <c r="H332" s="14">
        <v>7590.1785714285706</v>
      </c>
      <c r="I332" s="133">
        <v>8501</v>
      </c>
      <c r="J332" s="60" t="s">
        <v>1058</v>
      </c>
      <c r="K332" s="59" t="s">
        <v>687</v>
      </c>
      <c r="L332" s="59" t="s">
        <v>178</v>
      </c>
    </row>
    <row r="333" spans="1:12" ht="72" customHeight="1" x14ac:dyDescent="0.2">
      <c r="A333" s="12">
        <v>277</v>
      </c>
      <c r="B333" s="59" t="s">
        <v>522</v>
      </c>
      <c r="C333" s="13" t="s">
        <v>1062</v>
      </c>
      <c r="D333" s="59" t="s">
        <v>688</v>
      </c>
      <c r="E333" s="59" t="s">
        <v>41</v>
      </c>
      <c r="F333" s="59">
        <v>1</v>
      </c>
      <c r="G333" s="14">
        <v>7590.1785714285706</v>
      </c>
      <c r="H333" s="14">
        <v>7590.1785714285706</v>
      </c>
      <c r="I333" s="133">
        <v>8501</v>
      </c>
      <c r="J333" s="60" t="s">
        <v>1058</v>
      </c>
      <c r="K333" s="59" t="s">
        <v>687</v>
      </c>
      <c r="L333" s="59" t="s">
        <v>178</v>
      </c>
    </row>
    <row r="334" spans="1:12" ht="72" customHeight="1" x14ac:dyDescent="0.2">
      <c r="A334" s="12">
        <v>278</v>
      </c>
      <c r="B334" s="59" t="s">
        <v>523</v>
      </c>
      <c r="C334" s="13" t="s">
        <v>1062</v>
      </c>
      <c r="D334" s="59" t="s">
        <v>688</v>
      </c>
      <c r="E334" s="59" t="s">
        <v>41</v>
      </c>
      <c r="F334" s="59">
        <v>1</v>
      </c>
      <c r="G334" s="14">
        <v>7590.1785714285706</v>
      </c>
      <c r="H334" s="14">
        <v>7590.1785714285706</v>
      </c>
      <c r="I334" s="133">
        <v>8501</v>
      </c>
      <c r="J334" s="60" t="s">
        <v>1058</v>
      </c>
      <c r="K334" s="59" t="s">
        <v>687</v>
      </c>
      <c r="L334" s="59" t="s">
        <v>178</v>
      </c>
    </row>
    <row r="335" spans="1:12" ht="72" customHeight="1" x14ac:dyDescent="0.2">
      <c r="A335" s="12">
        <v>279</v>
      </c>
      <c r="B335" s="59" t="s">
        <v>524</v>
      </c>
      <c r="C335" s="13" t="s">
        <v>1062</v>
      </c>
      <c r="D335" s="59" t="s">
        <v>688</v>
      </c>
      <c r="E335" s="59" t="s">
        <v>41</v>
      </c>
      <c r="F335" s="59">
        <v>1</v>
      </c>
      <c r="G335" s="14">
        <v>7590.1785714285706</v>
      </c>
      <c r="H335" s="14">
        <v>7590.1785714285706</v>
      </c>
      <c r="I335" s="133">
        <v>8501</v>
      </c>
      <c r="J335" s="60" t="s">
        <v>1058</v>
      </c>
      <c r="K335" s="59" t="s">
        <v>687</v>
      </c>
      <c r="L335" s="59" t="s">
        <v>178</v>
      </c>
    </row>
    <row r="336" spans="1:12" ht="72" customHeight="1" x14ac:dyDescent="0.2">
      <c r="A336" s="12">
        <v>280</v>
      </c>
      <c r="B336" s="59" t="s">
        <v>525</v>
      </c>
      <c r="C336" s="13" t="s">
        <v>1062</v>
      </c>
      <c r="D336" s="59" t="s">
        <v>688</v>
      </c>
      <c r="E336" s="59" t="s">
        <v>41</v>
      </c>
      <c r="F336" s="59">
        <v>1</v>
      </c>
      <c r="G336" s="14">
        <v>7590.1785714285706</v>
      </c>
      <c r="H336" s="14">
        <v>7590.1785714285706</v>
      </c>
      <c r="I336" s="133">
        <v>8501</v>
      </c>
      <c r="J336" s="60" t="s">
        <v>1058</v>
      </c>
      <c r="K336" s="59" t="s">
        <v>687</v>
      </c>
      <c r="L336" s="59" t="s">
        <v>178</v>
      </c>
    </row>
    <row r="337" spans="1:12" ht="72" customHeight="1" x14ac:dyDescent="0.2">
      <c r="A337" s="12">
        <v>281</v>
      </c>
      <c r="B337" s="59" t="s">
        <v>526</v>
      </c>
      <c r="C337" s="13" t="s">
        <v>1062</v>
      </c>
      <c r="D337" s="59" t="s">
        <v>688</v>
      </c>
      <c r="E337" s="59" t="s">
        <v>41</v>
      </c>
      <c r="F337" s="59">
        <v>1</v>
      </c>
      <c r="G337" s="14">
        <v>7590.1785714285706</v>
      </c>
      <c r="H337" s="14">
        <v>7590.1785714285706</v>
      </c>
      <c r="I337" s="133">
        <v>8501</v>
      </c>
      <c r="J337" s="60" t="s">
        <v>1058</v>
      </c>
      <c r="K337" s="59" t="s">
        <v>687</v>
      </c>
      <c r="L337" s="59" t="s">
        <v>178</v>
      </c>
    </row>
    <row r="338" spans="1:12" ht="72" customHeight="1" x14ac:dyDescent="0.2">
      <c r="A338" s="12">
        <v>282</v>
      </c>
      <c r="B338" s="59" t="s">
        <v>527</v>
      </c>
      <c r="C338" s="13" t="s">
        <v>1062</v>
      </c>
      <c r="D338" s="59" t="s">
        <v>688</v>
      </c>
      <c r="E338" s="59" t="s">
        <v>41</v>
      </c>
      <c r="F338" s="59">
        <v>1</v>
      </c>
      <c r="G338" s="14">
        <v>7590.1785714285706</v>
      </c>
      <c r="H338" s="14">
        <v>7590.1785714285706</v>
      </c>
      <c r="I338" s="133">
        <v>8501</v>
      </c>
      <c r="J338" s="60" t="s">
        <v>1058</v>
      </c>
      <c r="K338" s="59" t="s">
        <v>687</v>
      </c>
      <c r="L338" s="59" t="s">
        <v>178</v>
      </c>
    </row>
    <row r="339" spans="1:12" ht="72" customHeight="1" x14ac:dyDescent="0.2">
      <c r="A339" s="12">
        <v>283</v>
      </c>
      <c r="B339" s="59" t="s">
        <v>528</v>
      </c>
      <c r="C339" s="13" t="s">
        <v>1062</v>
      </c>
      <c r="D339" s="59" t="s">
        <v>688</v>
      </c>
      <c r="E339" s="59" t="s">
        <v>41</v>
      </c>
      <c r="F339" s="59">
        <v>1</v>
      </c>
      <c r="G339" s="14">
        <v>7590.1785714285706</v>
      </c>
      <c r="H339" s="14">
        <v>7590.1785714285706</v>
      </c>
      <c r="I339" s="133">
        <v>8501</v>
      </c>
      <c r="J339" s="60" t="s">
        <v>1058</v>
      </c>
      <c r="K339" s="59" t="s">
        <v>687</v>
      </c>
      <c r="L339" s="59" t="s">
        <v>178</v>
      </c>
    </row>
    <row r="340" spans="1:12" ht="72" customHeight="1" x14ac:dyDescent="0.2">
      <c r="A340" s="12">
        <v>284</v>
      </c>
      <c r="B340" s="59" t="s">
        <v>529</v>
      </c>
      <c r="C340" s="13" t="s">
        <v>1062</v>
      </c>
      <c r="D340" s="59" t="s">
        <v>688</v>
      </c>
      <c r="E340" s="59" t="s">
        <v>41</v>
      </c>
      <c r="F340" s="59">
        <v>1</v>
      </c>
      <c r="G340" s="14">
        <v>7590.1785714285706</v>
      </c>
      <c r="H340" s="14">
        <v>7590.1785714285706</v>
      </c>
      <c r="I340" s="133">
        <v>8501</v>
      </c>
      <c r="J340" s="60" t="s">
        <v>1058</v>
      </c>
      <c r="K340" s="59" t="s">
        <v>687</v>
      </c>
      <c r="L340" s="59" t="s">
        <v>178</v>
      </c>
    </row>
    <row r="341" spans="1:12" ht="75.75" customHeight="1" x14ac:dyDescent="0.2">
      <c r="A341" s="12">
        <v>285</v>
      </c>
      <c r="B341" s="59" t="s">
        <v>530</v>
      </c>
      <c r="C341" s="13" t="s">
        <v>1062</v>
      </c>
      <c r="D341" s="59" t="s">
        <v>688</v>
      </c>
      <c r="E341" s="59" t="s">
        <v>41</v>
      </c>
      <c r="F341" s="59">
        <v>1</v>
      </c>
      <c r="G341" s="14">
        <v>7590.1785714285706</v>
      </c>
      <c r="H341" s="14">
        <v>7590.1785714285706</v>
      </c>
      <c r="I341" s="133">
        <v>8501</v>
      </c>
      <c r="J341" s="60" t="s">
        <v>1058</v>
      </c>
      <c r="K341" s="59" t="s">
        <v>687</v>
      </c>
      <c r="L341" s="59" t="s">
        <v>178</v>
      </c>
    </row>
    <row r="342" spans="1:12" ht="75.75" customHeight="1" x14ac:dyDescent="0.2">
      <c r="A342" s="12">
        <v>286</v>
      </c>
      <c r="B342" s="59" t="s">
        <v>531</v>
      </c>
      <c r="C342" s="13" t="s">
        <v>1062</v>
      </c>
      <c r="D342" s="59" t="s">
        <v>688</v>
      </c>
      <c r="E342" s="59" t="s">
        <v>41</v>
      </c>
      <c r="F342" s="59">
        <v>1</v>
      </c>
      <c r="G342" s="14">
        <v>7590.1785714285706</v>
      </c>
      <c r="H342" s="14">
        <v>7590.1785714285706</v>
      </c>
      <c r="I342" s="133">
        <v>8501</v>
      </c>
      <c r="J342" s="60" t="s">
        <v>1058</v>
      </c>
      <c r="K342" s="59" t="s">
        <v>687</v>
      </c>
      <c r="L342" s="59" t="s">
        <v>178</v>
      </c>
    </row>
    <row r="343" spans="1:12" ht="75.75" customHeight="1" x14ac:dyDescent="0.2">
      <c r="A343" s="12">
        <v>287</v>
      </c>
      <c r="B343" s="59" t="s">
        <v>532</v>
      </c>
      <c r="C343" s="13" t="s">
        <v>1062</v>
      </c>
      <c r="D343" s="59" t="s">
        <v>688</v>
      </c>
      <c r="E343" s="59" t="s">
        <v>41</v>
      </c>
      <c r="F343" s="59">
        <v>1</v>
      </c>
      <c r="G343" s="14">
        <v>7590.1785714285706</v>
      </c>
      <c r="H343" s="14">
        <v>7590.1785714285706</v>
      </c>
      <c r="I343" s="133">
        <v>8501</v>
      </c>
      <c r="J343" s="60" t="s">
        <v>1058</v>
      </c>
      <c r="K343" s="59" t="s">
        <v>687</v>
      </c>
      <c r="L343" s="59" t="s">
        <v>178</v>
      </c>
    </row>
    <row r="344" spans="1:12" ht="75.75" customHeight="1" x14ac:dyDescent="0.2">
      <c r="A344" s="12">
        <v>288</v>
      </c>
      <c r="B344" s="59" t="s">
        <v>533</v>
      </c>
      <c r="C344" s="13" t="s">
        <v>1062</v>
      </c>
      <c r="D344" s="59" t="s">
        <v>688</v>
      </c>
      <c r="E344" s="59" t="s">
        <v>41</v>
      </c>
      <c r="F344" s="59">
        <v>1</v>
      </c>
      <c r="G344" s="14">
        <v>7590.1785714285706</v>
      </c>
      <c r="H344" s="14">
        <v>7590.1785714285706</v>
      </c>
      <c r="I344" s="133">
        <v>8501</v>
      </c>
      <c r="J344" s="60" t="s">
        <v>1058</v>
      </c>
      <c r="K344" s="59" t="s">
        <v>687</v>
      </c>
      <c r="L344" s="59" t="s">
        <v>178</v>
      </c>
    </row>
    <row r="345" spans="1:12" ht="75.75" customHeight="1" x14ac:dyDescent="0.2">
      <c r="A345" s="12">
        <v>289</v>
      </c>
      <c r="B345" s="59" t="s">
        <v>534</v>
      </c>
      <c r="C345" s="13" t="s">
        <v>1062</v>
      </c>
      <c r="D345" s="59" t="s">
        <v>688</v>
      </c>
      <c r="E345" s="59" t="s">
        <v>41</v>
      </c>
      <c r="F345" s="59">
        <v>1</v>
      </c>
      <c r="G345" s="14">
        <v>7590.1785714285706</v>
      </c>
      <c r="H345" s="14">
        <v>7590.1785714285706</v>
      </c>
      <c r="I345" s="133">
        <v>8501</v>
      </c>
      <c r="J345" s="60" t="s">
        <v>1058</v>
      </c>
      <c r="K345" s="59" t="s">
        <v>687</v>
      </c>
      <c r="L345" s="59" t="s">
        <v>178</v>
      </c>
    </row>
    <row r="346" spans="1:12" ht="75.75" customHeight="1" x14ac:dyDescent="0.2">
      <c r="A346" s="12">
        <v>290</v>
      </c>
      <c r="B346" s="59" t="s">
        <v>535</v>
      </c>
      <c r="C346" s="13" t="s">
        <v>1062</v>
      </c>
      <c r="D346" s="59" t="s">
        <v>688</v>
      </c>
      <c r="E346" s="59" t="s">
        <v>41</v>
      </c>
      <c r="F346" s="59">
        <v>1</v>
      </c>
      <c r="G346" s="14">
        <v>7590.1785714285706</v>
      </c>
      <c r="H346" s="14">
        <v>7590.1785714285706</v>
      </c>
      <c r="I346" s="133">
        <v>8501</v>
      </c>
      <c r="J346" s="60" t="s">
        <v>1058</v>
      </c>
      <c r="K346" s="59" t="s">
        <v>687</v>
      </c>
      <c r="L346" s="59" t="s">
        <v>178</v>
      </c>
    </row>
    <row r="347" spans="1:12" ht="75.75" customHeight="1" x14ac:dyDescent="0.2">
      <c r="A347" s="12">
        <v>291</v>
      </c>
      <c r="B347" s="59" t="s">
        <v>536</v>
      </c>
      <c r="C347" s="13" t="s">
        <v>1062</v>
      </c>
      <c r="D347" s="59" t="s">
        <v>688</v>
      </c>
      <c r="E347" s="59" t="s">
        <v>41</v>
      </c>
      <c r="F347" s="59">
        <v>1</v>
      </c>
      <c r="G347" s="14">
        <v>7590.1785714285706</v>
      </c>
      <c r="H347" s="14">
        <v>7590.1785714285706</v>
      </c>
      <c r="I347" s="133">
        <v>8501</v>
      </c>
      <c r="J347" s="60" t="s">
        <v>1058</v>
      </c>
      <c r="K347" s="59" t="s">
        <v>687</v>
      </c>
      <c r="L347" s="59" t="s">
        <v>178</v>
      </c>
    </row>
    <row r="348" spans="1:12" ht="72" customHeight="1" x14ac:dyDescent="0.2">
      <c r="A348" s="12">
        <v>292</v>
      </c>
      <c r="B348" s="59" t="s">
        <v>537</v>
      </c>
      <c r="C348" s="13" t="s">
        <v>1062</v>
      </c>
      <c r="D348" s="59" t="s">
        <v>688</v>
      </c>
      <c r="E348" s="59" t="s">
        <v>41</v>
      </c>
      <c r="F348" s="59">
        <v>1</v>
      </c>
      <c r="G348" s="14">
        <v>7590.1785714285706</v>
      </c>
      <c r="H348" s="14">
        <v>7590.1785714285706</v>
      </c>
      <c r="I348" s="133">
        <v>8501</v>
      </c>
      <c r="J348" s="60" t="s">
        <v>1058</v>
      </c>
      <c r="K348" s="59" t="s">
        <v>687</v>
      </c>
      <c r="L348" s="59" t="s">
        <v>178</v>
      </c>
    </row>
    <row r="349" spans="1:12" ht="72" customHeight="1" x14ac:dyDescent="0.2">
      <c r="A349" s="12">
        <v>293</v>
      </c>
      <c r="B349" s="59" t="s">
        <v>538</v>
      </c>
      <c r="C349" s="13" t="s">
        <v>1062</v>
      </c>
      <c r="D349" s="59" t="s">
        <v>688</v>
      </c>
      <c r="E349" s="59" t="s">
        <v>41</v>
      </c>
      <c r="F349" s="59">
        <v>1</v>
      </c>
      <c r="G349" s="14">
        <v>7590.1785714285706</v>
      </c>
      <c r="H349" s="14">
        <v>7590.1785714285706</v>
      </c>
      <c r="I349" s="133">
        <v>8501</v>
      </c>
      <c r="J349" s="60" t="s">
        <v>1058</v>
      </c>
      <c r="K349" s="59" t="s">
        <v>687</v>
      </c>
      <c r="L349" s="59" t="s">
        <v>178</v>
      </c>
    </row>
    <row r="350" spans="1:12" ht="72" customHeight="1" x14ac:dyDescent="0.2">
      <c r="A350" s="12">
        <v>294</v>
      </c>
      <c r="B350" s="59" t="s">
        <v>539</v>
      </c>
      <c r="C350" s="13" t="s">
        <v>1062</v>
      </c>
      <c r="D350" s="59" t="s">
        <v>688</v>
      </c>
      <c r="E350" s="59" t="s">
        <v>41</v>
      </c>
      <c r="F350" s="59">
        <v>1</v>
      </c>
      <c r="G350" s="14">
        <v>7590.1785714285706</v>
      </c>
      <c r="H350" s="14">
        <v>7590.1785714285706</v>
      </c>
      <c r="I350" s="133">
        <v>8501</v>
      </c>
      <c r="J350" s="60" t="s">
        <v>1058</v>
      </c>
      <c r="K350" s="59" t="s">
        <v>687</v>
      </c>
      <c r="L350" s="59" t="s">
        <v>178</v>
      </c>
    </row>
    <row r="351" spans="1:12" ht="72" customHeight="1" x14ac:dyDescent="0.2">
      <c r="A351" s="12">
        <v>295</v>
      </c>
      <c r="B351" s="59" t="s">
        <v>540</v>
      </c>
      <c r="C351" s="13" t="s">
        <v>1062</v>
      </c>
      <c r="D351" s="59" t="s">
        <v>688</v>
      </c>
      <c r="E351" s="59" t="s">
        <v>41</v>
      </c>
      <c r="F351" s="59">
        <v>1</v>
      </c>
      <c r="G351" s="14">
        <v>7590.1785714285706</v>
      </c>
      <c r="H351" s="14">
        <v>7590.1785714285706</v>
      </c>
      <c r="I351" s="133">
        <v>8501</v>
      </c>
      <c r="J351" s="60" t="s">
        <v>1058</v>
      </c>
      <c r="K351" s="59" t="s">
        <v>687</v>
      </c>
      <c r="L351" s="59" t="s">
        <v>178</v>
      </c>
    </row>
    <row r="352" spans="1:12" ht="72" customHeight="1" x14ac:dyDescent="0.2">
      <c r="A352" s="12">
        <v>296</v>
      </c>
      <c r="B352" s="59" t="s">
        <v>541</v>
      </c>
      <c r="C352" s="13" t="s">
        <v>1062</v>
      </c>
      <c r="D352" s="59" t="s">
        <v>688</v>
      </c>
      <c r="E352" s="59" t="s">
        <v>41</v>
      </c>
      <c r="F352" s="59">
        <v>1</v>
      </c>
      <c r="G352" s="14">
        <v>7590.1785714285706</v>
      </c>
      <c r="H352" s="14">
        <v>7590.1785714285706</v>
      </c>
      <c r="I352" s="133">
        <v>8501</v>
      </c>
      <c r="J352" s="60" t="s">
        <v>1058</v>
      </c>
      <c r="K352" s="59" t="s">
        <v>687</v>
      </c>
      <c r="L352" s="59" t="s">
        <v>178</v>
      </c>
    </row>
    <row r="353" spans="1:12" ht="72" customHeight="1" x14ac:dyDescent="0.2">
      <c r="A353" s="12">
        <v>297</v>
      </c>
      <c r="B353" s="59" t="s">
        <v>542</v>
      </c>
      <c r="C353" s="13" t="s">
        <v>1062</v>
      </c>
      <c r="D353" s="59" t="s">
        <v>688</v>
      </c>
      <c r="E353" s="59" t="s">
        <v>41</v>
      </c>
      <c r="F353" s="59">
        <v>1</v>
      </c>
      <c r="G353" s="14">
        <v>7590.1785714285706</v>
      </c>
      <c r="H353" s="14">
        <v>7590.1785714285706</v>
      </c>
      <c r="I353" s="133">
        <v>8501</v>
      </c>
      <c r="J353" s="60" t="s">
        <v>1058</v>
      </c>
      <c r="K353" s="59" t="s">
        <v>687</v>
      </c>
      <c r="L353" s="59" t="s">
        <v>178</v>
      </c>
    </row>
    <row r="354" spans="1:12" ht="72" customHeight="1" x14ac:dyDescent="0.2">
      <c r="A354" s="12">
        <v>298</v>
      </c>
      <c r="B354" s="59" t="s">
        <v>543</v>
      </c>
      <c r="C354" s="13" t="s">
        <v>1062</v>
      </c>
      <c r="D354" s="59" t="s">
        <v>688</v>
      </c>
      <c r="E354" s="59" t="s">
        <v>41</v>
      </c>
      <c r="F354" s="59">
        <v>1</v>
      </c>
      <c r="G354" s="14">
        <v>7590.1785714285706</v>
      </c>
      <c r="H354" s="14">
        <v>7590.1785714285706</v>
      </c>
      <c r="I354" s="133">
        <v>8501</v>
      </c>
      <c r="J354" s="60" t="s">
        <v>1058</v>
      </c>
      <c r="K354" s="59" t="s">
        <v>687</v>
      </c>
      <c r="L354" s="59" t="s">
        <v>178</v>
      </c>
    </row>
    <row r="355" spans="1:12" ht="72" customHeight="1" x14ac:dyDescent="0.2">
      <c r="A355" s="12">
        <v>299</v>
      </c>
      <c r="B355" s="59" t="s">
        <v>544</v>
      </c>
      <c r="C355" s="13" t="s">
        <v>1062</v>
      </c>
      <c r="D355" s="59" t="s">
        <v>688</v>
      </c>
      <c r="E355" s="59" t="s">
        <v>41</v>
      </c>
      <c r="F355" s="59">
        <v>1</v>
      </c>
      <c r="G355" s="14">
        <v>7590.1785714285706</v>
      </c>
      <c r="H355" s="14">
        <v>7590.1785714285706</v>
      </c>
      <c r="I355" s="133">
        <v>8501</v>
      </c>
      <c r="J355" s="60" t="s">
        <v>1058</v>
      </c>
      <c r="K355" s="59" t="s">
        <v>687</v>
      </c>
      <c r="L355" s="59" t="s">
        <v>178</v>
      </c>
    </row>
    <row r="356" spans="1:12" ht="72" customHeight="1" x14ac:dyDescent="0.2">
      <c r="A356" s="12">
        <v>300</v>
      </c>
      <c r="B356" s="59" t="s">
        <v>545</v>
      </c>
      <c r="C356" s="13" t="s">
        <v>1062</v>
      </c>
      <c r="D356" s="59" t="s">
        <v>688</v>
      </c>
      <c r="E356" s="59" t="s">
        <v>41</v>
      </c>
      <c r="F356" s="59">
        <v>1</v>
      </c>
      <c r="G356" s="14">
        <v>7590.1785714285706</v>
      </c>
      <c r="H356" s="14">
        <v>7590.1785714285706</v>
      </c>
      <c r="I356" s="133">
        <v>8501</v>
      </c>
      <c r="J356" s="60" t="s">
        <v>1058</v>
      </c>
      <c r="K356" s="59" t="s">
        <v>687</v>
      </c>
      <c r="L356" s="59" t="s">
        <v>178</v>
      </c>
    </row>
    <row r="357" spans="1:12" ht="72" customHeight="1" x14ac:dyDescent="0.2">
      <c r="A357" s="12">
        <v>301</v>
      </c>
      <c r="B357" s="59" t="s">
        <v>546</v>
      </c>
      <c r="C357" s="13" t="s">
        <v>1062</v>
      </c>
      <c r="D357" s="59" t="s">
        <v>688</v>
      </c>
      <c r="E357" s="59" t="s">
        <v>41</v>
      </c>
      <c r="F357" s="59">
        <v>1</v>
      </c>
      <c r="G357" s="14">
        <v>7590.1785714285706</v>
      </c>
      <c r="H357" s="14">
        <v>7590.1785714285706</v>
      </c>
      <c r="I357" s="133">
        <v>8501</v>
      </c>
      <c r="J357" s="60" t="s">
        <v>1058</v>
      </c>
      <c r="K357" s="59" t="s">
        <v>687</v>
      </c>
      <c r="L357" s="59" t="s">
        <v>178</v>
      </c>
    </row>
    <row r="358" spans="1:12" ht="72" customHeight="1" x14ac:dyDescent="0.2">
      <c r="A358" s="12">
        <v>302</v>
      </c>
      <c r="B358" s="59" t="s">
        <v>547</v>
      </c>
      <c r="C358" s="13" t="s">
        <v>1062</v>
      </c>
      <c r="D358" s="59" t="s">
        <v>688</v>
      </c>
      <c r="E358" s="59" t="s">
        <v>41</v>
      </c>
      <c r="F358" s="59">
        <v>1</v>
      </c>
      <c r="G358" s="14">
        <v>7590.1785714285706</v>
      </c>
      <c r="H358" s="14">
        <v>7590.1785714285706</v>
      </c>
      <c r="I358" s="133">
        <v>8501</v>
      </c>
      <c r="J358" s="60" t="s">
        <v>1058</v>
      </c>
      <c r="K358" s="59" t="s">
        <v>687</v>
      </c>
      <c r="L358" s="59" t="s">
        <v>178</v>
      </c>
    </row>
    <row r="359" spans="1:12" ht="72" customHeight="1" x14ac:dyDescent="0.2">
      <c r="A359" s="12">
        <v>303</v>
      </c>
      <c r="B359" s="59" t="s">
        <v>548</v>
      </c>
      <c r="C359" s="13" t="s">
        <v>1062</v>
      </c>
      <c r="D359" s="59" t="s">
        <v>688</v>
      </c>
      <c r="E359" s="59" t="s">
        <v>41</v>
      </c>
      <c r="F359" s="59">
        <v>1</v>
      </c>
      <c r="G359" s="14">
        <v>7590.1785714285706</v>
      </c>
      <c r="H359" s="14">
        <v>7590.1785714285706</v>
      </c>
      <c r="I359" s="133">
        <v>8501</v>
      </c>
      <c r="J359" s="60" t="s">
        <v>1058</v>
      </c>
      <c r="K359" s="59" t="s">
        <v>687</v>
      </c>
      <c r="L359" s="59" t="s">
        <v>178</v>
      </c>
    </row>
    <row r="360" spans="1:12" ht="72" customHeight="1" x14ac:dyDescent="0.2">
      <c r="A360" s="12">
        <v>304</v>
      </c>
      <c r="B360" s="59" t="s">
        <v>549</v>
      </c>
      <c r="C360" s="13" t="s">
        <v>1062</v>
      </c>
      <c r="D360" s="59" t="s">
        <v>688</v>
      </c>
      <c r="E360" s="59" t="s">
        <v>41</v>
      </c>
      <c r="F360" s="59">
        <v>1</v>
      </c>
      <c r="G360" s="14">
        <v>7590.1785714285706</v>
      </c>
      <c r="H360" s="14">
        <v>7590.1785714285706</v>
      </c>
      <c r="I360" s="133">
        <v>8501</v>
      </c>
      <c r="J360" s="60" t="s">
        <v>1058</v>
      </c>
      <c r="K360" s="59" t="s">
        <v>687</v>
      </c>
      <c r="L360" s="59" t="s">
        <v>178</v>
      </c>
    </row>
    <row r="361" spans="1:12" ht="72" customHeight="1" x14ac:dyDescent="0.2">
      <c r="A361" s="12">
        <v>305</v>
      </c>
      <c r="B361" s="59" t="s">
        <v>550</v>
      </c>
      <c r="C361" s="13" t="s">
        <v>1062</v>
      </c>
      <c r="D361" s="59" t="s">
        <v>688</v>
      </c>
      <c r="E361" s="59" t="s">
        <v>41</v>
      </c>
      <c r="F361" s="59">
        <v>1</v>
      </c>
      <c r="G361" s="14">
        <v>7590.1785714285706</v>
      </c>
      <c r="H361" s="14">
        <v>7590.1785714285706</v>
      </c>
      <c r="I361" s="133">
        <v>8501</v>
      </c>
      <c r="J361" s="60" t="s">
        <v>1058</v>
      </c>
      <c r="K361" s="59" t="s">
        <v>687</v>
      </c>
      <c r="L361" s="59" t="s">
        <v>178</v>
      </c>
    </row>
    <row r="362" spans="1:12" ht="72" customHeight="1" x14ac:dyDescent="0.2">
      <c r="A362" s="12">
        <v>306</v>
      </c>
      <c r="B362" s="59" t="s">
        <v>551</v>
      </c>
      <c r="C362" s="13" t="s">
        <v>1062</v>
      </c>
      <c r="D362" s="59" t="s">
        <v>688</v>
      </c>
      <c r="E362" s="59" t="s">
        <v>41</v>
      </c>
      <c r="F362" s="59">
        <v>1</v>
      </c>
      <c r="G362" s="14">
        <v>7590.1785714285706</v>
      </c>
      <c r="H362" s="14">
        <v>7590.1785714285706</v>
      </c>
      <c r="I362" s="133">
        <v>8501</v>
      </c>
      <c r="J362" s="60" t="s">
        <v>1058</v>
      </c>
      <c r="K362" s="59" t="s">
        <v>687</v>
      </c>
      <c r="L362" s="59" t="s">
        <v>178</v>
      </c>
    </row>
    <row r="363" spans="1:12" ht="72" customHeight="1" x14ac:dyDescent="0.2">
      <c r="A363" s="12">
        <v>307</v>
      </c>
      <c r="B363" s="59" t="s">
        <v>552</v>
      </c>
      <c r="C363" s="13" t="s">
        <v>1062</v>
      </c>
      <c r="D363" s="59" t="s">
        <v>688</v>
      </c>
      <c r="E363" s="59" t="s">
        <v>41</v>
      </c>
      <c r="F363" s="59">
        <v>1</v>
      </c>
      <c r="G363" s="14">
        <v>7590.1785714285706</v>
      </c>
      <c r="H363" s="14">
        <v>7590.1785714285706</v>
      </c>
      <c r="I363" s="133">
        <v>8501</v>
      </c>
      <c r="J363" s="60" t="s">
        <v>1058</v>
      </c>
      <c r="K363" s="59" t="s">
        <v>687</v>
      </c>
      <c r="L363" s="59" t="s">
        <v>178</v>
      </c>
    </row>
    <row r="364" spans="1:12" ht="72" customHeight="1" x14ac:dyDescent="0.2">
      <c r="A364" s="12">
        <v>308</v>
      </c>
      <c r="B364" s="59" t="s">
        <v>553</v>
      </c>
      <c r="C364" s="13" t="s">
        <v>1062</v>
      </c>
      <c r="D364" s="59" t="s">
        <v>688</v>
      </c>
      <c r="E364" s="59" t="s">
        <v>41</v>
      </c>
      <c r="F364" s="59">
        <v>1</v>
      </c>
      <c r="G364" s="14">
        <v>7590.1785714285706</v>
      </c>
      <c r="H364" s="14">
        <v>7590.1785714285706</v>
      </c>
      <c r="I364" s="133">
        <v>8501</v>
      </c>
      <c r="J364" s="60" t="s">
        <v>1058</v>
      </c>
      <c r="K364" s="59" t="s">
        <v>687</v>
      </c>
      <c r="L364" s="59" t="s">
        <v>178</v>
      </c>
    </row>
    <row r="365" spans="1:12" ht="73.5" customHeight="1" x14ac:dyDescent="0.2">
      <c r="A365" s="12">
        <v>309</v>
      </c>
      <c r="B365" s="59" t="s">
        <v>554</v>
      </c>
      <c r="C365" s="13" t="s">
        <v>1062</v>
      </c>
      <c r="D365" s="59" t="s">
        <v>688</v>
      </c>
      <c r="E365" s="59" t="s">
        <v>41</v>
      </c>
      <c r="F365" s="59">
        <v>1</v>
      </c>
      <c r="G365" s="14">
        <v>7590.1785714285706</v>
      </c>
      <c r="H365" s="14">
        <v>7590.1785714285706</v>
      </c>
      <c r="I365" s="133">
        <v>8501</v>
      </c>
      <c r="J365" s="60" t="s">
        <v>1058</v>
      </c>
      <c r="K365" s="59" t="s">
        <v>687</v>
      </c>
      <c r="L365" s="59" t="s">
        <v>178</v>
      </c>
    </row>
    <row r="366" spans="1:12" ht="73.5" customHeight="1" x14ac:dyDescent="0.2">
      <c r="A366" s="12">
        <v>310</v>
      </c>
      <c r="B366" s="59" t="s">
        <v>555</v>
      </c>
      <c r="C366" s="13" t="s">
        <v>1062</v>
      </c>
      <c r="D366" s="59" t="s">
        <v>688</v>
      </c>
      <c r="E366" s="59" t="s">
        <v>41</v>
      </c>
      <c r="F366" s="59">
        <v>1</v>
      </c>
      <c r="G366" s="14">
        <v>7590.1785714285706</v>
      </c>
      <c r="H366" s="14">
        <v>7590.1785714285706</v>
      </c>
      <c r="I366" s="133">
        <v>8501</v>
      </c>
      <c r="J366" s="60" t="s">
        <v>1058</v>
      </c>
      <c r="K366" s="59" t="s">
        <v>687</v>
      </c>
      <c r="L366" s="59" t="s">
        <v>178</v>
      </c>
    </row>
    <row r="367" spans="1:12" ht="73.5" customHeight="1" x14ac:dyDescent="0.2">
      <c r="A367" s="12">
        <v>311</v>
      </c>
      <c r="B367" s="59" t="s">
        <v>556</v>
      </c>
      <c r="C367" s="13" t="s">
        <v>1062</v>
      </c>
      <c r="D367" s="59" t="s">
        <v>688</v>
      </c>
      <c r="E367" s="59" t="s">
        <v>41</v>
      </c>
      <c r="F367" s="59">
        <v>1</v>
      </c>
      <c r="G367" s="14">
        <v>7590.1785714285706</v>
      </c>
      <c r="H367" s="14">
        <v>7590.1785714285706</v>
      </c>
      <c r="I367" s="133">
        <v>8501</v>
      </c>
      <c r="J367" s="60" t="s">
        <v>1058</v>
      </c>
      <c r="K367" s="59" t="s">
        <v>687</v>
      </c>
      <c r="L367" s="59" t="s">
        <v>178</v>
      </c>
    </row>
    <row r="368" spans="1:12" ht="73.5" customHeight="1" x14ac:dyDescent="0.2">
      <c r="A368" s="12">
        <v>312</v>
      </c>
      <c r="B368" s="59" t="s">
        <v>557</v>
      </c>
      <c r="C368" s="13" t="s">
        <v>1062</v>
      </c>
      <c r="D368" s="59" t="s">
        <v>688</v>
      </c>
      <c r="E368" s="59" t="s">
        <v>41</v>
      </c>
      <c r="F368" s="59">
        <v>1</v>
      </c>
      <c r="G368" s="14">
        <v>7590.1785714285706</v>
      </c>
      <c r="H368" s="14">
        <v>7590.1785714285706</v>
      </c>
      <c r="I368" s="133">
        <v>8501</v>
      </c>
      <c r="J368" s="60" t="s">
        <v>1058</v>
      </c>
      <c r="K368" s="59" t="s">
        <v>687</v>
      </c>
      <c r="L368" s="59" t="s">
        <v>178</v>
      </c>
    </row>
    <row r="369" spans="1:12" ht="73.5" customHeight="1" x14ac:dyDescent="0.2">
      <c r="A369" s="12">
        <v>313</v>
      </c>
      <c r="B369" s="59" t="s">
        <v>558</v>
      </c>
      <c r="C369" s="13" t="s">
        <v>1062</v>
      </c>
      <c r="D369" s="59" t="s">
        <v>688</v>
      </c>
      <c r="E369" s="59" t="s">
        <v>41</v>
      </c>
      <c r="F369" s="59">
        <v>1</v>
      </c>
      <c r="G369" s="14">
        <v>7590.1785714285706</v>
      </c>
      <c r="H369" s="14">
        <v>7590.1785714285706</v>
      </c>
      <c r="I369" s="133">
        <v>8501</v>
      </c>
      <c r="J369" s="60" t="s">
        <v>1058</v>
      </c>
      <c r="K369" s="59" t="s">
        <v>687</v>
      </c>
      <c r="L369" s="59" t="s">
        <v>178</v>
      </c>
    </row>
    <row r="370" spans="1:12" ht="73.5" customHeight="1" x14ac:dyDescent="0.2">
      <c r="A370" s="12">
        <v>314</v>
      </c>
      <c r="B370" s="59" t="s">
        <v>559</v>
      </c>
      <c r="C370" s="13" t="s">
        <v>1062</v>
      </c>
      <c r="D370" s="59" t="s">
        <v>688</v>
      </c>
      <c r="E370" s="59" t="s">
        <v>41</v>
      </c>
      <c r="F370" s="59">
        <v>1</v>
      </c>
      <c r="G370" s="14">
        <v>7590.1785714285706</v>
      </c>
      <c r="H370" s="14">
        <v>7590.1785714285706</v>
      </c>
      <c r="I370" s="133">
        <v>8501</v>
      </c>
      <c r="J370" s="60" t="s">
        <v>1058</v>
      </c>
      <c r="K370" s="59" t="s">
        <v>687</v>
      </c>
      <c r="L370" s="59" t="s">
        <v>178</v>
      </c>
    </row>
    <row r="371" spans="1:12" ht="73.5" customHeight="1" x14ac:dyDescent="0.2">
      <c r="A371" s="12">
        <v>315</v>
      </c>
      <c r="B371" s="59" t="s">
        <v>560</v>
      </c>
      <c r="C371" s="13" t="s">
        <v>1062</v>
      </c>
      <c r="D371" s="59" t="s">
        <v>688</v>
      </c>
      <c r="E371" s="59" t="s">
        <v>41</v>
      </c>
      <c r="F371" s="59">
        <v>1</v>
      </c>
      <c r="G371" s="14">
        <v>7590.1785714285706</v>
      </c>
      <c r="H371" s="14">
        <v>7590.1785714285706</v>
      </c>
      <c r="I371" s="133">
        <v>8501</v>
      </c>
      <c r="J371" s="60" t="s">
        <v>1058</v>
      </c>
      <c r="K371" s="59" t="s">
        <v>687</v>
      </c>
      <c r="L371" s="59" t="s">
        <v>178</v>
      </c>
    </row>
    <row r="372" spans="1:12" ht="73.5" customHeight="1" x14ac:dyDescent="0.2">
      <c r="A372" s="12">
        <v>316</v>
      </c>
      <c r="B372" s="59" t="s">
        <v>561</v>
      </c>
      <c r="C372" s="13" t="s">
        <v>1062</v>
      </c>
      <c r="D372" s="59" t="s">
        <v>688</v>
      </c>
      <c r="E372" s="59" t="s">
        <v>41</v>
      </c>
      <c r="F372" s="59">
        <v>1</v>
      </c>
      <c r="G372" s="14">
        <v>7590.1785714285706</v>
      </c>
      <c r="H372" s="14">
        <v>7590.1785714285706</v>
      </c>
      <c r="I372" s="133">
        <v>8501</v>
      </c>
      <c r="J372" s="60" t="s">
        <v>1058</v>
      </c>
      <c r="K372" s="59" t="s">
        <v>687</v>
      </c>
      <c r="L372" s="59" t="s">
        <v>178</v>
      </c>
    </row>
    <row r="373" spans="1:12" ht="73.5" customHeight="1" x14ac:dyDescent="0.2">
      <c r="A373" s="12">
        <v>317</v>
      </c>
      <c r="B373" s="59" t="s">
        <v>562</v>
      </c>
      <c r="C373" s="13" t="s">
        <v>1062</v>
      </c>
      <c r="D373" s="59" t="s">
        <v>688</v>
      </c>
      <c r="E373" s="59" t="s">
        <v>41</v>
      </c>
      <c r="F373" s="59">
        <v>1</v>
      </c>
      <c r="G373" s="14">
        <v>7590.1785714285706</v>
      </c>
      <c r="H373" s="14">
        <v>7590.1785714285706</v>
      </c>
      <c r="I373" s="133">
        <v>8501</v>
      </c>
      <c r="J373" s="60" t="s">
        <v>1058</v>
      </c>
      <c r="K373" s="59" t="s">
        <v>687</v>
      </c>
      <c r="L373" s="59" t="s">
        <v>178</v>
      </c>
    </row>
    <row r="374" spans="1:12" ht="73.5" customHeight="1" x14ac:dyDescent="0.2">
      <c r="A374" s="12">
        <v>318</v>
      </c>
      <c r="B374" s="59" t="s">
        <v>563</v>
      </c>
      <c r="C374" s="13" t="s">
        <v>1062</v>
      </c>
      <c r="D374" s="59" t="s">
        <v>688</v>
      </c>
      <c r="E374" s="59" t="s">
        <v>41</v>
      </c>
      <c r="F374" s="59">
        <v>1</v>
      </c>
      <c r="G374" s="14">
        <v>7590.1785714285706</v>
      </c>
      <c r="H374" s="14">
        <v>7590.1785714285706</v>
      </c>
      <c r="I374" s="133">
        <v>8501</v>
      </c>
      <c r="J374" s="60" t="s">
        <v>1058</v>
      </c>
      <c r="K374" s="59" t="s">
        <v>687</v>
      </c>
      <c r="L374" s="59" t="s">
        <v>178</v>
      </c>
    </row>
    <row r="375" spans="1:12" ht="73.5" customHeight="1" x14ac:dyDescent="0.2">
      <c r="A375" s="12">
        <v>319</v>
      </c>
      <c r="B375" s="59" t="s">
        <v>564</v>
      </c>
      <c r="C375" s="13" t="s">
        <v>1062</v>
      </c>
      <c r="D375" s="59" t="s">
        <v>688</v>
      </c>
      <c r="E375" s="59" t="s">
        <v>41</v>
      </c>
      <c r="F375" s="59">
        <v>1</v>
      </c>
      <c r="G375" s="14">
        <v>7590.1785714285706</v>
      </c>
      <c r="H375" s="14">
        <v>7590.1785714285706</v>
      </c>
      <c r="I375" s="133">
        <v>8501</v>
      </c>
      <c r="J375" s="60" t="s">
        <v>1058</v>
      </c>
      <c r="K375" s="59" t="s">
        <v>687</v>
      </c>
      <c r="L375" s="59" t="s">
        <v>178</v>
      </c>
    </row>
    <row r="376" spans="1:12" ht="73.5" customHeight="1" x14ac:dyDescent="0.2">
      <c r="A376" s="12">
        <v>320</v>
      </c>
      <c r="B376" s="59" t="s">
        <v>565</v>
      </c>
      <c r="C376" s="13" t="s">
        <v>1062</v>
      </c>
      <c r="D376" s="59" t="s">
        <v>688</v>
      </c>
      <c r="E376" s="59" t="s">
        <v>41</v>
      </c>
      <c r="F376" s="59">
        <v>1</v>
      </c>
      <c r="G376" s="14">
        <v>7590.1785714285706</v>
      </c>
      <c r="H376" s="14">
        <v>7590.1785714285706</v>
      </c>
      <c r="I376" s="133">
        <v>8501</v>
      </c>
      <c r="J376" s="60" t="s">
        <v>1058</v>
      </c>
      <c r="K376" s="59" t="s">
        <v>687</v>
      </c>
      <c r="L376" s="59" t="s">
        <v>178</v>
      </c>
    </row>
    <row r="377" spans="1:12" ht="73.5" customHeight="1" x14ac:dyDescent="0.2">
      <c r="A377" s="12">
        <v>321</v>
      </c>
      <c r="B377" s="59" t="s">
        <v>566</v>
      </c>
      <c r="C377" s="13" t="s">
        <v>1062</v>
      </c>
      <c r="D377" s="59" t="s">
        <v>688</v>
      </c>
      <c r="E377" s="59" t="s">
        <v>41</v>
      </c>
      <c r="F377" s="59">
        <v>1</v>
      </c>
      <c r="G377" s="14">
        <v>7590.1785714285706</v>
      </c>
      <c r="H377" s="14">
        <v>7590.1785714285706</v>
      </c>
      <c r="I377" s="133">
        <v>8501</v>
      </c>
      <c r="J377" s="60" t="s">
        <v>1058</v>
      </c>
      <c r="K377" s="59" t="s">
        <v>687</v>
      </c>
      <c r="L377" s="59" t="s">
        <v>178</v>
      </c>
    </row>
    <row r="378" spans="1:12" ht="73.5" customHeight="1" x14ac:dyDescent="0.2">
      <c r="A378" s="12">
        <v>322</v>
      </c>
      <c r="B378" s="59" t="s">
        <v>567</v>
      </c>
      <c r="C378" s="13" t="s">
        <v>1062</v>
      </c>
      <c r="D378" s="59" t="s">
        <v>688</v>
      </c>
      <c r="E378" s="59" t="s">
        <v>41</v>
      </c>
      <c r="F378" s="59">
        <v>1</v>
      </c>
      <c r="G378" s="14">
        <v>7590.1785714285706</v>
      </c>
      <c r="H378" s="14">
        <v>7590.1785714285706</v>
      </c>
      <c r="I378" s="133">
        <v>8501</v>
      </c>
      <c r="J378" s="60" t="s">
        <v>1058</v>
      </c>
      <c r="K378" s="59" t="s">
        <v>687</v>
      </c>
      <c r="L378" s="59" t="s">
        <v>178</v>
      </c>
    </row>
    <row r="379" spans="1:12" ht="73.5" customHeight="1" x14ac:dyDescent="0.2">
      <c r="A379" s="12">
        <v>323</v>
      </c>
      <c r="B379" s="59" t="s">
        <v>568</v>
      </c>
      <c r="C379" s="13" t="s">
        <v>1062</v>
      </c>
      <c r="D379" s="59" t="s">
        <v>688</v>
      </c>
      <c r="E379" s="59" t="s">
        <v>41</v>
      </c>
      <c r="F379" s="59">
        <v>1</v>
      </c>
      <c r="G379" s="14">
        <v>7590.1785714285706</v>
      </c>
      <c r="H379" s="14">
        <v>7590.1785714285706</v>
      </c>
      <c r="I379" s="133">
        <v>8501</v>
      </c>
      <c r="J379" s="60" t="s">
        <v>1058</v>
      </c>
      <c r="K379" s="59" t="s">
        <v>687</v>
      </c>
      <c r="L379" s="59" t="s">
        <v>178</v>
      </c>
    </row>
    <row r="380" spans="1:12" ht="73.5" customHeight="1" x14ac:dyDescent="0.2">
      <c r="A380" s="12">
        <v>324</v>
      </c>
      <c r="B380" s="59" t="s">
        <v>569</v>
      </c>
      <c r="C380" s="13" t="s">
        <v>1062</v>
      </c>
      <c r="D380" s="59" t="s">
        <v>688</v>
      </c>
      <c r="E380" s="59" t="s">
        <v>41</v>
      </c>
      <c r="F380" s="59">
        <v>1</v>
      </c>
      <c r="G380" s="14">
        <v>7590.1785714285706</v>
      </c>
      <c r="H380" s="14">
        <v>7590.1785714285706</v>
      </c>
      <c r="I380" s="133">
        <v>8501</v>
      </c>
      <c r="J380" s="60" t="s">
        <v>1058</v>
      </c>
      <c r="K380" s="59" t="s">
        <v>687</v>
      </c>
      <c r="L380" s="59" t="s">
        <v>178</v>
      </c>
    </row>
    <row r="381" spans="1:12" ht="73.5" customHeight="1" x14ac:dyDescent="0.2">
      <c r="A381" s="12">
        <v>325</v>
      </c>
      <c r="B381" s="59" t="s">
        <v>570</v>
      </c>
      <c r="C381" s="13" t="s">
        <v>1062</v>
      </c>
      <c r="D381" s="59" t="s">
        <v>688</v>
      </c>
      <c r="E381" s="59" t="s">
        <v>41</v>
      </c>
      <c r="F381" s="59">
        <v>1</v>
      </c>
      <c r="G381" s="14">
        <v>7590.1785714285706</v>
      </c>
      <c r="H381" s="14">
        <v>7590.1785714285706</v>
      </c>
      <c r="I381" s="133">
        <v>8501</v>
      </c>
      <c r="J381" s="60" t="s">
        <v>1058</v>
      </c>
      <c r="K381" s="59" t="s">
        <v>687</v>
      </c>
      <c r="L381" s="59" t="s">
        <v>178</v>
      </c>
    </row>
    <row r="382" spans="1:12" ht="73.5" customHeight="1" x14ac:dyDescent="0.2">
      <c r="A382" s="12">
        <v>326</v>
      </c>
      <c r="B382" s="59" t="s">
        <v>571</v>
      </c>
      <c r="C382" s="13" t="s">
        <v>1062</v>
      </c>
      <c r="D382" s="59" t="s">
        <v>688</v>
      </c>
      <c r="E382" s="59" t="s">
        <v>41</v>
      </c>
      <c r="F382" s="59">
        <v>1</v>
      </c>
      <c r="G382" s="14">
        <v>7590.1785714285706</v>
      </c>
      <c r="H382" s="14">
        <v>7590.1785714285706</v>
      </c>
      <c r="I382" s="133">
        <v>8501</v>
      </c>
      <c r="J382" s="60" t="s">
        <v>1058</v>
      </c>
      <c r="K382" s="59" t="s">
        <v>687</v>
      </c>
      <c r="L382" s="59" t="s">
        <v>178</v>
      </c>
    </row>
    <row r="383" spans="1:12" ht="73.5" customHeight="1" x14ac:dyDescent="0.2">
      <c r="A383" s="12">
        <v>327</v>
      </c>
      <c r="B383" s="59" t="s">
        <v>572</v>
      </c>
      <c r="C383" s="13" t="s">
        <v>1062</v>
      </c>
      <c r="D383" s="59" t="s">
        <v>688</v>
      </c>
      <c r="E383" s="59" t="s">
        <v>41</v>
      </c>
      <c r="F383" s="59">
        <v>1</v>
      </c>
      <c r="G383" s="14">
        <v>7590.1785714285706</v>
      </c>
      <c r="H383" s="14">
        <v>7590.1785714285706</v>
      </c>
      <c r="I383" s="133">
        <v>8501</v>
      </c>
      <c r="J383" s="60" t="s">
        <v>1058</v>
      </c>
      <c r="K383" s="59" t="s">
        <v>687</v>
      </c>
      <c r="L383" s="59" t="s">
        <v>178</v>
      </c>
    </row>
    <row r="384" spans="1:12" ht="73.5" customHeight="1" x14ac:dyDescent="0.2">
      <c r="A384" s="12">
        <v>328</v>
      </c>
      <c r="B384" s="59" t="s">
        <v>573</v>
      </c>
      <c r="C384" s="13" t="s">
        <v>1062</v>
      </c>
      <c r="D384" s="59" t="s">
        <v>688</v>
      </c>
      <c r="E384" s="59" t="s">
        <v>41</v>
      </c>
      <c r="F384" s="59">
        <v>1</v>
      </c>
      <c r="G384" s="14">
        <v>7590.1785714285706</v>
      </c>
      <c r="H384" s="14">
        <v>7590.1785714285706</v>
      </c>
      <c r="I384" s="133">
        <v>8501</v>
      </c>
      <c r="J384" s="60" t="s">
        <v>1058</v>
      </c>
      <c r="K384" s="59" t="s">
        <v>687</v>
      </c>
      <c r="L384" s="59" t="s">
        <v>178</v>
      </c>
    </row>
    <row r="385" spans="1:12" ht="73.5" customHeight="1" x14ac:dyDescent="0.2">
      <c r="A385" s="12">
        <v>329</v>
      </c>
      <c r="B385" s="59" t="s">
        <v>574</v>
      </c>
      <c r="C385" s="13" t="s">
        <v>1062</v>
      </c>
      <c r="D385" s="59" t="s">
        <v>688</v>
      </c>
      <c r="E385" s="59" t="s">
        <v>41</v>
      </c>
      <c r="F385" s="59">
        <v>1</v>
      </c>
      <c r="G385" s="14">
        <v>7590.1785714285706</v>
      </c>
      <c r="H385" s="14">
        <v>7590.1785714285706</v>
      </c>
      <c r="I385" s="133">
        <v>8501</v>
      </c>
      <c r="J385" s="60" t="s">
        <v>1058</v>
      </c>
      <c r="K385" s="59" t="s">
        <v>687</v>
      </c>
      <c r="L385" s="59" t="s">
        <v>178</v>
      </c>
    </row>
    <row r="386" spans="1:12" ht="73.5" customHeight="1" x14ac:dyDescent="0.2">
      <c r="A386" s="12">
        <v>330</v>
      </c>
      <c r="B386" s="59" t="s">
        <v>575</v>
      </c>
      <c r="C386" s="13" t="s">
        <v>1062</v>
      </c>
      <c r="D386" s="59" t="s">
        <v>688</v>
      </c>
      <c r="E386" s="59" t="s">
        <v>41</v>
      </c>
      <c r="F386" s="59">
        <v>1</v>
      </c>
      <c r="G386" s="14">
        <v>7590.1785714285706</v>
      </c>
      <c r="H386" s="14">
        <v>7590.1785714285706</v>
      </c>
      <c r="I386" s="133">
        <v>8501</v>
      </c>
      <c r="J386" s="60" t="s">
        <v>1058</v>
      </c>
      <c r="K386" s="59" t="s">
        <v>687</v>
      </c>
      <c r="L386" s="59" t="s">
        <v>178</v>
      </c>
    </row>
    <row r="387" spans="1:12" ht="73.5" customHeight="1" x14ac:dyDescent="0.2">
      <c r="A387" s="12">
        <v>331</v>
      </c>
      <c r="B387" s="59" t="s">
        <v>576</v>
      </c>
      <c r="C387" s="13" t="s">
        <v>1062</v>
      </c>
      <c r="D387" s="59" t="s">
        <v>688</v>
      </c>
      <c r="E387" s="59" t="s">
        <v>41</v>
      </c>
      <c r="F387" s="59">
        <v>1</v>
      </c>
      <c r="G387" s="14">
        <v>7590.1785714285706</v>
      </c>
      <c r="H387" s="14">
        <v>7590.1785714285706</v>
      </c>
      <c r="I387" s="133">
        <v>8501</v>
      </c>
      <c r="J387" s="60" t="s">
        <v>1058</v>
      </c>
      <c r="K387" s="59" t="s">
        <v>687</v>
      </c>
      <c r="L387" s="59" t="s">
        <v>178</v>
      </c>
    </row>
    <row r="388" spans="1:12" ht="73.5" customHeight="1" x14ac:dyDescent="0.2">
      <c r="A388" s="12">
        <v>332</v>
      </c>
      <c r="B388" s="59" t="s">
        <v>577</v>
      </c>
      <c r="C388" s="13" t="s">
        <v>1062</v>
      </c>
      <c r="D388" s="59" t="s">
        <v>688</v>
      </c>
      <c r="E388" s="59" t="s">
        <v>41</v>
      </c>
      <c r="F388" s="59">
        <v>1</v>
      </c>
      <c r="G388" s="14">
        <v>7590.1785714285706</v>
      </c>
      <c r="H388" s="14">
        <v>7590.1785714285706</v>
      </c>
      <c r="I388" s="133">
        <v>8501</v>
      </c>
      <c r="J388" s="60" t="s">
        <v>1058</v>
      </c>
      <c r="K388" s="59" t="s">
        <v>687</v>
      </c>
      <c r="L388" s="59" t="s">
        <v>178</v>
      </c>
    </row>
    <row r="389" spans="1:12" ht="73.5" customHeight="1" x14ac:dyDescent="0.2">
      <c r="A389" s="12">
        <v>333</v>
      </c>
      <c r="B389" s="59" t="s">
        <v>578</v>
      </c>
      <c r="C389" s="13" t="s">
        <v>1062</v>
      </c>
      <c r="D389" s="59" t="s">
        <v>688</v>
      </c>
      <c r="E389" s="59" t="s">
        <v>41</v>
      </c>
      <c r="F389" s="59">
        <v>1</v>
      </c>
      <c r="G389" s="14">
        <v>7590.1785714285706</v>
      </c>
      <c r="H389" s="14">
        <v>7590.1785714285706</v>
      </c>
      <c r="I389" s="133">
        <v>8501</v>
      </c>
      <c r="J389" s="60" t="s">
        <v>1058</v>
      </c>
      <c r="K389" s="59" t="s">
        <v>687</v>
      </c>
      <c r="L389" s="59" t="s">
        <v>178</v>
      </c>
    </row>
    <row r="390" spans="1:12" ht="73.5" customHeight="1" x14ac:dyDescent="0.2">
      <c r="A390" s="12">
        <v>334</v>
      </c>
      <c r="B390" s="59" t="s">
        <v>579</v>
      </c>
      <c r="C390" s="13" t="s">
        <v>1062</v>
      </c>
      <c r="D390" s="59" t="s">
        <v>688</v>
      </c>
      <c r="E390" s="59" t="s">
        <v>41</v>
      </c>
      <c r="F390" s="59">
        <v>1</v>
      </c>
      <c r="G390" s="14">
        <v>7590.1785714285706</v>
      </c>
      <c r="H390" s="14">
        <v>7590.1785714285706</v>
      </c>
      <c r="I390" s="133">
        <v>8501</v>
      </c>
      <c r="J390" s="60" t="s">
        <v>1058</v>
      </c>
      <c r="K390" s="59" t="s">
        <v>687</v>
      </c>
      <c r="L390" s="59" t="s">
        <v>178</v>
      </c>
    </row>
    <row r="391" spans="1:12" ht="73.5" customHeight="1" x14ac:dyDescent="0.2">
      <c r="A391" s="12">
        <v>335</v>
      </c>
      <c r="B391" s="59" t="s">
        <v>580</v>
      </c>
      <c r="C391" s="13" t="s">
        <v>1062</v>
      </c>
      <c r="D391" s="59" t="s">
        <v>688</v>
      </c>
      <c r="E391" s="59" t="s">
        <v>41</v>
      </c>
      <c r="F391" s="59">
        <v>1</v>
      </c>
      <c r="G391" s="14">
        <v>7590.1785714285706</v>
      </c>
      <c r="H391" s="14">
        <v>7590.1785714285706</v>
      </c>
      <c r="I391" s="133">
        <v>8501</v>
      </c>
      <c r="J391" s="60" t="s">
        <v>1058</v>
      </c>
      <c r="K391" s="59" t="s">
        <v>687</v>
      </c>
      <c r="L391" s="59" t="s">
        <v>178</v>
      </c>
    </row>
    <row r="392" spans="1:12" ht="73.5" customHeight="1" x14ac:dyDescent="0.2">
      <c r="A392" s="12">
        <v>336</v>
      </c>
      <c r="B392" s="59" t="s">
        <v>581</v>
      </c>
      <c r="C392" s="13" t="s">
        <v>1062</v>
      </c>
      <c r="D392" s="59" t="s">
        <v>688</v>
      </c>
      <c r="E392" s="59" t="s">
        <v>41</v>
      </c>
      <c r="F392" s="59">
        <v>1</v>
      </c>
      <c r="G392" s="14">
        <v>7590.1785714285706</v>
      </c>
      <c r="H392" s="14">
        <v>7590.1785714285706</v>
      </c>
      <c r="I392" s="133">
        <v>8501</v>
      </c>
      <c r="J392" s="60" t="s">
        <v>1058</v>
      </c>
      <c r="K392" s="59" t="s">
        <v>687</v>
      </c>
      <c r="L392" s="59" t="s">
        <v>178</v>
      </c>
    </row>
    <row r="393" spans="1:12" ht="73.5" customHeight="1" x14ac:dyDescent="0.2">
      <c r="A393" s="12">
        <v>337</v>
      </c>
      <c r="B393" s="59" t="s">
        <v>582</v>
      </c>
      <c r="C393" s="13" t="s">
        <v>1062</v>
      </c>
      <c r="D393" s="59" t="s">
        <v>688</v>
      </c>
      <c r="E393" s="59" t="s">
        <v>41</v>
      </c>
      <c r="F393" s="59">
        <v>1</v>
      </c>
      <c r="G393" s="14">
        <v>7590.1785714285706</v>
      </c>
      <c r="H393" s="14">
        <v>7590.1785714285706</v>
      </c>
      <c r="I393" s="133">
        <v>8501</v>
      </c>
      <c r="J393" s="60" t="s">
        <v>1058</v>
      </c>
      <c r="K393" s="59" t="s">
        <v>687</v>
      </c>
      <c r="L393" s="59" t="s">
        <v>178</v>
      </c>
    </row>
    <row r="394" spans="1:12" ht="73.5" customHeight="1" x14ac:dyDescent="0.2">
      <c r="A394" s="12">
        <v>338</v>
      </c>
      <c r="B394" s="59" t="s">
        <v>583</v>
      </c>
      <c r="C394" s="13" t="s">
        <v>1062</v>
      </c>
      <c r="D394" s="59" t="s">
        <v>688</v>
      </c>
      <c r="E394" s="59" t="s">
        <v>41</v>
      </c>
      <c r="F394" s="59">
        <v>1</v>
      </c>
      <c r="G394" s="14">
        <v>7590.1785714285706</v>
      </c>
      <c r="H394" s="14">
        <v>7590.1785714285706</v>
      </c>
      <c r="I394" s="133">
        <v>8501</v>
      </c>
      <c r="J394" s="60" t="s">
        <v>1058</v>
      </c>
      <c r="K394" s="59" t="s">
        <v>687</v>
      </c>
      <c r="L394" s="59" t="s">
        <v>178</v>
      </c>
    </row>
    <row r="395" spans="1:12" ht="73.5" customHeight="1" x14ac:dyDescent="0.2">
      <c r="A395" s="12">
        <v>339</v>
      </c>
      <c r="B395" s="59" t="s">
        <v>584</v>
      </c>
      <c r="C395" s="13" t="s">
        <v>1062</v>
      </c>
      <c r="D395" s="59" t="s">
        <v>688</v>
      </c>
      <c r="E395" s="59" t="s">
        <v>41</v>
      </c>
      <c r="F395" s="59">
        <v>1</v>
      </c>
      <c r="G395" s="14">
        <v>7590.1785714285706</v>
      </c>
      <c r="H395" s="14">
        <v>7590.1785714285706</v>
      </c>
      <c r="I395" s="133">
        <v>8501</v>
      </c>
      <c r="J395" s="60" t="s">
        <v>1058</v>
      </c>
      <c r="K395" s="59" t="s">
        <v>687</v>
      </c>
      <c r="L395" s="59" t="s">
        <v>178</v>
      </c>
    </row>
    <row r="396" spans="1:12" ht="75.75" customHeight="1" x14ac:dyDescent="0.2">
      <c r="A396" s="12">
        <v>340</v>
      </c>
      <c r="B396" s="59" t="s">
        <v>585</v>
      </c>
      <c r="C396" s="13" t="s">
        <v>1062</v>
      </c>
      <c r="D396" s="59" t="s">
        <v>688</v>
      </c>
      <c r="E396" s="59" t="s">
        <v>41</v>
      </c>
      <c r="F396" s="59">
        <v>1</v>
      </c>
      <c r="G396" s="14">
        <v>7590.1785714285706</v>
      </c>
      <c r="H396" s="14">
        <v>7590.1785714285706</v>
      </c>
      <c r="I396" s="133">
        <v>8501</v>
      </c>
      <c r="J396" s="60" t="s">
        <v>1058</v>
      </c>
      <c r="K396" s="59" t="s">
        <v>687</v>
      </c>
      <c r="L396" s="59" t="s">
        <v>178</v>
      </c>
    </row>
    <row r="397" spans="1:12" ht="75.75" customHeight="1" x14ac:dyDescent="0.2">
      <c r="A397" s="12">
        <v>341</v>
      </c>
      <c r="B397" s="59" t="s">
        <v>586</v>
      </c>
      <c r="C397" s="13" t="s">
        <v>1062</v>
      </c>
      <c r="D397" s="59" t="s">
        <v>688</v>
      </c>
      <c r="E397" s="59" t="s">
        <v>41</v>
      </c>
      <c r="F397" s="59">
        <v>1</v>
      </c>
      <c r="G397" s="14">
        <v>7590.1785714285706</v>
      </c>
      <c r="H397" s="14">
        <v>7590.1785714285706</v>
      </c>
      <c r="I397" s="133">
        <v>8501</v>
      </c>
      <c r="J397" s="60" t="s">
        <v>1058</v>
      </c>
      <c r="K397" s="59" t="s">
        <v>687</v>
      </c>
      <c r="L397" s="59" t="s">
        <v>178</v>
      </c>
    </row>
    <row r="398" spans="1:12" ht="75.75" customHeight="1" x14ac:dyDescent="0.2">
      <c r="A398" s="12">
        <v>342</v>
      </c>
      <c r="B398" s="59" t="s">
        <v>587</v>
      </c>
      <c r="C398" s="13" t="s">
        <v>1062</v>
      </c>
      <c r="D398" s="59" t="s">
        <v>688</v>
      </c>
      <c r="E398" s="59" t="s">
        <v>41</v>
      </c>
      <c r="F398" s="59">
        <v>1</v>
      </c>
      <c r="G398" s="14">
        <v>7590.1785714285706</v>
      </c>
      <c r="H398" s="14">
        <v>7590.1785714285706</v>
      </c>
      <c r="I398" s="133">
        <v>8501</v>
      </c>
      <c r="J398" s="60" t="s">
        <v>1058</v>
      </c>
      <c r="K398" s="59" t="s">
        <v>687</v>
      </c>
      <c r="L398" s="59" t="s">
        <v>178</v>
      </c>
    </row>
    <row r="399" spans="1:12" ht="75.75" customHeight="1" x14ac:dyDescent="0.2">
      <c r="A399" s="12">
        <v>343</v>
      </c>
      <c r="B399" s="59" t="s">
        <v>588</v>
      </c>
      <c r="C399" s="13" t="s">
        <v>1062</v>
      </c>
      <c r="D399" s="59" t="s">
        <v>688</v>
      </c>
      <c r="E399" s="59" t="s">
        <v>41</v>
      </c>
      <c r="F399" s="59">
        <v>1</v>
      </c>
      <c r="G399" s="14">
        <v>7590.1785714285706</v>
      </c>
      <c r="H399" s="14">
        <v>7590.1785714285706</v>
      </c>
      <c r="I399" s="133">
        <v>8501</v>
      </c>
      <c r="J399" s="60" t="s">
        <v>1058</v>
      </c>
      <c r="K399" s="59" t="s">
        <v>687</v>
      </c>
      <c r="L399" s="59" t="s">
        <v>178</v>
      </c>
    </row>
    <row r="400" spans="1:12" ht="75.75" customHeight="1" x14ac:dyDescent="0.2">
      <c r="A400" s="12">
        <v>344</v>
      </c>
      <c r="B400" s="59" t="s">
        <v>589</v>
      </c>
      <c r="C400" s="13" t="s">
        <v>1062</v>
      </c>
      <c r="D400" s="59" t="s">
        <v>688</v>
      </c>
      <c r="E400" s="59" t="s">
        <v>41</v>
      </c>
      <c r="F400" s="59">
        <v>1</v>
      </c>
      <c r="G400" s="14">
        <v>7590.1785714285706</v>
      </c>
      <c r="H400" s="14">
        <v>7590.1785714285706</v>
      </c>
      <c r="I400" s="133">
        <v>8501</v>
      </c>
      <c r="J400" s="60" t="s">
        <v>1058</v>
      </c>
      <c r="K400" s="59" t="s">
        <v>687</v>
      </c>
      <c r="L400" s="59" t="s">
        <v>178</v>
      </c>
    </row>
    <row r="401" spans="1:12" ht="75.75" customHeight="1" x14ac:dyDescent="0.2">
      <c r="A401" s="12">
        <v>345</v>
      </c>
      <c r="B401" s="59" t="s">
        <v>590</v>
      </c>
      <c r="C401" s="13" t="s">
        <v>1062</v>
      </c>
      <c r="D401" s="59" t="s">
        <v>688</v>
      </c>
      <c r="E401" s="59" t="s">
        <v>41</v>
      </c>
      <c r="F401" s="59">
        <v>1</v>
      </c>
      <c r="G401" s="14">
        <v>7590.1785714285706</v>
      </c>
      <c r="H401" s="14">
        <v>7590.1785714285706</v>
      </c>
      <c r="I401" s="133">
        <v>8501</v>
      </c>
      <c r="J401" s="60" t="s">
        <v>1058</v>
      </c>
      <c r="K401" s="59" t="s">
        <v>687</v>
      </c>
      <c r="L401" s="59" t="s">
        <v>178</v>
      </c>
    </row>
    <row r="402" spans="1:12" ht="75.75" customHeight="1" x14ac:dyDescent="0.2">
      <c r="A402" s="12">
        <v>346</v>
      </c>
      <c r="B402" s="59" t="s">
        <v>591</v>
      </c>
      <c r="C402" s="13" t="s">
        <v>1062</v>
      </c>
      <c r="D402" s="59" t="s">
        <v>688</v>
      </c>
      <c r="E402" s="59" t="s">
        <v>41</v>
      </c>
      <c r="F402" s="59">
        <v>1</v>
      </c>
      <c r="G402" s="14">
        <v>7590.1785714285706</v>
      </c>
      <c r="H402" s="14">
        <v>7590.1785714285706</v>
      </c>
      <c r="I402" s="133">
        <v>8501</v>
      </c>
      <c r="J402" s="60" t="s">
        <v>1058</v>
      </c>
      <c r="K402" s="59" t="s">
        <v>687</v>
      </c>
      <c r="L402" s="59" t="s">
        <v>178</v>
      </c>
    </row>
    <row r="403" spans="1:12" ht="75.75" customHeight="1" x14ac:dyDescent="0.2">
      <c r="A403" s="12">
        <v>347</v>
      </c>
      <c r="B403" s="59" t="s">
        <v>592</v>
      </c>
      <c r="C403" s="13" t="s">
        <v>1062</v>
      </c>
      <c r="D403" s="59" t="s">
        <v>688</v>
      </c>
      <c r="E403" s="59" t="s">
        <v>41</v>
      </c>
      <c r="F403" s="59">
        <v>1</v>
      </c>
      <c r="G403" s="14">
        <v>7590.1785714285706</v>
      </c>
      <c r="H403" s="14">
        <v>7590.1785714285706</v>
      </c>
      <c r="I403" s="133">
        <v>8501</v>
      </c>
      <c r="J403" s="60" t="s">
        <v>1058</v>
      </c>
      <c r="K403" s="59" t="s">
        <v>687</v>
      </c>
      <c r="L403" s="59" t="s">
        <v>178</v>
      </c>
    </row>
    <row r="404" spans="1:12" ht="75.75" customHeight="1" x14ac:dyDescent="0.2">
      <c r="A404" s="12">
        <v>348</v>
      </c>
      <c r="B404" s="59" t="s">
        <v>593</v>
      </c>
      <c r="C404" s="13" t="s">
        <v>1062</v>
      </c>
      <c r="D404" s="59" t="s">
        <v>688</v>
      </c>
      <c r="E404" s="59" t="s">
        <v>41</v>
      </c>
      <c r="F404" s="59">
        <v>1</v>
      </c>
      <c r="G404" s="14">
        <v>7590.1785714285706</v>
      </c>
      <c r="H404" s="14">
        <v>7590.1785714285706</v>
      </c>
      <c r="I404" s="133">
        <v>8501</v>
      </c>
      <c r="J404" s="60" t="s">
        <v>1058</v>
      </c>
      <c r="K404" s="59" t="s">
        <v>687</v>
      </c>
      <c r="L404" s="59" t="s">
        <v>178</v>
      </c>
    </row>
    <row r="405" spans="1:12" ht="75.75" customHeight="1" x14ac:dyDescent="0.2">
      <c r="A405" s="12">
        <v>349</v>
      </c>
      <c r="B405" s="59" t="s">
        <v>594</v>
      </c>
      <c r="C405" s="13" t="s">
        <v>1062</v>
      </c>
      <c r="D405" s="59" t="s">
        <v>688</v>
      </c>
      <c r="E405" s="59" t="s">
        <v>41</v>
      </c>
      <c r="F405" s="59">
        <v>1</v>
      </c>
      <c r="G405" s="14">
        <v>7590.1785714285706</v>
      </c>
      <c r="H405" s="14">
        <v>7590.1785714285706</v>
      </c>
      <c r="I405" s="133">
        <v>8501</v>
      </c>
      <c r="J405" s="60" t="s">
        <v>1058</v>
      </c>
      <c r="K405" s="59" t="s">
        <v>687</v>
      </c>
      <c r="L405" s="59" t="s">
        <v>178</v>
      </c>
    </row>
    <row r="406" spans="1:12" ht="75.75" customHeight="1" x14ac:dyDescent="0.2">
      <c r="A406" s="12">
        <v>350</v>
      </c>
      <c r="B406" s="59" t="s">
        <v>595</v>
      </c>
      <c r="C406" s="13" t="s">
        <v>1062</v>
      </c>
      <c r="D406" s="59" t="s">
        <v>688</v>
      </c>
      <c r="E406" s="59" t="s">
        <v>41</v>
      </c>
      <c r="F406" s="59">
        <v>1</v>
      </c>
      <c r="G406" s="14">
        <v>7590.1785714285706</v>
      </c>
      <c r="H406" s="14">
        <v>7590.1785714285706</v>
      </c>
      <c r="I406" s="133">
        <v>8501</v>
      </c>
      <c r="J406" s="60" t="s">
        <v>1058</v>
      </c>
      <c r="K406" s="59" t="s">
        <v>687</v>
      </c>
      <c r="L406" s="59" t="s">
        <v>178</v>
      </c>
    </row>
    <row r="407" spans="1:12" ht="75.75" customHeight="1" x14ac:dyDescent="0.2">
      <c r="A407" s="12">
        <v>351</v>
      </c>
      <c r="B407" s="59" t="s">
        <v>596</v>
      </c>
      <c r="C407" s="13" t="s">
        <v>1062</v>
      </c>
      <c r="D407" s="59" t="s">
        <v>688</v>
      </c>
      <c r="E407" s="59" t="s">
        <v>41</v>
      </c>
      <c r="F407" s="59">
        <v>1</v>
      </c>
      <c r="G407" s="14">
        <v>7590.1785714285706</v>
      </c>
      <c r="H407" s="14">
        <v>7590.1785714285706</v>
      </c>
      <c r="I407" s="133">
        <v>8501</v>
      </c>
      <c r="J407" s="60" t="s">
        <v>1058</v>
      </c>
      <c r="K407" s="59" t="s">
        <v>687</v>
      </c>
      <c r="L407" s="59" t="s">
        <v>178</v>
      </c>
    </row>
    <row r="408" spans="1:12" ht="75.75" customHeight="1" x14ac:dyDescent="0.2">
      <c r="A408" s="12">
        <v>352</v>
      </c>
      <c r="B408" s="59" t="s">
        <v>597</v>
      </c>
      <c r="C408" s="13" t="s">
        <v>1062</v>
      </c>
      <c r="D408" s="59" t="s">
        <v>688</v>
      </c>
      <c r="E408" s="59" t="s">
        <v>41</v>
      </c>
      <c r="F408" s="59">
        <v>1</v>
      </c>
      <c r="G408" s="14">
        <v>7590.1785714285706</v>
      </c>
      <c r="H408" s="14">
        <v>7590.1785714285706</v>
      </c>
      <c r="I408" s="133">
        <v>8501</v>
      </c>
      <c r="J408" s="60" t="s">
        <v>1058</v>
      </c>
      <c r="K408" s="59" t="s">
        <v>687</v>
      </c>
      <c r="L408" s="59" t="s">
        <v>178</v>
      </c>
    </row>
    <row r="409" spans="1:12" ht="75.75" customHeight="1" x14ac:dyDescent="0.2">
      <c r="A409" s="12">
        <v>353</v>
      </c>
      <c r="B409" s="59" t="s">
        <v>598</v>
      </c>
      <c r="C409" s="13" t="s">
        <v>1062</v>
      </c>
      <c r="D409" s="59" t="s">
        <v>688</v>
      </c>
      <c r="E409" s="59" t="s">
        <v>41</v>
      </c>
      <c r="F409" s="59">
        <v>1</v>
      </c>
      <c r="G409" s="14">
        <v>7590.1785714285706</v>
      </c>
      <c r="H409" s="14">
        <v>7590.1785714285706</v>
      </c>
      <c r="I409" s="133">
        <v>8501</v>
      </c>
      <c r="J409" s="60" t="s">
        <v>1058</v>
      </c>
      <c r="K409" s="59" t="s">
        <v>687</v>
      </c>
      <c r="L409" s="59" t="s">
        <v>178</v>
      </c>
    </row>
    <row r="410" spans="1:12" ht="75.75" customHeight="1" x14ac:dyDescent="0.2">
      <c r="A410" s="12">
        <v>354</v>
      </c>
      <c r="B410" s="59" t="s">
        <v>599</v>
      </c>
      <c r="C410" s="13" t="s">
        <v>1062</v>
      </c>
      <c r="D410" s="59" t="s">
        <v>688</v>
      </c>
      <c r="E410" s="59" t="s">
        <v>41</v>
      </c>
      <c r="F410" s="59">
        <v>1</v>
      </c>
      <c r="G410" s="14">
        <v>7590.1785714285706</v>
      </c>
      <c r="H410" s="14">
        <v>7590.1785714285706</v>
      </c>
      <c r="I410" s="133">
        <v>8501</v>
      </c>
      <c r="J410" s="60" t="s">
        <v>1058</v>
      </c>
      <c r="K410" s="59" t="s">
        <v>687</v>
      </c>
      <c r="L410" s="59" t="s">
        <v>178</v>
      </c>
    </row>
    <row r="411" spans="1:12" ht="75.75" customHeight="1" x14ac:dyDescent="0.2">
      <c r="A411" s="12">
        <v>355</v>
      </c>
      <c r="B411" s="59" t="s">
        <v>600</v>
      </c>
      <c r="C411" s="13" t="s">
        <v>1062</v>
      </c>
      <c r="D411" s="59" t="s">
        <v>688</v>
      </c>
      <c r="E411" s="59" t="s">
        <v>41</v>
      </c>
      <c r="F411" s="59">
        <v>1</v>
      </c>
      <c r="G411" s="14">
        <v>7590.1785714285706</v>
      </c>
      <c r="H411" s="14">
        <v>7590.1785714285706</v>
      </c>
      <c r="I411" s="133">
        <v>8501</v>
      </c>
      <c r="J411" s="60" t="s">
        <v>1058</v>
      </c>
      <c r="K411" s="59" t="s">
        <v>687</v>
      </c>
      <c r="L411" s="59" t="s">
        <v>178</v>
      </c>
    </row>
    <row r="412" spans="1:12" ht="75.75" customHeight="1" x14ac:dyDescent="0.2">
      <c r="A412" s="12">
        <v>356</v>
      </c>
      <c r="B412" s="59" t="s">
        <v>601</v>
      </c>
      <c r="C412" s="13" t="s">
        <v>1062</v>
      </c>
      <c r="D412" s="59" t="s">
        <v>688</v>
      </c>
      <c r="E412" s="59" t="s">
        <v>41</v>
      </c>
      <c r="F412" s="59">
        <v>1</v>
      </c>
      <c r="G412" s="14">
        <v>7590.1785714285706</v>
      </c>
      <c r="H412" s="14">
        <v>7590.1785714285706</v>
      </c>
      <c r="I412" s="133">
        <v>8501</v>
      </c>
      <c r="J412" s="60" t="s">
        <v>1058</v>
      </c>
      <c r="K412" s="59" t="s">
        <v>687</v>
      </c>
      <c r="L412" s="59" t="s">
        <v>178</v>
      </c>
    </row>
    <row r="413" spans="1:12" ht="75.75" customHeight="1" x14ac:dyDescent="0.2">
      <c r="A413" s="12">
        <v>357</v>
      </c>
      <c r="B413" s="59" t="s">
        <v>602</v>
      </c>
      <c r="C413" s="13" t="s">
        <v>1062</v>
      </c>
      <c r="D413" s="59" t="s">
        <v>688</v>
      </c>
      <c r="E413" s="59" t="s">
        <v>41</v>
      </c>
      <c r="F413" s="59">
        <v>1</v>
      </c>
      <c r="G413" s="14">
        <v>7590.1785714285706</v>
      </c>
      <c r="H413" s="14">
        <v>7590.1785714285706</v>
      </c>
      <c r="I413" s="133">
        <v>8501</v>
      </c>
      <c r="J413" s="60" t="s">
        <v>1058</v>
      </c>
      <c r="K413" s="59" t="s">
        <v>687</v>
      </c>
      <c r="L413" s="59" t="s">
        <v>178</v>
      </c>
    </row>
    <row r="414" spans="1:12" ht="75.75" customHeight="1" x14ac:dyDescent="0.2">
      <c r="A414" s="12">
        <v>358</v>
      </c>
      <c r="B414" s="59" t="s">
        <v>603</v>
      </c>
      <c r="C414" s="13" t="s">
        <v>1062</v>
      </c>
      <c r="D414" s="59" t="s">
        <v>688</v>
      </c>
      <c r="E414" s="59" t="s">
        <v>41</v>
      </c>
      <c r="F414" s="59">
        <v>1</v>
      </c>
      <c r="G414" s="14">
        <v>7590.1785714285706</v>
      </c>
      <c r="H414" s="14">
        <v>7590.1785714285706</v>
      </c>
      <c r="I414" s="133">
        <v>8501</v>
      </c>
      <c r="J414" s="60" t="s">
        <v>1058</v>
      </c>
      <c r="K414" s="59" t="s">
        <v>687</v>
      </c>
      <c r="L414" s="59" t="s">
        <v>178</v>
      </c>
    </row>
    <row r="415" spans="1:12" ht="75.75" customHeight="1" x14ac:dyDescent="0.2">
      <c r="A415" s="12">
        <v>359</v>
      </c>
      <c r="B415" s="59" t="s">
        <v>604</v>
      </c>
      <c r="C415" s="13" t="s">
        <v>1062</v>
      </c>
      <c r="D415" s="59" t="s">
        <v>688</v>
      </c>
      <c r="E415" s="59" t="s">
        <v>41</v>
      </c>
      <c r="F415" s="59">
        <v>1</v>
      </c>
      <c r="G415" s="14">
        <v>7590.1785714285706</v>
      </c>
      <c r="H415" s="14">
        <v>7590.1785714285706</v>
      </c>
      <c r="I415" s="133">
        <v>8501</v>
      </c>
      <c r="J415" s="60" t="s">
        <v>1058</v>
      </c>
      <c r="K415" s="59" t="s">
        <v>687</v>
      </c>
      <c r="L415" s="59" t="s">
        <v>178</v>
      </c>
    </row>
    <row r="416" spans="1:12" ht="75.75" customHeight="1" x14ac:dyDescent="0.2">
      <c r="A416" s="12">
        <v>360</v>
      </c>
      <c r="B416" s="59" t="s">
        <v>605</v>
      </c>
      <c r="C416" s="13" t="s">
        <v>1062</v>
      </c>
      <c r="D416" s="59" t="s">
        <v>688</v>
      </c>
      <c r="E416" s="59" t="s">
        <v>41</v>
      </c>
      <c r="F416" s="59">
        <v>1</v>
      </c>
      <c r="G416" s="14">
        <v>7590.1785714285706</v>
      </c>
      <c r="H416" s="14">
        <v>7590.1785714285706</v>
      </c>
      <c r="I416" s="133">
        <v>8501</v>
      </c>
      <c r="J416" s="60" t="s">
        <v>1058</v>
      </c>
      <c r="K416" s="59" t="s">
        <v>687</v>
      </c>
      <c r="L416" s="59" t="s">
        <v>178</v>
      </c>
    </row>
    <row r="417" spans="1:12" ht="74.25" customHeight="1" x14ac:dyDescent="0.2">
      <c r="A417" s="12">
        <v>361</v>
      </c>
      <c r="B417" s="59" t="s">
        <v>606</v>
      </c>
      <c r="C417" s="13" t="s">
        <v>1062</v>
      </c>
      <c r="D417" s="59" t="s">
        <v>688</v>
      </c>
      <c r="E417" s="59" t="s">
        <v>41</v>
      </c>
      <c r="F417" s="59">
        <v>1</v>
      </c>
      <c r="G417" s="14">
        <v>7590.1785714285706</v>
      </c>
      <c r="H417" s="14">
        <v>7590.1785714285706</v>
      </c>
      <c r="I417" s="133">
        <v>8501</v>
      </c>
      <c r="J417" s="60" t="s">
        <v>1058</v>
      </c>
      <c r="K417" s="59" t="s">
        <v>687</v>
      </c>
      <c r="L417" s="59" t="s">
        <v>178</v>
      </c>
    </row>
    <row r="418" spans="1:12" ht="74.25" customHeight="1" x14ac:dyDescent="0.2">
      <c r="A418" s="12">
        <v>362</v>
      </c>
      <c r="B418" s="59" t="s">
        <v>607</v>
      </c>
      <c r="C418" s="13" t="s">
        <v>1062</v>
      </c>
      <c r="D418" s="59" t="s">
        <v>688</v>
      </c>
      <c r="E418" s="59" t="s">
        <v>41</v>
      </c>
      <c r="F418" s="59">
        <v>1</v>
      </c>
      <c r="G418" s="14">
        <v>7590.1785714285706</v>
      </c>
      <c r="H418" s="14">
        <v>7590.1785714285706</v>
      </c>
      <c r="I418" s="133">
        <v>8501</v>
      </c>
      <c r="J418" s="60" t="s">
        <v>1058</v>
      </c>
      <c r="K418" s="59" t="s">
        <v>687</v>
      </c>
      <c r="L418" s="59" t="s">
        <v>178</v>
      </c>
    </row>
    <row r="419" spans="1:12" ht="74.25" customHeight="1" x14ac:dyDescent="0.2">
      <c r="A419" s="12">
        <v>363</v>
      </c>
      <c r="B419" s="59" t="s">
        <v>608</v>
      </c>
      <c r="C419" s="13" t="s">
        <v>1062</v>
      </c>
      <c r="D419" s="59" t="s">
        <v>688</v>
      </c>
      <c r="E419" s="59" t="s">
        <v>41</v>
      </c>
      <c r="F419" s="59">
        <v>1</v>
      </c>
      <c r="G419" s="14">
        <v>7590.1785714285706</v>
      </c>
      <c r="H419" s="14">
        <v>7590.1785714285706</v>
      </c>
      <c r="I419" s="133">
        <v>8501</v>
      </c>
      <c r="J419" s="60" t="s">
        <v>1058</v>
      </c>
      <c r="K419" s="59" t="s">
        <v>687</v>
      </c>
      <c r="L419" s="59" t="s">
        <v>178</v>
      </c>
    </row>
    <row r="420" spans="1:12" ht="74.25" customHeight="1" x14ac:dyDescent="0.2">
      <c r="A420" s="12">
        <v>364</v>
      </c>
      <c r="B420" s="59" t="s">
        <v>609</v>
      </c>
      <c r="C420" s="13" t="s">
        <v>1062</v>
      </c>
      <c r="D420" s="59" t="s">
        <v>688</v>
      </c>
      <c r="E420" s="59" t="s">
        <v>41</v>
      </c>
      <c r="F420" s="59">
        <v>1</v>
      </c>
      <c r="G420" s="14">
        <v>7590.1785714285706</v>
      </c>
      <c r="H420" s="14">
        <v>7590.1785714285706</v>
      </c>
      <c r="I420" s="133">
        <v>8501</v>
      </c>
      <c r="J420" s="60" t="s">
        <v>1058</v>
      </c>
      <c r="K420" s="59" t="s">
        <v>687</v>
      </c>
      <c r="L420" s="59" t="s">
        <v>178</v>
      </c>
    </row>
    <row r="421" spans="1:12" ht="74.25" customHeight="1" x14ac:dyDescent="0.2">
      <c r="A421" s="12">
        <v>365</v>
      </c>
      <c r="B421" s="59" t="s">
        <v>610</v>
      </c>
      <c r="C421" s="13" t="s">
        <v>1062</v>
      </c>
      <c r="D421" s="59" t="s">
        <v>688</v>
      </c>
      <c r="E421" s="59" t="s">
        <v>41</v>
      </c>
      <c r="F421" s="59">
        <v>1</v>
      </c>
      <c r="G421" s="14">
        <v>7590.1785714285706</v>
      </c>
      <c r="H421" s="14">
        <v>7590.1785714285706</v>
      </c>
      <c r="I421" s="133">
        <v>8501</v>
      </c>
      <c r="J421" s="60" t="s">
        <v>1058</v>
      </c>
      <c r="K421" s="59" t="s">
        <v>687</v>
      </c>
      <c r="L421" s="59" t="s">
        <v>178</v>
      </c>
    </row>
    <row r="422" spans="1:12" ht="74.25" customHeight="1" x14ac:dyDescent="0.2">
      <c r="A422" s="12">
        <v>366</v>
      </c>
      <c r="B422" s="59" t="s">
        <v>611</v>
      </c>
      <c r="C422" s="13" t="s">
        <v>1062</v>
      </c>
      <c r="D422" s="59" t="s">
        <v>688</v>
      </c>
      <c r="E422" s="59" t="s">
        <v>41</v>
      </c>
      <c r="F422" s="59">
        <v>1</v>
      </c>
      <c r="G422" s="14">
        <v>7590.1785714285706</v>
      </c>
      <c r="H422" s="14">
        <v>7590.1785714285706</v>
      </c>
      <c r="I422" s="133">
        <v>8501</v>
      </c>
      <c r="J422" s="60" t="s">
        <v>1058</v>
      </c>
      <c r="K422" s="59" t="s">
        <v>687</v>
      </c>
      <c r="L422" s="59" t="s">
        <v>178</v>
      </c>
    </row>
    <row r="423" spans="1:12" ht="74.25" customHeight="1" x14ac:dyDescent="0.2">
      <c r="A423" s="12">
        <v>367</v>
      </c>
      <c r="B423" s="59" t="s">
        <v>612</v>
      </c>
      <c r="C423" s="13" t="s">
        <v>1062</v>
      </c>
      <c r="D423" s="59" t="s">
        <v>688</v>
      </c>
      <c r="E423" s="59" t="s">
        <v>41</v>
      </c>
      <c r="F423" s="59">
        <v>1</v>
      </c>
      <c r="G423" s="14">
        <v>7590.1785714285706</v>
      </c>
      <c r="H423" s="14">
        <v>7590.1785714285706</v>
      </c>
      <c r="I423" s="133">
        <v>8501</v>
      </c>
      <c r="J423" s="60" t="s">
        <v>1058</v>
      </c>
      <c r="K423" s="59" t="s">
        <v>687</v>
      </c>
      <c r="L423" s="59" t="s">
        <v>178</v>
      </c>
    </row>
    <row r="424" spans="1:12" ht="74.25" customHeight="1" x14ac:dyDescent="0.2">
      <c r="A424" s="12">
        <v>368</v>
      </c>
      <c r="B424" s="59" t="s">
        <v>613</v>
      </c>
      <c r="C424" s="13" t="s">
        <v>1062</v>
      </c>
      <c r="D424" s="59" t="s">
        <v>688</v>
      </c>
      <c r="E424" s="59" t="s">
        <v>41</v>
      </c>
      <c r="F424" s="59">
        <v>1</v>
      </c>
      <c r="G424" s="14">
        <v>7590.1785714285706</v>
      </c>
      <c r="H424" s="14">
        <v>7590.1785714285706</v>
      </c>
      <c r="I424" s="133">
        <v>8501</v>
      </c>
      <c r="J424" s="60" t="s">
        <v>1058</v>
      </c>
      <c r="K424" s="59" t="s">
        <v>687</v>
      </c>
      <c r="L424" s="59" t="s">
        <v>178</v>
      </c>
    </row>
    <row r="425" spans="1:12" ht="74.25" customHeight="1" x14ac:dyDescent="0.2">
      <c r="A425" s="12">
        <v>369</v>
      </c>
      <c r="B425" s="59" t="s">
        <v>614</v>
      </c>
      <c r="C425" s="13" t="s">
        <v>1062</v>
      </c>
      <c r="D425" s="59" t="s">
        <v>688</v>
      </c>
      <c r="E425" s="59" t="s">
        <v>41</v>
      </c>
      <c r="F425" s="59">
        <v>1</v>
      </c>
      <c r="G425" s="14">
        <v>7590.1785714285706</v>
      </c>
      <c r="H425" s="14">
        <v>7590.1785714285706</v>
      </c>
      <c r="I425" s="133">
        <v>8501</v>
      </c>
      <c r="J425" s="60" t="s">
        <v>1058</v>
      </c>
      <c r="K425" s="59" t="s">
        <v>687</v>
      </c>
      <c r="L425" s="59" t="s">
        <v>178</v>
      </c>
    </row>
    <row r="426" spans="1:12" ht="74.25" customHeight="1" x14ac:dyDescent="0.2">
      <c r="A426" s="12">
        <v>370</v>
      </c>
      <c r="B426" s="59" t="s">
        <v>615</v>
      </c>
      <c r="C426" s="13" t="s">
        <v>1062</v>
      </c>
      <c r="D426" s="59" t="s">
        <v>688</v>
      </c>
      <c r="E426" s="59" t="s">
        <v>41</v>
      </c>
      <c r="F426" s="59">
        <v>1</v>
      </c>
      <c r="G426" s="14">
        <v>7590.1785714285706</v>
      </c>
      <c r="H426" s="14">
        <v>7590.1785714285706</v>
      </c>
      <c r="I426" s="133">
        <v>8501</v>
      </c>
      <c r="J426" s="60" t="s">
        <v>1058</v>
      </c>
      <c r="K426" s="59" t="s">
        <v>687</v>
      </c>
      <c r="L426" s="59" t="s">
        <v>178</v>
      </c>
    </row>
    <row r="427" spans="1:12" ht="74.25" customHeight="1" x14ac:dyDescent="0.2">
      <c r="A427" s="12">
        <v>371</v>
      </c>
      <c r="B427" s="59" t="s">
        <v>616</v>
      </c>
      <c r="C427" s="13" t="s">
        <v>1062</v>
      </c>
      <c r="D427" s="59" t="s">
        <v>688</v>
      </c>
      <c r="E427" s="59" t="s">
        <v>41</v>
      </c>
      <c r="F427" s="59">
        <v>1</v>
      </c>
      <c r="G427" s="14">
        <v>7590.1785714285706</v>
      </c>
      <c r="H427" s="14">
        <v>7590.1785714285706</v>
      </c>
      <c r="I427" s="133">
        <v>8501</v>
      </c>
      <c r="J427" s="60" t="s">
        <v>1058</v>
      </c>
      <c r="K427" s="59" t="s">
        <v>687</v>
      </c>
      <c r="L427" s="59" t="s">
        <v>178</v>
      </c>
    </row>
    <row r="428" spans="1:12" ht="74.25" customHeight="1" x14ac:dyDescent="0.2">
      <c r="A428" s="12">
        <v>372</v>
      </c>
      <c r="B428" s="59" t="s">
        <v>617</v>
      </c>
      <c r="C428" s="13" t="s">
        <v>1062</v>
      </c>
      <c r="D428" s="59" t="s">
        <v>688</v>
      </c>
      <c r="E428" s="59" t="s">
        <v>41</v>
      </c>
      <c r="F428" s="59">
        <v>1</v>
      </c>
      <c r="G428" s="14">
        <v>7590.1785714285706</v>
      </c>
      <c r="H428" s="14">
        <v>7590.1785714285706</v>
      </c>
      <c r="I428" s="133">
        <v>8501</v>
      </c>
      <c r="J428" s="60" t="s">
        <v>1058</v>
      </c>
      <c r="K428" s="59" t="s">
        <v>687</v>
      </c>
      <c r="L428" s="59" t="s">
        <v>178</v>
      </c>
    </row>
    <row r="429" spans="1:12" ht="74.25" customHeight="1" x14ac:dyDescent="0.2">
      <c r="A429" s="12">
        <v>373</v>
      </c>
      <c r="B429" s="59" t="s">
        <v>618</v>
      </c>
      <c r="C429" s="13" t="s">
        <v>1062</v>
      </c>
      <c r="D429" s="59" t="s">
        <v>688</v>
      </c>
      <c r="E429" s="59" t="s">
        <v>41</v>
      </c>
      <c r="F429" s="59">
        <v>1</v>
      </c>
      <c r="G429" s="14">
        <v>7590.1785714285706</v>
      </c>
      <c r="H429" s="14">
        <v>7590.1785714285706</v>
      </c>
      <c r="I429" s="133">
        <v>8501</v>
      </c>
      <c r="J429" s="60" t="s">
        <v>1058</v>
      </c>
      <c r="K429" s="59" t="s">
        <v>687</v>
      </c>
      <c r="L429" s="59" t="s">
        <v>178</v>
      </c>
    </row>
    <row r="430" spans="1:12" ht="74.25" customHeight="1" x14ac:dyDescent="0.2">
      <c r="A430" s="12">
        <v>374</v>
      </c>
      <c r="B430" s="59" t="s">
        <v>619</v>
      </c>
      <c r="C430" s="13" t="s">
        <v>1062</v>
      </c>
      <c r="D430" s="59" t="s">
        <v>688</v>
      </c>
      <c r="E430" s="59" t="s">
        <v>41</v>
      </c>
      <c r="F430" s="59">
        <v>1</v>
      </c>
      <c r="G430" s="14">
        <v>7590.1785714285706</v>
      </c>
      <c r="H430" s="14">
        <v>7590.1785714285706</v>
      </c>
      <c r="I430" s="133">
        <v>8501</v>
      </c>
      <c r="J430" s="60" t="s">
        <v>1058</v>
      </c>
      <c r="K430" s="59" t="s">
        <v>687</v>
      </c>
      <c r="L430" s="59" t="s">
        <v>178</v>
      </c>
    </row>
    <row r="431" spans="1:12" ht="74.25" customHeight="1" x14ac:dyDescent="0.2">
      <c r="A431" s="12">
        <v>375</v>
      </c>
      <c r="B431" s="59" t="s">
        <v>620</v>
      </c>
      <c r="C431" s="13" t="s">
        <v>1062</v>
      </c>
      <c r="D431" s="59" t="s">
        <v>688</v>
      </c>
      <c r="E431" s="59" t="s">
        <v>41</v>
      </c>
      <c r="F431" s="59">
        <v>1</v>
      </c>
      <c r="G431" s="14">
        <v>7590.1785714285706</v>
      </c>
      <c r="H431" s="14">
        <v>7590.1785714285706</v>
      </c>
      <c r="I431" s="133">
        <v>8501</v>
      </c>
      <c r="J431" s="60" t="s">
        <v>1058</v>
      </c>
      <c r="K431" s="59" t="s">
        <v>687</v>
      </c>
      <c r="L431" s="59" t="s">
        <v>178</v>
      </c>
    </row>
    <row r="432" spans="1:12" ht="74.25" customHeight="1" x14ac:dyDescent="0.2">
      <c r="A432" s="12">
        <v>376</v>
      </c>
      <c r="B432" s="59" t="s">
        <v>621</v>
      </c>
      <c r="C432" s="13" t="s">
        <v>1062</v>
      </c>
      <c r="D432" s="59" t="s">
        <v>688</v>
      </c>
      <c r="E432" s="59" t="s">
        <v>41</v>
      </c>
      <c r="F432" s="59">
        <v>1</v>
      </c>
      <c r="G432" s="14">
        <v>7590.1785714285706</v>
      </c>
      <c r="H432" s="14">
        <v>7590.1785714285706</v>
      </c>
      <c r="I432" s="133">
        <v>8501</v>
      </c>
      <c r="J432" s="60" t="s">
        <v>1058</v>
      </c>
      <c r="K432" s="59" t="s">
        <v>687</v>
      </c>
      <c r="L432" s="59" t="s">
        <v>178</v>
      </c>
    </row>
    <row r="433" spans="1:12" ht="74.25" customHeight="1" x14ac:dyDescent="0.2">
      <c r="A433" s="12">
        <v>377</v>
      </c>
      <c r="B433" s="59" t="s">
        <v>622</v>
      </c>
      <c r="C433" s="13" t="s">
        <v>1062</v>
      </c>
      <c r="D433" s="59" t="s">
        <v>688</v>
      </c>
      <c r="E433" s="59" t="s">
        <v>41</v>
      </c>
      <c r="F433" s="59">
        <v>1</v>
      </c>
      <c r="G433" s="14">
        <v>7590.1785714285706</v>
      </c>
      <c r="H433" s="14">
        <v>7590.1785714285706</v>
      </c>
      <c r="I433" s="133">
        <v>8501</v>
      </c>
      <c r="J433" s="60" t="s">
        <v>1058</v>
      </c>
      <c r="K433" s="59" t="s">
        <v>687</v>
      </c>
      <c r="L433" s="59" t="s">
        <v>178</v>
      </c>
    </row>
    <row r="434" spans="1:12" ht="74.25" customHeight="1" x14ac:dyDescent="0.2">
      <c r="A434" s="12">
        <v>378</v>
      </c>
      <c r="B434" s="59" t="s">
        <v>623</v>
      </c>
      <c r="C434" s="13" t="s">
        <v>1062</v>
      </c>
      <c r="D434" s="59" t="s">
        <v>688</v>
      </c>
      <c r="E434" s="59" t="s">
        <v>41</v>
      </c>
      <c r="F434" s="59">
        <v>1</v>
      </c>
      <c r="G434" s="14">
        <v>7590.1785714285706</v>
      </c>
      <c r="H434" s="14">
        <v>7590.1785714285706</v>
      </c>
      <c r="I434" s="133">
        <v>8501</v>
      </c>
      <c r="J434" s="60" t="s">
        <v>1058</v>
      </c>
      <c r="K434" s="59" t="s">
        <v>687</v>
      </c>
      <c r="L434" s="59" t="s">
        <v>178</v>
      </c>
    </row>
    <row r="435" spans="1:12" ht="74.25" customHeight="1" x14ac:dyDescent="0.2">
      <c r="A435" s="12">
        <v>379</v>
      </c>
      <c r="B435" s="59" t="s">
        <v>624</v>
      </c>
      <c r="C435" s="13" t="s">
        <v>1062</v>
      </c>
      <c r="D435" s="59" t="s">
        <v>688</v>
      </c>
      <c r="E435" s="59" t="s">
        <v>41</v>
      </c>
      <c r="F435" s="59">
        <v>1</v>
      </c>
      <c r="G435" s="14">
        <v>7590.1785714285706</v>
      </c>
      <c r="H435" s="14">
        <v>7590.1785714285706</v>
      </c>
      <c r="I435" s="133">
        <v>8501</v>
      </c>
      <c r="J435" s="60" t="s">
        <v>1058</v>
      </c>
      <c r="K435" s="59" t="s">
        <v>687</v>
      </c>
      <c r="L435" s="59" t="s">
        <v>178</v>
      </c>
    </row>
    <row r="436" spans="1:12" ht="74.25" customHeight="1" x14ac:dyDescent="0.2">
      <c r="A436" s="12">
        <v>380</v>
      </c>
      <c r="B436" s="59" t="s">
        <v>625</v>
      </c>
      <c r="C436" s="13" t="s">
        <v>1062</v>
      </c>
      <c r="D436" s="59" t="s">
        <v>688</v>
      </c>
      <c r="E436" s="59" t="s">
        <v>41</v>
      </c>
      <c r="F436" s="59">
        <v>1</v>
      </c>
      <c r="G436" s="14">
        <v>7590.1785714285706</v>
      </c>
      <c r="H436" s="14">
        <v>7590.1785714285706</v>
      </c>
      <c r="I436" s="133">
        <v>8501</v>
      </c>
      <c r="J436" s="60" t="s">
        <v>1058</v>
      </c>
      <c r="K436" s="59" t="s">
        <v>687</v>
      </c>
      <c r="L436" s="59" t="s">
        <v>178</v>
      </c>
    </row>
    <row r="437" spans="1:12" ht="74.25" customHeight="1" x14ac:dyDescent="0.2">
      <c r="A437" s="12">
        <v>381</v>
      </c>
      <c r="B437" s="59" t="s">
        <v>626</v>
      </c>
      <c r="C437" s="13" t="s">
        <v>1062</v>
      </c>
      <c r="D437" s="59" t="s">
        <v>688</v>
      </c>
      <c r="E437" s="59" t="s">
        <v>41</v>
      </c>
      <c r="F437" s="59">
        <v>1</v>
      </c>
      <c r="G437" s="14">
        <v>7590.1785714285706</v>
      </c>
      <c r="H437" s="14">
        <v>7590.1785714285706</v>
      </c>
      <c r="I437" s="133">
        <v>8501</v>
      </c>
      <c r="J437" s="60" t="s">
        <v>1058</v>
      </c>
      <c r="K437" s="59" t="s">
        <v>687</v>
      </c>
      <c r="L437" s="59" t="s">
        <v>178</v>
      </c>
    </row>
    <row r="438" spans="1:12" ht="74.25" customHeight="1" x14ac:dyDescent="0.2">
      <c r="A438" s="12">
        <v>382</v>
      </c>
      <c r="B438" s="59" t="s">
        <v>627</v>
      </c>
      <c r="C438" s="13" t="s">
        <v>1062</v>
      </c>
      <c r="D438" s="59" t="s">
        <v>688</v>
      </c>
      <c r="E438" s="59" t="s">
        <v>41</v>
      </c>
      <c r="F438" s="59">
        <v>1</v>
      </c>
      <c r="G438" s="14">
        <v>7590.1785714285706</v>
      </c>
      <c r="H438" s="14">
        <v>7590.1785714285706</v>
      </c>
      <c r="I438" s="133">
        <v>8501</v>
      </c>
      <c r="J438" s="60" t="s">
        <v>1058</v>
      </c>
      <c r="K438" s="59" t="s">
        <v>687</v>
      </c>
      <c r="L438" s="59" t="s">
        <v>178</v>
      </c>
    </row>
    <row r="439" spans="1:12" ht="74.25" customHeight="1" x14ac:dyDescent="0.2">
      <c r="A439" s="12">
        <v>383</v>
      </c>
      <c r="B439" s="59" t="s">
        <v>628</v>
      </c>
      <c r="C439" s="13" t="s">
        <v>1062</v>
      </c>
      <c r="D439" s="59" t="s">
        <v>688</v>
      </c>
      <c r="E439" s="59" t="s">
        <v>41</v>
      </c>
      <c r="F439" s="59">
        <v>1</v>
      </c>
      <c r="G439" s="14">
        <v>7590.1785714285706</v>
      </c>
      <c r="H439" s="14">
        <v>7590.1785714285706</v>
      </c>
      <c r="I439" s="133">
        <v>8501</v>
      </c>
      <c r="J439" s="60" t="s">
        <v>1058</v>
      </c>
      <c r="K439" s="59" t="s">
        <v>687</v>
      </c>
      <c r="L439" s="59" t="s">
        <v>178</v>
      </c>
    </row>
    <row r="440" spans="1:12" ht="74.25" customHeight="1" x14ac:dyDescent="0.2">
      <c r="A440" s="12">
        <v>384</v>
      </c>
      <c r="B440" s="59" t="s">
        <v>629</v>
      </c>
      <c r="C440" s="13" t="s">
        <v>1062</v>
      </c>
      <c r="D440" s="59" t="s">
        <v>688</v>
      </c>
      <c r="E440" s="59" t="s">
        <v>41</v>
      </c>
      <c r="F440" s="59">
        <v>1</v>
      </c>
      <c r="G440" s="14">
        <v>7590.1785714285706</v>
      </c>
      <c r="H440" s="14">
        <v>7590.1785714285706</v>
      </c>
      <c r="I440" s="133">
        <v>8501</v>
      </c>
      <c r="J440" s="60" t="s">
        <v>1058</v>
      </c>
      <c r="K440" s="59" t="s">
        <v>687</v>
      </c>
      <c r="L440" s="59" t="s">
        <v>178</v>
      </c>
    </row>
    <row r="441" spans="1:12" ht="74.25" customHeight="1" x14ac:dyDescent="0.2">
      <c r="A441" s="12">
        <v>385</v>
      </c>
      <c r="B441" s="59" t="s">
        <v>630</v>
      </c>
      <c r="C441" s="13" t="s">
        <v>1062</v>
      </c>
      <c r="D441" s="59" t="s">
        <v>688</v>
      </c>
      <c r="E441" s="59" t="s">
        <v>41</v>
      </c>
      <c r="F441" s="59">
        <v>1</v>
      </c>
      <c r="G441" s="14">
        <v>7590.1785714285706</v>
      </c>
      <c r="H441" s="14">
        <v>7590.1785714285706</v>
      </c>
      <c r="I441" s="133">
        <v>8501</v>
      </c>
      <c r="J441" s="60" t="s">
        <v>1058</v>
      </c>
      <c r="K441" s="59" t="s">
        <v>687</v>
      </c>
      <c r="L441" s="59" t="s">
        <v>178</v>
      </c>
    </row>
    <row r="442" spans="1:12" ht="74.25" customHeight="1" x14ac:dyDescent="0.2">
      <c r="A442" s="12">
        <v>386</v>
      </c>
      <c r="B442" s="59" t="s">
        <v>631</v>
      </c>
      <c r="C442" s="13" t="s">
        <v>1062</v>
      </c>
      <c r="D442" s="59" t="s">
        <v>688</v>
      </c>
      <c r="E442" s="59" t="s">
        <v>41</v>
      </c>
      <c r="F442" s="59">
        <v>1</v>
      </c>
      <c r="G442" s="14">
        <v>7590.1785714285706</v>
      </c>
      <c r="H442" s="14">
        <v>7590.1785714285706</v>
      </c>
      <c r="I442" s="133">
        <v>8501</v>
      </c>
      <c r="J442" s="60" t="s">
        <v>1058</v>
      </c>
      <c r="K442" s="59" t="s">
        <v>687</v>
      </c>
      <c r="L442" s="59" t="s">
        <v>178</v>
      </c>
    </row>
    <row r="443" spans="1:12" ht="74.25" customHeight="1" x14ac:dyDescent="0.2">
      <c r="A443" s="12">
        <v>387</v>
      </c>
      <c r="B443" s="59" t="s">
        <v>632</v>
      </c>
      <c r="C443" s="13" t="s">
        <v>1062</v>
      </c>
      <c r="D443" s="59" t="s">
        <v>688</v>
      </c>
      <c r="E443" s="59" t="s">
        <v>41</v>
      </c>
      <c r="F443" s="59">
        <v>1</v>
      </c>
      <c r="G443" s="14">
        <v>7590.1785714285706</v>
      </c>
      <c r="H443" s="14">
        <v>7590.1785714285706</v>
      </c>
      <c r="I443" s="133">
        <v>8501</v>
      </c>
      <c r="J443" s="60" t="s">
        <v>1058</v>
      </c>
      <c r="K443" s="59" t="s">
        <v>687</v>
      </c>
      <c r="L443" s="59" t="s">
        <v>178</v>
      </c>
    </row>
    <row r="444" spans="1:12" ht="74.25" customHeight="1" x14ac:dyDescent="0.2">
      <c r="A444" s="12">
        <v>388</v>
      </c>
      <c r="B444" s="59" t="s">
        <v>633</v>
      </c>
      <c r="C444" s="13" t="s">
        <v>1062</v>
      </c>
      <c r="D444" s="59" t="s">
        <v>688</v>
      </c>
      <c r="E444" s="59" t="s">
        <v>41</v>
      </c>
      <c r="F444" s="59">
        <v>1</v>
      </c>
      <c r="G444" s="14">
        <v>7590.1785714285706</v>
      </c>
      <c r="H444" s="14">
        <v>7590.1785714285706</v>
      </c>
      <c r="I444" s="133">
        <v>8501</v>
      </c>
      <c r="J444" s="60" t="s">
        <v>1058</v>
      </c>
      <c r="K444" s="59" t="s">
        <v>687</v>
      </c>
      <c r="L444" s="59" t="s">
        <v>178</v>
      </c>
    </row>
    <row r="445" spans="1:12" ht="74.25" customHeight="1" x14ac:dyDescent="0.2">
      <c r="A445" s="12">
        <v>389</v>
      </c>
      <c r="B445" s="59" t="s">
        <v>634</v>
      </c>
      <c r="C445" s="13" t="s">
        <v>1062</v>
      </c>
      <c r="D445" s="59" t="s">
        <v>688</v>
      </c>
      <c r="E445" s="59" t="s">
        <v>41</v>
      </c>
      <c r="F445" s="59">
        <v>1</v>
      </c>
      <c r="G445" s="14">
        <v>7590.1785714285706</v>
      </c>
      <c r="H445" s="14">
        <v>7590.1785714285706</v>
      </c>
      <c r="I445" s="133">
        <v>8501</v>
      </c>
      <c r="J445" s="60" t="s">
        <v>1058</v>
      </c>
      <c r="K445" s="59" t="s">
        <v>687</v>
      </c>
      <c r="L445" s="59" t="s">
        <v>178</v>
      </c>
    </row>
    <row r="446" spans="1:12" ht="74.25" customHeight="1" x14ac:dyDescent="0.2">
      <c r="A446" s="12">
        <v>390</v>
      </c>
      <c r="B446" s="59" t="s">
        <v>635</v>
      </c>
      <c r="C446" s="13" t="s">
        <v>1062</v>
      </c>
      <c r="D446" s="59" t="s">
        <v>688</v>
      </c>
      <c r="E446" s="59" t="s">
        <v>41</v>
      </c>
      <c r="F446" s="59">
        <v>1</v>
      </c>
      <c r="G446" s="14">
        <v>7590.1785714285706</v>
      </c>
      <c r="H446" s="14">
        <v>7590.1785714285706</v>
      </c>
      <c r="I446" s="133">
        <v>8501</v>
      </c>
      <c r="J446" s="60" t="s">
        <v>1058</v>
      </c>
      <c r="K446" s="59" t="s">
        <v>687</v>
      </c>
      <c r="L446" s="59" t="s">
        <v>178</v>
      </c>
    </row>
    <row r="447" spans="1:12" ht="74.25" customHeight="1" x14ac:dyDescent="0.2">
      <c r="A447" s="12">
        <v>391</v>
      </c>
      <c r="B447" s="59" t="s">
        <v>636</v>
      </c>
      <c r="C447" s="13" t="s">
        <v>1062</v>
      </c>
      <c r="D447" s="59" t="s">
        <v>688</v>
      </c>
      <c r="E447" s="59" t="s">
        <v>41</v>
      </c>
      <c r="F447" s="59">
        <v>1</v>
      </c>
      <c r="G447" s="14">
        <v>7590.1785714285706</v>
      </c>
      <c r="H447" s="14">
        <v>7590.1785714285706</v>
      </c>
      <c r="I447" s="133">
        <v>8501</v>
      </c>
      <c r="J447" s="60" t="s">
        <v>1058</v>
      </c>
      <c r="K447" s="59" t="s">
        <v>687</v>
      </c>
      <c r="L447" s="59" t="s">
        <v>178</v>
      </c>
    </row>
    <row r="448" spans="1:12" ht="74.25" customHeight="1" x14ac:dyDescent="0.2">
      <c r="A448" s="12">
        <v>392</v>
      </c>
      <c r="B448" s="59" t="s">
        <v>637</v>
      </c>
      <c r="C448" s="13" t="s">
        <v>1062</v>
      </c>
      <c r="D448" s="59" t="s">
        <v>688</v>
      </c>
      <c r="E448" s="59" t="s">
        <v>41</v>
      </c>
      <c r="F448" s="59">
        <v>1</v>
      </c>
      <c r="G448" s="14">
        <v>7590.1785714285706</v>
      </c>
      <c r="H448" s="14">
        <v>7590.1785714285706</v>
      </c>
      <c r="I448" s="133">
        <v>8501</v>
      </c>
      <c r="J448" s="60" t="s">
        <v>1058</v>
      </c>
      <c r="K448" s="59" t="s">
        <v>687</v>
      </c>
      <c r="L448" s="59" t="s">
        <v>178</v>
      </c>
    </row>
    <row r="449" spans="1:12" ht="74.25" customHeight="1" x14ac:dyDescent="0.2">
      <c r="A449" s="12">
        <v>393</v>
      </c>
      <c r="B449" s="59" t="s">
        <v>638</v>
      </c>
      <c r="C449" s="13" t="s">
        <v>1062</v>
      </c>
      <c r="D449" s="59" t="s">
        <v>688</v>
      </c>
      <c r="E449" s="59" t="s">
        <v>41</v>
      </c>
      <c r="F449" s="59">
        <v>1</v>
      </c>
      <c r="G449" s="14">
        <v>7590.1785714285706</v>
      </c>
      <c r="H449" s="14">
        <v>7590.1785714285706</v>
      </c>
      <c r="I449" s="133">
        <v>8501</v>
      </c>
      <c r="J449" s="60" t="s">
        <v>1058</v>
      </c>
      <c r="K449" s="59" t="s">
        <v>687</v>
      </c>
      <c r="L449" s="59" t="s">
        <v>178</v>
      </c>
    </row>
    <row r="450" spans="1:12" ht="74.25" customHeight="1" x14ac:dyDescent="0.2">
      <c r="A450" s="12">
        <v>394</v>
      </c>
      <c r="B450" s="59" t="s">
        <v>639</v>
      </c>
      <c r="C450" s="13" t="s">
        <v>1062</v>
      </c>
      <c r="D450" s="59" t="s">
        <v>688</v>
      </c>
      <c r="E450" s="59" t="s">
        <v>41</v>
      </c>
      <c r="F450" s="59">
        <v>1</v>
      </c>
      <c r="G450" s="14">
        <v>7590.1785714285706</v>
      </c>
      <c r="H450" s="14">
        <v>7590.1785714285706</v>
      </c>
      <c r="I450" s="133">
        <v>8501</v>
      </c>
      <c r="J450" s="60" t="s">
        <v>1058</v>
      </c>
      <c r="K450" s="59" t="s">
        <v>687</v>
      </c>
      <c r="L450" s="59" t="s">
        <v>178</v>
      </c>
    </row>
    <row r="451" spans="1:12" ht="74.25" customHeight="1" x14ac:dyDescent="0.2">
      <c r="A451" s="12">
        <v>395</v>
      </c>
      <c r="B451" s="59" t="s">
        <v>640</v>
      </c>
      <c r="C451" s="13" t="s">
        <v>1062</v>
      </c>
      <c r="D451" s="59" t="s">
        <v>688</v>
      </c>
      <c r="E451" s="59" t="s">
        <v>41</v>
      </c>
      <c r="F451" s="59">
        <v>1</v>
      </c>
      <c r="G451" s="14">
        <v>7590.1785714285706</v>
      </c>
      <c r="H451" s="14">
        <v>7590.1785714285706</v>
      </c>
      <c r="I451" s="133">
        <v>8501</v>
      </c>
      <c r="J451" s="60" t="s">
        <v>1058</v>
      </c>
      <c r="K451" s="59" t="s">
        <v>687</v>
      </c>
      <c r="L451" s="59" t="s">
        <v>178</v>
      </c>
    </row>
    <row r="452" spans="1:12" ht="74.25" customHeight="1" x14ac:dyDescent="0.2">
      <c r="A452" s="12">
        <v>396</v>
      </c>
      <c r="B452" s="59" t="s">
        <v>641</v>
      </c>
      <c r="C452" s="13" t="s">
        <v>1062</v>
      </c>
      <c r="D452" s="59" t="s">
        <v>688</v>
      </c>
      <c r="E452" s="59" t="s">
        <v>41</v>
      </c>
      <c r="F452" s="59">
        <v>1</v>
      </c>
      <c r="G452" s="14">
        <v>7590.1785714285706</v>
      </c>
      <c r="H452" s="14">
        <v>7590.1785714285706</v>
      </c>
      <c r="I452" s="133">
        <v>8501</v>
      </c>
      <c r="J452" s="60" t="s">
        <v>1058</v>
      </c>
      <c r="K452" s="59" t="s">
        <v>687</v>
      </c>
      <c r="L452" s="59" t="s">
        <v>178</v>
      </c>
    </row>
    <row r="453" spans="1:12" ht="74.25" customHeight="1" x14ac:dyDescent="0.2">
      <c r="A453" s="12">
        <v>397</v>
      </c>
      <c r="B453" s="59" t="s">
        <v>642</v>
      </c>
      <c r="C453" s="13" t="s">
        <v>1062</v>
      </c>
      <c r="D453" s="59" t="s">
        <v>688</v>
      </c>
      <c r="E453" s="59" t="s">
        <v>41</v>
      </c>
      <c r="F453" s="59">
        <v>1</v>
      </c>
      <c r="G453" s="14">
        <v>7590.1785714285706</v>
      </c>
      <c r="H453" s="14">
        <v>7590.1785714285706</v>
      </c>
      <c r="I453" s="133">
        <v>8501</v>
      </c>
      <c r="J453" s="60" t="s">
        <v>1058</v>
      </c>
      <c r="K453" s="59" t="s">
        <v>687</v>
      </c>
      <c r="L453" s="59" t="s">
        <v>178</v>
      </c>
    </row>
    <row r="454" spans="1:12" ht="74.25" customHeight="1" x14ac:dyDescent="0.2">
      <c r="A454" s="12">
        <v>398</v>
      </c>
      <c r="B454" s="59" t="s">
        <v>643</v>
      </c>
      <c r="C454" s="13" t="s">
        <v>1062</v>
      </c>
      <c r="D454" s="59" t="s">
        <v>688</v>
      </c>
      <c r="E454" s="59" t="s">
        <v>41</v>
      </c>
      <c r="F454" s="59">
        <v>1</v>
      </c>
      <c r="G454" s="14">
        <v>7590.1785714285706</v>
      </c>
      <c r="H454" s="14">
        <v>7590.1785714285706</v>
      </c>
      <c r="I454" s="133">
        <v>8501</v>
      </c>
      <c r="J454" s="60" t="s">
        <v>1058</v>
      </c>
      <c r="K454" s="59" t="s">
        <v>687</v>
      </c>
      <c r="L454" s="59" t="s">
        <v>178</v>
      </c>
    </row>
    <row r="455" spans="1:12" ht="74.25" customHeight="1" x14ac:dyDescent="0.2">
      <c r="A455" s="12">
        <v>399</v>
      </c>
      <c r="B455" s="59" t="s">
        <v>644</v>
      </c>
      <c r="C455" s="13" t="s">
        <v>1062</v>
      </c>
      <c r="D455" s="59" t="s">
        <v>688</v>
      </c>
      <c r="E455" s="59" t="s">
        <v>41</v>
      </c>
      <c r="F455" s="59">
        <v>1</v>
      </c>
      <c r="G455" s="14">
        <v>7590.1785714285706</v>
      </c>
      <c r="H455" s="14">
        <v>7590.1785714285706</v>
      </c>
      <c r="I455" s="133">
        <v>8501</v>
      </c>
      <c r="J455" s="60" t="s">
        <v>1058</v>
      </c>
      <c r="K455" s="59" t="s">
        <v>687</v>
      </c>
      <c r="L455" s="59" t="s">
        <v>178</v>
      </c>
    </row>
    <row r="456" spans="1:12" ht="74.25" customHeight="1" x14ac:dyDescent="0.2">
      <c r="A456" s="12">
        <v>400</v>
      </c>
      <c r="B456" s="59" t="s">
        <v>645</v>
      </c>
      <c r="C456" s="13" t="s">
        <v>1062</v>
      </c>
      <c r="D456" s="59" t="s">
        <v>688</v>
      </c>
      <c r="E456" s="59" t="s">
        <v>41</v>
      </c>
      <c r="F456" s="59">
        <v>1</v>
      </c>
      <c r="G456" s="14">
        <v>7590.1785714285706</v>
      </c>
      <c r="H456" s="14">
        <v>7590.1785714285706</v>
      </c>
      <c r="I456" s="133">
        <v>8501</v>
      </c>
      <c r="J456" s="60" t="s">
        <v>1058</v>
      </c>
      <c r="K456" s="59" t="s">
        <v>687</v>
      </c>
      <c r="L456" s="59" t="s">
        <v>178</v>
      </c>
    </row>
    <row r="457" spans="1:12" ht="74.25" customHeight="1" x14ac:dyDescent="0.2">
      <c r="A457" s="12">
        <v>401</v>
      </c>
      <c r="B457" s="59" t="s">
        <v>646</v>
      </c>
      <c r="C457" s="13" t="s">
        <v>1062</v>
      </c>
      <c r="D457" s="59" t="s">
        <v>688</v>
      </c>
      <c r="E457" s="59" t="s">
        <v>41</v>
      </c>
      <c r="F457" s="59">
        <v>1</v>
      </c>
      <c r="G457" s="14">
        <v>7590.1785714285706</v>
      </c>
      <c r="H457" s="14">
        <v>7590.1785714285706</v>
      </c>
      <c r="I457" s="133">
        <v>8501</v>
      </c>
      <c r="J457" s="60" t="s">
        <v>1058</v>
      </c>
      <c r="K457" s="59" t="s">
        <v>687</v>
      </c>
      <c r="L457" s="59" t="s">
        <v>178</v>
      </c>
    </row>
    <row r="458" spans="1:12" ht="74.25" customHeight="1" x14ac:dyDescent="0.2">
      <c r="A458" s="12">
        <v>402</v>
      </c>
      <c r="B458" s="59" t="s">
        <v>647</v>
      </c>
      <c r="C458" s="13" t="s">
        <v>1062</v>
      </c>
      <c r="D458" s="59" t="s">
        <v>688</v>
      </c>
      <c r="E458" s="59" t="s">
        <v>41</v>
      </c>
      <c r="F458" s="59">
        <v>1</v>
      </c>
      <c r="G458" s="14">
        <v>7590.1785714285706</v>
      </c>
      <c r="H458" s="14">
        <v>7590.1785714285706</v>
      </c>
      <c r="I458" s="133">
        <v>8501</v>
      </c>
      <c r="J458" s="60" t="s">
        <v>1058</v>
      </c>
      <c r="K458" s="59" t="s">
        <v>687</v>
      </c>
      <c r="L458" s="59" t="s">
        <v>178</v>
      </c>
    </row>
    <row r="459" spans="1:12" ht="74.25" customHeight="1" x14ac:dyDescent="0.2">
      <c r="A459" s="12">
        <v>403</v>
      </c>
      <c r="B459" s="59" t="s">
        <v>648</v>
      </c>
      <c r="C459" s="13" t="s">
        <v>1062</v>
      </c>
      <c r="D459" s="59" t="s">
        <v>688</v>
      </c>
      <c r="E459" s="59" t="s">
        <v>41</v>
      </c>
      <c r="F459" s="59">
        <v>1</v>
      </c>
      <c r="G459" s="14">
        <v>7590.1785714285706</v>
      </c>
      <c r="H459" s="14">
        <v>7590.1785714285706</v>
      </c>
      <c r="I459" s="133">
        <v>8501</v>
      </c>
      <c r="J459" s="60" t="s">
        <v>1058</v>
      </c>
      <c r="K459" s="59" t="s">
        <v>687</v>
      </c>
      <c r="L459" s="59" t="s">
        <v>178</v>
      </c>
    </row>
    <row r="460" spans="1:12" ht="74.25" customHeight="1" x14ac:dyDescent="0.2">
      <c r="A460" s="12">
        <v>404</v>
      </c>
      <c r="B460" s="59" t="s">
        <v>649</v>
      </c>
      <c r="C460" s="13" t="s">
        <v>1062</v>
      </c>
      <c r="D460" s="59" t="s">
        <v>688</v>
      </c>
      <c r="E460" s="59" t="s">
        <v>41</v>
      </c>
      <c r="F460" s="59">
        <v>1</v>
      </c>
      <c r="G460" s="14">
        <v>7590.1785714285706</v>
      </c>
      <c r="H460" s="14">
        <v>7590.1785714285706</v>
      </c>
      <c r="I460" s="133">
        <v>8501</v>
      </c>
      <c r="J460" s="60" t="s">
        <v>1058</v>
      </c>
      <c r="K460" s="59" t="s">
        <v>687</v>
      </c>
      <c r="L460" s="59" t="s">
        <v>178</v>
      </c>
    </row>
    <row r="461" spans="1:12" ht="74.25" customHeight="1" x14ac:dyDescent="0.2">
      <c r="A461" s="12">
        <v>405</v>
      </c>
      <c r="B461" s="59" t="s">
        <v>650</v>
      </c>
      <c r="C461" s="13" t="s">
        <v>1062</v>
      </c>
      <c r="D461" s="59" t="s">
        <v>688</v>
      </c>
      <c r="E461" s="59" t="s">
        <v>41</v>
      </c>
      <c r="F461" s="59">
        <v>1</v>
      </c>
      <c r="G461" s="14">
        <v>7590.1785714285706</v>
      </c>
      <c r="H461" s="14">
        <v>7590.1785714285706</v>
      </c>
      <c r="I461" s="133">
        <v>8501</v>
      </c>
      <c r="J461" s="60" t="s">
        <v>1058</v>
      </c>
      <c r="K461" s="59" t="s">
        <v>687</v>
      </c>
      <c r="L461" s="59" t="s">
        <v>178</v>
      </c>
    </row>
    <row r="462" spans="1:12" ht="74.25" customHeight="1" x14ac:dyDescent="0.2">
      <c r="A462" s="12">
        <v>406</v>
      </c>
      <c r="B462" s="59" t="s">
        <v>651</v>
      </c>
      <c r="C462" s="13" t="s">
        <v>1062</v>
      </c>
      <c r="D462" s="59" t="s">
        <v>688</v>
      </c>
      <c r="E462" s="59" t="s">
        <v>41</v>
      </c>
      <c r="F462" s="59">
        <v>1</v>
      </c>
      <c r="G462" s="14">
        <v>7590.1785714285706</v>
      </c>
      <c r="H462" s="14">
        <v>7590.1785714285706</v>
      </c>
      <c r="I462" s="133">
        <v>8501</v>
      </c>
      <c r="J462" s="60" t="s">
        <v>1058</v>
      </c>
      <c r="K462" s="59" t="s">
        <v>687</v>
      </c>
      <c r="L462" s="59" t="s">
        <v>178</v>
      </c>
    </row>
    <row r="463" spans="1:12" ht="74.25" customHeight="1" x14ac:dyDescent="0.2">
      <c r="A463" s="12">
        <v>407</v>
      </c>
      <c r="B463" s="59" t="s">
        <v>652</v>
      </c>
      <c r="C463" s="13" t="s">
        <v>1062</v>
      </c>
      <c r="D463" s="59" t="s">
        <v>688</v>
      </c>
      <c r="E463" s="59" t="s">
        <v>41</v>
      </c>
      <c r="F463" s="59">
        <v>1</v>
      </c>
      <c r="G463" s="14">
        <v>7590.1785714285706</v>
      </c>
      <c r="H463" s="14">
        <v>7590.1785714285706</v>
      </c>
      <c r="I463" s="133">
        <v>8501</v>
      </c>
      <c r="J463" s="60" t="s">
        <v>1058</v>
      </c>
      <c r="K463" s="59" t="s">
        <v>687</v>
      </c>
      <c r="L463" s="59" t="s">
        <v>178</v>
      </c>
    </row>
    <row r="464" spans="1:12" ht="74.25" customHeight="1" x14ac:dyDescent="0.2">
      <c r="A464" s="12">
        <v>408</v>
      </c>
      <c r="B464" s="59" t="s">
        <v>653</v>
      </c>
      <c r="C464" s="13" t="s">
        <v>1062</v>
      </c>
      <c r="D464" s="59" t="s">
        <v>688</v>
      </c>
      <c r="E464" s="59" t="s">
        <v>41</v>
      </c>
      <c r="F464" s="59">
        <v>1</v>
      </c>
      <c r="G464" s="14">
        <v>7590.1785714285706</v>
      </c>
      <c r="H464" s="14">
        <v>7590.1785714285706</v>
      </c>
      <c r="I464" s="133">
        <v>8501</v>
      </c>
      <c r="J464" s="60" t="s">
        <v>1058</v>
      </c>
      <c r="K464" s="59" t="s">
        <v>687</v>
      </c>
      <c r="L464" s="59" t="s">
        <v>178</v>
      </c>
    </row>
    <row r="465" spans="1:12" ht="74.25" customHeight="1" x14ac:dyDescent="0.2">
      <c r="A465" s="12">
        <v>409</v>
      </c>
      <c r="B465" s="59" t="s">
        <v>654</v>
      </c>
      <c r="C465" s="13" t="s">
        <v>1062</v>
      </c>
      <c r="D465" s="59" t="s">
        <v>688</v>
      </c>
      <c r="E465" s="59" t="s">
        <v>41</v>
      </c>
      <c r="F465" s="59">
        <v>1</v>
      </c>
      <c r="G465" s="14">
        <v>7590.1785714285706</v>
      </c>
      <c r="H465" s="14">
        <v>7590.1785714285706</v>
      </c>
      <c r="I465" s="133">
        <v>8501</v>
      </c>
      <c r="J465" s="60" t="s">
        <v>1058</v>
      </c>
      <c r="K465" s="59" t="s">
        <v>687</v>
      </c>
      <c r="L465" s="59" t="s">
        <v>178</v>
      </c>
    </row>
    <row r="466" spans="1:12" ht="74.25" customHeight="1" x14ac:dyDescent="0.2">
      <c r="A466" s="12">
        <v>410</v>
      </c>
      <c r="B466" s="59" t="s">
        <v>655</v>
      </c>
      <c r="C466" s="13" t="s">
        <v>1062</v>
      </c>
      <c r="D466" s="59" t="s">
        <v>688</v>
      </c>
      <c r="E466" s="59" t="s">
        <v>41</v>
      </c>
      <c r="F466" s="59">
        <v>1</v>
      </c>
      <c r="G466" s="14">
        <v>7590.1785714285706</v>
      </c>
      <c r="H466" s="14">
        <v>7590.1785714285706</v>
      </c>
      <c r="I466" s="133">
        <v>8501</v>
      </c>
      <c r="J466" s="60" t="s">
        <v>1058</v>
      </c>
      <c r="K466" s="59" t="s">
        <v>687</v>
      </c>
      <c r="L466" s="59" t="s">
        <v>178</v>
      </c>
    </row>
    <row r="467" spans="1:12" ht="74.25" customHeight="1" x14ac:dyDescent="0.2">
      <c r="A467" s="12">
        <v>411</v>
      </c>
      <c r="B467" s="59" t="s">
        <v>656</v>
      </c>
      <c r="C467" s="13" t="s">
        <v>1062</v>
      </c>
      <c r="D467" s="59" t="s">
        <v>688</v>
      </c>
      <c r="E467" s="59" t="s">
        <v>41</v>
      </c>
      <c r="F467" s="59">
        <v>1</v>
      </c>
      <c r="G467" s="14">
        <v>7590.1785714285706</v>
      </c>
      <c r="H467" s="14">
        <v>7590.1785714285706</v>
      </c>
      <c r="I467" s="133">
        <v>8501</v>
      </c>
      <c r="J467" s="60" t="s">
        <v>1058</v>
      </c>
      <c r="K467" s="59" t="s">
        <v>687</v>
      </c>
      <c r="L467" s="59" t="s">
        <v>178</v>
      </c>
    </row>
    <row r="468" spans="1:12" ht="74.25" customHeight="1" x14ac:dyDescent="0.2">
      <c r="A468" s="12">
        <v>412</v>
      </c>
      <c r="B468" s="59" t="s">
        <v>657</v>
      </c>
      <c r="C468" s="13" t="s">
        <v>1062</v>
      </c>
      <c r="D468" s="59" t="s">
        <v>688</v>
      </c>
      <c r="E468" s="59" t="s">
        <v>41</v>
      </c>
      <c r="F468" s="59">
        <v>1</v>
      </c>
      <c r="G468" s="14">
        <v>7590.1785714285706</v>
      </c>
      <c r="H468" s="14">
        <v>7590.1785714285706</v>
      </c>
      <c r="I468" s="133">
        <v>8501</v>
      </c>
      <c r="J468" s="60" t="s">
        <v>1058</v>
      </c>
      <c r="K468" s="59" t="s">
        <v>687</v>
      </c>
      <c r="L468" s="59" t="s">
        <v>178</v>
      </c>
    </row>
    <row r="469" spans="1:12" ht="74.25" customHeight="1" x14ac:dyDescent="0.2">
      <c r="A469" s="12">
        <v>413</v>
      </c>
      <c r="B469" s="59" t="s">
        <v>658</v>
      </c>
      <c r="C469" s="13" t="s">
        <v>1062</v>
      </c>
      <c r="D469" s="59" t="s">
        <v>688</v>
      </c>
      <c r="E469" s="59" t="s">
        <v>41</v>
      </c>
      <c r="F469" s="59">
        <v>1</v>
      </c>
      <c r="G469" s="14">
        <v>7590.1785714285706</v>
      </c>
      <c r="H469" s="14">
        <v>7590.1785714285706</v>
      </c>
      <c r="I469" s="133">
        <v>8501</v>
      </c>
      <c r="J469" s="60" t="s">
        <v>1058</v>
      </c>
      <c r="K469" s="59" t="s">
        <v>687</v>
      </c>
      <c r="L469" s="59" t="s">
        <v>178</v>
      </c>
    </row>
    <row r="470" spans="1:12" ht="74.25" customHeight="1" x14ac:dyDescent="0.2">
      <c r="A470" s="12">
        <v>414</v>
      </c>
      <c r="B470" s="59" t="s">
        <v>659</v>
      </c>
      <c r="C470" s="13" t="s">
        <v>1062</v>
      </c>
      <c r="D470" s="59" t="s">
        <v>688</v>
      </c>
      <c r="E470" s="59" t="s">
        <v>41</v>
      </c>
      <c r="F470" s="59">
        <v>1</v>
      </c>
      <c r="G470" s="14">
        <v>7590.1785714285706</v>
      </c>
      <c r="H470" s="14">
        <v>7590.1785714285706</v>
      </c>
      <c r="I470" s="133">
        <v>8501</v>
      </c>
      <c r="J470" s="60" t="s">
        <v>1058</v>
      </c>
      <c r="K470" s="59" t="s">
        <v>687</v>
      </c>
      <c r="L470" s="59" t="s">
        <v>178</v>
      </c>
    </row>
    <row r="471" spans="1:12" ht="74.25" customHeight="1" x14ac:dyDescent="0.2">
      <c r="A471" s="12">
        <v>415</v>
      </c>
      <c r="B471" s="59" t="s">
        <v>660</v>
      </c>
      <c r="C471" s="13" t="s">
        <v>1062</v>
      </c>
      <c r="D471" s="59" t="s">
        <v>688</v>
      </c>
      <c r="E471" s="59" t="s">
        <v>41</v>
      </c>
      <c r="F471" s="59">
        <v>1</v>
      </c>
      <c r="G471" s="14">
        <v>7590.1785714285706</v>
      </c>
      <c r="H471" s="14">
        <v>7590.1785714285706</v>
      </c>
      <c r="I471" s="133">
        <v>8501</v>
      </c>
      <c r="J471" s="60" t="s">
        <v>1058</v>
      </c>
      <c r="K471" s="59" t="s">
        <v>687</v>
      </c>
      <c r="L471" s="59" t="s">
        <v>178</v>
      </c>
    </row>
    <row r="472" spans="1:12" ht="74.25" customHeight="1" x14ac:dyDescent="0.2">
      <c r="A472" s="12">
        <v>416</v>
      </c>
      <c r="B472" s="59" t="s">
        <v>661</v>
      </c>
      <c r="C472" s="13" t="s">
        <v>1062</v>
      </c>
      <c r="D472" s="59" t="s">
        <v>688</v>
      </c>
      <c r="E472" s="59" t="s">
        <v>41</v>
      </c>
      <c r="F472" s="59">
        <v>1</v>
      </c>
      <c r="G472" s="14">
        <v>7590.1785714285706</v>
      </c>
      <c r="H472" s="14">
        <v>7590.1785714285706</v>
      </c>
      <c r="I472" s="133">
        <v>8501</v>
      </c>
      <c r="J472" s="60" t="s">
        <v>1058</v>
      </c>
      <c r="K472" s="59" t="s">
        <v>687</v>
      </c>
      <c r="L472" s="59" t="s">
        <v>178</v>
      </c>
    </row>
    <row r="473" spans="1:12" ht="74.25" customHeight="1" x14ac:dyDescent="0.2">
      <c r="A473" s="12">
        <v>417</v>
      </c>
      <c r="B473" s="59" t="s">
        <v>662</v>
      </c>
      <c r="C473" s="13" t="s">
        <v>1062</v>
      </c>
      <c r="D473" s="59" t="s">
        <v>688</v>
      </c>
      <c r="E473" s="59" t="s">
        <v>41</v>
      </c>
      <c r="F473" s="59">
        <v>1</v>
      </c>
      <c r="G473" s="14">
        <v>7590.1785714285706</v>
      </c>
      <c r="H473" s="14">
        <v>7590.1785714285706</v>
      </c>
      <c r="I473" s="133">
        <v>8501</v>
      </c>
      <c r="J473" s="60" t="s">
        <v>1058</v>
      </c>
      <c r="K473" s="59" t="s">
        <v>687</v>
      </c>
      <c r="L473" s="59" t="s">
        <v>178</v>
      </c>
    </row>
    <row r="474" spans="1:12" ht="74.25" customHeight="1" x14ac:dyDescent="0.2">
      <c r="A474" s="12">
        <v>418</v>
      </c>
      <c r="B474" s="59" t="s">
        <v>663</v>
      </c>
      <c r="C474" s="13" t="s">
        <v>1062</v>
      </c>
      <c r="D474" s="59" t="s">
        <v>688</v>
      </c>
      <c r="E474" s="59" t="s">
        <v>41</v>
      </c>
      <c r="F474" s="59">
        <v>1</v>
      </c>
      <c r="G474" s="14">
        <v>7590.1785714285706</v>
      </c>
      <c r="H474" s="14">
        <v>7590.1785714285706</v>
      </c>
      <c r="I474" s="133">
        <v>8501</v>
      </c>
      <c r="J474" s="60" t="s">
        <v>1058</v>
      </c>
      <c r="K474" s="59" t="s">
        <v>687</v>
      </c>
      <c r="L474" s="59" t="s">
        <v>178</v>
      </c>
    </row>
    <row r="475" spans="1:12" ht="74.25" customHeight="1" x14ac:dyDescent="0.2">
      <c r="A475" s="12">
        <v>419</v>
      </c>
      <c r="B475" s="59" t="s">
        <v>664</v>
      </c>
      <c r="C475" s="13" t="s">
        <v>1062</v>
      </c>
      <c r="D475" s="59" t="s">
        <v>688</v>
      </c>
      <c r="E475" s="59" t="s">
        <v>41</v>
      </c>
      <c r="F475" s="59">
        <v>1</v>
      </c>
      <c r="G475" s="14">
        <v>7590.1785714285706</v>
      </c>
      <c r="H475" s="14">
        <v>7590.1785714285706</v>
      </c>
      <c r="I475" s="133">
        <v>8501</v>
      </c>
      <c r="J475" s="60" t="s">
        <v>1058</v>
      </c>
      <c r="K475" s="59" t="s">
        <v>687</v>
      </c>
      <c r="L475" s="59" t="s">
        <v>178</v>
      </c>
    </row>
    <row r="476" spans="1:12" ht="74.25" customHeight="1" x14ac:dyDescent="0.2">
      <c r="A476" s="12">
        <v>420</v>
      </c>
      <c r="B476" s="59" t="s">
        <v>665</v>
      </c>
      <c r="C476" s="13" t="s">
        <v>1062</v>
      </c>
      <c r="D476" s="59" t="s">
        <v>688</v>
      </c>
      <c r="E476" s="59" t="s">
        <v>41</v>
      </c>
      <c r="F476" s="59">
        <v>1</v>
      </c>
      <c r="G476" s="14">
        <v>7590.1785714285706</v>
      </c>
      <c r="H476" s="14">
        <v>7590.1785714285706</v>
      </c>
      <c r="I476" s="133">
        <v>8501</v>
      </c>
      <c r="J476" s="60" t="s">
        <v>1058</v>
      </c>
      <c r="K476" s="59" t="s">
        <v>687</v>
      </c>
      <c r="L476" s="59" t="s">
        <v>178</v>
      </c>
    </row>
    <row r="477" spans="1:12" ht="74.25" customHeight="1" x14ac:dyDescent="0.2">
      <c r="A477" s="12">
        <v>421</v>
      </c>
      <c r="B477" s="59" t="s">
        <v>666</v>
      </c>
      <c r="C477" s="13" t="s">
        <v>1062</v>
      </c>
      <c r="D477" s="59" t="s">
        <v>688</v>
      </c>
      <c r="E477" s="59" t="s">
        <v>41</v>
      </c>
      <c r="F477" s="59">
        <v>1</v>
      </c>
      <c r="G477" s="14">
        <v>7590.1785714285706</v>
      </c>
      <c r="H477" s="14">
        <v>7590.1785714285706</v>
      </c>
      <c r="I477" s="133">
        <v>8501</v>
      </c>
      <c r="J477" s="60" t="s">
        <v>1058</v>
      </c>
      <c r="K477" s="59" t="s">
        <v>687</v>
      </c>
      <c r="L477" s="59" t="s">
        <v>178</v>
      </c>
    </row>
    <row r="478" spans="1:12" ht="74.25" customHeight="1" x14ac:dyDescent="0.2">
      <c r="A478" s="12">
        <v>422</v>
      </c>
      <c r="B478" s="59" t="s">
        <v>667</v>
      </c>
      <c r="C478" s="13" t="s">
        <v>1062</v>
      </c>
      <c r="D478" s="59" t="s">
        <v>688</v>
      </c>
      <c r="E478" s="59" t="s">
        <v>41</v>
      </c>
      <c r="F478" s="59">
        <v>1</v>
      </c>
      <c r="G478" s="14">
        <v>7590.1785714285706</v>
      </c>
      <c r="H478" s="14">
        <v>7590.1785714285706</v>
      </c>
      <c r="I478" s="133">
        <v>8501</v>
      </c>
      <c r="J478" s="60" t="s">
        <v>1058</v>
      </c>
      <c r="K478" s="59" t="s">
        <v>687</v>
      </c>
      <c r="L478" s="59" t="s">
        <v>178</v>
      </c>
    </row>
    <row r="479" spans="1:12" ht="74.25" customHeight="1" x14ac:dyDescent="0.2">
      <c r="A479" s="12">
        <v>423</v>
      </c>
      <c r="B479" s="59" t="s">
        <v>668</v>
      </c>
      <c r="C479" s="13" t="s">
        <v>1062</v>
      </c>
      <c r="D479" s="59" t="s">
        <v>688</v>
      </c>
      <c r="E479" s="59" t="s">
        <v>41</v>
      </c>
      <c r="F479" s="59">
        <v>1</v>
      </c>
      <c r="G479" s="14">
        <v>7590.1785714285706</v>
      </c>
      <c r="H479" s="14">
        <v>7590.1785714285706</v>
      </c>
      <c r="I479" s="133">
        <v>8501</v>
      </c>
      <c r="J479" s="60" t="s">
        <v>1058</v>
      </c>
      <c r="K479" s="59" t="s">
        <v>687</v>
      </c>
      <c r="L479" s="59" t="s">
        <v>178</v>
      </c>
    </row>
    <row r="480" spans="1:12" ht="74.25" customHeight="1" x14ac:dyDescent="0.2">
      <c r="A480" s="12">
        <v>424</v>
      </c>
      <c r="B480" s="59" t="s">
        <v>669</v>
      </c>
      <c r="C480" s="13" t="s">
        <v>1062</v>
      </c>
      <c r="D480" s="59" t="s">
        <v>688</v>
      </c>
      <c r="E480" s="59" t="s">
        <v>41</v>
      </c>
      <c r="F480" s="59">
        <v>1</v>
      </c>
      <c r="G480" s="14">
        <v>7590.1785714285706</v>
      </c>
      <c r="H480" s="14">
        <v>7590.1785714285706</v>
      </c>
      <c r="I480" s="133">
        <v>8501</v>
      </c>
      <c r="J480" s="60" t="s">
        <v>1058</v>
      </c>
      <c r="K480" s="59" t="s">
        <v>687</v>
      </c>
      <c r="L480" s="59" t="s">
        <v>178</v>
      </c>
    </row>
    <row r="481" spans="1:12" ht="74.25" customHeight="1" x14ac:dyDescent="0.2">
      <c r="A481" s="12">
        <v>425</v>
      </c>
      <c r="B481" s="59" t="s">
        <v>670</v>
      </c>
      <c r="C481" s="13" t="s">
        <v>1062</v>
      </c>
      <c r="D481" s="59" t="s">
        <v>688</v>
      </c>
      <c r="E481" s="59" t="s">
        <v>41</v>
      </c>
      <c r="F481" s="59">
        <v>1</v>
      </c>
      <c r="G481" s="14">
        <v>7590.1785714285706</v>
      </c>
      <c r="H481" s="14">
        <v>7590.1785714285706</v>
      </c>
      <c r="I481" s="133">
        <v>8501</v>
      </c>
      <c r="J481" s="60" t="s">
        <v>1058</v>
      </c>
      <c r="K481" s="59" t="s">
        <v>687</v>
      </c>
      <c r="L481" s="59" t="s">
        <v>178</v>
      </c>
    </row>
    <row r="482" spans="1:12" ht="74.25" customHeight="1" x14ac:dyDescent="0.2">
      <c r="A482" s="12">
        <v>426</v>
      </c>
      <c r="B482" s="59" t="s">
        <v>671</v>
      </c>
      <c r="C482" s="13" t="s">
        <v>1062</v>
      </c>
      <c r="D482" s="59" t="s">
        <v>688</v>
      </c>
      <c r="E482" s="59" t="s">
        <v>41</v>
      </c>
      <c r="F482" s="59">
        <v>1</v>
      </c>
      <c r="G482" s="14">
        <v>7590.1785714285706</v>
      </c>
      <c r="H482" s="14">
        <v>7590.1785714285706</v>
      </c>
      <c r="I482" s="133">
        <v>8501</v>
      </c>
      <c r="J482" s="60" t="s">
        <v>1058</v>
      </c>
      <c r="K482" s="59" t="s">
        <v>687</v>
      </c>
      <c r="L482" s="59" t="s">
        <v>178</v>
      </c>
    </row>
    <row r="483" spans="1:12" ht="74.25" customHeight="1" x14ac:dyDescent="0.2">
      <c r="A483" s="12">
        <v>427</v>
      </c>
      <c r="B483" s="59" t="s">
        <v>672</v>
      </c>
      <c r="C483" s="13" t="s">
        <v>1062</v>
      </c>
      <c r="D483" s="59" t="s">
        <v>688</v>
      </c>
      <c r="E483" s="59" t="s">
        <v>41</v>
      </c>
      <c r="F483" s="59">
        <v>1</v>
      </c>
      <c r="G483" s="14">
        <v>7590.1785714285706</v>
      </c>
      <c r="H483" s="14">
        <v>7590.1785714285706</v>
      </c>
      <c r="I483" s="133">
        <v>8501</v>
      </c>
      <c r="J483" s="60" t="s">
        <v>1058</v>
      </c>
      <c r="K483" s="59" t="s">
        <v>687</v>
      </c>
      <c r="L483" s="59" t="s">
        <v>178</v>
      </c>
    </row>
    <row r="484" spans="1:12" ht="74.25" customHeight="1" x14ac:dyDescent="0.2">
      <c r="A484" s="12">
        <v>428</v>
      </c>
      <c r="B484" s="59" t="s">
        <v>673</v>
      </c>
      <c r="C484" s="13" t="s">
        <v>1062</v>
      </c>
      <c r="D484" s="59" t="s">
        <v>688</v>
      </c>
      <c r="E484" s="59" t="s">
        <v>41</v>
      </c>
      <c r="F484" s="59">
        <v>1</v>
      </c>
      <c r="G484" s="14">
        <v>7590.1785714285706</v>
      </c>
      <c r="H484" s="14">
        <v>7590.1785714285706</v>
      </c>
      <c r="I484" s="133">
        <v>8501</v>
      </c>
      <c r="J484" s="60" t="s">
        <v>1058</v>
      </c>
      <c r="K484" s="59" t="s">
        <v>687</v>
      </c>
      <c r="L484" s="59" t="s">
        <v>178</v>
      </c>
    </row>
    <row r="485" spans="1:12" ht="74.25" customHeight="1" x14ac:dyDescent="0.2">
      <c r="A485" s="12">
        <v>429</v>
      </c>
      <c r="B485" s="59" t="s">
        <v>674</v>
      </c>
      <c r="C485" s="13" t="s">
        <v>1062</v>
      </c>
      <c r="D485" s="59" t="s">
        <v>688</v>
      </c>
      <c r="E485" s="59" t="s">
        <v>41</v>
      </c>
      <c r="F485" s="59">
        <v>1</v>
      </c>
      <c r="G485" s="14">
        <v>7590.1785714285706</v>
      </c>
      <c r="H485" s="14">
        <v>7590.1785714285706</v>
      </c>
      <c r="I485" s="133">
        <v>8501</v>
      </c>
      <c r="J485" s="60" t="s">
        <v>1058</v>
      </c>
      <c r="K485" s="59" t="s">
        <v>687</v>
      </c>
      <c r="L485" s="59" t="s">
        <v>178</v>
      </c>
    </row>
    <row r="486" spans="1:12" ht="74.25" customHeight="1" x14ac:dyDescent="0.2">
      <c r="A486" s="12">
        <v>430</v>
      </c>
      <c r="B486" s="59" t="s">
        <v>675</v>
      </c>
      <c r="C486" s="13" t="s">
        <v>1062</v>
      </c>
      <c r="D486" s="59" t="s">
        <v>688</v>
      </c>
      <c r="E486" s="59" t="s">
        <v>41</v>
      </c>
      <c r="F486" s="59">
        <v>1</v>
      </c>
      <c r="G486" s="14">
        <v>7590.1785714285706</v>
      </c>
      <c r="H486" s="14">
        <v>7590.1785714285706</v>
      </c>
      <c r="I486" s="133">
        <v>8501</v>
      </c>
      <c r="J486" s="60" t="s">
        <v>1058</v>
      </c>
      <c r="K486" s="59" t="s">
        <v>687</v>
      </c>
      <c r="L486" s="59" t="s">
        <v>178</v>
      </c>
    </row>
    <row r="487" spans="1:12" ht="74.25" customHeight="1" x14ac:dyDescent="0.2">
      <c r="A487" s="12">
        <v>431</v>
      </c>
      <c r="B487" s="59" t="s">
        <v>676</v>
      </c>
      <c r="C487" s="13" t="s">
        <v>1062</v>
      </c>
      <c r="D487" s="59" t="s">
        <v>688</v>
      </c>
      <c r="E487" s="59" t="s">
        <v>41</v>
      </c>
      <c r="F487" s="59">
        <v>1</v>
      </c>
      <c r="G487" s="14">
        <v>7590.1785714285706</v>
      </c>
      <c r="H487" s="14">
        <v>7590.1785714285706</v>
      </c>
      <c r="I487" s="133">
        <v>8501</v>
      </c>
      <c r="J487" s="60" t="s">
        <v>1058</v>
      </c>
      <c r="K487" s="59" t="s">
        <v>687</v>
      </c>
      <c r="L487" s="59" t="s">
        <v>178</v>
      </c>
    </row>
    <row r="488" spans="1:12" ht="74.25" customHeight="1" x14ac:dyDescent="0.2">
      <c r="A488" s="12">
        <v>432</v>
      </c>
      <c r="B488" s="59" t="s">
        <v>677</v>
      </c>
      <c r="C488" s="13" t="s">
        <v>1062</v>
      </c>
      <c r="D488" s="59" t="s">
        <v>688</v>
      </c>
      <c r="E488" s="59" t="s">
        <v>41</v>
      </c>
      <c r="F488" s="59">
        <v>1</v>
      </c>
      <c r="G488" s="14">
        <v>7590.1785714285706</v>
      </c>
      <c r="H488" s="14">
        <v>7590.1785714285706</v>
      </c>
      <c r="I488" s="133">
        <v>8501</v>
      </c>
      <c r="J488" s="60" t="s">
        <v>1058</v>
      </c>
      <c r="K488" s="59" t="s">
        <v>687</v>
      </c>
      <c r="L488" s="59" t="s">
        <v>178</v>
      </c>
    </row>
    <row r="489" spans="1:12" ht="74.25" customHeight="1" x14ac:dyDescent="0.2">
      <c r="A489" s="12">
        <v>433</v>
      </c>
      <c r="B489" s="59" t="s">
        <v>678</v>
      </c>
      <c r="C489" s="13" t="s">
        <v>1062</v>
      </c>
      <c r="D489" s="59" t="s">
        <v>688</v>
      </c>
      <c r="E489" s="59" t="s">
        <v>41</v>
      </c>
      <c r="F489" s="59">
        <v>1</v>
      </c>
      <c r="G489" s="14">
        <v>7590.1785714285706</v>
      </c>
      <c r="H489" s="14">
        <v>7590.1785714285706</v>
      </c>
      <c r="I489" s="133">
        <v>8501</v>
      </c>
      <c r="J489" s="60" t="s">
        <v>1058</v>
      </c>
      <c r="K489" s="59" t="s">
        <v>687</v>
      </c>
      <c r="L489" s="59" t="s">
        <v>178</v>
      </c>
    </row>
    <row r="490" spans="1:12" ht="74.25" customHeight="1" x14ac:dyDescent="0.2">
      <c r="A490" s="12">
        <v>434</v>
      </c>
      <c r="B490" s="59" t="s">
        <v>679</v>
      </c>
      <c r="C490" s="13" t="s">
        <v>1062</v>
      </c>
      <c r="D490" s="59" t="s">
        <v>688</v>
      </c>
      <c r="E490" s="59" t="s">
        <v>41</v>
      </c>
      <c r="F490" s="59">
        <v>1</v>
      </c>
      <c r="G490" s="14">
        <v>7590.1785714285706</v>
      </c>
      <c r="H490" s="14">
        <v>7590.1785714285706</v>
      </c>
      <c r="I490" s="133">
        <v>8501</v>
      </c>
      <c r="J490" s="60" t="s">
        <v>1058</v>
      </c>
      <c r="K490" s="59" t="s">
        <v>687</v>
      </c>
      <c r="L490" s="59" t="s">
        <v>178</v>
      </c>
    </row>
    <row r="491" spans="1:12" ht="74.25" customHeight="1" x14ac:dyDescent="0.2">
      <c r="A491" s="12">
        <v>435</v>
      </c>
      <c r="B491" s="59" t="s">
        <v>680</v>
      </c>
      <c r="C491" s="13" t="s">
        <v>1062</v>
      </c>
      <c r="D491" s="59" t="s">
        <v>688</v>
      </c>
      <c r="E491" s="59" t="s">
        <v>41</v>
      </c>
      <c r="F491" s="59">
        <v>1</v>
      </c>
      <c r="G491" s="14">
        <v>7590.1785714285706</v>
      </c>
      <c r="H491" s="14">
        <v>7590.1785714285706</v>
      </c>
      <c r="I491" s="133">
        <v>8501</v>
      </c>
      <c r="J491" s="60" t="s">
        <v>1058</v>
      </c>
      <c r="K491" s="59" t="s">
        <v>687</v>
      </c>
      <c r="L491" s="59" t="s">
        <v>178</v>
      </c>
    </row>
    <row r="492" spans="1:12" ht="74.25" customHeight="1" x14ac:dyDescent="0.2">
      <c r="A492" s="12">
        <v>436</v>
      </c>
      <c r="B492" s="59" t="s">
        <v>681</v>
      </c>
      <c r="C492" s="13" t="s">
        <v>1062</v>
      </c>
      <c r="D492" s="59" t="s">
        <v>688</v>
      </c>
      <c r="E492" s="59" t="s">
        <v>41</v>
      </c>
      <c r="F492" s="59">
        <v>1</v>
      </c>
      <c r="G492" s="14">
        <v>7590.1785714285706</v>
      </c>
      <c r="H492" s="14">
        <v>7590.1785714285706</v>
      </c>
      <c r="I492" s="133">
        <v>8501</v>
      </c>
      <c r="J492" s="60" t="s">
        <v>1058</v>
      </c>
      <c r="K492" s="59" t="s">
        <v>687</v>
      </c>
      <c r="L492" s="59" t="s">
        <v>178</v>
      </c>
    </row>
    <row r="493" spans="1:12" ht="74.25" customHeight="1" x14ac:dyDescent="0.2">
      <c r="A493" s="12">
        <v>437</v>
      </c>
      <c r="B493" s="59" t="s">
        <v>682</v>
      </c>
      <c r="C493" s="13" t="s">
        <v>1062</v>
      </c>
      <c r="D493" s="59" t="s">
        <v>688</v>
      </c>
      <c r="E493" s="59" t="s">
        <v>41</v>
      </c>
      <c r="F493" s="59">
        <v>1</v>
      </c>
      <c r="G493" s="14">
        <v>7590.1785714285706</v>
      </c>
      <c r="H493" s="14">
        <v>7590.1785714285706</v>
      </c>
      <c r="I493" s="133">
        <v>8501</v>
      </c>
      <c r="J493" s="60" t="s">
        <v>1058</v>
      </c>
      <c r="K493" s="59" t="s">
        <v>687</v>
      </c>
      <c r="L493" s="59" t="s">
        <v>178</v>
      </c>
    </row>
    <row r="494" spans="1:12" ht="74.25" customHeight="1" x14ac:dyDescent="0.2">
      <c r="A494" s="12">
        <v>438</v>
      </c>
      <c r="B494" s="59" t="s">
        <v>683</v>
      </c>
      <c r="C494" s="13" t="s">
        <v>1062</v>
      </c>
      <c r="D494" s="59" t="s">
        <v>688</v>
      </c>
      <c r="E494" s="59" t="s">
        <v>41</v>
      </c>
      <c r="F494" s="59">
        <v>1</v>
      </c>
      <c r="G494" s="14">
        <v>7590.1785714285706</v>
      </c>
      <c r="H494" s="14">
        <v>7590.1785714285706</v>
      </c>
      <c r="I494" s="133">
        <v>8501</v>
      </c>
      <c r="J494" s="60" t="s">
        <v>1058</v>
      </c>
      <c r="K494" s="59" t="s">
        <v>687</v>
      </c>
      <c r="L494" s="59" t="s">
        <v>178</v>
      </c>
    </row>
    <row r="495" spans="1:12" ht="74.25" customHeight="1" x14ac:dyDescent="0.2">
      <c r="A495" s="12">
        <v>439</v>
      </c>
      <c r="B495" s="59" t="s">
        <v>684</v>
      </c>
      <c r="C495" s="13" t="s">
        <v>1062</v>
      </c>
      <c r="D495" s="59" t="s">
        <v>688</v>
      </c>
      <c r="E495" s="59" t="s">
        <v>41</v>
      </c>
      <c r="F495" s="59">
        <v>1</v>
      </c>
      <c r="G495" s="14">
        <v>7590.1785714285706</v>
      </c>
      <c r="H495" s="14">
        <v>7590.1785714285706</v>
      </c>
      <c r="I495" s="133">
        <v>8501</v>
      </c>
      <c r="J495" s="60" t="s">
        <v>1058</v>
      </c>
      <c r="K495" s="59" t="s">
        <v>687</v>
      </c>
      <c r="L495" s="59" t="s">
        <v>178</v>
      </c>
    </row>
    <row r="496" spans="1:12" ht="74.25" customHeight="1" x14ac:dyDescent="0.2">
      <c r="A496" s="12">
        <v>440</v>
      </c>
      <c r="B496" s="59" t="s">
        <v>685</v>
      </c>
      <c r="C496" s="13" t="s">
        <v>1062</v>
      </c>
      <c r="D496" s="59" t="s">
        <v>688</v>
      </c>
      <c r="E496" s="59" t="s">
        <v>41</v>
      </c>
      <c r="F496" s="59">
        <v>1</v>
      </c>
      <c r="G496" s="14">
        <v>7590.1785714285706</v>
      </c>
      <c r="H496" s="14">
        <v>7590.1785714285706</v>
      </c>
      <c r="I496" s="133">
        <v>8501</v>
      </c>
      <c r="J496" s="60" t="s">
        <v>1058</v>
      </c>
      <c r="K496" s="59" t="s">
        <v>687</v>
      </c>
      <c r="L496" s="59" t="s">
        <v>178</v>
      </c>
    </row>
    <row r="497" spans="1:12" ht="74.25" customHeight="1" x14ac:dyDescent="0.2">
      <c r="A497" s="12">
        <v>441</v>
      </c>
      <c r="B497" s="59" t="s">
        <v>686</v>
      </c>
      <c r="C497" s="13" t="s">
        <v>1062</v>
      </c>
      <c r="D497" s="59" t="s">
        <v>688</v>
      </c>
      <c r="E497" s="59" t="s">
        <v>41</v>
      </c>
      <c r="F497" s="59">
        <v>1</v>
      </c>
      <c r="G497" s="14">
        <v>7590.1785714285706</v>
      </c>
      <c r="H497" s="14">
        <v>7590.1785714285706</v>
      </c>
      <c r="I497" s="133">
        <v>8501</v>
      </c>
      <c r="J497" s="60" t="s">
        <v>1058</v>
      </c>
      <c r="K497" s="59" t="s">
        <v>687</v>
      </c>
      <c r="L497" s="59" t="s">
        <v>178</v>
      </c>
    </row>
    <row r="498" spans="1:12" s="39" customFormat="1" ht="75" customHeight="1" x14ac:dyDescent="0.2">
      <c r="A498" s="12">
        <v>442</v>
      </c>
      <c r="B498" s="31" t="s">
        <v>745</v>
      </c>
      <c r="C498" s="13" t="s">
        <v>1062</v>
      </c>
      <c r="D498" s="31" t="s">
        <v>746</v>
      </c>
      <c r="E498" s="58" t="s">
        <v>393</v>
      </c>
      <c r="F498" s="58">
        <v>7</v>
      </c>
      <c r="G498" s="44">
        <v>11319.642857142857</v>
      </c>
      <c r="H498" s="47">
        <v>79237.5</v>
      </c>
      <c r="I498" s="134">
        <v>88746.000000000015</v>
      </c>
      <c r="J498" s="60" t="s">
        <v>1058</v>
      </c>
      <c r="K498" s="59" t="s">
        <v>374</v>
      </c>
      <c r="L498" s="58" t="s">
        <v>178</v>
      </c>
    </row>
    <row r="499" spans="1:12" s="39" customFormat="1" ht="95.25" customHeight="1" x14ac:dyDescent="0.2">
      <c r="A499" s="12">
        <v>443</v>
      </c>
      <c r="B499" s="58" t="s">
        <v>747</v>
      </c>
      <c r="C499" s="13" t="s">
        <v>1062</v>
      </c>
      <c r="D499" s="58" t="s">
        <v>748</v>
      </c>
      <c r="E499" s="58" t="s">
        <v>85</v>
      </c>
      <c r="F499" s="58">
        <v>2</v>
      </c>
      <c r="G499" s="44">
        <v>2599838.3928571427</v>
      </c>
      <c r="H499" s="47">
        <v>5199676.7857142854</v>
      </c>
      <c r="I499" s="134">
        <v>5823638</v>
      </c>
      <c r="J499" s="60" t="s">
        <v>1058</v>
      </c>
      <c r="K499" s="59" t="s">
        <v>374</v>
      </c>
      <c r="L499" s="58" t="s">
        <v>178</v>
      </c>
    </row>
    <row r="500" spans="1:12" s="39" customFormat="1" ht="93" customHeight="1" x14ac:dyDescent="0.2">
      <c r="A500" s="12">
        <v>444</v>
      </c>
      <c r="B500" s="58" t="s">
        <v>750</v>
      </c>
      <c r="C500" s="13" t="s">
        <v>1062</v>
      </c>
      <c r="D500" s="58" t="s">
        <v>847</v>
      </c>
      <c r="E500" s="58" t="s">
        <v>85</v>
      </c>
      <c r="F500" s="58">
        <v>1</v>
      </c>
      <c r="G500" s="44">
        <v>918305.35714285704</v>
      </c>
      <c r="H500" s="47">
        <v>918305.35714285704</v>
      </c>
      <c r="I500" s="134">
        <v>1028502</v>
      </c>
      <c r="J500" s="60" t="s">
        <v>1058</v>
      </c>
      <c r="K500" s="59" t="s">
        <v>374</v>
      </c>
      <c r="L500" s="58" t="s">
        <v>178</v>
      </c>
    </row>
    <row r="501" spans="1:12" s="39" customFormat="1" ht="99.75" customHeight="1" x14ac:dyDescent="0.2">
      <c r="A501" s="12">
        <v>445</v>
      </c>
      <c r="B501" s="59" t="s">
        <v>846</v>
      </c>
      <c r="C501" s="13" t="s">
        <v>1062</v>
      </c>
      <c r="D501" s="59" t="s">
        <v>859</v>
      </c>
      <c r="E501" s="58" t="s">
        <v>85</v>
      </c>
      <c r="F501" s="58">
        <v>1</v>
      </c>
      <c r="G501" s="44">
        <v>60842.857142857138</v>
      </c>
      <c r="H501" s="47">
        <v>60842.857142857138</v>
      </c>
      <c r="I501" s="134">
        <v>68144</v>
      </c>
      <c r="J501" s="60" t="s">
        <v>1058</v>
      </c>
      <c r="K501" s="59" t="s">
        <v>374</v>
      </c>
      <c r="L501" s="58" t="s">
        <v>178</v>
      </c>
    </row>
    <row r="502" spans="1:12" s="39" customFormat="1" ht="69.75" customHeight="1" x14ac:dyDescent="0.2">
      <c r="A502" s="12">
        <v>446</v>
      </c>
      <c r="B502" s="59" t="s">
        <v>858</v>
      </c>
      <c r="C502" s="13" t="s">
        <v>1062</v>
      </c>
      <c r="D502" s="59" t="s">
        <v>860</v>
      </c>
      <c r="E502" s="58" t="s">
        <v>393</v>
      </c>
      <c r="F502" s="58">
        <v>5</v>
      </c>
      <c r="G502" s="44">
        <v>737191.07142857136</v>
      </c>
      <c r="H502" s="47">
        <v>3685955.3571428568</v>
      </c>
      <c r="I502" s="134">
        <v>4128270</v>
      </c>
      <c r="J502" s="60" t="s">
        <v>1058</v>
      </c>
      <c r="K502" s="59" t="s">
        <v>374</v>
      </c>
      <c r="L502" s="58" t="s">
        <v>178</v>
      </c>
    </row>
    <row r="503" spans="1:12" s="39" customFormat="1" ht="102.75" customHeight="1" x14ac:dyDescent="0.2">
      <c r="A503" s="12">
        <v>447</v>
      </c>
      <c r="B503" s="59" t="s">
        <v>861</v>
      </c>
      <c r="C503" s="13" t="s">
        <v>1062</v>
      </c>
      <c r="D503" s="59" t="s">
        <v>862</v>
      </c>
      <c r="E503" s="58" t="s">
        <v>393</v>
      </c>
      <c r="F503" s="58">
        <v>1</v>
      </c>
      <c r="G503" s="44">
        <v>497215.17857142852</v>
      </c>
      <c r="H503" s="47">
        <v>497215.17857142852</v>
      </c>
      <c r="I503" s="134">
        <v>556881</v>
      </c>
      <c r="J503" s="60" t="s">
        <v>1058</v>
      </c>
      <c r="K503" s="59" t="s">
        <v>374</v>
      </c>
      <c r="L503" s="58" t="s">
        <v>178</v>
      </c>
    </row>
    <row r="504" spans="1:12" s="39" customFormat="1" ht="65.25" customHeight="1" x14ac:dyDescent="0.2">
      <c r="A504" s="12">
        <v>448</v>
      </c>
      <c r="B504" s="59" t="s">
        <v>751</v>
      </c>
      <c r="C504" s="13" t="s">
        <v>1062</v>
      </c>
      <c r="D504" s="59" t="s">
        <v>871</v>
      </c>
      <c r="E504" s="58" t="s">
        <v>41</v>
      </c>
      <c r="F504" s="58">
        <v>60</v>
      </c>
      <c r="G504" s="44">
        <v>16126.785714285712</v>
      </c>
      <c r="H504" s="47">
        <v>967607.14285714272</v>
      </c>
      <c r="I504" s="134">
        <v>1083720</v>
      </c>
      <c r="J504" s="60" t="s">
        <v>1058</v>
      </c>
      <c r="K504" s="59" t="s">
        <v>687</v>
      </c>
      <c r="L504" s="58" t="s">
        <v>178</v>
      </c>
    </row>
    <row r="505" spans="1:12" s="39" customFormat="1" ht="38.25" customHeight="1" x14ac:dyDescent="0.2">
      <c r="A505" s="12">
        <v>449</v>
      </c>
      <c r="B505" s="59" t="s">
        <v>752</v>
      </c>
      <c r="C505" s="13" t="s">
        <v>1062</v>
      </c>
      <c r="D505" s="59" t="s">
        <v>870</v>
      </c>
      <c r="E505" s="58" t="s">
        <v>41</v>
      </c>
      <c r="F505" s="58">
        <v>2</v>
      </c>
      <c r="G505" s="44">
        <v>61683.03571428571</v>
      </c>
      <c r="H505" s="47">
        <v>123366.07142857142</v>
      </c>
      <c r="I505" s="134">
        <v>138170</v>
      </c>
      <c r="J505" s="60" t="s">
        <v>1058</v>
      </c>
      <c r="K505" s="59" t="s">
        <v>687</v>
      </c>
      <c r="L505" s="58" t="s">
        <v>178</v>
      </c>
    </row>
    <row r="506" spans="1:12" s="39" customFormat="1" ht="119.25" customHeight="1" x14ac:dyDescent="0.2">
      <c r="A506" s="12">
        <v>450</v>
      </c>
      <c r="B506" s="59" t="s">
        <v>851</v>
      </c>
      <c r="C506" s="13" t="s">
        <v>1062</v>
      </c>
      <c r="D506" s="59" t="s">
        <v>863</v>
      </c>
      <c r="E506" s="58" t="s">
        <v>85</v>
      </c>
      <c r="F506" s="58">
        <v>3</v>
      </c>
      <c r="G506" s="44">
        <v>118593.74999999999</v>
      </c>
      <c r="H506" s="47">
        <v>355781.24999999994</v>
      </c>
      <c r="I506" s="134">
        <v>398475</v>
      </c>
      <c r="J506" s="60" t="s">
        <v>1058</v>
      </c>
      <c r="K506" s="59" t="s">
        <v>687</v>
      </c>
      <c r="L506" s="58" t="s">
        <v>178</v>
      </c>
    </row>
    <row r="507" spans="1:12" s="39" customFormat="1" ht="93" customHeight="1" x14ac:dyDescent="0.2">
      <c r="A507" s="12">
        <v>451</v>
      </c>
      <c r="B507" s="59" t="s">
        <v>864</v>
      </c>
      <c r="C507" s="13" t="s">
        <v>1062</v>
      </c>
      <c r="D507" s="59" t="s">
        <v>852</v>
      </c>
      <c r="E507" s="58" t="s">
        <v>85</v>
      </c>
      <c r="F507" s="58">
        <v>1</v>
      </c>
      <c r="G507" s="44">
        <v>263442.8571428571</v>
      </c>
      <c r="H507" s="47">
        <v>263442.8571428571</v>
      </c>
      <c r="I507" s="134">
        <v>295056</v>
      </c>
      <c r="J507" s="60" t="s">
        <v>1058</v>
      </c>
      <c r="K507" s="59" t="s">
        <v>687</v>
      </c>
      <c r="L507" s="58" t="s">
        <v>178</v>
      </c>
    </row>
    <row r="508" spans="1:12" s="39" customFormat="1" ht="65.25" customHeight="1" x14ac:dyDescent="0.2">
      <c r="A508" s="12">
        <v>452</v>
      </c>
      <c r="B508" s="59" t="s">
        <v>865</v>
      </c>
      <c r="C508" s="13" t="s">
        <v>1062</v>
      </c>
      <c r="D508" s="59" t="s">
        <v>853</v>
      </c>
      <c r="E508" s="58" t="s">
        <v>41</v>
      </c>
      <c r="F508" s="58">
        <v>2</v>
      </c>
      <c r="G508" s="44">
        <v>276464.28571428568</v>
      </c>
      <c r="H508" s="47">
        <v>552928.57142857136</v>
      </c>
      <c r="I508" s="134">
        <v>619280</v>
      </c>
      <c r="J508" s="60" t="s">
        <v>1058</v>
      </c>
      <c r="K508" s="59" t="s">
        <v>687</v>
      </c>
      <c r="L508" s="58" t="s">
        <v>178</v>
      </c>
    </row>
    <row r="509" spans="1:12" s="39" customFormat="1" ht="63" customHeight="1" x14ac:dyDescent="0.2">
      <c r="A509" s="12">
        <v>453</v>
      </c>
      <c r="B509" s="59" t="s">
        <v>854</v>
      </c>
      <c r="C509" s="13" t="s">
        <v>1062</v>
      </c>
      <c r="D509" s="59" t="s">
        <v>872</v>
      </c>
      <c r="E509" s="58" t="s">
        <v>41</v>
      </c>
      <c r="F509" s="58">
        <v>1</v>
      </c>
      <c r="G509" s="44">
        <v>13026.785714285714</v>
      </c>
      <c r="H509" s="47">
        <v>13026.785714285714</v>
      </c>
      <c r="I509" s="134">
        <v>14590</v>
      </c>
      <c r="J509" s="60" t="s">
        <v>1058</v>
      </c>
      <c r="K509" s="59" t="s">
        <v>687</v>
      </c>
      <c r="L509" s="58" t="s">
        <v>178</v>
      </c>
    </row>
    <row r="510" spans="1:12" s="39" customFormat="1" ht="69.75" customHeight="1" x14ac:dyDescent="0.2">
      <c r="A510" s="12">
        <v>454</v>
      </c>
      <c r="B510" s="59" t="s">
        <v>689</v>
      </c>
      <c r="C510" s="13" t="s">
        <v>1062</v>
      </c>
      <c r="D510" s="59" t="s">
        <v>866</v>
      </c>
      <c r="E510" s="58" t="s">
        <v>393</v>
      </c>
      <c r="F510" s="58">
        <v>1</v>
      </c>
      <c r="G510" s="44">
        <v>58632.142857142855</v>
      </c>
      <c r="H510" s="47">
        <v>58632.142857142855</v>
      </c>
      <c r="I510" s="134">
        <v>65668</v>
      </c>
      <c r="J510" s="60" t="s">
        <v>1058</v>
      </c>
      <c r="K510" s="59" t="s">
        <v>687</v>
      </c>
      <c r="L510" s="58" t="s">
        <v>178</v>
      </c>
    </row>
    <row r="511" spans="1:12" s="39" customFormat="1" ht="65.25" customHeight="1" x14ac:dyDescent="0.2">
      <c r="A511" s="12">
        <v>455</v>
      </c>
      <c r="B511" s="59" t="s">
        <v>867</v>
      </c>
      <c r="C511" s="13" t="s">
        <v>1062</v>
      </c>
      <c r="D511" s="59" t="s">
        <v>855</v>
      </c>
      <c r="E511" s="58" t="s">
        <v>393</v>
      </c>
      <c r="F511" s="58">
        <v>1</v>
      </c>
      <c r="G511" s="44">
        <v>78634.82142857142</v>
      </c>
      <c r="H511" s="47">
        <v>78634.82142857142</v>
      </c>
      <c r="I511" s="134">
        <v>88071</v>
      </c>
      <c r="J511" s="60" t="s">
        <v>1058</v>
      </c>
      <c r="K511" s="59" t="s">
        <v>687</v>
      </c>
      <c r="L511" s="58" t="s">
        <v>178</v>
      </c>
    </row>
    <row r="512" spans="1:12" s="39" customFormat="1" ht="63.75" x14ac:dyDescent="0.2">
      <c r="A512" s="12">
        <v>456</v>
      </c>
      <c r="B512" s="59" t="s">
        <v>868</v>
      </c>
      <c r="C512" s="13" t="s">
        <v>1062</v>
      </c>
      <c r="D512" s="59" t="s">
        <v>869</v>
      </c>
      <c r="E512" s="58" t="s">
        <v>41</v>
      </c>
      <c r="F512" s="58">
        <v>1</v>
      </c>
      <c r="G512" s="44">
        <v>29628.571428571428</v>
      </c>
      <c r="H512" s="47">
        <v>29628.571428571428</v>
      </c>
      <c r="I512" s="134">
        <v>33184</v>
      </c>
      <c r="J512" s="60" t="s">
        <v>1058</v>
      </c>
      <c r="K512" s="59" t="s">
        <v>687</v>
      </c>
      <c r="L512" s="58" t="s">
        <v>178</v>
      </c>
    </row>
    <row r="513" spans="1:12" s="39" customFormat="1" ht="67.5" customHeight="1" x14ac:dyDescent="0.2">
      <c r="A513" s="12">
        <v>457</v>
      </c>
      <c r="B513" s="59" t="s">
        <v>856</v>
      </c>
      <c r="C513" s="13" t="s">
        <v>1062</v>
      </c>
      <c r="D513" s="59" t="s">
        <v>857</v>
      </c>
      <c r="E513" s="58" t="s">
        <v>41</v>
      </c>
      <c r="F513" s="58">
        <v>1</v>
      </c>
      <c r="G513" s="44">
        <v>41130.357142857138</v>
      </c>
      <c r="H513" s="47">
        <v>41130.357142857138</v>
      </c>
      <c r="I513" s="134">
        <v>46066</v>
      </c>
      <c r="J513" s="60" t="s">
        <v>1058</v>
      </c>
      <c r="K513" s="59" t="s">
        <v>687</v>
      </c>
      <c r="L513" s="58" t="s">
        <v>178</v>
      </c>
    </row>
    <row r="514" spans="1:12" s="39" customFormat="1" ht="82.5" customHeight="1" x14ac:dyDescent="0.2">
      <c r="A514" s="12">
        <v>458</v>
      </c>
      <c r="B514" s="58" t="s">
        <v>690</v>
      </c>
      <c r="C514" s="13" t="s">
        <v>1062</v>
      </c>
      <c r="D514" s="58" t="s">
        <v>753</v>
      </c>
      <c r="E514" s="58" t="s">
        <v>41</v>
      </c>
      <c r="F514" s="58">
        <v>1</v>
      </c>
      <c r="G514" s="44">
        <v>17205.35714</v>
      </c>
      <c r="H514" s="47">
        <v>17205.35714</v>
      </c>
      <c r="I514" s="134">
        <v>19269.999996800001</v>
      </c>
      <c r="J514" s="60" t="s">
        <v>1058</v>
      </c>
      <c r="K514" s="59" t="s">
        <v>687</v>
      </c>
      <c r="L514" s="58" t="s">
        <v>178</v>
      </c>
    </row>
    <row r="515" spans="1:12" s="39" customFormat="1" ht="66" customHeight="1" x14ac:dyDescent="0.2">
      <c r="A515" s="12">
        <v>459</v>
      </c>
      <c r="B515" s="58" t="s">
        <v>691</v>
      </c>
      <c r="C515" s="13" t="s">
        <v>1062</v>
      </c>
      <c r="D515" s="58" t="s">
        <v>753</v>
      </c>
      <c r="E515" s="58" t="s">
        <v>41</v>
      </c>
      <c r="F515" s="58">
        <v>1</v>
      </c>
      <c r="G515" s="44">
        <v>7589.2857142857138</v>
      </c>
      <c r="H515" s="47">
        <v>7589.2857142857138</v>
      </c>
      <c r="I515" s="134">
        <v>8500</v>
      </c>
      <c r="J515" s="60" t="s">
        <v>1058</v>
      </c>
      <c r="K515" s="59" t="s">
        <v>687</v>
      </c>
      <c r="L515" s="58" t="s">
        <v>178</v>
      </c>
    </row>
    <row r="516" spans="1:12" s="39" customFormat="1" ht="66" customHeight="1" x14ac:dyDescent="0.2">
      <c r="A516" s="12">
        <v>460</v>
      </c>
      <c r="B516" s="58" t="s">
        <v>692</v>
      </c>
      <c r="C516" s="13" t="s">
        <v>1062</v>
      </c>
      <c r="D516" s="58" t="s">
        <v>753</v>
      </c>
      <c r="E516" s="58" t="s">
        <v>41</v>
      </c>
      <c r="F516" s="58">
        <v>1</v>
      </c>
      <c r="G516" s="44">
        <v>7589.2857142857138</v>
      </c>
      <c r="H516" s="47">
        <v>7589.2857142857138</v>
      </c>
      <c r="I516" s="134">
        <v>8500</v>
      </c>
      <c r="J516" s="60" t="s">
        <v>1058</v>
      </c>
      <c r="K516" s="59" t="s">
        <v>687</v>
      </c>
      <c r="L516" s="58" t="s">
        <v>178</v>
      </c>
    </row>
    <row r="517" spans="1:12" s="39" customFormat="1" ht="63.75" customHeight="1" x14ac:dyDescent="0.2">
      <c r="A517" s="12">
        <v>461</v>
      </c>
      <c r="B517" s="58" t="s">
        <v>693</v>
      </c>
      <c r="C517" s="13" t="s">
        <v>1062</v>
      </c>
      <c r="D517" s="58" t="s">
        <v>753</v>
      </c>
      <c r="E517" s="58" t="s">
        <v>41</v>
      </c>
      <c r="F517" s="58">
        <v>1</v>
      </c>
      <c r="G517" s="44">
        <v>7589.2857142857138</v>
      </c>
      <c r="H517" s="47">
        <v>7589.2857142857138</v>
      </c>
      <c r="I517" s="134">
        <v>8500</v>
      </c>
      <c r="J517" s="60" t="s">
        <v>1058</v>
      </c>
      <c r="K517" s="59" t="s">
        <v>687</v>
      </c>
      <c r="L517" s="58" t="s">
        <v>178</v>
      </c>
    </row>
    <row r="518" spans="1:12" s="39" customFormat="1" ht="65.25" customHeight="1" x14ac:dyDescent="0.2">
      <c r="A518" s="12">
        <v>462</v>
      </c>
      <c r="B518" s="58" t="s">
        <v>694</v>
      </c>
      <c r="C518" s="13" t="s">
        <v>1062</v>
      </c>
      <c r="D518" s="58" t="s">
        <v>753</v>
      </c>
      <c r="E518" s="58" t="s">
        <v>41</v>
      </c>
      <c r="F518" s="58">
        <v>1</v>
      </c>
      <c r="G518" s="44">
        <v>7589.2857142857138</v>
      </c>
      <c r="H518" s="47">
        <v>7589.2857142857138</v>
      </c>
      <c r="I518" s="134">
        <v>8500</v>
      </c>
      <c r="J518" s="60" t="s">
        <v>1058</v>
      </c>
      <c r="K518" s="59" t="s">
        <v>687</v>
      </c>
      <c r="L518" s="58" t="s">
        <v>178</v>
      </c>
    </row>
    <row r="519" spans="1:12" s="39" customFormat="1" ht="63.75" customHeight="1" x14ac:dyDescent="0.2">
      <c r="A519" s="12">
        <v>463</v>
      </c>
      <c r="B519" s="58" t="s">
        <v>695</v>
      </c>
      <c r="C519" s="13" t="s">
        <v>1062</v>
      </c>
      <c r="D519" s="58" t="s">
        <v>753</v>
      </c>
      <c r="E519" s="58" t="s">
        <v>41</v>
      </c>
      <c r="F519" s="58">
        <v>1</v>
      </c>
      <c r="G519" s="44">
        <v>7589.2857142857138</v>
      </c>
      <c r="H519" s="47">
        <v>7589.2857142857138</v>
      </c>
      <c r="I519" s="134">
        <v>8500</v>
      </c>
      <c r="J519" s="60" t="s">
        <v>1058</v>
      </c>
      <c r="K519" s="59" t="s">
        <v>687</v>
      </c>
      <c r="L519" s="58" t="s">
        <v>178</v>
      </c>
    </row>
    <row r="520" spans="1:12" s="39" customFormat="1" ht="66" customHeight="1" x14ac:dyDescent="0.2">
      <c r="A520" s="12">
        <v>464</v>
      </c>
      <c r="B520" s="58" t="s">
        <v>696</v>
      </c>
      <c r="C520" s="13" t="s">
        <v>1062</v>
      </c>
      <c r="D520" s="58" t="s">
        <v>753</v>
      </c>
      <c r="E520" s="58" t="s">
        <v>41</v>
      </c>
      <c r="F520" s="58">
        <v>1</v>
      </c>
      <c r="G520" s="44">
        <v>7589.2857142857138</v>
      </c>
      <c r="H520" s="47">
        <v>7589.2857142857138</v>
      </c>
      <c r="I520" s="134">
        <v>8500</v>
      </c>
      <c r="J520" s="60" t="s">
        <v>1058</v>
      </c>
      <c r="K520" s="59" t="s">
        <v>687</v>
      </c>
      <c r="L520" s="58" t="s">
        <v>178</v>
      </c>
    </row>
    <row r="521" spans="1:12" s="39" customFormat="1" ht="63.75" x14ac:dyDescent="0.2">
      <c r="A521" s="12">
        <v>465</v>
      </c>
      <c r="B521" s="58" t="s">
        <v>697</v>
      </c>
      <c r="C521" s="13" t="s">
        <v>1062</v>
      </c>
      <c r="D521" s="58" t="s">
        <v>753</v>
      </c>
      <c r="E521" s="58" t="s">
        <v>41</v>
      </c>
      <c r="F521" s="58">
        <v>1</v>
      </c>
      <c r="G521" s="44">
        <v>7589.2857142857138</v>
      </c>
      <c r="H521" s="47">
        <v>7589.2857142857138</v>
      </c>
      <c r="I521" s="134">
        <v>8500</v>
      </c>
      <c r="J521" s="60" t="s">
        <v>1058</v>
      </c>
      <c r="K521" s="59" t="s">
        <v>687</v>
      </c>
      <c r="L521" s="58" t="s">
        <v>178</v>
      </c>
    </row>
    <row r="522" spans="1:12" s="39" customFormat="1" ht="75.75" customHeight="1" x14ac:dyDescent="0.2">
      <c r="A522" s="12">
        <v>466</v>
      </c>
      <c r="B522" s="58" t="s">
        <v>698</v>
      </c>
      <c r="C522" s="13" t="s">
        <v>1062</v>
      </c>
      <c r="D522" s="58" t="s">
        <v>753</v>
      </c>
      <c r="E522" s="58" t="s">
        <v>41</v>
      </c>
      <c r="F522" s="58">
        <v>1</v>
      </c>
      <c r="G522" s="44">
        <v>7589.2857142857138</v>
      </c>
      <c r="H522" s="47">
        <v>7589.2857142857138</v>
      </c>
      <c r="I522" s="134">
        <v>8500</v>
      </c>
      <c r="J522" s="60" t="s">
        <v>1058</v>
      </c>
      <c r="K522" s="59" t="s">
        <v>687</v>
      </c>
      <c r="L522" s="58" t="s">
        <v>178</v>
      </c>
    </row>
    <row r="523" spans="1:12" s="39" customFormat="1" ht="63.75" x14ac:dyDescent="0.2">
      <c r="A523" s="12">
        <v>467</v>
      </c>
      <c r="B523" s="58" t="s">
        <v>699</v>
      </c>
      <c r="C523" s="13" t="s">
        <v>1062</v>
      </c>
      <c r="D523" s="58" t="s">
        <v>753</v>
      </c>
      <c r="E523" s="58" t="s">
        <v>41</v>
      </c>
      <c r="F523" s="58">
        <v>1</v>
      </c>
      <c r="G523" s="44">
        <v>7589.2857142857138</v>
      </c>
      <c r="H523" s="47">
        <v>7589.2857142857138</v>
      </c>
      <c r="I523" s="134">
        <v>8500</v>
      </c>
      <c r="J523" s="60" t="s">
        <v>1058</v>
      </c>
      <c r="K523" s="59" t="s">
        <v>687</v>
      </c>
      <c r="L523" s="58" t="s">
        <v>178</v>
      </c>
    </row>
    <row r="524" spans="1:12" s="39" customFormat="1" ht="63.75" x14ac:dyDescent="0.2">
      <c r="A524" s="12">
        <v>468</v>
      </c>
      <c r="B524" s="58" t="s">
        <v>700</v>
      </c>
      <c r="C524" s="13" t="s">
        <v>1062</v>
      </c>
      <c r="D524" s="58" t="s">
        <v>753</v>
      </c>
      <c r="E524" s="58" t="s">
        <v>41</v>
      </c>
      <c r="F524" s="58">
        <v>1</v>
      </c>
      <c r="G524" s="44">
        <v>7589.2857142857138</v>
      </c>
      <c r="H524" s="47">
        <v>7589.2857142857138</v>
      </c>
      <c r="I524" s="134">
        <v>8500</v>
      </c>
      <c r="J524" s="60" t="s">
        <v>1058</v>
      </c>
      <c r="K524" s="59" t="s">
        <v>687</v>
      </c>
      <c r="L524" s="58" t="s">
        <v>178</v>
      </c>
    </row>
    <row r="525" spans="1:12" s="39" customFormat="1" ht="63.75" x14ac:dyDescent="0.2">
      <c r="A525" s="12">
        <v>469</v>
      </c>
      <c r="B525" s="58" t="s">
        <v>701</v>
      </c>
      <c r="C525" s="13" t="s">
        <v>1062</v>
      </c>
      <c r="D525" s="58" t="s">
        <v>753</v>
      </c>
      <c r="E525" s="58" t="s">
        <v>41</v>
      </c>
      <c r="F525" s="58">
        <v>1</v>
      </c>
      <c r="G525" s="44">
        <v>7589.2857142857138</v>
      </c>
      <c r="H525" s="47">
        <v>7589.2857142857138</v>
      </c>
      <c r="I525" s="134">
        <v>8500</v>
      </c>
      <c r="J525" s="60" t="s">
        <v>1058</v>
      </c>
      <c r="K525" s="59" t="s">
        <v>687</v>
      </c>
      <c r="L525" s="58" t="s">
        <v>178</v>
      </c>
    </row>
    <row r="526" spans="1:12" s="39" customFormat="1" ht="63.75" x14ac:dyDescent="0.2">
      <c r="A526" s="12">
        <v>470</v>
      </c>
      <c r="B526" s="58" t="s">
        <v>702</v>
      </c>
      <c r="C526" s="13" t="s">
        <v>1062</v>
      </c>
      <c r="D526" s="58" t="s">
        <v>753</v>
      </c>
      <c r="E526" s="58" t="s">
        <v>41</v>
      </c>
      <c r="F526" s="58">
        <v>1</v>
      </c>
      <c r="G526" s="44">
        <v>7589.2857142857138</v>
      </c>
      <c r="H526" s="47">
        <v>7589.2857142857138</v>
      </c>
      <c r="I526" s="134">
        <v>8500</v>
      </c>
      <c r="J526" s="60" t="s">
        <v>1058</v>
      </c>
      <c r="K526" s="59" t="s">
        <v>687</v>
      </c>
      <c r="L526" s="58" t="s">
        <v>178</v>
      </c>
    </row>
    <row r="527" spans="1:12" s="39" customFormat="1" ht="63.75" x14ac:dyDescent="0.2">
      <c r="A527" s="12">
        <v>471</v>
      </c>
      <c r="B527" s="58" t="s">
        <v>703</v>
      </c>
      <c r="C527" s="13" t="s">
        <v>1062</v>
      </c>
      <c r="D527" s="58" t="s">
        <v>753</v>
      </c>
      <c r="E527" s="58" t="s">
        <v>41</v>
      </c>
      <c r="F527" s="58">
        <v>1</v>
      </c>
      <c r="G527" s="44">
        <v>7589.2857142857138</v>
      </c>
      <c r="H527" s="47">
        <v>7589.2857142857138</v>
      </c>
      <c r="I527" s="134">
        <v>8500</v>
      </c>
      <c r="J527" s="60" t="s">
        <v>1058</v>
      </c>
      <c r="K527" s="59" t="s">
        <v>687</v>
      </c>
      <c r="L527" s="58" t="s">
        <v>178</v>
      </c>
    </row>
    <row r="528" spans="1:12" s="39" customFormat="1" ht="63.75" x14ac:dyDescent="0.2">
      <c r="A528" s="12">
        <v>472</v>
      </c>
      <c r="B528" s="58" t="s">
        <v>704</v>
      </c>
      <c r="C528" s="13" t="s">
        <v>1062</v>
      </c>
      <c r="D528" s="58" t="s">
        <v>753</v>
      </c>
      <c r="E528" s="58" t="s">
        <v>41</v>
      </c>
      <c r="F528" s="58">
        <v>1</v>
      </c>
      <c r="G528" s="44">
        <v>7589.2857142857138</v>
      </c>
      <c r="H528" s="47">
        <v>7589.2857142857138</v>
      </c>
      <c r="I528" s="134">
        <v>8500</v>
      </c>
      <c r="J528" s="60" t="s">
        <v>1058</v>
      </c>
      <c r="K528" s="59" t="s">
        <v>687</v>
      </c>
      <c r="L528" s="58" t="s">
        <v>178</v>
      </c>
    </row>
    <row r="529" spans="1:12" s="39" customFormat="1" ht="63.75" x14ac:dyDescent="0.2">
      <c r="A529" s="12">
        <v>473</v>
      </c>
      <c r="B529" s="58" t="s">
        <v>705</v>
      </c>
      <c r="C529" s="13" t="s">
        <v>1062</v>
      </c>
      <c r="D529" s="58" t="s">
        <v>753</v>
      </c>
      <c r="E529" s="58" t="s">
        <v>41</v>
      </c>
      <c r="F529" s="58">
        <v>1</v>
      </c>
      <c r="G529" s="44">
        <v>7589.2857142857138</v>
      </c>
      <c r="H529" s="47">
        <v>7589.2857142857138</v>
      </c>
      <c r="I529" s="134">
        <v>8500</v>
      </c>
      <c r="J529" s="60" t="s">
        <v>1058</v>
      </c>
      <c r="K529" s="59" t="s">
        <v>687</v>
      </c>
      <c r="L529" s="58" t="s">
        <v>178</v>
      </c>
    </row>
    <row r="530" spans="1:12" s="39" customFormat="1" ht="63.75" x14ac:dyDescent="0.2">
      <c r="A530" s="12">
        <v>474</v>
      </c>
      <c r="B530" s="58" t="s">
        <v>706</v>
      </c>
      <c r="C530" s="13" t="s">
        <v>1062</v>
      </c>
      <c r="D530" s="58" t="s">
        <v>753</v>
      </c>
      <c r="E530" s="58" t="s">
        <v>41</v>
      </c>
      <c r="F530" s="58">
        <v>1</v>
      </c>
      <c r="G530" s="44">
        <v>7589.2857142857138</v>
      </c>
      <c r="H530" s="47">
        <v>7589.2857142857138</v>
      </c>
      <c r="I530" s="134">
        <v>8500</v>
      </c>
      <c r="J530" s="60" t="s">
        <v>1058</v>
      </c>
      <c r="K530" s="59" t="s">
        <v>687</v>
      </c>
      <c r="L530" s="58" t="s">
        <v>178</v>
      </c>
    </row>
    <row r="531" spans="1:12" s="39" customFormat="1" ht="63.75" x14ac:dyDescent="0.2">
      <c r="A531" s="12">
        <v>475</v>
      </c>
      <c r="B531" s="58" t="s">
        <v>707</v>
      </c>
      <c r="C531" s="13" t="s">
        <v>1062</v>
      </c>
      <c r="D531" s="58" t="s">
        <v>753</v>
      </c>
      <c r="E531" s="58" t="s">
        <v>41</v>
      </c>
      <c r="F531" s="58">
        <v>1</v>
      </c>
      <c r="G531" s="44">
        <v>7589.2857142857138</v>
      </c>
      <c r="H531" s="47">
        <v>7589.2857142857138</v>
      </c>
      <c r="I531" s="134">
        <v>8500</v>
      </c>
      <c r="J531" s="60" t="s">
        <v>1058</v>
      </c>
      <c r="K531" s="59" t="s">
        <v>687</v>
      </c>
      <c r="L531" s="58" t="s">
        <v>178</v>
      </c>
    </row>
    <row r="532" spans="1:12" s="39" customFormat="1" ht="63.75" x14ac:dyDescent="0.2">
      <c r="A532" s="12">
        <v>476</v>
      </c>
      <c r="B532" s="58" t="s">
        <v>708</v>
      </c>
      <c r="C532" s="13" t="s">
        <v>1062</v>
      </c>
      <c r="D532" s="58" t="s">
        <v>753</v>
      </c>
      <c r="E532" s="58" t="s">
        <v>41</v>
      </c>
      <c r="F532" s="58">
        <v>1</v>
      </c>
      <c r="G532" s="44">
        <v>7589.2857142857138</v>
      </c>
      <c r="H532" s="47">
        <v>7589.2857142857138</v>
      </c>
      <c r="I532" s="134">
        <v>8500</v>
      </c>
      <c r="J532" s="60" t="s">
        <v>1058</v>
      </c>
      <c r="K532" s="59" t="s">
        <v>687</v>
      </c>
      <c r="L532" s="58" t="s">
        <v>178</v>
      </c>
    </row>
    <row r="533" spans="1:12" s="39" customFormat="1" ht="63.75" x14ac:dyDescent="0.2">
      <c r="A533" s="12">
        <v>477</v>
      </c>
      <c r="B533" s="58" t="s">
        <v>709</v>
      </c>
      <c r="C533" s="13" t="s">
        <v>1062</v>
      </c>
      <c r="D533" s="58" t="s">
        <v>753</v>
      </c>
      <c r="E533" s="58" t="s">
        <v>41</v>
      </c>
      <c r="F533" s="58">
        <v>1</v>
      </c>
      <c r="G533" s="44">
        <v>7589.2857142857138</v>
      </c>
      <c r="H533" s="47">
        <v>7589.2857142857138</v>
      </c>
      <c r="I533" s="134">
        <v>8500</v>
      </c>
      <c r="J533" s="60" t="s">
        <v>1058</v>
      </c>
      <c r="K533" s="59" t="s">
        <v>687</v>
      </c>
      <c r="L533" s="58" t="s">
        <v>178</v>
      </c>
    </row>
    <row r="534" spans="1:12" s="39" customFormat="1" ht="63.75" x14ac:dyDescent="0.2">
      <c r="A534" s="12">
        <v>478</v>
      </c>
      <c r="B534" s="58" t="s">
        <v>710</v>
      </c>
      <c r="C534" s="13" t="s">
        <v>1062</v>
      </c>
      <c r="D534" s="58" t="s">
        <v>753</v>
      </c>
      <c r="E534" s="58" t="s">
        <v>41</v>
      </c>
      <c r="F534" s="58">
        <v>1</v>
      </c>
      <c r="G534" s="44">
        <v>7589.2857142857138</v>
      </c>
      <c r="H534" s="47">
        <v>7589.2857142857138</v>
      </c>
      <c r="I534" s="134">
        <v>8500</v>
      </c>
      <c r="J534" s="60" t="s">
        <v>1058</v>
      </c>
      <c r="K534" s="59" t="s">
        <v>687</v>
      </c>
      <c r="L534" s="58" t="s">
        <v>178</v>
      </c>
    </row>
    <row r="535" spans="1:12" s="39" customFormat="1" ht="63.75" x14ac:dyDescent="0.2">
      <c r="A535" s="12">
        <v>479</v>
      </c>
      <c r="B535" s="58" t="s">
        <v>711</v>
      </c>
      <c r="C535" s="13" t="s">
        <v>1062</v>
      </c>
      <c r="D535" s="58" t="s">
        <v>753</v>
      </c>
      <c r="E535" s="58" t="s">
        <v>41</v>
      </c>
      <c r="F535" s="58">
        <v>1</v>
      </c>
      <c r="G535" s="44">
        <v>7589.2857142857138</v>
      </c>
      <c r="H535" s="47">
        <v>7589.2857142857138</v>
      </c>
      <c r="I535" s="134">
        <v>8500</v>
      </c>
      <c r="J535" s="60" t="s">
        <v>1058</v>
      </c>
      <c r="K535" s="59" t="s">
        <v>687</v>
      </c>
      <c r="L535" s="58" t="s">
        <v>178</v>
      </c>
    </row>
    <row r="536" spans="1:12" s="39" customFormat="1" ht="63.75" x14ac:dyDescent="0.2">
      <c r="A536" s="12">
        <v>480</v>
      </c>
      <c r="B536" s="58" t="s">
        <v>712</v>
      </c>
      <c r="C536" s="13" t="s">
        <v>1062</v>
      </c>
      <c r="D536" s="58" t="s">
        <v>753</v>
      </c>
      <c r="E536" s="58" t="s">
        <v>41</v>
      </c>
      <c r="F536" s="58">
        <v>1</v>
      </c>
      <c r="G536" s="44">
        <v>7589.2857142857138</v>
      </c>
      <c r="H536" s="47">
        <v>7589.2857142857138</v>
      </c>
      <c r="I536" s="134">
        <v>8500</v>
      </c>
      <c r="J536" s="60" t="s">
        <v>1058</v>
      </c>
      <c r="K536" s="59" t="s">
        <v>687</v>
      </c>
      <c r="L536" s="58" t="s">
        <v>178</v>
      </c>
    </row>
    <row r="537" spans="1:12" s="39" customFormat="1" ht="63.75" x14ac:dyDescent="0.2">
      <c r="A537" s="12">
        <v>481</v>
      </c>
      <c r="B537" s="58" t="s">
        <v>713</v>
      </c>
      <c r="C537" s="13" t="s">
        <v>1062</v>
      </c>
      <c r="D537" s="58" t="s">
        <v>753</v>
      </c>
      <c r="E537" s="58" t="s">
        <v>41</v>
      </c>
      <c r="F537" s="58">
        <v>1</v>
      </c>
      <c r="G537" s="44">
        <v>7589.2857142857138</v>
      </c>
      <c r="H537" s="47">
        <v>7589.2857142857138</v>
      </c>
      <c r="I537" s="134">
        <v>8500</v>
      </c>
      <c r="J537" s="60" t="s">
        <v>1058</v>
      </c>
      <c r="K537" s="59" t="s">
        <v>687</v>
      </c>
      <c r="L537" s="58" t="s">
        <v>178</v>
      </c>
    </row>
    <row r="538" spans="1:12" s="39" customFormat="1" ht="63.75" x14ac:dyDescent="0.2">
      <c r="A538" s="12">
        <v>482</v>
      </c>
      <c r="B538" s="58" t="s">
        <v>714</v>
      </c>
      <c r="C538" s="13" t="s">
        <v>1062</v>
      </c>
      <c r="D538" s="58" t="s">
        <v>753</v>
      </c>
      <c r="E538" s="58" t="s">
        <v>41</v>
      </c>
      <c r="F538" s="58">
        <v>1</v>
      </c>
      <c r="G538" s="44">
        <v>7589.2857142857138</v>
      </c>
      <c r="H538" s="47">
        <v>7589.2857142857138</v>
      </c>
      <c r="I538" s="134">
        <v>8500</v>
      </c>
      <c r="J538" s="60" t="s">
        <v>1058</v>
      </c>
      <c r="K538" s="59" t="s">
        <v>687</v>
      </c>
      <c r="L538" s="58" t="s">
        <v>178</v>
      </c>
    </row>
    <row r="539" spans="1:12" s="39" customFormat="1" ht="63.75" x14ac:dyDescent="0.2">
      <c r="A539" s="12">
        <v>483</v>
      </c>
      <c r="B539" s="58" t="s">
        <v>715</v>
      </c>
      <c r="C539" s="13" t="s">
        <v>1062</v>
      </c>
      <c r="D539" s="58" t="s">
        <v>753</v>
      </c>
      <c r="E539" s="58" t="s">
        <v>41</v>
      </c>
      <c r="F539" s="58">
        <v>1</v>
      </c>
      <c r="G539" s="44">
        <v>7589.2857142857138</v>
      </c>
      <c r="H539" s="47">
        <v>7589.2857142857138</v>
      </c>
      <c r="I539" s="134">
        <v>8500</v>
      </c>
      <c r="J539" s="60" t="s">
        <v>1058</v>
      </c>
      <c r="K539" s="59" t="s">
        <v>687</v>
      </c>
      <c r="L539" s="58" t="s">
        <v>178</v>
      </c>
    </row>
    <row r="540" spans="1:12" s="39" customFormat="1" ht="63.75" x14ac:dyDescent="0.2">
      <c r="A540" s="12">
        <v>484</v>
      </c>
      <c r="B540" s="58" t="s">
        <v>716</v>
      </c>
      <c r="C540" s="13" t="s">
        <v>1062</v>
      </c>
      <c r="D540" s="58" t="s">
        <v>753</v>
      </c>
      <c r="E540" s="58" t="s">
        <v>41</v>
      </c>
      <c r="F540" s="58">
        <v>1</v>
      </c>
      <c r="G540" s="44">
        <v>7589.2857142857138</v>
      </c>
      <c r="H540" s="47">
        <v>7589.2857142857138</v>
      </c>
      <c r="I540" s="134">
        <v>8500</v>
      </c>
      <c r="J540" s="60" t="s">
        <v>1058</v>
      </c>
      <c r="K540" s="59" t="s">
        <v>687</v>
      </c>
      <c r="L540" s="58" t="s">
        <v>178</v>
      </c>
    </row>
    <row r="541" spans="1:12" s="39" customFormat="1" ht="63.75" x14ac:dyDescent="0.2">
      <c r="A541" s="12">
        <v>485</v>
      </c>
      <c r="B541" s="58" t="s">
        <v>717</v>
      </c>
      <c r="C541" s="13" t="s">
        <v>1062</v>
      </c>
      <c r="D541" s="58" t="s">
        <v>753</v>
      </c>
      <c r="E541" s="58" t="s">
        <v>41</v>
      </c>
      <c r="F541" s="58">
        <v>1</v>
      </c>
      <c r="G541" s="44">
        <v>7589.2857142857138</v>
      </c>
      <c r="H541" s="47">
        <v>7589.2857142857138</v>
      </c>
      <c r="I541" s="134">
        <v>8500</v>
      </c>
      <c r="J541" s="60" t="s">
        <v>1058</v>
      </c>
      <c r="K541" s="59" t="s">
        <v>687</v>
      </c>
      <c r="L541" s="58" t="s">
        <v>178</v>
      </c>
    </row>
    <row r="542" spans="1:12" s="39" customFormat="1" ht="63.75" x14ac:dyDescent="0.2">
      <c r="A542" s="12">
        <v>486</v>
      </c>
      <c r="B542" s="58" t="s">
        <v>718</v>
      </c>
      <c r="C542" s="13" t="s">
        <v>1062</v>
      </c>
      <c r="D542" s="58" t="s">
        <v>753</v>
      </c>
      <c r="E542" s="58" t="s">
        <v>41</v>
      </c>
      <c r="F542" s="58">
        <v>1</v>
      </c>
      <c r="G542" s="44">
        <v>7589.2857142857138</v>
      </c>
      <c r="H542" s="47">
        <v>7589.2857142857138</v>
      </c>
      <c r="I542" s="134">
        <v>8500</v>
      </c>
      <c r="J542" s="60" t="s">
        <v>1058</v>
      </c>
      <c r="K542" s="59" t="s">
        <v>687</v>
      </c>
      <c r="L542" s="58" t="s">
        <v>178</v>
      </c>
    </row>
    <row r="543" spans="1:12" s="39" customFormat="1" ht="63.75" x14ac:dyDescent="0.2">
      <c r="A543" s="12">
        <v>487</v>
      </c>
      <c r="B543" s="58" t="s">
        <v>719</v>
      </c>
      <c r="C543" s="13" t="s">
        <v>1062</v>
      </c>
      <c r="D543" s="58" t="s">
        <v>753</v>
      </c>
      <c r="E543" s="58" t="s">
        <v>41</v>
      </c>
      <c r="F543" s="58">
        <v>1</v>
      </c>
      <c r="G543" s="44">
        <v>7589.2857142857138</v>
      </c>
      <c r="H543" s="47">
        <v>7589.2857142857138</v>
      </c>
      <c r="I543" s="134">
        <v>8500</v>
      </c>
      <c r="J543" s="60" t="s">
        <v>1058</v>
      </c>
      <c r="K543" s="59" t="s">
        <v>687</v>
      </c>
      <c r="L543" s="58" t="s">
        <v>178</v>
      </c>
    </row>
    <row r="544" spans="1:12" s="39" customFormat="1" ht="63.75" x14ac:dyDescent="0.2">
      <c r="A544" s="12">
        <v>488</v>
      </c>
      <c r="B544" s="58" t="s">
        <v>720</v>
      </c>
      <c r="C544" s="13" t="s">
        <v>1062</v>
      </c>
      <c r="D544" s="58" t="s">
        <v>753</v>
      </c>
      <c r="E544" s="58" t="s">
        <v>41</v>
      </c>
      <c r="F544" s="58">
        <v>1</v>
      </c>
      <c r="G544" s="44">
        <v>7589.2857142857138</v>
      </c>
      <c r="H544" s="47">
        <v>7589.2857142857138</v>
      </c>
      <c r="I544" s="134">
        <v>8500</v>
      </c>
      <c r="J544" s="60" t="s">
        <v>1058</v>
      </c>
      <c r="K544" s="59" t="s">
        <v>687</v>
      </c>
      <c r="L544" s="58" t="s">
        <v>178</v>
      </c>
    </row>
    <row r="545" spans="1:12" s="39" customFormat="1" ht="63.75" x14ac:dyDescent="0.2">
      <c r="A545" s="12">
        <v>489</v>
      </c>
      <c r="B545" s="58" t="s">
        <v>721</v>
      </c>
      <c r="C545" s="13" t="s">
        <v>1062</v>
      </c>
      <c r="D545" s="58" t="s">
        <v>753</v>
      </c>
      <c r="E545" s="58" t="s">
        <v>41</v>
      </c>
      <c r="F545" s="58">
        <v>1</v>
      </c>
      <c r="G545" s="44">
        <v>7589.2857142857138</v>
      </c>
      <c r="H545" s="47">
        <v>7589.2857142857138</v>
      </c>
      <c r="I545" s="134">
        <v>8500</v>
      </c>
      <c r="J545" s="60" t="s">
        <v>1058</v>
      </c>
      <c r="K545" s="59" t="s">
        <v>687</v>
      </c>
      <c r="L545" s="58" t="s">
        <v>178</v>
      </c>
    </row>
    <row r="546" spans="1:12" s="39" customFormat="1" ht="63.75" x14ac:dyDescent="0.2">
      <c r="A546" s="12">
        <v>490</v>
      </c>
      <c r="B546" s="58" t="s">
        <v>722</v>
      </c>
      <c r="C546" s="13" t="s">
        <v>1062</v>
      </c>
      <c r="D546" s="58" t="s">
        <v>753</v>
      </c>
      <c r="E546" s="58" t="s">
        <v>41</v>
      </c>
      <c r="F546" s="58">
        <v>1</v>
      </c>
      <c r="G546" s="44">
        <v>7589.2857142857138</v>
      </c>
      <c r="H546" s="47">
        <v>7589.2857142857138</v>
      </c>
      <c r="I546" s="134">
        <v>8500</v>
      </c>
      <c r="J546" s="60" t="s">
        <v>1058</v>
      </c>
      <c r="K546" s="59" t="s">
        <v>687</v>
      </c>
      <c r="L546" s="58" t="s">
        <v>178</v>
      </c>
    </row>
    <row r="547" spans="1:12" s="39" customFormat="1" ht="63.75" x14ac:dyDescent="0.2">
      <c r="A547" s="12">
        <v>491</v>
      </c>
      <c r="B547" s="58" t="s">
        <v>723</v>
      </c>
      <c r="C547" s="13" t="s">
        <v>1062</v>
      </c>
      <c r="D547" s="58" t="s">
        <v>753</v>
      </c>
      <c r="E547" s="58" t="s">
        <v>41</v>
      </c>
      <c r="F547" s="58">
        <v>1</v>
      </c>
      <c r="G547" s="44">
        <v>7589.2857142857138</v>
      </c>
      <c r="H547" s="47">
        <v>7589.2857142857138</v>
      </c>
      <c r="I547" s="134">
        <v>8500</v>
      </c>
      <c r="J547" s="60" t="s">
        <v>1058</v>
      </c>
      <c r="K547" s="59" t="s">
        <v>687</v>
      </c>
      <c r="L547" s="58" t="s">
        <v>178</v>
      </c>
    </row>
    <row r="548" spans="1:12" s="39" customFormat="1" ht="63.75" x14ac:dyDescent="0.2">
      <c r="A548" s="12">
        <v>492</v>
      </c>
      <c r="B548" s="58" t="s">
        <v>724</v>
      </c>
      <c r="C548" s="13" t="s">
        <v>1062</v>
      </c>
      <c r="D548" s="58" t="s">
        <v>753</v>
      </c>
      <c r="E548" s="58" t="s">
        <v>41</v>
      </c>
      <c r="F548" s="58">
        <v>1</v>
      </c>
      <c r="G548" s="44">
        <v>7589.2857142857138</v>
      </c>
      <c r="H548" s="47">
        <v>7589.2857142857138</v>
      </c>
      <c r="I548" s="134">
        <v>8500</v>
      </c>
      <c r="J548" s="60" t="s">
        <v>1058</v>
      </c>
      <c r="K548" s="59" t="s">
        <v>687</v>
      </c>
      <c r="L548" s="58" t="s">
        <v>178</v>
      </c>
    </row>
    <row r="549" spans="1:12" s="39" customFormat="1" ht="63.75" x14ac:dyDescent="0.2">
      <c r="A549" s="12">
        <v>493</v>
      </c>
      <c r="B549" s="58" t="s">
        <v>725</v>
      </c>
      <c r="C549" s="13" t="s">
        <v>1062</v>
      </c>
      <c r="D549" s="58" t="s">
        <v>753</v>
      </c>
      <c r="E549" s="58" t="s">
        <v>41</v>
      </c>
      <c r="F549" s="58">
        <v>1</v>
      </c>
      <c r="G549" s="44">
        <v>7589.2857142857138</v>
      </c>
      <c r="H549" s="47">
        <v>7589.2857142857138</v>
      </c>
      <c r="I549" s="134">
        <v>8500</v>
      </c>
      <c r="J549" s="60" t="s">
        <v>1058</v>
      </c>
      <c r="K549" s="59" t="s">
        <v>687</v>
      </c>
      <c r="L549" s="58" t="s">
        <v>178</v>
      </c>
    </row>
    <row r="550" spans="1:12" s="39" customFormat="1" ht="63.75" x14ac:dyDescent="0.2">
      <c r="A550" s="12">
        <v>494</v>
      </c>
      <c r="B550" s="58" t="s">
        <v>726</v>
      </c>
      <c r="C550" s="13" t="s">
        <v>1062</v>
      </c>
      <c r="D550" s="58" t="s">
        <v>753</v>
      </c>
      <c r="E550" s="58" t="s">
        <v>41</v>
      </c>
      <c r="F550" s="58">
        <v>1</v>
      </c>
      <c r="G550" s="44">
        <v>7589.2857142857138</v>
      </c>
      <c r="H550" s="47">
        <v>7589.2857142857138</v>
      </c>
      <c r="I550" s="134">
        <v>8500</v>
      </c>
      <c r="J550" s="60" t="s">
        <v>1058</v>
      </c>
      <c r="K550" s="59" t="s">
        <v>687</v>
      </c>
      <c r="L550" s="58" t="s">
        <v>178</v>
      </c>
    </row>
    <row r="551" spans="1:12" s="39" customFormat="1" ht="63.75" x14ac:dyDescent="0.2">
      <c r="A551" s="12">
        <v>495</v>
      </c>
      <c r="B551" s="58" t="s">
        <v>727</v>
      </c>
      <c r="C551" s="13" t="s">
        <v>1062</v>
      </c>
      <c r="D551" s="58" t="s">
        <v>753</v>
      </c>
      <c r="E551" s="58" t="s">
        <v>41</v>
      </c>
      <c r="F551" s="58">
        <v>1</v>
      </c>
      <c r="G551" s="44">
        <v>7589.2857142857138</v>
      </c>
      <c r="H551" s="47">
        <v>7589.2857142857138</v>
      </c>
      <c r="I551" s="134">
        <v>8500</v>
      </c>
      <c r="J551" s="60" t="s">
        <v>1058</v>
      </c>
      <c r="K551" s="59" t="s">
        <v>687</v>
      </c>
      <c r="L551" s="58" t="s">
        <v>178</v>
      </c>
    </row>
    <row r="552" spans="1:12" s="39" customFormat="1" ht="63.75" x14ac:dyDescent="0.2">
      <c r="A552" s="12">
        <v>496</v>
      </c>
      <c r="B552" s="58" t="s">
        <v>728</v>
      </c>
      <c r="C552" s="13" t="s">
        <v>1062</v>
      </c>
      <c r="D552" s="58" t="s">
        <v>753</v>
      </c>
      <c r="E552" s="58" t="s">
        <v>41</v>
      </c>
      <c r="F552" s="58">
        <v>1</v>
      </c>
      <c r="G552" s="44">
        <v>7589.2857142857138</v>
      </c>
      <c r="H552" s="47">
        <v>7589.2857142857138</v>
      </c>
      <c r="I552" s="134">
        <v>8500</v>
      </c>
      <c r="J552" s="60" t="s">
        <v>1058</v>
      </c>
      <c r="K552" s="59" t="s">
        <v>687</v>
      </c>
      <c r="L552" s="58" t="s">
        <v>178</v>
      </c>
    </row>
    <row r="553" spans="1:12" s="39" customFormat="1" ht="63.75" x14ac:dyDescent="0.2">
      <c r="A553" s="12">
        <v>497</v>
      </c>
      <c r="B553" s="58" t="s">
        <v>729</v>
      </c>
      <c r="C553" s="13" t="s">
        <v>1062</v>
      </c>
      <c r="D553" s="58" t="s">
        <v>753</v>
      </c>
      <c r="E553" s="58" t="s">
        <v>41</v>
      </c>
      <c r="F553" s="58">
        <v>1</v>
      </c>
      <c r="G553" s="44">
        <v>7589.2857142857138</v>
      </c>
      <c r="H553" s="47">
        <v>7589.2857142857138</v>
      </c>
      <c r="I553" s="134">
        <v>8500</v>
      </c>
      <c r="J553" s="60" t="s">
        <v>1058</v>
      </c>
      <c r="K553" s="59" t="s">
        <v>687</v>
      </c>
      <c r="L553" s="58" t="s">
        <v>178</v>
      </c>
    </row>
    <row r="554" spans="1:12" s="39" customFormat="1" ht="63.75" x14ac:dyDescent="0.2">
      <c r="A554" s="12">
        <v>498</v>
      </c>
      <c r="B554" s="58" t="s">
        <v>730</v>
      </c>
      <c r="C554" s="13" t="s">
        <v>1062</v>
      </c>
      <c r="D554" s="58" t="s">
        <v>753</v>
      </c>
      <c r="E554" s="58" t="s">
        <v>41</v>
      </c>
      <c r="F554" s="58">
        <v>1</v>
      </c>
      <c r="G554" s="44">
        <v>7589.2857142857138</v>
      </c>
      <c r="H554" s="47">
        <v>7589.2857142857138</v>
      </c>
      <c r="I554" s="134">
        <v>8500</v>
      </c>
      <c r="J554" s="60" t="s">
        <v>1058</v>
      </c>
      <c r="K554" s="59" t="s">
        <v>687</v>
      </c>
      <c r="L554" s="58" t="s">
        <v>178</v>
      </c>
    </row>
    <row r="555" spans="1:12" s="39" customFormat="1" ht="63.75" x14ac:dyDescent="0.2">
      <c r="A555" s="12">
        <v>499</v>
      </c>
      <c r="B555" s="58" t="s">
        <v>731</v>
      </c>
      <c r="C555" s="13" t="s">
        <v>1062</v>
      </c>
      <c r="D555" s="58" t="s">
        <v>753</v>
      </c>
      <c r="E555" s="58" t="s">
        <v>41</v>
      </c>
      <c r="F555" s="58">
        <v>1</v>
      </c>
      <c r="G555" s="44">
        <v>7589.2857142857138</v>
      </c>
      <c r="H555" s="47">
        <v>7589.2857142857138</v>
      </c>
      <c r="I555" s="134">
        <v>8500</v>
      </c>
      <c r="J555" s="60" t="s">
        <v>1058</v>
      </c>
      <c r="K555" s="59" t="s">
        <v>687</v>
      </c>
      <c r="L555" s="58" t="s">
        <v>178</v>
      </c>
    </row>
    <row r="556" spans="1:12" s="39" customFormat="1" ht="63.75" x14ac:dyDescent="0.2">
      <c r="A556" s="12">
        <v>500</v>
      </c>
      <c r="B556" s="58" t="s">
        <v>732</v>
      </c>
      <c r="C556" s="13" t="s">
        <v>1062</v>
      </c>
      <c r="D556" s="58" t="s">
        <v>753</v>
      </c>
      <c r="E556" s="58" t="s">
        <v>41</v>
      </c>
      <c r="F556" s="58">
        <v>1</v>
      </c>
      <c r="G556" s="44">
        <v>7589.2857142857138</v>
      </c>
      <c r="H556" s="47">
        <v>7589.2857142857138</v>
      </c>
      <c r="I556" s="134">
        <v>8500</v>
      </c>
      <c r="J556" s="60" t="s">
        <v>1058</v>
      </c>
      <c r="K556" s="59" t="s">
        <v>687</v>
      </c>
      <c r="L556" s="58" t="s">
        <v>178</v>
      </c>
    </row>
    <row r="557" spans="1:12" s="39" customFormat="1" ht="63.75" x14ac:dyDescent="0.2">
      <c r="A557" s="12">
        <v>501</v>
      </c>
      <c r="B557" s="58" t="s">
        <v>733</v>
      </c>
      <c r="C557" s="13" t="s">
        <v>1062</v>
      </c>
      <c r="D557" s="58" t="s">
        <v>753</v>
      </c>
      <c r="E557" s="58" t="s">
        <v>41</v>
      </c>
      <c r="F557" s="58">
        <v>1</v>
      </c>
      <c r="G557" s="44">
        <v>7589.2857142857138</v>
      </c>
      <c r="H557" s="47">
        <v>7589.2857142857138</v>
      </c>
      <c r="I557" s="134">
        <v>8500</v>
      </c>
      <c r="J557" s="60" t="s">
        <v>1058</v>
      </c>
      <c r="K557" s="59" t="s">
        <v>687</v>
      </c>
      <c r="L557" s="58" t="s">
        <v>178</v>
      </c>
    </row>
    <row r="558" spans="1:12" s="39" customFormat="1" ht="63.75" x14ac:dyDescent="0.2">
      <c r="A558" s="12">
        <v>502</v>
      </c>
      <c r="B558" s="58" t="s">
        <v>734</v>
      </c>
      <c r="C558" s="13" t="s">
        <v>1062</v>
      </c>
      <c r="D558" s="58" t="s">
        <v>753</v>
      </c>
      <c r="E558" s="58" t="s">
        <v>41</v>
      </c>
      <c r="F558" s="58">
        <v>1</v>
      </c>
      <c r="G558" s="44">
        <v>7589.2857142857138</v>
      </c>
      <c r="H558" s="47">
        <v>7589.2857142857138</v>
      </c>
      <c r="I558" s="134">
        <v>8500</v>
      </c>
      <c r="J558" s="60" t="s">
        <v>1058</v>
      </c>
      <c r="K558" s="59" t="s">
        <v>687</v>
      </c>
      <c r="L558" s="58" t="s">
        <v>178</v>
      </c>
    </row>
    <row r="559" spans="1:12" s="39" customFormat="1" ht="63.75" x14ac:dyDescent="0.2">
      <c r="A559" s="12">
        <v>503</v>
      </c>
      <c r="B559" s="58" t="s">
        <v>735</v>
      </c>
      <c r="C559" s="13" t="s">
        <v>1062</v>
      </c>
      <c r="D559" s="58" t="s">
        <v>753</v>
      </c>
      <c r="E559" s="58" t="s">
        <v>41</v>
      </c>
      <c r="F559" s="58">
        <v>1</v>
      </c>
      <c r="G559" s="44">
        <v>7589.2857142857138</v>
      </c>
      <c r="H559" s="47">
        <v>7589.2857142857138</v>
      </c>
      <c r="I559" s="134">
        <v>8500</v>
      </c>
      <c r="J559" s="60" t="s">
        <v>1058</v>
      </c>
      <c r="K559" s="59" t="s">
        <v>687</v>
      </c>
      <c r="L559" s="58" t="s">
        <v>178</v>
      </c>
    </row>
    <row r="560" spans="1:12" s="39" customFormat="1" ht="63.75" x14ac:dyDescent="0.2">
      <c r="A560" s="12">
        <v>504</v>
      </c>
      <c r="B560" s="58" t="s">
        <v>736</v>
      </c>
      <c r="C560" s="13" t="s">
        <v>1062</v>
      </c>
      <c r="D560" s="58" t="s">
        <v>753</v>
      </c>
      <c r="E560" s="58" t="s">
        <v>41</v>
      </c>
      <c r="F560" s="58">
        <v>1</v>
      </c>
      <c r="G560" s="44">
        <v>7589.2857142857138</v>
      </c>
      <c r="H560" s="47">
        <v>7589.2857142857138</v>
      </c>
      <c r="I560" s="134">
        <v>8500</v>
      </c>
      <c r="J560" s="60" t="s">
        <v>1058</v>
      </c>
      <c r="K560" s="59" t="s">
        <v>687</v>
      </c>
      <c r="L560" s="58" t="s">
        <v>178</v>
      </c>
    </row>
    <row r="561" spans="1:12" s="39" customFormat="1" ht="63.75" x14ac:dyDescent="0.2">
      <c r="A561" s="12">
        <v>505</v>
      </c>
      <c r="B561" s="58" t="s">
        <v>737</v>
      </c>
      <c r="C561" s="13" t="s">
        <v>1062</v>
      </c>
      <c r="D561" s="58" t="s">
        <v>753</v>
      </c>
      <c r="E561" s="58" t="s">
        <v>41</v>
      </c>
      <c r="F561" s="58">
        <v>1</v>
      </c>
      <c r="G561" s="44">
        <v>7589.2857142857138</v>
      </c>
      <c r="H561" s="47">
        <v>7589.2857142857138</v>
      </c>
      <c r="I561" s="134">
        <v>8500</v>
      </c>
      <c r="J561" s="60" t="s">
        <v>1058</v>
      </c>
      <c r="K561" s="59" t="s">
        <v>687</v>
      </c>
      <c r="L561" s="58" t="s">
        <v>178</v>
      </c>
    </row>
    <row r="562" spans="1:12" s="39" customFormat="1" ht="63.75" x14ac:dyDescent="0.2">
      <c r="A562" s="12">
        <v>506</v>
      </c>
      <c r="B562" s="58" t="s">
        <v>738</v>
      </c>
      <c r="C562" s="13" t="s">
        <v>1062</v>
      </c>
      <c r="D562" s="58" t="s">
        <v>753</v>
      </c>
      <c r="E562" s="58" t="s">
        <v>41</v>
      </c>
      <c r="F562" s="58">
        <v>1</v>
      </c>
      <c r="G562" s="44">
        <v>7589.2857142857138</v>
      </c>
      <c r="H562" s="47">
        <v>7589.2857142857138</v>
      </c>
      <c r="I562" s="134">
        <v>8500</v>
      </c>
      <c r="J562" s="60" t="s">
        <v>1058</v>
      </c>
      <c r="K562" s="59" t="s">
        <v>687</v>
      </c>
      <c r="L562" s="58" t="s">
        <v>178</v>
      </c>
    </row>
    <row r="563" spans="1:12" s="39" customFormat="1" ht="63.75" x14ac:dyDescent="0.2">
      <c r="A563" s="12">
        <v>507</v>
      </c>
      <c r="B563" s="58" t="s">
        <v>739</v>
      </c>
      <c r="C563" s="13" t="s">
        <v>1062</v>
      </c>
      <c r="D563" s="58" t="s">
        <v>753</v>
      </c>
      <c r="E563" s="58" t="s">
        <v>41</v>
      </c>
      <c r="F563" s="58">
        <v>1</v>
      </c>
      <c r="G563" s="44">
        <v>7589.2857142857138</v>
      </c>
      <c r="H563" s="47">
        <v>7589.2857142857138</v>
      </c>
      <c r="I563" s="134">
        <v>8500</v>
      </c>
      <c r="J563" s="60" t="s">
        <v>1058</v>
      </c>
      <c r="K563" s="59" t="s">
        <v>687</v>
      </c>
      <c r="L563" s="58" t="s">
        <v>178</v>
      </c>
    </row>
    <row r="564" spans="1:12" s="39" customFormat="1" ht="63.75" x14ac:dyDescent="0.2">
      <c r="A564" s="12">
        <v>508</v>
      </c>
      <c r="B564" s="58" t="s">
        <v>740</v>
      </c>
      <c r="C564" s="13" t="s">
        <v>1062</v>
      </c>
      <c r="D564" s="58" t="s">
        <v>753</v>
      </c>
      <c r="E564" s="58" t="s">
        <v>41</v>
      </c>
      <c r="F564" s="58">
        <v>1</v>
      </c>
      <c r="G564" s="44">
        <v>7589.2857142857138</v>
      </c>
      <c r="H564" s="47">
        <v>7589.2857142857138</v>
      </c>
      <c r="I564" s="134">
        <v>8500</v>
      </c>
      <c r="J564" s="60" t="s">
        <v>1058</v>
      </c>
      <c r="K564" s="59" t="s">
        <v>687</v>
      </c>
      <c r="L564" s="58" t="s">
        <v>178</v>
      </c>
    </row>
    <row r="565" spans="1:12" s="39" customFormat="1" ht="63.75" x14ac:dyDescent="0.2">
      <c r="A565" s="12">
        <v>509</v>
      </c>
      <c r="B565" s="58" t="s">
        <v>741</v>
      </c>
      <c r="C565" s="13" t="s">
        <v>1062</v>
      </c>
      <c r="D565" s="58" t="s">
        <v>753</v>
      </c>
      <c r="E565" s="58" t="s">
        <v>41</v>
      </c>
      <c r="F565" s="58">
        <v>1</v>
      </c>
      <c r="G565" s="44">
        <v>7589.2857142857138</v>
      </c>
      <c r="H565" s="47">
        <v>7589.2857142857138</v>
      </c>
      <c r="I565" s="134">
        <v>8500</v>
      </c>
      <c r="J565" s="60" t="s">
        <v>1058</v>
      </c>
      <c r="K565" s="59" t="s">
        <v>687</v>
      </c>
      <c r="L565" s="58" t="s">
        <v>178</v>
      </c>
    </row>
    <row r="566" spans="1:12" s="39" customFormat="1" ht="63.75" x14ac:dyDescent="0.2">
      <c r="A566" s="12">
        <v>510</v>
      </c>
      <c r="B566" s="58" t="s">
        <v>754</v>
      </c>
      <c r="C566" s="13" t="s">
        <v>1062</v>
      </c>
      <c r="D566" s="58" t="s">
        <v>755</v>
      </c>
      <c r="E566" s="58" t="s">
        <v>41</v>
      </c>
      <c r="F566" s="58">
        <v>4</v>
      </c>
      <c r="G566" s="44">
        <v>24821.428571428569</v>
      </c>
      <c r="H566" s="47">
        <v>99285.714285714275</v>
      </c>
      <c r="I566" s="134">
        <v>111200</v>
      </c>
      <c r="J566" s="60" t="s">
        <v>1058</v>
      </c>
      <c r="K566" s="59" t="s">
        <v>687</v>
      </c>
      <c r="L566" s="58" t="s">
        <v>178</v>
      </c>
    </row>
    <row r="567" spans="1:12" s="39" customFormat="1" ht="63.75" x14ac:dyDescent="0.2">
      <c r="A567" s="12">
        <v>511</v>
      </c>
      <c r="B567" s="58" t="s">
        <v>758</v>
      </c>
      <c r="C567" s="13" t="s">
        <v>1062</v>
      </c>
      <c r="D567" s="58" t="s">
        <v>756</v>
      </c>
      <c r="E567" s="58" t="s">
        <v>41</v>
      </c>
      <c r="F567" s="58">
        <v>2</v>
      </c>
      <c r="G567" s="44">
        <v>20624.999999999996</v>
      </c>
      <c r="H567" s="47">
        <v>41249.999999999993</v>
      </c>
      <c r="I567" s="134">
        <v>46199.999999999993</v>
      </c>
      <c r="J567" s="60" t="s">
        <v>1058</v>
      </c>
      <c r="K567" s="59" t="s">
        <v>687</v>
      </c>
      <c r="L567" s="58" t="s">
        <v>178</v>
      </c>
    </row>
    <row r="568" spans="1:12" s="39" customFormat="1" ht="63.75" x14ac:dyDescent="0.2">
      <c r="A568" s="12">
        <v>512</v>
      </c>
      <c r="B568" s="58" t="s">
        <v>759</v>
      </c>
      <c r="C568" s="13" t="s">
        <v>1062</v>
      </c>
      <c r="D568" s="58" t="s">
        <v>757</v>
      </c>
      <c r="E568" s="58" t="s">
        <v>41</v>
      </c>
      <c r="F568" s="58">
        <v>1</v>
      </c>
      <c r="G568" s="44">
        <v>23214.285714285714</v>
      </c>
      <c r="H568" s="47">
        <v>23214.285714285714</v>
      </c>
      <c r="I568" s="134">
        <v>26000.000000000004</v>
      </c>
      <c r="J568" s="60" t="s">
        <v>1058</v>
      </c>
      <c r="K568" s="59" t="s">
        <v>687</v>
      </c>
      <c r="L568" s="58" t="s">
        <v>178</v>
      </c>
    </row>
    <row r="569" spans="1:12" s="39" customFormat="1" ht="63.75" x14ac:dyDescent="0.2">
      <c r="A569" s="12">
        <v>513</v>
      </c>
      <c r="B569" s="58" t="s">
        <v>760</v>
      </c>
      <c r="C569" s="13" t="s">
        <v>1062</v>
      </c>
      <c r="D569" s="58" t="s">
        <v>873</v>
      </c>
      <c r="E569" s="58" t="s">
        <v>41</v>
      </c>
      <c r="F569" s="58">
        <v>1</v>
      </c>
      <c r="G569" s="44">
        <v>20624.999999999996</v>
      </c>
      <c r="H569" s="47">
        <v>20624.999999999996</v>
      </c>
      <c r="I569" s="134">
        <v>23099.999999999996</v>
      </c>
      <c r="J569" s="60" t="s">
        <v>1058</v>
      </c>
      <c r="K569" s="59" t="s">
        <v>687</v>
      </c>
      <c r="L569" s="58" t="s">
        <v>178</v>
      </c>
    </row>
    <row r="570" spans="1:12" s="39" customFormat="1" ht="63.75" x14ac:dyDescent="0.2">
      <c r="A570" s="12">
        <v>514</v>
      </c>
      <c r="B570" s="58" t="s">
        <v>761</v>
      </c>
      <c r="C570" s="13" t="s">
        <v>1062</v>
      </c>
      <c r="D570" s="58" t="s">
        <v>756</v>
      </c>
      <c r="E570" s="58" t="s">
        <v>41</v>
      </c>
      <c r="F570" s="58">
        <v>2</v>
      </c>
      <c r="G570" s="44">
        <v>28928.57143</v>
      </c>
      <c r="H570" s="47">
        <v>57857.14286</v>
      </c>
      <c r="I570" s="134">
        <v>64800.000003200003</v>
      </c>
      <c r="J570" s="60" t="s">
        <v>1058</v>
      </c>
      <c r="K570" s="59" t="s">
        <v>687</v>
      </c>
      <c r="L570" s="58" t="s">
        <v>178</v>
      </c>
    </row>
    <row r="571" spans="1:12" s="23" customFormat="1" ht="74.25" customHeight="1" x14ac:dyDescent="0.25">
      <c r="A571" s="12">
        <v>515</v>
      </c>
      <c r="B571" s="59" t="s">
        <v>742</v>
      </c>
      <c r="C571" s="13" t="s">
        <v>1062</v>
      </c>
      <c r="D571" s="59" t="s">
        <v>743</v>
      </c>
      <c r="E571" s="59" t="s">
        <v>95</v>
      </c>
      <c r="F571" s="59">
        <v>4</v>
      </c>
      <c r="G571" s="48">
        <v>122767.86</v>
      </c>
      <c r="H571" s="48">
        <v>491071.44</v>
      </c>
      <c r="I571" s="135">
        <v>550000.01280000003</v>
      </c>
      <c r="J571" s="60" t="s">
        <v>1058</v>
      </c>
      <c r="K571" s="59" t="s">
        <v>687</v>
      </c>
      <c r="L571" s="58" t="s">
        <v>178</v>
      </c>
    </row>
    <row r="572" spans="1:12" ht="74.25" customHeight="1" x14ac:dyDescent="0.2">
      <c r="A572" s="12">
        <v>516</v>
      </c>
      <c r="B572" s="31" t="s">
        <v>762</v>
      </c>
      <c r="C572" s="13" t="s">
        <v>1062</v>
      </c>
      <c r="D572" s="31" t="s">
        <v>800</v>
      </c>
      <c r="E572" s="59" t="s">
        <v>95</v>
      </c>
      <c r="F572" s="31">
        <v>8</v>
      </c>
      <c r="G572" s="44">
        <v>205.35714285714283</v>
      </c>
      <c r="H572" s="44">
        <v>1642.8571428571427</v>
      </c>
      <c r="I572" s="136">
        <v>1840</v>
      </c>
      <c r="J572" s="60" t="s">
        <v>1058</v>
      </c>
      <c r="K572" s="59" t="s">
        <v>687</v>
      </c>
      <c r="L572" s="58" t="s">
        <v>178</v>
      </c>
    </row>
    <row r="573" spans="1:12" ht="74.25" customHeight="1" x14ac:dyDescent="0.2">
      <c r="A573" s="12">
        <v>517</v>
      </c>
      <c r="B573" s="31" t="s">
        <v>763</v>
      </c>
      <c r="C573" s="13" t="s">
        <v>1062</v>
      </c>
      <c r="D573" s="31" t="s">
        <v>801</v>
      </c>
      <c r="E573" s="59" t="s">
        <v>95</v>
      </c>
      <c r="F573" s="31">
        <v>8</v>
      </c>
      <c r="G573" s="44">
        <v>218.74999999999997</v>
      </c>
      <c r="H573" s="44">
        <v>1749.9999999999998</v>
      </c>
      <c r="I573" s="136">
        <v>1960</v>
      </c>
      <c r="J573" s="60" t="s">
        <v>1058</v>
      </c>
      <c r="K573" s="59" t="s">
        <v>687</v>
      </c>
      <c r="L573" s="58" t="s">
        <v>178</v>
      </c>
    </row>
    <row r="574" spans="1:12" ht="74.25" customHeight="1" x14ac:dyDescent="0.2">
      <c r="A574" s="12">
        <v>518</v>
      </c>
      <c r="B574" s="31" t="s">
        <v>764</v>
      </c>
      <c r="C574" s="13" t="s">
        <v>1062</v>
      </c>
      <c r="D574" s="31" t="s">
        <v>802</v>
      </c>
      <c r="E574" s="59" t="s">
        <v>95</v>
      </c>
      <c r="F574" s="31">
        <v>8</v>
      </c>
      <c r="G574" s="44">
        <v>303.57142857142856</v>
      </c>
      <c r="H574" s="44">
        <v>2428.5714285714284</v>
      </c>
      <c r="I574" s="136">
        <v>2720</v>
      </c>
      <c r="J574" s="60" t="s">
        <v>1058</v>
      </c>
      <c r="K574" s="59" t="s">
        <v>687</v>
      </c>
      <c r="L574" s="58" t="s">
        <v>178</v>
      </c>
    </row>
    <row r="575" spans="1:12" ht="74.25" customHeight="1" x14ac:dyDescent="0.2">
      <c r="A575" s="12">
        <v>519</v>
      </c>
      <c r="B575" s="31" t="s">
        <v>765</v>
      </c>
      <c r="C575" s="13" t="s">
        <v>1062</v>
      </c>
      <c r="D575" s="31" t="s">
        <v>803</v>
      </c>
      <c r="E575" s="59" t="s">
        <v>95</v>
      </c>
      <c r="F575" s="31">
        <v>4</v>
      </c>
      <c r="G575" s="44">
        <v>401.78571428571422</v>
      </c>
      <c r="H575" s="44">
        <v>1607.1428571428569</v>
      </c>
      <c r="I575" s="136">
        <v>1799.9999999999998</v>
      </c>
      <c r="J575" s="60" t="s">
        <v>1058</v>
      </c>
      <c r="K575" s="59" t="s">
        <v>687</v>
      </c>
      <c r="L575" s="58" t="s">
        <v>178</v>
      </c>
    </row>
    <row r="576" spans="1:12" ht="74.25" customHeight="1" x14ac:dyDescent="0.2">
      <c r="A576" s="12">
        <v>520</v>
      </c>
      <c r="B576" s="31" t="s">
        <v>766</v>
      </c>
      <c r="C576" s="13" t="s">
        <v>1062</v>
      </c>
      <c r="D576" s="31" t="s">
        <v>804</v>
      </c>
      <c r="E576" s="59" t="s">
        <v>95</v>
      </c>
      <c r="F576" s="31">
        <v>4</v>
      </c>
      <c r="G576" s="44">
        <v>491.0714285714285</v>
      </c>
      <c r="H576" s="44">
        <v>1964.285714285714</v>
      </c>
      <c r="I576" s="136">
        <v>2200</v>
      </c>
      <c r="J576" s="60" t="s">
        <v>1058</v>
      </c>
      <c r="K576" s="59" t="s">
        <v>687</v>
      </c>
      <c r="L576" s="58" t="s">
        <v>178</v>
      </c>
    </row>
    <row r="577" spans="1:12" ht="74.25" customHeight="1" x14ac:dyDescent="0.2">
      <c r="A577" s="12">
        <v>521</v>
      </c>
      <c r="B577" s="31" t="s">
        <v>767</v>
      </c>
      <c r="C577" s="13" t="s">
        <v>1062</v>
      </c>
      <c r="D577" s="31" t="s">
        <v>805</v>
      </c>
      <c r="E577" s="59" t="s">
        <v>95</v>
      </c>
      <c r="F577" s="31">
        <v>4</v>
      </c>
      <c r="G577" s="44">
        <v>816.96428571428567</v>
      </c>
      <c r="H577" s="44">
        <v>3267.8571428571427</v>
      </c>
      <c r="I577" s="136">
        <v>3660</v>
      </c>
      <c r="J577" s="60" t="s">
        <v>1058</v>
      </c>
      <c r="K577" s="59" t="s">
        <v>687</v>
      </c>
      <c r="L577" s="58" t="s">
        <v>178</v>
      </c>
    </row>
    <row r="578" spans="1:12" ht="74.25" customHeight="1" x14ac:dyDescent="0.2">
      <c r="A578" s="12">
        <v>522</v>
      </c>
      <c r="B578" s="31" t="s">
        <v>768</v>
      </c>
      <c r="C578" s="13" t="s">
        <v>1062</v>
      </c>
      <c r="D578" s="31" t="s">
        <v>806</v>
      </c>
      <c r="E578" s="59" t="s">
        <v>95</v>
      </c>
      <c r="F578" s="31">
        <v>4</v>
      </c>
      <c r="G578" s="44">
        <v>1598.2142857142856</v>
      </c>
      <c r="H578" s="44">
        <v>6392.8571428571422</v>
      </c>
      <c r="I578" s="136">
        <v>7160</v>
      </c>
      <c r="J578" s="60" t="s">
        <v>1058</v>
      </c>
      <c r="K578" s="59" t="s">
        <v>687</v>
      </c>
      <c r="L578" s="58" t="s">
        <v>178</v>
      </c>
    </row>
    <row r="579" spans="1:12" ht="74.25" customHeight="1" x14ac:dyDescent="0.2">
      <c r="A579" s="12">
        <v>523</v>
      </c>
      <c r="B579" s="31" t="s">
        <v>769</v>
      </c>
      <c r="C579" s="13" t="s">
        <v>1062</v>
      </c>
      <c r="D579" s="31" t="s">
        <v>807</v>
      </c>
      <c r="E579" s="59" t="s">
        <v>95</v>
      </c>
      <c r="F579" s="31">
        <v>2</v>
      </c>
      <c r="G579" s="44">
        <v>830.35714285714278</v>
      </c>
      <c r="H579" s="44">
        <v>1660.7142857142856</v>
      </c>
      <c r="I579" s="136">
        <v>1860</v>
      </c>
      <c r="J579" s="60" t="s">
        <v>1058</v>
      </c>
      <c r="K579" s="59" t="s">
        <v>687</v>
      </c>
      <c r="L579" s="58" t="s">
        <v>178</v>
      </c>
    </row>
    <row r="580" spans="1:12" ht="74.25" customHeight="1" x14ac:dyDescent="0.2">
      <c r="A580" s="12">
        <v>524</v>
      </c>
      <c r="B580" s="31" t="s">
        <v>770</v>
      </c>
      <c r="C580" s="13" t="s">
        <v>1062</v>
      </c>
      <c r="D580" s="31" t="s">
        <v>808</v>
      </c>
      <c r="E580" s="59" t="s">
        <v>95</v>
      </c>
      <c r="F580" s="31">
        <v>4</v>
      </c>
      <c r="G580" s="44">
        <v>866.07142857142844</v>
      </c>
      <c r="H580" s="44">
        <v>3464.2857142857138</v>
      </c>
      <c r="I580" s="136">
        <v>3880</v>
      </c>
      <c r="J580" s="60" t="s">
        <v>1058</v>
      </c>
      <c r="K580" s="59" t="s">
        <v>687</v>
      </c>
      <c r="L580" s="58" t="s">
        <v>178</v>
      </c>
    </row>
    <row r="581" spans="1:12" ht="74.25" customHeight="1" x14ac:dyDescent="0.2">
      <c r="A581" s="12">
        <v>525</v>
      </c>
      <c r="B581" s="31" t="s">
        <v>771</v>
      </c>
      <c r="C581" s="13" t="s">
        <v>1062</v>
      </c>
      <c r="D581" s="31" t="s">
        <v>809</v>
      </c>
      <c r="E581" s="59" t="s">
        <v>95</v>
      </c>
      <c r="F581" s="31">
        <v>8</v>
      </c>
      <c r="G581" s="44">
        <v>991.07142857142844</v>
      </c>
      <c r="H581" s="44">
        <v>7928.5714285714275</v>
      </c>
      <c r="I581" s="136">
        <v>8880</v>
      </c>
      <c r="J581" s="60" t="s">
        <v>1058</v>
      </c>
      <c r="K581" s="59" t="s">
        <v>687</v>
      </c>
      <c r="L581" s="58" t="s">
        <v>178</v>
      </c>
    </row>
    <row r="582" spans="1:12" ht="74.25" customHeight="1" x14ac:dyDescent="0.2">
      <c r="A582" s="12">
        <v>526</v>
      </c>
      <c r="B582" s="31" t="s">
        <v>772</v>
      </c>
      <c r="C582" s="13" t="s">
        <v>1062</v>
      </c>
      <c r="D582" s="31" t="s">
        <v>810</v>
      </c>
      <c r="E582" s="59" t="s">
        <v>95</v>
      </c>
      <c r="F582" s="31">
        <v>8</v>
      </c>
      <c r="G582" s="44">
        <v>1102.6785714285713</v>
      </c>
      <c r="H582" s="44">
        <v>8821.4285714285706</v>
      </c>
      <c r="I582" s="136">
        <v>9880</v>
      </c>
      <c r="J582" s="60" t="s">
        <v>1058</v>
      </c>
      <c r="K582" s="59" t="s">
        <v>687</v>
      </c>
      <c r="L582" s="58" t="s">
        <v>178</v>
      </c>
    </row>
    <row r="583" spans="1:12" ht="74.25" customHeight="1" x14ac:dyDescent="0.2">
      <c r="A583" s="12">
        <v>527</v>
      </c>
      <c r="B583" s="31" t="s">
        <v>773</v>
      </c>
      <c r="C583" s="13" t="s">
        <v>1062</v>
      </c>
      <c r="D583" s="31" t="s">
        <v>811</v>
      </c>
      <c r="E583" s="59" t="s">
        <v>95</v>
      </c>
      <c r="F583" s="31">
        <v>8</v>
      </c>
      <c r="G583" s="44">
        <v>1678.5714285714284</v>
      </c>
      <c r="H583" s="44">
        <v>13428.571428571428</v>
      </c>
      <c r="I583" s="136">
        <v>15040</v>
      </c>
      <c r="J583" s="60" t="s">
        <v>1058</v>
      </c>
      <c r="K583" s="59" t="s">
        <v>687</v>
      </c>
      <c r="L583" s="58" t="s">
        <v>178</v>
      </c>
    </row>
    <row r="584" spans="1:12" ht="74.25" customHeight="1" x14ac:dyDescent="0.2">
      <c r="A584" s="12">
        <v>528</v>
      </c>
      <c r="B584" s="31" t="s">
        <v>774</v>
      </c>
      <c r="C584" s="13" t="s">
        <v>1062</v>
      </c>
      <c r="D584" s="31" t="s">
        <v>812</v>
      </c>
      <c r="E584" s="59" t="s">
        <v>95</v>
      </c>
      <c r="F584" s="31">
        <v>2</v>
      </c>
      <c r="G584" s="44">
        <v>2290.1785714285711</v>
      </c>
      <c r="H584" s="44">
        <v>4580.3571428571422</v>
      </c>
      <c r="I584" s="136">
        <v>5130</v>
      </c>
      <c r="J584" s="60" t="s">
        <v>1058</v>
      </c>
      <c r="K584" s="59" t="s">
        <v>687</v>
      </c>
      <c r="L584" s="58" t="s">
        <v>178</v>
      </c>
    </row>
    <row r="585" spans="1:12" ht="74.25" customHeight="1" x14ac:dyDescent="0.2">
      <c r="A585" s="12">
        <v>529</v>
      </c>
      <c r="B585" s="31" t="s">
        <v>775</v>
      </c>
      <c r="C585" s="13" t="s">
        <v>1062</v>
      </c>
      <c r="D585" s="31" t="s">
        <v>813</v>
      </c>
      <c r="E585" s="59" t="s">
        <v>95</v>
      </c>
      <c r="F585" s="31">
        <v>2</v>
      </c>
      <c r="G585" s="44">
        <v>3415.1785714285711</v>
      </c>
      <c r="H585" s="44">
        <v>6830.3571428571422</v>
      </c>
      <c r="I585" s="136">
        <v>7650</v>
      </c>
      <c r="J585" s="60" t="s">
        <v>1058</v>
      </c>
      <c r="K585" s="59" t="s">
        <v>687</v>
      </c>
      <c r="L585" s="58" t="s">
        <v>178</v>
      </c>
    </row>
    <row r="586" spans="1:12" ht="74.25" customHeight="1" x14ac:dyDescent="0.2">
      <c r="A586" s="12">
        <v>530</v>
      </c>
      <c r="B586" s="31" t="s">
        <v>776</v>
      </c>
      <c r="C586" s="13" t="s">
        <v>1062</v>
      </c>
      <c r="D586" s="31" t="s">
        <v>777</v>
      </c>
      <c r="E586" s="59" t="s">
        <v>95</v>
      </c>
      <c r="F586" s="31">
        <v>2</v>
      </c>
      <c r="G586" s="44">
        <v>6062.4999999999991</v>
      </c>
      <c r="H586" s="44">
        <v>12124.999999999998</v>
      </c>
      <c r="I586" s="136">
        <v>13580</v>
      </c>
      <c r="J586" s="60" t="s">
        <v>1058</v>
      </c>
      <c r="K586" s="59" t="s">
        <v>687</v>
      </c>
      <c r="L586" s="58" t="s">
        <v>178</v>
      </c>
    </row>
    <row r="587" spans="1:12" ht="74.25" customHeight="1" x14ac:dyDescent="0.2">
      <c r="A587" s="12">
        <v>531</v>
      </c>
      <c r="B587" s="31" t="s">
        <v>778</v>
      </c>
      <c r="C587" s="13" t="s">
        <v>1062</v>
      </c>
      <c r="D587" s="31" t="s">
        <v>814</v>
      </c>
      <c r="E587" s="59" t="s">
        <v>95</v>
      </c>
      <c r="F587" s="31">
        <v>2</v>
      </c>
      <c r="G587" s="44">
        <v>5357.1428571428569</v>
      </c>
      <c r="H587" s="44">
        <v>10714.285714285714</v>
      </c>
      <c r="I587" s="136">
        <v>12000</v>
      </c>
      <c r="J587" s="60" t="s">
        <v>1058</v>
      </c>
      <c r="K587" s="59" t="s">
        <v>687</v>
      </c>
      <c r="L587" s="58" t="s">
        <v>178</v>
      </c>
    </row>
    <row r="588" spans="1:12" ht="74.25" customHeight="1" x14ac:dyDescent="0.2">
      <c r="A588" s="12">
        <v>532</v>
      </c>
      <c r="B588" s="31" t="s">
        <v>779</v>
      </c>
      <c r="C588" s="13" t="s">
        <v>1062</v>
      </c>
      <c r="D588" s="31" t="s">
        <v>815</v>
      </c>
      <c r="E588" s="59" t="s">
        <v>95</v>
      </c>
      <c r="F588" s="31">
        <v>2</v>
      </c>
      <c r="G588" s="44">
        <v>2325.8928571428569</v>
      </c>
      <c r="H588" s="44">
        <v>4651.7857142857138</v>
      </c>
      <c r="I588" s="136">
        <v>5210</v>
      </c>
      <c r="J588" s="60" t="s">
        <v>1058</v>
      </c>
      <c r="K588" s="59" t="s">
        <v>687</v>
      </c>
      <c r="L588" s="58" t="s">
        <v>178</v>
      </c>
    </row>
    <row r="589" spans="1:12" ht="74.25" customHeight="1" x14ac:dyDescent="0.2">
      <c r="A589" s="12">
        <v>533</v>
      </c>
      <c r="B589" s="31" t="s">
        <v>874</v>
      </c>
      <c r="C589" s="13" t="s">
        <v>1062</v>
      </c>
      <c r="D589" s="31" t="s">
        <v>816</v>
      </c>
      <c r="E589" s="59" t="s">
        <v>95</v>
      </c>
      <c r="F589" s="31">
        <v>10</v>
      </c>
      <c r="G589" s="44">
        <v>450.89285714285711</v>
      </c>
      <c r="H589" s="44">
        <v>4508.9285714285706</v>
      </c>
      <c r="I589" s="136">
        <v>5050</v>
      </c>
      <c r="J589" s="60" t="s">
        <v>1058</v>
      </c>
      <c r="K589" s="59" t="s">
        <v>687</v>
      </c>
      <c r="L589" s="58" t="s">
        <v>178</v>
      </c>
    </row>
    <row r="590" spans="1:12" ht="74.25" customHeight="1" x14ac:dyDescent="0.2">
      <c r="A590" s="12">
        <v>534</v>
      </c>
      <c r="B590" s="31" t="s">
        <v>875</v>
      </c>
      <c r="C590" s="13" t="s">
        <v>1062</v>
      </c>
      <c r="D590" s="31" t="s">
        <v>817</v>
      </c>
      <c r="E590" s="59" t="s">
        <v>95</v>
      </c>
      <c r="F590" s="31">
        <v>10</v>
      </c>
      <c r="G590" s="44">
        <v>392.85714285714283</v>
      </c>
      <c r="H590" s="44">
        <v>3928.5714285714284</v>
      </c>
      <c r="I590" s="136">
        <v>4400</v>
      </c>
      <c r="J590" s="60" t="s">
        <v>1058</v>
      </c>
      <c r="K590" s="59" t="s">
        <v>687</v>
      </c>
      <c r="L590" s="58" t="s">
        <v>178</v>
      </c>
    </row>
    <row r="591" spans="1:12" ht="74.25" customHeight="1" x14ac:dyDescent="0.2">
      <c r="A591" s="12">
        <v>535</v>
      </c>
      <c r="B591" s="31" t="s">
        <v>876</v>
      </c>
      <c r="C591" s="13" t="s">
        <v>1062</v>
      </c>
      <c r="D591" s="31" t="s">
        <v>818</v>
      </c>
      <c r="E591" s="59" t="s">
        <v>95</v>
      </c>
      <c r="F591" s="31">
        <v>10</v>
      </c>
      <c r="G591" s="44">
        <v>584.82142857142856</v>
      </c>
      <c r="H591" s="44">
        <v>5848.2142857142853</v>
      </c>
      <c r="I591" s="136">
        <v>6550</v>
      </c>
      <c r="J591" s="60" t="s">
        <v>1058</v>
      </c>
      <c r="K591" s="59" t="s">
        <v>687</v>
      </c>
      <c r="L591" s="58" t="s">
        <v>178</v>
      </c>
    </row>
    <row r="592" spans="1:12" ht="74.25" customHeight="1" x14ac:dyDescent="0.2">
      <c r="A592" s="12">
        <v>536</v>
      </c>
      <c r="B592" s="31" t="s">
        <v>780</v>
      </c>
      <c r="C592" s="13" t="s">
        <v>1062</v>
      </c>
      <c r="D592" s="31" t="s">
        <v>819</v>
      </c>
      <c r="E592" s="59" t="s">
        <v>95</v>
      </c>
      <c r="F592" s="31">
        <v>4</v>
      </c>
      <c r="G592" s="44">
        <v>4633.9285714285706</v>
      </c>
      <c r="H592" s="44">
        <v>18535.714285714283</v>
      </c>
      <c r="I592" s="136">
        <v>20760</v>
      </c>
      <c r="J592" s="60" t="s">
        <v>1058</v>
      </c>
      <c r="K592" s="59" t="s">
        <v>687</v>
      </c>
      <c r="L592" s="58" t="s">
        <v>178</v>
      </c>
    </row>
    <row r="593" spans="1:12" ht="74.25" customHeight="1" x14ac:dyDescent="0.2">
      <c r="A593" s="12">
        <v>537</v>
      </c>
      <c r="B593" s="31" t="s">
        <v>781</v>
      </c>
      <c r="C593" s="13" t="s">
        <v>1062</v>
      </c>
      <c r="D593" s="31" t="s">
        <v>820</v>
      </c>
      <c r="E593" s="59" t="s">
        <v>95</v>
      </c>
      <c r="F593" s="31">
        <v>4</v>
      </c>
      <c r="G593" s="44">
        <v>4683.0357142857138</v>
      </c>
      <c r="H593" s="44">
        <v>18732.142857142855</v>
      </c>
      <c r="I593" s="136">
        <v>20980</v>
      </c>
      <c r="J593" s="60" t="s">
        <v>1058</v>
      </c>
      <c r="K593" s="59" t="s">
        <v>687</v>
      </c>
      <c r="L593" s="58" t="s">
        <v>178</v>
      </c>
    </row>
    <row r="594" spans="1:12" ht="74.25" customHeight="1" x14ac:dyDescent="0.2">
      <c r="A594" s="12">
        <v>538</v>
      </c>
      <c r="B594" s="31" t="s">
        <v>782</v>
      </c>
      <c r="C594" s="13" t="s">
        <v>1062</v>
      </c>
      <c r="D594" s="31" t="s">
        <v>819</v>
      </c>
      <c r="E594" s="59" t="s">
        <v>95</v>
      </c>
      <c r="F594" s="31">
        <v>2</v>
      </c>
      <c r="G594" s="44">
        <v>4714.2857142857138</v>
      </c>
      <c r="H594" s="44">
        <v>9428.5714285714275</v>
      </c>
      <c r="I594" s="136">
        <v>10560</v>
      </c>
      <c r="J594" s="60" t="s">
        <v>1058</v>
      </c>
      <c r="K594" s="59" t="s">
        <v>687</v>
      </c>
      <c r="L594" s="58" t="s">
        <v>178</v>
      </c>
    </row>
    <row r="595" spans="1:12" ht="74.25" customHeight="1" x14ac:dyDescent="0.2">
      <c r="A595" s="12">
        <v>539</v>
      </c>
      <c r="B595" s="59" t="s">
        <v>783</v>
      </c>
      <c r="C595" s="13" t="s">
        <v>1062</v>
      </c>
      <c r="D595" s="59" t="s">
        <v>821</v>
      </c>
      <c r="E595" s="59" t="s">
        <v>41</v>
      </c>
      <c r="F595" s="59">
        <v>10</v>
      </c>
      <c r="G595" s="48">
        <v>8841.0714289999996</v>
      </c>
      <c r="H595" s="48">
        <v>88410.714290000004</v>
      </c>
      <c r="I595" s="135">
        <v>99020.000004800007</v>
      </c>
      <c r="J595" s="60" t="s">
        <v>1058</v>
      </c>
      <c r="K595" s="59" t="s">
        <v>687</v>
      </c>
      <c r="L595" s="59" t="s">
        <v>178</v>
      </c>
    </row>
    <row r="596" spans="1:12" ht="74.25" customHeight="1" x14ac:dyDescent="0.2">
      <c r="A596" s="12">
        <v>540</v>
      </c>
      <c r="B596" s="58" t="s">
        <v>784</v>
      </c>
      <c r="C596" s="13" t="s">
        <v>1062</v>
      </c>
      <c r="D596" s="31" t="s">
        <v>822</v>
      </c>
      <c r="E596" s="31" t="s">
        <v>95</v>
      </c>
      <c r="F596" s="31">
        <v>10</v>
      </c>
      <c r="G596" s="44">
        <v>687.49999999999989</v>
      </c>
      <c r="H596" s="44">
        <v>6874.9999999999991</v>
      </c>
      <c r="I596" s="136">
        <v>7700</v>
      </c>
      <c r="J596" s="60" t="s">
        <v>1058</v>
      </c>
      <c r="K596" s="59" t="s">
        <v>687</v>
      </c>
      <c r="L596" s="58" t="s">
        <v>178</v>
      </c>
    </row>
    <row r="597" spans="1:12" ht="74.25" customHeight="1" x14ac:dyDescent="0.2">
      <c r="A597" s="12">
        <v>541</v>
      </c>
      <c r="B597" s="58" t="s">
        <v>785</v>
      </c>
      <c r="C597" s="13" t="s">
        <v>1062</v>
      </c>
      <c r="D597" s="31" t="s">
        <v>823</v>
      </c>
      <c r="E597" s="31" t="s">
        <v>95</v>
      </c>
      <c r="F597" s="31">
        <v>20</v>
      </c>
      <c r="G597" s="44">
        <v>1062.5</v>
      </c>
      <c r="H597" s="44">
        <v>21250</v>
      </c>
      <c r="I597" s="136">
        <v>23800.000000000004</v>
      </c>
      <c r="J597" s="60" t="s">
        <v>1058</v>
      </c>
      <c r="K597" s="59" t="s">
        <v>687</v>
      </c>
      <c r="L597" s="58" t="s">
        <v>178</v>
      </c>
    </row>
    <row r="598" spans="1:12" ht="74.25" customHeight="1" x14ac:dyDescent="0.2">
      <c r="A598" s="12">
        <v>542</v>
      </c>
      <c r="B598" s="58" t="s">
        <v>787</v>
      </c>
      <c r="C598" s="13" t="s">
        <v>1062</v>
      </c>
      <c r="D598" s="31" t="s">
        <v>823</v>
      </c>
      <c r="E598" s="31" t="s">
        <v>95</v>
      </c>
      <c r="F598" s="31">
        <v>20</v>
      </c>
      <c r="G598" s="44">
        <v>1383.9285714285713</v>
      </c>
      <c r="H598" s="44">
        <v>27678.571428571428</v>
      </c>
      <c r="I598" s="136">
        <v>31000</v>
      </c>
      <c r="J598" s="60" t="s">
        <v>1058</v>
      </c>
      <c r="K598" s="59" t="s">
        <v>687</v>
      </c>
      <c r="L598" s="58" t="s">
        <v>178</v>
      </c>
    </row>
    <row r="599" spans="1:12" ht="74.25" customHeight="1" x14ac:dyDescent="0.2">
      <c r="A599" s="12">
        <v>543</v>
      </c>
      <c r="B599" s="58" t="s">
        <v>788</v>
      </c>
      <c r="C599" s="13" t="s">
        <v>1062</v>
      </c>
      <c r="D599" s="31" t="s">
        <v>824</v>
      </c>
      <c r="E599" s="31" t="s">
        <v>95</v>
      </c>
      <c r="F599" s="31">
        <v>10</v>
      </c>
      <c r="G599" s="44">
        <v>1727.6785714285713</v>
      </c>
      <c r="H599" s="44">
        <v>17276.785714285714</v>
      </c>
      <c r="I599" s="136">
        <v>19350</v>
      </c>
      <c r="J599" s="60" t="s">
        <v>1058</v>
      </c>
      <c r="K599" s="59" t="s">
        <v>687</v>
      </c>
      <c r="L599" s="58" t="s">
        <v>178</v>
      </c>
    </row>
    <row r="600" spans="1:12" ht="74.25" customHeight="1" x14ac:dyDescent="0.2">
      <c r="A600" s="12">
        <v>544</v>
      </c>
      <c r="B600" s="59" t="s">
        <v>789</v>
      </c>
      <c r="C600" s="13" t="s">
        <v>1062</v>
      </c>
      <c r="D600" s="59" t="s">
        <v>786</v>
      </c>
      <c r="E600" s="31" t="s">
        <v>95</v>
      </c>
      <c r="F600" s="59">
        <v>10</v>
      </c>
      <c r="G600" s="48">
        <v>5017.8599999999997</v>
      </c>
      <c r="H600" s="48">
        <v>50178.6</v>
      </c>
      <c r="I600" s="135">
        <v>56200.032000000007</v>
      </c>
      <c r="J600" s="60" t="s">
        <v>1058</v>
      </c>
      <c r="K600" s="59" t="s">
        <v>687</v>
      </c>
      <c r="L600" s="59" t="s">
        <v>178</v>
      </c>
    </row>
    <row r="601" spans="1:12" s="29" customFormat="1" ht="74.25" customHeight="1" x14ac:dyDescent="0.2">
      <c r="A601" s="12">
        <v>545</v>
      </c>
      <c r="B601" s="59" t="s">
        <v>838</v>
      </c>
      <c r="C601" s="13" t="s">
        <v>1062</v>
      </c>
      <c r="D601" s="59" t="s">
        <v>842</v>
      </c>
      <c r="E601" s="59" t="s">
        <v>41</v>
      </c>
      <c r="F601" s="59">
        <v>2</v>
      </c>
      <c r="G601" s="48">
        <v>19267.857142857141</v>
      </c>
      <c r="H601" s="48">
        <v>38535.714285714283</v>
      </c>
      <c r="I601" s="135">
        <v>43160</v>
      </c>
      <c r="J601" s="60" t="s">
        <v>1058</v>
      </c>
      <c r="K601" s="59" t="s">
        <v>687</v>
      </c>
      <c r="L601" s="59" t="s">
        <v>178</v>
      </c>
    </row>
    <row r="602" spans="1:12" s="29" customFormat="1" ht="74.25" customHeight="1" x14ac:dyDescent="0.2">
      <c r="A602" s="12">
        <v>546</v>
      </c>
      <c r="B602" s="59" t="s">
        <v>839</v>
      </c>
      <c r="C602" s="13" t="s">
        <v>1062</v>
      </c>
      <c r="D602" s="59" t="s">
        <v>843</v>
      </c>
      <c r="E602" s="59" t="s">
        <v>41</v>
      </c>
      <c r="F602" s="59">
        <v>1</v>
      </c>
      <c r="G602" s="48">
        <v>13642.857142857141</v>
      </c>
      <c r="H602" s="48">
        <v>13642.857142857141</v>
      </c>
      <c r="I602" s="135">
        <v>15280</v>
      </c>
      <c r="J602" s="60" t="s">
        <v>1058</v>
      </c>
      <c r="K602" s="59" t="s">
        <v>687</v>
      </c>
      <c r="L602" s="59" t="s">
        <v>178</v>
      </c>
    </row>
    <row r="603" spans="1:12" s="29" customFormat="1" ht="74.25" customHeight="1" x14ac:dyDescent="0.2">
      <c r="A603" s="12">
        <v>547</v>
      </c>
      <c r="B603" s="59" t="s">
        <v>840</v>
      </c>
      <c r="C603" s="13" t="s">
        <v>1062</v>
      </c>
      <c r="D603" s="59" t="s">
        <v>845</v>
      </c>
      <c r="E603" s="59" t="s">
        <v>41</v>
      </c>
      <c r="F603" s="59">
        <v>1</v>
      </c>
      <c r="G603" s="48">
        <v>14517.857142857141</v>
      </c>
      <c r="H603" s="48">
        <v>14517.857142857141</v>
      </c>
      <c r="I603" s="135">
        <v>16260</v>
      </c>
      <c r="J603" s="60" t="s">
        <v>1058</v>
      </c>
      <c r="K603" s="59" t="s">
        <v>687</v>
      </c>
      <c r="L603" s="59" t="s">
        <v>178</v>
      </c>
    </row>
    <row r="604" spans="1:12" s="29" customFormat="1" ht="74.25" customHeight="1" x14ac:dyDescent="0.2">
      <c r="A604" s="12">
        <v>548</v>
      </c>
      <c r="B604" s="59" t="s">
        <v>841</v>
      </c>
      <c r="C604" s="13" t="s">
        <v>1062</v>
      </c>
      <c r="D604" s="59" t="s">
        <v>844</v>
      </c>
      <c r="E604" s="59" t="s">
        <v>41</v>
      </c>
      <c r="F604" s="59">
        <v>2</v>
      </c>
      <c r="G604" s="48">
        <v>22022.321428571428</v>
      </c>
      <c r="H604" s="48">
        <v>44044.642857142855</v>
      </c>
      <c r="I604" s="135">
        <v>49330</v>
      </c>
      <c r="J604" s="60" t="s">
        <v>1058</v>
      </c>
      <c r="K604" s="59" t="s">
        <v>687</v>
      </c>
      <c r="L604" s="59" t="s">
        <v>178</v>
      </c>
    </row>
    <row r="605" spans="1:12" s="29" customFormat="1" ht="74.25" customHeight="1" x14ac:dyDescent="0.2">
      <c r="A605" s="12">
        <v>549</v>
      </c>
      <c r="B605" s="59" t="s">
        <v>837</v>
      </c>
      <c r="C605" s="13" t="s">
        <v>1062</v>
      </c>
      <c r="D605" s="59" t="s">
        <v>825</v>
      </c>
      <c r="E605" s="59" t="s">
        <v>95</v>
      </c>
      <c r="F605" s="59">
        <v>4</v>
      </c>
      <c r="G605" s="48">
        <v>2924.11</v>
      </c>
      <c r="H605" s="48">
        <v>11696.44</v>
      </c>
      <c r="I605" s="135">
        <v>13100.012800000002</v>
      </c>
      <c r="J605" s="60" t="s">
        <v>1058</v>
      </c>
      <c r="K605" s="59" t="s">
        <v>687</v>
      </c>
      <c r="L605" s="59" t="s">
        <v>178</v>
      </c>
    </row>
    <row r="606" spans="1:12" s="29" customFormat="1" ht="74.25" customHeight="1" x14ac:dyDescent="0.2">
      <c r="A606" s="12">
        <v>550</v>
      </c>
      <c r="B606" s="59" t="s">
        <v>790</v>
      </c>
      <c r="C606" s="13" t="s">
        <v>1062</v>
      </c>
      <c r="D606" s="59" t="s">
        <v>825</v>
      </c>
      <c r="E606" s="59" t="s">
        <v>95</v>
      </c>
      <c r="F606" s="59">
        <v>4</v>
      </c>
      <c r="G606" s="48">
        <v>244.64</v>
      </c>
      <c r="H606" s="48">
        <v>978.56</v>
      </c>
      <c r="I606" s="135">
        <v>1095.9872</v>
      </c>
      <c r="J606" s="60" t="s">
        <v>1058</v>
      </c>
      <c r="K606" s="59" t="s">
        <v>687</v>
      </c>
      <c r="L606" s="59" t="s">
        <v>178</v>
      </c>
    </row>
    <row r="607" spans="1:12" s="29" customFormat="1" ht="74.25" customHeight="1" x14ac:dyDescent="0.2">
      <c r="A607" s="12">
        <v>551</v>
      </c>
      <c r="B607" s="59" t="s">
        <v>791</v>
      </c>
      <c r="C607" s="13" t="s">
        <v>1062</v>
      </c>
      <c r="D607" s="59" t="s">
        <v>825</v>
      </c>
      <c r="E607" s="59" t="s">
        <v>95</v>
      </c>
      <c r="F607" s="59">
        <v>4</v>
      </c>
      <c r="G607" s="48">
        <v>541.96</v>
      </c>
      <c r="H607" s="48">
        <v>2167.84</v>
      </c>
      <c r="I607" s="135">
        <v>2427.9808000000003</v>
      </c>
      <c r="J607" s="60" t="s">
        <v>1058</v>
      </c>
      <c r="K607" s="59" t="s">
        <v>687</v>
      </c>
      <c r="L607" s="59" t="s">
        <v>178</v>
      </c>
    </row>
    <row r="608" spans="1:12" s="29" customFormat="1" ht="74.25" customHeight="1" x14ac:dyDescent="0.2">
      <c r="A608" s="12">
        <v>552</v>
      </c>
      <c r="B608" s="59" t="s">
        <v>792</v>
      </c>
      <c r="C608" s="13" t="s">
        <v>1062</v>
      </c>
      <c r="D608" s="59" t="s">
        <v>825</v>
      </c>
      <c r="E608" s="59" t="s">
        <v>95</v>
      </c>
      <c r="F608" s="59">
        <v>4</v>
      </c>
      <c r="G608" s="48">
        <v>959.82</v>
      </c>
      <c r="H608" s="48">
        <v>3839.28</v>
      </c>
      <c r="I608" s="135">
        <v>4299.9936000000007</v>
      </c>
      <c r="J608" s="60" t="s">
        <v>1058</v>
      </c>
      <c r="K608" s="59" t="s">
        <v>687</v>
      </c>
      <c r="L608" s="59" t="s">
        <v>178</v>
      </c>
    </row>
    <row r="609" spans="1:12" ht="74.25" customHeight="1" x14ac:dyDescent="0.2">
      <c r="A609" s="12">
        <v>553</v>
      </c>
      <c r="B609" s="59" t="s">
        <v>826</v>
      </c>
      <c r="C609" s="13" t="s">
        <v>1062</v>
      </c>
      <c r="D609" s="59" t="s">
        <v>825</v>
      </c>
      <c r="E609" s="59" t="s">
        <v>95</v>
      </c>
      <c r="F609" s="59">
        <v>4</v>
      </c>
      <c r="G609" s="48">
        <v>5124.9999999999991</v>
      </c>
      <c r="H609" s="48">
        <v>20499.999999999996</v>
      </c>
      <c r="I609" s="135">
        <v>22959.999999999996</v>
      </c>
      <c r="J609" s="60" t="s">
        <v>1058</v>
      </c>
      <c r="K609" s="59" t="s">
        <v>687</v>
      </c>
      <c r="L609" s="58" t="s">
        <v>178</v>
      </c>
    </row>
    <row r="610" spans="1:12" ht="74.25" customHeight="1" x14ac:dyDescent="0.2">
      <c r="A610" s="12">
        <v>554</v>
      </c>
      <c r="B610" s="58" t="s">
        <v>793</v>
      </c>
      <c r="C610" s="13" t="s">
        <v>1062</v>
      </c>
      <c r="D610" s="31" t="s">
        <v>827</v>
      </c>
      <c r="E610" s="59" t="s">
        <v>95</v>
      </c>
      <c r="F610" s="31">
        <v>8</v>
      </c>
      <c r="G610" s="44">
        <v>241.07142857142856</v>
      </c>
      <c r="H610" s="44">
        <v>1928.5714285714284</v>
      </c>
      <c r="I610" s="136">
        <v>2160</v>
      </c>
      <c r="J610" s="60" t="s">
        <v>1058</v>
      </c>
      <c r="K610" s="59" t="s">
        <v>687</v>
      </c>
      <c r="L610" s="58" t="s">
        <v>178</v>
      </c>
    </row>
    <row r="611" spans="1:12" ht="74.25" customHeight="1" x14ac:dyDescent="0.2">
      <c r="A611" s="12">
        <v>555</v>
      </c>
      <c r="B611" s="58" t="s">
        <v>794</v>
      </c>
      <c r="C611" s="13" t="s">
        <v>1062</v>
      </c>
      <c r="D611" s="31" t="s">
        <v>827</v>
      </c>
      <c r="E611" s="59" t="s">
        <v>95</v>
      </c>
      <c r="F611" s="31">
        <v>8</v>
      </c>
      <c r="G611" s="44">
        <v>285.71428571428567</v>
      </c>
      <c r="H611" s="44">
        <v>2285.7142857142853</v>
      </c>
      <c r="I611" s="136">
        <v>2560</v>
      </c>
      <c r="J611" s="60" t="s">
        <v>1058</v>
      </c>
      <c r="K611" s="59" t="s">
        <v>687</v>
      </c>
      <c r="L611" s="58" t="s">
        <v>178</v>
      </c>
    </row>
    <row r="612" spans="1:12" s="29" customFormat="1" ht="74.25" customHeight="1" x14ac:dyDescent="0.2">
      <c r="A612" s="12">
        <v>556</v>
      </c>
      <c r="B612" s="59" t="s">
        <v>828</v>
      </c>
      <c r="C612" s="13" t="s">
        <v>1062</v>
      </c>
      <c r="D612" s="59" t="s">
        <v>827</v>
      </c>
      <c r="E612" s="59" t="s">
        <v>95</v>
      </c>
      <c r="F612" s="59">
        <v>8</v>
      </c>
      <c r="G612" s="48">
        <v>323.21429000000001</v>
      </c>
      <c r="H612" s="48">
        <v>2585.71432</v>
      </c>
      <c r="I612" s="135">
        <v>2896.0000384000004</v>
      </c>
      <c r="J612" s="60" t="s">
        <v>1058</v>
      </c>
      <c r="K612" s="59" t="s">
        <v>687</v>
      </c>
      <c r="L612" s="59" t="s">
        <v>178</v>
      </c>
    </row>
    <row r="613" spans="1:12" ht="74.25" customHeight="1" x14ac:dyDescent="0.2">
      <c r="A613" s="12">
        <v>557</v>
      </c>
      <c r="B613" s="58" t="s">
        <v>795</v>
      </c>
      <c r="C613" s="13" t="s">
        <v>1062</v>
      </c>
      <c r="D613" s="31" t="s">
        <v>827</v>
      </c>
      <c r="E613" s="59" t="s">
        <v>95</v>
      </c>
      <c r="F613" s="31">
        <v>4</v>
      </c>
      <c r="G613" s="44">
        <v>464.28571428571422</v>
      </c>
      <c r="H613" s="44">
        <v>1857.1428571428569</v>
      </c>
      <c r="I613" s="136">
        <v>2080</v>
      </c>
      <c r="J613" s="60" t="s">
        <v>1058</v>
      </c>
      <c r="K613" s="59" t="s">
        <v>687</v>
      </c>
      <c r="L613" s="58" t="s">
        <v>178</v>
      </c>
    </row>
    <row r="614" spans="1:12" ht="74.25" customHeight="1" x14ac:dyDescent="0.2">
      <c r="A614" s="12">
        <v>558</v>
      </c>
      <c r="B614" s="58" t="s">
        <v>796</v>
      </c>
      <c r="C614" s="13" t="s">
        <v>1062</v>
      </c>
      <c r="D614" s="31" t="s">
        <v>827</v>
      </c>
      <c r="E614" s="59" t="s">
        <v>95</v>
      </c>
      <c r="F614" s="31">
        <v>4</v>
      </c>
      <c r="G614" s="44">
        <v>651.78571428571422</v>
      </c>
      <c r="H614" s="44">
        <v>2607.1428571428569</v>
      </c>
      <c r="I614" s="136">
        <v>2920</v>
      </c>
      <c r="J614" s="60" t="s">
        <v>1058</v>
      </c>
      <c r="K614" s="59" t="s">
        <v>687</v>
      </c>
      <c r="L614" s="58" t="s">
        <v>178</v>
      </c>
    </row>
    <row r="615" spans="1:12" ht="74.25" customHeight="1" x14ac:dyDescent="0.2">
      <c r="A615" s="12">
        <v>559</v>
      </c>
      <c r="B615" s="58" t="s">
        <v>797</v>
      </c>
      <c r="C615" s="13" t="s">
        <v>1062</v>
      </c>
      <c r="D615" s="31" t="s">
        <v>827</v>
      </c>
      <c r="E615" s="59" t="s">
        <v>95</v>
      </c>
      <c r="F615" s="31">
        <v>4</v>
      </c>
      <c r="G615" s="44">
        <v>941.96428571428567</v>
      </c>
      <c r="H615" s="44">
        <v>3767.8571428571427</v>
      </c>
      <c r="I615" s="136">
        <v>4220</v>
      </c>
      <c r="J615" s="60" t="s">
        <v>1058</v>
      </c>
      <c r="K615" s="59" t="s">
        <v>687</v>
      </c>
      <c r="L615" s="58" t="s">
        <v>178</v>
      </c>
    </row>
    <row r="616" spans="1:12" ht="74.25" customHeight="1" x14ac:dyDescent="0.2">
      <c r="A616" s="12">
        <v>560</v>
      </c>
      <c r="B616" s="58" t="s">
        <v>798</v>
      </c>
      <c r="C616" s="13" t="s">
        <v>1062</v>
      </c>
      <c r="D616" s="31" t="s">
        <v>827</v>
      </c>
      <c r="E616" s="59" t="s">
        <v>95</v>
      </c>
      <c r="F616" s="31">
        <v>4</v>
      </c>
      <c r="G616" s="44">
        <v>1888.3928571428569</v>
      </c>
      <c r="H616" s="44">
        <v>7553.5714285714275</v>
      </c>
      <c r="I616" s="136">
        <v>8460</v>
      </c>
      <c r="J616" s="60" t="s">
        <v>1058</v>
      </c>
      <c r="K616" s="59" t="s">
        <v>687</v>
      </c>
      <c r="L616" s="58" t="s">
        <v>178</v>
      </c>
    </row>
    <row r="617" spans="1:12" s="29" customFormat="1" ht="74.25" customHeight="1" x14ac:dyDescent="0.2">
      <c r="A617" s="12">
        <v>561</v>
      </c>
      <c r="B617" s="59" t="s">
        <v>848</v>
      </c>
      <c r="C617" s="13" t="s">
        <v>1062</v>
      </c>
      <c r="D617" s="59" t="s">
        <v>831</v>
      </c>
      <c r="E617" s="59" t="s">
        <v>95</v>
      </c>
      <c r="F617" s="59">
        <v>1</v>
      </c>
      <c r="G617" s="48">
        <v>249383.93</v>
      </c>
      <c r="H617" s="48">
        <v>249383.93</v>
      </c>
      <c r="I617" s="135">
        <v>279310.00160000002</v>
      </c>
      <c r="J617" s="60" t="s">
        <v>1058</v>
      </c>
      <c r="K617" s="59" t="s">
        <v>687</v>
      </c>
      <c r="L617" s="59" t="s">
        <v>178</v>
      </c>
    </row>
    <row r="618" spans="1:12" ht="74.25" customHeight="1" x14ac:dyDescent="0.2">
      <c r="A618" s="12">
        <v>562</v>
      </c>
      <c r="B618" s="58" t="s">
        <v>849</v>
      </c>
      <c r="C618" s="13" t="s">
        <v>1062</v>
      </c>
      <c r="D618" s="58" t="s">
        <v>829</v>
      </c>
      <c r="E618" s="59" t="s">
        <v>95</v>
      </c>
      <c r="F618" s="31">
        <v>1</v>
      </c>
      <c r="G618" s="44">
        <v>278790.178571</v>
      </c>
      <c r="H618" s="44">
        <v>278790.178571</v>
      </c>
      <c r="I618" s="136">
        <v>312244.99999952002</v>
      </c>
      <c r="J618" s="60" t="s">
        <v>1058</v>
      </c>
      <c r="K618" s="59" t="s">
        <v>687</v>
      </c>
      <c r="L618" s="58" t="s">
        <v>178</v>
      </c>
    </row>
    <row r="619" spans="1:12" ht="74.25" customHeight="1" x14ac:dyDescent="0.2">
      <c r="A619" s="12">
        <v>563</v>
      </c>
      <c r="B619" s="58" t="s">
        <v>850</v>
      </c>
      <c r="C619" s="13" t="s">
        <v>1062</v>
      </c>
      <c r="D619" s="58" t="s">
        <v>830</v>
      </c>
      <c r="E619" s="59" t="s">
        <v>95</v>
      </c>
      <c r="F619" s="31">
        <v>1</v>
      </c>
      <c r="G619" s="44">
        <v>213676.78571428568</v>
      </c>
      <c r="H619" s="44">
        <v>213676.78571428568</v>
      </c>
      <c r="I619" s="136">
        <v>239318</v>
      </c>
      <c r="J619" s="60" t="s">
        <v>1058</v>
      </c>
      <c r="K619" s="59" t="s">
        <v>687</v>
      </c>
      <c r="L619" s="58" t="s">
        <v>178</v>
      </c>
    </row>
    <row r="620" spans="1:12" ht="74.25" customHeight="1" x14ac:dyDescent="0.2">
      <c r="A620" s="12">
        <v>564</v>
      </c>
      <c r="B620" s="58" t="s">
        <v>799</v>
      </c>
      <c r="C620" s="13" t="s">
        <v>1062</v>
      </c>
      <c r="D620" s="58" t="s">
        <v>832</v>
      </c>
      <c r="E620" s="59" t="s">
        <v>95</v>
      </c>
      <c r="F620" s="31">
        <v>2</v>
      </c>
      <c r="G620" s="44">
        <v>164471.42857142855</v>
      </c>
      <c r="H620" s="44">
        <v>328942.8571428571</v>
      </c>
      <c r="I620" s="136">
        <v>368416</v>
      </c>
      <c r="J620" s="60" t="s">
        <v>1058</v>
      </c>
      <c r="K620" s="59" t="s">
        <v>687</v>
      </c>
      <c r="L620" s="58" t="s">
        <v>178</v>
      </c>
    </row>
    <row r="621" spans="1:12" ht="74.25" customHeight="1" x14ac:dyDescent="0.2">
      <c r="A621" s="12">
        <v>565</v>
      </c>
      <c r="B621" s="58" t="s">
        <v>799</v>
      </c>
      <c r="C621" s="13" t="s">
        <v>1062</v>
      </c>
      <c r="D621" s="58" t="s">
        <v>833</v>
      </c>
      <c r="E621" s="59" t="s">
        <v>95</v>
      </c>
      <c r="F621" s="31">
        <v>2</v>
      </c>
      <c r="G621" s="44">
        <v>164471.42857142855</v>
      </c>
      <c r="H621" s="44">
        <v>328942.8571428571</v>
      </c>
      <c r="I621" s="136">
        <v>368416</v>
      </c>
      <c r="J621" s="60" t="s">
        <v>1058</v>
      </c>
      <c r="K621" s="59" t="s">
        <v>687</v>
      </c>
      <c r="L621" s="58" t="s">
        <v>178</v>
      </c>
    </row>
    <row r="622" spans="1:12" ht="74.25" customHeight="1" x14ac:dyDescent="0.2">
      <c r="A622" s="12">
        <v>566</v>
      </c>
      <c r="B622" s="58" t="s">
        <v>799</v>
      </c>
      <c r="C622" s="13" t="s">
        <v>1062</v>
      </c>
      <c r="D622" s="58" t="s">
        <v>834</v>
      </c>
      <c r="E622" s="59" t="s">
        <v>95</v>
      </c>
      <c r="F622" s="31">
        <v>1</v>
      </c>
      <c r="G622" s="44">
        <v>164471.42857142855</v>
      </c>
      <c r="H622" s="44">
        <v>164471.42857142855</v>
      </c>
      <c r="I622" s="136">
        <v>184208</v>
      </c>
      <c r="J622" s="60" t="s">
        <v>1058</v>
      </c>
      <c r="K622" s="59" t="s">
        <v>687</v>
      </c>
      <c r="L622" s="58" t="s">
        <v>178</v>
      </c>
    </row>
    <row r="623" spans="1:12" s="29" customFormat="1" ht="74.25" customHeight="1" x14ac:dyDescent="0.2">
      <c r="A623" s="12">
        <v>567</v>
      </c>
      <c r="B623" s="59" t="s">
        <v>835</v>
      </c>
      <c r="C623" s="13" t="s">
        <v>1062</v>
      </c>
      <c r="D623" s="59" t="s">
        <v>836</v>
      </c>
      <c r="E623" s="59" t="s">
        <v>95</v>
      </c>
      <c r="F623" s="59">
        <v>1</v>
      </c>
      <c r="G623" s="127">
        <v>192205.35</v>
      </c>
      <c r="H623" s="48">
        <v>192205.35</v>
      </c>
      <c r="I623" s="135">
        <v>215269.99200000003</v>
      </c>
      <c r="J623" s="60" t="s">
        <v>1058</v>
      </c>
      <c r="K623" s="59" t="s">
        <v>687</v>
      </c>
      <c r="L623" s="59" t="s">
        <v>178</v>
      </c>
    </row>
    <row r="624" spans="1:12" s="39" customFormat="1" ht="114.75" customHeight="1" x14ac:dyDescent="0.2">
      <c r="A624" s="12">
        <v>568</v>
      </c>
      <c r="B624" s="30" t="s">
        <v>883</v>
      </c>
      <c r="C624" s="13" t="s">
        <v>1062</v>
      </c>
      <c r="D624" s="30" t="s">
        <v>884</v>
      </c>
      <c r="E624" s="72" t="s">
        <v>41</v>
      </c>
      <c r="F624" s="72">
        <v>15</v>
      </c>
      <c r="G624" s="44">
        <v>60758.03571428571</v>
      </c>
      <c r="H624" s="44">
        <v>911370.53571428568</v>
      </c>
      <c r="I624" s="137">
        <v>1020735</v>
      </c>
      <c r="J624" s="60" t="s">
        <v>1058</v>
      </c>
      <c r="K624" s="14" t="s">
        <v>687</v>
      </c>
      <c r="L624" s="14" t="s">
        <v>744</v>
      </c>
    </row>
    <row r="625" spans="1:12" s="39" customFormat="1" ht="70.5" customHeight="1" x14ac:dyDescent="0.2">
      <c r="A625" s="12">
        <v>569</v>
      </c>
      <c r="B625" s="30" t="s">
        <v>885</v>
      </c>
      <c r="C625" s="13" t="s">
        <v>1062</v>
      </c>
      <c r="D625" s="30" t="s">
        <v>886</v>
      </c>
      <c r="E625" s="72" t="s">
        <v>41</v>
      </c>
      <c r="F625" s="72">
        <v>100</v>
      </c>
      <c r="G625" s="44">
        <v>1602.6785714285713</v>
      </c>
      <c r="H625" s="44">
        <v>160267.85714285713</v>
      </c>
      <c r="I625" s="137">
        <v>179500</v>
      </c>
      <c r="J625" s="60" t="s">
        <v>1058</v>
      </c>
      <c r="K625" s="14" t="s">
        <v>687</v>
      </c>
      <c r="L625" s="14" t="s">
        <v>744</v>
      </c>
    </row>
    <row r="626" spans="1:12" s="39" customFormat="1" ht="84.75" customHeight="1" x14ac:dyDescent="0.2">
      <c r="A626" s="12">
        <v>570</v>
      </c>
      <c r="B626" s="30" t="s">
        <v>888</v>
      </c>
      <c r="C626" s="13" t="s">
        <v>1062</v>
      </c>
      <c r="D626" s="30" t="s">
        <v>1750</v>
      </c>
      <c r="E626" s="72" t="s">
        <v>41</v>
      </c>
      <c r="F626" s="72">
        <v>10</v>
      </c>
      <c r="G626" s="44">
        <v>3223.2142857142853</v>
      </c>
      <c r="H626" s="44">
        <v>32232.142857142855</v>
      </c>
      <c r="I626" s="137">
        <v>36100</v>
      </c>
      <c r="J626" s="60" t="s">
        <v>1058</v>
      </c>
      <c r="K626" s="14" t="s">
        <v>687</v>
      </c>
      <c r="L626" s="14" t="s">
        <v>744</v>
      </c>
    </row>
    <row r="627" spans="1:12" s="39" customFormat="1" ht="70.5" customHeight="1" x14ac:dyDescent="0.2">
      <c r="A627" s="12">
        <v>571</v>
      </c>
      <c r="B627" s="30" t="s">
        <v>887</v>
      </c>
      <c r="C627" s="13" t="s">
        <v>1062</v>
      </c>
      <c r="D627" s="72" t="s">
        <v>889</v>
      </c>
      <c r="E627" s="72" t="s">
        <v>41</v>
      </c>
      <c r="F627" s="72">
        <v>30</v>
      </c>
      <c r="G627" s="44">
        <v>2991.0714285714284</v>
      </c>
      <c r="H627" s="44">
        <v>89732.142857142855</v>
      </c>
      <c r="I627" s="137">
        <v>100500</v>
      </c>
      <c r="J627" s="60" t="s">
        <v>1058</v>
      </c>
      <c r="K627" s="14" t="s">
        <v>687</v>
      </c>
      <c r="L627" s="14" t="s">
        <v>744</v>
      </c>
    </row>
    <row r="628" spans="1:12" s="39" customFormat="1" ht="67.5" customHeight="1" x14ac:dyDescent="0.2">
      <c r="A628" s="12">
        <v>572</v>
      </c>
      <c r="B628" s="30" t="s">
        <v>467</v>
      </c>
      <c r="C628" s="13" t="s">
        <v>1062</v>
      </c>
      <c r="D628" s="72" t="s">
        <v>890</v>
      </c>
      <c r="E628" s="72" t="s">
        <v>41</v>
      </c>
      <c r="F628" s="72">
        <v>30</v>
      </c>
      <c r="G628" s="44">
        <v>3223.2142857142853</v>
      </c>
      <c r="H628" s="44">
        <v>96696.428571428565</v>
      </c>
      <c r="I628" s="137">
        <v>108300</v>
      </c>
      <c r="J628" s="60" t="s">
        <v>1058</v>
      </c>
      <c r="K628" s="14" t="s">
        <v>687</v>
      </c>
      <c r="L628" s="14" t="s">
        <v>744</v>
      </c>
    </row>
    <row r="629" spans="1:12" s="39" customFormat="1" ht="63.75" x14ac:dyDescent="0.2">
      <c r="A629" s="12">
        <v>573</v>
      </c>
      <c r="B629" s="30" t="s">
        <v>891</v>
      </c>
      <c r="C629" s="13" t="s">
        <v>1062</v>
      </c>
      <c r="D629" s="30" t="s">
        <v>892</v>
      </c>
      <c r="E629" s="72" t="s">
        <v>95</v>
      </c>
      <c r="F629" s="72">
        <v>10</v>
      </c>
      <c r="G629" s="44">
        <v>1937.4999999999995</v>
      </c>
      <c r="H629" s="44">
        <v>19374.999999999996</v>
      </c>
      <c r="I629" s="137">
        <v>21700</v>
      </c>
      <c r="J629" s="60" t="s">
        <v>1058</v>
      </c>
      <c r="K629" s="14" t="s">
        <v>687</v>
      </c>
      <c r="L629" s="14" t="s">
        <v>744</v>
      </c>
    </row>
    <row r="630" spans="1:12" s="39" customFormat="1" ht="63.75" x14ac:dyDescent="0.2">
      <c r="A630" s="12">
        <v>574</v>
      </c>
      <c r="B630" s="30" t="s">
        <v>893</v>
      </c>
      <c r="C630" s="13" t="s">
        <v>1062</v>
      </c>
      <c r="D630" s="30" t="s">
        <v>894</v>
      </c>
      <c r="E630" s="72" t="s">
        <v>41</v>
      </c>
      <c r="F630" s="72">
        <v>25</v>
      </c>
      <c r="G630" s="44">
        <v>89.285714285714278</v>
      </c>
      <c r="H630" s="44">
        <v>2232.1428571428569</v>
      </c>
      <c r="I630" s="137">
        <v>2500</v>
      </c>
      <c r="J630" s="60" t="s">
        <v>1058</v>
      </c>
      <c r="K630" s="14" t="s">
        <v>687</v>
      </c>
      <c r="L630" s="14" t="s">
        <v>744</v>
      </c>
    </row>
    <row r="631" spans="1:12" s="39" customFormat="1" ht="63.75" x14ac:dyDescent="0.2">
      <c r="A631" s="12">
        <v>575</v>
      </c>
      <c r="B631" s="30" t="s">
        <v>895</v>
      </c>
      <c r="C631" s="13" t="s">
        <v>1062</v>
      </c>
      <c r="D631" s="30" t="s">
        <v>896</v>
      </c>
      <c r="E631" s="72" t="s">
        <v>41</v>
      </c>
      <c r="F631" s="72">
        <v>10</v>
      </c>
      <c r="G631" s="44">
        <v>6727.6785714285706</v>
      </c>
      <c r="H631" s="44">
        <v>67276.78571428571</v>
      </c>
      <c r="I631" s="137">
        <v>75350</v>
      </c>
      <c r="J631" s="60" t="s">
        <v>1058</v>
      </c>
      <c r="K631" s="14" t="s">
        <v>687</v>
      </c>
      <c r="L631" s="14" t="s">
        <v>744</v>
      </c>
    </row>
    <row r="632" spans="1:12" s="39" customFormat="1" ht="63.75" x14ac:dyDescent="0.2">
      <c r="A632" s="12">
        <v>576</v>
      </c>
      <c r="B632" s="30" t="s">
        <v>877</v>
      </c>
      <c r="C632" s="13" t="s">
        <v>1062</v>
      </c>
      <c r="D632" s="72" t="s">
        <v>897</v>
      </c>
      <c r="E632" s="72" t="s">
        <v>41</v>
      </c>
      <c r="F632" s="72">
        <v>5</v>
      </c>
      <c r="G632" s="44">
        <v>32004.464285714283</v>
      </c>
      <c r="H632" s="44">
        <v>160022.32142857142</v>
      </c>
      <c r="I632" s="137">
        <v>179225</v>
      </c>
      <c r="J632" s="60" t="s">
        <v>1058</v>
      </c>
      <c r="K632" s="14" t="s">
        <v>687</v>
      </c>
      <c r="L632" s="14" t="s">
        <v>744</v>
      </c>
    </row>
    <row r="633" spans="1:12" s="39" customFormat="1" ht="63.75" x14ac:dyDescent="0.2">
      <c r="A633" s="12">
        <v>577</v>
      </c>
      <c r="B633" s="30" t="s">
        <v>898</v>
      </c>
      <c r="C633" s="13" t="s">
        <v>1062</v>
      </c>
      <c r="D633" s="72" t="s">
        <v>1751</v>
      </c>
      <c r="E633" s="72" t="s">
        <v>41</v>
      </c>
      <c r="F633" s="72">
        <v>5</v>
      </c>
      <c r="G633" s="44">
        <v>26503.571428571428</v>
      </c>
      <c r="H633" s="44">
        <v>132517.85714285713</v>
      </c>
      <c r="I633" s="137">
        <v>148420</v>
      </c>
      <c r="J633" s="60" t="s">
        <v>1058</v>
      </c>
      <c r="K633" s="14" t="s">
        <v>687</v>
      </c>
      <c r="L633" s="14" t="s">
        <v>744</v>
      </c>
    </row>
    <row r="634" spans="1:12" s="39" customFormat="1" ht="63.75" x14ac:dyDescent="0.2">
      <c r="A634" s="12">
        <v>578</v>
      </c>
      <c r="B634" s="30" t="s">
        <v>878</v>
      </c>
      <c r="C634" s="13" t="s">
        <v>1062</v>
      </c>
      <c r="D634" s="72" t="s">
        <v>1752</v>
      </c>
      <c r="E634" s="72" t="s">
        <v>41</v>
      </c>
      <c r="F634" s="72">
        <v>5</v>
      </c>
      <c r="G634" s="44">
        <v>38130.357142857145</v>
      </c>
      <c r="H634" s="44">
        <v>190651.78571428571</v>
      </c>
      <c r="I634" s="137">
        <v>213530</v>
      </c>
      <c r="J634" s="60" t="s">
        <v>1058</v>
      </c>
      <c r="K634" s="14" t="s">
        <v>687</v>
      </c>
      <c r="L634" s="14" t="s">
        <v>744</v>
      </c>
    </row>
    <row r="635" spans="1:12" s="39" customFormat="1" ht="63.75" x14ac:dyDescent="0.2">
      <c r="A635" s="12">
        <v>579</v>
      </c>
      <c r="B635" s="30" t="s">
        <v>899</v>
      </c>
      <c r="C635" s="13" t="s">
        <v>1062</v>
      </c>
      <c r="D635" s="30" t="s">
        <v>900</v>
      </c>
      <c r="E635" s="72" t="s">
        <v>41</v>
      </c>
      <c r="F635" s="72">
        <v>3</v>
      </c>
      <c r="G635" s="44">
        <v>23214.28571428571</v>
      </c>
      <c r="H635" s="44">
        <v>69642.85714285713</v>
      </c>
      <c r="I635" s="137">
        <v>78000</v>
      </c>
      <c r="J635" s="60" t="s">
        <v>1058</v>
      </c>
      <c r="K635" s="14" t="s">
        <v>687</v>
      </c>
      <c r="L635" s="14" t="s">
        <v>744</v>
      </c>
    </row>
    <row r="636" spans="1:12" s="39" customFormat="1" ht="63.75" x14ac:dyDescent="0.2">
      <c r="A636" s="12">
        <v>580</v>
      </c>
      <c r="B636" s="58" t="s">
        <v>902</v>
      </c>
      <c r="C636" s="13" t="s">
        <v>1062</v>
      </c>
      <c r="D636" s="58" t="s">
        <v>901</v>
      </c>
      <c r="E636" s="31" t="s">
        <v>85</v>
      </c>
      <c r="F636" s="31">
        <v>3</v>
      </c>
      <c r="G636" s="44">
        <v>46830.357142857138</v>
      </c>
      <c r="H636" s="44">
        <v>140491.07142857142</v>
      </c>
      <c r="I636" s="137">
        <v>157350</v>
      </c>
      <c r="J636" s="60" t="s">
        <v>1058</v>
      </c>
      <c r="K636" s="59" t="s">
        <v>687</v>
      </c>
      <c r="L636" s="59" t="s">
        <v>744</v>
      </c>
    </row>
    <row r="637" spans="1:12" s="39" customFormat="1" ht="63.75" x14ac:dyDescent="0.2">
      <c r="A637" s="12">
        <v>581</v>
      </c>
      <c r="B637" s="58" t="s">
        <v>422</v>
      </c>
      <c r="C637" s="13" t="s">
        <v>1062</v>
      </c>
      <c r="D637" s="31" t="s">
        <v>903</v>
      </c>
      <c r="E637" s="31" t="s">
        <v>393</v>
      </c>
      <c r="F637" s="31">
        <v>10</v>
      </c>
      <c r="G637" s="44">
        <v>3071.4285714285711</v>
      </c>
      <c r="H637" s="44">
        <v>30714.28571428571</v>
      </c>
      <c r="I637" s="137">
        <v>34400</v>
      </c>
      <c r="J637" s="60" t="s">
        <v>1058</v>
      </c>
      <c r="K637" s="59" t="s">
        <v>687</v>
      </c>
      <c r="L637" s="59" t="s">
        <v>744</v>
      </c>
    </row>
    <row r="638" spans="1:12" s="39" customFormat="1" ht="88.5" customHeight="1" x14ac:dyDescent="0.2">
      <c r="A638" s="12">
        <v>582</v>
      </c>
      <c r="B638" s="58" t="s">
        <v>904</v>
      </c>
      <c r="C638" s="13" t="s">
        <v>1062</v>
      </c>
      <c r="D638" s="58" t="s">
        <v>906</v>
      </c>
      <c r="E638" s="31" t="s">
        <v>85</v>
      </c>
      <c r="F638" s="31">
        <v>5</v>
      </c>
      <c r="G638" s="44">
        <v>220778.57142857142</v>
      </c>
      <c r="H638" s="44">
        <v>1103892.857142857</v>
      </c>
      <c r="I638" s="137">
        <v>1236360</v>
      </c>
      <c r="J638" s="60" t="s">
        <v>1058</v>
      </c>
      <c r="K638" s="59" t="s">
        <v>687</v>
      </c>
      <c r="L638" s="59" t="s">
        <v>744</v>
      </c>
    </row>
    <row r="639" spans="1:12" s="39" customFormat="1" ht="75.75" customHeight="1" x14ac:dyDescent="0.2">
      <c r="A639" s="12">
        <v>583</v>
      </c>
      <c r="B639" s="58" t="s">
        <v>905</v>
      </c>
      <c r="C639" s="13" t="s">
        <v>1062</v>
      </c>
      <c r="D639" s="31" t="s">
        <v>907</v>
      </c>
      <c r="E639" s="31" t="s">
        <v>393</v>
      </c>
      <c r="F639" s="31">
        <v>10</v>
      </c>
      <c r="G639" s="44">
        <v>3071.4285714285711</v>
      </c>
      <c r="H639" s="44">
        <v>30714.28571428571</v>
      </c>
      <c r="I639" s="137">
        <v>34400</v>
      </c>
      <c r="J639" s="60" t="s">
        <v>1058</v>
      </c>
      <c r="K639" s="59" t="s">
        <v>687</v>
      </c>
      <c r="L639" s="59" t="s">
        <v>744</v>
      </c>
    </row>
    <row r="640" spans="1:12" s="39" customFormat="1" ht="63.75" x14ac:dyDescent="0.2">
      <c r="A640" s="12">
        <v>584</v>
      </c>
      <c r="B640" s="58" t="s">
        <v>403</v>
      </c>
      <c r="C640" s="13" t="s">
        <v>1062</v>
      </c>
      <c r="D640" s="58" t="s">
        <v>908</v>
      </c>
      <c r="E640" s="31" t="s">
        <v>41</v>
      </c>
      <c r="F640" s="31">
        <v>2</v>
      </c>
      <c r="G640" s="44">
        <v>266035.71428571426</v>
      </c>
      <c r="H640" s="44">
        <v>532071.42857142852</v>
      </c>
      <c r="I640" s="137">
        <v>595920</v>
      </c>
      <c r="J640" s="60" t="s">
        <v>1058</v>
      </c>
      <c r="K640" s="59" t="s">
        <v>687</v>
      </c>
      <c r="L640" s="59" t="s">
        <v>744</v>
      </c>
    </row>
    <row r="641" spans="1:12" s="39" customFormat="1" ht="63.75" x14ac:dyDescent="0.2">
      <c r="A641" s="12">
        <v>585</v>
      </c>
      <c r="B641" s="58" t="s">
        <v>909</v>
      </c>
      <c r="C641" s="13" t="s">
        <v>1062</v>
      </c>
      <c r="D641" s="58" t="s">
        <v>910</v>
      </c>
      <c r="E641" s="31" t="s">
        <v>41</v>
      </c>
      <c r="F641" s="31">
        <v>20</v>
      </c>
      <c r="G641" s="44">
        <v>18452.678571428572</v>
      </c>
      <c r="H641" s="44">
        <v>369053.57142857142</v>
      </c>
      <c r="I641" s="137">
        <v>413340</v>
      </c>
      <c r="J641" s="60" t="s">
        <v>1058</v>
      </c>
      <c r="K641" s="59" t="s">
        <v>687</v>
      </c>
      <c r="L641" s="59" t="s">
        <v>744</v>
      </c>
    </row>
    <row r="642" spans="1:12" s="39" customFormat="1" ht="63.75" x14ac:dyDescent="0.2">
      <c r="A642" s="12">
        <v>586</v>
      </c>
      <c r="B642" s="58" t="s">
        <v>879</v>
      </c>
      <c r="C642" s="13" t="s">
        <v>1062</v>
      </c>
      <c r="D642" s="31" t="s">
        <v>911</v>
      </c>
      <c r="E642" s="31" t="s">
        <v>85</v>
      </c>
      <c r="F642" s="31">
        <v>2</v>
      </c>
      <c r="G642" s="44">
        <v>23080.357142857141</v>
      </c>
      <c r="H642" s="44">
        <v>46160.714285714283</v>
      </c>
      <c r="I642" s="137">
        <v>51700</v>
      </c>
      <c r="J642" s="60" t="s">
        <v>1058</v>
      </c>
      <c r="K642" s="59" t="s">
        <v>687</v>
      </c>
      <c r="L642" s="59" t="s">
        <v>744</v>
      </c>
    </row>
    <row r="643" spans="1:12" s="39" customFormat="1" ht="63.75" x14ac:dyDescent="0.2">
      <c r="A643" s="12">
        <v>587</v>
      </c>
      <c r="B643" s="58" t="s">
        <v>880</v>
      </c>
      <c r="C643" s="13" t="s">
        <v>1062</v>
      </c>
      <c r="D643" s="31" t="s">
        <v>1753</v>
      </c>
      <c r="E643" s="31" t="s">
        <v>41</v>
      </c>
      <c r="F643" s="31">
        <v>5</v>
      </c>
      <c r="G643" s="44">
        <v>8875.8928571428569</v>
      </c>
      <c r="H643" s="44">
        <v>44379.464285714283</v>
      </c>
      <c r="I643" s="137">
        <v>49705</v>
      </c>
      <c r="J643" s="60" t="s">
        <v>1058</v>
      </c>
      <c r="K643" s="59" t="s">
        <v>687</v>
      </c>
      <c r="L643" s="59" t="s">
        <v>744</v>
      </c>
    </row>
    <row r="644" spans="1:12" s="39" customFormat="1" ht="63.75" x14ac:dyDescent="0.2">
      <c r="A644" s="12">
        <v>588</v>
      </c>
      <c r="B644" s="58" t="s">
        <v>912</v>
      </c>
      <c r="C644" s="13" t="s">
        <v>1062</v>
      </c>
      <c r="D644" s="31" t="s">
        <v>913</v>
      </c>
      <c r="E644" s="31" t="s">
        <v>95</v>
      </c>
      <c r="F644" s="31">
        <v>10</v>
      </c>
      <c r="G644" s="44">
        <v>2008.0357142857142</v>
      </c>
      <c r="H644" s="44">
        <v>20080.357142857141</v>
      </c>
      <c r="I644" s="137">
        <v>22490</v>
      </c>
      <c r="J644" s="60" t="s">
        <v>1058</v>
      </c>
      <c r="K644" s="59" t="s">
        <v>687</v>
      </c>
      <c r="L644" s="59" t="s">
        <v>744</v>
      </c>
    </row>
    <row r="645" spans="1:12" s="39" customFormat="1" ht="79.5" customHeight="1" x14ac:dyDescent="0.2">
      <c r="A645" s="12">
        <v>589</v>
      </c>
      <c r="B645" s="58" t="s">
        <v>914</v>
      </c>
      <c r="C645" s="13" t="s">
        <v>1062</v>
      </c>
      <c r="D645" s="58" t="s">
        <v>915</v>
      </c>
      <c r="E645" s="31" t="s">
        <v>95</v>
      </c>
      <c r="F645" s="31">
        <v>1</v>
      </c>
      <c r="G645" s="44">
        <v>34908.03571428571</v>
      </c>
      <c r="H645" s="44">
        <v>34908.03571428571</v>
      </c>
      <c r="I645" s="137">
        <v>39097</v>
      </c>
      <c r="J645" s="60" t="s">
        <v>1058</v>
      </c>
      <c r="K645" s="59" t="s">
        <v>687</v>
      </c>
      <c r="L645" s="59" t="s">
        <v>744</v>
      </c>
    </row>
    <row r="646" spans="1:12" s="39" customFormat="1" ht="63.75" x14ac:dyDescent="0.2">
      <c r="A646" s="12">
        <v>590</v>
      </c>
      <c r="B646" s="58" t="s">
        <v>916</v>
      </c>
      <c r="C646" s="13" t="s">
        <v>1062</v>
      </c>
      <c r="D646" s="31" t="s">
        <v>917</v>
      </c>
      <c r="E646" s="31" t="s">
        <v>95</v>
      </c>
      <c r="F646" s="31">
        <v>100</v>
      </c>
      <c r="G646" s="44">
        <v>360.71428571428567</v>
      </c>
      <c r="H646" s="44">
        <v>36071.428571428565</v>
      </c>
      <c r="I646" s="137">
        <v>40400</v>
      </c>
      <c r="J646" s="60" t="s">
        <v>1058</v>
      </c>
      <c r="K646" s="59" t="s">
        <v>687</v>
      </c>
      <c r="L646" s="59" t="s">
        <v>744</v>
      </c>
    </row>
    <row r="647" spans="1:12" s="39" customFormat="1" ht="63.75" x14ac:dyDescent="0.2">
      <c r="A647" s="12">
        <v>591</v>
      </c>
      <c r="B647" s="58" t="s">
        <v>918</v>
      </c>
      <c r="C647" s="13" t="s">
        <v>1062</v>
      </c>
      <c r="D647" s="31" t="s">
        <v>919</v>
      </c>
      <c r="E647" s="31" t="s">
        <v>95</v>
      </c>
      <c r="F647" s="31">
        <v>50</v>
      </c>
      <c r="G647" s="44">
        <v>380.35714285714283</v>
      </c>
      <c r="H647" s="44">
        <v>19017.857142857141</v>
      </c>
      <c r="I647" s="137">
        <v>21300</v>
      </c>
      <c r="J647" s="60" t="s">
        <v>1058</v>
      </c>
      <c r="K647" s="59" t="s">
        <v>687</v>
      </c>
      <c r="L647" s="59" t="s">
        <v>744</v>
      </c>
    </row>
    <row r="648" spans="1:12" s="39" customFormat="1" ht="63.75" x14ac:dyDescent="0.2">
      <c r="A648" s="12">
        <v>592</v>
      </c>
      <c r="B648" s="58" t="s">
        <v>920</v>
      </c>
      <c r="C648" s="13" t="s">
        <v>1062</v>
      </c>
      <c r="D648" s="31" t="s">
        <v>921</v>
      </c>
      <c r="E648" s="31" t="s">
        <v>95</v>
      </c>
      <c r="F648" s="31">
        <v>10</v>
      </c>
      <c r="G648" s="44">
        <v>583.92857142857133</v>
      </c>
      <c r="H648" s="44">
        <v>5839.2857142857138</v>
      </c>
      <c r="I648" s="137">
        <v>6540</v>
      </c>
      <c r="J648" s="60" t="s">
        <v>1058</v>
      </c>
      <c r="K648" s="59" t="s">
        <v>687</v>
      </c>
      <c r="L648" s="59" t="s">
        <v>744</v>
      </c>
    </row>
    <row r="649" spans="1:12" s="39" customFormat="1" ht="63.75" x14ac:dyDescent="0.2">
      <c r="A649" s="12">
        <v>593</v>
      </c>
      <c r="B649" s="58" t="s">
        <v>922</v>
      </c>
      <c r="C649" s="13" t="s">
        <v>1062</v>
      </c>
      <c r="D649" s="31" t="s">
        <v>923</v>
      </c>
      <c r="E649" s="31" t="s">
        <v>95</v>
      </c>
      <c r="F649" s="31">
        <v>10</v>
      </c>
      <c r="G649" s="44">
        <v>967.85714285714278</v>
      </c>
      <c r="H649" s="44">
        <v>9678.5714285714275</v>
      </c>
      <c r="I649" s="137">
        <v>10840</v>
      </c>
      <c r="J649" s="60" t="s">
        <v>1058</v>
      </c>
      <c r="K649" s="59" t="s">
        <v>687</v>
      </c>
      <c r="L649" s="59" t="s">
        <v>744</v>
      </c>
    </row>
    <row r="650" spans="1:12" s="39" customFormat="1" ht="63.75" x14ac:dyDescent="0.2">
      <c r="A650" s="12">
        <v>594</v>
      </c>
      <c r="B650" s="58" t="s">
        <v>924</v>
      </c>
      <c r="C650" s="13" t="s">
        <v>1062</v>
      </c>
      <c r="D650" s="31" t="s">
        <v>925</v>
      </c>
      <c r="E650" s="31" t="s">
        <v>95</v>
      </c>
      <c r="F650" s="31">
        <v>10</v>
      </c>
      <c r="G650" s="44">
        <v>1512.4999999999998</v>
      </c>
      <c r="H650" s="44">
        <v>15124.999999999998</v>
      </c>
      <c r="I650" s="137">
        <v>16940</v>
      </c>
      <c r="J650" s="60" t="s">
        <v>1058</v>
      </c>
      <c r="K650" s="59" t="s">
        <v>687</v>
      </c>
      <c r="L650" s="59" t="s">
        <v>744</v>
      </c>
    </row>
    <row r="651" spans="1:12" s="39" customFormat="1" ht="89.25" customHeight="1" x14ac:dyDescent="0.2">
      <c r="A651" s="12">
        <v>595</v>
      </c>
      <c r="B651" s="58" t="s">
        <v>926</v>
      </c>
      <c r="C651" s="13" t="s">
        <v>1062</v>
      </c>
      <c r="D651" s="31" t="s">
        <v>927</v>
      </c>
      <c r="E651" s="31" t="s">
        <v>85</v>
      </c>
      <c r="F651" s="31">
        <v>3</v>
      </c>
      <c r="G651" s="44">
        <v>85260.714285714275</v>
      </c>
      <c r="H651" s="44">
        <v>255782.14285714284</v>
      </c>
      <c r="I651" s="137">
        <v>286476</v>
      </c>
      <c r="J651" s="60" t="s">
        <v>1058</v>
      </c>
      <c r="K651" s="59" t="s">
        <v>687</v>
      </c>
      <c r="L651" s="59" t="s">
        <v>744</v>
      </c>
    </row>
    <row r="652" spans="1:12" s="39" customFormat="1" ht="108.75" customHeight="1" x14ac:dyDescent="0.2">
      <c r="A652" s="12">
        <v>596</v>
      </c>
      <c r="B652" s="58" t="s">
        <v>928</v>
      </c>
      <c r="C652" s="13" t="s">
        <v>1062</v>
      </c>
      <c r="D652" s="58" t="s">
        <v>929</v>
      </c>
      <c r="E652" s="31" t="s">
        <v>85</v>
      </c>
      <c r="F652" s="31">
        <v>2</v>
      </c>
      <c r="G652" s="44">
        <v>85010.714285714275</v>
      </c>
      <c r="H652" s="44">
        <v>170021.42857142855</v>
      </c>
      <c r="I652" s="137">
        <v>190424</v>
      </c>
      <c r="J652" s="60" t="s">
        <v>1058</v>
      </c>
      <c r="K652" s="59" t="s">
        <v>687</v>
      </c>
      <c r="L652" s="59" t="s">
        <v>744</v>
      </c>
    </row>
    <row r="653" spans="1:12" s="39" customFormat="1" ht="63.75" x14ac:dyDescent="0.2">
      <c r="A653" s="12">
        <v>597</v>
      </c>
      <c r="B653" s="58" t="s">
        <v>930</v>
      </c>
      <c r="C653" s="13" t="s">
        <v>1062</v>
      </c>
      <c r="D653" s="31" t="s">
        <v>931</v>
      </c>
      <c r="E653" s="31" t="s">
        <v>41</v>
      </c>
      <c r="F653" s="31">
        <v>15</v>
      </c>
      <c r="G653" s="44">
        <v>22097.321428571428</v>
      </c>
      <c r="H653" s="44">
        <v>331459.82142857142</v>
      </c>
      <c r="I653" s="137">
        <v>371235</v>
      </c>
      <c r="J653" s="60" t="s">
        <v>1058</v>
      </c>
      <c r="K653" s="59" t="s">
        <v>687</v>
      </c>
      <c r="L653" s="59" t="s">
        <v>744</v>
      </c>
    </row>
    <row r="654" spans="1:12" s="39" customFormat="1" ht="63.75" x14ac:dyDescent="0.2">
      <c r="A654" s="12">
        <v>598</v>
      </c>
      <c r="B654" s="58" t="s">
        <v>932</v>
      </c>
      <c r="C654" s="13" t="s">
        <v>1062</v>
      </c>
      <c r="D654" s="58" t="s">
        <v>933</v>
      </c>
      <c r="E654" s="31" t="s">
        <v>41</v>
      </c>
      <c r="F654" s="31">
        <v>1</v>
      </c>
      <c r="G654" s="44">
        <v>13376.785714285714</v>
      </c>
      <c r="H654" s="44">
        <v>13376.785714285714</v>
      </c>
      <c r="I654" s="137">
        <v>14982</v>
      </c>
      <c r="J654" s="60" t="s">
        <v>1058</v>
      </c>
      <c r="K654" s="59" t="s">
        <v>687</v>
      </c>
      <c r="L654" s="59" t="s">
        <v>744</v>
      </c>
    </row>
    <row r="655" spans="1:12" s="39" customFormat="1" ht="63.75" x14ac:dyDescent="0.2">
      <c r="A655" s="12">
        <v>599</v>
      </c>
      <c r="B655" s="58" t="s">
        <v>934</v>
      </c>
      <c r="C655" s="13" t="s">
        <v>1062</v>
      </c>
      <c r="D655" s="31" t="s">
        <v>936</v>
      </c>
      <c r="E655" s="31" t="s">
        <v>41</v>
      </c>
      <c r="F655" s="31">
        <v>3</v>
      </c>
      <c r="G655" s="44">
        <v>4300.8928571428569</v>
      </c>
      <c r="H655" s="44">
        <v>12902.678571428571</v>
      </c>
      <c r="I655" s="137">
        <v>14451</v>
      </c>
      <c r="J655" s="60" t="s">
        <v>1058</v>
      </c>
      <c r="K655" s="59" t="s">
        <v>687</v>
      </c>
      <c r="L655" s="59" t="s">
        <v>744</v>
      </c>
    </row>
    <row r="656" spans="1:12" s="39" customFormat="1" ht="63.75" x14ac:dyDescent="0.2">
      <c r="A656" s="12">
        <v>600</v>
      </c>
      <c r="B656" s="58" t="s">
        <v>935</v>
      </c>
      <c r="C656" s="13" t="s">
        <v>1062</v>
      </c>
      <c r="D656" s="31" t="s">
        <v>937</v>
      </c>
      <c r="E656" s="31" t="s">
        <v>41</v>
      </c>
      <c r="F656" s="31">
        <v>3</v>
      </c>
      <c r="G656" s="44">
        <v>4300.8928571428569</v>
      </c>
      <c r="H656" s="44">
        <v>12902.678571428571</v>
      </c>
      <c r="I656" s="137">
        <v>14451</v>
      </c>
      <c r="J656" s="60" t="s">
        <v>1058</v>
      </c>
      <c r="K656" s="59" t="s">
        <v>687</v>
      </c>
      <c r="L656" s="59" t="s">
        <v>744</v>
      </c>
    </row>
    <row r="657" spans="1:12" s="39" customFormat="1" ht="63.75" x14ac:dyDescent="0.2">
      <c r="A657" s="12">
        <v>601</v>
      </c>
      <c r="B657" s="58" t="s">
        <v>939</v>
      </c>
      <c r="C657" s="13" t="s">
        <v>1062</v>
      </c>
      <c r="D657" s="58" t="s">
        <v>938</v>
      </c>
      <c r="E657" s="31" t="s">
        <v>41</v>
      </c>
      <c r="F657" s="31">
        <v>1</v>
      </c>
      <c r="G657" s="44">
        <v>5825.8928571428569</v>
      </c>
      <c r="H657" s="44">
        <v>5825.8928571428569</v>
      </c>
      <c r="I657" s="137">
        <v>6525</v>
      </c>
      <c r="J657" s="60" t="s">
        <v>1058</v>
      </c>
      <c r="K657" s="59" t="s">
        <v>687</v>
      </c>
      <c r="L657" s="59" t="s">
        <v>744</v>
      </c>
    </row>
    <row r="658" spans="1:12" s="39" customFormat="1" ht="63.75" x14ac:dyDescent="0.2">
      <c r="A658" s="12">
        <v>602</v>
      </c>
      <c r="B658" s="58" t="s">
        <v>940</v>
      </c>
      <c r="C658" s="13" t="s">
        <v>1062</v>
      </c>
      <c r="D658" s="31" t="s">
        <v>941</v>
      </c>
      <c r="E658" s="31" t="s">
        <v>41</v>
      </c>
      <c r="F658" s="31">
        <v>5</v>
      </c>
      <c r="G658" s="44">
        <v>35254.464285714283</v>
      </c>
      <c r="H658" s="44">
        <v>176272.32142857142</v>
      </c>
      <c r="I658" s="137">
        <v>197425</v>
      </c>
      <c r="J658" s="60" t="s">
        <v>1058</v>
      </c>
      <c r="K658" s="59" t="s">
        <v>687</v>
      </c>
      <c r="L658" s="59" t="s">
        <v>744</v>
      </c>
    </row>
    <row r="659" spans="1:12" s="39" customFormat="1" ht="63.75" x14ac:dyDescent="0.2">
      <c r="A659" s="12">
        <v>603</v>
      </c>
      <c r="B659" s="58" t="s">
        <v>942</v>
      </c>
      <c r="C659" s="13" t="s">
        <v>1062</v>
      </c>
      <c r="D659" s="31" t="s">
        <v>943</v>
      </c>
      <c r="E659" s="31" t="s">
        <v>41</v>
      </c>
      <c r="F659" s="31">
        <v>5</v>
      </c>
      <c r="G659" s="44">
        <v>29003.571428571428</v>
      </c>
      <c r="H659" s="44">
        <v>145017.85714285713</v>
      </c>
      <c r="I659" s="137">
        <v>162420</v>
      </c>
      <c r="J659" s="60" t="s">
        <v>1058</v>
      </c>
      <c r="K659" s="59" t="s">
        <v>687</v>
      </c>
      <c r="L659" s="59" t="s">
        <v>744</v>
      </c>
    </row>
    <row r="660" spans="1:12" s="39" customFormat="1" ht="63.75" x14ac:dyDescent="0.2">
      <c r="A660" s="12">
        <v>604</v>
      </c>
      <c r="B660" s="58" t="s">
        <v>881</v>
      </c>
      <c r="C660" s="13" t="s">
        <v>1062</v>
      </c>
      <c r="D660" s="138" t="s">
        <v>1754</v>
      </c>
      <c r="E660" s="31" t="s">
        <v>41</v>
      </c>
      <c r="F660" s="31">
        <v>5</v>
      </c>
      <c r="G660" s="44">
        <v>35504.464285714283</v>
      </c>
      <c r="H660" s="44">
        <v>177522.32142857142</v>
      </c>
      <c r="I660" s="137">
        <v>198825</v>
      </c>
      <c r="J660" s="60" t="s">
        <v>1058</v>
      </c>
      <c r="K660" s="59" t="s">
        <v>687</v>
      </c>
      <c r="L660" s="59" t="s">
        <v>744</v>
      </c>
    </row>
    <row r="661" spans="1:12" s="39" customFormat="1" ht="63.75" x14ac:dyDescent="0.2">
      <c r="A661" s="12">
        <v>605</v>
      </c>
      <c r="B661" s="58" t="s">
        <v>881</v>
      </c>
      <c r="C661" s="13" t="s">
        <v>1062</v>
      </c>
      <c r="D661" s="138" t="s">
        <v>1755</v>
      </c>
      <c r="E661" s="31" t="s">
        <v>41</v>
      </c>
      <c r="F661" s="31">
        <v>5</v>
      </c>
      <c r="G661" s="44">
        <v>89111.60714285713</v>
      </c>
      <c r="H661" s="44">
        <v>445558.03571428568</v>
      </c>
      <c r="I661" s="137">
        <v>499025</v>
      </c>
      <c r="J661" s="60" t="s">
        <v>1058</v>
      </c>
      <c r="K661" s="59" t="s">
        <v>687</v>
      </c>
      <c r="L661" s="59" t="s">
        <v>744</v>
      </c>
    </row>
    <row r="662" spans="1:12" s="39" customFormat="1" ht="63.75" x14ac:dyDescent="0.2">
      <c r="A662" s="12">
        <v>606</v>
      </c>
      <c r="B662" s="58" t="s">
        <v>882</v>
      </c>
      <c r="C662" s="13" t="s">
        <v>1062</v>
      </c>
      <c r="D662" s="58" t="s">
        <v>1756</v>
      </c>
      <c r="E662" s="31" t="s">
        <v>41</v>
      </c>
      <c r="F662" s="31">
        <v>1</v>
      </c>
      <c r="G662" s="44">
        <v>10851.785714285714</v>
      </c>
      <c r="H662" s="44">
        <v>10851.785714285714</v>
      </c>
      <c r="I662" s="137">
        <v>12154</v>
      </c>
      <c r="J662" s="60" t="s">
        <v>1058</v>
      </c>
      <c r="K662" s="59" t="s">
        <v>687</v>
      </c>
      <c r="L662" s="59" t="s">
        <v>744</v>
      </c>
    </row>
    <row r="663" spans="1:12" s="39" customFormat="1" ht="63.75" x14ac:dyDescent="0.2">
      <c r="A663" s="12">
        <v>607</v>
      </c>
      <c r="B663" s="58" t="s">
        <v>944</v>
      </c>
      <c r="C663" s="13" t="s">
        <v>1062</v>
      </c>
      <c r="D663" s="58" t="s">
        <v>945</v>
      </c>
      <c r="E663" s="31" t="s">
        <v>41</v>
      </c>
      <c r="F663" s="31">
        <v>1</v>
      </c>
      <c r="G663" s="44">
        <v>28053.571428571428</v>
      </c>
      <c r="H663" s="44">
        <v>28053.571428571428</v>
      </c>
      <c r="I663" s="137">
        <v>31420</v>
      </c>
      <c r="J663" s="60" t="s">
        <v>1058</v>
      </c>
      <c r="K663" s="59" t="s">
        <v>687</v>
      </c>
      <c r="L663" s="59" t="s">
        <v>744</v>
      </c>
    </row>
    <row r="664" spans="1:12" s="39" customFormat="1" ht="63.75" x14ac:dyDescent="0.2">
      <c r="A664" s="12">
        <v>608</v>
      </c>
      <c r="B664" s="31" t="s">
        <v>947</v>
      </c>
      <c r="C664" s="13" t="s">
        <v>1062</v>
      </c>
      <c r="D664" s="58" t="s">
        <v>946</v>
      </c>
      <c r="E664" s="31" t="s">
        <v>41</v>
      </c>
      <c r="F664" s="31">
        <v>1</v>
      </c>
      <c r="G664" s="44">
        <v>52007.142857142855</v>
      </c>
      <c r="H664" s="44">
        <v>52007.142857142855</v>
      </c>
      <c r="I664" s="137">
        <v>58248</v>
      </c>
      <c r="J664" s="60" t="s">
        <v>1058</v>
      </c>
      <c r="K664" s="59" t="s">
        <v>687</v>
      </c>
      <c r="L664" s="59" t="s">
        <v>744</v>
      </c>
    </row>
    <row r="665" spans="1:12" ht="74.25" customHeight="1" x14ac:dyDescent="0.2">
      <c r="A665" s="12">
        <v>609</v>
      </c>
      <c r="B665" s="59" t="s">
        <v>956</v>
      </c>
      <c r="C665" s="13" t="s">
        <v>1062</v>
      </c>
      <c r="D665" s="59" t="s">
        <v>957</v>
      </c>
      <c r="E665" s="59" t="s">
        <v>41</v>
      </c>
      <c r="F665" s="59">
        <v>2</v>
      </c>
      <c r="G665" s="48">
        <v>1121.4290000000001</v>
      </c>
      <c r="H665" s="44">
        <f t="shared" ref="H665:H673" si="19">G665*F665</f>
        <v>2242.8580000000002</v>
      </c>
      <c r="I665" s="137">
        <f t="shared" ref="I665:I673" si="20">H665*1.12</f>
        <v>2512.0009600000003</v>
      </c>
      <c r="J665" s="60" t="s">
        <v>1058</v>
      </c>
      <c r="K665" s="59" t="s">
        <v>954</v>
      </c>
      <c r="L665" s="59" t="s">
        <v>1486</v>
      </c>
    </row>
    <row r="666" spans="1:12" ht="74.25" customHeight="1" x14ac:dyDescent="0.2">
      <c r="A666" s="12">
        <v>610</v>
      </c>
      <c r="B666" s="59" t="s">
        <v>955</v>
      </c>
      <c r="C666" s="13" t="s">
        <v>1062</v>
      </c>
      <c r="D666" s="59" t="s">
        <v>1194</v>
      </c>
      <c r="E666" s="59" t="s">
        <v>41</v>
      </c>
      <c r="F666" s="59">
        <v>5</v>
      </c>
      <c r="G666" s="48">
        <v>1562.5</v>
      </c>
      <c r="H666" s="44">
        <f t="shared" si="19"/>
        <v>7812.5</v>
      </c>
      <c r="I666" s="137">
        <f t="shared" si="20"/>
        <v>8750</v>
      </c>
      <c r="J666" s="60" t="s">
        <v>1058</v>
      </c>
      <c r="K666" s="59" t="s">
        <v>954</v>
      </c>
      <c r="L666" s="59" t="s">
        <v>1486</v>
      </c>
    </row>
    <row r="667" spans="1:12" ht="74.25" customHeight="1" x14ac:dyDescent="0.2">
      <c r="A667" s="12">
        <v>611</v>
      </c>
      <c r="B667" s="59" t="s">
        <v>948</v>
      </c>
      <c r="C667" s="13" t="s">
        <v>1062</v>
      </c>
      <c r="D667" s="59" t="s">
        <v>958</v>
      </c>
      <c r="E667" s="59" t="s">
        <v>41</v>
      </c>
      <c r="F667" s="59">
        <v>2</v>
      </c>
      <c r="G667" s="48">
        <v>956.25</v>
      </c>
      <c r="H667" s="44">
        <f t="shared" si="19"/>
        <v>1912.5</v>
      </c>
      <c r="I667" s="137">
        <f t="shared" si="20"/>
        <v>2142</v>
      </c>
      <c r="J667" s="60" t="s">
        <v>1058</v>
      </c>
      <c r="K667" s="59" t="s">
        <v>954</v>
      </c>
      <c r="L667" s="59" t="s">
        <v>1486</v>
      </c>
    </row>
    <row r="668" spans="1:12" ht="74.25" customHeight="1" x14ac:dyDescent="0.2">
      <c r="A668" s="12">
        <v>612</v>
      </c>
      <c r="B668" s="59" t="s">
        <v>949</v>
      </c>
      <c r="C668" s="13" t="s">
        <v>1062</v>
      </c>
      <c r="D668" s="59" t="s">
        <v>959</v>
      </c>
      <c r="E668" s="59" t="s">
        <v>41</v>
      </c>
      <c r="F668" s="59">
        <v>4</v>
      </c>
      <c r="G668" s="48">
        <v>976.78570000000002</v>
      </c>
      <c r="H668" s="44">
        <f t="shared" si="19"/>
        <v>3907.1428000000001</v>
      </c>
      <c r="I668" s="137">
        <f t="shared" si="20"/>
        <v>4375.9999360000002</v>
      </c>
      <c r="J668" s="60" t="s">
        <v>1058</v>
      </c>
      <c r="K668" s="59" t="s">
        <v>954</v>
      </c>
      <c r="L668" s="59" t="s">
        <v>1486</v>
      </c>
    </row>
    <row r="669" spans="1:12" ht="74.25" customHeight="1" x14ac:dyDescent="0.2">
      <c r="A669" s="12">
        <v>613</v>
      </c>
      <c r="B669" s="59" t="s">
        <v>950</v>
      </c>
      <c r="C669" s="13" t="s">
        <v>1062</v>
      </c>
      <c r="D669" s="59" t="s">
        <v>960</v>
      </c>
      <c r="E669" s="59" t="s">
        <v>41</v>
      </c>
      <c r="F669" s="59">
        <v>2</v>
      </c>
      <c r="G669" s="48">
        <v>5633.9290000000001</v>
      </c>
      <c r="H669" s="44">
        <f t="shared" si="19"/>
        <v>11267.858</v>
      </c>
      <c r="I669" s="137">
        <f t="shared" si="20"/>
        <v>12620.000960000001</v>
      </c>
      <c r="J669" s="60" t="s">
        <v>1058</v>
      </c>
      <c r="K669" s="59" t="s">
        <v>954</v>
      </c>
      <c r="L669" s="59" t="s">
        <v>1486</v>
      </c>
    </row>
    <row r="670" spans="1:12" ht="74.25" customHeight="1" x14ac:dyDescent="0.2">
      <c r="A670" s="12">
        <v>614</v>
      </c>
      <c r="B670" s="59" t="s">
        <v>951</v>
      </c>
      <c r="C670" s="13" t="s">
        <v>1062</v>
      </c>
      <c r="D670" s="59" t="s">
        <v>961</v>
      </c>
      <c r="E670" s="59" t="s">
        <v>41</v>
      </c>
      <c r="F670" s="59">
        <v>4</v>
      </c>
      <c r="G670" s="48">
        <v>33129.46</v>
      </c>
      <c r="H670" s="44">
        <f t="shared" si="19"/>
        <v>132517.84</v>
      </c>
      <c r="I670" s="137">
        <f t="shared" si="20"/>
        <v>148419.98080000002</v>
      </c>
      <c r="J670" s="60" t="s">
        <v>1058</v>
      </c>
      <c r="K670" s="59" t="s">
        <v>954</v>
      </c>
      <c r="L670" s="59" t="s">
        <v>1486</v>
      </c>
    </row>
    <row r="671" spans="1:12" ht="74.25" customHeight="1" x14ac:dyDescent="0.2">
      <c r="A671" s="12">
        <v>615</v>
      </c>
      <c r="B671" s="59" t="s">
        <v>952</v>
      </c>
      <c r="C671" s="13" t="s">
        <v>1062</v>
      </c>
      <c r="D671" s="5" t="s">
        <v>953</v>
      </c>
      <c r="E671" s="59" t="s">
        <v>41</v>
      </c>
      <c r="F671" s="59">
        <v>1</v>
      </c>
      <c r="G671" s="48">
        <v>70803.570000000007</v>
      </c>
      <c r="H671" s="44">
        <f t="shared" si="19"/>
        <v>70803.570000000007</v>
      </c>
      <c r="I671" s="137">
        <f t="shared" si="20"/>
        <v>79299.998400000011</v>
      </c>
      <c r="J671" s="60" t="s">
        <v>1058</v>
      </c>
      <c r="K671" s="59" t="s">
        <v>954</v>
      </c>
      <c r="L671" s="59" t="s">
        <v>1486</v>
      </c>
    </row>
    <row r="672" spans="1:12" ht="74.25" customHeight="1" x14ac:dyDescent="0.2">
      <c r="A672" s="12">
        <v>616</v>
      </c>
      <c r="B672" s="59" t="s">
        <v>965</v>
      </c>
      <c r="C672" s="13" t="s">
        <v>1062</v>
      </c>
      <c r="D672" s="5" t="s">
        <v>962</v>
      </c>
      <c r="E672" s="59" t="s">
        <v>95</v>
      </c>
      <c r="F672" s="59">
        <v>20</v>
      </c>
      <c r="G672" s="48">
        <v>178.57140000000001</v>
      </c>
      <c r="H672" s="44">
        <f t="shared" si="19"/>
        <v>3571.4280000000003</v>
      </c>
      <c r="I672" s="137">
        <f t="shared" si="20"/>
        <v>3999.9993600000007</v>
      </c>
      <c r="J672" s="60" t="s">
        <v>1058</v>
      </c>
      <c r="K672" s="59" t="s">
        <v>954</v>
      </c>
      <c r="L672" s="59" t="s">
        <v>1486</v>
      </c>
    </row>
    <row r="673" spans="1:16286" ht="74.25" customHeight="1" x14ac:dyDescent="0.2">
      <c r="A673" s="12">
        <v>617</v>
      </c>
      <c r="B673" s="59" t="s">
        <v>963</v>
      </c>
      <c r="C673" s="13" t="s">
        <v>1062</v>
      </c>
      <c r="D673" s="5" t="s">
        <v>964</v>
      </c>
      <c r="E673" s="59" t="s">
        <v>41</v>
      </c>
      <c r="F673" s="59">
        <v>1</v>
      </c>
      <c r="G673" s="48">
        <v>6450.893</v>
      </c>
      <c r="H673" s="44">
        <f t="shared" si="19"/>
        <v>6450.893</v>
      </c>
      <c r="I673" s="137">
        <f t="shared" si="20"/>
        <v>7225.0001600000005</v>
      </c>
      <c r="J673" s="60" t="s">
        <v>1058</v>
      </c>
      <c r="K673" s="59" t="s">
        <v>954</v>
      </c>
      <c r="L673" s="59" t="s">
        <v>1486</v>
      </c>
    </row>
    <row r="674" spans="1:16286" s="32" customFormat="1" ht="63.75" x14ac:dyDescent="0.2">
      <c r="A674" s="12">
        <v>618</v>
      </c>
      <c r="B674" s="94" t="s">
        <v>1000</v>
      </c>
      <c r="C674" s="13" t="s">
        <v>1062</v>
      </c>
      <c r="D674" s="58" t="s">
        <v>985</v>
      </c>
      <c r="E674" s="94" t="s">
        <v>41</v>
      </c>
      <c r="F674" s="95">
        <v>1</v>
      </c>
      <c r="G674" s="47">
        <v>22002.678571428569</v>
      </c>
      <c r="H674" s="47">
        <v>22002.678571428569</v>
      </c>
      <c r="I674" s="135">
        <v>24643</v>
      </c>
      <c r="J674" s="60" t="s">
        <v>1058</v>
      </c>
      <c r="K674" s="58" t="s">
        <v>984</v>
      </c>
      <c r="L674" s="59" t="s">
        <v>43</v>
      </c>
    </row>
    <row r="675" spans="1:16286" ht="75" customHeight="1" x14ac:dyDescent="0.2">
      <c r="A675" s="12">
        <v>619</v>
      </c>
      <c r="B675" s="94" t="s">
        <v>1001</v>
      </c>
      <c r="C675" s="13" t="s">
        <v>1062</v>
      </c>
      <c r="D675" s="58" t="s">
        <v>986</v>
      </c>
      <c r="E675" s="94" t="s">
        <v>393</v>
      </c>
      <c r="F675" s="95">
        <v>1</v>
      </c>
      <c r="G675" s="47">
        <v>1752.6785714285713</v>
      </c>
      <c r="H675" s="47">
        <v>1752.6785714285713</v>
      </c>
      <c r="I675" s="135">
        <v>1963</v>
      </c>
      <c r="J675" s="60" t="s">
        <v>1058</v>
      </c>
      <c r="K675" s="58" t="s">
        <v>984</v>
      </c>
      <c r="L675" s="59" t="s">
        <v>43</v>
      </c>
      <c r="M675" s="26"/>
      <c r="N675" s="26"/>
      <c r="O675" s="26"/>
      <c r="P675" s="26"/>
      <c r="Q675" s="26"/>
      <c r="R675" s="26"/>
      <c r="S675" s="26"/>
      <c r="T675" s="26"/>
      <c r="U675" s="26"/>
      <c r="V675" s="26"/>
      <c r="W675" s="26"/>
      <c r="X675" s="26"/>
      <c r="Y675" s="26"/>
      <c r="Z675" s="26"/>
      <c r="AA675" s="26"/>
      <c r="AB675" s="26"/>
      <c r="AC675" s="26"/>
      <c r="AD675" s="26"/>
      <c r="AE675" s="26"/>
      <c r="AF675" s="26"/>
      <c r="AG675" s="26"/>
      <c r="AH675" s="26"/>
      <c r="AI675" s="26"/>
      <c r="AJ675" s="26"/>
      <c r="AK675" s="26"/>
      <c r="AL675" s="26"/>
      <c r="AM675" s="26"/>
      <c r="AN675" s="26"/>
      <c r="AO675" s="26"/>
      <c r="AP675" s="26"/>
      <c r="AQ675" s="26"/>
      <c r="AR675" s="26"/>
      <c r="AS675" s="26"/>
      <c r="AT675" s="26"/>
      <c r="AU675" s="26"/>
      <c r="AV675" s="26"/>
      <c r="AW675" s="26"/>
      <c r="AX675" s="26"/>
      <c r="AY675" s="26"/>
      <c r="AZ675" s="26"/>
      <c r="BA675" s="26"/>
      <c r="BB675" s="26"/>
      <c r="BC675" s="26"/>
      <c r="BD675" s="26"/>
      <c r="BE675" s="26"/>
      <c r="BF675" s="26"/>
      <c r="BG675" s="26"/>
      <c r="BH675" s="26"/>
      <c r="BI675" s="26"/>
      <c r="BJ675" s="26"/>
      <c r="BK675" s="26"/>
      <c r="BL675" s="26"/>
      <c r="BM675" s="26"/>
      <c r="BN675" s="26"/>
      <c r="BO675" s="26"/>
      <c r="BP675" s="26"/>
      <c r="BQ675" s="26"/>
      <c r="BR675" s="26"/>
      <c r="BS675" s="26"/>
      <c r="BT675" s="26"/>
      <c r="BU675" s="26"/>
      <c r="BV675" s="26"/>
      <c r="BW675" s="26"/>
      <c r="BX675" s="26"/>
      <c r="BY675" s="26"/>
      <c r="BZ675" s="26"/>
      <c r="CA675" s="26"/>
      <c r="CB675" s="26"/>
      <c r="CC675" s="26"/>
      <c r="CD675" s="26"/>
      <c r="CE675" s="26"/>
      <c r="CF675" s="26"/>
      <c r="CG675" s="26"/>
      <c r="CH675" s="26"/>
      <c r="CI675" s="26"/>
      <c r="CJ675" s="26"/>
      <c r="CK675" s="26"/>
      <c r="CL675" s="26"/>
      <c r="CM675" s="26"/>
      <c r="CN675" s="26"/>
      <c r="CO675" s="26"/>
      <c r="CP675" s="26"/>
      <c r="CQ675" s="26"/>
      <c r="CR675" s="26"/>
      <c r="CS675" s="26"/>
      <c r="CT675" s="26"/>
      <c r="CU675" s="26"/>
      <c r="CV675" s="26"/>
      <c r="CW675" s="26"/>
      <c r="CX675" s="26"/>
      <c r="CY675" s="26"/>
      <c r="CZ675" s="26"/>
      <c r="DA675" s="26"/>
      <c r="DB675" s="26"/>
      <c r="DC675" s="26"/>
      <c r="DD675" s="26"/>
      <c r="DE675" s="26"/>
      <c r="DF675" s="26"/>
      <c r="DG675" s="26"/>
      <c r="DH675" s="26"/>
      <c r="DI675" s="26"/>
      <c r="DJ675" s="26"/>
      <c r="DK675" s="26"/>
      <c r="DL675" s="26"/>
      <c r="DM675" s="26"/>
      <c r="DN675" s="26"/>
      <c r="DO675" s="26"/>
      <c r="DP675" s="26"/>
      <c r="DQ675" s="26"/>
      <c r="DR675" s="26"/>
      <c r="DS675" s="26"/>
      <c r="DT675" s="26"/>
      <c r="DU675" s="26"/>
      <c r="DV675" s="26"/>
      <c r="DW675" s="26"/>
      <c r="DX675" s="26"/>
      <c r="DY675" s="26"/>
      <c r="DZ675" s="26"/>
      <c r="EA675" s="26"/>
      <c r="EB675" s="26"/>
      <c r="EC675" s="26"/>
      <c r="ED675" s="26"/>
      <c r="EE675" s="26"/>
      <c r="EF675" s="26"/>
      <c r="EG675" s="26"/>
      <c r="EH675" s="26"/>
      <c r="EI675" s="26"/>
      <c r="EJ675" s="26"/>
      <c r="EK675" s="26"/>
      <c r="EL675" s="26"/>
      <c r="EM675" s="26"/>
      <c r="EN675" s="26"/>
      <c r="EO675" s="26"/>
      <c r="EP675" s="26"/>
      <c r="EQ675" s="26"/>
      <c r="ER675" s="26"/>
      <c r="ES675" s="26"/>
      <c r="ET675" s="26"/>
      <c r="EU675" s="26"/>
      <c r="EV675" s="26"/>
      <c r="EW675" s="26"/>
      <c r="EX675" s="26"/>
      <c r="EY675" s="26"/>
      <c r="EZ675" s="26"/>
      <c r="FA675" s="26"/>
      <c r="FB675" s="26"/>
      <c r="FC675" s="26"/>
      <c r="FD675" s="26"/>
      <c r="FE675" s="26"/>
      <c r="FF675" s="26"/>
      <c r="FG675" s="26"/>
      <c r="FH675" s="26"/>
      <c r="FI675" s="26"/>
      <c r="FJ675" s="26"/>
      <c r="FK675" s="26"/>
      <c r="FL675" s="26"/>
      <c r="FM675" s="26"/>
      <c r="FN675" s="26"/>
      <c r="FO675" s="26"/>
      <c r="FP675" s="26"/>
      <c r="FQ675" s="26"/>
      <c r="FR675" s="26"/>
      <c r="FS675" s="26"/>
      <c r="FT675" s="26"/>
      <c r="FU675" s="26"/>
      <c r="FV675" s="26"/>
      <c r="FW675" s="26"/>
      <c r="FX675" s="26"/>
      <c r="FY675" s="26"/>
      <c r="FZ675" s="26"/>
      <c r="GA675" s="26"/>
      <c r="GB675" s="26"/>
      <c r="GC675" s="26"/>
      <c r="GD675" s="26"/>
      <c r="GE675" s="26"/>
      <c r="GF675" s="26"/>
      <c r="GG675" s="26"/>
      <c r="GH675" s="26"/>
      <c r="GI675" s="26"/>
      <c r="GJ675" s="26"/>
      <c r="GK675" s="26"/>
      <c r="GL675" s="26"/>
      <c r="GM675" s="26"/>
      <c r="GN675" s="26"/>
      <c r="GO675" s="26"/>
      <c r="GP675" s="26"/>
      <c r="GQ675" s="26"/>
      <c r="GR675" s="26"/>
      <c r="GS675" s="26"/>
      <c r="GT675" s="26"/>
      <c r="GU675" s="26"/>
      <c r="GV675" s="26"/>
      <c r="GW675" s="26"/>
      <c r="GX675" s="26"/>
      <c r="GY675" s="26"/>
      <c r="GZ675" s="26"/>
      <c r="HA675" s="26"/>
      <c r="HB675" s="26"/>
      <c r="HC675" s="26"/>
      <c r="HD675" s="26"/>
      <c r="HE675" s="26"/>
      <c r="HF675" s="26"/>
      <c r="HG675" s="26"/>
      <c r="HH675" s="26"/>
      <c r="HI675" s="26"/>
      <c r="HJ675" s="26"/>
      <c r="HK675" s="26"/>
      <c r="HL675" s="26"/>
      <c r="HM675" s="26"/>
      <c r="HN675" s="26"/>
      <c r="HO675" s="26"/>
      <c r="HP675" s="26"/>
      <c r="HQ675" s="26"/>
      <c r="HR675" s="26"/>
      <c r="HS675" s="26"/>
      <c r="HT675" s="26"/>
      <c r="HU675" s="26"/>
      <c r="HV675" s="26"/>
      <c r="HW675" s="26"/>
      <c r="HX675" s="26"/>
      <c r="HY675" s="26"/>
      <c r="HZ675" s="26"/>
      <c r="IA675" s="26"/>
      <c r="IB675" s="26"/>
      <c r="IC675" s="26"/>
      <c r="ID675" s="26"/>
      <c r="IE675" s="26"/>
      <c r="IF675" s="26"/>
      <c r="IG675" s="26"/>
      <c r="IH675" s="26"/>
      <c r="II675" s="26"/>
      <c r="IJ675" s="26"/>
      <c r="IK675" s="26"/>
      <c r="IL675" s="26"/>
      <c r="IM675" s="26"/>
      <c r="IN675" s="26"/>
      <c r="IO675" s="26"/>
      <c r="IP675" s="26"/>
      <c r="IQ675" s="26"/>
      <c r="IR675" s="26"/>
      <c r="IS675" s="26"/>
      <c r="IT675" s="26"/>
      <c r="IU675" s="26"/>
      <c r="IV675" s="26"/>
      <c r="IW675" s="26"/>
      <c r="IX675" s="26"/>
      <c r="IY675" s="26"/>
      <c r="IZ675" s="26"/>
      <c r="JA675" s="26"/>
      <c r="JB675" s="26"/>
      <c r="JC675" s="26"/>
      <c r="JD675" s="26"/>
      <c r="JE675" s="26"/>
      <c r="JF675" s="26"/>
      <c r="JG675" s="26"/>
      <c r="JH675" s="26"/>
      <c r="JI675" s="26"/>
      <c r="JJ675" s="26"/>
      <c r="JK675" s="26"/>
      <c r="JL675" s="26"/>
      <c r="JM675" s="26"/>
      <c r="JN675" s="26"/>
      <c r="JO675" s="26"/>
      <c r="JP675" s="26"/>
      <c r="JQ675" s="26"/>
      <c r="JR675" s="26"/>
      <c r="JS675" s="26"/>
      <c r="JT675" s="26"/>
      <c r="JU675" s="26"/>
      <c r="JV675" s="26"/>
      <c r="JW675" s="26"/>
      <c r="JX675" s="26"/>
      <c r="JY675" s="26"/>
      <c r="JZ675" s="26"/>
      <c r="KA675" s="26"/>
      <c r="KB675" s="26"/>
      <c r="KC675" s="26"/>
      <c r="KD675" s="26"/>
      <c r="KE675" s="26"/>
      <c r="KF675" s="26"/>
      <c r="KG675" s="26"/>
      <c r="KH675" s="26"/>
      <c r="KI675" s="26"/>
      <c r="KJ675" s="26"/>
      <c r="KK675" s="26"/>
      <c r="KL675" s="26"/>
      <c r="KM675" s="26"/>
      <c r="KN675" s="26"/>
      <c r="KO675" s="26"/>
      <c r="KP675" s="26"/>
      <c r="KQ675" s="26"/>
      <c r="KR675" s="26"/>
      <c r="KS675" s="26"/>
      <c r="KT675" s="26"/>
      <c r="KU675" s="26"/>
      <c r="KV675" s="26"/>
      <c r="KW675" s="26"/>
      <c r="KX675" s="26"/>
      <c r="KY675" s="26"/>
      <c r="KZ675" s="26"/>
      <c r="LA675" s="26"/>
      <c r="LB675" s="26"/>
      <c r="LC675" s="26"/>
      <c r="LD675" s="26"/>
      <c r="LE675" s="26"/>
      <c r="LF675" s="26"/>
      <c r="LG675" s="26"/>
      <c r="LH675" s="26"/>
      <c r="LI675" s="26"/>
      <c r="LJ675" s="26"/>
      <c r="LK675" s="26"/>
      <c r="LL675" s="26"/>
      <c r="LM675" s="26"/>
      <c r="LN675" s="26"/>
      <c r="LO675" s="26"/>
      <c r="LP675" s="26"/>
      <c r="LQ675" s="26"/>
      <c r="LR675" s="26"/>
      <c r="LS675" s="26"/>
      <c r="LT675" s="26"/>
      <c r="LU675" s="26"/>
      <c r="LV675" s="26"/>
      <c r="LW675" s="26"/>
      <c r="LX675" s="26"/>
      <c r="LY675" s="26"/>
      <c r="LZ675" s="26"/>
      <c r="MA675" s="26"/>
      <c r="MB675" s="26"/>
      <c r="MC675" s="26"/>
      <c r="MD675" s="26"/>
      <c r="ME675" s="26"/>
      <c r="MF675" s="26"/>
      <c r="MG675" s="26"/>
      <c r="MH675" s="26"/>
      <c r="MI675" s="26"/>
      <c r="MJ675" s="26"/>
      <c r="MK675" s="26"/>
      <c r="ML675" s="26"/>
      <c r="MM675" s="26"/>
      <c r="MN675" s="26"/>
      <c r="MO675" s="26"/>
      <c r="MP675" s="26"/>
      <c r="MQ675" s="26"/>
      <c r="MR675" s="26"/>
      <c r="MS675" s="26"/>
      <c r="MT675" s="26"/>
      <c r="MU675" s="26"/>
      <c r="MV675" s="26"/>
      <c r="MW675" s="26"/>
      <c r="MX675" s="26"/>
      <c r="MY675" s="26"/>
      <c r="MZ675" s="26"/>
      <c r="NA675" s="26"/>
      <c r="NB675" s="26"/>
      <c r="NC675" s="26"/>
      <c r="ND675" s="26"/>
      <c r="NE675" s="26"/>
      <c r="NF675" s="26"/>
      <c r="NG675" s="26"/>
      <c r="NH675" s="26"/>
      <c r="NI675" s="26"/>
      <c r="NJ675" s="26"/>
      <c r="NK675" s="26"/>
      <c r="NL675" s="26"/>
      <c r="NM675" s="26"/>
      <c r="NN675" s="26"/>
      <c r="NO675" s="26"/>
      <c r="NP675" s="26"/>
      <c r="NQ675" s="26"/>
      <c r="NR675" s="26"/>
      <c r="NS675" s="26"/>
      <c r="NT675" s="26"/>
      <c r="NU675" s="26"/>
      <c r="NV675" s="26"/>
      <c r="NW675" s="26"/>
      <c r="NX675" s="26"/>
      <c r="NY675" s="26"/>
      <c r="NZ675" s="26"/>
      <c r="OA675" s="26"/>
      <c r="OB675" s="26"/>
      <c r="OC675" s="26"/>
      <c r="OD675" s="26"/>
      <c r="OE675" s="26"/>
      <c r="OF675" s="26"/>
      <c r="OG675" s="26"/>
      <c r="OH675" s="26"/>
      <c r="OI675" s="26"/>
      <c r="OJ675" s="26"/>
      <c r="OK675" s="26"/>
      <c r="OL675" s="26"/>
      <c r="OM675" s="26"/>
      <c r="ON675" s="26"/>
      <c r="OO675" s="26"/>
      <c r="OP675" s="26"/>
      <c r="OQ675" s="26"/>
      <c r="OR675" s="26"/>
      <c r="OS675" s="26"/>
      <c r="OT675" s="26"/>
      <c r="OU675" s="26"/>
      <c r="OV675" s="26"/>
      <c r="OW675" s="26"/>
      <c r="OX675" s="26"/>
      <c r="OY675" s="26"/>
      <c r="OZ675" s="26"/>
      <c r="PA675" s="26"/>
      <c r="PB675" s="26"/>
      <c r="PC675" s="26"/>
      <c r="PD675" s="26"/>
      <c r="PE675" s="26"/>
      <c r="PF675" s="26"/>
      <c r="PG675" s="26"/>
      <c r="PH675" s="26"/>
      <c r="PI675" s="26"/>
      <c r="PJ675" s="26"/>
      <c r="PK675" s="26"/>
      <c r="PL675" s="26"/>
      <c r="PM675" s="26"/>
      <c r="PN675" s="26"/>
      <c r="PO675" s="26"/>
      <c r="PP675" s="26"/>
      <c r="PQ675" s="26"/>
      <c r="PR675" s="26"/>
      <c r="PS675" s="26"/>
      <c r="PT675" s="26"/>
      <c r="PU675" s="26"/>
      <c r="PV675" s="26"/>
      <c r="PW675" s="26"/>
      <c r="PX675" s="26"/>
      <c r="PY675" s="26"/>
      <c r="PZ675" s="26"/>
      <c r="QA675" s="26"/>
      <c r="QB675" s="26"/>
      <c r="QC675" s="26"/>
      <c r="QD675" s="26"/>
      <c r="QE675" s="26"/>
      <c r="QF675" s="26"/>
      <c r="QG675" s="26"/>
      <c r="QH675" s="26"/>
      <c r="QI675" s="26"/>
      <c r="QJ675" s="26"/>
      <c r="QK675" s="26"/>
      <c r="QL675" s="26"/>
      <c r="QM675" s="26"/>
      <c r="QN675" s="26"/>
      <c r="QO675" s="26"/>
      <c r="QP675" s="26"/>
      <c r="QQ675" s="26"/>
      <c r="QR675" s="26"/>
      <c r="QS675" s="26"/>
      <c r="QT675" s="26"/>
      <c r="QU675" s="26"/>
      <c r="QV675" s="26"/>
      <c r="QW675" s="26"/>
      <c r="QX675" s="26"/>
      <c r="QY675" s="26"/>
      <c r="QZ675" s="26"/>
      <c r="RA675" s="26"/>
      <c r="RB675" s="26"/>
      <c r="RC675" s="26"/>
      <c r="RD675" s="26"/>
      <c r="RE675" s="26"/>
      <c r="RF675" s="26"/>
      <c r="RG675" s="26"/>
      <c r="RH675" s="26"/>
      <c r="RI675" s="26"/>
      <c r="RJ675" s="26"/>
      <c r="RK675" s="26"/>
      <c r="RL675" s="26"/>
      <c r="RM675" s="26"/>
      <c r="RN675" s="26"/>
      <c r="RO675" s="26"/>
      <c r="RP675" s="26"/>
      <c r="RQ675" s="26"/>
      <c r="RR675" s="26"/>
      <c r="RS675" s="26"/>
      <c r="RT675" s="26"/>
      <c r="RU675" s="26"/>
      <c r="RV675" s="26"/>
      <c r="RW675" s="26"/>
      <c r="RX675" s="26"/>
      <c r="RY675" s="26"/>
      <c r="RZ675" s="26"/>
      <c r="SA675" s="26"/>
      <c r="SB675" s="26"/>
      <c r="SC675" s="26"/>
      <c r="SD675" s="26"/>
      <c r="SE675" s="26"/>
      <c r="SF675" s="26"/>
      <c r="SG675" s="26"/>
      <c r="SH675" s="26"/>
      <c r="SI675" s="26"/>
      <c r="SJ675" s="26"/>
      <c r="SK675" s="26"/>
      <c r="SL675" s="26"/>
      <c r="SM675" s="26"/>
      <c r="SN675" s="26"/>
      <c r="SO675" s="26"/>
      <c r="SP675" s="26"/>
      <c r="SQ675" s="26"/>
      <c r="SR675" s="26"/>
      <c r="SS675" s="26"/>
      <c r="ST675" s="26"/>
      <c r="SU675" s="26"/>
      <c r="SV675" s="26"/>
      <c r="SW675" s="26"/>
      <c r="SX675" s="26"/>
      <c r="SY675" s="26"/>
      <c r="SZ675" s="26"/>
      <c r="TA675" s="26"/>
      <c r="TB675" s="26"/>
      <c r="TC675" s="26"/>
      <c r="TD675" s="26"/>
      <c r="TE675" s="26"/>
      <c r="TF675" s="26"/>
      <c r="TG675" s="26"/>
      <c r="TH675" s="26"/>
      <c r="TI675" s="26"/>
      <c r="TJ675" s="26"/>
      <c r="TK675" s="26"/>
      <c r="TL675" s="26"/>
      <c r="TM675" s="26"/>
      <c r="TN675" s="26"/>
      <c r="TO675" s="26"/>
      <c r="TP675" s="26"/>
      <c r="TQ675" s="26"/>
      <c r="TR675" s="26"/>
      <c r="TS675" s="26"/>
      <c r="TT675" s="26"/>
      <c r="TU675" s="26"/>
      <c r="TV675" s="26"/>
      <c r="TW675" s="26"/>
      <c r="TX675" s="26"/>
      <c r="TY675" s="26"/>
      <c r="TZ675" s="26"/>
      <c r="UA675" s="26"/>
      <c r="UB675" s="26"/>
      <c r="UC675" s="26"/>
      <c r="UD675" s="26"/>
      <c r="UE675" s="26"/>
      <c r="UF675" s="26"/>
      <c r="UG675" s="26"/>
      <c r="UH675" s="26"/>
      <c r="UI675" s="26"/>
      <c r="UJ675" s="26"/>
      <c r="UK675" s="26"/>
      <c r="UL675" s="26"/>
      <c r="UM675" s="26"/>
      <c r="UN675" s="26"/>
      <c r="UO675" s="26"/>
      <c r="UP675" s="26"/>
      <c r="UQ675" s="26"/>
      <c r="UR675" s="26"/>
      <c r="US675" s="26"/>
      <c r="UT675" s="26"/>
      <c r="UU675" s="26"/>
      <c r="UV675" s="26"/>
      <c r="UW675" s="26"/>
      <c r="UX675" s="26"/>
      <c r="UY675" s="26"/>
      <c r="UZ675" s="26"/>
      <c r="VA675" s="26"/>
      <c r="VB675" s="26"/>
      <c r="VC675" s="26"/>
      <c r="VD675" s="26"/>
      <c r="VE675" s="26"/>
      <c r="VF675" s="26"/>
      <c r="VG675" s="26"/>
      <c r="VH675" s="26"/>
      <c r="VI675" s="26"/>
      <c r="VJ675" s="26"/>
      <c r="VK675" s="26"/>
      <c r="VL675" s="26"/>
      <c r="VM675" s="26"/>
      <c r="VN675" s="26"/>
      <c r="VO675" s="26"/>
      <c r="VP675" s="26"/>
      <c r="VQ675" s="26"/>
      <c r="VR675" s="26"/>
      <c r="VS675" s="26"/>
      <c r="VT675" s="26"/>
      <c r="VU675" s="26"/>
      <c r="VV675" s="26"/>
      <c r="VW675" s="26"/>
      <c r="VX675" s="26"/>
      <c r="VY675" s="26"/>
      <c r="VZ675" s="26"/>
      <c r="WA675" s="26"/>
      <c r="WB675" s="26"/>
      <c r="WC675" s="26"/>
      <c r="WD675" s="26"/>
      <c r="WE675" s="26"/>
      <c r="WF675" s="26"/>
      <c r="WG675" s="26"/>
      <c r="WH675" s="26"/>
      <c r="WI675" s="26"/>
      <c r="WJ675" s="26"/>
      <c r="WK675" s="26"/>
      <c r="WL675" s="26"/>
      <c r="WM675" s="26"/>
      <c r="WN675" s="26"/>
      <c r="WO675" s="26"/>
      <c r="WP675" s="26"/>
      <c r="WQ675" s="26"/>
      <c r="WR675" s="26"/>
      <c r="WS675" s="26"/>
      <c r="WT675" s="26"/>
      <c r="WU675" s="26"/>
      <c r="WV675" s="26"/>
      <c r="WW675" s="26"/>
      <c r="WX675" s="26"/>
      <c r="WY675" s="26"/>
      <c r="WZ675" s="26"/>
      <c r="XA675" s="26"/>
      <c r="XB675" s="26"/>
      <c r="XC675" s="26"/>
      <c r="XD675" s="26"/>
      <c r="XE675" s="26"/>
      <c r="XF675" s="26"/>
      <c r="XG675" s="26"/>
      <c r="XH675" s="26"/>
      <c r="XI675" s="26"/>
      <c r="XJ675" s="26"/>
      <c r="XK675" s="26"/>
      <c r="XL675" s="26"/>
      <c r="XM675" s="26"/>
      <c r="XN675" s="26"/>
      <c r="XO675" s="26"/>
      <c r="XP675" s="26"/>
      <c r="XQ675" s="26"/>
      <c r="XR675" s="26"/>
      <c r="XS675" s="26"/>
      <c r="XT675" s="26"/>
      <c r="XU675" s="26"/>
      <c r="XV675" s="26"/>
      <c r="XW675" s="26"/>
      <c r="XX675" s="26"/>
      <c r="XY675" s="26"/>
      <c r="XZ675" s="26"/>
      <c r="YA675" s="26"/>
      <c r="YB675" s="26"/>
      <c r="YC675" s="26"/>
      <c r="YD675" s="26"/>
      <c r="YE675" s="26"/>
      <c r="YF675" s="26"/>
      <c r="YG675" s="26"/>
      <c r="YH675" s="26"/>
      <c r="YI675" s="26"/>
      <c r="YJ675" s="26"/>
      <c r="YK675" s="26"/>
      <c r="YL675" s="26"/>
      <c r="YM675" s="26"/>
      <c r="YN675" s="26"/>
      <c r="YO675" s="26"/>
      <c r="YP675" s="26"/>
      <c r="YQ675" s="26"/>
      <c r="YR675" s="26"/>
      <c r="YS675" s="26"/>
      <c r="YT675" s="26"/>
      <c r="YU675" s="26"/>
      <c r="YV675" s="26"/>
      <c r="YW675" s="26"/>
      <c r="YX675" s="26"/>
      <c r="YY675" s="26"/>
      <c r="YZ675" s="26"/>
      <c r="ZA675" s="26"/>
      <c r="ZB675" s="26"/>
      <c r="ZC675" s="26"/>
      <c r="ZD675" s="26"/>
      <c r="ZE675" s="26"/>
      <c r="ZF675" s="26"/>
      <c r="ZG675" s="26"/>
      <c r="ZH675" s="26"/>
      <c r="ZI675" s="26"/>
      <c r="ZJ675" s="26"/>
      <c r="ZK675" s="26"/>
      <c r="ZL675" s="26"/>
      <c r="ZM675" s="26"/>
      <c r="ZN675" s="26"/>
      <c r="ZO675" s="26"/>
      <c r="ZP675" s="26"/>
      <c r="ZQ675" s="26"/>
      <c r="ZR675" s="26"/>
      <c r="ZS675" s="26"/>
      <c r="ZT675" s="26"/>
      <c r="ZU675" s="26"/>
      <c r="ZV675" s="26"/>
      <c r="ZW675" s="26"/>
      <c r="ZX675" s="26"/>
      <c r="ZY675" s="26"/>
      <c r="ZZ675" s="26"/>
      <c r="AAA675" s="26"/>
      <c r="AAB675" s="26"/>
      <c r="AAC675" s="26"/>
      <c r="AAD675" s="26"/>
      <c r="AAE675" s="26"/>
      <c r="AAF675" s="26"/>
      <c r="AAG675" s="26"/>
      <c r="AAH675" s="26"/>
      <c r="AAI675" s="26"/>
      <c r="AAJ675" s="26"/>
      <c r="AAK675" s="26"/>
      <c r="AAL675" s="26"/>
      <c r="AAM675" s="26"/>
      <c r="AAN675" s="26"/>
      <c r="AAO675" s="26"/>
      <c r="AAP675" s="26"/>
      <c r="AAQ675" s="26"/>
      <c r="AAR675" s="26"/>
      <c r="AAS675" s="26"/>
      <c r="AAT675" s="26"/>
      <c r="AAU675" s="26"/>
      <c r="AAV675" s="26"/>
      <c r="AAW675" s="26"/>
      <c r="AAX675" s="26"/>
      <c r="AAY675" s="26"/>
      <c r="AAZ675" s="26"/>
      <c r="ABA675" s="26"/>
      <c r="ABB675" s="26"/>
      <c r="ABC675" s="26"/>
      <c r="ABD675" s="26"/>
      <c r="ABE675" s="26"/>
      <c r="ABF675" s="26"/>
      <c r="ABG675" s="26"/>
      <c r="ABH675" s="26"/>
      <c r="ABI675" s="26"/>
      <c r="ABJ675" s="26"/>
      <c r="ABK675" s="26"/>
      <c r="ABL675" s="26"/>
      <c r="ABM675" s="26"/>
      <c r="ABN675" s="26"/>
      <c r="ABO675" s="26"/>
      <c r="ABP675" s="26"/>
      <c r="ABQ675" s="26"/>
      <c r="ABR675" s="26"/>
      <c r="ABS675" s="26"/>
      <c r="ABT675" s="26"/>
      <c r="ABU675" s="26"/>
      <c r="ABV675" s="26"/>
      <c r="ABW675" s="26"/>
      <c r="ABX675" s="26"/>
      <c r="ABY675" s="26"/>
      <c r="ABZ675" s="26"/>
      <c r="ACA675" s="26"/>
      <c r="ACB675" s="26"/>
      <c r="ACC675" s="26"/>
      <c r="ACD675" s="26"/>
      <c r="ACE675" s="26"/>
      <c r="ACF675" s="26"/>
      <c r="ACG675" s="26"/>
      <c r="ACH675" s="26"/>
      <c r="ACI675" s="26"/>
      <c r="ACJ675" s="26"/>
      <c r="ACK675" s="26"/>
      <c r="ACL675" s="26"/>
      <c r="ACM675" s="26"/>
      <c r="ACN675" s="26"/>
      <c r="ACO675" s="26"/>
      <c r="ACP675" s="26"/>
      <c r="ACQ675" s="26"/>
      <c r="ACR675" s="26"/>
      <c r="ACS675" s="26"/>
      <c r="ACT675" s="26"/>
      <c r="ACU675" s="26"/>
      <c r="ACV675" s="26"/>
      <c r="ACW675" s="26"/>
      <c r="ACX675" s="26"/>
      <c r="ACY675" s="26"/>
      <c r="ACZ675" s="26"/>
      <c r="ADA675" s="26"/>
      <c r="ADB675" s="26"/>
      <c r="ADC675" s="26"/>
      <c r="ADD675" s="26"/>
      <c r="ADE675" s="26"/>
      <c r="ADF675" s="26"/>
      <c r="ADG675" s="26"/>
      <c r="ADH675" s="26"/>
      <c r="ADI675" s="26"/>
      <c r="ADJ675" s="26"/>
      <c r="ADK675" s="26"/>
      <c r="ADL675" s="26"/>
      <c r="ADM675" s="26"/>
      <c r="ADN675" s="26"/>
      <c r="ADO675" s="26"/>
      <c r="ADP675" s="26"/>
      <c r="ADQ675" s="26"/>
      <c r="ADR675" s="26"/>
      <c r="ADS675" s="26"/>
      <c r="ADT675" s="26"/>
      <c r="ADU675" s="26"/>
      <c r="ADV675" s="26"/>
      <c r="ADW675" s="26"/>
      <c r="ADX675" s="26"/>
      <c r="ADY675" s="26"/>
      <c r="ADZ675" s="26"/>
      <c r="AEA675" s="26"/>
      <c r="AEB675" s="26"/>
      <c r="AEC675" s="26"/>
      <c r="AED675" s="26"/>
      <c r="AEE675" s="26"/>
      <c r="AEF675" s="26"/>
      <c r="AEG675" s="26"/>
      <c r="AEH675" s="26"/>
      <c r="AEI675" s="26"/>
      <c r="AEJ675" s="26"/>
      <c r="AEK675" s="26"/>
      <c r="AEL675" s="26"/>
      <c r="AEM675" s="26"/>
      <c r="AEN675" s="26"/>
      <c r="AEO675" s="26"/>
      <c r="AEP675" s="26"/>
      <c r="AEQ675" s="26"/>
      <c r="AER675" s="26"/>
      <c r="AES675" s="26"/>
      <c r="AET675" s="26"/>
      <c r="AEU675" s="26"/>
      <c r="AEV675" s="26"/>
      <c r="AEW675" s="26"/>
      <c r="AEX675" s="26"/>
      <c r="AEY675" s="26"/>
      <c r="AEZ675" s="26"/>
      <c r="AFA675" s="26"/>
      <c r="AFB675" s="26"/>
      <c r="AFC675" s="26"/>
      <c r="AFD675" s="26"/>
      <c r="AFE675" s="26"/>
      <c r="AFF675" s="26"/>
      <c r="AFG675" s="26"/>
      <c r="AFH675" s="26"/>
      <c r="AFI675" s="26"/>
      <c r="AFJ675" s="26"/>
      <c r="AFK675" s="26"/>
      <c r="AFL675" s="26"/>
      <c r="AFM675" s="26"/>
      <c r="AFN675" s="26"/>
      <c r="AFO675" s="26"/>
      <c r="AFP675" s="26"/>
      <c r="AFQ675" s="26"/>
      <c r="AFR675" s="26"/>
      <c r="AFS675" s="26"/>
      <c r="AFT675" s="26"/>
      <c r="AFU675" s="26"/>
      <c r="AFV675" s="26"/>
      <c r="AFW675" s="26"/>
      <c r="AFX675" s="26"/>
      <c r="AFY675" s="26"/>
      <c r="AFZ675" s="26"/>
      <c r="AGA675" s="26"/>
      <c r="AGB675" s="26"/>
      <c r="AGC675" s="26"/>
      <c r="AGD675" s="26"/>
      <c r="AGE675" s="26"/>
      <c r="AGF675" s="26"/>
      <c r="AGG675" s="26"/>
      <c r="AGH675" s="26"/>
      <c r="AGI675" s="26"/>
      <c r="AGJ675" s="26"/>
      <c r="AGK675" s="26"/>
      <c r="AGL675" s="26"/>
      <c r="AGM675" s="26"/>
      <c r="AGN675" s="26"/>
      <c r="AGO675" s="26"/>
      <c r="AGP675" s="26"/>
      <c r="AGQ675" s="26"/>
      <c r="AGR675" s="26"/>
      <c r="AGS675" s="26"/>
      <c r="AGT675" s="26"/>
      <c r="AGU675" s="26"/>
      <c r="AGV675" s="26"/>
      <c r="AGW675" s="26"/>
      <c r="AGX675" s="26"/>
      <c r="AGY675" s="26"/>
      <c r="AGZ675" s="26"/>
      <c r="AHA675" s="26"/>
      <c r="AHB675" s="26"/>
      <c r="AHC675" s="26"/>
      <c r="AHD675" s="26"/>
      <c r="AHE675" s="26"/>
      <c r="AHF675" s="26"/>
      <c r="AHG675" s="26"/>
      <c r="AHH675" s="26"/>
      <c r="AHI675" s="26"/>
      <c r="AHJ675" s="26"/>
      <c r="AHK675" s="26"/>
      <c r="AHL675" s="26"/>
      <c r="AHM675" s="26"/>
      <c r="AHN675" s="26"/>
      <c r="AHO675" s="26"/>
      <c r="AHP675" s="26"/>
      <c r="AHQ675" s="26"/>
      <c r="AHR675" s="26"/>
      <c r="AHS675" s="26"/>
      <c r="AHT675" s="26"/>
      <c r="AHU675" s="26"/>
      <c r="AHV675" s="26"/>
      <c r="AHW675" s="26"/>
      <c r="AHX675" s="26"/>
      <c r="AHY675" s="26"/>
      <c r="AHZ675" s="26"/>
      <c r="AIA675" s="26"/>
      <c r="AIB675" s="26"/>
      <c r="AIC675" s="26"/>
      <c r="AID675" s="26"/>
      <c r="AIE675" s="26"/>
      <c r="AIF675" s="26"/>
      <c r="AIG675" s="26"/>
      <c r="AIH675" s="26"/>
      <c r="AII675" s="26"/>
      <c r="AIJ675" s="26"/>
      <c r="AIK675" s="26"/>
      <c r="AIL675" s="26"/>
      <c r="AIM675" s="26"/>
      <c r="AIN675" s="26"/>
      <c r="AIO675" s="26"/>
      <c r="AIP675" s="26"/>
      <c r="AIQ675" s="26"/>
      <c r="AIR675" s="26"/>
      <c r="AIS675" s="26"/>
      <c r="AIT675" s="26"/>
      <c r="AIU675" s="26"/>
      <c r="AIV675" s="26"/>
      <c r="AIW675" s="26"/>
      <c r="AIX675" s="26"/>
      <c r="AIY675" s="26"/>
      <c r="AIZ675" s="26"/>
      <c r="AJA675" s="26"/>
      <c r="AJB675" s="26"/>
      <c r="AJC675" s="26"/>
      <c r="AJD675" s="26"/>
      <c r="AJE675" s="26"/>
      <c r="AJF675" s="26"/>
      <c r="AJG675" s="26"/>
      <c r="AJH675" s="26"/>
      <c r="AJI675" s="26"/>
      <c r="AJJ675" s="26"/>
      <c r="AJK675" s="26"/>
      <c r="AJL675" s="26"/>
      <c r="AJM675" s="26"/>
      <c r="AJN675" s="26"/>
      <c r="AJO675" s="26"/>
      <c r="AJP675" s="26"/>
      <c r="AJQ675" s="26"/>
      <c r="AJR675" s="26"/>
      <c r="AJS675" s="26"/>
      <c r="AJT675" s="26"/>
      <c r="AJU675" s="26"/>
      <c r="AJV675" s="26"/>
      <c r="AJW675" s="26"/>
      <c r="AJX675" s="26"/>
      <c r="AJY675" s="26"/>
      <c r="AJZ675" s="26"/>
      <c r="AKA675" s="26"/>
      <c r="AKB675" s="26"/>
      <c r="AKC675" s="26"/>
      <c r="AKD675" s="26"/>
      <c r="AKE675" s="26"/>
      <c r="AKF675" s="26"/>
      <c r="AKG675" s="26"/>
      <c r="AKH675" s="26"/>
      <c r="AKI675" s="26"/>
      <c r="AKJ675" s="26"/>
      <c r="AKK675" s="26"/>
      <c r="AKL675" s="26"/>
      <c r="AKM675" s="26"/>
      <c r="AKN675" s="26"/>
      <c r="AKO675" s="26"/>
      <c r="AKP675" s="26"/>
      <c r="AKQ675" s="26"/>
      <c r="AKR675" s="26"/>
      <c r="AKS675" s="26"/>
      <c r="AKT675" s="26"/>
      <c r="AKU675" s="26"/>
      <c r="AKV675" s="26"/>
      <c r="AKW675" s="26"/>
      <c r="AKX675" s="26"/>
      <c r="AKY675" s="26"/>
      <c r="AKZ675" s="26"/>
      <c r="ALA675" s="26"/>
      <c r="ALB675" s="26"/>
      <c r="ALC675" s="26"/>
      <c r="ALD675" s="26"/>
      <c r="ALE675" s="26"/>
      <c r="ALF675" s="26"/>
      <c r="ALG675" s="26"/>
      <c r="ALH675" s="26"/>
      <c r="ALI675" s="26"/>
      <c r="ALJ675" s="26"/>
      <c r="ALK675" s="26"/>
      <c r="ALL675" s="26"/>
      <c r="ALM675" s="26"/>
      <c r="ALN675" s="26"/>
      <c r="ALO675" s="26"/>
      <c r="ALP675" s="26"/>
      <c r="ALQ675" s="26"/>
      <c r="ALR675" s="26"/>
      <c r="ALS675" s="26"/>
      <c r="ALT675" s="26"/>
      <c r="ALU675" s="26"/>
      <c r="ALV675" s="26"/>
      <c r="ALW675" s="26"/>
      <c r="ALX675" s="26"/>
      <c r="ALY675" s="26"/>
      <c r="ALZ675" s="26"/>
      <c r="AMA675" s="26"/>
      <c r="AMB675" s="26"/>
      <c r="AMC675" s="26"/>
      <c r="AMD675" s="26"/>
      <c r="AME675" s="26"/>
      <c r="AMF675" s="26"/>
      <c r="AMG675" s="26"/>
      <c r="AMH675" s="26"/>
      <c r="AMI675" s="26"/>
      <c r="AMJ675" s="26"/>
      <c r="AMK675" s="26"/>
      <c r="AML675" s="26"/>
      <c r="AMM675" s="26"/>
      <c r="AMN675" s="26"/>
      <c r="AMO675" s="26"/>
      <c r="AMP675" s="26"/>
      <c r="AMQ675" s="26"/>
      <c r="AMR675" s="26"/>
      <c r="AMS675" s="26"/>
      <c r="AMT675" s="26"/>
      <c r="AMU675" s="26"/>
      <c r="AMV675" s="26"/>
      <c r="AMW675" s="26"/>
      <c r="AMX675" s="26"/>
      <c r="AMY675" s="26"/>
      <c r="AMZ675" s="26"/>
      <c r="ANA675" s="26"/>
      <c r="ANB675" s="26"/>
      <c r="ANC675" s="26"/>
      <c r="AND675" s="26"/>
      <c r="ANE675" s="26"/>
      <c r="ANF675" s="26"/>
      <c r="ANG675" s="26"/>
      <c r="ANH675" s="26"/>
      <c r="ANI675" s="26"/>
      <c r="ANJ675" s="26"/>
      <c r="ANK675" s="26"/>
      <c r="ANL675" s="26"/>
      <c r="ANM675" s="26"/>
      <c r="ANN675" s="26"/>
      <c r="ANO675" s="26"/>
      <c r="ANP675" s="26"/>
      <c r="ANQ675" s="26"/>
      <c r="ANR675" s="26"/>
      <c r="ANS675" s="26"/>
      <c r="ANT675" s="26"/>
      <c r="ANU675" s="26"/>
      <c r="ANV675" s="26"/>
      <c r="ANW675" s="26"/>
      <c r="ANX675" s="26"/>
      <c r="ANY675" s="26"/>
      <c r="ANZ675" s="26"/>
      <c r="AOA675" s="26"/>
      <c r="AOB675" s="26"/>
      <c r="AOC675" s="26"/>
      <c r="AOD675" s="26"/>
      <c r="AOE675" s="26"/>
      <c r="AOF675" s="26"/>
      <c r="AOG675" s="26"/>
      <c r="AOH675" s="26"/>
      <c r="AOI675" s="26"/>
      <c r="AOJ675" s="26"/>
      <c r="AOK675" s="26"/>
      <c r="AOL675" s="26"/>
      <c r="AOM675" s="26"/>
      <c r="AON675" s="26"/>
      <c r="AOO675" s="26"/>
      <c r="AOP675" s="26"/>
      <c r="AOQ675" s="26"/>
      <c r="AOR675" s="26"/>
      <c r="AOS675" s="26"/>
      <c r="AOT675" s="26"/>
      <c r="AOU675" s="26"/>
      <c r="AOV675" s="26"/>
      <c r="AOW675" s="26"/>
      <c r="AOX675" s="26"/>
      <c r="AOY675" s="26"/>
      <c r="AOZ675" s="26"/>
      <c r="APA675" s="26"/>
      <c r="APB675" s="26"/>
      <c r="APC675" s="26"/>
      <c r="APD675" s="26"/>
      <c r="APE675" s="26"/>
      <c r="APF675" s="26"/>
      <c r="APG675" s="26"/>
      <c r="APH675" s="26"/>
      <c r="API675" s="26"/>
      <c r="APJ675" s="26"/>
      <c r="APK675" s="26"/>
      <c r="APL675" s="26"/>
      <c r="APM675" s="26"/>
      <c r="APN675" s="26"/>
      <c r="APO675" s="26"/>
      <c r="APP675" s="26"/>
      <c r="APQ675" s="26"/>
      <c r="APR675" s="26"/>
      <c r="APS675" s="26"/>
      <c r="APT675" s="26"/>
      <c r="APU675" s="26"/>
      <c r="APV675" s="26"/>
      <c r="APW675" s="26"/>
      <c r="APX675" s="26"/>
      <c r="APY675" s="26"/>
      <c r="APZ675" s="26"/>
      <c r="AQA675" s="26"/>
      <c r="AQB675" s="26"/>
      <c r="AQC675" s="26"/>
      <c r="AQD675" s="26"/>
      <c r="AQE675" s="26"/>
      <c r="AQF675" s="26"/>
      <c r="AQG675" s="26"/>
      <c r="AQH675" s="26"/>
      <c r="AQI675" s="26"/>
      <c r="AQJ675" s="26"/>
      <c r="AQK675" s="26"/>
      <c r="AQL675" s="26"/>
      <c r="AQM675" s="26"/>
      <c r="AQN675" s="26"/>
      <c r="AQO675" s="26"/>
      <c r="AQP675" s="26"/>
      <c r="AQQ675" s="26"/>
      <c r="AQR675" s="26"/>
      <c r="AQS675" s="26"/>
      <c r="AQT675" s="26"/>
      <c r="AQU675" s="26"/>
      <c r="AQV675" s="26"/>
      <c r="AQW675" s="26"/>
      <c r="AQX675" s="26"/>
      <c r="AQY675" s="26"/>
      <c r="AQZ675" s="26"/>
      <c r="ARA675" s="26"/>
      <c r="ARB675" s="26"/>
      <c r="ARC675" s="26"/>
      <c r="ARD675" s="26"/>
      <c r="ARE675" s="26"/>
      <c r="ARF675" s="26"/>
      <c r="ARG675" s="26"/>
      <c r="ARH675" s="26"/>
      <c r="ARI675" s="26"/>
      <c r="ARJ675" s="26"/>
      <c r="ARK675" s="26"/>
      <c r="ARL675" s="26"/>
      <c r="ARM675" s="26"/>
      <c r="ARN675" s="26"/>
      <c r="ARO675" s="26"/>
      <c r="ARP675" s="26"/>
      <c r="ARQ675" s="26"/>
      <c r="ARR675" s="26"/>
      <c r="ARS675" s="26"/>
      <c r="ART675" s="26"/>
      <c r="ARU675" s="26"/>
      <c r="ARV675" s="26"/>
      <c r="ARW675" s="26"/>
      <c r="ARX675" s="26"/>
      <c r="ARY675" s="26"/>
      <c r="ARZ675" s="26"/>
      <c r="ASA675" s="26"/>
      <c r="ASB675" s="26"/>
      <c r="ASC675" s="26"/>
      <c r="ASD675" s="26"/>
      <c r="ASE675" s="26"/>
      <c r="ASF675" s="26"/>
      <c r="ASG675" s="26"/>
      <c r="ASH675" s="26"/>
      <c r="ASI675" s="26"/>
      <c r="ASJ675" s="26"/>
      <c r="ASK675" s="26"/>
      <c r="ASL675" s="26"/>
      <c r="ASM675" s="26"/>
      <c r="ASN675" s="26"/>
      <c r="ASO675" s="26"/>
      <c r="ASP675" s="26"/>
      <c r="ASQ675" s="26"/>
      <c r="ASR675" s="26"/>
      <c r="ASS675" s="26"/>
      <c r="AST675" s="26"/>
      <c r="ASU675" s="26"/>
      <c r="ASV675" s="26"/>
      <c r="ASW675" s="26"/>
      <c r="ASX675" s="26"/>
      <c r="ASY675" s="26"/>
      <c r="ASZ675" s="26"/>
      <c r="ATA675" s="26"/>
      <c r="ATB675" s="26"/>
      <c r="ATC675" s="26"/>
      <c r="ATD675" s="26"/>
      <c r="ATE675" s="26"/>
      <c r="ATF675" s="26"/>
      <c r="ATG675" s="26"/>
      <c r="ATH675" s="26"/>
      <c r="ATI675" s="26"/>
      <c r="ATJ675" s="26"/>
      <c r="ATK675" s="26"/>
      <c r="ATL675" s="26"/>
      <c r="ATM675" s="26"/>
      <c r="ATN675" s="26"/>
      <c r="ATO675" s="26"/>
      <c r="ATP675" s="26"/>
      <c r="ATQ675" s="26"/>
      <c r="ATR675" s="26"/>
      <c r="ATS675" s="26"/>
      <c r="ATT675" s="26"/>
      <c r="ATU675" s="26"/>
      <c r="ATV675" s="26"/>
      <c r="ATW675" s="26"/>
      <c r="ATX675" s="26"/>
      <c r="ATY675" s="26"/>
      <c r="ATZ675" s="26"/>
      <c r="AUA675" s="26"/>
      <c r="AUB675" s="26"/>
      <c r="AUC675" s="26"/>
      <c r="AUD675" s="26"/>
      <c r="AUE675" s="26"/>
      <c r="AUF675" s="26"/>
      <c r="AUG675" s="26"/>
      <c r="AUH675" s="26"/>
      <c r="AUI675" s="26"/>
      <c r="AUJ675" s="26"/>
      <c r="AUK675" s="26"/>
      <c r="AUL675" s="26"/>
      <c r="AUM675" s="26"/>
      <c r="AUN675" s="26"/>
      <c r="AUO675" s="26"/>
      <c r="AUP675" s="26"/>
      <c r="AUQ675" s="26"/>
      <c r="AUR675" s="26"/>
      <c r="AUS675" s="26"/>
      <c r="AUT675" s="26"/>
      <c r="AUU675" s="26"/>
      <c r="AUV675" s="26"/>
      <c r="AUW675" s="26"/>
      <c r="AUX675" s="26"/>
      <c r="AUY675" s="26"/>
      <c r="AUZ675" s="26"/>
      <c r="AVA675" s="26"/>
      <c r="AVB675" s="26"/>
      <c r="AVC675" s="26"/>
      <c r="AVD675" s="26"/>
      <c r="AVE675" s="26"/>
      <c r="AVF675" s="26"/>
      <c r="AVG675" s="26"/>
      <c r="AVH675" s="26"/>
      <c r="AVI675" s="26"/>
      <c r="AVJ675" s="26"/>
      <c r="AVK675" s="26"/>
      <c r="AVL675" s="26"/>
      <c r="AVM675" s="26"/>
      <c r="AVN675" s="26"/>
      <c r="AVO675" s="26"/>
      <c r="AVP675" s="26"/>
      <c r="AVQ675" s="26"/>
      <c r="AVR675" s="26"/>
      <c r="AVS675" s="26"/>
      <c r="AVT675" s="26"/>
      <c r="AVU675" s="26"/>
      <c r="AVV675" s="26"/>
      <c r="AVW675" s="26"/>
      <c r="AVX675" s="26"/>
      <c r="AVY675" s="26"/>
      <c r="AVZ675" s="26"/>
      <c r="AWA675" s="26"/>
      <c r="AWB675" s="26"/>
      <c r="AWC675" s="26"/>
      <c r="AWD675" s="26"/>
      <c r="AWE675" s="26"/>
      <c r="AWF675" s="26"/>
      <c r="AWG675" s="26"/>
      <c r="AWH675" s="26"/>
      <c r="AWI675" s="26"/>
      <c r="AWJ675" s="26"/>
      <c r="AWK675" s="26"/>
      <c r="AWL675" s="26"/>
      <c r="AWM675" s="26"/>
      <c r="AWN675" s="26"/>
      <c r="AWO675" s="26"/>
      <c r="AWP675" s="26"/>
      <c r="AWQ675" s="26"/>
      <c r="AWR675" s="26"/>
      <c r="AWS675" s="26"/>
      <c r="AWT675" s="26"/>
      <c r="AWU675" s="26"/>
      <c r="AWV675" s="26"/>
      <c r="AWW675" s="26"/>
      <c r="AWX675" s="26"/>
      <c r="AWY675" s="26"/>
      <c r="AWZ675" s="26"/>
      <c r="AXA675" s="26"/>
      <c r="AXB675" s="26"/>
      <c r="AXC675" s="26"/>
      <c r="AXD675" s="26"/>
      <c r="AXE675" s="26"/>
      <c r="AXF675" s="26"/>
      <c r="AXG675" s="26"/>
      <c r="AXH675" s="26"/>
      <c r="AXI675" s="26"/>
      <c r="AXJ675" s="26"/>
      <c r="AXK675" s="26"/>
      <c r="AXL675" s="26"/>
      <c r="AXM675" s="26"/>
      <c r="AXN675" s="26"/>
      <c r="AXO675" s="26"/>
      <c r="AXP675" s="26"/>
      <c r="AXQ675" s="26"/>
      <c r="AXR675" s="26"/>
      <c r="AXS675" s="26"/>
      <c r="AXT675" s="26"/>
      <c r="AXU675" s="26"/>
      <c r="AXV675" s="26"/>
      <c r="AXW675" s="26"/>
      <c r="AXX675" s="26"/>
      <c r="AXY675" s="26"/>
      <c r="AXZ675" s="26"/>
      <c r="AYA675" s="26"/>
      <c r="AYB675" s="26"/>
      <c r="AYC675" s="26"/>
      <c r="AYD675" s="26"/>
      <c r="AYE675" s="26"/>
      <c r="AYF675" s="26"/>
      <c r="AYG675" s="26"/>
      <c r="AYH675" s="26"/>
      <c r="AYI675" s="26"/>
      <c r="AYJ675" s="26"/>
      <c r="AYK675" s="26"/>
      <c r="AYL675" s="26"/>
      <c r="AYM675" s="26"/>
      <c r="AYN675" s="26"/>
      <c r="AYO675" s="26"/>
      <c r="AYP675" s="26"/>
      <c r="AYQ675" s="26"/>
      <c r="AYR675" s="26"/>
      <c r="AYS675" s="26"/>
      <c r="AYT675" s="26"/>
      <c r="AYU675" s="26"/>
      <c r="AYV675" s="26"/>
      <c r="AYW675" s="26"/>
      <c r="AYX675" s="26"/>
      <c r="AYY675" s="26"/>
      <c r="AYZ675" s="26"/>
      <c r="AZA675" s="26"/>
      <c r="AZB675" s="26"/>
      <c r="AZC675" s="26"/>
      <c r="AZD675" s="26"/>
      <c r="AZE675" s="26"/>
      <c r="AZF675" s="26"/>
      <c r="AZG675" s="26"/>
      <c r="AZH675" s="26"/>
      <c r="AZI675" s="26"/>
      <c r="AZJ675" s="26"/>
      <c r="AZK675" s="26"/>
      <c r="AZL675" s="26"/>
      <c r="AZM675" s="26"/>
      <c r="AZN675" s="26"/>
      <c r="AZO675" s="26"/>
      <c r="AZP675" s="26"/>
      <c r="AZQ675" s="26"/>
      <c r="AZR675" s="26"/>
      <c r="AZS675" s="26"/>
      <c r="AZT675" s="26"/>
      <c r="AZU675" s="26"/>
      <c r="AZV675" s="26"/>
      <c r="AZW675" s="26"/>
      <c r="AZX675" s="26"/>
      <c r="AZY675" s="26"/>
      <c r="AZZ675" s="26"/>
      <c r="BAA675" s="26"/>
      <c r="BAB675" s="26"/>
      <c r="BAC675" s="26"/>
      <c r="BAD675" s="26"/>
      <c r="BAE675" s="26"/>
      <c r="BAF675" s="26"/>
      <c r="BAG675" s="26"/>
      <c r="BAH675" s="26"/>
      <c r="BAI675" s="26"/>
      <c r="BAJ675" s="26"/>
      <c r="BAK675" s="26"/>
      <c r="BAL675" s="26"/>
      <c r="BAM675" s="26"/>
      <c r="BAN675" s="26"/>
      <c r="BAO675" s="26"/>
      <c r="BAP675" s="26"/>
      <c r="BAQ675" s="26"/>
      <c r="BAR675" s="26"/>
      <c r="BAS675" s="26"/>
      <c r="BAT675" s="26"/>
      <c r="BAU675" s="26"/>
      <c r="BAV675" s="26"/>
      <c r="BAW675" s="26"/>
      <c r="BAX675" s="26"/>
      <c r="BAY675" s="26"/>
      <c r="BAZ675" s="26"/>
      <c r="BBA675" s="26"/>
      <c r="BBB675" s="26"/>
      <c r="BBC675" s="26"/>
      <c r="BBD675" s="26"/>
      <c r="BBE675" s="26"/>
      <c r="BBF675" s="26"/>
      <c r="BBG675" s="26"/>
      <c r="BBH675" s="26"/>
      <c r="BBI675" s="26"/>
      <c r="BBJ675" s="26"/>
      <c r="BBK675" s="26"/>
      <c r="BBL675" s="26"/>
      <c r="BBM675" s="26"/>
      <c r="BBN675" s="26"/>
      <c r="BBO675" s="26"/>
      <c r="BBP675" s="26"/>
      <c r="BBQ675" s="26"/>
      <c r="BBR675" s="26"/>
      <c r="BBS675" s="26"/>
      <c r="BBT675" s="26"/>
      <c r="BBU675" s="26"/>
      <c r="BBV675" s="26"/>
      <c r="BBW675" s="26"/>
      <c r="BBX675" s="26"/>
      <c r="BBY675" s="26"/>
      <c r="BBZ675" s="26"/>
      <c r="BCA675" s="26"/>
      <c r="BCB675" s="26"/>
      <c r="BCC675" s="26"/>
      <c r="BCD675" s="26"/>
      <c r="BCE675" s="26"/>
      <c r="BCF675" s="26"/>
      <c r="BCG675" s="26"/>
      <c r="BCH675" s="26"/>
      <c r="BCI675" s="26"/>
      <c r="BCJ675" s="26"/>
      <c r="BCK675" s="26"/>
      <c r="BCL675" s="26"/>
      <c r="BCM675" s="26"/>
      <c r="BCN675" s="26"/>
      <c r="BCO675" s="26"/>
      <c r="BCP675" s="26"/>
      <c r="BCQ675" s="26"/>
      <c r="BCR675" s="26"/>
      <c r="BCS675" s="26"/>
      <c r="BCT675" s="26"/>
      <c r="BCU675" s="26"/>
      <c r="BCV675" s="26"/>
      <c r="BCW675" s="26"/>
      <c r="BCX675" s="26"/>
      <c r="BCY675" s="26"/>
      <c r="BCZ675" s="26"/>
      <c r="BDA675" s="26"/>
      <c r="BDB675" s="26"/>
      <c r="BDC675" s="26"/>
      <c r="BDD675" s="26"/>
      <c r="BDE675" s="26"/>
      <c r="BDF675" s="26"/>
      <c r="BDG675" s="26"/>
      <c r="BDH675" s="26"/>
      <c r="BDI675" s="26"/>
      <c r="BDJ675" s="26"/>
      <c r="BDK675" s="26"/>
      <c r="BDL675" s="26"/>
      <c r="BDM675" s="26"/>
      <c r="BDN675" s="26"/>
      <c r="BDO675" s="26"/>
      <c r="BDP675" s="26"/>
      <c r="BDQ675" s="26"/>
      <c r="BDR675" s="26"/>
      <c r="BDS675" s="26"/>
      <c r="BDT675" s="26"/>
      <c r="BDU675" s="26"/>
      <c r="BDV675" s="26"/>
      <c r="BDW675" s="26"/>
      <c r="BDX675" s="26"/>
      <c r="BDY675" s="26"/>
      <c r="BDZ675" s="26"/>
      <c r="BEA675" s="26"/>
      <c r="BEB675" s="26"/>
      <c r="BEC675" s="26"/>
      <c r="BED675" s="26"/>
      <c r="BEE675" s="26"/>
      <c r="BEF675" s="26"/>
      <c r="BEG675" s="26"/>
      <c r="BEH675" s="26"/>
      <c r="BEI675" s="26"/>
      <c r="BEJ675" s="26"/>
      <c r="BEK675" s="26"/>
      <c r="BEL675" s="26"/>
      <c r="BEM675" s="26"/>
      <c r="BEN675" s="26"/>
      <c r="BEO675" s="26"/>
      <c r="BEP675" s="26"/>
      <c r="BEQ675" s="26"/>
      <c r="BER675" s="26"/>
      <c r="BES675" s="26"/>
      <c r="BET675" s="26"/>
      <c r="BEU675" s="26"/>
      <c r="BEV675" s="26"/>
      <c r="BEW675" s="26"/>
      <c r="BEX675" s="26"/>
      <c r="BEY675" s="26"/>
      <c r="BEZ675" s="26"/>
      <c r="BFA675" s="26"/>
      <c r="BFB675" s="26"/>
      <c r="BFC675" s="26"/>
      <c r="BFD675" s="26"/>
      <c r="BFE675" s="26"/>
      <c r="BFF675" s="26"/>
      <c r="BFG675" s="26"/>
      <c r="BFH675" s="26"/>
      <c r="BFI675" s="26"/>
      <c r="BFJ675" s="26"/>
      <c r="BFK675" s="26"/>
      <c r="BFL675" s="26"/>
      <c r="BFM675" s="26"/>
      <c r="BFN675" s="26"/>
      <c r="BFO675" s="26"/>
      <c r="BFP675" s="26"/>
      <c r="BFQ675" s="26"/>
      <c r="BFR675" s="26"/>
      <c r="BFS675" s="26"/>
      <c r="BFT675" s="26"/>
      <c r="BFU675" s="26"/>
      <c r="BFV675" s="26"/>
      <c r="BFW675" s="26"/>
      <c r="BFX675" s="26"/>
      <c r="BFY675" s="26"/>
      <c r="BFZ675" s="26"/>
      <c r="BGA675" s="26"/>
      <c r="BGB675" s="26"/>
      <c r="BGC675" s="26"/>
      <c r="BGD675" s="26"/>
      <c r="BGE675" s="26"/>
      <c r="BGF675" s="26"/>
      <c r="BGG675" s="26"/>
      <c r="BGH675" s="26"/>
      <c r="BGI675" s="26"/>
      <c r="BGJ675" s="26"/>
      <c r="BGK675" s="26"/>
      <c r="BGL675" s="26"/>
      <c r="BGM675" s="26"/>
      <c r="BGN675" s="26"/>
      <c r="BGO675" s="26"/>
      <c r="BGP675" s="26"/>
      <c r="BGQ675" s="26"/>
      <c r="BGR675" s="26"/>
      <c r="BGS675" s="26"/>
      <c r="BGT675" s="26"/>
      <c r="BGU675" s="26"/>
      <c r="BGV675" s="26"/>
      <c r="BGW675" s="26"/>
      <c r="BGX675" s="26"/>
      <c r="BGY675" s="26"/>
      <c r="BGZ675" s="26"/>
      <c r="BHA675" s="26"/>
      <c r="BHB675" s="26"/>
      <c r="BHC675" s="26"/>
      <c r="BHD675" s="26"/>
      <c r="BHE675" s="26"/>
      <c r="BHF675" s="26"/>
      <c r="BHG675" s="26"/>
      <c r="BHH675" s="26"/>
      <c r="BHI675" s="26"/>
      <c r="BHJ675" s="26"/>
      <c r="BHK675" s="26"/>
      <c r="BHL675" s="26"/>
      <c r="BHM675" s="26"/>
      <c r="BHN675" s="26"/>
      <c r="BHO675" s="26"/>
      <c r="BHP675" s="26"/>
      <c r="BHQ675" s="26"/>
      <c r="BHR675" s="26"/>
      <c r="BHS675" s="26"/>
      <c r="BHT675" s="26"/>
      <c r="BHU675" s="26"/>
      <c r="BHV675" s="26"/>
      <c r="BHW675" s="26"/>
      <c r="BHX675" s="26"/>
      <c r="BHY675" s="26"/>
      <c r="BHZ675" s="26"/>
      <c r="BIA675" s="26"/>
      <c r="BIB675" s="26"/>
      <c r="BIC675" s="26"/>
      <c r="BID675" s="26"/>
      <c r="BIE675" s="26"/>
      <c r="BIF675" s="26"/>
      <c r="BIG675" s="26"/>
      <c r="BIH675" s="26"/>
      <c r="BII675" s="26"/>
      <c r="BIJ675" s="26"/>
      <c r="BIK675" s="26"/>
      <c r="BIL675" s="26"/>
      <c r="BIM675" s="26"/>
      <c r="BIN675" s="26"/>
      <c r="BIO675" s="26"/>
      <c r="BIP675" s="26"/>
      <c r="BIQ675" s="26"/>
      <c r="BIR675" s="26"/>
      <c r="BIS675" s="26"/>
      <c r="BIT675" s="26"/>
      <c r="BIU675" s="26"/>
      <c r="BIV675" s="26"/>
      <c r="BIW675" s="26"/>
      <c r="BIX675" s="26"/>
      <c r="BIY675" s="26"/>
      <c r="BIZ675" s="26"/>
      <c r="BJA675" s="26"/>
      <c r="BJB675" s="26"/>
      <c r="BJC675" s="26"/>
      <c r="BJD675" s="26"/>
      <c r="BJE675" s="26"/>
      <c r="BJF675" s="26"/>
      <c r="BJG675" s="26"/>
      <c r="BJH675" s="26"/>
      <c r="BJI675" s="26"/>
      <c r="BJJ675" s="26"/>
      <c r="BJK675" s="26"/>
      <c r="BJL675" s="26"/>
      <c r="BJM675" s="26"/>
      <c r="BJN675" s="26"/>
      <c r="BJO675" s="26"/>
      <c r="BJP675" s="26"/>
      <c r="BJQ675" s="26"/>
      <c r="BJR675" s="26"/>
      <c r="BJS675" s="26"/>
      <c r="BJT675" s="26"/>
      <c r="BJU675" s="26"/>
      <c r="BJV675" s="26"/>
      <c r="BJW675" s="26"/>
      <c r="BJX675" s="26"/>
      <c r="BJY675" s="26"/>
      <c r="BJZ675" s="26"/>
      <c r="BKA675" s="26"/>
      <c r="BKB675" s="26"/>
      <c r="BKC675" s="26"/>
      <c r="BKD675" s="26"/>
      <c r="BKE675" s="26"/>
      <c r="BKF675" s="26"/>
      <c r="BKG675" s="26"/>
      <c r="BKH675" s="26"/>
      <c r="BKI675" s="26"/>
      <c r="BKJ675" s="26"/>
      <c r="BKK675" s="26"/>
      <c r="BKL675" s="26"/>
      <c r="BKM675" s="26"/>
      <c r="BKN675" s="26"/>
      <c r="BKO675" s="26"/>
      <c r="BKP675" s="26"/>
      <c r="BKQ675" s="26"/>
      <c r="BKR675" s="26"/>
      <c r="BKS675" s="26"/>
      <c r="BKT675" s="26"/>
      <c r="BKU675" s="26"/>
      <c r="BKV675" s="26"/>
      <c r="BKW675" s="26"/>
      <c r="BKX675" s="26"/>
      <c r="BKY675" s="26"/>
      <c r="BKZ675" s="26"/>
      <c r="BLA675" s="26"/>
      <c r="BLB675" s="26"/>
      <c r="BLC675" s="26"/>
      <c r="BLD675" s="26"/>
      <c r="BLE675" s="26"/>
      <c r="BLF675" s="26"/>
      <c r="BLG675" s="26"/>
      <c r="BLH675" s="26"/>
      <c r="BLI675" s="26"/>
      <c r="BLJ675" s="26"/>
      <c r="BLK675" s="26"/>
      <c r="BLL675" s="26"/>
      <c r="BLM675" s="26"/>
      <c r="BLN675" s="26"/>
      <c r="BLO675" s="26"/>
      <c r="BLP675" s="26"/>
      <c r="BLQ675" s="26"/>
      <c r="BLR675" s="26"/>
      <c r="BLS675" s="26"/>
      <c r="BLT675" s="26"/>
      <c r="BLU675" s="26"/>
      <c r="BLV675" s="26"/>
      <c r="BLW675" s="26"/>
      <c r="BLX675" s="26"/>
      <c r="BLY675" s="26"/>
      <c r="BLZ675" s="26"/>
      <c r="BMA675" s="26"/>
      <c r="BMB675" s="26"/>
      <c r="BMC675" s="26"/>
      <c r="BMD675" s="26"/>
      <c r="BME675" s="26"/>
      <c r="BMF675" s="26"/>
      <c r="BMG675" s="26"/>
      <c r="BMH675" s="26"/>
      <c r="BMI675" s="26"/>
      <c r="BMJ675" s="26"/>
      <c r="BMK675" s="26"/>
      <c r="BML675" s="26"/>
      <c r="BMM675" s="26"/>
      <c r="BMN675" s="26"/>
      <c r="BMO675" s="26"/>
      <c r="BMP675" s="26"/>
      <c r="BMQ675" s="26"/>
      <c r="BMR675" s="26"/>
      <c r="BMS675" s="26"/>
      <c r="BMT675" s="26"/>
      <c r="BMU675" s="26"/>
      <c r="BMV675" s="26"/>
      <c r="BMW675" s="26"/>
      <c r="BMX675" s="26"/>
      <c r="BMY675" s="26"/>
      <c r="BMZ675" s="26"/>
      <c r="BNA675" s="26"/>
      <c r="BNB675" s="26"/>
      <c r="BNC675" s="26"/>
      <c r="BND675" s="26"/>
      <c r="BNE675" s="26"/>
      <c r="BNF675" s="26"/>
      <c r="BNG675" s="26"/>
      <c r="BNH675" s="26"/>
      <c r="BNI675" s="26"/>
      <c r="BNJ675" s="26"/>
      <c r="BNK675" s="26"/>
      <c r="BNL675" s="26"/>
      <c r="BNM675" s="26"/>
      <c r="BNN675" s="26"/>
      <c r="BNO675" s="26"/>
      <c r="BNP675" s="26"/>
      <c r="BNQ675" s="26"/>
      <c r="BNR675" s="26"/>
      <c r="BNS675" s="26"/>
      <c r="BNT675" s="26"/>
      <c r="BNU675" s="26"/>
      <c r="BNV675" s="26"/>
      <c r="BNW675" s="26"/>
      <c r="BNX675" s="26"/>
      <c r="BNY675" s="26"/>
      <c r="BNZ675" s="26"/>
      <c r="BOA675" s="26"/>
      <c r="BOB675" s="26"/>
      <c r="BOC675" s="26"/>
      <c r="BOD675" s="26"/>
      <c r="BOE675" s="26"/>
      <c r="BOF675" s="26"/>
      <c r="BOG675" s="26"/>
      <c r="BOH675" s="26"/>
      <c r="BOI675" s="26"/>
      <c r="BOJ675" s="26"/>
      <c r="BOK675" s="26"/>
      <c r="BOL675" s="26"/>
      <c r="BOM675" s="26"/>
      <c r="BON675" s="26"/>
      <c r="BOO675" s="26"/>
      <c r="BOP675" s="26"/>
      <c r="BOQ675" s="26"/>
      <c r="BOR675" s="26"/>
      <c r="BOS675" s="26"/>
      <c r="BOT675" s="26"/>
      <c r="BOU675" s="26"/>
      <c r="BOV675" s="26"/>
      <c r="BOW675" s="26"/>
      <c r="BOX675" s="26"/>
      <c r="BOY675" s="26"/>
      <c r="BOZ675" s="26"/>
      <c r="BPA675" s="26"/>
      <c r="BPB675" s="26"/>
      <c r="BPC675" s="26"/>
      <c r="BPD675" s="26"/>
      <c r="BPE675" s="26"/>
      <c r="BPF675" s="26"/>
      <c r="BPG675" s="26"/>
      <c r="BPH675" s="26"/>
      <c r="BPI675" s="26"/>
      <c r="BPJ675" s="26"/>
      <c r="BPK675" s="26"/>
      <c r="BPL675" s="26"/>
      <c r="BPM675" s="26"/>
      <c r="BPN675" s="26"/>
      <c r="BPO675" s="26"/>
      <c r="BPP675" s="26"/>
      <c r="BPQ675" s="26"/>
      <c r="BPR675" s="26"/>
      <c r="BPS675" s="26"/>
      <c r="BPT675" s="26"/>
      <c r="BPU675" s="26"/>
      <c r="BPV675" s="26"/>
      <c r="BPW675" s="26"/>
      <c r="BPX675" s="26"/>
      <c r="BPY675" s="26"/>
      <c r="BPZ675" s="26"/>
      <c r="BQA675" s="26"/>
      <c r="BQB675" s="26"/>
      <c r="BQC675" s="26"/>
      <c r="BQD675" s="26"/>
      <c r="BQE675" s="26"/>
      <c r="BQF675" s="26"/>
      <c r="BQG675" s="26"/>
      <c r="BQH675" s="26"/>
      <c r="BQI675" s="26"/>
      <c r="BQJ675" s="26"/>
      <c r="BQK675" s="26"/>
      <c r="BQL675" s="26"/>
      <c r="BQM675" s="26"/>
      <c r="BQN675" s="26"/>
      <c r="BQO675" s="26"/>
      <c r="BQP675" s="26"/>
      <c r="BQQ675" s="26"/>
      <c r="BQR675" s="26"/>
      <c r="BQS675" s="26"/>
      <c r="BQT675" s="26"/>
      <c r="BQU675" s="26"/>
      <c r="BQV675" s="26"/>
      <c r="BQW675" s="26"/>
      <c r="BQX675" s="26"/>
      <c r="BQY675" s="26"/>
      <c r="BQZ675" s="26"/>
      <c r="BRA675" s="26"/>
      <c r="BRB675" s="26"/>
      <c r="BRC675" s="26"/>
      <c r="BRD675" s="26"/>
      <c r="BRE675" s="26"/>
      <c r="BRF675" s="26"/>
      <c r="BRG675" s="26"/>
      <c r="BRH675" s="26"/>
      <c r="BRI675" s="26"/>
      <c r="BRJ675" s="26"/>
      <c r="BRK675" s="26"/>
      <c r="BRL675" s="26"/>
      <c r="BRM675" s="26"/>
      <c r="BRN675" s="26"/>
      <c r="BRO675" s="26"/>
      <c r="BRP675" s="26"/>
      <c r="BRQ675" s="26"/>
      <c r="BRR675" s="26"/>
      <c r="BRS675" s="26"/>
      <c r="BRT675" s="26"/>
      <c r="BRU675" s="26"/>
      <c r="BRV675" s="26"/>
      <c r="BRW675" s="26"/>
      <c r="BRX675" s="26"/>
      <c r="BRY675" s="26"/>
      <c r="BRZ675" s="26"/>
      <c r="BSA675" s="26"/>
      <c r="BSB675" s="26"/>
      <c r="BSC675" s="26"/>
      <c r="BSD675" s="26"/>
      <c r="BSE675" s="26"/>
      <c r="BSF675" s="26"/>
      <c r="BSG675" s="26"/>
      <c r="BSH675" s="26"/>
      <c r="BSI675" s="26"/>
      <c r="BSJ675" s="26"/>
      <c r="BSK675" s="26"/>
      <c r="BSL675" s="26"/>
      <c r="BSM675" s="26"/>
      <c r="BSN675" s="26"/>
      <c r="BSO675" s="26"/>
      <c r="BSP675" s="26"/>
      <c r="BSQ675" s="26"/>
      <c r="BSR675" s="26"/>
      <c r="BSS675" s="26"/>
      <c r="BST675" s="26"/>
      <c r="BSU675" s="26"/>
      <c r="BSV675" s="26"/>
      <c r="BSW675" s="26"/>
      <c r="BSX675" s="26"/>
      <c r="BSY675" s="26"/>
      <c r="BSZ675" s="26"/>
      <c r="BTA675" s="26"/>
      <c r="BTB675" s="26"/>
      <c r="BTC675" s="26"/>
      <c r="BTD675" s="26"/>
      <c r="BTE675" s="26"/>
      <c r="BTF675" s="26"/>
      <c r="BTG675" s="26"/>
      <c r="BTH675" s="26"/>
      <c r="BTI675" s="26"/>
      <c r="BTJ675" s="26"/>
      <c r="BTK675" s="26"/>
      <c r="BTL675" s="26"/>
      <c r="BTM675" s="26"/>
      <c r="BTN675" s="26"/>
      <c r="BTO675" s="26"/>
      <c r="BTP675" s="26"/>
      <c r="BTQ675" s="26"/>
      <c r="BTR675" s="26"/>
      <c r="BTS675" s="26"/>
      <c r="BTT675" s="26"/>
      <c r="BTU675" s="26"/>
      <c r="BTV675" s="26"/>
      <c r="BTW675" s="26"/>
      <c r="BTX675" s="26"/>
      <c r="BTY675" s="26"/>
      <c r="BTZ675" s="26"/>
      <c r="BUA675" s="26"/>
      <c r="BUB675" s="26"/>
      <c r="BUC675" s="26"/>
      <c r="BUD675" s="26"/>
      <c r="BUE675" s="26"/>
      <c r="BUF675" s="26"/>
      <c r="BUG675" s="26"/>
      <c r="BUH675" s="26"/>
      <c r="BUI675" s="26"/>
      <c r="BUJ675" s="26"/>
      <c r="BUK675" s="26"/>
      <c r="BUL675" s="26"/>
      <c r="BUM675" s="26"/>
      <c r="BUN675" s="26"/>
      <c r="BUO675" s="26"/>
      <c r="BUP675" s="26"/>
      <c r="BUQ675" s="26"/>
      <c r="BUR675" s="26"/>
      <c r="BUS675" s="26"/>
      <c r="BUT675" s="26"/>
      <c r="BUU675" s="26"/>
      <c r="BUV675" s="26"/>
      <c r="BUW675" s="26"/>
      <c r="BUX675" s="26"/>
      <c r="BUY675" s="26"/>
      <c r="BUZ675" s="26"/>
      <c r="BVA675" s="26"/>
      <c r="BVB675" s="26"/>
      <c r="BVC675" s="26"/>
      <c r="BVD675" s="26"/>
      <c r="BVE675" s="26"/>
      <c r="BVF675" s="26"/>
      <c r="BVG675" s="26"/>
      <c r="BVH675" s="26"/>
      <c r="BVI675" s="26"/>
      <c r="BVJ675" s="26"/>
      <c r="BVK675" s="26"/>
      <c r="BVL675" s="26"/>
      <c r="BVM675" s="26"/>
      <c r="BVN675" s="26"/>
      <c r="BVO675" s="26"/>
      <c r="BVP675" s="26"/>
      <c r="BVQ675" s="26"/>
      <c r="BVR675" s="26"/>
      <c r="BVS675" s="26"/>
      <c r="BVT675" s="26"/>
      <c r="BVU675" s="26"/>
      <c r="BVV675" s="26"/>
      <c r="BVW675" s="26"/>
      <c r="BVX675" s="26"/>
      <c r="BVY675" s="26"/>
      <c r="BVZ675" s="26"/>
      <c r="BWA675" s="26"/>
      <c r="BWB675" s="26"/>
      <c r="BWC675" s="26"/>
      <c r="BWD675" s="26"/>
      <c r="BWE675" s="26"/>
      <c r="BWF675" s="26"/>
      <c r="BWG675" s="26"/>
      <c r="BWH675" s="26"/>
      <c r="BWI675" s="26"/>
      <c r="BWJ675" s="26"/>
      <c r="BWK675" s="26"/>
      <c r="BWL675" s="26"/>
      <c r="BWM675" s="26"/>
      <c r="BWN675" s="26"/>
      <c r="BWO675" s="26"/>
      <c r="BWP675" s="26"/>
      <c r="BWQ675" s="26"/>
      <c r="BWR675" s="26"/>
      <c r="BWS675" s="26"/>
      <c r="BWT675" s="26"/>
      <c r="BWU675" s="26"/>
      <c r="BWV675" s="26"/>
      <c r="BWW675" s="26"/>
      <c r="BWX675" s="26"/>
      <c r="BWY675" s="26"/>
      <c r="BWZ675" s="26"/>
      <c r="BXA675" s="26"/>
      <c r="BXB675" s="26"/>
      <c r="BXC675" s="26"/>
      <c r="BXD675" s="26"/>
      <c r="BXE675" s="26"/>
      <c r="BXF675" s="26"/>
      <c r="BXG675" s="26"/>
      <c r="BXH675" s="26"/>
      <c r="BXI675" s="26"/>
      <c r="BXJ675" s="26"/>
      <c r="BXK675" s="26"/>
      <c r="BXL675" s="26"/>
      <c r="BXM675" s="26"/>
      <c r="BXN675" s="26"/>
      <c r="BXO675" s="26"/>
      <c r="BXP675" s="26"/>
      <c r="BXQ675" s="26"/>
      <c r="BXR675" s="26"/>
      <c r="BXS675" s="26"/>
      <c r="BXT675" s="26"/>
      <c r="BXU675" s="26"/>
      <c r="BXV675" s="26"/>
      <c r="BXW675" s="26"/>
      <c r="BXX675" s="26"/>
      <c r="BXY675" s="26"/>
      <c r="BXZ675" s="26"/>
      <c r="BYA675" s="26"/>
      <c r="BYB675" s="26"/>
      <c r="BYC675" s="26"/>
      <c r="BYD675" s="26"/>
      <c r="BYE675" s="26"/>
      <c r="BYF675" s="26"/>
      <c r="BYG675" s="26"/>
      <c r="BYH675" s="26"/>
      <c r="BYI675" s="26"/>
      <c r="BYJ675" s="26"/>
      <c r="BYK675" s="26"/>
      <c r="BYL675" s="26"/>
      <c r="BYM675" s="26"/>
      <c r="BYN675" s="26"/>
      <c r="BYO675" s="26"/>
      <c r="BYP675" s="26"/>
      <c r="BYQ675" s="26"/>
      <c r="BYR675" s="26"/>
      <c r="BYS675" s="26"/>
      <c r="BYT675" s="26"/>
      <c r="BYU675" s="26"/>
      <c r="BYV675" s="26"/>
      <c r="BYW675" s="26"/>
      <c r="BYX675" s="26"/>
      <c r="BYY675" s="26"/>
      <c r="BYZ675" s="26"/>
      <c r="BZA675" s="26"/>
      <c r="BZB675" s="26"/>
      <c r="BZC675" s="26"/>
      <c r="BZD675" s="26"/>
      <c r="BZE675" s="26"/>
      <c r="BZF675" s="26"/>
      <c r="BZG675" s="26"/>
      <c r="BZH675" s="26"/>
      <c r="BZI675" s="26"/>
      <c r="BZJ675" s="26"/>
      <c r="BZK675" s="26"/>
      <c r="BZL675" s="26"/>
      <c r="BZM675" s="26"/>
      <c r="BZN675" s="26"/>
      <c r="BZO675" s="26"/>
      <c r="BZP675" s="26"/>
      <c r="BZQ675" s="26"/>
      <c r="BZR675" s="26"/>
      <c r="BZS675" s="26"/>
      <c r="BZT675" s="26"/>
      <c r="BZU675" s="26"/>
      <c r="BZV675" s="26"/>
      <c r="BZW675" s="26"/>
      <c r="BZX675" s="26"/>
      <c r="BZY675" s="26"/>
      <c r="BZZ675" s="26"/>
      <c r="CAA675" s="26"/>
      <c r="CAB675" s="26"/>
      <c r="CAC675" s="26"/>
      <c r="CAD675" s="26"/>
      <c r="CAE675" s="26"/>
      <c r="CAF675" s="26"/>
      <c r="CAG675" s="26"/>
      <c r="CAH675" s="26"/>
      <c r="CAI675" s="26"/>
      <c r="CAJ675" s="26"/>
      <c r="CAK675" s="26"/>
      <c r="CAL675" s="26"/>
      <c r="CAM675" s="26"/>
      <c r="CAN675" s="26"/>
      <c r="CAO675" s="26"/>
      <c r="CAP675" s="26"/>
      <c r="CAQ675" s="26"/>
      <c r="CAR675" s="26"/>
      <c r="CAS675" s="26"/>
      <c r="CAT675" s="26"/>
      <c r="CAU675" s="26"/>
      <c r="CAV675" s="26"/>
      <c r="CAW675" s="26"/>
      <c r="CAX675" s="26"/>
      <c r="CAY675" s="26"/>
      <c r="CAZ675" s="26"/>
      <c r="CBA675" s="26"/>
      <c r="CBB675" s="26"/>
      <c r="CBC675" s="26"/>
      <c r="CBD675" s="26"/>
      <c r="CBE675" s="26"/>
      <c r="CBF675" s="26"/>
      <c r="CBG675" s="26"/>
      <c r="CBH675" s="26"/>
      <c r="CBI675" s="26"/>
      <c r="CBJ675" s="26"/>
      <c r="CBK675" s="26"/>
      <c r="CBL675" s="26"/>
      <c r="CBM675" s="26"/>
      <c r="CBN675" s="26"/>
      <c r="CBO675" s="26"/>
      <c r="CBP675" s="26"/>
      <c r="CBQ675" s="26"/>
      <c r="CBR675" s="26"/>
      <c r="CBS675" s="26"/>
      <c r="CBT675" s="26"/>
      <c r="CBU675" s="26"/>
      <c r="CBV675" s="26"/>
      <c r="CBW675" s="26"/>
      <c r="CBX675" s="26"/>
      <c r="CBY675" s="26"/>
      <c r="CBZ675" s="26"/>
      <c r="CCA675" s="26"/>
      <c r="CCB675" s="26"/>
      <c r="CCC675" s="26"/>
      <c r="CCD675" s="26"/>
      <c r="CCE675" s="26"/>
      <c r="CCF675" s="26"/>
      <c r="CCG675" s="26"/>
      <c r="CCH675" s="26"/>
      <c r="CCI675" s="26"/>
      <c r="CCJ675" s="26"/>
      <c r="CCK675" s="26"/>
      <c r="CCL675" s="26"/>
      <c r="CCM675" s="26"/>
      <c r="CCN675" s="26"/>
      <c r="CCO675" s="26"/>
      <c r="CCP675" s="26"/>
      <c r="CCQ675" s="26"/>
      <c r="CCR675" s="26"/>
      <c r="CCS675" s="26"/>
      <c r="CCT675" s="26"/>
      <c r="CCU675" s="26"/>
      <c r="CCV675" s="26"/>
      <c r="CCW675" s="26"/>
      <c r="CCX675" s="26"/>
      <c r="CCY675" s="26"/>
      <c r="CCZ675" s="26"/>
      <c r="CDA675" s="26"/>
      <c r="CDB675" s="26"/>
      <c r="CDC675" s="26"/>
      <c r="CDD675" s="26"/>
      <c r="CDE675" s="26"/>
      <c r="CDF675" s="26"/>
      <c r="CDG675" s="26"/>
      <c r="CDH675" s="26"/>
      <c r="CDI675" s="26"/>
      <c r="CDJ675" s="26"/>
      <c r="CDK675" s="26"/>
      <c r="CDL675" s="26"/>
      <c r="CDM675" s="26"/>
      <c r="CDN675" s="26"/>
      <c r="CDO675" s="26"/>
      <c r="CDP675" s="26"/>
      <c r="CDQ675" s="26"/>
      <c r="CDR675" s="26"/>
      <c r="CDS675" s="26"/>
      <c r="CDT675" s="26"/>
      <c r="CDU675" s="26"/>
      <c r="CDV675" s="26"/>
      <c r="CDW675" s="26"/>
      <c r="CDX675" s="26"/>
      <c r="CDY675" s="26"/>
      <c r="CDZ675" s="26"/>
      <c r="CEA675" s="26"/>
      <c r="CEB675" s="26"/>
      <c r="CEC675" s="26"/>
      <c r="CED675" s="26"/>
      <c r="CEE675" s="26"/>
      <c r="CEF675" s="26"/>
      <c r="CEG675" s="26"/>
      <c r="CEH675" s="26"/>
      <c r="CEI675" s="26"/>
      <c r="CEJ675" s="26"/>
      <c r="CEK675" s="26"/>
      <c r="CEL675" s="26"/>
      <c r="CEM675" s="26"/>
      <c r="CEN675" s="26"/>
      <c r="CEO675" s="26"/>
      <c r="CEP675" s="26"/>
      <c r="CEQ675" s="26"/>
      <c r="CER675" s="26"/>
      <c r="CES675" s="26"/>
      <c r="CET675" s="26"/>
      <c r="CEU675" s="26"/>
      <c r="CEV675" s="26"/>
      <c r="CEW675" s="26"/>
      <c r="CEX675" s="26"/>
      <c r="CEY675" s="26"/>
      <c r="CEZ675" s="26"/>
      <c r="CFA675" s="26"/>
      <c r="CFB675" s="26"/>
      <c r="CFC675" s="26"/>
      <c r="CFD675" s="26"/>
      <c r="CFE675" s="26"/>
      <c r="CFF675" s="26"/>
      <c r="CFG675" s="26"/>
      <c r="CFH675" s="26"/>
      <c r="CFI675" s="26"/>
      <c r="CFJ675" s="26"/>
      <c r="CFK675" s="26"/>
      <c r="CFL675" s="26"/>
      <c r="CFM675" s="26"/>
      <c r="CFN675" s="26"/>
      <c r="CFO675" s="26"/>
      <c r="CFP675" s="26"/>
      <c r="CFQ675" s="26"/>
      <c r="CFR675" s="26"/>
      <c r="CFS675" s="26"/>
      <c r="CFT675" s="26"/>
      <c r="CFU675" s="26"/>
      <c r="CFV675" s="26"/>
      <c r="CFW675" s="26"/>
      <c r="CFX675" s="26"/>
      <c r="CFY675" s="26"/>
      <c r="CFZ675" s="26"/>
      <c r="CGA675" s="26"/>
      <c r="CGB675" s="26"/>
      <c r="CGC675" s="26"/>
      <c r="CGD675" s="26"/>
      <c r="CGE675" s="26"/>
      <c r="CGF675" s="26"/>
      <c r="CGG675" s="26"/>
      <c r="CGH675" s="26"/>
      <c r="CGI675" s="26"/>
      <c r="CGJ675" s="26"/>
      <c r="CGK675" s="26"/>
      <c r="CGL675" s="26"/>
      <c r="CGM675" s="26"/>
      <c r="CGN675" s="26"/>
      <c r="CGO675" s="26"/>
      <c r="CGP675" s="26"/>
      <c r="CGQ675" s="26"/>
      <c r="CGR675" s="26"/>
      <c r="CGS675" s="26"/>
      <c r="CGT675" s="26"/>
      <c r="CGU675" s="26"/>
      <c r="CGV675" s="26"/>
      <c r="CGW675" s="26"/>
      <c r="CGX675" s="26"/>
      <c r="CGY675" s="26"/>
      <c r="CGZ675" s="26"/>
      <c r="CHA675" s="26"/>
      <c r="CHB675" s="26"/>
      <c r="CHC675" s="26"/>
      <c r="CHD675" s="26"/>
      <c r="CHE675" s="26"/>
      <c r="CHF675" s="26"/>
      <c r="CHG675" s="26"/>
      <c r="CHH675" s="26"/>
      <c r="CHI675" s="26"/>
      <c r="CHJ675" s="26"/>
      <c r="CHK675" s="26"/>
      <c r="CHL675" s="26"/>
      <c r="CHM675" s="26"/>
      <c r="CHN675" s="26"/>
      <c r="CHO675" s="26"/>
      <c r="CHP675" s="26"/>
      <c r="CHQ675" s="26"/>
      <c r="CHR675" s="26"/>
      <c r="CHS675" s="26"/>
      <c r="CHT675" s="26"/>
      <c r="CHU675" s="26"/>
      <c r="CHV675" s="26"/>
      <c r="CHW675" s="26"/>
      <c r="CHX675" s="26"/>
      <c r="CHY675" s="26"/>
      <c r="CHZ675" s="26"/>
      <c r="CIA675" s="26"/>
      <c r="CIB675" s="26"/>
      <c r="CIC675" s="26"/>
      <c r="CID675" s="26"/>
      <c r="CIE675" s="26"/>
      <c r="CIF675" s="26"/>
      <c r="CIG675" s="26"/>
      <c r="CIH675" s="26"/>
      <c r="CII675" s="26"/>
      <c r="CIJ675" s="26"/>
      <c r="CIK675" s="26"/>
      <c r="CIL675" s="26"/>
      <c r="CIM675" s="26"/>
      <c r="CIN675" s="26"/>
      <c r="CIO675" s="26"/>
      <c r="CIP675" s="26"/>
      <c r="CIQ675" s="26"/>
      <c r="CIR675" s="26"/>
      <c r="CIS675" s="26"/>
      <c r="CIT675" s="26"/>
      <c r="CIU675" s="26"/>
      <c r="CIV675" s="26"/>
      <c r="CIW675" s="26"/>
      <c r="CIX675" s="26"/>
      <c r="CIY675" s="26"/>
      <c r="CIZ675" s="26"/>
      <c r="CJA675" s="26"/>
      <c r="CJB675" s="26"/>
      <c r="CJC675" s="26"/>
      <c r="CJD675" s="26"/>
      <c r="CJE675" s="26"/>
      <c r="CJF675" s="26"/>
      <c r="CJG675" s="26"/>
      <c r="CJH675" s="26"/>
      <c r="CJI675" s="26"/>
      <c r="CJJ675" s="26"/>
      <c r="CJK675" s="26"/>
      <c r="CJL675" s="26"/>
      <c r="CJM675" s="26"/>
      <c r="CJN675" s="26"/>
      <c r="CJO675" s="26"/>
      <c r="CJP675" s="26"/>
      <c r="CJQ675" s="26"/>
      <c r="CJR675" s="26"/>
      <c r="CJS675" s="26"/>
      <c r="CJT675" s="26"/>
      <c r="CJU675" s="26"/>
      <c r="CJV675" s="26"/>
      <c r="CJW675" s="26"/>
      <c r="CJX675" s="26"/>
      <c r="CJY675" s="26"/>
      <c r="CJZ675" s="26"/>
      <c r="CKA675" s="26"/>
      <c r="CKB675" s="26"/>
      <c r="CKC675" s="26"/>
      <c r="CKD675" s="26"/>
      <c r="CKE675" s="26"/>
      <c r="CKF675" s="26"/>
      <c r="CKG675" s="26"/>
      <c r="CKH675" s="26"/>
      <c r="CKI675" s="26"/>
      <c r="CKJ675" s="26"/>
      <c r="CKK675" s="26"/>
      <c r="CKL675" s="26"/>
      <c r="CKM675" s="26"/>
      <c r="CKN675" s="26"/>
      <c r="CKO675" s="26"/>
      <c r="CKP675" s="26"/>
      <c r="CKQ675" s="26"/>
      <c r="CKR675" s="26"/>
      <c r="CKS675" s="26"/>
      <c r="CKT675" s="26"/>
      <c r="CKU675" s="26"/>
      <c r="CKV675" s="26"/>
      <c r="CKW675" s="26"/>
      <c r="CKX675" s="26"/>
      <c r="CKY675" s="26"/>
      <c r="CKZ675" s="26"/>
      <c r="CLA675" s="26"/>
      <c r="CLB675" s="26"/>
      <c r="CLC675" s="26"/>
      <c r="CLD675" s="26"/>
      <c r="CLE675" s="26"/>
      <c r="CLF675" s="26"/>
      <c r="CLG675" s="26"/>
      <c r="CLH675" s="26"/>
      <c r="CLI675" s="26"/>
      <c r="CLJ675" s="26"/>
      <c r="CLK675" s="26"/>
      <c r="CLL675" s="26"/>
      <c r="CLM675" s="26"/>
      <c r="CLN675" s="26"/>
      <c r="CLO675" s="26"/>
      <c r="CLP675" s="26"/>
      <c r="CLQ675" s="26"/>
      <c r="CLR675" s="26"/>
      <c r="CLS675" s="26"/>
      <c r="CLT675" s="26"/>
      <c r="CLU675" s="26"/>
      <c r="CLV675" s="26"/>
      <c r="CLW675" s="26"/>
      <c r="CLX675" s="26"/>
      <c r="CLY675" s="26"/>
      <c r="CLZ675" s="26"/>
      <c r="CMA675" s="26"/>
      <c r="CMB675" s="26"/>
      <c r="CMC675" s="26"/>
      <c r="CMD675" s="26"/>
      <c r="CME675" s="26"/>
      <c r="CMF675" s="26"/>
      <c r="CMG675" s="26"/>
      <c r="CMH675" s="26"/>
      <c r="CMI675" s="26"/>
      <c r="CMJ675" s="26"/>
      <c r="CMK675" s="26"/>
      <c r="CML675" s="26"/>
      <c r="CMM675" s="26"/>
      <c r="CMN675" s="26"/>
      <c r="CMO675" s="26"/>
      <c r="CMP675" s="26"/>
      <c r="CMQ675" s="26"/>
      <c r="CMR675" s="26"/>
      <c r="CMS675" s="26"/>
      <c r="CMT675" s="26"/>
      <c r="CMU675" s="26"/>
      <c r="CMV675" s="26"/>
      <c r="CMW675" s="26"/>
      <c r="CMX675" s="26"/>
      <c r="CMY675" s="26"/>
      <c r="CMZ675" s="26"/>
      <c r="CNA675" s="26"/>
      <c r="CNB675" s="26"/>
      <c r="CNC675" s="26"/>
      <c r="CND675" s="26"/>
      <c r="CNE675" s="26"/>
      <c r="CNF675" s="26"/>
      <c r="CNG675" s="26"/>
      <c r="CNH675" s="26"/>
      <c r="CNI675" s="26"/>
      <c r="CNJ675" s="26"/>
      <c r="CNK675" s="26"/>
      <c r="CNL675" s="26"/>
      <c r="CNM675" s="26"/>
      <c r="CNN675" s="26"/>
      <c r="CNO675" s="26"/>
      <c r="CNP675" s="26"/>
      <c r="CNQ675" s="26"/>
      <c r="CNR675" s="26"/>
      <c r="CNS675" s="26"/>
      <c r="CNT675" s="26"/>
      <c r="CNU675" s="26"/>
      <c r="CNV675" s="26"/>
      <c r="CNW675" s="26"/>
      <c r="CNX675" s="26"/>
      <c r="CNY675" s="26"/>
      <c r="CNZ675" s="26"/>
      <c r="COA675" s="26"/>
      <c r="COB675" s="26"/>
      <c r="COC675" s="26"/>
      <c r="COD675" s="26"/>
      <c r="COE675" s="26"/>
      <c r="COF675" s="26"/>
      <c r="COG675" s="26"/>
      <c r="COH675" s="26"/>
      <c r="COI675" s="26"/>
      <c r="COJ675" s="26"/>
      <c r="COK675" s="26"/>
      <c r="COL675" s="26"/>
      <c r="COM675" s="26"/>
      <c r="CON675" s="26"/>
      <c r="COO675" s="26"/>
      <c r="COP675" s="26"/>
      <c r="COQ675" s="26"/>
      <c r="COR675" s="26"/>
      <c r="COS675" s="26"/>
      <c r="COT675" s="26"/>
      <c r="COU675" s="26"/>
      <c r="COV675" s="26"/>
      <c r="COW675" s="26"/>
      <c r="COX675" s="26"/>
      <c r="COY675" s="26"/>
      <c r="COZ675" s="26"/>
      <c r="CPA675" s="26"/>
      <c r="CPB675" s="26"/>
      <c r="CPC675" s="26"/>
      <c r="CPD675" s="26"/>
      <c r="CPE675" s="26"/>
      <c r="CPF675" s="26"/>
      <c r="CPG675" s="26"/>
      <c r="CPH675" s="26"/>
      <c r="CPI675" s="26"/>
      <c r="CPJ675" s="26"/>
      <c r="CPK675" s="26"/>
      <c r="CPL675" s="26"/>
      <c r="CPM675" s="26"/>
      <c r="CPN675" s="26"/>
      <c r="CPO675" s="26"/>
      <c r="CPP675" s="26"/>
      <c r="CPQ675" s="26"/>
      <c r="CPR675" s="26"/>
      <c r="CPS675" s="26"/>
      <c r="CPT675" s="26"/>
      <c r="CPU675" s="26"/>
      <c r="CPV675" s="26"/>
      <c r="CPW675" s="26"/>
      <c r="CPX675" s="26"/>
      <c r="CPY675" s="26"/>
      <c r="CPZ675" s="26"/>
      <c r="CQA675" s="26"/>
      <c r="CQB675" s="26"/>
      <c r="CQC675" s="26"/>
      <c r="CQD675" s="26"/>
      <c r="CQE675" s="26"/>
      <c r="CQF675" s="26"/>
      <c r="CQG675" s="26"/>
      <c r="CQH675" s="26"/>
      <c r="CQI675" s="26"/>
      <c r="CQJ675" s="26"/>
      <c r="CQK675" s="26"/>
      <c r="CQL675" s="26"/>
      <c r="CQM675" s="26"/>
      <c r="CQN675" s="26"/>
      <c r="CQO675" s="26"/>
      <c r="CQP675" s="26"/>
      <c r="CQQ675" s="26"/>
      <c r="CQR675" s="26"/>
      <c r="CQS675" s="26"/>
      <c r="CQT675" s="26"/>
      <c r="CQU675" s="26"/>
      <c r="CQV675" s="26"/>
      <c r="CQW675" s="26"/>
      <c r="CQX675" s="26"/>
      <c r="CQY675" s="26"/>
      <c r="CQZ675" s="26"/>
      <c r="CRA675" s="26"/>
      <c r="CRB675" s="26"/>
      <c r="CRC675" s="26"/>
      <c r="CRD675" s="26"/>
      <c r="CRE675" s="26"/>
      <c r="CRF675" s="26"/>
      <c r="CRG675" s="26"/>
      <c r="CRH675" s="26"/>
      <c r="CRI675" s="26"/>
      <c r="CRJ675" s="26"/>
      <c r="CRK675" s="26"/>
      <c r="CRL675" s="26"/>
      <c r="CRM675" s="26"/>
      <c r="CRN675" s="26"/>
      <c r="CRO675" s="26"/>
      <c r="CRP675" s="26"/>
      <c r="CRQ675" s="26"/>
      <c r="CRR675" s="26"/>
      <c r="CRS675" s="26"/>
      <c r="CRT675" s="26"/>
      <c r="CRU675" s="26"/>
      <c r="CRV675" s="26"/>
      <c r="CRW675" s="26"/>
      <c r="CRX675" s="26"/>
      <c r="CRY675" s="26"/>
      <c r="CRZ675" s="26"/>
      <c r="CSA675" s="26"/>
      <c r="CSB675" s="26"/>
      <c r="CSC675" s="26"/>
      <c r="CSD675" s="26"/>
      <c r="CSE675" s="26"/>
      <c r="CSF675" s="26"/>
      <c r="CSG675" s="26"/>
      <c r="CSH675" s="26"/>
      <c r="CSI675" s="26"/>
      <c r="CSJ675" s="26"/>
      <c r="CSK675" s="26"/>
      <c r="CSL675" s="26"/>
      <c r="CSM675" s="26"/>
      <c r="CSN675" s="26"/>
      <c r="CSO675" s="26"/>
      <c r="CSP675" s="26"/>
      <c r="CSQ675" s="26"/>
      <c r="CSR675" s="26"/>
      <c r="CSS675" s="26"/>
      <c r="CST675" s="26"/>
      <c r="CSU675" s="26"/>
      <c r="CSV675" s="26"/>
      <c r="CSW675" s="26"/>
      <c r="CSX675" s="26"/>
      <c r="CSY675" s="26"/>
      <c r="CSZ675" s="26"/>
      <c r="CTA675" s="26"/>
      <c r="CTB675" s="26"/>
      <c r="CTC675" s="26"/>
      <c r="CTD675" s="26"/>
      <c r="CTE675" s="26"/>
      <c r="CTF675" s="26"/>
      <c r="CTG675" s="26"/>
      <c r="CTH675" s="26"/>
      <c r="CTI675" s="26"/>
      <c r="CTJ675" s="26"/>
      <c r="CTK675" s="26"/>
      <c r="CTL675" s="26"/>
      <c r="CTM675" s="26"/>
      <c r="CTN675" s="26"/>
      <c r="CTO675" s="26"/>
      <c r="CTP675" s="26"/>
      <c r="CTQ675" s="26"/>
      <c r="CTR675" s="26"/>
      <c r="CTS675" s="26"/>
      <c r="CTT675" s="26"/>
      <c r="CTU675" s="26"/>
      <c r="CTV675" s="26"/>
      <c r="CTW675" s="26"/>
      <c r="CTX675" s="26"/>
      <c r="CTY675" s="26"/>
      <c r="CTZ675" s="26"/>
      <c r="CUA675" s="26"/>
      <c r="CUB675" s="26"/>
      <c r="CUC675" s="26"/>
      <c r="CUD675" s="26"/>
      <c r="CUE675" s="26"/>
      <c r="CUF675" s="26"/>
      <c r="CUG675" s="26"/>
      <c r="CUH675" s="26"/>
      <c r="CUI675" s="26"/>
      <c r="CUJ675" s="26"/>
      <c r="CUK675" s="26"/>
      <c r="CUL675" s="26"/>
      <c r="CUM675" s="26"/>
      <c r="CUN675" s="26"/>
      <c r="CUO675" s="26"/>
      <c r="CUP675" s="26"/>
      <c r="CUQ675" s="26"/>
      <c r="CUR675" s="26"/>
      <c r="CUS675" s="26"/>
      <c r="CUT675" s="26"/>
      <c r="CUU675" s="26"/>
      <c r="CUV675" s="26"/>
      <c r="CUW675" s="26"/>
      <c r="CUX675" s="26"/>
      <c r="CUY675" s="26"/>
      <c r="CUZ675" s="26"/>
      <c r="CVA675" s="26"/>
      <c r="CVB675" s="26"/>
      <c r="CVC675" s="26"/>
      <c r="CVD675" s="26"/>
      <c r="CVE675" s="26"/>
      <c r="CVF675" s="26"/>
      <c r="CVG675" s="26"/>
      <c r="CVH675" s="26"/>
      <c r="CVI675" s="26"/>
      <c r="CVJ675" s="26"/>
      <c r="CVK675" s="26"/>
      <c r="CVL675" s="26"/>
      <c r="CVM675" s="26"/>
      <c r="CVN675" s="26"/>
      <c r="CVO675" s="26"/>
      <c r="CVP675" s="26"/>
      <c r="CVQ675" s="26"/>
      <c r="CVR675" s="26"/>
      <c r="CVS675" s="26"/>
      <c r="CVT675" s="26"/>
      <c r="CVU675" s="26"/>
      <c r="CVV675" s="26"/>
      <c r="CVW675" s="26"/>
      <c r="CVX675" s="26"/>
      <c r="CVY675" s="26"/>
      <c r="CVZ675" s="26"/>
      <c r="CWA675" s="26"/>
      <c r="CWB675" s="26"/>
      <c r="CWC675" s="26"/>
      <c r="CWD675" s="26"/>
      <c r="CWE675" s="26"/>
      <c r="CWF675" s="26"/>
      <c r="CWG675" s="26"/>
      <c r="CWH675" s="26"/>
      <c r="CWI675" s="26"/>
      <c r="CWJ675" s="26"/>
      <c r="CWK675" s="26"/>
      <c r="CWL675" s="26"/>
      <c r="CWM675" s="26"/>
      <c r="CWN675" s="26"/>
      <c r="CWO675" s="26"/>
      <c r="CWP675" s="26"/>
      <c r="CWQ675" s="26"/>
      <c r="CWR675" s="26"/>
      <c r="CWS675" s="26"/>
      <c r="CWT675" s="26"/>
      <c r="CWU675" s="26"/>
      <c r="CWV675" s="26"/>
      <c r="CWW675" s="26"/>
      <c r="CWX675" s="26"/>
      <c r="CWY675" s="26"/>
      <c r="CWZ675" s="26"/>
      <c r="CXA675" s="26"/>
      <c r="CXB675" s="26"/>
      <c r="CXC675" s="26"/>
      <c r="CXD675" s="26"/>
      <c r="CXE675" s="26"/>
      <c r="CXF675" s="26"/>
      <c r="CXG675" s="26"/>
      <c r="CXH675" s="26"/>
      <c r="CXI675" s="26"/>
      <c r="CXJ675" s="26"/>
      <c r="CXK675" s="26"/>
      <c r="CXL675" s="26"/>
      <c r="CXM675" s="26"/>
      <c r="CXN675" s="26"/>
      <c r="CXO675" s="26"/>
      <c r="CXP675" s="26"/>
      <c r="CXQ675" s="26"/>
      <c r="CXR675" s="26"/>
      <c r="CXS675" s="26"/>
      <c r="CXT675" s="26"/>
      <c r="CXU675" s="26"/>
      <c r="CXV675" s="26"/>
      <c r="CXW675" s="26"/>
      <c r="CXX675" s="26"/>
      <c r="CXY675" s="26"/>
      <c r="CXZ675" s="26"/>
      <c r="CYA675" s="26"/>
      <c r="CYB675" s="26"/>
      <c r="CYC675" s="26"/>
      <c r="CYD675" s="26"/>
      <c r="CYE675" s="26"/>
      <c r="CYF675" s="26"/>
      <c r="CYG675" s="26"/>
      <c r="CYH675" s="26"/>
      <c r="CYI675" s="26"/>
      <c r="CYJ675" s="26"/>
      <c r="CYK675" s="26"/>
      <c r="CYL675" s="26"/>
      <c r="CYM675" s="26"/>
      <c r="CYN675" s="26"/>
      <c r="CYO675" s="26"/>
      <c r="CYP675" s="26"/>
      <c r="CYQ675" s="26"/>
      <c r="CYR675" s="26"/>
      <c r="CYS675" s="26"/>
      <c r="CYT675" s="26"/>
      <c r="CYU675" s="26"/>
      <c r="CYV675" s="26"/>
      <c r="CYW675" s="26"/>
      <c r="CYX675" s="26"/>
      <c r="CYY675" s="26"/>
      <c r="CYZ675" s="26"/>
      <c r="CZA675" s="26"/>
      <c r="CZB675" s="26"/>
      <c r="CZC675" s="26"/>
      <c r="CZD675" s="26"/>
      <c r="CZE675" s="26"/>
      <c r="CZF675" s="26"/>
      <c r="CZG675" s="26"/>
      <c r="CZH675" s="26"/>
      <c r="CZI675" s="26"/>
      <c r="CZJ675" s="26"/>
      <c r="CZK675" s="26"/>
      <c r="CZL675" s="26"/>
      <c r="CZM675" s="26"/>
      <c r="CZN675" s="26"/>
      <c r="CZO675" s="26"/>
      <c r="CZP675" s="26"/>
      <c r="CZQ675" s="26"/>
      <c r="CZR675" s="26"/>
      <c r="CZS675" s="26"/>
      <c r="CZT675" s="26"/>
      <c r="CZU675" s="26"/>
      <c r="CZV675" s="26"/>
      <c r="CZW675" s="26"/>
      <c r="CZX675" s="26"/>
      <c r="CZY675" s="26"/>
      <c r="CZZ675" s="26"/>
      <c r="DAA675" s="26"/>
      <c r="DAB675" s="26"/>
      <c r="DAC675" s="26"/>
      <c r="DAD675" s="26"/>
      <c r="DAE675" s="26"/>
      <c r="DAF675" s="26"/>
      <c r="DAG675" s="26"/>
      <c r="DAH675" s="26"/>
      <c r="DAI675" s="26"/>
      <c r="DAJ675" s="26"/>
      <c r="DAK675" s="26"/>
      <c r="DAL675" s="26"/>
      <c r="DAM675" s="26"/>
      <c r="DAN675" s="26"/>
      <c r="DAO675" s="26"/>
      <c r="DAP675" s="26"/>
      <c r="DAQ675" s="26"/>
      <c r="DAR675" s="26"/>
      <c r="DAS675" s="26"/>
      <c r="DAT675" s="26"/>
      <c r="DAU675" s="26"/>
      <c r="DAV675" s="26"/>
      <c r="DAW675" s="26"/>
      <c r="DAX675" s="26"/>
      <c r="DAY675" s="26"/>
      <c r="DAZ675" s="26"/>
      <c r="DBA675" s="26"/>
      <c r="DBB675" s="26"/>
      <c r="DBC675" s="26"/>
      <c r="DBD675" s="26"/>
      <c r="DBE675" s="26"/>
      <c r="DBF675" s="26"/>
      <c r="DBG675" s="26"/>
      <c r="DBH675" s="26"/>
      <c r="DBI675" s="26"/>
      <c r="DBJ675" s="26"/>
      <c r="DBK675" s="26"/>
      <c r="DBL675" s="26"/>
      <c r="DBM675" s="26"/>
      <c r="DBN675" s="26"/>
      <c r="DBO675" s="26"/>
      <c r="DBP675" s="26"/>
      <c r="DBQ675" s="26"/>
      <c r="DBR675" s="26"/>
      <c r="DBS675" s="26"/>
      <c r="DBT675" s="26"/>
      <c r="DBU675" s="26"/>
      <c r="DBV675" s="26"/>
      <c r="DBW675" s="26"/>
      <c r="DBX675" s="26"/>
      <c r="DBY675" s="26"/>
      <c r="DBZ675" s="26"/>
      <c r="DCA675" s="26"/>
      <c r="DCB675" s="26"/>
      <c r="DCC675" s="26"/>
      <c r="DCD675" s="26"/>
      <c r="DCE675" s="26"/>
      <c r="DCF675" s="26"/>
      <c r="DCG675" s="26"/>
      <c r="DCH675" s="26"/>
      <c r="DCI675" s="26"/>
      <c r="DCJ675" s="26"/>
      <c r="DCK675" s="26"/>
      <c r="DCL675" s="26"/>
      <c r="DCM675" s="26"/>
      <c r="DCN675" s="26"/>
      <c r="DCO675" s="26"/>
      <c r="DCP675" s="26"/>
      <c r="DCQ675" s="26"/>
      <c r="DCR675" s="26"/>
      <c r="DCS675" s="26"/>
      <c r="DCT675" s="26"/>
      <c r="DCU675" s="26"/>
      <c r="DCV675" s="26"/>
      <c r="DCW675" s="26"/>
      <c r="DCX675" s="26"/>
      <c r="DCY675" s="26"/>
      <c r="DCZ675" s="26"/>
      <c r="DDA675" s="26"/>
      <c r="DDB675" s="26"/>
      <c r="DDC675" s="26"/>
      <c r="DDD675" s="26"/>
      <c r="DDE675" s="26"/>
      <c r="DDF675" s="26"/>
      <c r="DDG675" s="26"/>
      <c r="DDH675" s="26"/>
      <c r="DDI675" s="26"/>
      <c r="DDJ675" s="26"/>
      <c r="DDK675" s="26"/>
      <c r="DDL675" s="26"/>
      <c r="DDM675" s="26"/>
      <c r="DDN675" s="26"/>
      <c r="DDO675" s="26"/>
      <c r="DDP675" s="26"/>
      <c r="DDQ675" s="26"/>
      <c r="DDR675" s="26"/>
      <c r="DDS675" s="26"/>
      <c r="DDT675" s="26"/>
      <c r="DDU675" s="26"/>
      <c r="DDV675" s="26"/>
      <c r="DDW675" s="26"/>
      <c r="DDX675" s="26"/>
      <c r="DDY675" s="26"/>
      <c r="DDZ675" s="26"/>
      <c r="DEA675" s="26"/>
      <c r="DEB675" s="26"/>
      <c r="DEC675" s="26"/>
      <c r="DED675" s="26"/>
      <c r="DEE675" s="26"/>
      <c r="DEF675" s="26"/>
      <c r="DEG675" s="26"/>
      <c r="DEH675" s="26"/>
      <c r="DEI675" s="26"/>
      <c r="DEJ675" s="26"/>
      <c r="DEK675" s="26"/>
      <c r="DEL675" s="26"/>
      <c r="DEM675" s="26"/>
      <c r="DEN675" s="26"/>
      <c r="DEO675" s="26"/>
      <c r="DEP675" s="26"/>
      <c r="DEQ675" s="26"/>
      <c r="DER675" s="26"/>
      <c r="DES675" s="26"/>
      <c r="DET675" s="26"/>
      <c r="DEU675" s="26"/>
      <c r="DEV675" s="26"/>
      <c r="DEW675" s="26"/>
      <c r="DEX675" s="26"/>
      <c r="DEY675" s="26"/>
      <c r="DEZ675" s="26"/>
      <c r="DFA675" s="26"/>
      <c r="DFB675" s="26"/>
      <c r="DFC675" s="26"/>
      <c r="DFD675" s="26"/>
      <c r="DFE675" s="26"/>
      <c r="DFF675" s="26"/>
      <c r="DFG675" s="26"/>
      <c r="DFH675" s="26"/>
      <c r="DFI675" s="26"/>
      <c r="DFJ675" s="26"/>
      <c r="DFK675" s="26"/>
      <c r="DFL675" s="26"/>
      <c r="DFM675" s="26"/>
      <c r="DFN675" s="26"/>
      <c r="DFO675" s="26"/>
      <c r="DFP675" s="26"/>
      <c r="DFQ675" s="26"/>
      <c r="DFR675" s="26"/>
      <c r="DFS675" s="26"/>
      <c r="DFT675" s="26"/>
      <c r="DFU675" s="26"/>
      <c r="DFV675" s="26"/>
      <c r="DFW675" s="26"/>
      <c r="DFX675" s="26"/>
      <c r="DFY675" s="26"/>
      <c r="DFZ675" s="26"/>
      <c r="DGA675" s="26"/>
      <c r="DGB675" s="26"/>
      <c r="DGC675" s="26"/>
      <c r="DGD675" s="26"/>
      <c r="DGE675" s="26"/>
      <c r="DGF675" s="26"/>
      <c r="DGG675" s="26"/>
      <c r="DGH675" s="26"/>
      <c r="DGI675" s="26"/>
      <c r="DGJ675" s="26"/>
      <c r="DGK675" s="26"/>
      <c r="DGL675" s="26"/>
      <c r="DGM675" s="26"/>
      <c r="DGN675" s="26"/>
      <c r="DGO675" s="26"/>
      <c r="DGP675" s="26"/>
      <c r="DGQ675" s="26"/>
      <c r="DGR675" s="26"/>
      <c r="DGS675" s="26"/>
      <c r="DGT675" s="26"/>
      <c r="DGU675" s="26"/>
      <c r="DGV675" s="26"/>
      <c r="DGW675" s="26"/>
      <c r="DGX675" s="26"/>
      <c r="DGY675" s="26"/>
      <c r="DGZ675" s="26"/>
      <c r="DHA675" s="26"/>
      <c r="DHB675" s="26"/>
      <c r="DHC675" s="26"/>
      <c r="DHD675" s="26"/>
      <c r="DHE675" s="26"/>
      <c r="DHF675" s="26"/>
      <c r="DHG675" s="26"/>
      <c r="DHH675" s="26"/>
      <c r="DHI675" s="26"/>
      <c r="DHJ675" s="26"/>
      <c r="DHK675" s="26"/>
      <c r="DHL675" s="26"/>
      <c r="DHM675" s="26"/>
      <c r="DHN675" s="26"/>
      <c r="DHO675" s="26"/>
      <c r="DHP675" s="26"/>
      <c r="DHQ675" s="26"/>
      <c r="DHR675" s="26"/>
      <c r="DHS675" s="26"/>
      <c r="DHT675" s="26"/>
      <c r="DHU675" s="26"/>
      <c r="DHV675" s="26"/>
      <c r="DHW675" s="26"/>
      <c r="DHX675" s="26"/>
      <c r="DHY675" s="26"/>
      <c r="DHZ675" s="26"/>
      <c r="DIA675" s="26"/>
      <c r="DIB675" s="26"/>
      <c r="DIC675" s="26"/>
      <c r="DID675" s="26"/>
      <c r="DIE675" s="26"/>
      <c r="DIF675" s="26"/>
      <c r="DIG675" s="26"/>
      <c r="DIH675" s="26"/>
      <c r="DII675" s="26"/>
      <c r="DIJ675" s="26"/>
      <c r="DIK675" s="26"/>
      <c r="DIL675" s="26"/>
      <c r="DIM675" s="26"/>
      <c r="DIN675" s="26"/>
      <c r="DIO675" s="26"/>
      <c r="DIP675" s="26"/>
      <c r="DIQ675" s="26"/>
      <c r="DIR675" s="26"/>
      <c r="DIS675" s="26"/>
      <c r="DIT675" s="26"/>
      <c r="DIU675" s="26"/>
      <c r="DIV675" s="26"/>
      <c r="DIW675" s="26"/>
      <c r="DIX675" s="26"/>
      <c r="DIY675" s="26"/>
      <c r="DIZ675" s="26"/>
      <c r="DJA675" s="26"/>
      <c r="DJB675" s="26"/>
      <c r="DJC675" s="26"/>
      <c r="DJD675" s="26"/>
      <c r="DJE675" s="26"/>
      <c r="DJF675" s="26"/>
      <c r="DJG675" s="26"/>
      <c r="DJH675" s="26"/>
      <c r="DJI675" s="26"/>
      <c r="DJJ675" s="26"/>
      <c r="DJK675" s="26"/>
      <c r="DJL675" s="26"/>
      <c r="DJM675" s="26"/>
      <c r="DJN675" s="26"/>
      <c r="DJO675" s="26"/>
      <c r="DJP675" s="26"/>
      <c r="DJQ675" s="26"/>
      <c r="DJR675" s="26"/>
      <c r="DJS675" s="26"/>
      <c r="DJT675" s="26"/>
      <c r="DJU675" s="26"/>
      <c r="DJV675" s="26"/>
      <c r="DJW675" s="26"/>
      <c r="DJX675" s="26"/>
      <c r="DJY675" s="26"/>
      <c r="DJZ675" s="26"/>
      <c r="DKA675" s="26"/>
      <c r="DKB675" s="26"/>
      <c r="DKC675" s="26"/>
      <c r="DKD675" s="26"/>
      <c r="DKE675" s="26"/>
      <c r="DKF675" s="26"/>
      <c r="DKG675" s="26"/>
      <c r="DKH675" s="26"/>
      <c r="DKI675" s="26"/>
      <c r="DKJ675" s="26"/>
      <c r="DKK675" s="26"/>
      <c r="DKL675" s="26"/>
      <c r="DKM675" s="26"/>
      <c r="DKN675" s="26"/>
      <c r="DKO675" s="26"/>
      <c r="DKP675" s="26"/>
      <c r="DKQ675" s="26"/>
      <c r="DKR675" s="26"/>
      <c r="DKS675" s="26"/>
      <c r="DKT675" s="26"/>
      <c r="DKU675" s="26"/>
      <c r="DKV675" s="26"/>
      <c r="DKW675" s="26"/>
      <c r="DKX675" s="26"/>
      <c r="DKY675" s="26"/>
      <c r="DKZ675" s="26"/>
      <c r="DLA675" s="26"/>
      <c r="DLB675" s="26"/>
      <c r="DLC675" s="26"/>
      <c r="DLD675" s="26"/>
      <c r="DLE675" s="26"/>
      <c r="DLF675" s="26"/>
      <c r="DLG675" s="26"/>
      <c r="DLH675" s="26"/>
      <c r="DLI675" s="26"/>
      <c r="DLJ675" s="26"/>
      <c r="DLK675" s="26"/>
      <c r="DLL675" s="26"/>
      <c r="DLM675" s="26"/>
      <c r="DLN675" s="26"/>
      <c r="DLO675" s="26"/>
      <c r="DLP675" s="26"/>
      <c r="DLQ675" s="26"/>
      <c r="DLR675" s="26"/>
      <c r="DLS675" s="26"/>
      <c r="DLT675" s="26"/>
      <c r="DLU675" s="26"/>
      <c r="DLV675" s="26"/>
      <c r="DLW675" s="26"/>
      <c r="DLX675" s="26"/>
      <c r="DLY675" s="26"/>
      <c r="DLZ675" s="26"/>
      <c r="DMA675" s="26"/>
      <c r="DMB675" s="26"/>
      <c r="DMC675" s="26"/>
      <c r="DMD675" s="26"/>
      <c r="DME675" s="26"/>
      <c r="DMF675" s="26"/>
      <c r="DMG675" s="26"/>
      <c r="DMH675" s="26"/>
      <c r="DMI675" s="26"/>
      <c r="DMJ675" s="26"/>
      <c r="DMK675" s="26"/>
      <c r="DML675" s="26"/>
      <c r="DMM675" s="26"/>
      <c r="DMN675" s="26"/>
      <c r="DMO675" s="26"/>
      <c r="DMP675" s="26"/>
      <c r="DMQ675" s="26"/>
      <c r="DMR675" s="26"/>
      <c r="DMS675" s="26"/>
      <c r="DMT675" s="26"/>
      <c r="DMU675" s="26"/>
      <c r="DMV675" s="26"/>
      <c r="DMW675" s="26"/>
      <c r="DMX675" s="26"/>
      <c r="DMY675" s="26"/>
      <c r="DMZ675" s="26"/>
      <c r="DNA675" s="26"/>
      <c r="DNB675" s="26"/>
      <c r="DNC675" s="26"/>
      <c r="DND675" s="26"/>
      <c r="DNE675" s="26"/>
      <c r="DNF675" s="26"/>
      <c r="DNG675" s="26"/>
      <c r="DNH675" s="26"/>
      <c r="DNI675" s="26"/>
      <c r="DNJ675" s="26"/>
      <c r="DNK675" s="26"/>
      <c r="DNL675" s="26"/>
      <c r="DNM675" s="26"/>
      <c r="DNN675" s="26"/>
      <c r="DNO675" s="26"/>
      <c r="DNP675" s="26"/>
      <c r="DNQ675" s="26"/>
      <c r="DNR675" s="26"/>
      <c r="DNS675" s="26"/>
      <c r="DNT675" s="26"/>
      <c r="DNU675" s="26"/>
      <c r="DNV675" s="26"/>
      <c r="DNW675" s="26"/>
      <c r="DNX675" s="26"/>
      <c r="DNY675" s="26"/>
      <c r="DNZ675" s="26"/>
      <c r="DOA675" s="26"/>
      <c r="DOB675" s="26"/>
      <c r="DOC675" s="26"/>
      <c r="DOD675" s="26"/>
      <c r="DOE675" s="26"/>
      <c r="DOF675" s="26"/>
      <c r="DOG675" s="26"/>
      <c r="DOH675" s="26"/>
      <c r="DOI675" s="26"/>
      <c r="DOJ675" s="26"/>
      <c r="DOK675" s="26"/>
      <c r="DOL675" s="26"/>
      <c r="DOM675" s="26"/>
      <c r="DON675" s="26"/>
      <c r="DOO675" s="26"/>
      <c r="DOP675" s="26"/>
      <c r="DOQ675" s="26"/>
      <c r="DOR675" s="26"/>
      <c r="DOS675" s="26"/>
      <c r="DOT675" s="26"/>
      <c r="DOU675" s="26"/>
      <c r="DOV675" s="26"/>
      <c r="DOW675" s="26"/>
      <c r="DOX675" s="26"/>
      <c r="DOY675" s="26"/>
      <c r="DOZ675" s="26"/>
      <c r="DPA675" s="26"/>
      <c r="DPB675" s="26"/>
      <c r="DPC675" s="26"/>
      <c r="DPD675" s="26"/>
      <c r="DPE675" s="26"/>
      <c r="DPF675" s="26"/>
      <c r="DPG675" s="26"/>
      <c r="DPH675" s="26"/>
      <c r="DPI675" s="26"/>
      <c r="DPJ675" s="26"/>
      <c r="DPK675" s="26"/>
      <c r="DPL675" s="26"/>
      <c r="DPM675" s="26"/>
      <c r="DPN675" s="26"/>
      <c r="DPO675" s="26"/>
      <c r="DPP675" s="26"/>
      <c r="DPQ675" s="26"/>
      <c r="DPR675" s="26"/>
      <c r="DPS675" s="26"/>
      <c r="DPT675" s="26"/>
      <c r="DPU675" s="26"/>
      <c r="DPV675" s="26"/>
      <c r="DPW675" s="26"/>
      <c r="DPX675" s="26"/>
      <c r="DPY675" s="26"/>
      <c r="DPZ675" s="26"/>
      <c r="DQA675" s="26"/>
      <c r="DQB675" s="26"/>
      <c r="DQC675" s="26"/>
      <c r="DQD675" s="26"/>
      <c r="DQE675" s="26"/>
      <c r="DQF675" s="26"/>
      <c r="DQG675" s="26"/>
      <c r="DQH675" s="26"/>
      <c r="DQI675" s="26"/>
      <c r="DQJ675" s="26"/>
      <c r="DQK675" s="26"/>
      <c r="DQL675" s="26"/>
      <c r="DQM675" s="26"/>
      <c r="DQN675" s="26"/>
      <c r="DQO675" s="26"/>
      <c r="DQP675" s="26"/>
      <c r="DQQ675" s="26"/>
      <c r="DQR675" s="26"/>
      <c r="DQS675" s="26"/>
      <c r="DQT675" s="26"/>
      <c r="DQU675" s="26"/>
      <c r="DQV675" s="26"/>
      <c r="DQW675" s="26"/>
      <c r="DQX675" s="26"/>
      <c r="DQY675" s="26"/>
      <c r="DQZ675" s="26"/>
      <c r="DRA675" s="26"/>
      <c r="DRB675" s="26"/>
      <c r="DRC675" s="26"/>
      <c r="DRD675" s="26"/>
      <c r="DRE675" s="26"/>
      <c r="DRF675" s="26"/>
      <c r="DRG675" s="26"/>
      <c r="DRH675" s="26"/>
      <c r="DRI675" s="26"/>
      <c r="DRJ675" s="26"/>
      <c r="DRK675" s="26"/>
      <c r="DRL675" s="26"/>
      <c r="DRM675" s="26"/>
      <c r="DRN675" s="26"/>
      <c r="DRO675" s="26"/>
      <c r="DRP675" s="26"/>
      <c r="DRQ675" s="26"/>
      <c r="DRR675" s="26"/>
      <c r="DRS675" s="26"/>
      <c r="DRT675" s="26"/>
      <c r="DRU675" s="26"/>
      <c r="DRV675" s="26"/>
      <c r="DRW675" s="26"/>
      <c r="DRX675" s="26"/>
      <c r="DRY675" s="26"/>
      <c r="DRZ675" s="26"/>
      <c r="DSA675" s="26"/>
      <c r="DSB675" s="26"/>
      <c r="DSC675" s="26"/>
      <c r="DSD675" s="26"/>
      <c r="DSE675" s="26"/>
      <c r="DSF675" s="26"/>
      <c r="DSG675" s="26"/>
      <c r="DSH675" s="26"/>
      <c r="DSI675" s="26"/>
      <c r="DSJ675" s="26"/>
      <c r="DSK675" s="26"/>
      <c r="DSL675" s="26"/>
      <c r="DSM675" s="26"/>
      <c r="DSN675" s="26"/>
      <c r="DSO675" s="26"/>
      <c r="DSP675" s="26"/>
      <c r="DSQ675" s="26"/>
      <c r="DSR675" s="26"/>
      <c r="DSS675" s="26"/>
      <c r="DST675" s="26"/>
      <c r="DSU675" s="26"/>
      <c r="DSV675" s="26"/>
      <c r="DSW675" s="26"/>
      <c r="DSX675" s="26"/>
      <c r="DSY675" s="26"/>
      <c r="DSZ675" s="26"/>
      <c r="DTA675" s="26"/>
      <c r="DTB675" s="26"/>
      <c r="DTC675" s="26"/>
      <c r="DTD675" s="26"/>
      <c r="DTE675" s="26"/>
      <c r="DTF675" s="26"/>
      <c r="DTG675" s="26"/>
      <c r="DTH675" s="26"/>
      <c r="DTI675" s="26"/>
      <c r="DTJ675" s="26"/>
      <c r="DTK675" s="26"/>
      <c r="DTL675" s="26"/>
      <c r="DTM675" s="26"/>
      <c r="DTN675" s="26"/>
      <c r="DTO675" s="26"/>
      <c r="DTP675" s="26"/>
      <c r="DTQ675" s="26"/>
      <c r="DTR675" s="26"/>
      <c r="DTS675" s="26"/>
      <c r="DTT675" s="26"/>
      <c r="DTU675" s="26"/>
      <c r="DTV675" s="26"/>
      <c r="DTW675" s="26"/>
      <c r="DTX675" s="26"/>
      <c r="DTY675" s="26"/>
      <c r="DTZ675" s="26"/>
      <c r="DUA675" s="26"/>
      <c r="DUB675" s="26"/>
      <c r="DUC675" s="26"/>
      <c r="DUD675" s="26"/>
      <c r="DUE675" s="26"/>
      <c r="DUF675" s="26"/>
      <c r="DUG675" s="26"/>
      <c r="DUH675" s="26"/>
      <c r="DUI675" s="26"/>
      <c r="DUJ675" s="26"/>
      <c r="DUK675" s="26"/>
      <c r="DUL675" s="26"/>
      <c r="DUM675" s="26"/>
      <c r="DUN675" s="26"/>
      <c r="DUO675" s="26"/>
      <c r="DUP675" s="26"/>
      <c r="DUQ675" s="26"/>
      <c r="DUR675" s="26"/>
      <c r="DUS675" s="26"/>
      <c r="DUT675" s="26"/>
      <c r="DUU675" s="26"/>
      <c r="DUV675" s="26"/>
      <c r="DUW675" s="26"/>
      <c r="DUX675" s="26"/>
      <c r="DUY675" s="26"/>
      <c r="DUZ675" s="26"/>
      <c r="DVA675" s="26"/>
      <c r="DVB675" s="26"/>
      <c r="DVC675" s="26"/>
      <c r="DVD675" s="26"/>
      <c r="DVE675" s="26"/>
      <c r="DVF675" s="26"/>
      <c r="DVG675" s="26"/>
      <c r="DVH675" s="26"/>
      <c r="DVI675" s="26"/>
      <c r="DVJ675" s="26"/>
      <c r="DVK675" s="26"/>
      <c r="DVL675" s="26"/>
      <c r="DVM675" s="26"/>
      <c r="DVN675" s="26"/>
      <c r="DVO675" s="26"/>
      <c r="DVP675" s="26"/>
      <c r="DVQ675" s="26"/>
      <c r="DVR675" s="26"/>
      <c r="DVS675" s="26"/>
      <c r="DVT675" s="26"/>
      <c r="DVU675" s="26"/>
      <c r="DVV675" s="26"/>
      <c r="DVW675" s="26"/>
      <c r="DVX675" s="26"/>
      <c r="DVY675" s="26"/>
      <c r="DVZ675" s="26"/>
      <c r="DWA675" s="26"/>
      <c r="DWB675" s="26"/>
      <c r="DWC675" s="26"/>
      <c r="DWD675" s="26"/>
      <c r="DWE675" s="26"/>
      <c r="DWF675" s="26"/>
      <c r="DWG675" s="26"/>
      <c r="DWH675" s="26"/>
      <c r="DWI675" s="26"/>
      <c r="DWJ675" s="26"/>
      <c r="DWK675" s="26"/>
      <c r="DWL675" s="26"/>
      <c r="DWM675" s="26"/>
      <c r="DWN675" s="26"/>
      <c r="DWO675" s="26"/>
      <c r="DWP675" s="26"/>
      <c r="DWQ675" s="26"/>
      <c r="DWR675" s="26"/>
      <c r="DWS675" s="26"/>
      <c r="DWT675" s="26"/>
      <c r="DWU675" s="26"/>
      <c r="DWV675" s="26"/>
      <c r="DWW675" s="26"/>
      <c r="DWX675" s="26"/>
      <c r="DWY675" s="26"/>
      <c r="DWZ675" s="26"/>
      <c r="DXA675" s="26"/>
      <c r="DXB675" s="26"/>
      <c r="DXC675" s="26"/>
      <c r="DXD675" s="26"/>
      <c r="DXE675" s="26"/>
      <c r="DXF675" s="26"/>
      <c r="DXG675" s="26"/>
      <c r="DXH675" s="26"/>
      <c r="DXI675" s="26"/>
      <c r="DXJ675" s="26"/>
      <c r="DXK675" s="26"/>
      <c r="DXL675" s="26"/>
      <c r="DXM675" s="26"/>
      <c r="DXN675" s="26"/>
      <c r="DXO675" s="26"/>
      <c r="DXP675" s="26"/>
      <c r="DXQ675" s="26"/>
      <c r="DXR675" s="26"/>
      <c r="DXS675" s="26"/>
      <c r="DXT675" s="26"/>
      <c r="DXU675" s="26"/>
      <c r="DXV675" s="26"/>
      <c r="DXW675" s="26"/>
      <c r="DXX675" s="26"/>
      <c r="DXY675" s="26"/>
      <c r="DXZ675" s="26"/>
      <c r="DYA675" s="26"/>
      <c r="DYB675" s="26"/>
      <c r="DYC675" s="26"/>
      <c r="DYD675" s="26"/>
      <c r="DYE675" s="26"/>
      <c r="DYF675" s="26"/>
      <c r="DYG675" s="26"/>
      <c r="DYH675" s="26"/>
      <c r="DYI675" s="26"/>
      <c r="DYJ675" s="26"/>
      <c r="DYK675" s="26"/>
      <c r="DYL675" s="26"/>
      <c r="DYM675" s="26"/>
      <c r="DYN675" s="26"/>
      <c r="DYO675" s="26"/>
      <c r="DYP675" s="26"/>
      <c r="DYQ675" s="26"/>
      <c r="DYR675" s="26"/>
      <c r="DYS675" s="26"/>
      <c r="DYT675" s="26"/>
      <c r="DYU675" s="26"/>
      <c r="DYV675" s="26"/>
      <c r="DYW675" s="26"/>
      <c r="DYX675" s="26"/>
      <c r="DYY675" s="26"/>
      <c r="DYZ675" s="26"/>
      <c r="DZA675" s="26"/>
      <c r="DZB675" s="26"/>
      <c r="DZC675" s="26"/>
      <c r="DZD675" s="26"/>
      <c r="DZE675" s="26"/>
      <c r="DZF675" s="26"/>
      <c r="DZG675" s="26"/>
      <c r="DZH675" s="26"/>
      <c r="DZI675" s="26"/>
      <c r="DZJ675" s="26"/>
      <c r="DZK675" s="26"/>
      <c r="DZL675" s="26"/>
      <c r="DZM675" s="26"/>
      <c r="DZN675" s="26"/>
      <c r="DZO675" s="26"/>
      <c r="DZP675" s="26"/>
      <c r="DZQ675" s="26"/>
      <c r="DZR675" s="26"/>
      <c r="DZS675" s="26"/>
      <c r="DZT675" s="26"/>
      <c r="DZU675" s="26"/>
      <c r="DZV675" s="26"/>
      <c r="DZW675" s="26"/>
      <c r="DZX675" s="26"/>
      <c r="DZY675" s="26"/>
      <c r="DZZ675" s="26"/>
      <c r="EAA675" s="26"/>
      <c r="EAB675" s="26"/>
      <c r="EAC675" s="26"/>
      <c r="EAD675" s="26"/>
      <c r="EAE675" s="26"/>
      <c r="EAF675" s="26"/>
      <c r="EAG675" s="26"/>
      <c r="EAH675" s="26"/>
      <c r="EAI675" s="26"/>
      <c r="EAJ675" s="26"/>
      <c r="EAK675" s="26"/>
      <c r="EAL675" s="26"/>
      <c r="EAM675" s="26"/>
      <c r="EAN675" s="26"/>
      <c r="EAO675" s="26"/>
      <c r="EAP675" s="26"/>
      <c r="EAQ675" s="26"/>
      <c r="EAR675" s="26"/>
      <c r="EAS675" s="26"/>
      <c r="EAT675" s="26"/>
      <c r="EAU675" s="26"/>
      <c r="EAV675" s="26"/>
      <c r="EAW675" s="26"/>
      <c r="EAX675" s="26"/>
      <c r="EAY675" s="26"/>
      <c r="EAZ675" s="26"/>
      <c r="EBA675" s="26"/>
      <c r="EBB675" s="26"/>
      <c r="EBC675" s="26"/>
      <c r="EBD675" s="26"/>
      <c r="EBE675" s="26"/>
      <c r="EBF675" s="26"/>
      <c r="EBG675" s="26"/>
      <c r="EBH675" s="26"/>
      <c r="EBI675" s="26"/>
      <c r="EBJ675" s="26"/>
      <c r="EBK675" s="26"/>
      <c r="EBL675" s="26"/>
      <c r="EBM675" s="26"/>
      <c r="EBN675" s="26"/>
      <c r="EBO675" s="26"/>
      <c r="EBP675" s="26"/>
      <c r="EBQ675" s="26"/>
      <c r="EBR675" s="26"/>
      <c r="EBS675" s="26"/>
      <c r="EBT675" s="26"/>
      <c r="EBU675" s="26"/>
      <c r="EBV675" s="26"/>
      <c r="EBW675" s="26"/>
      <c r="EBX675" s="26"/>
      <c r="EBY675" s="26"/>
      <c r="EBZ675" s="26"/>
      <c r="ECA675" s="26"/>
      <c r="ECB675" s="26"/>
      <c r="ECC675" s="26"/>
      <c r="ECD675" s="26"/>
      <c r="ECE675" s="26"/>
      <c r="ECF675" s="26"/>
      <c r="ECG675" s="26"/>
      <c r="ECH675" s="26"/>
      <c r="ECI675" s="26"/>
      <c r="ECJ675" s="26"/>
      <c r="ECK675" s="26"/>
      <c r="ECL675" s="26"/>
      <c r="ECM675" s="26"/>
      <c r="ECN675" s="26"/>
      <c r="ECO675" s="26"/>
      <c r="ECP675" s="26"/>
      <c r="ECQ675" s="26"/>
      <c r="ECR675" s="26"/>
      <c r="ECS675" s="26"/>
      <c r="ECT675" s="26"/>
      <c r="ECU675" s="26"/>
      <c r="ECV675" s="26"/>
      <c r="ECW675" s="26"/>
      <c r="ECX675" s="26"/>
      <c r="ECY675" s="26"/>
      <c r="ECZ675" s="26"/>
      <c r="EDA675" s="26"/>
      <c r="EDB675" s="26"/>
      <c r="EDC675" s="26"/>
      <c r="EDD675" s="26"/>
      <c r="EDE675" s="26"/>
      <c r="EDF675" s="26"/>
      <c r="EDG675" s="26"/>
      <c r="EDH675" s="26"/>
      <c r="EDI675" s="26"/>
      <c r="EDJ675" s="26"/>
      <c r="EDK675" s="26"/>
      <c r="EDL675" s="26"/>
      <c r="EDM675" s="26"/>
      <c r="EDN675" s="26"/>
      <c r="EDO675" s="26"/>
      <c r="EDP675" s="26"/>
      <c r="EDQ675" s="26"/>
      <c r="EDR675" s="26"/>
      <c r="EDS675" s="26"/>
      <c r="EDT675" s="26"/>
      <c r="EDU675" s="26"/>
      <c r="EDV675" s="26"/>
      <c r="EDW675" s="26"/>
      <c r="EDX675" s="26"/>
      <c r="EDY675" s="26"/>
      <c r="EDZ675" s="26"/>
      <c r="EEA675" s="26"/>
      <c r="EEB675" s="26"/>
      <c r="EEC675" s="26"/>
      <c r="EED675" s="26"/>
      <c r="EEE675" s="26"/>
      <c r="EEF675" s="26"/>
      <c r="EEG675" s="26"/>
      <c r="EEH675" s="26"/>
      <c r="EEI675" s="26"/>
      <c r="EEJ675" s="26"/>
      <c r="EEK675" s="26"/>
      <c r="EEL675" s="26"/>
      <c r="EEM675" s="26"/>
      <c r="EEN675" s="26"/>
      <c r="EEO675" s="26"/>
      <c r="EEP675" s="26"/>
      <c r="EEQ675" s="26"/>
      <c r="EER675" s="26"/>
      <c r="EES675" s="26"/>
      <c r="EET675" s="26"/>
      <c r="EEU675" s="26"/>
      <c r="EEV675" s="26"/>
      <c r="EEW675" s="26"/>
      <c r="EEX675" s="26"/>
      <c r="EEY675" s="26"/>
      <c r="EEZ675" s="26"/>
      <c r="EFA675" s="26"/>
      <c r="EFB675" s="26"/>
      <c r="EFC675" s="26"/>
      <c r="EFD675" s="26"/>
      <c r="EFE675" s="26"/>
      <c r="EFF675" s="26"/>
      <c r="EFG675" s="26"/>
      <c r="EFH675" s="26"/>
      <c r="EFI675" s="26"/>
      <c r="EFJ675" s="26"/>
      <c r="EFK675" s="26"/>
      <c r="EFL675" s="26"/>
      <c r="EFM675" s="26"/>
      <c r="EFN675" s="26"/>
      <c r="EFO675" s="26"/>
      <c r="EFP675" s="26"/>
      <c r="EFQ675" s="26"/>
      <c r="EFR675" s="26"/>
      <c r="EFS675" s="26"/>
      <c r="EFT675" s="26"/>
      <c r="EFU675" s="26"/>
      <c r="EFV675" s="26"/>
      <c r="EFW675" s="26"/>
      <c r="EFX675" s="26"/>
      <c r="EFY675" s="26"/>
      <c r="EFZ675" s="26"/>
      <c r="EGA675" s="26"/>
      <c r="EGB675" s="26"/>
      <c r="EGC675" s="26"/>
      <c r="EGD675" s="26"/>
      <c r="EGE675" s="26"/>
      <c r="EGF675" s="26"/>
      <c r="EGG675" s="26"/>
      <c r="EGH675" s="26"/>
      <c r="EGI675" s="26"/>
      <c r="EGJ675" s="26"/>
      <c r="EGK675" s="26"/>
      <c r="EGL675" s="26"/>
      <c r="EGM675" s="26"/>
      <c r="EGN675" s="26"/>
      <c r="EGO675" s="26"/>
      <c r="EGP675" s="26"/>
      <c r="EGQ675" s="26"/>
      <c r="EGR675" s="26"/>
      <c r="EGS675" s="26"/>
      <c r="EGT675" s="26"/>
      <c r="EGU675" s="26"/>
      <c r="EGV675" s="26"/>
      <c r="EGW675" s="26"/>
      <c r="EGX675" s="26"/>
      <c r="EGY675" s="26"/>
      <c r="EGZ675" s="26"/>
      <c r="EHA675" s="26"/>
      <c r="EHB675" s="26"/>
      <c r="EHC675" s="26"/>
      <c r="EHD675" s="26"/>
      <c r="EHE675" s="26"/>
      <c r="EHF675" s="26"/>
      <c r="EHG675" s="26"/>
      <c r="EHH675" s="26"/>
      <c r="EHI675" s="26"/>
      <c r="EHJ675" s="26"/>
      <c r="EHK675" s="26"/>
      <c r="EHL675" s="26"/>
      <c r="EHM675" s="26"/>
      <c r="EHN675" s="26"/>
      <c r="EHO675" s="26"/>
      <c r="EHP675" s="26"/>
      <c r="EHQ675" s="26"/>
      <c r="EHR675" s="26"/>
      <c r="EHS675" s="26"/>
      <c r="EHT675" s="26"/>
      <c r="EHU675" s="26"/>
      <c r="EHV675" s="26"/>
      <c r="EHW675" s="26"/>
      <c r="EHX675" s="26"/>
      <c r="EHY675" s="26"/>
      <c r="EHZ675" s="26"/>
      <c r="EIA675" s="26"/>
      <c r="EIB675" s="26"/>
      <c r="EIC675" s="26"/>
      <c r="EID675" s="26"/>
      <c r="EIE675" s="26"/>
      <c r="EIF675" s="26"/>
      <c r="EIG675" s="26"/>
      <c r="EIH675" s="26"/>
      <c r="EII675" s="26"/>
      <c r="EIJ675" s="26"/>
      <c r="EIK675" s="26"/>
      <c r="EIL675" s="26"/>
      <c r="EIM675" s="26"/>
      <c r="EIN675" s="26"/>
      <c r="EIO675" s="26"/>
      <c r="EIP675" s="26"/>
      <c r="EIQ675" s="26"/>
      <c r="EIR675" s="26"/>
      <c r="EIS675" s="26"/>
      <c r="EIT675" s="26"/>
      <c r="EIU675" s="26"/>
      <c r="EIV675" s="26"/>
      <c r="EIW675" s="26"/>
      <c r="EIX675" s="26"/>
      <c r="EIY675" s="26"/>
      <c r="EIZ675" s="26"/>
      <c r="EJA675" s="26"/>
      <c r="EJB675" s="26"/>
      <c r="EJC675" s="26"/>
      <c r="EJD675" s="26"/>
      <c r="EJE675" s="26"/>
      <c r="EJF675" s="26"/>
      <c r="EJG675" s="26"/>
      <c r="EJH675" s="26"/>
      <c r="EJI675" s="26"/>
      <c r="EJJ675" s="26"/>
      <c r="EJK675" s="26"/>
      <c r="EJL675" s="26"/>
      <c r="EJM675" s="26"/>
      <c r="EJN675" s="26"/>
      <c r="EJO675" s="26"/>
      <c r="EJP675" s="26"/>
      <c r="EJQ675" s="26"/>
      <c r="EJR675" s="26"/>
      <c r="EJS675" s="26"/>
      <c r="EJT675" s="26"/>
      <c r="EJU675" s="26"/>
      <c r="EJV675" s="26"/>
      <c r="EJW675" s="26"/>
      <c r="EJX675" s="26"/>
      <c r="EJY675" s="26"/>
      <c r="EJZ675" s="26"/>
      <c r="EKA675" s="26"/>
      <c r="EKB675" s="26"/>
      <c r="EKC675" s="26"/>
      <c r="EKD675" s="26"/>
      <c r="EKE675" s="26"/>
      <c r="EKF675" s="26"/>
      <c r="EKG675" s="26"/>
      <c r="EKH675" s="26"/>
      <c r="EKI675" s="26"/>
      <c r="EKJ675" s="26"/>
      <c r="EKK675" s="26"/>
      <c r="EKL675" s="26"/>
      <c r="EKM675" s="26"/>
      <c r="EKN675" s="26"/>
      <c r="EKO675" s="26"/>
      <c r="EKP675" s="26"/>
      <c r="EKQ675" s="26"/>
      <c r="EKR675" s="26"/>
      <c r="EKS675" s="26"/>
      <c r="EKT675" s="26"/>
      <c r="EKU675" s="26"/>
      <c r="EKV675" s="26"/>
      <c r="EKW675" s="26"/>
      <c r="EKX675" s="26"/>
      <c r="EKY675" s="26"/>
      <c r="EKZ675" s="26"/>
      <c r="ELA675" s="26"/>
      <c r="ELB675" s="26"/>
      <c r="ELC675" s="26"/>
      <c r="ELD675" s="26"/>
      <c r="ELE675" s="26"/>
      <c r="ELF675" s="26"/>
      <c r="ELG675" s="26"/>
      <c r="ELH675" s="26"/>
      <c r="ELI675" s="26"/>
      <c r="ELJ675" s="26"/>
      <c r="ELK675" s="26"/>
      <c r="ELL675" s="26"/>
      <c r="ELM675" s="26"/>
      <c r="ELN675" s="26"/>
      <c r="ELO675" s="26"/>
      <c r="ELP675" s="26"/>
      <c r="ELQ675" s="26"/>
      <c r="ELR675" s="26"/>
      <c r="ELS675" s="26"/>
      <c r="ELT675" s="26"/>
      <c r="ELU675" s="26"/>
      <c r="ELV675" s="26"/>
      <c r="ELW675" s="26"/>
      <c r="ELX675" s="26"/>
      <c r="ELY675" s="26"/>
      <c r="ELZ675" s="26"/>
      <c r="EMA675" s="26"/>
      <c r="EMB675" s="26"/>
      <c r="EMC675" s="26"/>
      <c r="EMD675" s="26"/>
      <c r="EME675" s="26"/>
      <c r="EMF675" s="26"/>
      <c r="EMG675" s="26"/>
      <c r="EMH675" s="26"/>
      <c r="EMI675" s="26"/>
      <c r="EMJ675" s="26"/>
      <c r="EMK675" s="26"/>
      <c r="EML675" s="26"/>
      <c r="EMM675" s="26"/>
      <c r="EMN675" s="26"/>
      <c r="EMO675" s="26"/>
      <c r="EMP675" s="26"/>
      <c r="EMQ675" s="26"/>
      <c r="EMR675" s="26"/>
      <c r="EMS675" s="26"/>
      <c r="EMT675" s="26"/>
      <c r="EMU675" s="26"/>
      <c r="EMV675" s="26"/>
      <c r="EMW675" s="26"/>
      <c r="EMX675" s="26"/>
      <c r="EMY675" s="26"/>
      <c r="EMZ675" s="26"/>
      <c r="ENA675" s="26"/>
      <c r="ENB675" s="26"/>
      <c r="ENC675" s="26"/>
      <c r="END675" s="26"/>
      <c r="ENE675" s="26"/>
      <c r="ENF675" s="26"/>
      <c r="ENG675" s="26"/>
      <c r="ENH675" s="26"/>
      <c r="ENI675" s="26"/>
      <c r="ENJ675" s="26"/>
      <c r="ENK675" s="26"/>
      <c r="ENL675" s="26"/>
      <c r="ENM675" s="26"/>
      <c r="ENN675" s="26"/>
      <c r="ENO675" s="26"/>
      <c r="ENP675" s="26"/>
      <c r="ENQ675" s="26"/>
      <c r="ENR675" s="26"/>
      <c r="ENS675" s="26"/>
      <c r="ENT675" s="26"/>
      <c r="ENU675" s="26"/>
      <c r="ENV675" s="26"/>
      <c r="ENW675" s="26"/>
      <c r="ENX675" s="26"/>
      <c r="ENY675" s="26"/>
      <c r="ENZ675" s="26"/>
      <c r="EOA675" s="26"/>
      <c r="EOB675" s="26"/>
      <c r="EOC675" s="26"/>
      <c r="EOD675" s="26"/>
      <c r="EOE675" s="26"/>
      <c r="EOF675" s="26"/>
      <c r="EOG675" s="26"/>
      <c r="EOH675" s="26"/>
      <c r="EOI675" s="26"/>
      <c r="EOJ675" s="26"/>
      <c r="EOK675" s="26"/>
      <c r="EOL675" s="26"/>
      <c r="EOM675" s="26"/>
      <c r="EON675" s="26"/>
      <c r="EOO675" s="26"/>
      <c r="EOP675" s="26"/>
      <c r="EOQ675" s="26"/>
      <c r="EOR675" s="26"/>
      <c r="EOS675" s="26"/>
      <c r="EOT675" s="26"/>
      <c r="EOU675" s="26"/>
      <c r="EOV675" s="26"/>
      <c r="EOW675" s="26"/>
      <c r="EOX675" s="26"/>
      <c r="EOY675" s="26"/>
      <c r="EOZ675" s="26"/>
      <c r="EPA675" s="26"/>
      <c r="EPB675" s="26"/>
      <c r="EPC675" s="26"/>
      <c r="EPD675" s="26"/>
      <c r="EPE675" s="26"/>
      <c r="EPF675" s="26"/>
      <c r="EPG675" s="26"/>
      <c r="EPH675" s="26"/>
      <c r="EPI675" s="26"/>
      <c r="EPJ675" s="26"/>
      <c r="EPK675" s="26"/>
      <c r="EPL675" s="26"/>
      <c r="EPM675" s="26"/>
      <c r="EPN675" s="26"/>
      <c r="EPO675" s="26"/>
      <c r="EPP675" s="26"/>
      <c r="EPQ675" s="26"/>
      <c r="EPR675" s="26"/>
      <c r="EPS675" s="26"/>
      <c r="EPT675" s="26"/>
      <c r="EPU675" s="26"/>
      <c r="EPV675" s="26"/>
      <c r="EPW675" s="26"/>
      <c r="EPX675" s="26"/>
      <c r="EPY675" s="26"/>
      <c r="EPZ675" s="26"/>
      <c r="EQA675" s="26"/>
      <c r="EQB675" s="26"/>
      <c r="EQC675" s="26"/>
      <c r="EQD675" s="26"/>
      <c r="EQE675" s="26"/>
      <c r="EQF675" s="26"/>
      <c r="EQG675" s="26"/>
      <c r="EQH675" s="26"/>
      <c r="EQI675" s="26"/>
      <c r="EQJ675" s="26"/>
      <c r="EQK675" s="26"/>
      <c r="EQL675" s="26"/>
      <c r="EQM675" s="26"/>
      <c r="EQN675" s="26"/>
      <c r="EQO675" s="26"/>
      <c r="EQP675" s="26"/>
      <c r="EQQ675" s="26"/>
      <c r="EQR675" s="26"/>
      <c r="EQS675" s="26"/>
      <c r="EQT675" s="26"/>
      <c r="EQU675" s="26"/>
      <c r="EQV675" s="26"/>
      <c r="EQW675" s="26"/>
      <c r="EQX675" s="26"/>
      <c r="EQY675" s="26"/>
      <c r="EQZ675" s="26"/>
      <c r="ERA675" s="26"/>
      <c r="ERB675" s="26"/>
      <c r="ERC675" s="26"/>
      <c r="ERD675" s="26"/>
      <c r="ERE675" s="26"/>
      <c r="ERF675" s="26"/>
      <c r="ERG675" s="26"/>
      <c r="ERH675" s="26"/>
      <c r="ERI675" s="26"/>
      <c r="ERJ675" s="26"/>
      <c r="ERK675" s="26"/>
      <c r="ERL675" s="26"/>
      <c r="ERM675" s="26"/>
      <c r="ERN675" s="26"/>
      <c r="ERO675" s="26"/>
      <c r="ERP675" s="26"/>
      <c r="ERQ675" s="26"/>
      <c r="ERR675" s="26"/>
      <c r="ERS675" s="26"/>
      <c r="ERT675" s="26"/>
      <c r="ERU675" s="26"/>
      <c r="ERV675" s="26"/>
      <c r="ERW675" s="26"/>
      <c r="ERX675" s="26"/>
      <c r="ERY675" s="26"/>
      <c r="ERZ675" s="26"/>
      <c r="ESA675" s="26"/>
      <c r="ESB675" s="26"/>
      <c r="ESC675" s="26"/>
      <c r="ESD675" s="26"/>
      <c r="ESE675" s="26"/>
      <c r="ESF675" s="26"/>
      <c r="ESG675" s="26"/>
      <c r="ESH675" s="26"/>
      <c r="ESI675" s="26"/>
      <c r="ESJ675" s="26"/>
      <c r="ESK675" s="26"/>
      <c r="ESL675" s="26"/>
      <c r="ESM675" s="26"/>
      <c r="ESN675" s="26"/>
      <c r="ESO675" s="26"/>
      <c r="ESP675" s="26"/>
      <c r="ESQ675" s="26"/>
      <c r="ESR675" s="26"/>
      <c r="ESS675" s="26"/>
      <c r="EST675" s="26"/>
      <c r="ESU675" s="26"/>
      <c r="ESV675" s="26"/>
      <c r="ESW675" s="26"/>
      <c r="ESX675" s="26"/>
      <c r="ESY675" s="26"/>
      <c r="ESZ675" s="26"/>
      <c r="ETA675" s="26"/>
      <c r="ETB675" s="26"/>
      <c r="ETC675" s="26"/>
      <c r="ETD675" s="26"/>
      <c r="ETE675" s="26"/>
      <c r="ETF675" s="26"/>
      <c r="ETG675" s="26"/>
      <c r="ETH675" s="26"/>
      <c r="ETI675" s="26"/>
      <c r="ETJ675" s="26"/>
      <c r="ETK675" s="26"/>
      <c r="ETL675" s="26"/>
      <c r="ETM675" s="26"/>
      <c r="ETN675" s="26"/>
      <c r="ETO675" s="26"/>
      <c r="ETP675" s="26"/>
      <c r="ETQ675" s="26"/>
      <c r="ETR675" s="26"/>
      <c r="ETS675" s="26"/>
      <c r="ETT675" s="26"/>
      <c r="ETU675" s="26"/>
      <c r="ETV675" s="26"/>
      <c r="ETW675" s="26"/>
      <c r="ETX675" s="26"/>
      <c r="ETY675" s="26"/>
      <c r="ETZ675" s="26"/>
      <c r="EUA675" s="26"/>
      <c r="EUB675" s="26"/>
      <c r="EUC675" s="26"/>
      <c r="EUD675" s="26"/>
      <c r="EUE675" s="26"/>
      <c r="EUF675" s="26"/>
      <c r="EUG675" s="26"/>
      <c r="EUH675" s="26"/>
      <c r="EUI675" s="26"/>
      <c r="EUJ675" s="26"/>
      <c r="EUK675" s="26"/>
      <c r="EUL675" s="26"/>
      <c r="EUM675" s="26"/>
      <c r="EUN675" s="26"/>
      <c r="EUO675" s="26"/>
      <c r="EUP675" s="26"/>
      <c r="EUQ675" s="26"/>
      <c r="EUR675" s="26"/>
      <c r="EUS675" s="26"/>
      <c r="EUT675" s="26"/>
      <c r="EUU675" s="26"/>
      <c r="EUV675" s="26"/>
      <c r="EUW675" s="26"/>
      <c r="EUX675" s="26"/>
      <c r="EUY675" s="26"/>
      <c r="EUZ675" s="26"/>
      <c r="EVA675" s="26"/>
      <c r="EVB675" s="26"/>
      <c r="EVC675" s="26"/>
      <c r="EVD675" s="26"/>
      <c r="EVE675" s="26"/>
      <c r="EVF675" s="26"/>
      <c r="EVG675" s="26"/>
      <c r="EVH675" s="26"/>
      <c r="EVI675" s="26"/>
      <c r="EVJ675" s="26"/>
      <c r="EVK675" s="26"/>
      <c r="EVL675" s="26"/>
      <c r="EVM675" s="26"/>
      <c r="EVN675" s="26"/>
      <c r="EVO675" s="26"/>
      <c r="EVP675" s="26"/>
      <c r="EVQ675" s="26"/>
      <c r="EVR675" s="26"/>
      <c r="EVS675" s="26"/>
      <c r="EVT675" s="26"/>
      <c r="EVU675" s="26"/>
      <c r="EVV675" s="26"/>
      <c r="EVW675" s="26"/>
      <c r="EVX675" s="26"/>
      <c r="EVY675" s="26"/>
      <c r="EVZ675" s="26"/>
      <c r="EWA675" s="26"/>
      <c r="EWB675" s="26"/>
      <c r="EWC675" s="26"/>
      <c r="EWD675" s="26"/>
      <c r="EWE675" s="26"/>
      <c r="EWF675" s="26"/>
      <c r="EWG675" s="26"/>
      <c r="EWH675" s="26"/>
      <c r="EWI675" s="26"/>
      <c r="EWJ675" s="26"/>
      <c r="EWK675" s="26"/>
      <c r="EWL675" s="26"/>
      <c r="EWM675" s="26"/>
      <c r="EWN675" s="26"/>
      <c r="EWO675" s="26"/>
      <c r="EWP675" s="26"/>
      <c r="EWQ675" s="26"/>
      <c r="EWR675" s="26"/>
      <c r="EWS675" s="26"/>
      <c r="EWT675" s="26"/>
      <c r="EWU675" s="26"/>
      <c r="EWV675" s="26"/>
      <c r="EWW675" s="26"/>
      <c r="EWX675" s="26"/>
      <c r="EWY675" s="26"/>
      <c r="EWZ675" s="26"/>
      <c r="EXA675" s="26"/>
      <c r="EXB675" s="26"/>
      <c r="EXC675" s="26"/>
      <c r="EXD675" s="26"/>
      <c r="EXE675" s="26"/>
      <c r="EXF675" s="26"/>
      <c r="EXG675" s="26"/>
      <c r="EXH675" s="26"/>
      <c r="EXI675" s="26"/>
      <c r="EXJ675" s="26"/>
      <c r="EXK675" s="26"/>
      <c r="EXL675" s="26"/>
      <c r="EXM675" s="26"/>
      <c r="EXN675" s="26"/>
      <c r="EXO675" s="26"/>
      <c r="EXP675" s="26"/>
      <c r="EXQ675" s="26"/>
      <c r="EXR675" s="26"/>
      <c r="EXS675" s="26"/>
      <c r="EXT675" s="26"/>
      <c r="EXU675" s="26"/>
      <c r="EXV675" s="26"/>
      <c r="EXW675" s="26"/>
      <c r="EXX675" s="26"/>
      <c r="EXY675" s="26"/>
      <c r="EXZ675" s="26"/>
      <c r="EYA675" s="26"/>
      <c r="EYB675" s="26"/>
      <c r="EYC675" s="26"/>
      <c r="EYD675" s="26"/>
      <c r="EYE675" s="26"/>
      <c r="EYF675" s="26"/>
      <c r="EYG675" s="26"/>
      <c r="EYH675" s="26"/>
      <c r="EYI675" s="26"/>
      <c r="EYJ675" s="26"/>
      <c r="EYK675" s="26"/>
      <c r="EYL675" s="26"/>
      <c r="EYM675" s="26"/>
      <c r="EYN675" s="26"/>
      <c r="EYO675" s="26"/>
      <c r="EYP675" s="26"/>
      <c r="EYQ675" s="26"/>
      <c r="EYR675" s="26"/>
      <c r="EYS675" s="26"/>
      <c r="EYT675" s="26"/>
      <c r="EYU675" s="26"/>
      <c r="EYV675" s="26"/>
      <c r="EYW675" s="26"/>
      <c r="EYX675" s="26"/>
      <c r="EYY675" s="26"/>
      <c r="EYZ675" s="26"/>
      <c r="EZA675" s="26"/>
      <c r="EZB675" s="26"/>
      <c r="EZC675" s="26"/>
      <c r="EZD675" s="26"/>
      <c r="EZE675" s="26"/>
      <c r="EZF675" s="26"/>
      <c r="EZG675" s="26"/>
      <c r="EZH675" s="26"/>
      <c r="EZI675" s="26"/>
      <c r="EZJ675" s="26"/>
      <c r="EZK675" s="26"/>
      <c r="EZL675" s="26"/>
      <c r="EZM675" s="26"/>
      <c r="EZN675" s="26"/>
      <c r="EZO675" s="26"/>
      <c r="EZP675" s="26"/>
      <c r="EZQ675" s="26"/>
      <c r="EZR675" s="26"/>
      <c r="EZS675" s="26"/>
      <c r="EZT675" s="26"/>
      <c r="EZU675" s="26"/>
      <c r="EZV675" s="26"/>
      <c r="EZW675" s="26"/>
      <c r="EZX675" s="26"/>
      <c r="EZY675" s="26"/>
      <c r="EZZ675" s="26"/>
      <c r="FAA675" s="26"/>
      <c r="FAB675" s="26"/>
      <c r="FAC675" s="26"/>
      <c r="FAD675" s="26"/>
      <c r="FAE675" s="26"/>
      <c r="FAF675" s="26"/>
      <c r="FAG675" s="26"/>
      <c r="FAH675" s="26"/>
      <c r="FAI675" s="26"/>
      <c r="FAJ675" s="26"/>
      <c r="FAK675" s="26"/>
      <c r="FAL675" s="26"/>
      <c r="FAM675" s="26"/>
      <c r="FAN675" s="26"/>
      <c r="FAO675" s="26"/>
      <c r="FAP675" s="26"/>
      <c r="FAQ675" s="26"/>
      <c r="FAR675" s="26"/>
      <c r="FAS675" s="26"/>
      <c r="FAT675" s="26"/>
      <c r="FAU675" s="26"/>
      <c r="FAV675" s="26"/>
      <c r="FAW675" s="26"/>
      <c r="FAX675" s="26"/>
      <c r="FAY675" s="26"/>
      <c r="FAZ675" s="26"/>
      <c r="FBA675" s="26"/>
      <c r="FBB675" s="26"/>
      <c r="FBC675" s="26"/>
      <c r="FBD675" s="26"/>
      <c r="FBE675" s="26"/>
      <c r="FBF675" s="26"/>
      <c r="FBG675" s="26"/>
      <c r="FBH675" s="26"/>
      <c r="FBI675" s="26"/>
      <c r="FBJ675" s="26"/>
      <c r="FBK675" s="26"/>
      <c r="FBL675" s="26"/>
      <c r="FBM675" s="26"/>
      <c r="FBN675" s="26"/>
      <c r="FBO675" s="26"/>
      <c r="FBP675" s="26"/>
      <c r="FBQ675" s="26"/>
      <c r="FBR675" s="26"/>
      <c r="FBS675" s="26"/>
      <c r="FBT675" s="26"/>
      <c r="FBU675" s="26"/>
      <c r="FBV675" s="26"/>
      <c r="FBW675" s="26"/>
      <c r="FBX675" s="26"/>
      <c r="FBY675" s="26"/>
      <c r="FBZ675" s="26"/>
      <c r="FCA675" s="26"/>
      <c r="FCB675" s="26"/>
      <c r="FCC675" s="26"/>
      <c r="FCD675" s="26"/>
      <c r="FCE675" s="26"/>
      <c r="FCF675" s="26"/>
      <c r="FCG675" s="26"/>
      <c r="FCH675" s="26"/>
      <c r="FCI675" s="26"/>
      <c r="FCJ675" s="26"/>
      <c r="FCK675" s="26"/>
      <c r="FCL675" s="26"/>
      <c r="FCM675" s="26"/>
      <c r="FCN675" s="26"/>
      <c r="FCO675" s="26"/>
      <c r="FCP675" s="26"/>
      <c r="FCQ675" s="26"/>
      <c r="FCR675" s="26"/>
      <c r="FCS675" s="26"/>
      <c r="FCT675" s="26"/>
      <c r="FCU675" s="26"/>
      <c r="FCV675" s="26"/>
      <c r="FCW675" s="26"/>
      <c r="FCX675" s="26"/>
      <c r="FCY675" s="26"/>
      <c r="FCZ675" s="26"/>
      <c r="FDA675" s="26"/>
      <c r="FDB675" s="26"/>
      <c r="FDC675" s="26"/>
      <c r="FDD675" s="26"/>
      <c r="FDE675" s="26"/>
      <c r="FDF675" s="26"/>
      <c r="FDG675" s="26"/>
      <c r="FDH675" s="26"/>
      <c r="FDI675" s="26"/>
      <c r="FDJ675" s="26"/>
      <c r="FDK675" s="26"/>
      <c r="FDL675" s="26"/>
      <c r="FDM675" s="26"/>
      <c r="FDN675" s="26"/>
      <c r="FDO675" s="26"/>
      <c r="FDP675" s="26"/>
      <c r="FDQ675" s="26"/>
      <c r="FDR675" s="26"/>
      <c r="FDS675" s="26"/>
      <c r="FDT675" s="26"/>
      <c r="FDU675" s="26"/>
      <c r="FDV675" s="26"/>
      <c r="FDW675" s="26"/>
      <c r="FDX675" s="26"/>
      <c r="FDY675" s="26"/>
      <c r="FDZ675" s="26"/>
      <c r="FEA675" s="26"/>
      <c r="FEB675" s="26"/>
      <c r="FEC675" s="26"/>
      <c r="FED675" s="26"/>
      <c r="FEE675" s="26"/>
      <c r="FEF675" s="26"/>
      <c r="FEG675" s="26"/>
      <c r="FEH675" s="26"/>
      <c r="FEI675" s="26"/>
      <c r="FEJ675" s="26"/>
      <c r="FEK675" s="26"/>
      <c r="FEL675" s="26"/>
      <c r="FEM675" s="26"/>
      <c r="FEN675" s="26"/>
      <c r="FEO675" s="26"/>
      <c r="FEP675" s="26"/>
      <c r="FEQ675" s="26"/>
      <c r="FER675" s="26"/>
      <c r="FES675" s="26"/>
      <c r="FET675" s="26"/>
      <c r="FEU675" s="26"/>
      <c r="FEV675" s="26"/>
      <c r="FEW675" s="26"/>
      <c r="FEX675" s="26"/>
      <c r="FEY675" s="26"/>
      <c r="FEZ675" s="26"/>
      <c r="FFA675" s="26"/>
      <c r="FFB675" s="26"/>
      <c r="FFC675" s="26"/>
      <c r="FFD675" s="26"/>
      <c r="FFE675" s="26"/>
      <c r="FFF675" s="26"/>
      <c r="FFG675" s="26"/>
      <c r="FFH675" s="26"/>
      <c r="FFI675" s="26"/>
      <c r="FFJ675" s="26"/>
      <c r="FFK675" s="26"/>
      <c r="FFL675" s="26"/>
      <c r="FFM675" s="26"/>
      <c r="FFN675" s="26"/>
      <c r="FFO675" s="26"/>
      <c r="FFP675" s="26"/>
      <c r="FFQ675" s="26"/>
      <c r="FFR675" s="26"/>
      <c r="FFS675" s="26"/>
      <c r="FFT675" s="26"/>
      <c r="FFU675" s="26"/>
      <c r="FFV675" s="26"/>
      <c r="FFW675" s="26"/>
      <c r="FFX675" s="26"/>
      <c r="FFY675" s="26"/>
      <c r="FFZ675" s="26"/>
      <c r="FGA675" s="26"/>
      <c r="FGB675" s="26"/>
      <c r="FGC675" s="26"/>
      <c r="FGD675" s="26"/>
      <c r="FGE675" s="26"/>
      <c r="FGF675" s="26"/>
      <c r="FGG675" s="26"/>
      <c r="FGH675" s="26"/>
      <c r="FGI675" s="26"/>
      <c r="FGJ675" s="26"/>
      <c r="FGK675" s="26"/>
      <c r="FGL675" s="26"/>
      <c r="FGM675" s="26"/>
      <c r="FGN675" s="26"/>
      <c r="FGO675" s="26"/>
      <c r="FGP675" s="26"/>
      <c r="FGQ675" s="26"/>
      <c r="FGR675" s="26"/>
      <c r="FGS675" s="26"/>
      <c r="FGT675" s="26"/>
      <c r="FGU675" s="26"/>
      <c r="FGV675" s="26"/>
      <c r="FGW675" s="26"/>
      <c r="FGX675" s="26"/>
      <c r="FGY675" s="26"/>
      <c r="FGZ675" s="26"/>
      <c r="FHA675" s="26"/>
      <c r="FHB675" s="26"/>
      <c r="FHC675" s="26"/>
      <c r="FHD675" s="26"/>
      <c r="FHE675" s="26"/>
      <c r="FHF675" s="26"/>
      <c r="FHG675" s="26"/>
      <c r="FHH675" s="26"/>
      <c r="FHI675" s="26"/>
      <c r="FHJ675" s="26"/>
      <c r="FHK675" s="26"/>
      <c r="FHL675" s="26"/>
      <c r="FHM675" s="26"/>
      <c r="FHN675" s="26"/>
      <c r="FHO675" s="26"/>
      <c r="FHP675" s="26"/>
      <c r="FHQ675" s="26"/>
      <c r="FHR675" s="26"/>
      <c r="FHS675" s="26"/>
      <c r="FHT675" s="26"/>
      <c r="FHU675" s="26"/>
      <c r="FHV675" s="26"/>
      <c r="FHW675" s="26"/>
      <c r="FHX675" s="26"/>
      <c r="FHY675" s="26"/>
      <c r="FHZ675" s="26"/>
      <c r="FIA675" s="26"/>
      <c r="FIB675" s="26"/>
      <c r="FIC675" s="26"/>
      <c r="FID675" s="26"/>
      <c r="FIE675" s="26"/>
      <c r="FIF675" s="26"/>
      <c r="FIG675" s="26"/>
      <c r="FIH675" s="26"/>
      <c r="FII675" s="26"/>
      <c r="FIJ675" s="26"/>
      <c r="FIK675" s="26"/>
      <c r="FIL675" s="26"/>
      <c r="FIM675" s="26"/>
      <c r="FIN675" s="26"/>
      <c r="FIO675" s="26"/>
      <c r="FIP675" s="26"/>
      <c r="FIQ675" s="26"/>
      <c r="FIR675" s="26"/>
      <c r="FIS675" s="26"/>
      <c r="FIT675" s="26"/>
      <c r="FIU675" s="26"/>
      <c r="FIV675" s="26"/>
      <c r="FIW675" s="26"/>
      <c r="FIX675" s="26"/>
      <c r="FIY675" s="26"/>
      <c r="FIZ675" s="26"/>
      <c r="FJA675" s="26"/>
      <c r="FJB675" s="26"/>
      <c r="FJC675" s="26"/>
      <c r="FJD675" s="26"/>
      <c r="FJE675" s="26"/>
      <c r="FJF675" s="26"/>
      <c r="FJG675" s="26"/>
      <c r="FJH675" s="26"/>
      <c r="FJI675" s="26"/>
      <c r="FJJ675" s="26"/>
      <c r="FJK675" s="26"/>
      <c r="FJL675" s="26"/>
      <c r="FJM675" s="26"/>
      <c r="FJN675" s="26"/>
      <c r="FJO675" s="26"/>
      <c r="FJP675" s="26"/>
      <c r="FJQ675" s="26"/>
      <c r="FJR675" s="26"/>
      <c r="FJS675" s="26"/>
      <c r="FJT675" s="26"/>
      <c r="FJU675" s="26"/>
      <c r="FJV675" s="26"/>
      <c r="FJW675" s="26"/>
      <c r="FJX675" s="26"/>
      <c r="FJY675" s="26"/>
      <c r="FJZ675" s="26"/>
      <c r="FKA675" s="26"/>
      <c r="FKB675" s="26"/>
      <c r="FKC675" s="26"/>
      <c r="FKD675" s="26"/>
      <c r="FKE675" s="26"/>
      <c r="FKF675" s="26"/>
      <c r="FKG675" s="26"/>
      <c r="FKH675" s="26"/>
      <c r="FKI675" s="26"/>
      <c r="FKJ675" s="26"/>
      <c r="FKK675" s="26"/>
      <c r="FKL675" s="26"/>
      <c r="FKM675" s="26"/>
      <c r="FKN675" s="26"/>
      <c r="FKO675" s="26"/>
      <c r="FKP675" s="26"/>
      <c r="FKQ675" s="26"/>
      <c r="FKR675" s="26"/>
      <c r="FKS675" s="26"/>
      <c r="FKT675" s="26"/>
      <c r="FKU675" s="26"/>
      <c r="FKV675" s="26"/>
      <c r="FKW675" s="26"/>
      <c r="FKX675" s="26"/>
      <c r="FKY675" s="26"/>
      <c r="FKZ675" s="26"/>
      <c r="FLA675" s="26"/>
      <c r="FLB675" s="26"/>
      <c r="FLC675" s="26"/>
      <c r="FLD675" s="26"/>
      <c r="FLE675" s="26"/>
      <c r="FLF675" s="26"/>
      <c r="FLG675" s="26"/>
      <c r="FLH675" s="26"/>
      <c r="FLI675" s="26"/>
      <c r="FLJ675" s="26"/>
      <c r="FLK675" s="26"/>
      <c r="FLL675" s="26"/>
      <c r="FLM675" s="26"/>
      <c r="FLN675" s="26"/>
      <c r="FLO675" s="26"/>
      <c r="FLP675" s="26"/>
      <c r="FLQ675" s="26"/>
      <c r="FLR675" s="26"/>
      <c r="FLS675" s="26"/>
      <c r="FLT675" s="26"/>
      <c r="FLU675" s="26"/>
      <c r="FLV675" s="26"/>
      <c r="FLW675" s="26"/>
      <c r="FLX675" s="26"/>
      <c r="FLY675" s="26"/>
      <c r="FLZ675" s="26"/>
      <c r="FMA675" s="26"/>
      <c r="FMB675" s="26"/>
      <c r="FMC675" s="26"/>
      <c r="FMD675" s="26"/>
      <c r="FME675" s="26"/>
      <c r="FMF675" s="26"/>
      <c r="FMG675" s="26"/>
      <c r="FMH675" s="26"/>
      <c r="FMI675" s="26"/>
      <c r="FMJ675" s="26"/>
      <c r="FMK675" s="26"/>
      <c r="FML675" s="26"/>
      <c r="FMM675" s="26"/>
      <c r="FMN675" s="26"/>
      <c r="FMO675" s="26"/>
      <c r="FMP675" s="26"/>
      <c r="FMQ675" s="26"/>
      <c r="FMR675" s="26"/>
      <c r="FMS675" s="26"/>
      <c r="FMT675" s="26"/>
      <c r="FMU675" s="26"/>
      <c r="FMV675" s="26"/>
      <c r="FMW675" s="26"/>
      <c r="FMX675" s="26"/>
      <c r="FMY675" s="26"/>
      <c r="FMZ675" s="26"/>
      <c r="FNA675" s="26"/>
      <c r="FNB675" s="26"/>
      <c r="FNC675" s="26"/>
      <c r="FND675" s="26"/>
      <c r="FNE675" s="26"/>
      <c r="FNF675" s="26"/>
      <c r="FNG675" s="26"/>
      <c r="FNH675" s="26"/>
      <c r="FNI675" s="26"/>
      <c r="FNJ675" s="26"/>
      <c r="FNK675" s="26"/>
      <c r="FNL675" s="26"/>
      <c r="FNM675" s="26"/>
      <c r="FNN675" s="26"/>
      <c r="FNO675" s="26"/>
      <c r="FNP675" s="26"/>
      <c r="FNQ675" s="26"/>
      <c r="FNR675" s="26"/>
      <c r="FNS675" s="26"/>
      <c r="FNT675" s="26"/>
      <c r="FNU675" s="26"/>
      <c r="FNV675" s="26"/>
      <c r="FNW675" s="26"/>
      <c r="FNX675" s="26"/>
      <c r="FNY675" s="26"/>
      <c r="FNZ675" s="26"/>
      <c r="FOA675" s="26"/>
      <c r="FOB675" s="26"/>
      <c r="FOC675" s="26"/>
      <c r="FOD675" s="26"/>
      <c r="FOE675" s="26"/>
      <c r="FOF675" s="26"/>
      <c r="FOG675" s="26"/>
      <c r="FOH675" s="26"/>
      <c r="FOI675" s="26"/>
      <c r="FOJ675" s="26"/>
      <c r="FOK675" s="26"/>
      <c r="FOL675" s="26"/>
      <c r="FOM675" s="26"/>
      <c r="FON675" s="26"/>
      <c r="FOO675" s="26"/>
      <c r="FOP675" s="26"/>
      <c r="FOQ675" s="26"/>
      <c r="FOR675" s="26"/>
      <c r="FOS675" s="26"/>
      <c r="FOT675" s="26"/>
      <c r="FOU675" s="26"/>
      <c r="FOV675" s="26"/>
      <c r="FOW675" s="26"/>
      <c r="FOX675" s="26"/>
      <c r="FOY675" s="26"/>
      <c r="FOZ675" s="26"/>
      <c r="FPA675" s="26"/>
      <c r="FPB675" s="26"/>
      <c r="FPC675" s="26"/>
      <c r="FPD675" s="26"/>
      <c r="FPE675" s="26"/>
      <c r="FPF675" s="26"/>
      <c r="FPG675" s="26"/>
      <c r="FPH675" s="26"/>
      <c r="FPI675" s="26"/>
      <c r="FPJ675" s="26"/>
      <c r="FPK675" s="26"/>
      <c r="FPL675" s="26"/>
      <c r="FPM675" s="26"/>
      <c r="FPN675" s="26"/>
      <c r="FPO675" s="26"/>
      <c r="FPP675" s="26"/>
      <c r="FPQ675" s="26"/>
      <c r="FPR675" s="26"/>
      <c r="FPS675" s="26"/>
      <c r="FPT675" s="26"/>
      <c r="FPU675" s="26"/>
      <c r="FPV675" s="26"/>
      <c r="FPW675" s="26"/>
      <c r="FPX675" s="26"/>
      <c r="FPY675" s="26"/>
      <c r="FPZ675" s="26"/>
      <c r="FQA675" s="26"/>
      <c r="FQB675" s="26"/>
      <c r="FQC675" s="26"/>
      <c r="FQD675" s="26"/>
      <c r="FQE675" s="26"/>
      <c r="FQF675" s="26"/>
      <c r="FQG675" s="26"/>
      <c r="FQH675" s="26"/>
      <c r="FQI675" s="26"/>
      <c r="FQJ675" s="26"/>
      <c r="FQK675" s="26"/>
      <c r="FQL675" s="26"/>
      <c r="FQM675" s="26"/>
      <c r="FQN675" s="26"/>
      <c r="FQO675" s="26"/>
      <c r="FQP675" s="26"/>
      <c r="FQQ675" s="26"/>
      <c r="FQR675" s="26"/>
      <c r="FQS675" s="26"/>
      <c r="FQT675" s="26"/>
      <c r="FQU675" s="26"/>
      <c r="FQV675" s="26"/>
      <c r="FQW675" s="26"/>
      <c r="FQX675" s="26"/>
      <c r="FQY675" s="26"/>
      <c r="FQZ675" s="26"/>
      <c r="FRA675" s="26"/>
      <c r="FRB675" s="26"/>
      <c r="FRC675" s="26"/>
      <c r="FRD675" s="26"/>
      <c r="FRE675" s="26"/>
      <c r="FRF675" s="26"/>
      <c r="FRG675" s="26"/>
      <c r="FRH675" s="26"/>
      <c r="FRI675" s="26"/>
      <c r="FRJ675" s="26"/>
      <c r="FRK675" s="26"/>
      <c r="FRL675" s="26"/>
      <c r="FRM675" s="26"/>
      <c r="FRN675" s="26"/>
      <c r="FRO675" s="26"/>
      <c r="FRP675" s="26"/>
      <c r="FRQ675" s="26"/>
      <c r="FRR675" s="26"/>
      <c r="FRS675" s="26"/>
      <c r="FRT675" s="26"/>
      <c r="FRU675" s="26"/>
      <c r="FRV675" s="26"/>
      <c r="FRW675" s="26"/>
      <c r="FRX675" s="26"/>
      <c r="FRY675" s="26"/>
      <c r="FRZ675" s="26"/>
      <c r="FSA675" s="26"/>
      <c r="FSB675" s="26"/>
      <c r="FSC675" s="26"/>
      <c r="FSD675" s="26"/>
      <c r="FSE675" s="26"/>
      <c r="FSF675" s="26"/>
      <c r="FSG675" s="26"/>
      <c r="FSH675" s="26"/>
      <c r="FSI675" s="26"/>
      <c r="FSJ675" s="26"/>
      <c r="FSK675" s="26"/>
      <c r="FSL675" s="26"/>
      <c r="FSM675" s="26"/>
      <c r="FSN675" s="26"/>
      <c r="FSO675" s="26"/>
      <c r="FSP675" s="26"/>
      <c r="FSQ675" s="26"/>
      <c r="FSR675" s="26"/>
      <c r="FSS675" s="26"/>
      <c r="FST675" s="26"/>
      <c r="FSU675" s="26"/>
      <c r="FSV675" s="26"/>
      <c r="FSW675" s="26"/>
      <c r="FSX675" s="26"/>
      <c r="FSY675" s="26"/>
      <c r="FSZ675" s="26"/>
      <c r="FTA675" s="26"/>
      <c r="FTB675" s="26"/>
      <c r="FTC675" s="26"/>
      <c r="FTD675" s="26"/>
      <c r="FTE675" s="26"/>
      <c r="FTF675" s="26"/>
      <c r="FTG675" s="26"/>
      <c r="FTH675" s="26"/>
      <c r="FTI675" s="26"/>
      <c r="FTJ675" s="26"/>
      <c r="FTK675" s="26"/>
      <c r="FTL675" s="26"/>
      <c r="FTM675" s="26"/>
      <c r="FTN675" s="26"/>
      <c r="FTO675" s="26"/>
      <c r="FTP675" s="26"/>
      <c r="FTQ675" s="26"/>
      <c r="FTR675" s="26"/>
      <c r="FTS675" s="26"/>
      <c r="FTT675" s="26"/>
      <c r="FTU675" s="26"/>
      <c r="FTV675" s="26"/>
      <c r="FTW675" s="26"/>
      <c r="FTX675" s="26"/>
      <c r="FTY675" s="26"/>
      <c r="FTZ675" s="26"/>
      <c r="FUA675" s="26"/>
      <c r="FUB675" s="26"/>
      <c r="FUC675" s="26"/>
      <c r="FUD675" s="26"/>
      <c r="FUE675" s="26"/>
      <c r="FUF675" s="26"/>
      <c r="FUG675" s="26"/>
      <c r="FUH675" s="26"/>
      <c r="FUI675" s="26"/>
      <c r="FUJ675" s="26"/>
      <c r="FUK675" s="26"/>
      <c r="FUL675" s="26"/>
      <c r="FUM675" s="26"/>
      <c r="FUN675" s="26"/>
      <c r="FUO675" s="26"/>
      <c r="FUP675" s="26"/>
      <c r="FUQ675" s="26"/>
      <c r="FUR675" s="26"/>
      <c r="FUS675" s="26"/>
      <c r="FUT675" s="26"/>
      <c r="FUU675" s="26"/>
      <c r="FUV675" s="26"/>
      <c r="FUW675" s="26"/>
      <c r="FUX675" s="26"/>
      <c r="FUY675" s="26"/>
      <c r="FUZ675" s="26"/>
      <c r="FVA675" s="26"/>
      <c r="FVB675" s="26"/>
      <c r="FVC675" s="26"/>
      <c r="FVD675" s="26"/>
      <c r="FVE675" s="26"/>
      <c r="FVF675" s="26"/>
      <c r="FVG675" s="26"/>
      <c r="FVH675" s="26"/>
      <c r="FVI675" s="26"/>
      <c r="FVJ675" s="26"/>
      <c r="FVK675" s="26"/>
      <c r="FVL675" s="26"/>
      <c r="FVM675" s="26"/>
      <c r="FVN675" s="26"/>
      <c r="FVO675" s="26"/>
      <c r="FVP675" s="26"/>
      <c r="FVQ675" s="26"/>
      <c r="FVR675" s="26"/>
      <c r="FVS675" s="26"/>
      <c r="FVT675" s="26"/>
      <c r="FVU675" s="26"/>
      <c r="FVV675" s="26"/>
      <c r="FVW675" s="26"/>
      <c r="FVX675" s="26"/>
      <c r="FVY675" s="26"/>
      <c r="FVZ675" s="26"/>
      <c r="FWA675" s="26"/>
      <c r="FWB675" s="26"/>
      <c r="FWC675" s="26"/>
      <c r="FWD675" s="26"/>
      <c r="FWE675" s="26"/>
      <c r="FWF675" s="26"/>
      <c r="FWG675" s="26"/>
      <c r="FWH675" s="26"/>
      <c r="FWI675" s="26"/>
      <c r="FWJ675" s="26"/>
      <c r="FWK675" s="26"/>
      <c r="FWL675" s="26"/>
      <c r="FWM675" s="26"/>
      <c r="FWN675" s="26"/>
      <c r="FWO675" s="26"/>
      <c r="FWP675" s="26"/>
      <c r="FWQ675" s="26"/>
      <c r="FWR675" s="26"/>
      <c r="FWS675" s="26"/>
      <c r="FWT675" s="26"/>
      <c r="FWU675" s="26"/>
      <c r="FWV675" s="26"/>
      <c r="FWW675" s="26"/>
      <c r="FWX675" s="26"/>
      <c r="FWY675" s="26"/>
      <c r="FWZ675" s="26"/>
      <c r="FXA675" s="26"/>
      <c r="FXB675" s="26"/>
      <c r="FXC675" s="26"/>
      <c r="FXD675" s="26"/>
      <c r="FXE675" s="26"/>
      <c r="FXF675" s="26"/>
      <c r="FXG675" s="26"/>
      <c r="FXH675" s="26"/>
      <c r="FXI675" s="26"/>
      <c r="FXJ675" s="26"/>
      <c r="FXK675" s="26"/>
      <c r="FXL675" s="26"/>
      <c r="FXM675" s="26"/>
      <c r="FXN675" s="26"/>
      <c r="FXO675" s="26"/>
      <c r="FXP675" s="26"/>
      <c r="FXQ675" s="26"/>
      <c r="FXR675" s="26"/>
      <c r="FXS675" s="26"/>
      <c r="FXT675" s="26"/>
      <c r="FXU675" s="26"/>
      <c r="FXV675" s="26"/>
      <c r="FXW675" s="26"/>
      <c r="FXX675" s="26"/>
      <c r="FXY675" s="26"/>
      <c r="FXZ675" s="26"/>
      <c r="FYA675" s="26"/>
      <c r="FYB675" s="26"/>
      <c r="FYC675" s="26"/>
      <c r="FYD675" s="26"/>
      <c r="FYE675" s="26"/>
      <c r="FYF675" s="26"/>
      <c r="FYG675" s="26"/>
      <c r="FYH675" s="26"/>
      <c r="FYI675" s="26"/>
      <c r="FYJ675" s="26"/>
      <c r="FYK675" s="26"/>
      <c r="FYL675" s="26"/>
      <c r="FYM675" s="26"/>
      <c r="FYN675" s="26"/>
      <c r="FYO675" s="26"/>
      <c r="FYP675" s="26"/>
      <c r="FYQ675" s="26"/>
      <c r="FYR675" s="26"/>
      <c r="FYS675" s="26"/>
      <c r="FYT675" s="26"/>
      <c r="FYU675" s="26"/>
      <c r="FYV675" s="26"/>
      <c r="FYW675" s="26"/>
      <c r="FYX675" s="26"/>
      <c r="FYY675" s="26"/>
      <c r="FYZ675" s="26"/>
      <c r="FZA675" s="26"/>
      <c r="FZB675" s="26"/>
      <c r="FZC675" s="26"/>
      <c r="FZD675" s="26"/>
      <c r="FZE675" s="26"/>
      <c r="FZF675" s="26"/>
      <c r="FZG675" s="26"/>
      <c r="FZH675" s="26"/>
      <c r="FZI675" s="26"/>
      <c r="FZJ675" s="26"/>
      <c r="FZK675" s="26"/>
      <c r="FZL675" s="26"/>
      <c r="FZM675" s="26"/>
      <c r="FZN675" s="26"/>
      <c r="FZO675" s="26"/>
      <c r="FZP675" s="26"/>
      <c r="FZQ675" s="26"/>
      <c r="FZR675" s="26"/>
      <c r="FZS675" s="26"/>
      <c r="FZT675" s="26"/>
      <c r="FZU675" s="26"/>
      <c r="FZV675" s="26"/>
      <c r="FZW675" s="26"/>
      <c r="FZX675" s="26"/>
      <c r="FZY675" s="26"/>
      <c r="FZZ675" s="26"/>
      <c r="GAA675" s="26"/>
      <c r="GAB675" s="26"/>
      <c r="GAC675" s="26"/>
      <c r="GAD675" s="26"/>
      <c r="GAE675" s="26"/>
      <c r="GAF675" s="26"/>
      <c r="GAG675" s="26"/>
      <c r="GAH675" s="26"/>
      <c r="GAI675" s="26"/>
      <c r="GAJ675" s="26"/>
      <c r="GAK675" s="26"/>
      <c r="GAL675" s="26"/>
      <c r="GAM675" s="26"/>
      <c r="GAN675" s="26"/>
      <c r="GAO675" s="26"/>
      <c r="GAP675" s="26"/>
      <c r="GAQ675" s="26"/>
      <c r="GAR675" s="26"/>
      <c r="GAS675" s="26"/>
      <c r="GAT675" s="26"/>
      <c r="GAU675" s="26"/>
      <c r="GAV675" s="26"/>
      <c r="GAW675" s="26"/>
      <c r="GAX675" s="26"/>
      <c r="GAY675" s="26"/>
      <c r="GAZ675" s="26"/>
      <c r="GBA675" s="26"/>
      <c r="GBB675" s="26"/>
      <c r="GBC675" s="26"/>
      <c r="GBD675" s="26"/>
      <c r="GBE675" s="26"/>
      <c r="GBF675" s="26"/>
      <c r="GBG675" s="26"/>
      <c r="GBH675" s="26"/>
      <c r="GBI675" s="26"/>
      <c r="GBJ675" s="26"/>
      <c r="GBK675" s="26"/>
      <c r="GBL675" s="26"/>
      <c r="GBM675" s="26"/>
      <c r="GBN675" s="26"/>
      <c r="GBO675" s="26"/>
      <c r="GBP675" s="26"/>
      <c r="GBQ675" s="26"/>
      <c r="GBR675" s="26"/>
      <c r="GBS675" s="26"/>
      <c r="GBT675" s="26"/>
      <c r="GBU675" s="26"/>
      <c r="GBV675" s="26"/>
      <c r="GBW675" s="26"/>
      <c r="GBX675" s="26"/>
      <c r="GBY675" s="26"/>
      <c r="GBZ675" s="26"/>
      <c r="GCA675" s="26"/>
      <c r="GCB675" s="26"/>
      <c r="GCC675" s="26"/>
      <c r="GCD675" s="26"/>
      <c r="GCE675" s="26"/>
      <c r="GCF675" s="26"/>
      <c r="GCG675" s="26"/>
      <c r="GCH675" s="26"/>
      <c r="GCI675" s="26"/>
      <c r="GCJ675" s="26"/>
      <c r="GCK675" s="26"/>
      <c r="GCL675" s="26"/>
      <c r="GCM675" s="26"/>
      <c r="GCN675" s="26"/>
      <c r="GCO675" s="26"/>
      <c r="GCP675" s="26"/>
      <c r="GCQ675" s="26"/>
      <c r="GCR675" s="26"/>
      <c r="GCS675" s="26"/>
      <c r="GCT675" s="26"/>
      <c r="GCU675" s="26"/>
      <c r="GCV675" s="26"/>
      <c r="GCW675" s="26"/>
      <c r="GCX675" s="26"/>
      <c r="GCY675" s="26"/>
      <c r="GCZ675" s="26"/>
      <c r="GDA675" s="26"/>
      <c r="GDB675" s="26"/>
      <c r="GDC675" s="26"/>
      <c r="GDD675" s="26"/>
      <c r="GDE675" s="26"/>
      <c r="GDF675" s="26"/>
      <c r="GDG675" s="26"/>
      <c r="GDH675" s="26"/>
      <c r="GDI675" s="26"/>
      <c r="GDJ675" s="26"/>
      <c r="GDK675" s="26"/>
      <c r="GDL675" s="26"/>
      <c r="GDM675" s="26"/>
      <c r="GDN675" s="26"/>
      <c r="GDO675" s="26"/>
      <c r="GDP675" s="26"/>
      <c r="GDQ675" s="26"/>
      <c r="GDR675" s="26"/>
      <c r="GDS675" s="26"/>
      <c r="GDT675" s="26"/>
      <c r="GDU675" s="26"/>
      <c r="GDV675" s="26"/>
      <c r="GDW675" s="26"/>
      <c r="GDX675" s="26"/>
      <c r="GDY675" s="26"/>
      <c r="GDZ675" s="26"/>
      <c r="GEA675" s="26"/>
      <c r="GEB675" s="26"/>
      <c r="GEC675" s="26"/>
      <c r="GED675" s="26"/>
      <c r="GEE675" s="26"/>
      <c r="GEF675" s="26"/>
      <c r="GEG675" s="26"/>
      <c r="GEH675" s="26"/>
      <c r="GEI675" s="26"/>
      <c r="GEJ675" s="26"/>
      <c r="GEK675" s="26"/>
      <c r="GEL675" s="26"/>
      <c r="GEM675" s="26"/>
      <c r="GEN675" s="26"/>
      <c r="GEO675" s="26"/>
      <c r="GEP675" s="26"/>
      <c r="GEQ675" s="26"/>
      <c r="GER675" s="26"/>
      <c r="GES675" s="26"/>
      <c r="GET675" s="26"/>
      <c r="GEU675" s="26"/>
      <c r="GEV675" s="26"/>
      <c r="GEW675" s="26"/>
      <c r="GEX675" s="26"/>
      <c r="GEY675" s="26"/>
      <c r="GEZ675" s="26"/>
      <c r="GFA675" s="26"/>
      <c r="GFB675" s="26"/>
      <c r="GFC675" s="26"/>
      <c r="GFD675" s="26"/>
      <c r="GFE675" s="26"/>
      <c r="GFF675" s="26"/>
      <c r="GFG675" s="26"/>
      <c r="GFH675" s="26"/>
      <c r="GFI675" s="26"/>
      <c r="GFJ675" s="26"/>
      <c r="GFK675" s="26"/>
      <c r="GFL675" s="26"/>
      <c r="GFM675" s="26"/>
      <c r="GFN675" s="26"/>
      <c r="GFO675" s="26"/>
      <c r="GFP675" s="26"/>
      <c r="GFQ675" s="26"/>
      <c r="GFR675" s="26"/>
      <c r="GFS675" s="26"/>
      <c r="GFT675" s="26"/>
      <c r="GFU675" s="26"/>
      <c r="GFV675" s="26"/>
      <c r="GFW675" s="26"/>
      <c r="GFX675" s="26"/>
      <c r="GFY675" s="26"/>
      <c r="GFZ675" s="26"/>
      <c r="GGA675" s="26"/>
      <c r="GGB675" s="26"/>
      <c r="GGC675" s="26"/>
      <c r="GGD675" s="26"/>
      <c r="GGE675" s="26"/>
      <c r="GGF675" s="26"/>
      <c r="GGG675" s="26"/>
      <c r="GGH675" s="26"/>
      <c r="GGI675" s="26"/>
      <c r="GGJ675" s="26"/>
      <c r="GGK675" s="26"/>
      <c r="GGL675" s="26"/>
      <c r="GGM675" s="26"/>
      <c r="GGN675" s="26"/>
      <c r="GGO675" s="26"/>
      <c r="GGP675" s="26"/>
      <c r="GGQ675" s="26"/>
      <c r="GGR675" s="26"/>
      <c r="GGS675" s="26"/>
      <c r="GGT675" s="26"/>
      <c r="GGU675" s="26"/>
      <c r="GGV675" s="26"/>
      <c r="GGW675" s="26"/>
      <c r="GGX675" s="26"/>
      <c r="GGY675" s="26"/>
      <c r="GGZ675" s="26"/>
      <c r="GHA675" s="26"/>
      <c r="GHB675" s="26"/>
      <c r="GHC675" s="26"/>
      <c r="GHD675" s="26"/>
      <c r="GHE675" s="26"/>
      <c r="GHF675" s="26"/>
      <c r="GHG675" s="26"/>
      <c r="GHH675" s="26"/>
      <c r="GHI675" s="26"/>
      <c r="GHJ675" s="26"/>
      <c r="GHK675" s="26"/>
      <c r="GHL675" s="26"/>
      <c r="GHM675" s="26"/>
      <c r="GHN675" s="26"/>
      <c r="GHO675" s="26"/>
      <c r="GHP675" s="26"/>
      <c r="GHQ675" s="26"/>
      <c r="GHR675" s="26"/>
      <c r="GHS675" s="26"/>
      <c r="GHT675" s="26"/>
      <c r="GHU675" s="26"/>
      <c r="GHV675" s="26"/>
      <c r="GHW675" s="26"/>
      <c r="GHX675" s="26"/>
      <c r="GHY675" s="26"/>
      <c r="GHZ675" s="26"/>
      <c r="GIA675" s="26"/>
      <c r="GIB675" s="26"/>
      <c r="GIC675" s="26"/>
      <c r="GID675" s="26"/>
      <c r="GIE675" s="26"/>
      <c r="GIF675" s="26"/>
      <c r="GIG675" s="26"/>
      <c r="GIH675" s="26"/>
      <c r="GII675" s="26"/>
      <c r="GIJ675" s="26"/>
      <c r="GIK675" s="26"/>
      <c r="GIL675" s="26"/>
      <c r="GIM675" s="26"/>
      <c r="GIN675" s="26"/>
      <c r="GIO675" s="26"/>
      <c r="GIP675" s="26"/>
      <c r="GIQ675" s="26"/>
      <c r="GIR675" s="26"/>
      <c r="GIS675" s="26"/>
      <c r="GIT675" s="26"/>
      <c r="GIU675" s="26"/>
      <c r="GIV675" s="26"/>
      <c r="GIW675" s="26"/>
      <c r="GIX675" s="26"/>
      <c r="GIY675" s="26"/>
      <c r="GIZ675" s="26"/>
      <c r="GJA675" s="26"/>
      <c r="GJB675" s="26"/>
      <c r="GJC675" s="26"/>
      <c r="GJD675" s="26"/>
      <c r="GJE675" s="26"/>
      <c r="GJF675" s="26"/>
      <c r="GJG675" s="26"/>
      <c r="GJH675" s="26"/>
      <c r="GJI675" s="26"/>
      <c r="GJJ675" s="26"/>
      <c r="GJK675" s="26"/>
      <c r="GJL675" s="26"/>
      <c r="GJM675" s="26"/>
      <c r="GJN675" s="26"/>
      <c r="GJO675" s="26"/>
      <c r="GJP675" s="26"/>
      <c r="GJQ675" s="26"/>
      <c r="GJR675" s="26"/>
      <c r="GJS675" s="26"/>
      <c r="GJT675" s="26"/>
      <c r="GJU675" s="26"/>
      <c r="GJV675" s="26"/>
      <c r="GJW675" s="26"/>
      <c r="GJX675" s="26"/>
      <c r="GJY675" s="26"/>
      <c r="GJZ675" s="26"/>
      <c r="GKA675" s="26"/>
      <c r="GKB675" s="26"/>
      <c r="GKC675" s="26"/>
      <c r="GKD675" s="26"/>
      <c r="GKE675" s="26"/>
      <c r="GKF675" s="26"/>
      <c r="GKG675" s="26"/>
      <c r="GKH675" s="26"/>
      <c r="GKI675" s="26"/>
      <c r="GKJ675" s="26"/>
      <c r="GKK675" s="26"/>
      <c r="GKL675" s="26"/>
      <c r="GKM675" s="26"/>
      <c r="GKN675" s="26"/>
      <c r="GKO675" s="26"/>
      <c r="GKP675" s="26"/>
      <c r="GKQ675" s="26"/>
      <c r="GKR675" s="26"/>
      <c r="GKS675" s="26"/>
      <c r="GKT675" s="26"/>
      <c r="GKU675" s="26"/>
      <c r="GKV675" s="26"/>
      <c r="GKW675" s="26"/>
      <c r="GKX675" s="26"/>
      <c r="GKY675" s="26"/>
      <c r="GKZ675" s="26"/>
      <c r="GLA675" s="26"/>
      <c r="GLB675" s="26"/>
      <c r="GLC675" s="26"/>
      <c r="GLD675" s="26"/>
      <c r="GLE675" s="26"/>
      <c r="GLF675" s="26"/>
      <c r="GLG675" s="26"/>
      <c r="GLH675" s="26"/>
      <c r="GLI675" s="26"/>
      <c r="GLJ675" s="26"/>
      <c r="GLK675" s="26"/>
      <c r="GLL675" s="26"/>
      <c r="GLM675" s="26"/>
      <c r="GLN675" s="26"/>
      <c r="GLO675" s="26"/>
      <c r="GLP675" s="26"/>
      <c r="GLQ675" s="26"/>
      <c r="GLR675" s="26"/>
      <c r="GLS675" s="26"/>
      <c r="GLT675" s="26"/>
      <c r="GLU675" s="26"/>
      <c r="GLV675" s="26"/>
      <c r="GLW675" s="26"/>
      <c r="GLX675" s="26"/>
      <c r="GLY675" s="26"/>
      <c r="GLZ675" s="26"/>
      <c r="GMA675" s="26"/>
      <c r="GMB675" s="26"/>
      <c r="GMC675" s="26"/>
      <c r="GMD675" s="26"/>
      <c r="GME675" s="26"/>
      <c r="GMF675" s="26"/>
      <c r="GMG675" s="26"/>
      <c r="GMH675" s="26"/>
      <c r="GMI675" s="26"/>
      <c r="GMJ675" s="26"/>
      <c r="GMK675" s="26"/>
      <c r="GML675" s="26"/>
      <c r="GMM675" s="26"/>
      <c r="GMN675" s="26"/>
      <c r="GMO675" s="26"/>
      <c r="GMP675" s="26"/>
      <c r="GMQ675" s="26"/>
      <c r="GMR675" s="26"/>
      <c r="GMS675" s="26"/>
      <c r="GMT675" s="26"/>
      <c r="GMU675" s="26"/>
      <c r="GMV675" s="26"/>
      <c r="GMW675" s="26"/>
      <c r="GMX675" s="26"/>
      <c r="GMY675" s="26"/>
      <c r="GMZ675" s="26"/>
      <c r="GNA675" s="26"/>
      <c r="GNB675" s="26"/>
      <c r="GNC675" s="26"/>
      <c r="GND675" s="26"/>
      <c r="GNE675" s="26"/>
      <c r="GNF675" s="26"/>
      <c r="GNG675" s="26"/>
      <c r="GNH675" s="26"/>
      <c r="GNI675" s="26"/>
      <c r="GNJ675" s="26"/>
      <c r="GNK675" s="26"/>
      <c r="GNL675" s="26"/>
      <c r="GNM675" s="26"/>
      <c r="GNN675" s="26"/>
      <c r="GNO675" s="26"/>
      <c r="GNP675" s="26"/>
      <c r="GNQ675" s="26"/>
      <c r="GNR675" s="26"/>
      <c r="GNS675" s="26"/>
      <c r="GNT675" s="26"/>
      <c r="GNU675" s="26"/>
      <c r="GNV675" s="26"/>
      <c r="GNW675" s="26"/>
      <c r="GNX675" s="26"/>
      <c r="GNY675" s="26"/>
      <c r="GNZ675" s="26"/>
      <c r="GOA675" s="26"/>
      <c r="GOB675" s="26"/>
      <c r="GOC675" s="26"/>
      <c r="GOD675" s="26"/>
      <c r="GOE675" s="26"/>
      <c r="GOF675" s="26"/>
      <c r="GOG675" s="26"/>
      <c r="GOH675" s="26"/>
      <c r="GOI675" s="26"/>
      <c r="GOJ675" s="26"/>
      <c r="GOK675" s="26"/>
      <c r="GOL675" s="26"/>
      <c r="GOM675" s="26"/>
      <c r="GON675" s="26"/>
      <c r="GOO675" s="26"/>
      <c r="GOP675" s="26"/>
      <c r="GOQ675" s="26"/>
      <c r="GOR675" s="26"/>
      <c r="GOS675" s="26"/>
      <c r="GOT675" s="26"/>
      <c r="GOU675" s="26"/>
      <c r="GOV675" s="26"/>
      <c r="GOW675" s="26"/>
      <c r="GOX675" s="26"/>
      <c r="GOY675" s="26"/>
      <c r="GOZ675" s="26"/>
      <c r="GPA675" s="26"/>
      <c r="GPB675" s="26"/>
      <c r="GPC675" s="26"/>
      <c r="GPD675" s="26"/>
      <c r="GPE675" s="26"/>
      <c r="GPF675" s="26"/>
      <c r="GPG675" s="26"/>
      <c r="GPH675" s="26"/>
      <c r="GPI675" s="26"/>
      <c r="GPJ675" s="26"/>
      <c r="GPK675" s="26"/>
      <c r="GPL675" s="26"/>
      <c r="GPM675" s="26"/>
      <c r="GPN675" s="26"/>
      <c r="GPO675" s="26"/>
      <c r="GPP675" s="26"/>
      <c r="GPQ675" s="26"/>
      <c r="GPR675" s="26"/>
      <c r="GPS675" s="26"/>
      <c r="GPT675" s="26"/>
      <c r="GPU675" s="26"/>
      <c r="GPV675" s="26"/>
      <c r="GPW675" s="26"/>
      <c r="GPX675" s="26"/>
      <c r="GPY675" s="26"/>
      <c r="GPZ675" s="26"/>
      <c r="GQA675" s="26"/>
      <c r="GQB675" s="26"/>
      <c r="GQC675" s="26"/>
      <c r="GQD675" s="26"/>
      <c r="GQE675" s="26"/>
      <c r="GQF675" s="26"/>
      <c r="GQG675" s="26"/>
      <c r="GQH675" s="26"/>
      <c r="GQI675" s="26"/>
      <c r="GQJ675" s="26"/>
      <c r="GQK675" s="26"/>
      <c r="GQL675" s="26"/>
      <c r="GQM675" s="26"/>
      <c r="GQN675" s="26"/>
      <c r="GQO675" s="26"/>
      <c r="GQP675" s="26"/>
      <c r="GQQ675" s="26"/>
      <c r="GQR675" s="26"/>
      <c r="GQS675" s="26"/>
      <c r="GQT675" s="26"/>
      <c r="GQU675" s="26"/>
      <c r="GQV675" s="26"/>
      <c r="GQW675" s="26"/>
      <c r="GQX675" s="26"/>
      <c r="GQY675" s="26"/>
      <c r="GQZ675" s="26"/>
      <c r="GRA675" s="26"/>
      <c r="GRB675" s="26"/>
      <c r="GRC675" s="26"/>
      <c r="GRD675" s="26"/>
      <c r="GRE675" s="26"/>
      <c r="GRF675" s="26"/>
      <c r="GRG675" s="26"/>
      <c r="GRH675" s="26"/>
      <c r="GRI675" s="26"/>
      <c r="GRJ675" s="26"/>
      <c r="GRK675" s="26"/>
      <c r="GRL675" s="26"/>
      <c r="GRM675" s="26"/>
      <c r="GRN675" s="26"/>
      <c r="GRO675" s="26"/>
      <c r="GRP675" s="26"/>
      <c r="GRQ675" s="26"/>
      <c r="GRR675" s="26"/>
      <c r="GRS675" s="26"/>
      <c r="GRT675" s="26"/>
      <c r="GRU675" s="26"/>
      <c r="GRV675" s="26"/>
      <c r="GRW675" s="26"/>
      <c r="GRX675" s="26"/>
      <c r="GRY675" s="26"/>
      <c r="GRZ675" s="26"/>
      <c r="GSA675" s="26"/>
      <c r="GSB675" s="26"/>
      <c r="GSC675" s="26"/>
      <c r="GSD675" s="26"/>
      <c r="GSE675" s="26"/>
      <c r="GSF675" s="26"/>
      <c r="GSG675" s="26"/>
      <c r="GSH675" s="26"/>
      <c r="GSI675" s="26"/>
      <c r="GSJ675" s="26"/>
      <c r="GSK675" s="26"/>
      <c r="GSL675" s="26"/>
      <c r="GSM675" s="26"/>
      <c r="GSN675" s="26"/>
      <c r="GSO675" s="26"/>
      <c r="GSP675" s="26"/>
      <c r="GSQ675" s="26"/>
      <c r="GSR675" s="26"/>
      <c r="GSS675" s="26"/>
      <c r="GST675" s="26"/>
      <c r="GSU675" s="26"/>
      <c r="GSV675" s="26"/>
      <c r="GSW675" s="26"/>
      <c r="GSX675" s="26"/>
      <c r="GSY675" s="26"/>
      <c r="GSZ675" s="26"/>
      <c r="GTA675" s="26"/>
      <c r="GTB675" s="26"/>
      <c r="GTC675" s="26"/>
      <c r="GTD675" s="26"/>
      <c r="GTE675" s="26"/>
      <c r="GTF675" s="26"/>
      <c r="GTG675" s="26"/>
      <c r="GTH675" s="26"/>
      <c r="GTI675" s="26"/>
      <c r="GTJ675" s="26"/>
      <c r="GTK675" s="26"/>
      <c r="GTL675" s="26"/>
      <c r="GTM675" s="26"/>
      <c r="GTN675" s="26"/>
      <c r="GTO675" s="26"/>
      <c r="GTP675" s="26"/>
      <c r="GTQ675" s="26"/>
      <c r="GTR675" s="26"/>
      <c r="GTS675" s="26"/>
      <c r="GTT675" s="26"/>
      <c r="GTU675" s="26"/>
      <c r="GTV675" s="26"/>
      <c r="GTW675" s="26"/>
      <c r="GTX675" s="26"/>
      <c r="GTY675" s="26"/>
      <c r="GTZ675" s="26"/>
      <c r="GUA675" s="26"/>
      <c r="GUB675" s="26"/>
      <c r="GUC675" s="26"/>
      <c r="GUD675" s="26"/>
      <c r="GUE675" s="26"/>
      <c r="GUF675" s="26"/>
      <c r="GUG675" s="26"/>
      <c r="GUH675" s="26"/>
      <c r="GUI675" s="26"/>
      <c r="GUJ675" s="26"/>
      <c r="GUK675" s="26"/>
      <c r="GUL675" s="26"/>
      <c r="GUM675" s="26"/>
      <c r="GUN675" s="26"/>
      <c r="GUO675" s="26"/>
      <c r="GUP675" s="26"/>
      <c r="GUQ675" s="26"/>
      <c r="GUR675" s="26"/>
      <c r="GUS675" s="26"/>
      <c r="GUT675" s="26"/>
      <c r="GUU675" s="26"/>
      <c r="GUV675" s="26"/>
      <c r="GUW675" s="26"/>
      <c r="GUX675" s="26"/>
      <c r="GUY675" s="26"/>
      <c r="GUZ675" s="26"/>
      <c r="GVA675" s="26"/>
      <c r="GVB675" s="26"/>
      <c r="GVC675" s="26"/>
      <c r="GVD675" s="26"/>
      <c r="GVE675" s="26"/>
      <c r="GVF675" s="26"/>
      <c r="GVG675" s="26"/>
      <c r="GVH675" s="26"/>
      <c r="GVI675" s="26"/>
      <c r="GVJ675" s="26"/>
      <c r="GVK675" s="26"/>
      <c r="GVL675" s="26"/>
      <c r="GVM675" s="26"/>
      <c r="GVN675" s="26"/>
      <c r="GVO675" s="26"/>
      <c r="GVP675" s="26"/>
      <c r="GVQ675" s="26"/>
      <c r="GVR675" s="26"/>
      <c r="GVS675" s="26"/>
      <c r="GVT675" s="26"/>
      <c r="GVU675" s="26"/>
      <c r="GVV675" s="26"/>
      <c r="GVW675" s="26"/>
      <c r="GVX675" s="26"/>
      <c r="GVY675" s="26"/>
      <c r="GVZ675" s="26"/>
      <c r="GWA675" s="26"/>
      <c r="GWB675" s="26"/>
      <c r="GWC675" s="26"/>
      <c r="GWD675" s="26"/>
      <c r="GWE675" s="26"/>
      <c r="GWF675" s="26"/>
      <c r="GWG675" s="26"/>
      <c r="GWH675" s="26"/>
      <c r="GWI675" s="26"/>
      <c r="GWJ675" s="26"/>
      <c r="GWK675" s="26"/>
      <c r="GWL675" s="26"/>
      <c r="GWM675" s="26"/>
      <c r="GWN675" s="26"/>
      <c r="GWO675" s="26"/>
      <c r="GWP675" s="26"/>
      <c r="GWQ675" s="26"/>
      <c r="GWR675" s="26"/>
      <c r="GWS675" s="26"/>
      <c r="GWT675" s="26"/>
      <c r="GWU675" s="26"/>
      <c r="GWV675" s="26"/>
      <c r="GWW675" s="26"/>
      <c r="GWX675" s="26"/>
      <c r="GWY675" s="26"/>
      <c r="GWZ675" s="26"/>
      <c r="GXA675" s="26"/>
      <c r="GXB675" s="26"/>
      <c r="GXC675" s="26"/>
      <c r="GXD675" s="26"/>
      <c r="GXE675" s="26"/>
      <c r="GXF675" s="26"/>
      <c r="GXG675" s="26"/>
      <c r="GXH675" s="26"/>
      <c r="GXI675" s="26"/>
      <c r="GXJ675" s="26"/>
      <c r="GXK675" s="26"/>
      <c r="GXL675" s="26"/>
      <c r="GXM675" s="26"/>
      <c r="GXN675" s="26"/>
      <c r="GXO675" s="26"/>
      <c r="GXP675" s="26"/>
      <c r="GXQ675" s="26"/>
      <c r="GXR675" s="26"/>
      <c r="GXS675" s="26"/>
      <c r="GXT675" s="26"/>
      <c r="GXU675" s="26"/>
      <c r="GXV675" s="26"/>
      <c r="GXW675" s="26"/>
      <c r="GXX675" s="26"/>
      <c r="GXY675" s="26"/>
      <c r="GXZ675" s="26"/>
      <c r="GYA675" s="26"/>
      <c r="GYB675" s="26"/>
      <c r="GYC675" s="26"/>
      <c r="GYD675" s="26"/>
      <c r="GYE675" s="26"/>
      <c r="GYF675" s="26"/>
      <c r="GYG675" s="26"/>
      <c r="GYH675" s="26"/>
      <c r="GYI675" s="26"/>
      <c r="GYJ675" s="26"/>
      <c r="GYK675" s="26"/>
      <c r="GYL675" s="26"/>
      <c r="GYM675" s="26"/>
      <c r="GYN675" s="26"/>
      <c r="GYO675" s="26"/>
      <c r="GYP675" s="26"/>
      <c r="GYQ675" s="26"/>
      <c r="GYR675" s="26"/>
      <c r="GYS675" s="26"/>
      <c r="GYT675" s="26"/>
      <c r="GYU675" s="26"/>
      <c r="GYV675" s="26"/>
      <c r="GYW675" s="26"/>
      <c r="GYX675" s="26"/>
      <c r="GYY675" s="26"/>
      <c r="GYZ675" s="26"/>
      <c r="GZA675" s="26"/>
      <c r="GZB675" s="26"/>
      <c r="GZC675" s="26"/>
      <c r="GZD675" s="26"/>
      <c r="GZE675" s="26"/>
      <c r="GZF675" s="26"/>
      <c r="GZG675" s="26"/>
      <c r="GZH675" s="26"/>
      <c r="GZI675" s="26"/>
      <c r="GZJ675" s="26"/>
      <c r="GZK675" s="26"/>
      <c r="GZL675" s="26"/>
      <c r="GZM675" s="26"/>
      <c r="GZN675" s="26"/>
      <c r="GZO675" s="26"/>
      <c r="GZP675" s="26"/>
      <c r="GZQ675" s="26"/>
      <c r="GZR675" s="26"/>
      <c r="GZS675" s="26"/>
      <c r="GZT675" s="26"/>
      <c r="GZU675" s="26"/>
      <c r="GZV675" s="26"/>
      <c r="GZW675" s="26"/>
      <c r="GZX675" s="26"/>
      <c r="GZY675" s="26"/>
      <c r="GZZ675" s="26"/>
      <c r="HAA675" s="26"/>
      <c r="HAB675" s="26"/>
      <c r="HAC675" s="26"/>
      <c r="HAD675" s="26"/>
      <c r="HAE675" s="26"/>
      <c r="HAF675" s="26"/>
      <c r="HAG675" s="26"/>
      <c r="HAH675" s="26"/>
      <c r="HAI675" s="26"/>
      <c r="HAJ675" s="26"/>
      <c r="HAK675" s="26"/>
      <c r="HAL675" s="26"/>
      <c r="HAM675" s="26"/>
      <c r="HAN675" s="26"/>
      <c r="HAO675" s="26"/>
      <c r="HAP675" s="26"/>
      <c r="HAQ675" s="26"/>
      <c r="HAR675" s="26"/>
      <c r="HAS675" s="26"/>
      <c r="HAT675" s="26"/>
      <c r="HAU675" s="26"/>
      <c r="HAV675" s="26"/>
      <c r="HAW675" s="26"/>
      <c r="HAX675" s="26"/>
      <c r="HAY675" s="26"/>
      <c r="HAZ675" s="26"/>
      <c r="HBA675" s="26"/>
      <c r="HBB675" s="26"/>
      <c r="HBC675" s="26"/>
      <c r="HBD675" s="26"/>
      <c r="HBE675" s="26"/>
      <c r="HBF675" s="26"/>
      <c r="HBG675" s="26"/>
      <c r="HBH675" s="26"/>
      <c r="HBI675" s="26"/>
      <c r="HBJ675" s="26"/>
      <c r="HBK675" s="26"/>
      <c r="HBL675" s="26"/>
      <c r="HBM675" s="26"/>
      <c r="HBN675" s="26"/>
      <c r="HBO675" s="26"/>
      <c r="HBP675" s="26"/>
      <c r="HBQ675" s="26"/>
      <c r="HBR675" s="26"/>
      <c r="HBS675" s="26"/>
      <c r="HBT675" s="26"/>
      <c r="HBU675" s="26"/>
      <c r="HBV675" s="26"/>
      <c r="HBW675" s="26"/>
      <c r="HBX675" s="26"/>
      <c r="HBY675" s="26"/>
      <c r="HBZ675" s="26"/>
      <c r="HCA675" s="26"/>
      <c r="HCB675" s="26"/>
      <c r="HCC675" s="26"/>
      <c r="HCD675" s="26"/>
      <c r="HCE675" s="26"/>
      <c r="HCF675" s="26"/>
      <c r="HCG675" s="26"/>
      <c r="HCH675" s="26"/>
      <c r="HCI675" s="26"/>
      <c r="HCJ675" s="26"/>
      <c r="HCK675" s="26"/>
      <c r="HCL675" s="26"/>
      <c r="HCM675" s="26"/>
      <c r="HCN675" s="26"/>
      <c r="HCO675" s="26"/>
      <c r="HCP675" s="26"/>
      <c r="HCQ675" s="26"/>
      <c r="HCR675" s="26"/>
      <c r="HCS675" s="26"/>
      <c r="HCT675" s="26"/>
      <c r="HCU675" s="26"/>
      <c r="HCV675" s="26"/>
      <c r="HCW675" s="26"/>
      <c r="HCX675" s="26"/>
      <c r="HCY675" s="26"/>
      <c r="HCZ675" s="26"/>
      <c r="HDA675" s="26"/>
      <c r="HDB675" s="26"/>
      <c r="HDC675" s="26"/>
      <c r="HDD675" s="26"/>
      <c r="HDE675" s="26"/>
      <c r="HDF675" s="26"/>
      <c r="HDG675" s="26"/>
      <c r="HDH675" s="26"/>
      <c r="HDI675" s="26"/>
      <c r="HDJ675" s="26"/>
      <c r="HDK675" s="26"/>
      <c r="HDL675" s="26"/>
      <c r="HDM675" s="26"/>
      <c r="HDN675" s="26"/>
      <c r="HDO675" s="26"/>
      <c r="HDP675" s="26"/>
      <c r="HDQ675" s="26"/>
      <c r="HDR675" s="26"/>
      <c r="HDS675" s="26"/>
      <c r="HDT675" s="26"/>
      <c r="HDU675" s="26"/>
      <c r="HDV675" s="26"/>
      <c r="HDW675" s="26"/>
      <c r="HDX675" s="26"/>
      <c r="HDY675" s="26"/>
      <c r="HDZ675" s="26"/>
      <c r="HEA675" s="26"/>
      <c r="HEB675" s="26"/>
      <c r="HEC675" s="26"/>
      <c r="HED675" s="26"/>
      <c r="HEE675" s="26"/>
      <c r="HEF675" s="26"/>
      <c r="HEG675" s="26"/>
      <c r="HEH675" s="26"/>
      <c r="HEI675" s="26"/>
      <c r="HEJ675" s="26"/>
      <c r="HEK675" s="26"/>
      <c r="HEL675" s="26"/>
      <c r="HEM675" s="26"/>
      <c r="HEN675" s="26"/>
      <c r="HEO675" s="26"/>
      <c r="HEP675" s="26"/>
      <c r="HEQ675" s="26"/>
      <c r="HER675" s="26"/>
      <c r="HES675" s="26"/>
      <c r="HET675" s="26"/>
      <c r="HEU675" s="26"/>
      <c r="HEV675" s="26"/>
      <c r="HEW675" s="26"/>
      <c r="HEX675" s="26"/>
      <c r="HEY675" s="26"/>
      <c r="HEZ675" s="26"/>
      <c r="HFA675" s="26"/>
      <c r="HFB675" s="26"/>
      <c r="HFC675" s="26"/>
      <c r="HFD675" s="26"/>
      <c r="HFE675" s="26"/>
      <c r="HFF675" s="26"/>
      <c r="HFG675" s="26"/>
      <c r="HFH675" s="26"/>
      <c r="HFI675" s="26"/>
      <c r="HFJ675" s="26"/>
      <c r="HFK675" s="26"/>
      <c r="HFL675" s="26"/>
      <c r="HFM675" s="26"/>
      <c r="HFN675" s="26"/>
      <c r="HFO675" s="26"/>
      <c r="HFP675" s="26"/>
      <c r="HFQ675" s="26"/>
      <c r="HFR675" s="26"/>
      <c r="HFS675" s="26"/>
      <c r="HFT675" s="26"/>
      <c r="HFU675" s="26"/>
      <c r="HFV675" s="26"/>
      <c r="HFW675" s="26"/>
      <c r="HFX675" s="26"/>
      <c r="HFY675" s="26"/>
      <c r="HFZ675" s="26"/>
      <c r="HGA675" s="26"/>
      <c r="HGB675" s="26"/>
      <c r="HGC675" s="26"/>
      <c r="HGD675" s="26"/>
      <c r="HGE675" s="26"/>
      <c r="HGF675" s="26"/>
      <c r="HGG675" s="26"/>
      <c r="HGH675" s="26"/>
      <c r="HGI675" s="26"/>
      <c r="HGJ675" s="26"/>
      <c r="HGK675" s="26"/>
      <c r="HGL675" s="26"/>
      <c r="HGM675" s="26"/>
      <c r="HGN675" s="26"/>
      <c r="HGO675" s="26"/>
      <c r="HGP675" s="26"/>
      <c r="HGQ675" s="26"/>
      <c r="HGR675" s="26"/>
      <c r="HGS675" s="26"/>
      <c r="HGT675" s="26"/>
      <c r="HGU675" s="26"/>
      <c r="HGV675" s="26"/>
      <c r="HGW675" s="26"/>
      <c r="HGX675" s="26"/>
      <c r="HGY675" s="26"/>
      <c r="HGZ675" s="26"/>
      <c r="HHA675" s="26"/>
      <c r="HHB675" s="26"/>
      <c r="HHC675" s="26"/>
      <c r="HHD675" s="26"/>
      <c r="HHE675" s="26"/>
      <c r="HHF675" s="26"/>
      <c r="HHG675" s="26"/>
      <c r="HHH675" s="26"/>
      <c r="HHI675" s="26"/>
      <c r="HHJ675" s="26"/>
      <c r="HHK675" s="26"/>
      <c r="HHL675" s="26"/>
      <c r="HHM675" s="26"/>
      <c r="HHN675" s="26"/>
      <c r="HHO675" s="26"/>
      <c r="HHP675" s="26"/>
      <c r="HHQ675" s="26"/>
      <c r="HHR675" s="26"/>
      <c r="HHS675" s="26"/>
      <c r="HHT675" s="26"/>
      <c r="HHU675" s="26"/>
      <c r="HHV675" s="26"/>
      <c r="HHW675" s="26"/>
      <c r="HHX675" s="26"/>
      <c r="HHY675" s="26"/>
      <c r="HHZ675" s="26"/>
      <c r="HIA675" s="26"/>
      <c r="HIB675" s="26"/>
      <c r="HIC675" s="26"/>
      <c r="HID675" s="26"/>
      <c r="HIE675" s="26"/>
      <c r="HIF675" s="26"/>
      <c r="HIG675" s="26"/>
      <c r="HIH675" s="26"/>
      <c r="HII675" s="26"/>
      <c r="HIJ675" s="26"/>
      <c r="HIK675" s="26"/>
      <c r="HIL675" s="26"/>
      <c r="HIM675" s="26"/>
      <c r="HIN675" s="26"/>
      <c r="HIO675" s="26"/>
      <c r="HIP675" s="26"/>
      <c r="HIQ675" s="26"/>
      <c r="HIR675" s="26"/>
      <c r="HIS675" s="26"/>
      <c r="HIT675" s="26"/>
      <c r="HIU675" s="26"/>
      <c r="HIV675" s="26"/>
      <c r="HIW675" s="26"/>
      <c r="HIX675" s="26"/>
      <c r="HIY675" s="26"/>
      <c r="HIZ675" s="26"/>
      <c r="HJA675" s="26"/>
      <c r="HJB675" s="26"/>
      <c r="HJC675" s="26"/>
      <c r="HJD675" s="26"/>
      <c r="HJE675" s="26"/>
      <c r="HJF675" s="26"/>
      <c r="HJG675" s="26"/>
      <c r="HJH675" s="26"/>
      <c r="HJI675" s="26"/>
      <c r="HJJ675" s="26"/>
      <c r="HJK675" s="26"/>
      <c r="HJL675" s="26"/>
      <c r="HJM675" s="26"/>
      <c r="HJN675" s="26"/>
      <c r="HJO675" s="26"/>
      <c r="HJP675" s="26"/>
      <c r="HJQ675" s="26"/>
      <c r="HJR675" s="26"/>
      <c r="HJS675" s="26"/>
      <c r="HJT675" s="26"/>
      <c r="HJU675" s="26"/>
      <c r="HJV675" s="26"/>
      <c r="HJW675" s="26"/>
      <c r="HJX675" s="26"/>
      <c r="HJY675" s="26"/>
      <c r="HJZ675" s="26"/>
      <c r="HKA675" s="26"/>
      <c r="HKB675" s="26"/>
      <c r="HKC675" s="26"/>
      <c r="HKD675" s="26"/>
      <c r="HKE675" s="26"/>
      <c r="HKF675" s="26"/>
      <c r="HKG675" s="26"/>
      <c r="HKH675" s="26"/>
      <c r="HKI675" s="26"/>
      <c r="HKJ675" s="26"/>
      <c r="HKK675" s="26"/>
      <c r="HKL675" s="26"/>
      <c r="HKM675" s="26"/>
      <c r="HKN675" s="26"/>
      <c r="HKO675" s="26"/>
      <c r="HKP675" s="26"/>
      <c r="HKQ675" s="26"/>
      <c r="HKR675" s="26"/>
      <c r="HKS675" s="26"/>
      <c r="HKT675" s="26"/>
      <c r="HKU675" s="26"/>
      <c r="HKV675" s="26"/>
      <c r="HKW675" s="26"/>
      <c r="HKX675" s="26"/>
      <c r="HKY675" s="26"/>
      <c r="HKZ675" s="26"/>
      <c r="HLA675" s="26"/>
      <c r="HLB675" s="26"/>
      <c r="HLC675" s="26"/>
      <c r="HLD675" s="26"/>
      <c r="HLE675" s="26"/>
      <c r="HLF675" s="26"/>
      <c r="HLG675" s="26"/>
      <c r="HLH675" s="26"/>
      <c r="HLI675" s="26"/>
      <c r="HLJ675" s="26"/>
      <c r="HLK675" s="26"/>
      <c r="HLL675" s="26"/>
      <c r="HLM675" s="26"/>
      <c r="HLN675" s="26"/>
      <c r="HLO675" s="26"/>
      <c r="HLP675" s="26"/>
      <c r="HLQ675" s="26"/>
      <c r="HLR675" s="26"/>
      <c r="HLS675" s="26"/>
      <c r="HLT675" s="26"/>
      <c r="HLU675" s="26"/>
      <c r="HLV675" s="26"/>
      <c r="HLW675" s="26"/>
      <c r="HLX675" s="26"/>
      <c r="HLY675" s="26"/>
      <c r="HLZ675" s="26"/>
      <c r="HMA675" s="26"/>
      <c r="HMB675" s="26"/>
      <c r="HMC675" s="26"/>
      <c r="HMD675" s="26"/>
      <c r="HME675" s="26"/>
      <c r="HMF675" s="26"/>
      <c r="HMG675" s="26"/>
      <c r="HMH675" s="26"/>
      <c r="HMI675" s="26"/>
      <c r="HMJ675" s="26"/>
      <c r="HMK675" s="26"/>
      <c r="HML675" s="26"/>
      <c r="HMM675" s="26"/>
      <c r="HMN675" s="26"/>
      <c r="HMO675" s="26"/>
      <c r="HMP675" s="26"/>
      <c r="HMQ675" s="26"/>
      <c r="HMR675" s="26"/>
      <c r="HMS675" s="26"/>
      <c r="HMT675" s="26"/>
      <c r="HMU675" s="26"/>
      <c r="HMV675" s="26"/>
      <c r="HMW675" s="26"/>
      <c r="HMX675" s="26"/>
      <c r="HMY675" s="26"/>
      <c r="HMZ675" s="26"/>
      <c r="HNA675" s="26"/>
      <c r="HNB675" s="26"/>
      <c r="HNC675" s="26"/>
      <c r="HND675" s="26"/>
      <c r="HNE675" s="26"/>
      <c r="HNF675" s="26"/>
      <c r="HNG675" s="26"/>
      <c r="HNH675" s="26"/>
      <c r="HNI675" s="26"/>
      <c r="HNJ675" s="26"/>
      <c r="HNK675" s="26"/>
      <c r="HNL675" s="26"/>
      <c r="HNM675" s="26"/>
      <c r="HNN675" s="26"/>
      <c r="HNO675" s="26"/>
      <c r="HNP675" s="26"/>
      <c r="HNQ675" s="26"/>
      <c r="HNR675" s="26"/>
      <c r="HNS675" s="26"/>
      <c r="HNT675" s="26"/>
      <c r="HNU675" s="26"/>
      <c r="HNV675" s="26"/>
      <c r="HNW675" s="26"/>
      <c r="HNX675" s="26"/>
      <c r="HNY675" s="26"/>
      <c r="HNZ675" s="26"/>
      <c r="HOA675" s="26"/>
      <c r="HOB675" s="26"/>
      <c r="HOC675" s="26"/>
      <c r="HOD675" s="26"/>
      <c r="HOE675" s="26"/>
      <c r="HOF675" s="26"/>
      <c r="HOG675" s="26"/>
      <c r="HOH675" s="26"/>
      <c r="HOI675" s="26"/>
      <c r="HOJ675" s="26"/>
      <c r="HOK675" s="26"/>
      <c r="HOL675" s="26"/>
      <c r="HOM675" s="26"/>
      <c r="HON675" s="26"/>
      <c r="HOO675" s="26"/>
      <c r="HOP675" s="26"/>
      <c r="HOQ675" s="26"/>
      <c r="HOR675" s="26"/>
      <c r="HOS675" s="26"/>
      <c r="HOT675" s="26"/>
      <c r="HOU675" s="26"/>
      <c r="HOV675" s="26"/>
      <c r="HOW675" s="26"/>
      <c r="HOX675" s="26"/>
      <c r="HOY675" s="26"/>
      <c r="HOZ675" s="26"/>
      <c r="HPA675" s="26"/>
      <c r="HPB675" s="26"/>
      <c r="HPC675" s="26"/>
      <c r="HPD675" s="26"/>
      <c r="HPE675" s="26"/>
      <c r="HPF675" s="26"/>
      <c r="HPG675" s="26"/>
      <c r="HPH675" s="26"/>
      <c r="HPI675" s="26"/>
      <c r="HPJ675" s="26"/>
      <c r="HPK675" s="26"/>
      <c r="HPL675" s="26"/>
      <c r="HPM675" s="26"/>
      <c r="HPN675" s="26"/>
      <c r="HPO675" s="26"/>
      <c r="HPP675" s="26"/>
      <c r="HPQ675" s="26"/>
      <c r="HPR675" s="26"/>
      <c r="HPS675" s="26"/>
      <c r="HPT675" s="26"/>
      <c r="HPU675" s="26"/>
      <c r="HPV675" s="26"/>
      <c r="HPW675" s="26"/>
      <c r="HPX675" s="26"/>
      <c r="HPY675" s="26"/>
      <c r="HPZ675" s="26"/>
      <c r="HQA675" s="26"/>
      <c r="HQB675" s="26"/>
      <c r="HQC675" s="26"/>
      <c r="HQD675" s="26"/>
      <c r="HQE675" s="26"/>
      <c r="HQF675" s="26"/>
      <c r="HQG675" s="26"/>
      <c r="HQH675" s="26"/>
      <c r="HQI675" s="26"/>
      <c r="HQJ675" s="26"/>
      <c r="HQK675" s="26"/>
      <c r="HQL675" s="26"/>
      <c r="HQM675" s="26"/>
      <c r="HQN675" s="26"/>
      <c r="HQO675" s="26"/>
      <c r="HQP675" s="26"/>
      <c r="HQQ675" s="26"/>
      <c r="HQR675" s="26"/>
      <c r="HQS675" s="26"/>
      <c r="HQT675" s="26"/>
      <c r="HQU675" s="26"/>
      <c r="HQV675" s="26"/>
      <c r="HQW675" s="26"/>
      <c r="HQX675" s="26"/>
      <c r="HQY675" s="26"/>
      <c r="HQZ675" s="26"/>
      <c r="HRA675" s="26"/>
      <c r="HRB675" s="26"/>
      <c r="HRC675" s="26"/>
      <c r="HRD675" s="26"/>
      <c r="HRE675" s="26"/>
      <c r="HRF675" s="26"/>
      <c r="HRG675" s="26"/>
      <c r="HRH675" s="26"/>
      <c r="HRI675" s="26"/>
      <c r="HRJ675" s="26"/>
      <c r="HRK675" s="26"/>
      <c r="HRL675" s="26"/>
      <c r="HRM675" s="26"/>
      <c r="HRN675" s="26"/>
      <c r="HRO675" s="26"/>
      <c r="HRP675" s="26"/>
      <c r="HRQ675" s="26"/>
      <c r="HRR675" s="26"/>
      <c r="HRS675" s="26"/>
      <c r="HRT675" s="26"/>
      <c r="HRU675" s="26"/>
      <c r="HRV675" s="26"/>
      <c r="HRW675" s="26"/>
      <c r="HRX675" s="26"/>
      <c r="HRY675" s="26"/>
      <c r="HRZ675" s="26"/>
      <c r="HSA675" s="26"/>
      <c r="HSB675" s="26"/>
      <c r="HSC675" s="26"/>
      <c r="HSD675" s="26"/>
      <c r="HSE675" s="26"/>
      <c r="HSF675" s="26"/>
      <c r="HSG675" s="26"/>
      <c r="HSH675" s="26"/>
      <c r="HSI675" s="26"/>
      <c r="HSJ675" s="26"/>
      <c r="HSK675" s="26"/>
      <c r="HSL675" s="26"/>
      <c r="HSM675" s="26"/>
      <c r="HSN675" s="26"/>
      <c r="HSO675" s="26"/>
      <c r="HSP675" s="26"/>
      <c r="HSQ675" s="26"/>
      <c r="HSR675" s="26"/>
      <c r="HSS675" s="26"/>
      <c r="HST675" s="26"/>
      <c r="HSU675" s="26"/>
      <c r="HSV675" s="26"/>
      <c r="HSW675" s="26"/>
      <c r="HSX675" s="26"/>
      <c r="HSY675" s="26"/>
      <c r="HSZ675" s="26"/>
      <c r="HTA675" s="26"/>
      <c r="HTB675" s="26"/>
      <c r="HTC675" s="26"/>
      <c r="HTD675" s="26"/>
      <c r="HTE675" s="26"/>
      <c r="HTF675" s="26"/>
      <c r="HTG675" s="26"/>
      <c r="HTH675" s="26"/>
      <c r="HTI675" s="26"/>
      <c r="HTJ675" s="26"/>
      <c r="HTK675" s="26"/>
      <c r="HTL675" s="26"/>
      <c r="HTM675" s="26"/>
      <c r="HTN675" s="26"/>
      <c r="HTO675" s="26"/>
      <c r="HTP675" s="26"/>
      <c r="HTQ675" s="26"/>
      <c r="HTR675" s="26"/>
      <c r="HTS675" s="26"/>
      <c r="HTT675" s="26"/>
      <c r="HTU675" s="26"/>
      <c r="HTV675" s="26"/>
      <c r="HTW675" s="26"/>
      <c r="HTX675" s="26"/>
      <c r="HTY675" s="26"/>
      <c r="HTZ675" s="26"/>
      <c r="HUA675" s="26"/>
      <c r="HUB675" s="26"/>
      <c r="HUC675" s="26"/>
      <c r="HUD675" s="26"/>
      <c r="HUE675" s="26"/>
      <c r="HUF675" s="26"/>
      <c r="HUG675" s="26"/>
      <c r="HUH675" s="26"/>
      <c r="HUI675" s="26"/>
      <c r="HUJ675" s="26"/>
      <c r="HUK675" s="26"/>
      <c r="HUL675" s="26"/>
      <c r="HUM675" s="26"/>
      <c r="HUN675" s="26"/>
      <c r="HUO675" s="26"/>
      <c r="HUP675" s="26"/>
      <c r="HUQ675" s="26"/>
      <c r="HUR675" s="26"/>
      <c r="HUS675" s="26"/>
      <c r="HUT675" s="26"/>
      <c r="HUU675" s="26"/>
      <c r="HUV675" s="26"/>
      <c r="HUW675" s="26"/>
      <c r="HUX675" s="26"/>
      <c r="HUY675" s="26"/>
      <c r="HUZ675" s="26"/>
      <c r="HVA675" s="26"/>
      <c r="HVB675" s="26"/>
      <c r="HVC675" s="26"/>
      <c r="HVD675" s="26"/>
      <c r="HVE675" s="26"/>
      <c r="HVF675" s="26"/>
      <c r="HVG675" s="26"/>
      <c r="HVH675" s="26"/>
      <c r="HVI675" s="26"/>
      <c r="HVJ675" s="26"/>
      <c r="HVK675" s="26"/>
      <c r="HVL675" s="26"/>
      <c r="HVM675" s="26"/>
      <c r="HVN675" s="26"/>
      <c r="HVO675" s="26"/>
      <c r="HVP675" s="26"/>
      <c r="HVQ675" s="26"/>
      <c r="HVR675" s="26"/>
      <c r="HVS675" s="26"/>
      <c r="HVT675" s="26"/>
      <c r="HVU675" s="26"/>
      <c r="HVV675" s="26"/>
      <c r="HVW675" s="26"/>
      <c r="HVX675" s="26"/>
      <c r="HVY675" s="26"/>
      <c r="HVZ675" s="26"/>
      <c r="HWA675" s="26"/>
      <c r="HWB675" s="26"/>
      <c r="HWC675" s="26"/>
      <c r="HWD675" s="26"/>
      <c r="HWE675" s="26"/>
      <c r="HWF675" s="26"/>
      <c r="HWG675" s="26"/>
      <c r="HWH675" s="26"/>
      <c r="HWI675" s="26"/>
      <c r="HWJ675" s="26"/>
      <c r="HWK675" s="26"/>
      <c r="HWL675" s="26"/>
      <c r="HWM675" s="26"/>
      <c r="HWN675" s="26"/>
      <c r="HWO675" s="26"/>
      <c r="HWP675" s="26"/>
      <c r="HWQ675" s="26"/>
      <c r="HWR675" s="26"/>
      <c r="HWS675" s="26"/>
      <c r="HWT675" s="26"/>
      <c r="HWU675" s="26"/>
      <c r="HWV675" s="26"/>
      <c r="HWW675" s="26"/>
      <c r="HWX675" s="26"/>
      <c r="HWY675" s="26"/>
      <c r="HWZ675" s="26"/>
      <c r="HXA675" s="26"/>
      <c r="HXB675" s="26"/>
      <c r="HXC675" s="26"/>
      <c r="HXD675" s="26"/>
      <c r="HXE675" s="26"/>
      <c r="HXF675" s="26"/>
      <c r="HXG675" s="26"/>
      <c r="HXH675" s="26"/>
      <c r="HXI675" s="26"/>
      <c r="HXJ675" s="26"/>
      <c r="HXK675" s="26"/>
      <c r="HXL675" s="26"/>
      <c r="HXM675" s="26"/>
      <c r="HXN675" s="26"/>
      <c r="HXO675" s="26"/>
      <c r="HXP675" s="26"/>
      <c r="HXQ675" s="26"/>
      <c r="HXR675" s="26"/>
      <c r="HXS675" s="26"/>
      <c r="HXT675" s="26"/>
      <c r="HXU675" s="26"/>
      <c r="HXV675" s="26"/>
      <c r="HXW675" s="26"/>
      <c r="HXX675" s="26"/>
      <c r="HXY675" s="26"/>
      <c r="HXZ675" s="26"/>
      <c r="HYA675" s="26"/>
      <c r="HYB675" s="26"/>
      <c r="HYC675" s="26"/>
      <c r="HYD675" s="26"/>
      <c r="HYE675" s="26"/>
      <c r="HYF675" s="26"/>
      <c r="HYG675" s="26"/>
      <c r="HYH675" s="26"/>
      <c r="HYI675" s="26"/>
      <c r="HYJ675" s="26"/>
      <c r="HYK675" s="26"/>
      <c r="HYL675" s="26"/>
      <c r="HYM675" s="26"/>
      <c r="HYN675" s="26"/>
      <c r="HYO675" s="26"/>
      <c r="HYP675" s="26"/>
      <c r="HYQ675" s="26"/>
      <c r="HYR675" s="26"/>
      <c r="HYS675" s="26"/>
      <c r="HYT675" s="26"/>
      <c r="HYU675" s="26"/>
      <c r="HYV675" s="26"/>
      <c r="HYW675" s="26"/>
      <c r="HYX675" s="26"/>
      <c r="HYY675" s="26"/>
      <c r="HYZ675" s="26"/>
      <c r="HZA675" s="26"/>
      <c r="HZB675" s="26"/>
      <c r="HZC675" s="26"/>
      <c r="HZD675" s="26"/>
      <c r="HZE675" s="26"/>
      <c r="HZF675" s="26"/>
      <c r="HZG675" s="26"/>
      <c r="HZH675" s="26"/>
      <c r="HZI675" s="26"/>
      <c r="HZJ675" s="26"/>
      <c r="HZK675" s="26"/>
      <c r="HZL675" s="26"/>
      <c r="HZM675" s="26"/>
      <c r="HZN675" s="26"/>
      <c r="HZO675" s="26"/>
      <c r="HZP675" s="26"/>
      <c r="HZQ675" s="26"/>
      <c r="HZR675" s="26"/>
      <c r="HZS675" s="26"/>
      <c r="HZT675" s="26"/>
      <c r="HZU675" s="26"/>
      <c r="HZV675" s="26"/>
      <c r="HZW675" s="26"/>
      <c r="HZX675" s="26"/>
      <c r="HZY675" s="26"/>
      <c r="HZZ675" s="26"/>
      <c r="IAA675" s="26"/>
      <c r="IAB675" s="26"/>
      <c r="IAC675" s="26"/>
      <c r="IAD675" s="26"/>
      <c r="IAE675" s="26"/>
      <c r="IAF675" s="26"/>
      <c r="IAG675" s="26"/>
      <c r="IAH675" s="26"/>
      <c r="IAI675" s="26"/>
      <c r="IAJ675" s="26"/>
      <c r="IAK675" s="26"/>
      <c r="IAL675" s="26"/>
      <c r="IAM675" s="26"/>
      <c r="IAN675" s="26"/>
      <c r="IAO675" s="26"/>
      <c r="IAP675" s="26"/>
      <c r="IAQ675" s="26"/>
      <c r="IAR675" s="26"/>
      <c r="IAS675" s="26"/>
      <c r="IAT675" s="26"/>
      <c r="IAU675" s="26"/>
      <c r="IAV675" s="26"/>
      <c r="IAW675" s="26"/>
      <c r="IAX675" s="26"/>
      <c r="IAY675" s="26"/>
      <c r="IAZ675" s="26"/>
      <c r="IBA675" s="26"/>
      <c r="IBB675" s="26"/>
      <c r="IBC675" s="26"/>
      <c r="IBD675" s="26"/>
      <c r="IBE675" s="26"/>
      <c r="IBF675" s="26"/>
      <c r="IBG675" s="26"/>
      <c r="IBH675" s="26"/>
      <c r="IBI675" s="26"/>
      <c r="IBJ675" s="26"/>
      <c r="IBK675" s="26"/>
      <c r="IBL675" s="26"/>
      <c r="IBM675" s="26"/>
      <c r="IBN675" s="26"/>
      <c r="IBO675" s="26"/>
      <c r="IBP675" s="26"/>
      <c r="IBQ675" s="26"/>
      <c r="IBR675" s="26"/>
      <c r="IBS675" s="26"/>
      <c r="IBT675" s="26"/>
      <c r="IBU675" s="26"/>
      <c r="IBV675" s="26"/>
      <c r="IBW675" s="26"/>
      <c r="IBX675" s="26"/>
      <c r="IBY675" s="26"/>
      <c r="IBZ675" s="26"/>
      <c r="ICA675" s="26"/>
      <c r="ICB675" s="26"/>
      <c r="ICC675" s="26"/>
      <c r="ICD675" s="26"/>
      <c r="ICE675" s="26"/>
      <c r="ICF675" s="26"/>
      <c r="ICG675" s="26"/>
      <c r="ICH675" s="26"/>
      <c r="ICI675" s="26"/>
      <c r="ICJ675" s="26"/>
      <c r="ICK675" s="26"/>
      <c r="ICL675" s="26"/>
      <c r="ICM675" s="26"/>
      <c r="ICN675" s="26"/>
      <c r="ICO675" s="26"/>
      <c r="ICP675" s="26"/>
      <c r="ICQ675" s="26"/>
      <c r="ICR675" s="26"/>
      <c r="ICS675" s="26"/>
      <c r="ICT675" s="26"/>
      <c r="ICU675" s="26"/>
      <c r="ICV675" s="26"/>
      <c r="ICW675" s="26"/>
      <c r="ICX675" s="26"/>
      <c r="ICY675" s="26"/>
      <c r="ICZ675" s="26"/>
      <c r="IDA675" s="26"/>
      <c r="IDB675" s="26"/>
      <c r="IDC675" s="26"/>
      <c r="IDD675" s="26"/>
      <c r="IDE675" s="26"/>
      <c r="IDF675" s="26"/>
      <c r="IDG675" s="26"/>
      <c r="IDH675" s="26"/>
      <c r="IDI675" s="26"/>
      <c r="IDJ675" s="26"/>
      <c r="IDK675" s="26"/>
      <c r="IDL675" s="26"/>
      <c r="IDM675" s="26"/>
      <c r="IDN675" s="26"/>
      <c r="IDO675" s="26"/>
      <c r="IDP675" s="26"/>
      <c r="IDQ675" s="26"/>
      <c r="IDR675" s="26"/>
      <c r="IDS675" s="26"/>
      <c r="IDT675" s="26"/>
      <c r="IDU675" s="26"/>
      <c r="IDV675" s="26"/>
      <c r="IDW675" s="26"/>
      <c r="IDX675" s="26"/>
      <c r="IDY675" s="26"/>
      <c r="IDZ675" s="26"/>
      <c r="IEA675" s="26"/>
      <c r="IEB675" s="26"/>
      <c r="IEC675" s="26"/>
      <c r="IED675" s="26"/>
      <c r="IEE675" s="26"/>
      <c r="IEF675" s="26"/>
      <c r="IEG675" s="26"/>
      <c r="IEH675" s="26"/>
      <c r="IEI675" s="26"/>
      <c r="IEJ675" s="26"/>
      <c r="IEK675" s="26"/>
      <c r="IEL675" s="26"/>
      <c r="IEM675" s="26"/>
      <c r="IEN675" s="26"/>
      <c r="IEO675" s="26"/>
      <c r="IEP675" s="26"/>
      <c r="IEQ675" s="26"/>
      <c r="IER675" s="26"/>
      <c r="IES675" s="26"/>
      <c r="IET675" s="26"/>
      <c r="IEU675" s="26"/>
      <c r="IEV675" s="26"/>
      <c r="IEW675" s="26"/>
      <c r="IEX675" s="26"/>
      <c r="IEY675" s="26"/>
      <c r="IEZ675" s="26"/>
      <c r="IFA675" s="26"/>
      <c r="IFB675" s="26"/>
      <c r="IFC675" s="26"/>
      <c r="IFD675" s="26"/>
      <c r="IFE675" s="26"/>
      <c r="IFF675" s="26"/>
      <c r="IFG675" s="26"/>
      <c r="IFH675" s="26"/>
      <c r="IFI675" s="26"/>
      <c r="IFJ675" s="26"/>
      <c r="IFK675" s="26"/>
      <c r="IFL675" s="26"/>
      <c r="IFM675" s="26"/>
      <c r="IFN675" s="26"/>
      <c r="IFO675" s="26"/>
      <c r="IFP675" s="26"/>
      <c r="IFQ675" s="26"/>
      <c r="IFR675" s="26"/>
      <c r="IFS675" s="26"/>
      <c r="IFT675" s="26"/>
      <c r="IFU675" s="26"/>
      <c r="IFV675" s="26"/>
      <c r="IFW675" s="26"/>
      <c r="IFX675" s="26"/>
      <c r="IFY675" s="26"/>
      <c r="IFZ675" s="26"/>
      <c r="IGA675" s="26"/>
      <c r="IGB675" s="26"/>
      <c r="IGC675" s="26"/>
      <c r="IGD675" s="26"/>
      <c r="IGE675" s="26"/>
      <c r="IGF675" s="26"/>
      <c r="IGG675" s="26"/>
      <c r="IGH675" s="26"/>
      <c r="IGI675" s="26"/>
      <c r="IGJ675" s="26"/>
      <c r="IGK675" s="26"/>
      <c r="IGL675" s="26"/>
      <c r="IGM675" s="26"/>
      <c r="IGN675" s="26"/>
      <c r="IGO675" s="26"/>
      <c r="IGP675" s="26"/>
      <c r="IGQ675" s="26"/>
      <c r="IGR675" s="26"/>
      <c r="IGS675" s="26"/>
      <c r="IGT675" s="26"/>
      <c r="IGU675" s="26"/>
      <c r="IGV675" s="26"/>
      <c r="IGW675" s="26"/>
      <c r="IGX675" s="26"/>
      <c r="IGY675" s="26"/>
      <c r="IGZ675" s="26"/>
      <c r="IHA675" s="26"/>
      <c r="IHB675" s="26"/>
      <c r="IHC675" s="26"/>
      <c r="IHD675" s="26"/>
      <c r="IHE675" s="26"/>
      <c r="IHF675" s="26"/>
      <c r="IHG675" s="26"/>
      <c r="IHH675" s="26"/>
      <c r="IHI675" s="26"/>
      <c r="IHJ675" s="26"/>
      <c r="IHK675" s="26"/>
      <c r="IHL675" s="26"/>
      <c r="IHM675" s="26"/>
      <c r="IHN675" s="26"/>
      <c r="IHO675" s="26"/>
      <c r="IHP675" s="26"/>
      <c r="IHQ675" s="26"/>
      <c r="IHR675" s="26"/>
      <c r="IHS675" s="26"/>
      <c r="IHT675" s="26"/>
      <c r="IHU675" s="26"/>
      <c r="IHV675" s="26"/>
      <c r="IHW675" s="26"/>
      <c r="IHX675" s="26"/>
      <c r="IHY675" s="26"/>
      <c r="IHZ675" s="26"/>
      <c r="IIA675" s="26"/>
      <c r="IIB675" s="26"/>
      <c r="IIC675" s="26"/>
      <c r="IID675" s="26"/>
      <c r="IIE675" s="26"/>
      <c r="IIF675" s="26"/>
      <c r="IIG675" s="26"/>
      <c r="IIH675" s="26"/>
      <c r="III675" s="26"/>
      <c r="IIJ675" s="26"/>
      <c r="IIK675" s="26"/>
      <c r="IIL675" s="26"/>
      <c r="IIM675" s="26"/>
      <c r="IIN675" s="26"/>
      <c r="IIO675" s="26"/>
      <c r="IIP675" s="26"/>
      <c r="IIQ675" s="26"/>
      <c r="IIR675" s="26"/>
      <c r="IIS675" s="26"/>
      <c r="IIT675" s="26"/>
      <c r="IIU675" s="26"/>
      <c r="IIV675" s="26"/>
      <c r="IIW675" s="26"/>
      <c r="IIX675" s="26"/>
      <c r="IIY675" s="26"/>
      <c r="IIZ675" s="26"/>
      <c r="IJA675" s="26"/>
      <c r="IJB675" s="26"/>
      <c r="IJC675" s="26"/>
      <c r="IJD675" s="26"/>
      <c r="IJE675" s="26"/>
      <c r="IJF675" s="26"/>
      <c r="IJG675" s="26"/>
      <c r="IJH675" s="26"/>
      <c r="IJI675" s="26"/>
      <c r="IJJ675" s="26"/>
      <c r="IJK675" s="26"/>
      <c r="IJL675" s="26"/>
      <c r="IJM675" s="26"/>
      <c r="IJN675" s="26"/>
      <c r="IJO675" s="26"/>
      <c r="IJP675" s="26"/>
      <c r="IJQ675" s="26"/>
      <c r="IJR675" s="26"/>
      <c r="IJS675" s="26"/>
      <c r="IJT675" s="26"/>
      <c r="IJU675" s="26"/>
      <c r="IJV675" s="26"/>
      <c r="IJW675" s="26"/>
      <c r="IJX675" s="26"/>
      <c r="IJY675" s="26"/>
      <c r="IJZ675" s="26"/>
      <c r="IKA675" s="26"/>
      <c r="IKB675" s="26"/>
      <c r="IKC675" s="26"/>
      <c r="IKD675" s="26"/>
      <c r="IKE675" s="26"/>
      <c r="IKF675" s="26"/>
      <c r="IKG675" s="26"/>
      <c r="IKH675" s="26"/>
      <c r="IKI675" s="26"/>
      <c r="IKJ675" s="26"/>
      <c r="IKK675" s="26"/>
      <c r="IKL675" s="26"/>
      <c r="IKM675" s="26"/>
      <c r="IKN675" s="26"/>
      <c r="IKO675" s="26"/>
      <c r="IKP675" s="26"/>
      <c r="IKQ675" s="26"/>
      <c r="IKR675" s="26"/>
      <c r="IKS675" s="26"/>
      <c r="IKT675" s="26"/>
      <c r="IKU675" s="26"/>
      <c r="IKV675" s="26"/>
      <c r="IKW675" s="26"/>
      <c r="IKX675" s="26"/>
      <c r="IKY675" s="26"/>
      <c r="IKZ675" s="26"/>
      <c r="ILA675" s="26"/>
      <c r="ILB675" s="26"/>
      <c r="ILC675" s="26"/>
      <c r="ILD675" s="26"/>
      <c r="ILE675" s="26"/>
      <c r="ILF675" s="26"/>
      <c r="ILG675" s="26"/>
      <c r="ILH675" s="26"/>
      <c r="ILI675" s="26"/>
      <c r="ILJ675" s="26"/>
      <c r="ILK675" s="26"/>
      <c r="ILL675" s="26"/>
      <c r="ILM675" s="26"/>
      <c r="ILN675" s="26"/>
      <c r="ILO675" s="26"/>
      <c r="ILP675" s="26"/>
      <c r="ILQ675" s="26"/>
      <c r="ILR675" s="26"/>
      <c r="ILS675" s="26"/>
      <c r="ILT675" s="26"/>
      <c r="ILU675" s="26"/>
      <c r="ILV675" s="26"/>
      <c r="ILW675" s="26"/>
      <c r="ILX675" s="26"/>
      <c r="ILY675" s="26"/>
      <c r="ILZ675" s="26"/>
      <c r="IMA675" s="26"/>
      <c r="IMB675" s="26"/>
      <c r="IMC675" s="26"/>
      <c r="IMD675" s="26"/>
      <c r="IME675" s="26"/>
      <c r="IMF675" s="26"/>
      <c r="IMG675" s="26"/>
      <c r="IMH675" s="26"/>
      <c r="IMI675" s="26"/>
      <c r="IMJ675" s="26"/>
      <c r="IMK675" s="26"/>
      <c r="IML675" s="26"/>
      <c r="IMM675" s="26"/>
      <c r="IMN675" s="26"/>
      <c r="IMO675" s="26"/>
      <c r="IMP675" s="26"/>
      <c r="IMQ675" s="26"/>
      <c r="IMR675" s="26"/>
      <c r="IMS675" s="26"/>
      <c r="IMT675" s="26"/>
      <c r="IMU675" s="26"/>
      <c r="IMV675" s="26"/>
      <c r="IMW675" s="26"/>
      <c r="IMX675" s="26"/>
      <c r="IMY675" s="26"/>
      <c r="IMZ675" s="26"/>
      <c r="INA675" s="26"/>
      <c r="INB675" s="26"/>
      <c r="INC675" s="26"/>
      <c r="IND675" s="26"/>
      <c r="INE675" s="26"/>
      <c r="INF675" s="26"/>
      <c r="ING675" s="26"/>
      <c r="INH675" s="26"/>
      <c r="INI675" s="26"/>
      <c r="INJ675" s="26"/>
      <c r="INK675" s="26"/>
      <c r="INL675" s="26"/>
      <c r="INM675" s="26"/>
      <c r="INN675" s="26"/>
      <c r="INO675" s="26"/>
      <c r="INP675" s="26"/>
      <c r="INQ675" s="26"/>
      <c r="INR675" s="26"/>
      <c r="INS675" s="26"/>
      <c r="INT675" s="26"/>
      <c r="INU675" s="26"/>
      <c r="INV675" s="26"/>
      <c r="INW675" s="26"/>
      <c r="INX675" s="26"/>
      <c r="INY675" s="26"/>
      <c r="INZ675" s="26"/>
      <c r="IOA675" s="26"/>
      <c r="IOB675" s="26"/>
      <c r="IOC675" s="26"/>
      <c r="IOD675" s="26"/>
      <c r="IOE675" s="26"/>
      <c r="IOF675" s="26"/>
      <c r="IOG675" s="26"/>
      <c r="IOH675" s="26"/>
      <c r="IOI675" s="26"/>
      <c r="IOJ675" s="26"/>
      <c r="IOK675" s="26"/>
      <c r="IOL675" s="26"/>
      <c r="IOM675" s="26"/>
      <c r="ION675" s="26"/>
      <c r="IOO675" s="26"/>
      <c r="IOP675" s="26"/>
      <c r="IOQ675" s="26"/>
      <c r="IOR675" s="26"/>
      <c r="IOS675" s="26"/>
      <c r="IOT675" s="26"/>
      <c r="IOU675" s="26"/>
      <c r="IOV675" s="26"/>
      <c r="IOW675" s="26"/>
      <c r="IOX675" s="26"/>
      <c r="IOY675" s="26"/>
      <c r="IOZ675" s="26"/>
      <c r="IPA675" s="26"/>
      <c r="IPB675" s="26"/>
      <c r="IPC675" s="26"/>
      <c r="IPD675" s="26"/>
      <c r="IPE675" s="26"/>
      <c r="IPF675" s="26"/>
      <c r="IPG675" s="26"/>
      <c r="IPH675" s="26"/>
      <c r="IPI675" s="26"/>
      <c r="IPJ675" s="26"/>
      <c r="IPK675" s="26"/>
      <c r="IPL675" s="26"/>
      <c r="IPM675" s="26"/>
      <c r="IPN675" s="26"/>
      <c r="IPO675" s="26"/>
      <c r="IPP675" s="26"/>
      <c r="IPQ675" s="26"/>
      <c r="IPR675" s="26"/>
      <c r="IPS675" s="26"/>
      <c r="IPT675" s="26"/>
      <c r="IPU675" s="26"/>
      <c r="IPV675" s="26"/>
      <c r="IPW675" s="26"/>
      <c r="IPX675" s="26"/>
      <c r="IPY675" s="26"/>
      <c r="IPZ675" s="26"/>
      <c r="IQA675" s="26"/>
      <c r="IQB675" s="26"/>
      <c r="IQC675" s="26"/>
      <c r="IQD675" s="26"/>
      <c r="IQE675" s="26"/>
      <c r="IQF675" s="26"/>
      <c r="IQG675" s="26"/>
      <c r="IQH675" s="26"/>
      <c r="IQI675" s="26"/>
      <c r="IQJ675" s="26"/>
      <c r="IQK675" s="26"/>
      <c r="IQL675" s="26"/>
      <c r="IQM675" s="26"/>
      <c r="IQN675" s="26"/>
      <c r="IQO675" s="26"/>
      <c r="IQP675" s="26"/>
      <c r="IQQ675" s="26"/>
      <c r="IQR675" s="26"/>
      <c r="IQS675" s="26"/>
      <c r="IQT675" s="26"/>
      <c r="IQU675" s="26"/>
      <c r="IQV675" s="26"/>
      <c r="IQW675" s="26"/>
      <c r="IQX675" s="26"/>
      <c r="IQY675" s="26"/>
      <c r="IQZ675" s="26"/>
      <c r="IRA675" s="26"/>
      <c r="IRB675" s="26"/>
      <c r="IRC675" s="26"/>
      <c r="IRD675" s="26"/>
      <c r="IRE675" s="26"/>
      <c r="IRF675" s="26"/>
      <c r="IRG675" s="26"/>
      <c r="IRH675" s="26"/>
      <c r="IRI675" s="26"/>
      <c r="IRJ675" s="26"/>
      <c r="IRK675" s="26"/>
      <c r="IRL675" s="26"/>
      <c r="IRM675" s="26"/>
      <c r="IRN675" s="26"/>
      <c r="IRO675" s="26"/>
      <c r="IRP675" s="26"/>
      <c r="IRQ675" s="26"/>
      <c r="IRR675" s="26"/>
      <c r="IRS675" s="26"/>
      <c r="IRT675" s="26"/>
      <c r="IRU675" s="26"/>
      <c r="IRV675" s="26"/>
      <c r="IRW675" s="26"/>
      <c r="IRX675" s="26"/>
      <c r="IRY675" s="26"/>
      <c r="IRZ675" s="26"/>
      <c r="ISA675" s="26"/>
      <c r="ISB675" s="26"/>
      <c r="ISC675" s="26"/>
      <c r="ISD675" s="26"/>
      <c r="ISE675" s="26"/>
      <c r="ISF675" s="26"/>
      <c r="ISG675" s="26"/>
      <c r="ISH675" s="26"/>
      <c r="ISI675" s="26"/>
      <c r="ISJ675" s="26"/>
      <c r="ISK675" s="26"/>
      <c r="ISL675" s="26"/>
      <c r="ISM675" s="26"/>
      <c r="ISN675" s="26"/>
      <c r="ISO675" s="26"/>
      <c r="ISP675" s="26"/>
      <c r="ISQ675" s="26"/>
      <c r="ISR675" s="26"/>
      <c r="ISS675" s="26"/>
      <c r="IST675" s="26"/>
      <c r="ISU675" s="26"/>
      <c r="ISV675" s="26"/>
      <c r="ISW675" s="26"/>
      <c r="ISX675" s="26"/>
      <c r="ISY675" s="26"/>
      <c r="ISZ675" s="26"/>
      <c r="ITA675" s="26"/>
      <c r="ITB675" s="26"/>
      <c r="ITC675" s="26"/>
      <c r="ITD675" s="26"/>
      <c r="ITE675" s="26"/>
      <c r="ITF675" s="26"/>
      <c r="ITG675" s="26"/>
      <c r="ITH675" s="26"/>
      <c r="ITI675" s="26"/>
      <c r="ITJ675" s="26"/>
      <c r="ITK675" s="26"/>
      <c r="ITL675" s="26"/>
      <c r="ITM675" s="26"/>
      <c r="ITN675" s="26"/>
      <c r="ITO675" s="26"/>
      <c r="ITP675" s="26"/>
      <c r="ITQ675" s="26"/>
      <c r="ITR675" s="26"/>
      <c r="ITS675" s="26"/>
      <c r="ITT675" s="26"/>
      <c r="ITU675" s="26"/>
      <c r="ITV675" s="26"/>
      <c r="ITW675" s="26"/>
      <c r="ITX675" s="26"/>
      <c r="ITY675" s="26"/>
      <c r="ITZ675" s="26"/>
      <c r="IUA675" s="26"/>
      <c r="IUB675" s="26"/>
      <c r="IUC675" s="26"/>
      <c r="IUD675" s="26"/>
      <c r="IUE675" s="26"/>
      <c r="IUF675" s="26"/>
      <c r="IUG675" s="26"/>
      <c r="IUH675" s="26"/>
      <c r="IUI675" s="26"/>
      <c r="IUJ675" s="26"/>
      <c r="IUK675" s="26"/>
      <c r="IUL675" s="26"/>
      <c r="IUM675" s="26"/>
      <c r="IUN675" s="26"/>
      <c r="IUO675" s="26"/>
      <c r="IUP675" s="26"/>
      <c r="IUQ675" s="26"/>
      <c r="IUR675" s="26"/>
      <c r="IUS675" s="26"/>
      <c r="IUT675" s="26"/>
      <c r="IUU675" s="26"/>
      <c r="IUV675" s="26"/>
      <c r="IUW675" s="26"/>
      <c r="IUX675" s="26"/>
      <c r="IUY675" s="26"/>
      <c r="IUZ675" s="26"/>
      <c r="IVA675" s="26"/>
      <c r="IVB675" s="26"/>
      <c r="IVC675" s="26"/>
      <c r="IVD675" s="26"/>
      <c r="IVE675" s="26"/>
      <c r="IVF675" s="26"/>
      <c r="IVG675" s="26"/>
      <c r="IVH675" s="26"/>
      <c r="IVI675" s="26"/>
      <c r="IVJ675" s="26"/>
      <c r="IVK675" s="26"/>
      <c r="IVL675" s="26"/>
      <c r="IVM675" s="26"/>
      <c r="IVN675" s="26"/>
      <c r="IVO675" s="26"/>
      <c r="IVP675" s="26"/>
      <c r="IVQ675" s="26"/>
      <c r="IVR675" s="26"/>
      <c r="IVS675" s="26"/>
      <c r="IVT675" s="26"/>
      <c r="IVU675" s="26"/>
      <c r="IVV675" s="26"/>
      <c r="IVW675" s="26"/>
      <c r="IVX675" s="26"/>
      <c r="IVY675" s="26"/>
      <c r="IVZ675" s="26"/>
      <c r="IWA675" s="26"/>
      <c r="IWB675" s="26"/>
      <c r="IWC675" s="26"/>
      <c r="IWD675" s="26"/>
      <c r="IWE675" s="26"/>
      <c r="IWF675" s="26"/>
      <c r="IWG675" s="26"/>
      <c r="IWH675" s="26"/>
      <c r="IWI675" s="26"/>
      <c r="IWJ675" s="26"/>
      <c r="IWK675" s="26"/>
      <c r="IWL675" s="26"/>
      <c r="IWM675" s="26"/>
      <c r="IWN675" s="26"/>
      <c r="IWO675" s="26"/>
      <c r="IWP675" s="26"/>
      <c r="IWQ675" s="26"/>
      <c r="IWR675" s="26"/>
      <c r="IWS675" s="26"/>
      <c r="IWT675" s="26"/>
      <c r="IWU675" s="26"/>
      <c r="IWV675" s="26"/>
      <c r="IWW675" s="26"/>
      <c r="IWX675" s="26"/>
      <c r="IWY675" s="26"/>
      <c r="IWZ675" s="26"/>
      <c r="IXA675" s="26"/>
      <c r="IXB675" s="26"/>
      <c r="IXC675" s="26"/>
      <c r="IXD675" s="26"/>
      <c r="IXE675" s="26"/>
      <c r="IXF675" s="26"/>
      <c r="IXG675" s="26"/>
      <c r="IXH675" s="26"/>
      <c r="IXI675" s="26"/>
      <c r="IXJ675" s="26"/>
      <c r="IXK675" s="26"/>
      <c r="IXL675" s="26"/>
      <c r="IXM675" s="26"/>
      <c r="IXN675" s="26"/>
      <c r="IXO675" s="26"/>
      <c r="IXP675" s="26"/>
      <c r="IXQ675" s="26"/>
      <c r="IXR675" s="26"/>
      <c r="IXS675" s="26"/>
      <c r="IXT675" s="26"/>
      <c r="IXU675" s="26"/>
      <c r="IXV675" s="26"/>
      <c r="IXW675" s="26"/>
      <c r="IXX675" s="26"/>
      <c r="IXY675" s="26"/>
      <c r="IXZ675" s="26"/>
      <c r="IYA675" s="26"/>
      <c r="IYB675" s="26"/>
      <c r="IYC675" s="26"/>
      <c r="IYD675" s="26"/>
      <c r="IYE675" s="26"/>
      <c r="IYF675" s="26"/>
      <c r="IYG675" s="26"/>
      <c r="IYH675" s="26"/>
      <c r="IYI675" s="26"/>
      <c r="IYJ675" s="26"/>
      <c r="IYK675" s="26"/>
      <c r="IYL675" s="26"/>
      <c r="IYM675" s="26"/>
      <c r="IYN675" s="26"/>
      <c r="IYO675" s="26"/>
      <c r="IYP675" s="26"/>
      <c r="IYQ675" s="26"/>
      <c r="IYR675" s="26"/>
      <c r="IYS675" s="26"/>
      <c r="IYT675" s="26"/>
      <c r="IYU675" s="26"/>
      <c r="IYV675" s="26"/>
      <c r="IYW675" s="26"/>
      <c r="IYX675" s="26"/>
      <c r="IYY675" s="26"/>
      <c r="IYZ675" s="26"/>
      <c r="IZA675" s="26"/>
      <c r="IZB675" s="26"/>
      <c r="IZC675" s="26"/>
      <c r="IZD675" s="26"/>
      <c r="IZE675" s="26"/>
      <c r="IZF675" s="26"/>
      <c r="IZG675" s="26"/>
      <c r="IZH675" s="26"/>
      <c r="IZI675" s="26"/>
      <c r="IZJ675" s="26"/>
      <c r="IZK675" s="26"/>
      <c r="IZL675" s="26"/>
      <c r="IZM675" s="26"/>
      <c r="IZN675" s="26"/>
      <c r="IZO675" s="26"/>
      <c r="IZP675" s="26"/>
      <c r="IZQ675" s="26"/>
      <c r="IZR675" s="26"/>
      <c r="IZS675" s="26"/>
      <c r="IZT675" s="26"/>
      <c r="IZU675" s="26"/>
      <c r="IZV675" s="26"/>
      <c r="IZW675" s="26"/>
      <c r="IZX675" s="26"/>
      <c r="IZY675" s="26"/>
      <c r="IZZ675" s="26"/>
      <c r="JAA675" s="26"/>
      <c r="JAB675" s="26"/>
      <c r="JAC675" s="26"/>
      <c r="JAD675" s="26"/>
      <c r="JAE675" s="26"/>
      <c r="JAF675" s="26"/>
      <c r="JAG675" s="26"/>
      <c r="JAH675" s="26"/>
      <c r="JAI675" s="26"/>
      <c r="JAJ675" s="26"/>
      <c r="JAK675" s="26"/>
      <c r="JAL675" s="26"/>
      <c r="JAM675" s="26"/>
      <c r="JAN675" s="26"/>
      <c r="JAO675" s="26"/>
      <c r="JAP675" s="26"/>
      <c r="JAQ675" s="26"/>
      <c r="JAR675" s="26"/>
      <c r="JAS675" s="26"/>
      <c r="JAT675" s="26"/>
      <c r="JAU675" s="26"/>
      <c r="JAV675" s="26"/>
      <c r="JAW675" s="26"/>
      <c r="JAX675" s="26"/>
      <c r="JAY675" s="26"/>
      <c r="JAZ675" s="26"/>
      <c r="JBA675" s="26"/>
      <c r="JBB675" s="26"/>
      <c r="JBC675" s="26"/>
      <c r="JBD675" s="26"/>
      <c r="JBE675" s="26"/>
      <c r="JBF675" s="26"/>
      <c r="JBG675" s="26"/>
      <c r="JBH675" s="26"/>
      <c r="JBI675" s="26"/>
      <c r="JBJ675" s="26"/>
      <c r="JBK675" s="26"/>
      <c r="JBL675" s="26"/>
      <c r="JBM675" s="26"/>
      <c r="JBN675" s="26"/>
      <c r="JBO675" s="26"/>
      <c r="JBP675" s="26"/>
      <c r="JBQ675" s="26"/>
      <c r="JBR675" s="26"/>
      <c r="JBS675" s="26"/>
      <c r="JBT675" s="26"/>
      <c r="JBU675" s="26"/>
      <c r="JBV675" s="26"/>
      <c r="JBW675" s="26"/>
      <c r="JBX675" s="26"/>
      <c r="JBY675" s="26"/>
      <c r="JBZ675" s="26"/>
      <c r="JCA675" s="26"/>
      <c r="JCB675" s="26"/>
      <c r="JCC675" s="26"/>
      <c r="JCD675" s="26"/>
      <c r="JCE675" s="26"/>
      <c r="JCF675" s="26"/>
      <c r="JCG675" s="26"/>
      <c r="JCH675" s="26"/>
      <c r="JCI675" s="26"/>
      <c r="JCJ675" s="26"/>
      <c r="JCK675" s="26"/>
      <c r="JCL675" s="26"/>
      <c r="JCM675" s="26"/>
      <c r="JCN675" s="26"/>
      <c r="JCO675" s="26"/>
      <c r="JCP675" s="26"/>
      <c r="JCQ675" s="26"/>
      <c r="JCR675" s="26"/>
      <c r="JCS675" s="26"/>
      <c r="JCT675" s="26"/>
      <c r="JCU675" s="26"/>
      <c r="JCV675" s="26"/>
      <c r="JCW675" s="26"/>
      <c r="JCX675" s="26"/>
      <c r="JCY675" s="26"/>
      <c r="JCZ675" s="26"/>
      <c r="JDA675" s="26"/>
      <c r="JDB675" s="26"/>
      <c r="JDC675" s="26"/>
      <c r="JDD675" s="26"/>
      <c r="JDE675" s="26"/>
      <c r="JDF675" s="26"/>
      <c r="JDG675" s="26"/>
      <c r="JDH675" s="26"/>
      <c r="JDI675" s="26"/>
      <c r="JDJ675" s="26"/>
      <c r="JDK675" s="26"/>
      <c r="JDL675" s="26"/>
      <c r="JDM675" s="26"/>
      <c r="JDN675" s="26"/>
      <c r="JDO675" s="26"/>
      <c r="JDP675" s="26"/>
      <c r="JDQ675" s="26"/>
      <c r="JDR675" s="26"/>
      <c r="JDS675" s="26"/>
      <c r="JDT675" s="26"/>
      <c r="JDU675" s="26"/>
      <c r="JDV675" s="26"/>
      <c r="JDW675" s="26"/>
      <c r="JDX675" s="26"/>
      <c r="JDY675" s="26"/>
      <c r="JDZ675" s="26"/>
      <c r="JEA675" s="26"/>
      <c r="JEB675" s="26"/>
      <c r="JEC675" s="26"/>
      <c r="JED675" s="26"/>
      <c r="JEE675" s="26"/>
      <c r="JEF675" s="26"/>
      <c r="JEG675" s="26"/>
      <c r="JEH675" s="26"/>
      <c r="JEI675" s="26"/>
      <c r="JEJ675" s="26"/>
      <c r="JEK675" s="26"/>
      <c r="JEL675" s="26"/>
      <c r="JEM675" s="26"/>
      <c r="JEN675" s="26"/>
      <c r="JEO675" s="26"/>
      <c r="JEP675" s="26"/>
      <c r="JEQ675" s="26"/>
      <c r="JER675" s="26"/>
      <c r="JES675" s="26"/>
      <c r="JET675" s="26"/>
      <c r="JEU675" s="26"/>
      <c r="JEV675" s="26"/>
      <c r="JEW675" s="26"/>
      <c r="JEX675" s="26"/>
      <c r="JEY675" s="26"/>
      <c r="JEZ675" s="26"/>
      <c r="JFA675" s="26"/>
      <c r="JFB675" s="26"/>
      <c r="JFC675" s="26"/>
      <c r="JFD675" s="26"/>
      <c r="JFE675" s="26"/>
      <c r="JFF675" s="26"/>
      <c r="JFG675" s="26"/>
      <c r="JFH675" s="26"/>
      <c r="JFI675" s="26"/>
      <c r="JFJ675" s="26"/>
      <c r="JFK675" s="26"/>
      <c r="JFL675" s="26"/>
      <c r="JFM675" s="26"/>
      <c r="JFN675" s="26"/>
      <c r="JFO675" s="26"/>
      <c r="JFP675" s="26"/>
      <c r="JFQ675" s="26"/>
      <c r="JFR675" s="26"/>
      <c r="JFS675" s="26"/>
      <c r="JFT675" s="26"/>
      <c r="JFU675" s="26"/>
      <c r="JFV675" s="26"/>
      <c r="JFW675" s="26"/>
      <c r="JFX675" s="26"/>
      <c r="JFY675" s="26"/>
      <c r="JFZ675" s="26"/>
      <c r="JGA675" s="26"/>
      <c r="JGB675" s="26"/>
      <c r="JGC675" s="26"/>
      <c r="JGD675" s="26"/>
      <c r="JGE675" s="26"/>
      <c r="JGF675" s="26"/>
      <c r="JGG675" s="26"/>
      <c r="JGH675" s="26"/>
      <c r="JGI675" s="26"/>
      <c r="JGJ675" s="26"/>
      <c r="JGK675" s="26"/>
      <c r="JGL675" s="26"/>
      <c r="JGM675" s="26"/>
      <c r="JGN675" s="26"/>
      <c r="JGO675" s="26"/>
      <c r="JGP675" s="26"/>
      <c r="JGQ675" s="26"/>
      <c r="JGR675" s="26"/>
      <c r="JGS675" s="26"/>
      <c r="JGT675" s="26"/>
      <c r="JGU675" s="26"/>
      <c r="JGV675" s="26"/>
      <c r="JGW675" s="26"/>
      <c r="JGX675" s="26"/>
      <c r="JGY675" s="26"/>
      <c r="JGZ675" s="26"/>
      <c r="JHA675" s="26"/>
      <c r="JHB675" s="26"/>
      <c r="JHC675" s="26"/>
      <c r="JHD675" s="26"/>
      <c r="JHE675" s="26"/>
      <c r="JHF675" s="26"/>
      <c r="JHG675" s="26"/>
      <c r="JHH675" s="26"/>
      <c r="JHI675" s="26"/>
      <c r="JHJ675" s="26"/>
      <c r="JHK675" s="26"/>
      <c r="JHL675" s="26"/>
      <c r="JHM675" s="26"/>
      <c r="JHN675" s="26"/>
      <c r="JHO675" s="26"/>
      <c r="JHP675" s="26"/>
      <c r="JHQ675" s="26"/>
      <c r="JHR675" s="26"/>
      <c r="JHS675" s="26"/>
      <c r="JHT675" s="26"/>
      <c r="JHU675" s="26"/>
      <c r="JHV675" s="26"/>
      <c r="JHW675" s="26"/>
      <c r="JHX675" s="26"/>
      <c r="JHY675" s="26"/>
      <c r="JHZ675" s="26"/>
      <c r="JIA675" s="26"/>
      <c r="JIB675" s="26"/>
      <c r="JIC675" s="26"/>
      <c r="JID675" s="26"/>
      <c r="JIE675" s="26"/>
      <c r="JIF675" s="26"/>
      <c r="JIG675" s="26"/>
      <c r="JIH675" s="26"/>
      <c r="JII675" s="26"/>
      <c r="JIJ675" s="26"/>
      <c r="JIK675" s="26"/>
      <c r="JIL675" s="26"/>
      <c r="JIM675" s="26"/>
      <c r="JIN675" s="26"/>
      <c r="JIO675" s="26"/>
      <c r="JIP675" s="26"/>
      <c r="JIQ675" s="26"/>
      <c r="JIR675" s="26"/>
      <c r="JIS675" s="26"/>
      <c r="JIT675" s="26"/>
      <c r="JIU675" s="26"/>
      <c r="JIV675" s="26"/>
      <c r="JIW675" s="26"/>
      <c r="JIX675" s="26"/>
      <c r="JIY675" s="26"/>
      <c r="JIZ675" s="26"/>
      <c r="JJA675" s="26"/>
      <c r="JJB675" s="26"/>
      <c r="JJC675" s="26"/>
      <c r="JJD675" s="26"/>
      <c r="JJE675" s="26"/>
      <c r="JJF675" s="26"/>
      <c r="JJG675" s="26"/>
      <c r="JJH675" s="26"/>
      <c r="JJI675" s="26"/>
      <c r="JJJ675" s="26"/>
      <c r="JJK675" s="26"/>
      <c r="JJL675" s="26"/>
      <c r="JJM675" s="26"/>
      <c r="JJN675" s="26"/>
      <c r="JJO675" s="26"/>
      <c r="JJP675" s="26"/>
      <c r="JJQ675" s="26"/>
      <c r="JJR675" s="26"/>
      <c r="JJS675" s="26"/>
      <c r="JJT675" s="26"/>
      <c r="JJU675" s="26"/>
      <c r="JJV675" s="26"/>
      <c r="JJW675" s="26"/>
      <c r="JJX675" s="26"/>
      <c r="JJY675" s="26"/>
      <c r="JJZ675" s="26"/>
      <c r="JKA675" s="26"/>
      <c r="JKB675" s="26"/>
      <c r="JKC675" s="26"/>
      <c r="JKD675" s="26"/>
      <c r="JKE675" s="26"/>
      <c r="JKF675" s="26"/>
      <c r="JKG675" s="26"/>
      <c r="JKH675" s="26"/>
      <c r="JKI675" s="26"/>
      <c r="JKJ675" s="26"/>
      <c r="JKK675" s="26"/>
      <c r="JKL675" s="26"/>
      <c r="JKM675" s="26"/>
      <c r="JKN675" s="26"/>
      <c r="JKO675" s="26"/>
      <c r="JKP675" s="26"/>
      <c r="JKQ675" s="26"/>
      <c r="JKR675" s="26"/>
      <c r="JKS675" s="26"/>
      <c r="JKT675" s="26"/>
      <c r="JKU675" s="26"/>
      <c r="JKV675" s="26"/>
      <c r="JKW675" s="26"/>
      <c r="JKX675" s="26"/>
      <c r="JKY675" s="26"/>
      <c r="JKZ675" s="26"/>
      <c r="JLA675" s="26"/>
      <c r="JLB675" s="26"/>
      <c r="JLC675" s="26"/>
      <c r="JLD675" s="26"/>
      <c r="JLE675" s="26"/>
      <c r="JLF675" s="26"/>
      <c r="JLG675" s="26"/>
      <c r="JLH675" s="26"/>
      <c r="JLI675" s="26"/>
      <c r="JLJ675" s="26"/>
      <c r="JLK675" s="26"/>
      <c r="JLL675" s="26"/>
      <c r="JLM675" s="26"/>
      <c r="JLN675" s="26"/>
      <c r="JLO675" s="26"/>
      <c r="JLP675" s="26"/>
      <c r="JLQ675" s="26"/>
      <c r="JLR675" s="26"/>
      <c r="JLS675" s="26"/>
      <c r="JLT675" s="26"/>
      <c r="JLU675" s="26"/>
      <c r="JLV675" s="26"/>
      <c r="JLW675" s="26"/>
      <c r="JLX675" s="26"/>
      <c r="JLY675" s="26"/>
      <c r="JLZ675" s="26"/>
      <c r="JMA675" s="26"/>
      <c r="JMB675" s="26"/>
      <c r="JMC675" s="26"/>
      <c r="JMD675" s="26"/>
      <c r="JME675" s="26"/>
      <c r="JMF675" s="26"/>
      <c r="JMG675" s="26"/>
      <c r="JMH675" s="26"/>
      <c r="JMI675" s="26"/>
      <c r="JMJ675" s="26"/>
      <c r="JMK675" s="26"/>
      <c r="JML675" s="26"/>
      <c r="JMM675" s="26"/>
      <c r="JMN675" s="26"/>
      <c r="JMO675" s="26"/>
      <c r="JMP675" s="26"/>
      <c r="JMQ675" s="26"/>
      <c r="JMR675" s="26"/>
      <c r="JMS675" s="26"/>
      <c r="JMT675" s="26"/>
      <c r="JMU675" s="26"/>
      <c r="JMV675" s="26"/>
      <c r="JMW675" s="26"/>
      <c r="JMX675" s="26"/>
      <c r="JMY675" s="26"/>
      <c r="JMZ675" s="26"/>
      <c r="JNA675" s="26"/>
      <c r="JNB675" s="26"/>
      <c r="JNC675" s="26"/>
      <c r="JND675" s="26"/>
      <c r="JNE675" s="26"/>
      <c r="JNF675" s="26"/>
      <c r="JNG675" s="26"/>
      <c r="JNH675" s="26"/>
      <c r="JNI675" s="26"/>
      <c r="JNJ675" s="26"/>
      <c r="JNK675" s="26"/>
      <c r="JNL675" s="26"/>
      <c r="JNM675" s="26"/>
      <c r="JNN675" s="26"/>
      <c r="JNO675" s="26"/>
      <c r="JNP675" s="26"/>
      <c r="JNQ675" s="26"/>
      <c r="JNR675" s="26"/>
      <c r="JNS675" s="26"/>
      <c r="JNT675" s="26"/>
      <c r="JNU675" s="26"/>
      <c r="JNV675" s="26"/>
      <c r="JNW675" s="26"/>
      <c r="JNX675" s="26"/>
      <c r="JNY675" s="26"/>
      <c r="JNZ675" s="26"/>
      <c r="JOA675" s="26"/>
      <c r="JOB675" s="26"/>
      <c r="JOC675" s="26"/>
      <c r="JOD675" s="26"/>
      <c r="JOE675" s="26"/>
      <c r="JOF675" s="26"/>
      <c r="JOG675" s="26"/>
      <c r="JOH675" s="26"/>
      <c r="JOI675" s="26"/>
      <c r="JOJ675" s="26"/>
      <c r="JOK675" s="26"/>
      <c r="JOL675" s="26"/>
      <c r="JOM675" s="26"/>
      <c r="JON675" s="26"/>
      <c r="JOO675" s="26"/>
      <c r="JOP675" s="26"/>
      <c r="JOQ675" s="26"/>
      <c r="JOR675" s="26"/>
      <c r="JOS675" s="26"/>
      <c r="JOT675" s="26"/>
      <c r="JOU675" s="26"/>
      <c r="JOV675" s="26"/>
      <c r="JOW675" s="26"/>
      <c r="JOX675" s="26"/>
      <c r="JOY675" s="26"/>
      <c r="JOZ675" s="26"/>
      <c r="JPA675" s="26"/>
      <c r="JPB675" s="26"/>
      <c r="JPC675" s="26"/>
      <c r="JPD675" s="26"/>
      <c r="JPE675" s="26"/>
      <c r="JPF675" s="26"/>
      <c r="JPG675" s="26"/>
      <c r="JPH675" s="26"/>
      <c r="JPI675" s="26"/>
      <c r="JPJ675" s="26"/>
      <c r="JPK675" s="26"/>
      <c r="JPL675" s="26"/>
      <c r="JPM675" s="26"/>
      <c r="JPN675" s="26"/>
      <c r="JPO675" s="26"/>
      <c r="JPP675" s="26"/>
      <c r="JPQ675" s="26"/>
      <c r="JPR675" s="26"/>
      <c r="JPS675" s="26"/>
      <c r="JPT675" s="26"/>
      <c r="JPU675" s="26"/>
      <c r="JPV675" s="26"/>
      <c r="JPW675" s="26"/>
      <c r="JPX675" s="26"/>
      <c r="JPY675" s="26"/>
      <c r="JPZ675" s="26"/>
      <c r="JQA675" s="26"/>
      <c r="JQB675" s="26"/>
      <c r="JQC675" s="26"/>
      <c r="JQD675" s="26"/>
      <c r="JQE675" s="26"/>
      <c r="JQF675" s="26"/>
      <c r="JQG675" s="26"/>
      <c r="JQH675" s="26"/>
      <c r="JQI675" s="26"/>
      <c r="JQJ675" s="26"/>
      <c r="JQK675" s="26"/>
      <c r="JQL675" s="26"/>
      <c r="JQM675" s="26"/>
      <c r="JQN675" s="26"/>
      <c r="JQO675" s="26"/>
      <c r="JQP675" s="26"/>
      <c r="JQQ675" s="26"/>
      <c r="JQR675" s="26"/>
      <c r="JQS675" s="26"/>
      <c r="JQT675" s="26"/>
      <c r="JQU675" s="26"/>
      <c r="JQV675" s="26"/>
      <c r="JQW675" s="26"/>
      <c r="JQX675" s="26"/>
      <c r="JQY675" s="26"/>
      <c r="JQZ675" s="26"/>
      <c r="JRA675" s="26"/>
      <c r="JRB675" s="26"/>
      <c r="JRC675" s="26"/>
      <c r="JRD675" s="26"/>
      <c r="JRE675" s="26"/>
      <c r="JRF675" s="26"/>
      <c r="JRG675" s="26"/>
      <c r="JRH675" s="26"/>
      <c r="JRI675" s="26"/>
      <c r="JRJ675" s="26"/>
      <c r="JRK675" s="26"/>
      <c r="JRL675" s="26"/>
      <c r="JRM675" s="26"/>
      <c r="JRN675" s="26"/>
      <c r="JRO675" s="26"/>
      <c r="JRP675" s="26"/>
      <c r="JRQ675" s="26"/>
      <c r="JRR675" s="26"/>
      <c r="JRS675" s="26"/>
      <c r="JRT675" s="26"/>
      <c r="JRU675" s="26"/>
      <c r="JRV675" s="26"/>
      <c r="JRW675" s="26"/>
      <c r="JRX675" s="26"/>
      <c r="JRY675" s="26"/>
      <c r="JRZ675" s="26"/>
      <c r="JSA675" s="26"/>
      <c r="JSB675" s="26"/>
      <c r="JSC675" s="26"/>
      <c r="JSD675" s="26"/>
      <c r="JSE675" s="26"/>
      <c r="JSF675" s="26"/>
      <c r="JSG675" s="26"/>
      <c r="JSH675" s="26"/>
      <c r="JSI675" s="26"/>
      <c r="JSJ675" s="26"/>
      <c r="JSK675" s="26"/>
      <c r="JSL675" s="26"/>
      <c r="JSM675" s="26"/>
      <c r="JSN675" s="26"/>
      <c r="JSO675" s="26"/>
      <c r="JSP675" s="26"/>
      <c r="JSQ675" s="26"/>
      <c r="JSR675" s="26"/>
      <c r="JSS675" s="26"/>
      <c r="JST675" s="26"/>
      <c r="JSU675" s="26"/>
      <c r="JSV675" s="26"/>
      <c r="JSW675" s="26"/>
      <c r="JSX675" s="26"/>
      <c r="JSY675" s="26"/>
      <c r="JSZ675" s="26"/>
      <c r="JTA675" s="26"/>
      <c r="JTB675" s="26"/>
      <c r="JTC675" s="26"/>
      <c r="JTD675" s="26"/>
      <c r="JTE675" s="26"/>
      <c r="JTF675" s="26"/>
      <c r="JTG675" s="26"/>
      <c r="JTH675" s="26"/>
      <c r="JTI675" s="26"/>
      <c r="JTJ675" s="26"/>
      <c r="JTK675" s="26"/>
      <c r="JTL675" s="26"/>
      <c r="JTM675" s="26"/>
      <c r="JTN675" s="26"/>
      <c r="JTO675" s="26"/>
      <c r="JTP675" s="26"/>
      <c r="JTQ675" s="26"/>
      <c r="JTR675" s="26"/>
      <c r="JTS675" s="26"/>
      <c r="JTT675" s="26"/>
      <c r="JTU675" s="26"/>
      <c r="JTV675" s="26"/>
      <c r="JTW675" s="26"/>
      <c r="JTX675" s="26"/>
      <c r="JTY675" s="26"/>
      <c r="JTZ675" s="26"/>
      <c r="JUA675" s="26"/>
      <c r="JUB675" s="26"/>
      <c r="JUC675" s="26"/>
      <c r="JUD675" s="26"/>
      <c r="JUE675" s="26"/>
      <c r="JUF675" s="26"/>
      <c r="JUG675" s="26"/>
      <c r="JUH675" s="26"/>
      <c r="JUI675" s="26"/>
      <c r="JUJ675" s="26"/>
      <c r="JUK675" s="26"/>
      <c r="JUL675" s="26"/>
      <c r="JUM675" s="26"/>
      <c r="JUN675" s="26"/>
      <c r="JUO675" s="26"/>
      <c r="JUP675" s="26"/>
      <c r="JUQ675" s="26"/>
      <c r="JUR675" s="26"/>
      <c r="JUS675" s="26"/>
      <c r="JUT675" s="26"/>
      <c r="JUU675" s="26"/>
      <c r="JUV675" s="26"/>
      <c r="JUW675" s="26"/>
      <c r="JUX675" s="26"/>
      <c r="JUY675" s="26"/>
      <c r="JUZ675" s="26"/>
      <c r="JVA675" s="26"/>
      <c r="JVB675" s="26"/>
      <c r="JVC675" s="26"/>
      <c r="JVD675" s="26"/>
      <c r="JVE675" s="26"/>
      <c r="JVF675" s="26"/>
      <c r="JVG675" s="26"/>
      <c r="JVH675" s="26"/>
      <c r="JVI675" s="26"/>
      <c r="JVJ675" s="26"/>
      <c r="JVK675" s="26"/>
      <c r="JVL675" s="26"/>
      <c r="JVM675" s="26"/>
      <c r="JVN675" s="26"/>
      <c r="JVO675" s="26"/>
      <c r="JVP675" s="26"/>
      <c r="JVQ675" s="26"/>
      <c r="JVR675" s="26"/>
      <c r="JVS675" s="26"/>
      <c r="JVT675" s="26"/>
      <c r="JVU675" s="26"/>
      <c r="JVV675" s="26"/>
      <c r="JVW675" s="26"/>
      <c r="JVX675" s="26"/>
      <c r="JVY675" s="26"/>
      <c r="JVZ675" s="26"/>
      <c r="JWA675" s="26"/>
      <c r="JWB675" s="26"/>
      <c r="JWC675" s="26"/>
      <c r="JWD675" s="26"/>
      <c r="JWE675" s="26"/>
      <c r="JWF675" s="26"/>
      <c r="JWG675" s="26"/>
      <c r="JWH675" s="26"/>
      <c r="JWI675" s="26"/>
      <c r="JWJ675" s="26"/>
      <c r="JWK675" s="26"/>
      <c r="JWL675" s="26"/>
      <c r="JWM675" s="26"/>
      <c r="JWN675" s="26"/>
      <c r="JWO675" s="26"/>
      <c r="JWP675" s="26"/>
      <c r="JWQ675" s="26"/>
      <c r="JWR675" s="26"/>
      <c r="JWS675" s="26"/>
      <c r="JWT675" s="26"/>
      <c r="JWU675" s="26"/>
      <c r="JWV675" s="26"/>
      <c r="JWW675" s="26"/>
      <c r="JWX675" s="26"/>
      <c r="JWY675" s="26"/>
      <c r="JWZ675" s="26"/>
      <c r="JXA675" s="26"/>
      <c r="JXB675" s="26"/>
      <c r="JXC675" s="26"/>
      <c r="JXD675" s="26"/>
      <c r="JXE675" s="26"/>
      <c r="JXF675" s="26"/>
      <c r="JXG675" s="26"/>
      <c r="JXH675" s="26"/>
      <c r="JXI675" s="26"/>
      <c r="JXJ675" s="26"/>
      <c r="JXK675" s="26"/>
      <c r="JXL675" s="26"/>
      <c r="JXM675" s="26"/>
      <c r="JXN675" s="26"/>
      <c r="JXO675" s="26"/>
      <c r="JXP675" s="26"/>
      <c r="JXQ675" s="26"/>
      <c r="JXR675" s="26"/>
      <c r="JXS675" s="26"/>
      <c r="JXT675" s="26"/>
      <c r="JXU675" s="26"/>
      <c r="JXV675" s="26"/>
      <c r="JXW675" s="26"/>
      <c r="JXX675" s="26"/>
      <c r="JXY675" s="26"/>
      <c r="JXZ675" s="26"/>
      <c r="JYA675" s="26"/>
      <c r="JYB675" s="26"/>
      <c r="JYC675" s="26"/>
      <c r="JYD675" s="26"/>
      <c r="JYE675" s="26"/>
      <c r="JYF675" s="26"/>
      <c r="JYG675" s="26"/>
      <c r="JYH675" s="26"/>
      <c r="JYI675" s="26"/>
      <c r="JYJ675" s="26"/>
      <c r="JYK675" s="26"/>
      <c r="JYL675" s="26"/>
      <c r="JYM675" s="26"/>
      <c r="JYN675" s="26"/>
      <c r="JYO675" s="26"/>
      <c r="JYP675" s="26"/>
      <c r="JYQ675" s="26"/>
      <c r="JYR675" s="26"/>
      <c r="JYS675" s="26"/>
      <c r="JYT675" s="26"/>
      <c r="JYU675" s="26"/>
      <c r="JYV675" s="26"/>
      <c r="JYW675" s="26"/>
      <c r="JYX675" s="26"/>
      <c r="JYY675" s="26"/>
      <c r="JYZ675" s="26"/>
      <c r="JZA675" s="26"/>
      <c r="JZB675" s="26"/>
      <c r="JZC675" s="26"/>
      <c r="JZD675" s="26"/>
      <c r="JZE675" s="26"/>
      <c r="JZF675" s="26"/>
      <c r="JZG675" s="26"/>
      <c r="JZH675" s="26"/>
      <c r="JZI675" s="26"/>
      <c r="JZJ675" s="26"/>
      <c r="JZK675" s="26"/>
      <c r="JZL675" s="26"/>
      <c r="JZM675" s="26"/>
      <c r="JZN675" s="26"/>
      <c r="JZO675" s="26"/>
      <c r="JZP675" s="26"/>
      <c r="JZQ675" s="26"/>
      <c r="JZR675" s="26"/>
      <c r="JZS675" s="26"/>
      <c r="JZT675" s="26"/>
      <c r="JZU675" s="26"/>
      <c r="JZV675" s="26"/>
      <c r="JZW675" s="26"/>
      <c r="JZX675" s="26"/>
      <c r="JZY675" s="26"/>
      <c r="JZZ675" s="26"/>
      <c r="KAA675" s="26"/>
      <c r="KAB675" s="26"/>
      <c r="KAC675" s="26"/>
      <c r="KAD675" s="26"/>
      <c r="KAE675" s="26"/>
      <c r="KAF675" s="26"/>
      <c r="KAG675" s="26"/>
      <c r="KAH675" s="26"/>
      <c r="KAI675" s="26"/>
      <c r="KAJ675" s="26"/>
      <c r="KAK675" s="26"/>
      <c r="KAL675" s="26"/>
      <c r="KAM675" s="26"/>
      <c r="KAN675" s="26"/>
      <c r="KAO675" s="26"/>
      <c r="KAP675" s="26"/>
      <c r="KAQ675" s="26"/>
      <c r="KAR675" s="26"/>
      <c r="KAS675" s="26"/>
      <c r="KAT675" s="26"/>
      <c r="KAU675" s="26"/>
      <c r="KAV675" s="26"/>
      <c r="KAW675" s="26"/>
      <c r="KAX675" s="26"/>
      <c r="KAY675" s="26"/>
      <c r="KAZ675" s="26"/>
      <c r="KBA675" s="26"/>
      <c r="KBB675" s="26"/>
      <c r="KBC675" s="26"/>
      <c r="KBD675" s="26"/>
      <c r="KBE675" s="26"/>
      <c r="KBF675" s="26"/>
      <c r="KBG675" s="26"/>
      <c r="KBH675" s="26"/>
      <c r="KBI675" s="26"/>
      <c r="KBJ675" s="26"/>
      <c r="KBK675" s="26"/>
      <c r="KBL675" s="26"/>
      <c r="KBM675" s="26"/>
      <c r="KBN675" s="26"/>
      <c r="KBO675" s="26"/>
      <c r="KBP675" s="26"/>
      <c r="KBQ675" s="26"/>
      <c r="KBR675" s="26"/>
      <c r="KBS675" s="26"/>
      <c r="KBT675" s="26"/>
      <c r="KBU675" s="26"/>
      <c r="KBV675" s="26"/>
      <c r="KBW675" s="26"/>
      <c r="KBX675" s="26"/>
      <c r="KBY675" s="26"/>
      <c r="KBZ675" s="26"/>
      <c r="KCA675" s="26"/>
      <c r="KCB675" s="26"/>
      <c r="KCC675" s="26"/>
      <c r="KCD675" s="26"/>
      <c r="KCE675" s="26"/>
      <c r="KCF675" s="26"/>
      <c r="KCG675" s="26"/>
      <c r="KCH675" s="26"/>
      <c r="KCI675" s="26"/>
      <c r="KCJ675" s="26"/>
      <c r="KCK675" s="26"/>
      <c r="KCL675" s="26"/>
      <c r="KCM675" s="26"/>
      <c r="KCN675" s="26"/>
      <c r="KCO675" s="26"/>
      <c r="KCP675" s="26"/>
      <c r="KCQ675" s="26"/>
      <c r="KCR675" s="26"/>
      <c r="KCS675" s="26"/>
      <c r="KCT675" s="26"/>
      <c r="KCU675" s="26"/>
      <c r="KCV675" s="26"/>
      <c r="KCW675" s="26"/>
      <c r="KCX675" s="26"/>
      <c r="KCY675" s="26"/>
      <c r="KCZ675" s="26"/>
      <c r="KDA675" s="26"/>
      <c r="KDB675" s="26"/>
      <c r="KDC675" s="26"/>
      <c r="KDD675" s="26"/>
      <c r="KDE675" s="26"/>
      <c r="KDF675" s="26"/>
      <c r="KDG675" s="26"/>
      <c r="KDH675" s="26"/>
      <c r="KDI675" s="26"/>
      <c r="KDJ675" s="26"/>
      <c r="KDK675" s="26"/>
      <c r="KDL675" s="26"/>
      <c r="KDM675" s="26"/>
      <c r="KDN675" s="26"/>
      <c r="KDO675" s="26"/>
      <c r="KDP675" s="26"/>
      <c r="KDQ675" s="26"/>
      <c r="KDR675" s="26"/>
      <c r="KDS675" s="26"/>
      <c r="KDT675" s="26"/>
      <c r="KDU675" s="26"/>
      <c r="KDV675" s="26"/>
      <c r="KDW675" s="26"/>
      <c r="KDX675" s="26"/>
      <c r="KDY675" s="26"/>
      <c r="KDZ675" s="26"/>
      <c r="KEA675" s="26"/>
      <c r="KEB675" s="26"/>
      <c r="KEC675" s="26"/>
      <c r="KED675" s="26"/>
      <c r="KEE675" s="26"/>
      <c r="KEF675" s="26"/>
      <c r="KEG675" s="26"/>
      <c r="KEH675" s="26"/>
      <c r="KEI675" s="26"/>
      <c r="KEJ675" s="26"/>
      <c r="KEK675" s="26"/>
      <c r="KEL675" s="26"/>
      <c r="KEM675" s="26"/>
      <c r="KEN675" s="26"/>
      <c r="KEO675" s="26"/>
      <c r="KEP675" s="26"/>
      <c r="KEQ675" s="26"/>
      <c r="KER675" s="26"/>
      <c r="KES675" s="26"/>
      <c r="KET675" s="26"/>
      <c r="KEU675" s="26"/>
      <c r="KEV675" s="26"/>
      <c r="KEW675" s="26"/>
      <c r="KEX675" s="26"/>
      <c r="KEY675" s="26"/>
      <c r="KEZ675" s="26"/>
      <c r="KFA675" s="26"/>
      <c r="KFB675" s="26"/>
      <c r="KFC675" s="26"/>
      <c r="KFD675" s="26"/>
      <c r="KFE675" s="26"/>
      <c r="KFF675" s="26"/>
      <c r="KFG675" s="26"/>
      <c r="KFH675" s="26"/>
      <c r="KFI675" s="26"/>
      <c r="KFJ675" s="26"/>
      <c r="KFK675" s="26"/>
      <c r="KFL675" s="26"/>
      <c r="KFM675" s="26"/>
      <c r="KFN675" s="26"/>
      <c r="KFO675" s="26"/>
      <c r="KFP675" s="26"/>
      <c r="KFQ675" s="26"/>
      <c r="KFR675" s="26"/>
      <c r="KFS675" s="26"/>
      <c r="KFT675" s="26"/>
      <c r="KFU675" s="26"/>
      <c r="KFV675" s="26"/>
      <c r="KFW675" s="26"/>
      <c r="KFX675" s="26"/>
      <c r="KFY675" s="26"/>
      <c r="KFZ675" s="26"/>
      <c r="KGA675" s="26"/>
      <c r="KGB675" s="26"/>
      <c r="KGC675" s="26"/>
      <c r="KGD675" s="26"/>
      <c r="KGE675" s="26"/>
      <c r="KGF675" s="26"/>
      <c r="KGG675" s="26"/>
      <c r="KGH675" s="26"/>
      <c r="KGI675" s="26"/>
      <c r="KGJ675" s="26"/>
      <c r="KGK675" s="26"/>
      <c r="KGL675" s="26"/>
      <c r="KGM675" s="26"/>
      <c r="KGN675" s="26"/>
      <c r="KGO675" s="26"/>
      <c r="KGP675" s="26"/>
      <c r="KGQ675" s="26"/>
      <c r="KGR675" s="26"/>
      <c r="KGS675" s="26"/>
      <c r="KGT675" s="26"/>
      <c r="KGU675" s="26"/>
      <c r="KGV675" s="26"/>
      <c r="KGW675" s="26"/>
      <c r="KGX675" s="26"/>
      <c r="KGY675" s="26"/>
      <c r="KGZ675" s="26"/>
      <c r="KHA675" s="26"/>
      <c r="KHB675" s="26"/>
      <c r="KHC675" s="26"/>
      <c r="KHD675" s="26"/>
      <c r="KHE675" s="26"/>
      <c r="KHF675" s="26"/>
      <c r="KHG675" s="26"/>
      <c r="KHH675" s="26"/>
      <c r="KHI675" s="26"/>
      <c r="KHJ675" s="26"/>
      <c r="KHK675" s="26"/>
      <c r="KHL675" s="26"/>
      <c r="KHM675" s="26"/>
      <c r="KHN675" s="26"/>
      <c r="KHO675" s="26"/>
      <c r="KHP675" s="26"/>
      <c r="KHQ675" s="26"/>
      <c r="KHR675" s="26"/>
      <c r="KHS675" s="26"/>
      <c r="KHT675" s="26"/>
      <c r="KHU675" s="26"/>
      <c r="KHV675" s="26"/>
      <c r="KHW675" s="26"/>
      <c r="KHX675" s="26"/>
      <c r="KHY675" s="26"/>
      <c r="KHZ675" s="26"/>
      <c r="KIA675" s="26"/>
      <c r="KIB675" s="26"/>
      <c r="KIC675" s="26"/>
      <c r="KID675" s="26"/>
      <c r="KIE675" s="26"/>
      <c r="KIF675" s="26"/>
      <c r="KIG675" s="26"/>
      <c r="KIH675" s="26"/>
      <c r="KII675" s="26"/>
      <c r="KIJ675" s="26"/>
      <c r="KIK675" s="26"/>
      <c r="KIL675" s="26"/>
      <c r="KIM675" s="26"/>
      <c r="KIN675" s="26"/>
      <c r="KIO675" s="26"/>
      <c r="KIP675" s="26"/>
      <c r="KIQ675" s="26"/>
      <c r="KIR675" s="26"/>
      <c r="KIS675" s="26"/>
      <c r="KIT675" s="26"/>
      <c r="KIU675" s="26"/>
      <c r="KIV675" s="26"/>
      <c r="KIW675" s="26"/>
      <c r="KIX675" s="26"/>
      <c r="KIY675" s="26"/>
      <c r="KIZ675" s="26"/>
      <c r="KJA675" s="26"/>
      <c r="KJB675" s="26"/>
      <c r="KJC675" s="26"/>
      <c r="KJD675" s="26"/>
      <c r="KJE675" s="26"/>
      <c r="KJF675" s="26"/>
      <c r="KJG675" s="26"/>
      <c r="KJH675" s="26"/>
      <c r="KJI675" s="26"/>
      <c r="KJJ675" s="26"/>
      <c r="KJK675" s="26"/>
      <c r="KJL675" s="26"/>
      <c r="KJM675" s="26"/>
      <c r="KJN675" s="26"/>
      <c r="KJO675" s="26"/>
      <c r="KJP675" s="26"/>
      <c r="KJQ675" s="26"/>
      <c r="KJR675" s="26"/>
      <c r="KJS675" s="26"/>
      <c r="KJT675" s="26"/>
      <c r="KJU675" s="26"/>
      <c r="KJV675" s="26"/>
      <c r="KJW675" s="26"/>
      <c r="KJX675" s="26"/>
      <c r="KJY675" s="26"/>
      <c r="KJZ675" s="26"/>
      <c r="KKA675" s="26"/>
      <c r="KKB675" s="26"/>
      <c r="KKC675" s="26"/>
      <c r="KKD675" s="26"/>
      <c r="KKE675" s="26"/>
      <c r="KKF675" s="26"/>
      <c r="KKG675" s="26"/>
      <c r="KKH675" s="26"/>
      <c r="KKI675" s="26"/>
      <c r="KKJ675" s="26"/>
      <c r="KKK675" s="26"/>
      <c r="KKL675" s="26"/>
      <c r="KKM675" s="26"/>
      <c r="KKN675" s="26"/>
      <c r="KKO675" s="26"/>
      <c r="KKP675" s="26"/>
      <c r="KKQ675" s="26"/>
      <c r="KKR675" s="26"/>
      <c r="KKS675" s="26"/>
      <c r="KKT675" s="26"/>
      <c r="KKU675" s="26"/>
      <c r="KKV675" s="26"/>
      <c r="KKW675" s="26"/>
      <c r="KKX675" s="26"/>
      <c r="KKY675" s="26"/>
      <c r="KKZ675" s="26"/>
      <c r="KLA675" s="26"/>
      <c r="KLB675" s="26"/>
      <c r="KLC675" s="26"/>
      <c r="KLD675" s="26"/>
      <c r="KLE675" s="26"/>
      <c r="KLF675" s="26"/>
      <c r="KLG675" s="26"/>
      <c r="KLH675" s="26"/>
      <c r="KLI675" s="26"/>
      <c r="KLJ675" s="26"/>
      <c r="KLK675" s="26"/>
      <c r="KLL675" s="26"/>
      <c r="KLM675" s="26"/>
      <c r="KLN675" s="26"/>
      <c r="KLO675" s="26"/>
      <c r="KLP675" s="26"/>
      <c r="KLQ675" s="26"/>
      <c r="KLR675" s="26"/>
      <c r="KLS675" s="26"/>
      <c r="KLT675" s="26"/>
      <c r="KLU675" s="26"/>
      <c r="KLV675" s="26"/>
      <c r="KLW675" s="26"/>
      <c r="KLX675" s="26"/>
      <c r="KLY675" s="26"/>
      <c r="KLZ675" s="26"/>
      <c r="KMA675" s="26"/>
      <c r="KMB675" s="26"/>
      <c r="KMC675" s="26"/>
      <c r="KMD675" s="26"/>
      <c r="KME675" s="26"/>
      <c r="KMF675" s="26"/>
      <c r="KMG675" s="26"/>
      <c r="KMH675" s="26"/>
      <c r="KMI675" s="26"/>
      <c r="KMJ675" s="26"/>
      <c r="KMK675" s="26"/>
      <c r="KML675" s="26"/>
      <c r="KMM675" s="26"/>
      <c r="KMN675" s="26"/>
      <c r="KMO675" s="26"/>
      <c r="KMP675" s="26"/>
      <c r="KMQ675" s="26"/>
      <c r="KMR675" s="26"/>
      <c r="KMS675" s="26"/>
      <c r="KMT675" s="26"/>
      <c r="KMU675" s="26"/>
      <c r="KMV675" s="26"/>
      <c r="KMW675" s="26"/>
      <c r="KMX675" s="26"/>
      <c r="KMY675" s="26"/>
      <c r="KMZ675" s="26"/>
      <c r="KNA675" s="26"/>
      <c r="KNB675" s="26"/>
      <c r="KNC675" s="26"/>
      <c r="KND675" s="26"/>
      <c r="KNE675" s="26"/>
      <c r="KNF675" s="26"/>
      <c r="KNG675" s="26"/>
      <c r="KNH675" s="26"/>
      <c r="KNI675" s="26"/>
      <c r="KNJ675" s="26"/>
      <c r="KNK675" s="26"/>
      <c r="KNL675" s="26"/>
      <c r="KNM675" s="26"/>
      <c r="KNN675" s="26"/>
      <c r="KNO675" s="26"/>
      <c r="KNP675" s="26"/>
      <c r="KNQ675" s="26"/>
      <c r="KNR675" s="26"/>
      <c r="KNS675" s="26"/>
      <c r="KNT675" s="26"/>
      <c r="KNU675" s="26"/>
      <c r="KNV675" s="26"/>
      <c r="KNW675" s="26"/>
      <c r="KNX675" s="26"/>
      <c r="KNY675" s="26"/>
      <c r="KNZ675" s="26"/>
      <c r="KOA675" s="26"/>
      <c r="KOB675" s="26"/>
      <c r="KOC675" s="26"/>
      <c r="KOD675" s="26"/>
      <c r="KOE675" s="26"/>
      <c r="KOF675" s="26"/>
      <c r="KOG675" s="26"/>
      <c r="KOH675" s="26"/>
      <c r="KOI675" s="26"/>
      <c r="KOJ675" s="26"/>
      <c r="KOK675" s="26"/>
      <c r="KOL675" s="26"/>
      <c r="KOM675" s="26"/>
      <c r="KON675" s="26"/>
      <c r="KOO675" s="26"/>
      <c r="KOP675" s="26"/>
      <c r="KOQ675" s="26"/>
      <c r="KOR675" s="26"/>
      <c r="KOS675" s="26"/>
      <c r="KOT675" s="26"/>
      <c r="KOU675" s="26"/>
      <c r="KOV675" s="26"/>
      <c r="KOW675" s="26"/>
      <c r="KOX675" s="26"/>
      <c r="KOY675" s="26"/>
      <c r="KOZ675" s="26"/>
      <c r="KPA675" s="26"/>
      <c r="KPB675" s="26"/>
      <c r="KPC675" s="26"/>
      <c r="KPD675" s="26"/>
      <c r="KPE675" s="26"/>
      <c r="KPF675" s="26"/>
      <c r="KPG675" s="26"/>
      <c r="KPH675" s="26"/>
      <c r="KPI675" s="26"/>
      <c r="KPJ675" s="26"/>
      <c r="KPK675" s="26"/>
      <c r="KPL675" s="26"/>
      <c r="KPM675" s="26"/>
      <c r="KPN675" s="26"/>
      <c r="KPO675" s="26"/>
      <c r="KPP675" s="26"/>
      <c r="KPQ675" s="26"/>
      <c r="KPR675" s="26"/>
      <c r="KPS675" s="26"/>
      <c r="KPT675" s="26"/>
      <c r="KPU675" s="26"/>
      <c r="KPV675" s="26"/>
      <c r="KPW675" s="26"/>
      <c r="KPX675" s="26"/>
      <c r="KPY675" s="26"/>
      <c r="KPZ675" s="26"/>
      <c r="KQA675" s="26"/>
      <c r="KQB675" s="26"/>
      <c r="KQC675" s="26"/>
      <c r="KQD675" s="26"/>
      <c r="KQE675" s="26"/>
      <c r="KQF675" s="26"/>
      <c r="KQG675" s="26"/>
      <c r="KQH675" s="26"/>
      <c r="KQI675" s="26"/>
      <c r="KQJ675" s="26"/>
      <c r="KQK675" s="26"/>
      <c r="KQL675" s="26"/>
      <c r="KQM675" s="26"/>
      <c r="KQN675" s="26"/>
      <c r="KQO675" s="26"/>
      <c r="KQP675" s="26"/>
      <c r="KQQ675" s="26"/>
      <c r="KQR675" s="26"/>
      <c r="KQS675" s="26"/>
      <c r="KQT675" s="26"/>
      <c r="KQU675" s="26"/>
      <c r="KQV675" s="26"/>
      <c r="KQW675" s="26"/>
      <c r="KQX675" s="26"/>
      <c r="KQY675" s="26"/>
      <c r="KQZ675" s="26"/>
      <c r="KRA675" s="26"/>
      <c r="KRB675" s="26"/>
      <c r="KRC675" s="26"/>
      <c r="KRD675" s="26"/>
      <c r="KRE675" s="26"/>
      <c r="KRF675" s="26"/>
      <c r="KRG675" s="26"/>
      <c r="KRH675" s="26"/>
      <c r="KRI675" s="26"/>
      <c r="KRJ675" s="26"/>
      <c r="KRK675" s="26"/>
      <c r="KRL675" s="26"/>
      <c r="KRM675" s="26"/>
      <c r="KRN675" s="26"/>
      <c r="KRO675" s="26"/>
      <c r="KRP675" s="26"/>
      <c r="KRQ675" s="26"/>
      <c r="KRR675" s="26"/>
      <c r="KRS675" s="26"/>
      <c r="KRT675" s="26"/>
      <c r="KRU675" s="26"/>
      <c r="KRV675" s="26"/>
      <c r="KRW675" s="26"/>
      <c r="KRX675" s="26"/>
      <c r="KRY675" s="26"/>
      <c r="KRZ675" s="26"/>
      <c r="KSA675" s="26"/>
      <c r="KSB675" s="26"/>
      <c r="KSC675" s="26"/>
      <c r="KSD675" s="26"/>
      <c r="KSE675" s="26"/>
      <c r="KSF675" s="26"/>
      <c r="KSG675" s="26"/>
      <c r="KSH675" s="26"/>
      <c r="KSI675" s="26"/>
      <c r="KSJ675" s="26"/>
      <c r="KSK675" s="26"/>
      <c r="KSL675" s="26"/>
      <c r="KSM675" s="26"/>
      <c r="KSN675" s="26"/>
      <c r="KSO675" s="26"/>
      <c r="KSP675" s="26"/>
      <c r="KSQ675" s="26"/>
      <c r="KSR675" s="26"/>
      <c r="KSS675" s="26"/>
      <c r="KST675" s="26"/>
      <c r="KSU675" s="26"/>
      <c r="KSV675" s="26"/>
      <c r="KSW675" s="26"/>
      <c r="KSX675" s="26"/>
      <c r="KSY675" s="26"/>
      <c r="KSZ675" s="26"/>
      <c r="KTA675" s="26"/>
      <c r="KTB675" s="26"/>
      <c r="KTC675" s="26"/>
      <c r="KTD675" s="26"/>
      <c r="KTE675" s="26"/>
      <c r="KTF675" s="26"/>
      <c r="KTG675" s="26"/>
      <c r="KTH675" s="26"/>
      <c r="KTI675" s="26"/>
      <c r="KTJ675" s="26"/>
      <c r="KTK675" s="26"/>
      <c r="KTL675" s="26"/>
      <c r="KTM675" s="26"/>
      <c r="KTN675" s="26"/>
      <c r="KTO675" s="26"/>
      <c r="KTP675" s="26"/>
      <c r="KTQ675" s="26"/>
      <c r="KTR675" s="26"/>
      <c r="KTS675" s="26"/>
      <c r="KTT675" s="26"/>
      <c r="KTU675" s="26"/>
      <c r="KTV675" s="26"/>
      <c r="KTW675" s="26"/>
      <c r="KTX675" s="26"/>
      <c r="KTY675" s="26"/>
      <c r="KTZ675" s="26"/>
      <c r="KUA675" s="26"/>
      <c r="KUB675" s="26"/>
      <c r="KUC675" s="26"/>
      <c r="KUD675" s="26"/>
      <c r="KUE675" s="26"/>
      <c r="KUF675" s="26"/>
      <c r="KUG675" s="26"/>
      <c r="KUH675" s="26"/>
      <c r="KUI675" s="26"/>
      <c r="KUJ675" s="26"/>
      <c r="KUK675" s="26"/>
      <c r="KUL675" s="26"/>
      <c r="KUM675" s="26"/>
      <c r="KUN675" s="26"/>
      <c r="KUO675" s="26"/>
      <c r="KUP675" s="26"/>
      <c r="KUQ675" s="26"/>
      <c r="KUR675" s="26"/>
      <c r="KUS675" s="26"/>
      <c r="KUT675" s="26"/>
      <c r="KUU675" s="26"/>
      <c r="KUV675" s="26"/>
      <c r="KUW675" s="26"/>
      <c r="KUX675" s="26"/>
      <c r="KUY675" s="26"/>
      <c r="KUZ675" s="26"/>
      <c r="KVA675" s="26"/>
      <c r="KVB675" s="26"/>
      <c r="KVC675" s="26"/>
      <c r="KVD675" s="26"/>
      <c r="KVE675" s="26"/>
      <c r="KVF675" s="26"/>
      <c r="KVG675" s="26"/>
      <c r="KVH675" s="26"/>
      <c r="KVI675" s="26"/>
      <c r="KVJ675" s="26"/>
      <c r="KVK675" s="26"/>
      <c r="KVL675" s="26"/>
      <c r="KVM675" s="26"/>
      <c r="KVN675" s="26"/>
      <c r="KVO675" s="26"/>
      <c r="KVP675" s="26"/>
      <c r="KVQ675" s="26"/>
      <c r="KVR675" s="26"/>
      <c r="KVS675" s="26"/>
      <c r="KVT675" s="26"/>
      <c r="KVU675" s="26"/>
      <c r="KVV675" s="26"/>
      <c r="KVW675" s="26"/>
      <c r="KVX675" s="26"/>
      <c r="KVY675" s="26"/>
      <c r="KVZ675" s="26"/>
      <c r="KWA675" s="26"/>
      <c r="KWB675" s="26"/>
      <c r="KWC675" s="26"/>
      <c r="KWD675" s="26"/>
      <c r="KWE675" s="26"/>
      <c r="KWF675" s="26"/>
      <c r="KWG675" s="26"/>
      <c r="KWH675" s="26"/>
      <c r="KWI675" s="26"/>
      <c r="KWJ675" s="26"/>
      <c r="KWK675" s="26"/>
      <c r="KWL675" s="26"/>
      <c r="KWM675" s="26"/>
      <c r="KWN675" s="26"/>
      <c r="KWO675" s="26"/>
      <c r="KWP675" s="26"/>
      <c r="KWQ675" s="26"/>
      <c r="KWR675" s="26"/>
      <c r="KWS675" s="26"/>
      <c r="KWT675" s="26"/>
      <c r="KWU675" s="26"/>
      <c r="KWV675" s="26"/>
      <c r="KWW675" s="26"/>
      <c r="KWX675" s="26"/>
      <c r="KWY675" s="26"/>
      <c r="KWZ675" s="26"/>
      <c r="KXA675" s="26"/>
      <c r="KXB675" s="26"/>
      <c r="KXC675" s="26"/>
      <c r="KXD675" s="26"/>
      <c r="KXE675" s="26"/>
      <c r="KXF675" s="26"/>
      <c r="KXG675" s="26"/>
      <c r="KXH675" s="26"/>
      <c r="KXI675" s="26"/>
      <c r="KXJ675" s="26"/>
      <c r="KXK675" s="26"/>
      <c r="KXL675" s="26"/>
      <c r="KXM675" s="26"/>
      <c r="KXN675" s="26"/>
      <c r="KXO675" s="26"/>
      <c r="KXP675" s="26"/>
      <c r="KXQ675" s="26"/>
      <c r="KXR675" s="26"/>
      <c r="KXS675" s="26"/>
      <c r="KXT675" s="26"/>
      <c r="KXU675" s="26"/>
      <c r="KXV675" s="26"/>
      <c r="KXW675" s="26"/>
      <c r="KXX675" s="26"/>
      <c r="KXY675" s="26"/>
      <c r="KXZ675" s="26"/>
      <c r="KYA675" s="26"/>
      <c r="KYB675" s="26"/>
      <c r="KYC675" s="26"/>
      <c r="KYD675" s="26"/>
      <c r="KYE675" s="26"/>
      <c r="KYF675" s="26"/>
      <c r="KYG675" s="26"/>
      <c r="KYH675" s="26"/>
      <c r="KYI675" s="26"/>
      <c r="KYJ675" s="26"/>
      <c r="KYK675" s="26"/>
      <c r="KYL675" s="26"/>
      <c r="KYM675" s="26"/>
      <c r="KYN675" s="26"/>
      <c r="KYO675" s="26"/>
      <c r="KYP675" s="26"/>
      <c r="KYQ675" s="26"/>
      <c r="KYR675" s="26"/>
      <c r="KYS675" s="26"/>
      <c r="KYT675" s="26"/>
      <c r="KYU675" s="26"/>
      <c r="KYV675" s="26"/>
      <c r="KYW675" s="26"/>
      <c r="KYX675" s="26"/>
      <c r="KYY675" s="26"/>
      <c r="KYZ675" s="26"/>
      <c r="KZA675" s="26"/>
      <c r="KZB675" s="26"/>
      <c r="KZC675" s="26"/>
      <c r="KZD675" s="26"/>
      <c r="KZE675" s="26"/>
      <c r="KZF675" s="26"/>
      <c r="KZG675" s="26"/>
      <c r="KZH675" s="26"/>
      <c r="KZI675" s="26"/>
      <c r="KZJ675" s="26"/>
      <c r="KZK675" s="26"/>
      <c r="KZL675" s="26"/>
      <c r="KZM675" s="26"/>
      <c r="KZN675" s="26"/>
      <c r="KZO675" s="26"/>
      <c r="KZP675" s="26"/>
      <c r="KZQ675" s="26"/>
      <c r="KZR675" s="26"/>
      <c r="KZS675" s="26"/>
      <c r="KZT675" s="26"/>
      <c r="KZU675" s="26"/>
      <c r="KZV675" s="26"/>
      <c r="KZW675" s="26"/>
      <c r="KZX675" s="26"/>
      <c r="KZY675" s="26"/>
      <c r="KZZ675" s="26"/>
      <c r="LAA675" s="26"/>
      <c r="LAB675" s="26"/>
      <c r="LAC675" s="26"/>
      <c r="LAD675" s="26"/>
      <c r="LAE675" s="26"/>
      <c r="LAF675" s="26"/>
      <c r="LAG675" s="26"/>
      <c r="LAH675" s="26"/>
      <c r="LAI675" s="26"/>
      <c r="LAJ675" s="26"/>
      <c r="LAK675" s="26"/>
      <c r="LAL675" s="26"/>
      <c r="LAM675" s="26"/>
      <c r="LAN675" s="26"/>
      <c r="LAO675" s="26"/>
      <c r="LAP675" s="26"/>
      <c r="LAQ675" s="26"/>
      <c r="LAR675" s="26"/>
      <c r="LAS675" s="26"/>
      <c r="LAT675" s="26"/>
      <c r="LAU675" s="26"/>
      <c r="LAV675" s="26"/>
      <c r="LAW675" s="26"/>
      <c r="LAX675" s="26"/>
      <c r="LAY675" s="26"/>
      <c r="LAZ675" s="26"/>
      <c r="LBA675" s="26"/>
      <c r="LBB675" s="26"/>
      <c r="LBC675" s="26"/>
      <c r="LBD675" s="26"/>
      <c r="LBE675" s="26"/>
      <c r="LBF675" s="26"/>
      <c r="LBG675" s="26"/>
      <c r="LBH675" s="26"/>
      <c r="LBI675" s="26"/>
      <c r="LBJ675" s="26"/>
      <c r="LBK675" s="26"/>
      <c r="LBL675" s="26"/>
      <c r="LBM675" s="26"/>
      <c r="LBN675" s="26"/>
      <c r="LBO675" s="26"/>
      <c r="LBP675" s="26"/>
      <c r="LBQ675" s="26"/>
      <c r="LBR675" s="26"/>
      <c r="LBS675" s="26"/>
      <c r="LBT675" s="26"/>
      <c r="LBU675" s="26"/>
      <c r="LBV675" s="26"/>
      <c r="LBW675" s="26"/>
      <c r="LBX675" s="26"/>
      <c r="LBY675" s="26"/>
      <c r="LBZ675" s="26"/>
      <c r="LCA675" s="26"/>
      <c r="LCB675" s="26"/>
      <c r="LCC675" s="26"/>
      <c r="LCD675" s="26"/>
      <c r="LCE675" s="26"/>
      <c r="LCF675" s="26"/>
      <c r="LCG675" s="26"/>
      <c r="LCH675" s="26"/>
      <c r="LCI675" s="26"/>
      <c r="LCJ675" s="26"/>
      <c r="LCK675" s="26"/>
      <c r="LCL675" s="26"/>
      <c r="LCM675" s="26"/>
      <c r="LCN675" s="26"/>
      <c r="LCO675" s="26"/>
      <c r="LCP675" s="26"/>
      <c r="LCQ675" s="26"/>
      <c r="LCR675" s="26"/>
      <c r="LCS675" s="26"/>
      <c r="LCT675" s="26"/>
      <c r="LCU675" s="26"/>
      <c r="LCV675" s="26"/>
      <c r="LCW675" s="26"/>
      <c r="LCX675" s="26"/>
      <c r="LCY675" s="26"/>
      <c r="LCZ675" s="26"/>
      <c r="LDA675" s="26"/>
      <c r="LDB675" s="26"/>
      <c r="LDC675" s="26"/>
      <c r="LDD675" s="26"/>
      <c r="LDE675" s="26"/>
      <c r="LDF675" s="26"/>
      <c r="LDG675" s="26"/>
      <c r="LDH675" s="26"/>
      <c r="LDI675" s="26"/>
      <c r="LDJ675" s="26"/>
      <c r="LDK675" s="26"/>
      <c r="LDL675" s="26"/>
      <c r="LDM675" s="26"/>
      <c r="LDN675" s="26"/>
      <c r="LDO675" s="26"/>
      <c r="LDP675" s="26"/>
      <c r="LDQ675" s="26"/>
      <c r="LDR675" s="26"/>
      <c r="LDS675" s="26"/>
      <c r="LDT675" s="26"/>
      <c r="LDU675" s="26"/>
      <c r="LDV675" s="26"/>
      <c r="LDW675" s="26"/>
      <c r="LDX675" s="26"/>
      <c r="LDY675" s="26"/>
      <c r="LDZ675" s="26"/>
      <c r="LEA675" s="26"/>
      <c r="LEB675" s="26"/>
      <c r="LEC675" s="26"/>
      <c r="LED675" s="26"/>
      <c r="LEE675" s="26"/>
      <c r="LEF675" s="26"/>
      <c r="LEG675" s="26"/>
      <c r="LEH675" s="26"/>
      <c r="LEI675" s="26"/>
      <c r="LEJ675" s="26"/>
      <c r="LEK675" s="26"/>
      <c r="LEL675" s="26"/>
      <c r="LEM675" s="26"/>
      <c r="LEN675" s="26"/>
      <c r="LEO675" s="26"/>
      <c r="LEP675" s="26"/>
      <c r="LEQ675" s="26"/>
      <c r="LER675" s="26"/>
      <c r="LES675" s="26"/>
      <c r="LET675" s="26"/>
      <c r="LEU675" s="26"/>
      <c r="LEV675" s="26"/>
      <c r="LEW675" s="26"/>
      <c r="LEX675" s="26"/>
      <c r="LEY675" s="26"/>
      <c r="LEZ675" s="26"/>
      <c r="LFA675" s="26"/>
      <c r="LFB675" s="26"/>
      <c r="LFC675" s="26"/>
      <c r="LFD675" s="26"/>
      <c r="LFE675" s="26"/>
      <c r="LFF675" s="26"/>
      <c r="LFG675" s="26"/>
      <c r="LFH675" s="26"/>
      <c r="LFI675" s="26"/>
      <c r="LFJ675" s="26"/>
      <c r="LFK675" s="26"/>
      <c r="LFL675" s="26"/>
      <c r="LFM675" s="26"/>
      <c r="LFN675" s="26"/>
      <c r="LFO675" s="26"/>
      <c r="LFP675" s="26"/>
      <c r="LFQ675" s="26"/>
      <c r="LFR675" s="26"/>
      <c r="LFS675" s="26"/>
      <c r="LFT675" s="26"/>
      <c r="LFU675" s="26"/>
      <c r="LFV675" s="26"/>
      <c r="LFW675" s="26"/>
      <c r="LFX675" s="26"/>
      <c r="LFY675" s="26"/>
      <c r="LFZ675" s="26"/>
      <c r="LGA675" s="26"/>
      <c r="LGB675" s="26"/>
      <c r="LGC675" s="26"/>
      <c r="LGD675" s="26"/>
      <c r="LGE675" s="26"/>
      <c r="LGF675" s="26"/>
      <c r="LGG675" s="26"/>
      <c r="LGH675" s="26"/>
      <c r="LGI675" s="26"/>
      <c r="LGJ675" s="26"/>
      <c r="LGK675" s="26"/>
      <c r="LGL675" s="26"/>
      <c r="LGM675" s="26"/>
      <c r="LGN675" s="26"/>
      <c r="LGO675" s="26"/>
      <c r="LGP675" s="26"/>
      <c r="LGQ675" s="26"/>
      <c r="LGR675" s="26"/>
      <c r="LGS675" s="26"/>
      <c r="LGT675" s="26"/>
      <c r="LGU675" s="26"/>
      <c r="LGV675" s="26"/>
      <c r="LGW675" s="26"/>
      <c r="LGX675" s="26"/>
      <c r="LGY675" s="26"/>
      <c r="LGZ675" s="26"/>
      <c r="LHA675" s="26"/>
      <c r="LHB675" s="26"/>
      <c r="LHC675" s="26"/>
      <c r="LHD675" s="26"/>
      <c r="LHE675" s="26"/>
      <c r="LHF675" s="26"/>
      <c r="LHG675" s="26"/>
      <c r="LHH675" s="26"/>
      <c r="LHI675" s="26"/>
      <c r="LHJ675" s="26"/>
      <c r="LHK675" s="26"/>
      <c r="LHL675" s="26"/>
      <c r="LHM675" s="26"/>
      <c r="LHN675" s="26"/>
      <c r="LHO675" s="26"/>
      <c r="LHP675" s="26"/>
      <c r="LHQ675" s="26"/>
      <c r="LHR675" s="26"/>
      <c r="LHS675" s="26"/>
      <c r="LHT675" s="26"/>
      <c r="LHU675" s="26"/>
      <c r="LHV675" s="26"/>
      <c r="LHW675" s="26"/>
      <c r="LHX675" s="26"/>
      <c r="LHY675" s="26"/>
      <c r="LHZ675" s="26"/>
      <c r="LIA675" s="26"/>
      <c r="LIB675" s="26"/>
      <c r="LIC675" s="26"/>
      <c r="LID675" s="26"/>
      <c r="LIE675" s="26"/>
      <c r="LIF675" s="26"/>
      <c r="LIG675" s="26"/>
      <c r="LIH675" s="26"/>
      <c r="LII675" s="26"/>
      <c r="LIJ675" s="26"/>
      <c r="LIK675" s="26"/>
      <c r="LIL675" s="26"/>
      <c r="LIM675" s="26"/>
      <c r="LIN675" s="26"/>
      <c r="LIO675" s="26"/>
      <c r="LIP675" s="26"/>
      <c r="LIQ675" s="26"/>
      <c r="LIR675" s="26"/>
      <c r="LIS675" s="26"/>
      <c r="LIT675" s="26"/>
      <c r="LIU675" s="26"/>
      <c r="LIV675" s="26"/>
      <c r="LIW675" s="26"/>
      <c r="LIX675" s="26"/>
      <c r="LIY675" s="26"/>
      <c r="LIZ675" s="26"/>
      <c r="LJA675" s="26"/>
      <c r="LJB675" s="26"/>
      <c r="LJC675" s="26"/>
      <c r="LJD675" s="26"/>
      <c r="LJE675" s="26"/>
      <c r="LJF675" s="26"/>
      <c r="LJG675" s="26"/>
      <c r="LJH675" s="26"/>
      <c r="LJI675" s="26"/>
      <c r="LJJ675" s="26"/>
      <c r="LJK675" s="26"/>
      <c r="LJL675" s="26"/>
      <c r="LJM675" s="26"/>
      <c r="LJN675" s="26"/>
      <c r="LJO675" s="26"/>
      <c r="LJP675" s="26"/>
      <c r="LJQ675" s="26"/>
      <c r="LJR675" s="26"/>
      <c r="LJS675" s="26"/>
      <c r="LJT675" s="26"/>
      <c r="LJU675" s="26"/>
      <c r="LJV675" s="26"/>
      <c r="LJW675" s="26"/>
      <c r="LJX675" s="26"/>
      <c r="LJY675" s="26"/>
      <c r="LJZ675" s="26"/>
      <c r="LKA675" s="26"/>
      <c r="LKB675" s="26"/>
      <c r="LKC675" s="26"/>
      <c r="LKD675" s="26"/>
      <c r="LKE675" s="26"/>
      <c r="LKF675" s="26"/>
      <c r="LKG675" s="26"/>
      <c r="LKH675" s="26"/>
      <c r="LKI675" s="26"/>
      <c r="LKJ675" s="26"/>
      <c r="LKK675" s="26"/>
      <c r="LKL675" s="26"/>
      <c r="LKM675" s="26"/>
      <c r="LKN675" s="26"/>
      <c r="LKO675" s="26"/>
      <c r="LKP675" s="26"/>
      <c r="LKQ675" s="26"/>
      <c r="LKR675" s="26"/>
      <c r="LKS675" s="26"/>
      <c r="LKT675" s="26"/>
      <c r="LKU675" s="26"/>
      <c r="LKV675" s="26"/>
      <c r="LKW675" s="26"/>
      <c r="LKX675" s="26"/>
      <c r="LKY675" s="26"/>
      <c r="LKZ675" s="26"/>
      <c r="LLA675" s="26"/>
      <c r="LLB675" s="26"/>
      <c r="LLC675" s="26"/>
      <c r="LLD675" s="26"/>
      <c r="LLE675" s="26"/>
      <c r="LLF675" s="26"/>
      <c r="LLG675" s="26"/>
      <c r="LLH675" s="26"/>
      <c r="LLI675" s="26"/>
      <c r="LLJ675" s="26"/>
      <c r="LLK675" s="26"/>
      <c r="LLL675" s="26"/>
      <c r="LLM675" s="26"/>
      <c r="LLN675" s="26"/>
      <c r="LLO675" s="26"/>
      <c r="LLP675" s="26"/>
      <c r="LLQ675" s="26"/>
      <c r="LLR675" s="26"/>
      <c r="LLS675" s="26"/>
      <c r="LLT675" s="26"/>
      <c r="LLU675" s="26"/>
      <c r="LLV675" s="26"/>
      <c r="LLW675" s="26"/>
      <c r="LLX675" s="26"/>
      <c r="LLY675" s="26"/>
      <c r="LLZ675" s="26"/>
      <c r="LMA675" s="26"/>
      <c r="LMB675" s="26"/>
      <c r="LMC675" s="26"/>
      <c r="LMD675" s="26"/>
      <c r="LME675" s="26"/>
      <c r="LMF675" s="26"/>
      <c r="LMG675" s="26"/>
      <c r="LMH675" s="26"/>
      <c r="LMI675" s="26"/>
      <c r="LMJ675" s="26"/>
      <c r="LMK675" s="26"/>
      <c r="LML675" s="26"/>
      <c r="LMM675" s="26"/>
      <c r="LMN675" s="26"/>
      <c r="LMO675" s="26"/>
      <c r="LMP675" s="26"/>
      <c r="LMQ675" s="26"/>
      <c r="LMR675" s="26"/>
      <c r="LMS675" s="26"/>
      <c r="LMT675" s="26"/>
      <c r="LMU675" s="26"/>
      <c r="LMV675" s="26"/>
      <c r="LMW675" s="26"/>
      <c r="LMX675" s="26"/>
      <c r="LMY675" s="26"/>
      <c r="LMZ675" s="26"/>
      <c r="LNA675" s="26"/>
      <c r="LNB675" s="26"/>
      <c r="LNC675" s="26"/>
      <c r="LND675" s="26"/>
      <c r="LNE675" s="26"/>
      <c r="LNF675" s="26"/>
      <c r="LNG675" s="26"/>
      <c r="LNH675" s="26"/>
      <c r="LNI675" s="26"/>
      <c r="LNJ675" s="26"/>
      <c r="LNK675" s="26"/>
      <c r="LNL675" s="26"/>
      <c r="LNM675" s="26"/>
      <c r="LNN675" s="26"/>
      <c r="LNO675" s="26"/>
      <c r="LNP675" s="26"/>
      <c r="LNQ675" s="26"/>
      <c r="LNR675" s="26"/>
      <c r="LNS675" s="26"/>
      <c r="LNT675" s="26"/>
      <c r="LNU675" s="26"/>
      <c r="LNV675" s="26"/>
      <c r="LNW675" s="26"/>
      <c r="LNX675" s="26"/>
      <c r="LNY675" s="26"/>
      <c r="LNZ675" s="26"/>
      <c r="LOA675" s="26"/>
      <c r="LOB675" s="26"/>
      <c r="LOC675" s="26"/>
      <c r="LOD675" s="26"/>
      <c r="LOE675" s="26"/>
      <c r="LOF675" s="26"/>
      <c r="LOG675" s="26"/>
      <c r="LOH675" s="26"/>
      <c r="LOI675" s="26"/>
      <c r="LOJ675" s="26"/>
      <c r="LOK675" s="26"/>
      <c r="LOL675" s="26"/>
      <c r="LOM675" s="26"/>
      <c r="LON675" s="26"/>
      <c r="LOO675" s="26"/>
      <c r="LOP675" s="26"/>
      <c r="LOQ675" s="26"/>
      <c r="LOR675" s="26"/>
      <c r="LOS675" s="26"/>
      <c r="LOT675" s="26"/>
      <c r="LOU675" s="26"/>
      <c r="LOV675" s="26"/>
      <c r="LOW675" s="26"/>
      <c r="LOX675" s="26"/>
      <c r="LOY675" s="26"/>
      <c r="LOZ675" s="26"/>
      <c r="LPA675" s="26"/>
      <c r="LPB675" s="26"/>
      <c r="LPC675" s="26"/>
      <c r="LPD675" s="26"/>
      <c r="LPE675" s="26"/>
      <c r="LPF675" s="26"/>
      <c r="LPG675" s="26"/>
      <c r="LPH675" s="26"/>
      <c r="LPI675" s="26"/>
      <c r="LPJ675" s="26"/>
      <c r="LPK675" s="26"/>
      <c r="LPL675" s="26"/>
      <c r="LPM675" s="26"/>
      <c r="LPN675" s="26"/>
      <c r="LPO675" s="26"/>
      <c r="LPP675" s="26"/>
      <c r="LPQ675" s="26"/>
      <c r="LPR675" s="26"/>
      <c r="LPS675" s="26"/>
      <c r="LPT675" s="26"/>
      <c r="LPU675" s="26"/>
      <c r="LPV675" s="26"/>
      <c r="LPW675" s="26"/>
      <c r="LPX675" s="26"/>
      <c r="LPY675" s="26"/>
      <c r="LPZ675" s="26"/>
      <c r="LQA675" s="26"/>
      <c r="LQB675" s="26"/>
      <c r="LQC675" s="26"/>
      <c r="LQD675" s="26"/>
      <c r="LQE675" s="26"/>
      <c r="LQF675" s="26"/>
      <c r="LQG675" s="26"/>
      <c r="LQH675" s="26"/>
      <c r="LQI675" s="26"/>
      <c r="LQJ675" s="26"/>
      <c r="LQK675" s="26"/>
      <c r="LQL675" s="26"/>
      <c r="LQM675" s="26"/>
      <c r="LQN675" s="26"/>
      <c r="LQO675" s="26"/>
      <c r="LQP675" s="26"/>
      <c r="LQQ675" s="26"/>
      <c r="LQR675" s="26"/>
      <c r="LQS675" s="26"/>
      <c r="LQT675" s="26"/>
      <c r="LQU675" s="26"/>
      <c r="LQV675" s="26"/>
      <c r="LQW675" s="26"/>
      <c r="LQX675" s="26"/>
      <c r="LQY675" s="26"/>
      <c r="LQZ675" s="26"/>
      <c r="LRA675" s="26"/>
      <c r="LRB675" s="26"/>
      <c r="LRC675" s="26"/>
      <c r="LRD675" s="26"/>
      <c r="LRE675" s="26"/>
      <c r="LRF675" s="26"/>
      <c r="LRG675" s="26"/>
      <c r="LRH675" s="26"/>
      <c r="LRI675" s="26"/>
      <c r="LRJ675" s="26"/>
      <c r="LRK675" s="26"/>
      <c r="LRL675" s="26"/>
      <c r="LRM675" s="26"/>
      <c r="LRN675" s="26"/>
      <c r="LRO675" s="26"/>
      <c r="LRP675" s="26"/>
      <c r="LRQ675" s="26"/>
      <c r="LRR675" s="26"/>
      <c r="LRS675" s="26"/>
      <c r="LRT675" s="26"/>
      <c r="LRU675" s="26"/>
      <c r="LRV675" s="26"/>
      <c r="LRW675" s="26"/>
      <c r="LRX675" s="26"/>
      <c r="LRY675" s="26"/>
      <c r="LRZ675" s="26"/>
      <c r="LSA675" s="26"/>
      <c r="LSB675" s="26"/>
      <c r="LSC675" s="26"/>
      <c r="LSD675" s="26"/>
      <c r="LSE675" s="26"/>
      <c r="LSF675" s="26"/>
      <c r="LSG675" s="26"/>
      <c r="LSH675" s="26"/>
      <c r="LSI675" s="26"/>
      <c r="LSJ675" s="26"/>
      <c r="LSK675" s="26"/>
      <c r="LSL675" s="26"/>
      <c r="LSM675" s="26"/>
      <c r="LSN675" s="26"/>
      <c r="LSO675" s="26"/>
      <c r="LSP675" s="26"/>
      <c r="LSQ675" s="26"/>
      <c r="LSR675" s="26"/>
      <c r="LSS675" s="26"/>
      <c r="LST675" s="26"/>
      <c r="LSU675" s="26"/>
      <c r="LSV675" s="26"/>
      <c r="LSW675" s="26"/>
      <c r="LSX675" s="26"/>
      <c r="LSY675" s="26"/>
      <c r="LSZ675" s="26"/>
      <c r="LTA675" s="26"/>
      <c r="LTB675" s="26"/>
      <c r="LTC675" s="26"/>
      <c r="LTD675" s="26"/>
      <c r="LTE675" s="26"/>
      <c r="LTF675" s="26"/>
      <c r="LTG675" s="26"/>
      <c r="LTH675" s="26"/>
      <c r="LTI675" s="26"/>
      <c r="LTJ675" s="26"/>
      <c r="LTK675" s="26"/>
      <c r="LTL675" s="26"/>
      <c r="LTM675" s="26"/>
      <c r="LTN675" s="26"/>
      <c r="LTO675" s="26"/>
      <c r="LTP675" s="26"/>
      <c r="LTQ675" s="26"/>
      <c r="LTR675" s="26"/>
      <c r="LTS675" s="26"/>
      <c r="LTT675" s="26"/>
      <c r="LTU675" s="26"/>
      <c r="LTV675" s="26"/>
      <c r="LTW675" s="26"/>
      <c r="LTX675" s="26"/>
      <c r="LTY675" s="26"/>
      <c r="LTZ675" s="26"/>
      <c r="LUA675" s="26"/>
      <c r="LUB675" s="26"/>
      <c r="LUC675" s="26"/>
      <c r="LUD675" s="26"/>
      <c r="LUE675" s="26"/>
      <c r="LUF675" s="26"/>
      <c r="LUG675" s="26"/>
      <c r="LUH675" s="26"/>
      <c r="LUI675" s="26"/>
      <c r="LUJ675" s="26"/>
      <c r="LUK675" s="26"/>
      <c r="LUL675" s="26"/>
      <c r="LUM675" s="26"/>
      <c r="LUN675" s="26"/>
      <c r="LUO675" s="26"/>
      <c r="LUP675" s="26"/>
      <c r="LUQ675" s="26"/>
      <c r="LUR675" s="26"/>
      <c r="LUS675" s="26"/>
      <c r="LUT675" s="26"/>
      <c r="LUU675" s="26"/>
      <c r="LUV675" s="26"/>
      <c r="LUW675" s="26"/>
      <c r="LUX675" s="26"/>
      <c r="LUY675" s="26"/>
      <c r="LUZ675" s="26"/>
      <c r="LVA675" s="26"/>
      <c r="LVB675" s="26"/>
      <c r="LVC675" s="26"/>
      <c r="LVD675" s="26"/>
      <c r="LVE675" s="26"/>
      <c r="LVF675" s="26"/>
      <c r="LVG675" s="26"/>
      <c r="LVH675" s="26"/>
      <c r="LVI675" s="26"/>
      <c r="LVJ675" s="26"/>
      <c r="LVK675" s="26"/>
      <c r="LVL675" s="26"/>
      <c r="LVM675" s="26"/>
      <c r="LVN675" s="26"/>
      <c r="LVO675" s="26"/>
      <c r="LVP675" s="26"/>
      <c r="LVQ675" s="26"/>
      <c r="LVR675" s="26"/>
      <c r="LVS675" s="26"/>
      <c r="LVT675" s="26"/>
      <c r="LVU675" s="26"/>
      <c r="LVV675" s="26"/>
      <c r="LVW675" s="26"/>
      <c r="LVX675" s="26"/>
      <c r="LVY675" s="26"/>
      <c r="LVZ675" s="26"/>
      <c r="LWA675" s="26"/>
      <c r="LWB675" s="26"/>
      <c r="LWC675" s="26"/>
      <c r="LWD675" s="26"/>
      <c r="LWE675" s="26"/>
      <c r="LWF675" s="26"/>
      <c r="LWG675" s="26"/>
      <c r="LWH675" s="26"/>
      <c r="LWI675" s="26"/>
      <c r="LWJ675" s="26"/>
      <c r="LWK675" s="26"/>
      <c r="LWL675" s="26"/>
      <c r="LWM675" s="26"/>
      <c r="LWN675" s="26"/>
      <c r="LWO675" s="26"/>
      <c r="LWP675" s="26"/>
      <c r="LWQ675" s="26"/>
      <c r="LWR675" s="26"/>
      <c r="LWS675" s="26"/>
      <c r="LWT675" s="26"/>
      <c r="LWU675" s="26"/>
      <c r="LWV675" s="26"/>
      <c r="LWW675" s="26"/>
      <c r="LWX675" s="26"/>
      <c r="LWY675" s="26"/>
      <c r="LWZ675" s="26"/>
      <c r="LXA675" s="26"/>
      <c r="LXB675" s="26"/>
      <c r="LXC675" s="26"/>
      <c r="LXD675" s="26"/>
      <c r="LXE675" s="26"/>
      <c r="LXF675" s="26"/>
      <c r="LXG675" s="26"/>
      <c r="LXH675" s="26"/>
      <c r="LXI675" s="26"/>
      <c r="LXJ675" s="26"/>
      <c r="LXK675" s="26"/>
      <c r="LXL675" s="26"/>
      <c r="LXM675" s="26"/>
      <c r="LXN675" s="26"/>
      <c r="LXO675" s="26"/>
      <c r="LXP675" s="26"/>
      <c r="LXQ675" s="26"/>
      <c r="LXR675" s="26"/>
      <c r="LXS675" s="26"/>
      <c r="LXT675" s="26"/>
      <c r="LXU675" s="26"/>
      <c r="LXV675" s="26"/>
      <c r="LXW675" s="26"/>
      <c r="LXX675" s="26"/>
      <c r="LXY675" s="26"/>
      <c r="LXZ675" s="26"/>
      <c r="LYA675" s="26"/>
      <c r="LYB675" s="26"/>
      <c r="LYC675" s="26"/>
      <c r="LYD675" s="26"/>
      <c r="LYE675" s="26"/>
      <c r="LYF675" s="26"/>
      <c r="LYG675" s="26"/>
      <c r="LYH675" s="26"/>
      <c r="LYI675" s="26"/>
      <c r="LYJ675" s="26"/>
      <c r="LYK675" s="26"/>
      <c r="LYL675" s="26"/>
      <c r="LYM675" s="26"/>
      <c r="LYN675" s="26"/>
      <c r="LYO675" s="26"/>
      <c r="LYP675" s="26"/>
      <c r="LYQ675" s="26"/>
      <c r="LYR675" s="26"/>
      <c r="LYS675" s="26"/>
      <c r="LYT675" s="26"/>
      <c r="LYU675" s="26"/>
      <c r="LYV675" s="26"/>
      <c r="LYW675" s="26"/>
      <c r="LYX675" s="26"/>
      <c r="LYY675" s="26"/>
      <c r="LYZ675" s="26"/>
      <c r="LZA675" s="26"/>
      <c r="LZB675" s="26"/>
      <c r="LZC675" s="26"/>
      <c r="LZD675" s="26"/>
      <c r="LZE675" s="26"/>
      <c r="LZF675" s="26"/>
      <c r="LZG675" s="26"/>
      <c r="LZH675" s="26"/>
      <c r="LZI675" s="26"/>
      <c r="LZJ675" s="26"/>
      <c r="LZK675" s="26"/>
      <c r="LZL675" s="26"/>
      <c r="LZM675" s="26"/>
      <c r="LZN675" s="26"/>
      <c r="LZO675" s="26"/>
      <c r="LZP675" s="26"/>
      <c r="LZQ675" s="26"/>
      <c r="LZR675" s="26"/>
      <c r="LZS675" s="26"/>
      <c r="LZT675" s="26"/>
      <c r="LZU675" s="26"/>
      <c r="LZV675" s="26"/>
      <c r="LZW675" s="26"/>
      <c r="LZX675" s="26"/>
      <c r="LZY675" s="26"/>
      <c r="LZZ675" s="26"/>
      <c r="MAA675" s="26"/>
      <c r="MAB675" s="26"/>
      <c r="MAC675" s="26"/>
      <c r="MAD675" s="26"/>
      <c r="MAE675" s="26"/>
      <c r="MAF675" s="26"/>
      <c r="MAG675" s="26"/>
      <c r="MAH675" s="26"/>
      <c r="MAI675" s="26"/>
      <c r="MAJ675" s="26"/>
      <c r="MAK675" s="26"/>
      <c r="MAL675" s="26"/>
      <c r="MAM675" s="26"/>
      <c r="MAN675" s="26"/>
      <c r="MAO675" s="26"/>
      <c r="MAP675" s="26"/>
      <c r="MAQ675" s="26"/>
      <c r="MAR675" s="26"/>
      <c r="MAS675" s="26"/>
      <c r="MAT675" s="26"/>
      <c r="MAU675" s="26"/>
      <c r="MAV675" s="26"/>
      <c r="MAW675" s="26"/>
      <c r="MAX675" s="26"/>
      <c r="MAY675" s="26"/>
      <c r="MAZ675" s="26"/>
      <c r="MBA675" s="26"/>
      <c r="MBB675" s="26"/>
      <c r="MBC675" s="26"/>
      <c r="MBD675" s="26"/>
      <c r="MBE675" s="26"/>
      <c r="MBF675" s="26"/>
      <c r="MBG675" s="26"/>
      <c r="MBH675" s="26"/>
      <c r="MBI675" s="26"/>
      <c r="MBJ675" s="26"/>
      <c r="MBK675" s="26"/>
      <c r="MBL675" s="26"/>
      <c r="MBM675" s="26"/>
      <c r="MBN675" s="26"/>
      <c r="MBO675" s="26"/>
      <c r="MBP675" s="26"/>
      <c r="MBQ675" s="26"/>
      <c r="MBR675" s="26"/>
      <c r="MBS675" s="26"/>
      <c r="MBT675" s="26"/>
      <c r="MBU675" s="26"/>
      <c r="MBV675" s="26"/>
      <c r="MBW675" s="26"/>
      <c r="MBX675" s="26"/>
      <c r="MBY675" s="26"/>
      <c r="MBZ675" s="26"/>
      <c r="MCA675" s="26"/>
      <c r="MCB675" s="26"/>
      <c r="MCC675" s="26"/>
      <c r="MCD675" s="26"/>
      <c r="MCE675" s="26"/>
      <c r="MCF675" s="26"/>
      <c r="MCG675" s="26"/>
      <c r="MCH675" s="26"/>
      <c r="MCI675" s="26"/>
      <c r="MCJ675" s="26"/>
      <c r="MCK675" s="26"/>
      <c r="MCL675" s="26"/>
      <c r="MCM675" s="26"/>
      <c r="MCN675" s="26"/>
      <c r="MCO675" s="26"/>
      <c r="MCP675" s="26"/>
      <c r="MCQ675" s="26"/>
      <c r="MCR675" s="26"/>
      <c r="MCS675" s="26"/>
      <c r="MCT675" s="26"/>
      <c r="MCU675" s="26"/>
      <c r="MCV675" s="26"/>
      <c r="MCW675" s="26"/>
      <c r="MCX675" s="26"/>
      <c r="MCY675" s="26"/>
      <c r="MCZ675" s="26"/>
      <c r="MDA675" s="26"/>
      <c r="MDB675" s="26"/>
      <c r="MDC675" s="26"/>
      <c r="MDD675" s="26"/>
      <c r="MDE675" s="26"/>
      <c r="MDF675" s="26"/>
      <c r="MDG675" s="26"/>
      <c r="MDH675" s="26"/>
      <c r="MDI675" s="26"/>
      <c r="MDJ675" s="26"/>
      <c r="MDK675" s="26"/>
      <c r="MDL675" s="26"/>
      <c r="MDM675" s="26"/>
      <c r="MDN675" s="26"/>
      <c r="MDO675" s="26"/>
      <c r="MDP675" s="26"/>
      <c r="MDQ675" s="26"/>
      <c r="MDR675" s="26"/>
      <c r="MDS675" s="26"/>
      <c r="MDT675" s="26"/>
      <c r="MDU675" s="26"/>
      <c r="MDV675" s="26"/>
      <c r="MDW675" s="26"/>
      <c r="MDX675" s="26"/>
      <c r="MDY675" s="26"/>
      <c r="MDZ675" s="26"/>
      <c r="MEA675" s="26"/>
      <c r="MEB675" s="26"/>
      <c r="MEC675" s="26"/>
      <c r="MED675" s="26"/>
      <c r="MEE675" s="26"/>
      <c r="MEF675" s="26"/>
      <c r="MEG675" s="26"/>
      <c r="MEH675" s="26"/>
      <c r="MEI675" s="26"/>
      <c r="MEJ675" s="26"/>
      <c r="MEK675" s="26"/>
      <c r="MEL675" s="26"/>
      <c r="MEM675" s="26"/>
      <c r="MEN675" s="26"/>
      <c r="MEO675" s="26"/>
      <c r="MEP675" s="26"/>
      <c r="MEQ675" s="26"/>
      <c r="MER675" s="26"/>
      <c r="MES675" s="26"/>
      <c r="MET675" s="26"/>
      <c r="MEU675" s="26"/>
      <c r="MEV675" s="26"/>
      <c r="MEW675" s="26"/>
      <c r="MEX675" s="26"/>
      <c r="MEY675" s="26"/>
      <c r="MEZ675" s="26"/>
      <c r="MFA675" s="26"/>
      <c r="MFB675" s="26"/>
      <c r="MFC675" s="26"/>
      <c r="MFD675" s="26"/>
      <c r="MFE675" s="26"/>
      <c r="MFF675" s="26"/>
      <c r="MFG675" s="26"/>
      <c r="MFH675" s="26"/>
      <c r="MFI675" s="26"/>
      <c r="MFJ675" s="26"/>
      <c r="MFK675" s="26"/>
      <c r="MFL675" s="26"/>
      <c r="MFM675" s="26"/>
      <c r="MFN675" s="26"/>
      <c r="MFO675" s="26"/>
      <c r="MFP675" s="26"/>
      <c r="MFQ675" s="26"/>
      <c r="MFR675" s="26"/>
      <c r="MFS675" s="26"/>
      <c r="MFT675" s="26"/>
      <c r="MFU675" s="26"/>
      <c r="MFV675" s="26"/>
      <c r="MFW675" s="26"/>
      <c r="MFX675" s="26"/>
      <c r="MFY675" s="26"/>
      <c r="MFZ675" s="26"/>
      <c r="MGA675" s="26"/>
      <c r="MGB675" s="26"/>
      <c r="MGC675" s="26"/>
      <c r="MGD675" s="26"/>
      <c r="MGE675" s="26"/>
      <c r="MGF675" s="26"/>
      <c r="MGG675" s="26"/>
      <c r="MGH675" s="26"/>
      <c r="MGI675" s="26"/>
      <c r="MGJ675" s="26"/>
      <c r="MGK675" s="26"/>
      <c r="MGL675" s="26"/>
      <c r="MGM675" s="26"/>
      <c r="MGN675" s="26"/>
      <c r="MGO675" s="26"/>
      <c r="MGP675" s="26"/>
      <c r="MGQ675" s="26"/>
      <c r="MGR675" s="26"/>
      <c r="MGS675" s="26"/>
      <c r="MGT675" s="26"/>
      <c r="MGU675" s="26"/>
      <c r="MGV675" s="26"/>
      <c r="MGW675" s="26"/>
      <c r="MGX675" s="26"/>
      <c r="MGY675" s="26"/>
      <c r="MGZ675" s="26"/>
      <c r="MHA675" s="26"/>
      <c r="MHB675" s="26"/>
      <c r="MHC675" s="26"/>
      <c r="MHD675" s="26"/>
      <c r="MHE675" s="26"/>
      <c r="MHF675" s="26"/>
      <c r="MHG675" s="26"/>
      <c r="MHH675" s="26"/>
      <c r="MHI675" s="26"/>
      <c r="MHJ675" s="26"/>
      <c r="MHK675" s="26"/>
      <c r="MHL675" s="26"/>
      <c r="MHM675" s="26"/>
      <c r="MHN675" s="26"/>
      <c r="MHO675" s="26"/>
      <c r="MHP675" s="26"/>
      <c r="MHQ675" s="26"/>
      <c r="MHR675" s="26"/>
      <c r="MHS675" s="26"/>
      <c r="MHT675" s="26"/>
      <c r="MHU675" s="26"/>
      <c r="MHV675" s="26"/>
      <c r="MHW675" s="26"/>
      <c r="MHX675" s="26"/>
      <c r="MHY675" s="26"/>
      <c r="MHZ675" s="26"/>
      <c r="MIA675" s="26"/>
      <c r="MIB675" s="26"/>
      <c r="MIC675" s="26"/>
      <c r="MID675" s="26"/>
      <c r="MIE675" s="26"/>
      <c r="MIF675" s="26"/>
      <c r="MIG675" s="26"/>
      <c r="MIH675" s="26"/>
      <c r="MII675" s="26"/>
      <c r="MIJ675" s="26"/>
      <c r="MIK675" s="26"/>
      <c r="MIL675" s="26"/>
      <c r="MIM675" s="26"/>
      <c r="MIN675" s="26"/>
      <c r="MIO675" s="26"/>
      <c r="MIP675" s="26"/>
      <c r="MIQ675" s="26"/>
      <c r="MIR675" s="26"/>
      <c r="MIS675" s="26"/>
      <c r="MIT675" s="26"/>
      <c r="MIU675" s="26"/>
      <c r="MIV675" s="26"/>
      <c r="MIW675" s="26"/>
      <c r="MIX675" s="26"/>
      <c r="MIY675" s="26"/>
      <c r="MIZ675" s="26"/>
      <c r="MJA675" s="26"/>
      <c r="MJB675" s="26"/>
      <c r="MJC675" s="26"/>
      <c r="MJD675" s="26"/>
      <c r="MJE675" s="26"/>
      <c r="MJF675" s="26"/>
      <c r="MJG675" s="26"/>
      <c r="MJH675" s="26"/>
      <c r="MJI675" s="26"/>
      <c r="MJJ675" s="26"/>
      <c r="MJK675" s="26"/>
      <c r="MJL675" s="26"/>
      <c r="MJM675" s="26"/>
      <c r="MJN675" s="26"/>
      <c r="MJO675" s="26"/>
      <c r="MJP675" s="26"/>
      <c r="MJQ675" s="26"/>
      <c r="MJR675" s="26"/>
      <c r="MJS675" s="26"/>
      <c r="MJT675" s="26"/>
      <c r="MJU675" s="26"/>
      <c r="MJV675" s="26"/>
      <c r="MJW675" s="26"/>
      <c r="MJX675" s="26"/>
      <c r="MJY675" s="26"/>
      <c r="MJZ675" s="26"/>
      <c r="MKA675" s="26"/>
      <c r="MKB675" s="26"/>
      <c r="MKC675" s="26"/>
      <c r="MKD675" s="26"/>
      <c r="MKE675" s="26"/>
      <c r="MKF675" s="26"/>
      <c r="MKG675" s="26"/>
      <c r="MKH675" s="26"/>
      <c r="MKI675" s="26"/>
      <c r="MKJ675" s="26"/>
      <c r="MKK675" s="26"/>
      <c r="MKL675" s="26"/>
      <c r="MKM675" s="26"/>
      <c r="MKN675" s="26"/>
      <c r="MKO675" s="26"/>
      <c r="MKP675" s="26"/>
      <c r="MKQ675" s="26"/>
      <c r="MKR675" s="26"/>
      <c r="MKS675" s="26"/>
      <c r="MKT675" s="26"/>
      <c r="MKU675" s="26"/>
      <c r="MKV675" s="26"/>
      <c r="MKW675" s="26"/>
      <c r="MKX675" s="26"/>
      <c r="MKY675" s="26"/>
      <c r="MKZ675" s="26"/>
      <c r="MLA675" s="26"/>
      <c r="MLB675" s="26"/>
      <c r="MLC675" s="26"/>
      <c r="MLD675" s="26"/>
      <c r="MLE675" s="26"/>
      <c r="MLF675" s="26"/>
      <c r="MLG675" s="26"/>
      <c r="MLH675" s="26"/>
      <c r="MLI675" s="26"/>
      <c r="MLJ675" s="26"/>
      <c r="MLK675" s="26"/>
      <c r="MLL675" s="26"/>
      <c r="MLM675" s="26"/>
      <c r="MLN675" s="26"/>
      <c r="MLO675" s="26"/>
      <c r="MLP675" s="26"/>
      <c r="MLQ675" s="26"/>
      <c r="MLR675" s="26"/>
      <c r="MLS675" s="26"/>
      <c r="MLT675" s="26"/>
      <c r="MLU675" s="26"/>
      <c r="MLV675" s="26"/>
      <c r="MLW675" s="26"/>
      <c r="MLX675" s="26"/>
      <c r="MLY675" s="26"/>
      <c r="MLZ675" s="26"/>
      <c r="MMA675" s="26"/>
      <c r="MMB675" s="26"/>
      <c r="MMC675" s="26"/>
      <c r="MMD675" s="26"/>
      <c r="MME675" s="26"/>
      <c r="MMF675" s="26"/>
      <c r="MMG675" s="26"/>
      <c r="MMH675" s="26"/>
      <c r="MMI675" s="26"/>
      <c r="MMJ675" s="26"/>
      <c r="MMK675" s="26"/>
      <c r="MML675" s="26"/>
      <c r="MMM675" s="26"/>
      <c r="MMN675" s="26"/>
      <c r="MMO675" s="26"/>
      <c r="MMP675" s="26"/>
      <c r="MMQ675" s="26"/>
      <c r="MMR675" s="26"/>
      <c r="MMS675" s="26"/>
      <c r="MMT675" s="26"/>
      <c r="MMU675" s="26"/>
      <c r="MMV675" s="26"/>
      <c r="MMW675" s="26"/>
      <c r="MMX675" s="26"/>
      <c r="MMY675" s="26"/>
      <c r="MMZ675" s="26"/>
      <c r="MNA675" s="26"/>
      <c r="MNB675" s="26"/>
      <c r="MNC675" s="26"/>
      <c r="MND675" s="26"/>
      <c r="MNE675" s="26"/>
      <c r="MNF675" s="26"/>
      <c r="MNG675" s="26"/>
      <c r="MNH675" s="26"/>
      <c r="MNI675" s="26"/>
      <c r="MNJ675" s="26"/>
      <c r="MNK675" s="26"/>
      <c r="MNL675" s="26"/>
      <c r="MNM675" s="26"/>
      <c r="MNN675" s="26"/>
      <c r="MNO675" s="26"/>
      <c r="MNP675" s="26"/>
      <c r="MNQ675" s="26"/>
      <c r="MNR675" s="26"/>
      <c r="MNS675" s="26"/>
      <c r="MNT675" s="26"/>
      <c r="MNU675" s="26"/>
      <c r="MNV675" s="26"/>
      <c r="MNW675" s="26"/>
      <c r="MNX675" s="26"/>
      <c r="MNY675" s="26"/>
      <c r="MNZ675" s="26"/>
      <c r="MOA675" s="26"/>
      <c r="MOB675" s="26"/>
      <c r="MOC675" s="26"/>
      <c r="MOD675" s="26"/>
      <c r="MOE675" s="26"/>
      <c r="MOF675" s="26"/>
      <c r="MOG675" s="26"/>
      <c r="MOH675" s="26"/>
      <c r="MOI675" s="26"/>
      <c r="MOJ675" s="26"/>
      <c r="MOK675" s="26"/>
      <c r="MOL675" s="26"/>
      <c r="MOM675" s="26"/>
      <c r="MON675" s="26"/>
      <c r="MOO675" s="26"/>
      <c r="MOP675" s="26"/>
      <c r="MOQ675" s="26"/>
      <c r="MOR675" s="26"/>
      <c r="MOS675" s="26"/>
      <c r="MOT675" s="26"/>
      <c r="MOU675" s="26"/>
      <c r="MOV675" s="26"/>
      <c r="MOW675" s="26"/>
      <c r="MOX675" s="26"/>
      <c r="MOY675" s="26"/>
      <c r="MOZ675" s="26"/>
      <c r="MPA675" s="26"/>
      <c r="MPB675" s="26"/>
      <c r="MPC675" s="26"/>
      <c r="MPD675" s="26"/>
      <c r="MPE675" s="26"/>
      <c r="MPF675" s="26"/>
      <c r="MPG675" s="26"/>
      <c r="MPH675" s="26"/>
      <c r="MPI675" s="26"/>
      <c r="MPJ675" s="26"/>
      <c r="MPK675" s="26"/>
      <c r="MPL675" s="26"/>
      <c r="MPM675" s="26"/>
      <c r="MPN675" s="26"/>
      <c r="MPO675" s="26"/>
      <c r="MPP675" s="26"/>
      <c r="MPQ675" s="26"/>
      <c r="MPR675" s="26"/>
      <c r="MPS675" s="26"/>
      <c r="MPT675" s="26"/>
      <c r="MPU675" s="26"/>
      <c r="MPV675" s="26"/>
      <c r="MPW675" s="26"/>
      <c r="MPX675" s="26"/>
      <c r="MPY675" s="26"/>
      <c r="MPZ675" s="26"/>
      <c r="MQA675" s="26"/>
      <c r="MQB675" s="26"/>
      <c r="MQC675" s="26"/>
      <c r="MQD675" s="26"/>
      <c r="MQE675" s="26"/>
      <c r="MQF675" s="26"/>
      <c r="MQG675" s="26"/>
      <c r="MQH675" s="26"/>
      <c r="MQI675" s="26"/>
      <c r="MQJ675" s="26"/>
      <c r="MQK675" s="26"/>
      <c r="MQL675" s="26"/>
      <c r="MQM675" s="26"/>
      <c r="MQN675" s="26"/>
      <c r="MQO675" s="26"/>
      <c r="MQP675" s="26"/>
      <c r="MQQ675" s="26"/>
      <c r="MQR675" s="26"/>
      <c r="MQS675" s="26"/>
      <c r="MQT675" s="26"/>
      <c r="MQU675" s="26"/>
      <c r="MQV675" s="26"/>
      <c r="MQW675" s="26"/>
      <c r="MQX675" s="26"/>
      <c r="MQY675" s="26"/>
      <c r="MQZ675" s="26"/>
      <c r="MRA675" s="26"/>
      <c r="MRB675" s="26"/>
      <c r="MRC675" s="26"/>
      <c r="MRD675" s="26"/>
      <c r="MRE675" s="26"/>
      <c r="MRF675" s="26"/>
      <c r="MRG675" s="26"/>
      <c r="MRH675" s="26"/>
      <c r="MRI675" s="26"/>
      <c r="MRJ675" s="26"/>
      <c r="MRK675" s="26"/>
      <c r="MRL675" s="26"/>
      <c r="MRM675" s="26"/>
      <c r="MRN675" s="26"/>
      <c r="MRO675" s="26"/>
      <c r="MRP675" s="26"/>
      <c r="MRQ675" s="26"/>
      <c r="MRR675" s="26"/>
      <c r="MRS675" s="26"/>
      <c r="MRT675" s="26"/>
      <c r="MRU675" s="26"/>
      <c r="MRV675" s="26"/>
      <c r="MRW675" s="26"/>
      <c r="MRX675" s="26"/>
      <c r="MRY675" s="26"/>
      <c r="MRZ675" s="26"/>
      <c r="MSA675" s="26"/>
      <c r="MSB675" s="26"/>
      <c r="MSC675" s="26"/>
      <c r="MSD675" s="26"/>
      <c r="MSE675" s="26"/>
      <c r="MSF675" s="26"/>
      <c r="MSG675" s="26"/>
      <c r="MSH675" s="26"/>
      <c r="MSI675" s="26"/>
      <c r="MSJ675" s="26"/>
      <c r="MSK675" s="26"/>
      <c r="MSL675" s="26"/>
      <c r="MSM675" s="26"/>
      <c r="MSN675" s="26"/>
      <c r="MSO675" s="26"/>
      <c r="MSP675" s="26"/>
      <c r="MSQ675" s="26"/>
      <c r="MSR675" s="26"/>
      <c r="MSS675" s="26"/>
      <c r="MST675" s="26"/>
      <c r="MSU675" s="26"/>
      <c r="MSV675" s="26"/>
      <c r="MSW675" s="26"/>
      <c r="MSX675" s="26"/>
      <c r="MSY675" s="26"/>
      <c r="MSZ675" s="26"/>
      <c r="MTA675" s="26"/>
      <c r="MTB675" s="26"/>
      <c r="MTC675" s="26"/>
      <c r="MTD675" s="26"/>
      <c r="MTE675" s="26"/>
      <c r="MTF675" s="26"/>
      <c r="MTG675" s="26"/>
      <c r="MTH675" s="26"/>
      <c r="MTI675" s="26"/>
      <c r="MTJ675" s="26"/>
      <c r="MTK675" s="26"/>
      <c r="MTL675" s="26"/>
      <c r="MTM675" s="26"/>
      <c r="MTN675" s="26"/>
      <c r="MTO675" s="26"/>
      <c r="MTP675" s="26"/>
      <c r="MTQ675" s="26"/>
      <c r="MTR675" s="26"/>
      <c r="MTS675" s="26"/>
      <c r="MTT675" s="26"/>
      <c r="MTU675" s="26"/>
      <c r="MTV675" s="26"/>
      <c r="MTW675" s="26"/>
      <c r="MTX675" s="26"/>
      <c r="MTY675" s="26"/>
      <c r="MTZ675" s="26"/>
      <c r="MUA675" s="26"/>
      <c r="MUB675" s="26"/>
      <c r="MUC675" s="26"/>
      <c r="MUD675" s="26"/>
      <c r="MUE675" s="26"/>
      <c r="MUF675" s="26"/>
      <c r="MUG675" s="26"/>
      <c r="MUH675" s="26"/>
      <c r="MUI675" s="26"/>
      <c r="MUJ675" s="26"/>
      <c r="MUK675" s="26"/>
      <c r="MUL675" s="26"/>
      <c r="MUM675" s="26"/>
      <c r="MUN675" s="26"/>
      <c r="MUO675" s="26"/>
      <c r="MUP675" s="26"/>
      <c r="MUQ675" s="26"/>
      <c r="MUR675" s="26"/>
      <c r="MUS675" s="26"/>
      <c r="MUT675" s="26"/>
      <c r="MUU675" s="26"/>
      <c r="MUV675" s="26"/>
      <c r="MUW675" s="26"/>
      <c r="MUX675" s="26"/>
      <c r="MUY675" s="26"/>
      <c r="MUZ675" s="26"/>
      <c r="MVA675" s="26"/>
      <c r="MVB675" s="26"/>
      <c r="MVC675" s="26"/>
      <c r="MVD675" s="26"/>
      <c r="MVE675" s="26"/>
      <c r="MVF675" s="26"/>
      <c r="MVG675" s="26"/>
      <c r="MVH675" s="26"/>
      <c r="MVI675" s="26"/>
      <c r="MVJ675" s="26"/>
      <c r="MVK675" s="26"/>
      <c r="MVL675" s="26"/>
      <c r="MVM675" s="26"/>
      <c r="MVN675" s="26"/>
      <c r="MVO675" s="26"/>
      <c r="MVP675" s="26"/>
      <c r="MVQ675" s="26"/>
      <c r="MVR675" s="26"/>
      <c r="MVS675" s="26"/>
      <c r="MVT675" s="26"/>
      <c r="MVU675" s="26"/>
      <c r="MVV675" s="26"/>
      <c r="MVW675" s="26"/>
      <c r="MVX675" s="26"/>
      <c r="MVY675" s="26"/>
      <c r="MVZ675" s="26"/>
      <c r="MWA675" s="26"/>
      <c r="MWB675" s="26"/>
      <c r="MWC675" s="26"/>
      <c r="MWD675" s="26"/>
      <c r="MWE675" s="26"/>
      <c r="MWF675" s="26"/>
      <c r="MWG675" s="26"/>
      <c r="MWH675" s="26"/>
      <c r="MWI675" s="26"/>
      <c r="MWJ675" s="26"/>
      <c r="MWK675" s="26"/>
      <c r="MWL675" s="26"/>
      <c r="MWM675" s="26"/>
      <c r="MWN675" s="26"/>
      <c r="MWO675" s="26"/>
      <c r="MWP675" s="26"/>
      <c r="MWQ675" s="26"/>
      <c r="MWR675" s="26"/>
      <c r="MWS675" s="26"/>
      <c r="MWT675" s="26"/>
      <c r="MWU675" s="26"/>
      <c r="MWV675" s="26"/>
      <c r="MWW675" s="26"/>
      <c r="MWX675" s="26"/>
      <c r="MWY675" s="26"/>
      <c r="MWZ675" s="26"/>
      <c r="MXA675" s="26"/>
      <c r="MXB675" s="26"/>
      <c r="MXC675" s="26"/>
      <c r="MXD675" s="26"/>
      <c r="MXE675" s="26"/>
      <c r="MXF675" s="26"/>
      <c r="MXG675" s="26"/>
      <c r="MXH675" s="26"/>
      <c r="MXI675" s="26"/>
      <c r="MXJ675" s="26"/>
      <c r="MXK675" s="26"/>
      <c r="MXL675" s="26"/>
      <c r="MXM675" s="26"/>
      <c r="MXN675" s="26"/>
      <c r="MXO675" s="26"/>
      <c r="MXP675" s="26"/>
      <c r="MXQ675" s="26"/>
      <c r="MXR675" s="26"/>
      <c r="MXS675" s="26"/>
      <c r="MXT675" s="26"/>
      <c r="MXU675" s="26"/>
      <c r="MXV675" s="26"/>
      <c r="MXW675" s="26"/>
      <c r="MXX675" s="26"/>
      <c r="MXY675" s="26"/>
      <c r="MXZ675" s="26"/>
      <c r="MYA675" s="26"/>
      <c r="MYB675" s="26"/>
      <c r="MYC675" s="26"/>
      <c r="MYD675" s="26"/>
      <c r="MYE675" s="26"/>
      <c r="MYF675" s="26"/>
      <c r="MYG675" s="26"/>
      <c r="MYH675" s="26"/>
      <c r="MYI675" s="26"/>
      <c r="MYJ675" s="26"/>
      <c r="MYK675" s="26"/>
      <c r="MYL675" s="26"/>
      <c r="MYM675" s="26"/>
      <c r="MYN675" s="26"/>
      <c r="MYO675" s="26"/>
      <c r="MYP675" s="26"/>
      <c r="MYQ675" s="26"/>
      <c r="MYR675" s="26"/>
      <c r="MYS675" s="26"/>
      <c r="MYT675" s="26"/>
      <c r="MYU675" s="26"/>
      <c r="MYV675" s="26"/>
      <c r="MYW675" s="26"/>
      <c r="MYX675" s="26"/>
      <c r="MYY675" s="26"/>
      <c r="MYZ675" s="26"/>
      <c r="MZA675" s="26"/>
      <c r="MZB675" s="26"/>
      <c r="MZC675" s="26"/>
      <c r="MZD675" s="26"/>
      <c r="MZE675" s="26"/>
      <c r="MZF675" s="26"/>
      <c r="MZG675" s="26"/>
      <c r="MZH675" s="26"/>
      <c r="MZI675" s="26"/>
      <c r="MZJ675" s="26"/>
      <c r="MZK675" s="26"/>
      <c r="MZL675" s="26"/>
      <c r="MZM675" s="26"/>
      <c r="MZN675" s="26"/>
      <c r="MZO675" s="26"/>
      <c r="MZP675" s="26"/>
      <c r="MZQ675" s="26"/>
      <c r="MZR675" s="26"/>
      <c r="MZS675" s="26"/>
      <c r="MZT675" s="26"/>
      <c r="MZU675" s="26"/>
      <c r="MZV675" s="26"/>
      <c r="MZW675" s="26"/>
      <c r="MZX675" s="26"/>
      <c r="MZY675" s="26"/>
      <c r="MZZ675" s="26"/>
      <c r="NAA675" s="26"/>
      <c r="NAB675" s="26"/>
      <c r="NAC675" s="26"/>
      <c r="NAD675" s="26"/>
      <c r="NAE675" s="26"/>
      <c r="NAF675" s="26"/>
      <c r="NAG675" s="26"/>
      <c r="NAH675" s="26"/>
      <c r="NAI675" s="26"/>
      <c r="NAJ675" s="26"/>
      <c r="NAK675" s="26"/>
      <c r="NAL675" s="26"/>
      <c r="NAM675" s="26"/>
      <c r="NAN675" s="26"/>
      <c r="NAO675" s="26"/>
      <c r="NAP675" s="26"/>
      <c r="NAQ675" s="26"/>
      <c r="NAR675" s="26"/>
      <c r="NAS675" s="26"/>
      <c r="NAT675" s="26"/>
      <c r="NAU675" s="26"/>
      <c r="NAV675" s="26"/>
      <c r="NAW675" s="26"/>
      <c r="NAX675" s="26"/>
      <c r="NAY675" s="26"/>
      <c r="NAZ675" s="26"/>
      <c r="NBA675" s="26"/>
      <c r="NBB675" s="26"/>
      <c r="NBC675" s="26"/>
      <c r="NBD675" s="26"/>
      <c r="NBE675" s="26"/>
      <c r="NBF675" s="26"/>
      <c r="NBG675" s="26"/>
      <c r="NBH675" s="26"/>
      <c r="NBI675" s="26"/>
      <c r="NBJ675" s="26"/>
      <c r="NBK675" s="26"/>
      <c r="NBL675" s="26"/>
      <c r="NBM675" s="26"/>
      <c r="NBN675" s="26"/>
      <c r="NBO675" s="26"/>
      <c r="NBP675" s="26"/>
      <c r="NBQ675" s="26"/>
      <c r="NBR675" s="26"/>
      <c r="NBS675" s="26"/>
      <c r="NBT675" s="26"/>
      <c r="NBU675" s="26"/>
      <c r="NBV675" s="26"/>
      <c r="NBW675" s="26"/>
      <c r="NBX675" s="26"/>
      <c r="NBY675" s="26"/>
      <c r="NBZ675" s="26"/>
      <c r="NCA675" s="26"/>
      <c r="NCB675" s="26"/>
      <c r="NCC675" s="26"/>
      <c r="NCD675" s="26"/>
      <c r="NCE675" s="26"/>
      <c r="NCF675" s="26"/>
      <c r="NCG675" s="26"/>
      <c r="NCH675" s="26"/>
      <c r="NCI675" s="26"/>
      <c r="NCJ675" s="26"/>
      <c r="NCK675" s="26"/>
      <c r="NCL675" s="26"/>
      <c r="NCM675" s="26"/>
      <c r="NCN675" s="26"/>
      <c r="NCO675" s="26"/>
      <c r="NCP675" s="26"/>
      <c r="NCQ675" s="26"/>
      <c r="NCR675" s="26"/>
      <c r="NCS675" s="26"/>
      <c r="NCT675" s="26"/>
      <c r="NCU675" s="26"/>
      <c r="NCV675" s="26"/>
      <c r="NCW675" s="26"/>
      <c r="NCX675" s="26"/>
      <c r="NCY675" s="26"/>
      <c r="NCZ675" s="26"/>
      <c r="NDA675" s="26"/>
      <c r="NDB675" s="26"/>
      <c r="NDC675" s="26"/>
      <c r="NDD675" s="26"/>
      <c r="NDE675" s="26"/>
      <c r="NDF675" s="26"/>
      <c r="NDG675" s="26"/>
      <c r="NDH675" s="26"/>
      <c r="NDI675" s="26"/>
      <c r="NDJ675" s="26"/>
      <c r="NDK675" s="26"/>
      <c r="NDL675" s="26"/>
      <c r="NDM675" s="26"/>
      <c r="NDN675" s="26"/>
      <c r="NDO675" s="26"/>
      <c r="NDP675" s="26"/>
      <c r="NDQ675" s="26"/>
      <c r="NDR675" s="26"/>
      <c r="NDS675" s="26"/>
      <c r="NDT675" s="26"/>
      <c r="NDU675" s="26"/>
      <c r="NDV675" s="26"/>
      <c r="NDW675" s="26"/>
      <c r="NDX675" s="26"/>
      <c r="NDY675" s="26"/>
      <c r="NDZ675" s="26"/>
      <c r="NEA675" s="26"/>
      <c r="NEB675" s="26"/>
      <c r="NEC675" s="26"/>
      <c r="NED675" s="26"/>
      <c r="NEE675" s="26"/>
      <c r="NEF675" s="26"/>
      <c r="NEG675" s="26"/>
      <c r="NEH675" s="26"/>
      <c r="NEI675" s="26"/>
      <c r="NEJ675" s="26"/>
      <c r="NEK675" s="26"/>
      <c r="NEL675" s="26"/>
      <c r="NEM675" s="26"/>
      <c r="NEN675" s="26"/>
      <c r="NEO675" s="26"/>
      <c r="NEP675" s="26"/>
      <c r="NEQ675" s="26"/>
      <c r="NER675" s="26"/>
      <c r="NES675" s="26"/>
      <c r="NET675" s="26"/>
      <c r="NEU675" s="26"/>
      <c r="NEV675" s="26"/>
      <c r="NEW675" s="26"/>
      <c r="NEX675" s="26"/>
      <c r="NEY675" s="26"/>
      <c r="NEZ675" s="26"/>
      <c r="NFA675" s="26"/>
      <c r="NFB675" s="26"/>
      <c r="NFC675" s="26"/>
      <c r="NFD675" s="26"/>
      <c r="NFE675" s="26"/>
      <c r="NFF675" s="26"/>
      <c r="NFG675" s="26"/>
      <c r="NFH675" s="26"/>
      <c r="NFI675" s="26"/>
      <c r="NFJ675" s="26"/>
      <c r="NFK675" s="26"/>
      <c r="NFL675" s="26"/>
      <c r="NFM675" s="26"/>
      <c r="NFN675" s="26"/>
      <c r="NFO675" s="26"/>
      <c r="NFP675" s="26"/>
      <c r="NFQ675" s="26"/>
      <c r="NFR675" s="26"/>
      <c r="NFS675" s="26"/>
      <c r="NFT675" s="26"/>
      <c r="NFU675" s="26"/>
      <c r="NFV675" s="26"/>
      <c r="NFW675" s="26"/>
      <c r="NFX675" s="26"/>
      <c r="NFY675" s="26"/>
      <c r="NFZ675" s="26"/>
      <c r="NGA675" s="26"/>
      <c r="NGB675" s="26"/>
      <c r="NGC675" s="26"/>
      <c r="NGD675" s="26"/>
      <c r="NGE675" s="26"/>
      <c r="NGF675" s="26"/>
      <c r="NGG675" s="26"/>
      <c r="NGH675" s="26"/>
      <c r="NGI675" s="26"/>
      <c r="NGJ675" s="26"/>
      <c r="NGK675" s="26"/>
      <c r="NGL675" s="26"/>
      <c r="NGM675" s="26"/>
      <c r="NGN675" s="26"/>
      <c r="NGO675" s="26"/>
      <c r="NGP675" s="26"/>
      <c r="NGQ675" s="26"/>
      <c r="NGR675" s="26"/>
      <c r="NGS675" s="26"/>
      <c r="NGT675" s="26"/>
      <c r="NGU675" s="26"/>
      <c r="NGV675" s="26"/>
      <c r="NGW675" s="26"/>
      <c r="NGX675" s="26"/>
      <c r="NGY675" s="26"/>
      <c r="NGZ675" s="26"/>
      <c r="NHA675" s="26"/>
      <c r="NHB675" s="26"/>
      <c r="NHC675" s="26"/>
      <c r="NHD675" s="26"/>
      <c r="NHE675" s="26"/>
      <c r="NHF675" s="26"/>
      <c r="NHG675" s="26"/>
      <c r="NHH675" s="26"/>
      <c r="NHI675" s="26"/>
      <c r="NHJ675" s="26"/>
      <c r="NHK675" s="26"/>
      <c r="NHL675" s="26"/>
      <c r="NHM675" s="26"/>
      <c r="NHN675" s="26"/>
      <c r="NHO675" s="26"/>
      <c r="NHP675" s="26"/>
      <c r="NHQ675" s="26"/>
      <c r="NHR675" s="26"/>
      <c r="NHS675" s="26"/>
      <c r="NHT675" s="26"/>
      <c r="NHU675" s="26"/>
      <c r="NHV675" s="26"/>
      <c r="NHW675" s="26"/>
      <c r="NHX675" s="26"/>
      <c r="NHY675" s="26"/>
      <c r="NHZ675" s="26"/>
      <c r="NIA675" s="26"/>
      <c r="NIB675" s="26"/>
      <c r="NIC675" s="26"/>
      <c r="NID675" s="26"/>
      <c r="NIE675" s="26"/>
      <c r="NIF675" s="26"/>
      <c r="NIG675" s="26"/>
      <c r="NIH675" s="26"/>
      <c r="NII675" s="26"/>
      <c r="NIJ675" s="26"/>
      <c r="NIK675" s="26"/>
      <c r="NIL675" s="26"/>
      <c r="NIM675" s="26"/>
      <c r="NIN675" s="26"/>
      <c r="NIO675" s="26"/>
      <c r="NIP675" s="26"/>
      <c r="NIQ675" s="26"/>
      <c r="NIR675" s="26"/>
      <c r="NIS675" s="26"/>
      <c r="NIT675" s="26"/>
      <c r="NIU675" s="26"/>
      <c r="NIV675" s="26"/>
      <c r="NIW675" s="26"/>
      <c r="NIX675" s="26"/>
      <c r="NIY675" s="26"/>
      <c r="NIZ675" s="26"/>
      <c r="NJA675" s="26"/>
      <c r="NJB675" s="26"/>
      <c r="NJC675" s="26"/>
      <c r="NJD675" s="26"/>
      <c r="NJE675" s="26"/>
      <c r="NJF675" s="26"/>
      <c r="NJG675" s="26"/>
      <c r="NJH675" s="26"/>
      <c r="NJI675" s="26"/>
      <c r="NJJ675" s="26"/>
      <c r="NJK675" s="26"/>
      <c r="NJL675" s="26"/>
      <c r="NJM675" s="26"/>
      <c r="NJN675" s="26"/>
      <c r="NJO675" s="26"/>
      <c r="NJP675" s="26"/>
      <c r="NJQ675" s="26"/>
      <c r="NJR675" s="26"/>
      <c r="NJS675" s="26"/>
      <c r="NJT675" s="26"/>
      <c r="NJU675" s="26"/>
      <c r="NJV675" s="26"/>
      <c r="NJW675" s="26"/>
      <c r="NJX675" s="26"/>
      <c r="NJY675" s="26"/>
      <c r="NJZ675" s="26"/>
      <c r="NKA675" s="26"/>
      <c r="NKB675" s="26"/>
      <c r="NKC675" s="26"/>
      <c r="NKD675" s="26"/>
      <c r="NKE675" s="26"/>
      <c r="NKF675" s="26"/>
      <c r="NKG675" s="26"/>
      <c r="NKH675" s="26"/>
      <c r="NKI675" s="26"/>
      <c r="NKJ675" s="26"/>
      <c r="NKK675" s="26"/>
      <c r="NKL675" s="26"/>
      <c r="NKM675" s="26"/>
      <c r="NKN675" s="26"/>
      <c r="NKO675" s="26"/>
      <c r="NKP675" s="26"/>
      <c r="NKQ675" s="26"/>
      <c r="NKR675" s="26"/>
      <c r="NKS675" s="26"/>
      <c r="NKT675" s="26"/>
      <c r="NKU675" s="26"/>
      <c r="NKV675" s="26"/>
      <c r="NKW675" s="26"/>
      <c r="NKX675" s="26"/>
      <c r="NKY675" s="26"/>
      <c r="NKZ675" s="26"/>
      <c r="NLA675" s="26"/>
      <c r="NLB675" s="26"/>
      <c r="NLC675" s="26"/>
      <c r="NLD675" s="26"/>
      <c r="NLE675" s="26"/>
      <c r="NLF675" s="26"/>
      <c r="NLG675" s="26"/>
      <c r="NLH675" s="26"/>
      <c r="NLI675" s="26"/>
      <c r="NLJ675" s="26"/>
      <c r="NLK675" s="26"/>
      <c r="NLL675" s="26"/>
      <c r="NLM675" s="26"/>
      <c r="NLN675" s="26"/>
      <c r="NLO675" s="26"/>
      <c r="NLP675" s="26"/>
      <c r="NLQ675" s="26"/>
      <c r="NLR675" s="26"/>
      <c r="NLS675" s="26"/>
      <c r="NLT675" s="26"/>
      <c r="NLU675" s="26"/>
      <c r="NLV675" s="26"/>
      <c r="NLW675" s="26"/>
      <c r="NLX675" s="26"/>
      <c r="NLY675" s="26"/>
      <c r="NLZ675" s="26"/>
      <c r="NMA675" s="26"/>
      <c r="NMB675" s="26"/>
      <c r="NMC675" s="26"/>
      <c r="NMD675" s="26"/>
      <c r="NME675" s="26"/>
      <c r="NMF675" s="26"/>
      <c r="NMG675" s="26"/>
      <c r="NMH675" s="26"/>
      <c r="NMI675" s="26"/>
      <c r="NMJ675" s="26"/>
      <c r="NMK675" s="26"/>
      <c r="NML675" s="26"/>
      <c r="NMM675" s="26"/>
      <c r="NMN675" s="26"/>
      <c r="NMO675" s="26"/>
      <c r="NMP675" s="26"/>
      <c r="NMQ675" s="26"/>
      <c r="NMR675" s="26"/>
      <c r="NMS675" s="26"/>
      <c r="NMT675" s="26"/>
      <c r="NMU675" s="26"/>
      <c r="NMV675" s="26"/>
      <c r="NMW675" s="26"/>
      <c r="NMX675" s="26"/>
      <c r="NMY675" s="26"/>
      <c r="NMZ675" s="26"/>
      <c r="NNA675" s="26"/>
      <c r="NNB675" s="26"/>
      <c r="NNC675" s="26"/>
      <c r="NND675" s="26"/>
      <c r="NNE675" s="26"/>
      <c r="NNF675" s="26"/>
      <c r="NNG675" s="26"/>
      <c r="NNH675" s="26"/>
      <c r="NNI675" s="26"/>
      <c r="NNJ675" s="26"/>
      <c r="NNK675" s="26"/>
      <c r="NNL675" s="26"/>
      <c r="NNM675" s="26"/>
      <c r="NNN675" s="26"/>
      <c r="NNO675" s="26"/>
      <c r="NNP675" s="26"/>
      <c r="NNQ675" s="26"/>
      <c r="NNR675" s="26"/>
      <c r="NNS675" s="26"/>
      <c r="NNT675" s="26"/>
      <c r="NNU675" s="26"/>
      <c r="NNV675" s="26"/>
      <c r="NNW675" s="26"/>
      <c r="NNX675" s="26"/>
      <c r="NNY675" s="26"/>
      <c r="NNZ675" s="26"/>
      <c r="NOA675" s="26"/>
      <c r="NOB675" s="26"/>
      <c r="NOC675" s="26"/>
      <c r="NOD675" s="26"/>
      <c r="NOE675" s="26"/>
      <c r="NOF675" s="26"/>
      <c r="NOG675" s="26"/>
      <c r="NOH675" s="26"/>
      <c r="NOI675" s="26"/>
      <c r="NOJ675" s="26"/>
      <c r="NOK675" s="26"/>
      <c r="NOL675" s="26"/>
      <c r="NOM675" s="26"/>
      <c r="NON675" s="26"/>
      <c r="NOO675" s="26"/>
      <c r="NOP675" s="26"/>
      <c r="NOQ675" s="26"/>
      <c r="NOR675" s="26"/>
      <c r="NOS675" s="26"/>
      <c r="NOT675" s="26"/>
      <c r="NOU675" s="26"/>
      <c r="NOV675" s="26"/>
      <c r="NOW675" s="26"/>
      <c r="NOX675" s="26"/>
      <c r="NOY675" s="26"/>
      <c r="NOZ675" s="26"/>
      <c r="NPA675" s="26"/>
      <c r="NPB675" s="26"/>
      <c r="NPC675" s="26"/>
      <c r="NPD675" s="26"/>
      <c r="NPE675" s="26"/>
      <c r="NPF675" s="26"/>
      <c r="NPG675" s="26"/>
      <c r="NPH675" s="26"/>
      <c r="NPI675" s="26"/>
      <c r="NPJ675" s="26"/>
      <c r="NPK675" s="26"/>
      <c r="NPL675" s="26"/>
      <c r="NPM675" s="26"/>
      <c r="NPN675" s="26"/>
      <c r="NPO675" s="26"/>
      <c r="NPP675" s="26"/>
      <c r="NPQ675" s="26"/>
      <c r="NPR675" s="26"/>
      <c r="NPS675" s="26"/>
      <c r="NPT675" s="26"/>
      <c r="NPU675" s="26"/>
      <c r="NPV675" s="26"/>
      <c r="NPW675" s="26"/>
      <c r="NPX675" s="26"/>
      <c r="NPY675" s="26"/>
      <c r="NPZ675" s="26"/>
      <c r="NQA675" s="26"/>
      <c r="NQB675" s="26"/>
      <c r="NQC675" s="26"/>
      <c r="NQD675" s="26"/>
      <c r="NQE675" s="26"/>
      <c r="NQF675" s="26"/>
      <c r="NQG675" s="26"/>
      <c r="NQH675" s="26"/>
      <c r="NQI675" s="26"/>
      <c r="NQJ675" s="26"/>
      <c r="NQK675" s="26"/>
      <c r="NQL675" s="26"/>
      <c r="NQM675" s="26"/>
      <c r="NQN675" s="26"/>
      <c r="NQO675" s="26"/>
      <c r="NQP675" s="26"/>
      <c r="NQQ675" s="26"/>
      <c r="NQR675" s="26"/>
      <c r="NQS675" s="26"/>
      <c r="NQT675" s="26"/>
      <c r="NQU675" s="26"/>
      <c r="NQV675" s="26"/>
      <c r="NQW675" s="26"/>
      <c r="NQX675" s="26"/>
      <c r="NQY675" s="26"/>
      <c r="NQZ675" s="26"/>
      <c r="NRA675" s="26"/>
      <c r="NRB675" s="26"/>
      <c r="NRC675" s="26"/>
      <c r="NRD675" s="26"/>
      <c r="NRE675" s="26"/>
      <c r="NRF675" s="26"/>
      <c r="NRG675" s="26"/>
      <c r="NRH675" s="26"/>
      <c r="NRI675" s="26"/>
      <c r="NRJ675" s="26"/>
      <c r="NRK675" s="26"/>
      <c r="NRL675" s="26"/>
      <c r="NRM675" s="26"/>
      <c r="NRN675" s="26"/>
      <c r="NRO675" s="26"/>
      <c r="NRP675" s="26"/>
      <c r="NRQ675" s="26"/>
      <c r="NRR675" s="26"/>
      <c r="NRS675" s="26"/>
      <c r="NRT675" s="26"/>
      <c r="NRU675" s="26"/>
      <c r="NRV675" s="26"/>
      <c r="NRW675" s="26"/>
      <c r="NRX675" s="26"/>
      <c r="NRY675" s="26"/>
      <c r="NRZ675" s="26"/>
      <c r="NSA675" s="26"/>
      <c r="NSB675" s="26"/>
      <c r="NSC675" s="26"/>
      <c r="NSD675" s="26"/>
      <c r="NSE675" s="26"/>
      <c r="NSF675" s="26"/>
      <c r="NSG675" s="26"/>
      <c r="NSH675" s="26"/>
      <c r="NSI675" s="26"/>
      <c r="NSJ675" s="26"/>
      <c r="NSK675" s="26"/>
      <c r="NSL675" s="26"/>
      <c r="NSM675" s="26"/>
      <c r="NSN675" s="26"/>
      <c r="NSO675" s="26"/>
      <c r="NSP675" s="26"/>
      <c r="NSQ675" s="26"/>
      <c r="NSR675" s="26"/>
      <c r="NSS675" s="26"/>
      <c r="NST675" s="26"/>
      <c r="NSU675" s="26"/>
      <c r="NSV675" s="26"/>
      <c r="NSW675" s="26"/>
      <c r="NSX675" s="26"/>
      <c r="NSY675" s="26"/>
      <c r="NSZ675" s="26"/>
      <c r="NTA675" s="26"/>
      <c r="NTB675" s="26"/>
      <c r="NTC675" s="26"/>
      <c r="NTD675" s="26"/>
      <c r="NTE675" s="26"/>
      <c r="NTF675" s="26"/>
      <c r="NTG675" s="26"/>
      <c r="NTH675" s="26"/>
      <c r="NTI675" s="26"/>
      <c r="NTJ675" s="26"/>
      <c r="NTK675" s="26"/>
      <c r="NTL675" s="26"/>
      <c r="NTM675" s="26"/>
      <c r="NTN675" s="26"/>
      <c r="NTO675" s="26"/>
      <c r="NTP675" s="26"/>
      <c r="NTQ675" s="26"/>
      <c r="NTR675" s="26"/>
      <c r="NTS675" s="26"/>
      <c r="NTT675" s="26"/>
      <c r="NTU675" s="26"/>
      <c r="NTV675" s="26"/>
      <c r="NTW675" s="26"/>
      <c r="NTX675" s="26"/>
      <c r="NTY675" s="26"/>
      <c r="NTZ675" s="26"/>
      <c r="NUA675" s="26"/>
      <c r="NUB675" s="26"/>
      <c r="NUC675" s="26"/>
      <c r="NUD675" s="26"/>
      <c r="NUE675" s="26"/>
      <c r="NUF675" s="26"/>
      <c r="NUG675" s="26"/>
      <c r="NUH675" s="26"/>
      <c r="NUI675" s="26"/>
      <c r="NUJ675" s="26"/>
      <c r="NUK675" s="26"/>
      <c r="NUL675" s="26"/>
      <c r="NUM675" s="26"/>
      <c r="NUN675" s="26"/>
      <c r="NUO675" s="26"/>
      <c r="NUP675" s="26"/>
      <c r="NUQ675" s="26"/>
      <c r="NUR675" s="26"/>
      <c r="NUS675" s="26"/>
      <c r="NUT675" s="26"/>
      <c r="NUU675" s="26"/>
      <c r="NUV675" s="26"/>
      <c r="NUW675" s="26"/>
      <c r="NUX675" s="26"/>
      <c r="NUY675" s="26"/>
      <c r="NUZ675" s="26"/>
      <c r="NVA675" s="26"/>
      <c r="NVB675" s="26"/>
      <c r="NVC675" s="26"/>
      <c r="NVD675" s="26"/>
      <c r="NVE675" s="26"/>
      <c r="NVF675" s="26"/>
      <c r="NVG675" s="26"/>
      <c r="NVH675" s="26"/>
      <c r="NVI675" s="26"/>
      <c r="NVJ675" s="26"/>
      <c r="NVK675" s="26"/>
      <c r="NVL675" s="26"/>
      <c r="NVM675" s="26"/>
      <c r="NVN675" s="26"/>
      <c r="NVO675" s="26"/>
      <c r="NVP675" s="26"/>
      <c r="NVQ675" s="26"/>
      <c r="NVR675" s="26"/>
      <c r="NVS675" s="26"/>
      <c r="NVT675" s="26"/>
      <c r="NVU675" s="26"/>
      <c r="NVV675" s="26"/>
      <c r="NVW675" s="26"/>
      <c r="NVX675" s="26"/>
      <c r="NVY675" s="26"/>
      <c r="NVZ675" s="26"/>
      <c r="NWA675" s="26"/>
      <c r="NWB675" s="26"/>
      <c r="NWC675" s="26"/>
      <c r="NWD675" s="26"/>
      <c r="NWE675" s="26"/>
      <c r="NWF675" s="26"/>
      <c r="NWG675" s="26"/>
      <c r="NWH675" s="26"/>
      <c r="NWI675" s="26"/>
      <c r="NWJ675" s="26"/>
      <c r="NWK675" s="26"/>
      <c r="NWL675" s="26"/>
      <c r="NWM675" s="26"/>
      <c r="NWN675" s="26"/>
      <c r="NWO675" s="26"/>
      <c r="NWP675" s="26"/>
      <c r="NWQ675" s="26"/>
      <c r="NWR675" s="26"/>
      <c r="NWS675" s="26"/>
      <c r="NWT675" s="26"/>
      <c r="NWU675" s="26"/>
      <c r="NWV675" s="26"/>
      <c r="NWW675" s="26"/>
      <c r="NWX675" s="26"/>
      <c r="NWY675" s="26"/>
      <c r="NWZ675" s="26"/>
      <c r="NXA675" s="26"/>
      <c r="NXB675" s="26"/>
      <c r="NXC675" s="26"/>
      <c r="NXD675" s="26"/>
      <c r="NXE675" s="26"/>
      <c r="NXF675" s="26"/>
      <c r="NXG675" s="26"/>
      <c r="NXH675" s="26"/>
      <c r="NXI675" s="26"/>
      <c r="NXJ675" s="26"/>
      <c r="NXK675" s="26"/>
      <c r="NXL675" s="26"/>
      <c r="NXM675" s="26"/>
      <c r="NXN675" s="26"/>
      <c r="NXO675" s="26"/>
      <c r="NXP675" s="26"/>
      <c r="NXQ675" s="26"/>
      <c r="NXR675" s="26"/>
      <c r="NXS675" s="26"/>
      <c r="NXT675" s="26"/>
      <c r="NXU675" s="26"/>
      <c r="NXV675" s="26"/>
      <c r="NXW675" s="26"/>
      <c r="NXX675" s="26"/>
      <c r="NXY675" s="26"/>
      <c r="NXZ675" s="26"/>
      <c r="NYA675" s="26"/>
      <c r="NYB675" s="26"/>
      <c r="NYC675" s="26"/>
      <c r="NYD675" s="26"/>
      <c r="NYE675" s="26"/>
      <c r="NYF675" s="26"/>
      <c r="NYG675" s="26"/>
      <c r="NYH675" s="26"/>
      <c r="NYI675" s="26"/>
      <c r="NYJ675" s="26"/>
      <c r="NYK675" s="26"/>
      <c r="NYL675" s="26"/>
      <c r="NYM675" s="26"/>
      <c r="NYN675" s="26"/>
      <c r="NYO675" s="26"/>
      <c r="NYP675" s="26"/>
      <c r="NYQ675" s="26"/>
      <c r="NYR675" s="26"/>
      <c r="NYS675" s="26"/>
      <c r="NYT675" s="26"/>
      <c r="NYU675" s="26"/>
      <c r="NYV675" s="26"/>
      <c r="NYW675" s="26"/>
      <c r="NYX675" s="26"/>
      <c r="NYY675" s="26"/>
      <c r="NYZ675" s="26"/>
      <c r="NZA675" s="26"/>
      <c r="NZB675" s="26"/>
      <c r="NZC675" s="26"/>
      <c r="NZD675" s="26"/>
      <c r="NZE675" s="26"/>
      <c r="NZF675" s="26"/>
      <c r="NZG675" s="26"/>
      <c r="NZH675" s="26"/>
      <c r="NZI675" s="26"/>
      <c r="NZJ675" s="26"/>
      <c r="NZK675" s="26"/>
      <c r="NZL675" s="26"/>
      <c r="NZM675" s="26"/>
      <c r="NZN675" s="26"/>
      <c r="NZO675" s="26"/>
      <c r="NZP675" s="26"/>
      <c r="NZQ675" s="26"/>
      <c r="NZR675" s="26"/>
      <c r="NZS675" s="26"/>
      <c r="NZT675" s="26"/>
      <c r="NZU675" s="26"/>
      <c r="NZV675" s="26"/>
      <c r="NZW675" s="26"/>
      <c r="NZX675" s="26"/>
      <c r="NZY675" s="26"/>
      <c r="NZZ675" s="26"/>
      <c r="OAA675" s="26"/>
      <c r="OAB675" s="26"/>
      <c r="OAC675" s="26"/>
      <c r="OAD675" s="26"/>
      <c r="OAE675" s="26"/>
      <c r="OAF675" s="26"/>
      <c r="OAG675" s="26"/>
      <c r="OAH675" s="26"/>
      <c r="OAI675" s="26"/>
      <c r="OAJ675" s="26"/>
      <c r="OAK675" s="26"/>
      <c r="OAL675" s="26"/>
      <c r="OAM675" s="26"/>
      <c r="OAN675" s="26"/>
      <c r="OAO675" s="26"/>
      <c r="OAP675" s="26"/>
      <c r="OAQ675" s="26"/>
      <c r="OAR675" s="26"/>
      <c r="OAS675" s="26"/>
      <c r="OAT675" s="26"/>
      <c r="OAU675" s="26"/>
      <c r="OAV675" s="26"/>
      <c r="OAW675" s="26"/>
      <c r="OAX675" s="26"/>
      <c r="OAY675" s="26"/>
      <c r="OAZ675" s="26"/>
      <c r="OBA675" s="26"/>
      <c r="OBB675" s="26"/>
      <c r="OBC675" s="26"/>
      <c r="OBD675" s="26"/>
      <c r="OBE675" s="26"/>
      <c r="OBF675" s="26"/>
      <c r="OBG675" s="26"/>
      <c r="OBH675" s="26"/>
      <c r="OBI675" s="26"/>
      <c r="OBJ675" s="26"/>
      <c r="OBK675" s="26"/>
      <c r="OBL675" s="26"/>
      <c r="OBM675" s="26"/>
      <c r="OBN675" s="26"/>
      <c r="OBO675" s="26"/>
      <c r="OBP675" s="26"/>
      <c r="OBQ675" s="26"/>
      <c r="OBR675" s="26"/>
      <c r="OBS675" s="26"/>
      <c r="OBT675" s="26"/>
      <c r="OBU675" s="26"/>
      <c r="OBV675" s="26"/>
      <c r="OBW675" s="26"/>
      <c r="OBX675" s="26"/>
      <c r="OBY675" s="26"/>
      <c r="OBZ675" s="26"/>
      <c r="OCA675" s="26"/>
      <c r="OCB675" s="26"/>
      <c r="OCC675" s="26"/>
      <c r="OCD675" s="26"/>
      <c r="OCE675" s="26"/>
      <c r="OCF675" s="26"/>
      <c r="OCG675" s="26"/>
      <c r="OCH675" s="26"/>
      <c r="OCI675" s="26"/>
      <c r="OCJ675" s="26"/>
      <c r="OCK675" s="26"/>
      <c r="OCL675" s="26"/>
      <c r="OCM675" s="26"/>
      <c r="OCN675" s="26"/>
      <c r="OCO675" s="26"/>
      <c r="OCP675" s="26"/>
      <c r="OCQ675" s="26"/>
      <c r="OCR675" s="26"/>
      <c r="OCS675" s="26"/>
      <c r="OCT675" s="26"/>
      <c r="OCU675" s="26"/>
      <c r="OCV675" s="26"/>
      <c r="OCW675" s="26"/>
      <c r="OCX675" s="26"/>
      <c r="OCY675" s="26"/>
      <c r="OCZ675" s="26"/>
      <c r="ODA675" s="26"/>
      <c r="ODB675" s="26"/>
      <c r="ODC675" s="26"/>
      <c r="ODD675" s="26"/>
      <c r="ODE675" s="26"/>
      <c r="ODF675" s="26"/>
      <c r="ODG675" s="26"/>
      <c r="ODH675" s="26"/>
      <c r="ODI675" s="26"/>
      <c r="ODJ675" s="26"/>
      <c r="ODK675" s="26"/>
      <c r="ODL675" s="26"/>
      <c r="ODM675" s="26"/>
      <c r="ODN675" s="26"/>
      <c r="ODO675" s="26"/>
      <c r="ODP675" s="26"/>
      <c r="ODQ675" s="26"/>
      <c r="ODR675" s="26"/>
      <c r="ODS675" s="26"/>
      <c r="ODT675" s="26"/>
      <c r="ODU675" s="26"/>
      <c r="ODV675" s="26"/>
      <c r="ODW675" s="26"/>
      <c r="ODX675" s="26"/>
      <c r="ODY675" s="26"/>
      <c r="ODZ675" s="26"/>
      <c r="OEA675" s="26"/>
      <c r="OEB675" s="26"/>
      <c r="OEC675" s="26"/>
      <c r="OED675" s="26"/>
      <c r="OEE675" s="26"/>
      <c r="OEF675" s="26"/>
      <c r="OEG675" s="26"/>
      <c r="OEH675" s="26"/>
      <c r="OEI675" s="26"/>
      <c r="OEJ675" s="26"/>
      <c r="OEK675" s="26"/>
      <c r="OEL675" s="26"/>
      <c r="OEM675" s="26"/>
      <c r="OEN675" s="26"/>
      <c r="OEO675" s="26"/>
      <c r="OEP675" s="26"/>
      <c r="OEQ675" s="26"/>
      <c r="OER675" s="26"/>
      <c r="OES675" s="26"/>
      <c r="OET675" s="26"/>
      <c r="OEU675" s="26"/>
      <c r="OEV675" s="26"/>
      <c r="OEW675" s="26"/>
      <c r="OEX675" s="26"/>
      <c r="OEY675" s="26"/>
      <c r="OEZ675" s="26"/>
      <c r="OFA675" s="26"/>
      <c r="OFB675" s="26"/>
      <c r="OFC675" s="26"/>
      <c r="OFD675" s="26"/>
      <c r="OFE675" s="26"/>
      <c r="OFF675" s="26"/>
      <c r="OFG675" s="26"/>
      <c r="OFH675" s="26"/>
      <c r="OFI675" s="26"/>
      <c r="OFJ675" s="26"/>
      <c r="OFK675" s="26"/>
      <c r="OFL675" s="26"/>
      <c r="OFM675" s="26"/>
      <c r="OFN675" s="26"/>
      <c r="OFO675" s="26"/>
      <c r="OFP675" s="26"/>
      <c r="OFQ675" s="26"/>
      <c r="OFR675" s="26"/>
      <c r="OFS675" s="26"/>
      <c r="OFT675" s="26"/>
      <c r="OFU675" s="26"/>
      <c r="OFV675" s="26"/>
      <c r="OFW675" s="26"/>
      <c r="OFX675" s="26"/>
      <c r="OFY675" s="26"/>
      <c r="OFZ675" s="26"/>
      <c r="OGA675" s="26"/>
      <c r="OGB675" s="26"/>
      <c r="OGC675" s="26"/>
      <c r="OGD675" s="26"/>
      <c r="OGE675" s="26"/>
      <c r="OGF675" s="26"/>
      <c r="OGG675" s="26"/>
      <c r="OGH675" s="26"/>
      <c r="OGI675" s="26"/>
      <c r="OGJ675" s="26"/>
      <c r="OGK675" s="26"/>
      <c r="OGL675" s="26"/>
      <c r="OGM675" s="26"/>
      <c r="OGN675" s="26"/>
      <c r="OGO675" s="26"/>
      <c r="OGP675" s="26"/>
      <c r="OGQ675" s="26"/>
      <c r="OGR675" s="26"/>
      <c r="OGS675" s="26"/>
      <c r="OGT675" s="26"/>
      <c r="OGU675" s="26"/>
      <c r="OGV675" s="26"/>
      <c r="OGW675" s="26"/>
      <c r="OGX675" s="26"/>
      <c r="OGY675" s="26"/>
      <c r="OGZ675" s="26"/>
      <c r="OHA675" s="26"/>
      <c r="OHB675" s="26"/>
      <c r="OHC675" s="26"/>
      <c r="OHD675" s="26"/>
      <c r="OHE675" s="26"/>
      <c r="OHF675" s="26"/>
      <c r="OHG675" s="26"/>
      <c r="OHH675" s="26"/>
      <c r="OHI675" s="26"/>
      <c r="OHJ675" s="26"/>
      <c r="OHK675" s="26"/>
      <c r="OHL675" s="26"/>
      <c r="OHM675" s="26"/>
      <c r="OHN675" s="26"/>
      <c r="OHO675" s="26"/>
      <c r="OHP675" s="26"/>
      <c r="OHQ675" s="26"/>
      <c r="OHR675" s="26"/>
      <c r="OHS675" s="26"/>
      <c r="OHT675" s="26"/>
      <c r="OHU675" s="26"/>
      <c r="OHV675" s="26"/>
      <c r="OHW675" s="26"/>
      <c r="OHX675" s="26"/>
      <c r="OHY675" s="26"/>
      <c r="OHZ675" s="26"/>
      <c r="OIA675" s="26"/>
      <c r="OIB675" s="26"/>
      <c r="OIC675" s="26"/>
      <c r="OID675" s="26"/>
      <c r="OIE675" s="26"/>
      <c r="OIF675" s="26"/>
      <c r="OIG675" s="26"/>
      <c r="OIH675" s="26"/>
      <c r="OII675" s="26"/>
      <c r="OIJ675" s="26"/>
      <c r="OIK675" s="26"/>
      <c r="OIL675" s="26"/>
      <c r="OIM675" s="26"/>
      <c r="OIN675" s="26"/>
      <c r="OIO675" s="26"/>
      <c r="OIP675" s="26"/>
      <c r="OIQ675" s="26"/>
      <c r="OIR675" s="26"/>
      <c r="OIS675" s="26"/>
      <c r="OIT675" s="26"/>
      <c r="OIU675" s="26"/>
      <c r="OIV675" s="26"/>
      <c r="OIW675" s="26"/>
      <c r="OIX675" s="26"/>
      <c r="OIY675" s="26"/>
      <c r="OIZ675" s="26"/>
      <c r="OJA675" s="26"/>
      <c r="OJB675" s="26"/>
      <c r="OJC675" s="26"/>
      <c r="OJD675" s="26"/>
      <c r="OJE675" s="26"/>
      <c r="OJF675" s="26"/>
      <c r="OJG675" s="26"/>
      <c r="OJH675" s="26"/>
      <c r="OJI675" s="26"/>
      <c r="OJJ675" s="26"/>
      <c r="OJK675" s="26"/>
      <c r="OJL675" s="26"/>
      <c r="OJM675" s="26"/>
      <c r="OJN675" s="26"/>
      <c r="OJO675" s="26"/>
      <c r="OJP675" s="26"/>
      <c r="OJQ675" s="26"/>
      <c r="OJR675" s="26"/>
      <c r="OJS675" s="26"/>
      <c r="OJT675" s="26"/>
      <c r="OJU675" s="26"/>
      <c r="OJV675" s="26"/>
      <c r="OJW675" s="26"/>
      <c r="OJX675" s="26"/>
      <c r="OJY675" s="26"/>
      <c r="OJZ675" s="26"/>
      <c r="OKA675" s="26"/>
      <c r="OKB675" s="26"/>
      <c r="OKC675" s="26"/>
      <c r="OKD675" s="26"/>
      <c r="OKE675" s="26"/>
      <c r="OKF675" s="26"/>
      <c r="OKG675" s="26"/>
      <c r="OKH675" s="26"/>
      <c r="OKI675" s="26"/>
      <c r="OKJ675" s="26"/>
      <c r="OKK675" s="26"/>
      <c r="OKL675" s="26"/>
      <c r="OKM675" s="26"/>
      <c r="OKN675" s="26"/>
      <c r="OKO675" s="26"/>
      <c r="OKP675" s="26"/>
      <c r="OKQ675" s="26"/>
      <c r="OKR675" s="26"/>
      <c r="OKS675" s="26"/>
      <c r="OKT675" s="26"/>
      <c r="OKU675" s="26"/>
      <c r="OKV675" s="26"/>
      <c r="OKW675" s="26"/>
      <c r="OKX675" s="26"/>
      <c r="OKY675" s="26"/>
      <c r="OKZ675" s="26"/>
      <c r="OLA675" s="26"/>
      <c r="OLB675" s="26"/>
      <c r="OLC675" s="26"/>
      <c r="OLD675" s="26"/>
      <c r="OLE675" s="26"/>
      <c r="OLF675" s="26"/>
      <c r="OLG675" s="26"/>
      <c r="OLH675" s="26"/>
      <c r="OLI675" s="26"/>
      <c r="OLJ675" s="26"/>
      <c r="OLK675" s="26"/>
      <c r="OLL675" s="26"/>
      <c r="OLM675" s="26"/>
      <c r="OLN675" s="26"/>
      <c r="OLO675" s="26"/>
      <c r="OLP675" s="26"/>
      <c r="OLQ675" s="26"/>
      <c r="OLR675" s="26"/>
      <c r="OLS675" s="26"/>
      <c r="OLT675" s="26"/>
      <c r="OLU675" s="26"/>
      <c r="OLV675" s="26"/>
      <c r="OLW675" s="26"/>
      <c r="OLX675" s="26"/>
      <c r="OLY675" s="26"/>
      <c r="OLZ675" s="26"/>
      <c r="OMA675" s="26"/>
      <c r="OMB675" s="26"/>
      <c r="OMC675" s="26"/>
      <c r="OMD675" s="26"/>
      <c r="OME675" s="26"/>
      <c r="OMF675" s="26"/>
      <c r="OMG675" s="26"/>
      <c r="OMH675" s="26"/>
      <c r="OMI675" s="26"/>
      <c r="OMJ675" s="26"/>
      <c r="OMK675" s="26"/>
      <c r="OML675" s="26"/>
      <c r="OMM675" s="26"/>
      <c r="OMN675" s="26"/>
      <c r="OMO675" s="26"/>
      <c r="OMP675" s="26"/>
      <c r="OMQ675" s="26"/>
      <c r="OMR675" s="26"/>
      <c r="OMS675" s="26"/>
      <c r="OMT675" s="26"/>
      <c r="OMU675" s="26"/>
      <c r="OMV675" s="26"/>
      <c r="OMW675" s="26"/>
      <c r="OMX675" s="26"/>
      <c r="OMY675" s="26"/>
      <c r="OMZ675" s="26"/>
      <c r="ONA675" s="26"/>
      <c r="ONB675" s="26"/>
      <c r="ONC675" s="26"/>
      <c r="OND675" s="26"/>
      <c r="ONE675" s="26"/>
      <c r="ONF675" s="26"/>
      <c r="ONG675" s="26"/>
      <c r="ONH675" s="26"/>
      <c r="ONI675" s="26"/>
      <c r="ONJ675" s="26"/>
      <c r="ONK675" s="26"/>
      <c r="ONL675" s="26"/>
      <c r="ONM675" s="26"/>
      <c r="ONN675" s="26"/>
      <c r="ONO675" s="26"/>
      <c r="ONP675" s="26"/>
      <c r="ONQ675" s="26"/>
      <c r="ONR675" s="26"/>
      <c r="ONS675" s="26"/>
      <c r="ONT675" s="26"/>
      <c r="ONU675" s="26"/>
      <c r="ONV675" s="26"/>
      <c r="ONW675" s="26"/>
      <c r="ONX675" s="26"/>
      <c r="ONY675" s="26"/>
      <c r="ONZ675" s="26"/>
      <c r="OOA675" s="26"/>
      <c r="OOB675" s="26"/>
      <c r="OOC675" s="26"/>
      <c r="OOD675" s="26"/>
      <c r="OOE675" s="26"/>
      <c r="OOF675" s="26"/>
      <c r="OOG675" s="26"/>
      <c r="OOH675" s="26"/>
      <c r="OOI675" s="26"/>
      <c r="OOJ675" s="26"/>
      <c r="OOK675" s="26"/>
      <c r="OOL675" s="26"/>
      <c r="OOM675" s="26"/>
      <c r="OON675" s="26"/>
      <c r="OOO675" s="26"/>
      <c r="OOP675" s="26"/>
      <c r="OOQ675" s="26"/>
      <c r="OOR675" s="26"/>
      <c r="OOS675" s="26"/>
      <c r="OOT675" s="26"/>
      <c r="OOU675" s="26"/>
      <c r="OOV675" s="26"/>
      <c r="OOW675" s="26"/>
      <c r="OOX675" s="26"/>
      <c r="OOY675" s="26"/>
      <c r="OOZ675" s="26"/>
      <c r="OPA675" s="26"/>
      <c r="OPB675" s="26"/>
      <c r="OPC675" s="26"/>
      <c r="OPD675" s="26"/>
      <c r="OPE675" s="26"/>
      <c r="OPF675" s="26"/>
      <c r="OPG675" s="26"/>
      <c r="OPH675" s="26"/>
      <c r="OPI675" s="26"/>
      <c r="OPJ675" s="26"/>
      <c r="OPK675" s="26"/>
      <c r="OPL675" s="26"/>
      <c r="OPM675" s="26"/>
      <c r="OPN675" s="26"/>
      <c r="OPO675" s="26"/>
      <c r="OPP675" s="26"/>
      <c r="OPQ675" s="26"/>
      <c r="OPR675" s="26"/>
      <c r="OPS675" s="26"/>
      <c r="OPT675" s="26"/>
      <c r="OPU675" s="26"/>
      <c r="OPV675" s="26"/>
      <c r="OPW675" s="26"/>
      <c r="OPX675" s="26"/>
      <c r="OPY675" s="26"/>
      <c r="OPZ675" s="26"/>
      <c r="OQA675" s="26"/>
      <c r="OQB675" s="26"/>
      <c r="OQC675" s="26"/>
      <c r="OQD675" s="26"/>
      <c r="OQE675" s="26"/>
      <c r="OQF675" s="26"/>
      <c r="OQG675" s="26"/>
      <c r="OQH675" s="26"/>
      <c r="OQI675" s="26"/>
      <c r="OQJ675" s="26"/>
      <c r="OQK675" s="26"/>
      <c r="OQL675" s="26"/>
      <c r="OQM675" s="26"/>
      <c r="OQN675" s="26"/>
      <c r="OQO675" s="26"/>
      <c r="OQP675" s="26"/>
      <c r="OQQ675" s="26"/>
      <c r="OQR675" s="26"/>
      <c r="OQS675" s="26"/>
      <c r="OQT675" s="26"/>
      <c r="OQU675" s="26"/>
      <c r="OQV675" s="26"/>
      <c r="OQW675" s="26"/>
      <c r="OQX675" s="26"/>
      <c r="OQY675" s="26"/>
      <c r="OQZ675" s="26"/>
      <c r="ORA675" s="26"/>
      <c r="ORB675" s="26"/>
      <c r="ORC675" s="26"/>
      <c r="ORD675" s="26"/>
      <c r="ORE675" s="26"/>
      <c r="ORF675" s="26"/>
      <c r="ORG675" s="26"/>
      <c r="ORH675" s="26"/>
      <c r="ORI675" s="26"/>
      <c r="ORJ675" s="26"/>
      <c r="ORK675" s="26"/>
      <c r="ORL675" s="26"/>
      <c r="ORM675" s="26"/>
      <c r="ORN675" s="26"/>
      <c r="ORO675" s="26"/>
      <c r="ORP675" s="26"/>
      <c r="ORQ675" s="26"/>
      <c r="ORR675" s="26"/>
      <c r="ORS675" s="26"/>
      <c r="ORT675" s="26"/>
      <c r="ORU675" s="26"/>
      <c r="ORV675" s="26"/>
      <c r="ORW675" s="26"/>
      <c r="ORX675" s="26"/>
      <c r="ORY675" s="26"/>
      <c r="ORZ675" s="26"/>
      <c r="OSA675" s="26"/>
      <c r="OSB675" s="26"/>
      <c r="OSC675" s="26"/>
      <c r="OSD675" s="26"/>
      <c r="OSE675" s="26"/>
      <c r="OSF675" s="26"/>
      <c r="OSG675" s="26"/>
      <c r="OSH675" s="26"/>
      <c r="OSI675" s="26"/>
      <c r="OSJ675" s="26"/>
      <c r="OSK675" s="26"/>
      <c r="OSL675" s="26"/>
      <c r="OSM675" s="26"/>
      <c r="OSN675" s="26"/>
      <c r="OSO675" s="26"/>
      <c r="OSP675" s="26"/>
      <c r="OSQ675" s="26"/>
      <c r="OSR675" s="26"/>
      <c r="OSS675" s="26"/>
      <c r="OST675" s="26"/>
      <c r="OSU675" s="26"/>
      <c r="OSV675" s="26"/>
      <c r="OSW675" s="26"/>
      <c r="OSX675" s="26"/>
      <c r="OSY675" s="26"/>
      <c r="OSZ675" s="26"/>
      <c r="OTA675" s="26"/>
      <c r="OTB675" s="26"/>
      <c r="OTC675" s="26"/>
      <c r="OTD675" s="26"/>
      <c r="OTE675" s="26"/>
      <c r="OTF675" s="26"/>
      <c r="OTG675" s="26"/>
      <c r="OTH675" s="26"/>
      <c r="OTI675" s="26"/>
      <c r="OTJ675" s="26"/>
      <c r="OTK675" s="26"/>
      <c r="OTL675" s="26"/>
      <c r="OTM675" s="26"/>
      <c r="OTN675" s="26"/>
      <c r="OTO675" s="26"/>
      <c r="OTP675" s="26"/>
      <c r="OTQ675" s="26"/>
      <c r="OTR675" s="26"/>
      <c r="OTS675" s="26"/>
      <c r="OTT675" s="26"/>
      <c r="OTU675" s="26"/>
      <c r="OTV675" s="26"/>
      <c r="OTW675" s="26"/>
      <c r="OTX675" s="26"/>
      <c r="OTY675" s="26"/>
      <c r="OTZ675" s="26"/>
      <c r="OUA675" s="26"/>
      <c r="OUB675" s="26"/>
      <c r="OUC675" s="26"/>
      <c r="OUD675" s="26"/>
      <c r="OUE675" s="26"/>
      <c r="OUF675" s="26"/>
      <c r="OUG675" s="26"/>
      <c r="OUH675" s="26"/>
      <c r="OUI675" s="26"/>
      <c r="OUJ675" s="26"/>
      <c r="OUK675" s="26"/>
      <c r="OUL675" s="26"/>
      <c r="OUM675" s="26"/>
      <c r="OUN675" s="26"/>
      <c r="OUO675" s="26"/>
      <c r="OUP675" s="26"/>
      <c r="OUQ675" s="26"/>
      <c r="OUR675" s="26"/>
      <c r="OUS675" s="26"/>
      <c r="OUT675" s="26"/>
      <c r="OUU675" s="26"/>
      <c r="OUV675" s="26"/>
      <c r="OUW675" s="26"/>
      <c r="OUX675" s="26"/>
      <c r="OUY675" s="26"/>
      <c r="OUZ675" s="26"/>
      <c r="OVA675" s="26"/>
      <c r="OVB675" s="26"/>
      <c r="OVC675" s="26"/>
      <c r="OVD675" s="26"/>
      <c r="OVE675" s="26"/>
      <c r="OVF675" s="26"/>
      <c r="OVG675" s="26"/>
      <c r="OVH675" s="26"/>
      <c r="OVI675" s="26"/>
      <c r="OVJ675" s="26"/>
      <c r="OVK675" s="26"/>
      <c r="OVL675" s="26"/>
      <c r="OVM675" s="26"/>
      <c r="OVN675" s="26"/>
      <c r="OVO675" s="26"/>
      <c r="OVP675" s="26"/>
      <c r="OVQ675" s="26"/>
      <c r="OVR675" s="26"/>
      <c r="OVS675" s="26"/>
      <c r="OVT675" s="26"/>
      <c r="OVU675" s="26"/>
      <c r="OVV675" s="26"/>
      <c r="OVW675" s="26"/>
      <c r="OVX675" s="26"/>
      <c r="OVY675" s="26"/>
      <c r="OVZ675" s="26"/>
      <c r="OWA675" s="26"/>
      <c r="OWB675" s="26"/>
      <c r="OWC675" s="26"/>
      <c r="OWD675" s="26"/>
      <c r="OWE675" s="26"/>
      <c r="OWF675" s="26"/>
      <c r="OWG675" s="26"/>
      <c r="OWH675" s="26"/>
      <c r="OWI675" s="26"/>
      <c r="OWJ675" s="26"/>
      <c r="OWK675" s="26"/>
      <c r="OWL675" s="26"/>
      <c r="OWM675" s="26"/>
      <c r="OWN675" s="26"/>
      <c r="OWO675" s="26"/>
      <c r="OWP675" s="26"/>
      <c r="OWQ675" s="26"/>
      <c r="OWR675" s="26"/>
      <c r="OWS675" s="26"/>
      <c r="OWT675" s="26"/>
      <c r="OWU675" s="26"/>
      <c r="OWV675" s="26"/>
      <c r="OWW675" s="26"/>
      <c r="OWX675" s="26"/>
      <c r="OWY675" s="26"/>
      <c r="OWZ675" s="26"/>
      <c r="OXA675" s="26"/>
      <c r="OXB675" s="26"/>
      <c r="OXC675" s="26"/>
      <c r="OXD675" s="26"/>
      <c r="OXE675" s="26"/>
      <c r="OXF675" s="26"/>
      <c r="OXG675" s="26"/>
      <c r="OXH675" s="26"/>
      <c r="OXI675" s="26"/>
      <c r="OXJ675" s="26"/>
      <c r="OXK675" s="26"/>
      <c r="OXL675" s="26"/>
      <c r="OXM675" s="26"/>
      <c r="OXN675" s="26"/>
      <c r="OXO675" s="26"/>
      <c r="OXP675" s="26"/>
      <c r="OXQ675" s="26"/>
      <c r="OXR675" s="26"/>
      <c r="OXS675" s="26"/>
      <c r="OXT675" s="26"/>
      <c r="OXU675" s="26"/>
      <c r="OXV675" s="26"/>
      <c r="OXW675" s="26"/>
      <c r="OXX675" s="26"/>
      <c r="OXY675" s="26"/>
      <c r="OXZ675" s="26"/>
      <c r="OYA675" s="26"/>
      <c r="OYB675" s="26"/>
      <c r="OYC675" s="26"/>
      <c r="OYD675" s="26"/>
      <c r="OYE675" s="26"/>
      <c r="OYF675" s="26"/>
      <c r="OYG675" s="26"/>
      <c r="OYH675" s="26"/>
      <c r="OYI675" s="26"/>
      <c r="OYJ675" s="26"/>
      <c r="OYK675" s="26"/>
      <c r="OYL675" s="26"/>
      <c r="OYM675" s="26"/>
      <c r="OYN675" s="26"/>
      <c r="OYO675" s="26"/>
      <c r="OYP675" s="26"/>
      <c r="OYQ675" s="26"/>
      <c r="OYR675" s="26"/>
      <c r="OYS675" s="26"/>
      <c r="OYT675" s="26"/>
      <c r="OYU675" s="26"/>
      <c r="OYV675" s="26"/>
      <c r="OYW675" s="26"/>
      <c r="OYX675" s="26"/>
      <c r="OYY675" s="26"/>
      <c r="OYZ675" s="26"/>
      <c r="OZA675" s="26"/>
      <c r="OZB675" s="26"/>
      <c r="OZC675" s="26"/>
      <c r="OZD675" s="26"/>
      <c r="OZE675" s="26"/>
      <c r="OZF675" s="26"/>
      <c r="OZG675" s="26"/>
      <c r="OZH675" s="26"/>
      <c r="OZI675" s="26"/>
      <c r="OZJ675" s="26"/>
      <c r="OZK675" s="26"/>
      <c r="OZL675" s="26"/>
      <c r="OZM675" s="26"/>
      <c r="OZN675" s="26"/>
      <c r="OZO675" s="26"/>
      <c r="OZP675" s="26"/>
      <c r="OZQ675" s="26"/>
      <c r="OZR675" s="26"/>
      <c r="OZS675" s="26"/>
      <c r="OZT675" s="26"/>
      <c r="OZU675" s="26"/>
      <c r="OZV675" s="26"/>
      <c r="OZW675" s="26"/>
      <c r="OZX675" s="26"/>
      <c r="OZY675" s="26"/>
      <c r="OZZ675" s="26"/>
      <c r="PAA675" s="26"/>
      <c r="PAB675" s="26"/>
      <c r="PAC675" s="26"/>
      <c r="PAD675" s="26"/>
      <c r="PAE675" s="26"/>
      <c r="PAF675" s="26"/>
      <c r="PAG675" s="26"/>
      <c r="PAH675" s="26"/>
      <c r="PAI675" s="26"/>
      <c r="PAJ675" s="26"/>
      <c r="PAK675" s="26"/>
      <c r="PAL675" s="26"/>
      <c r="PAM675" s="26"/>
      <c r="PAN675" s="26"/>
      <c r="PAO675" s="26"/>
      <c r="PAP675" s="26"/>
      <c r="PAQ675" s="26"/>
      <c r="PAR675" s="26"/>
      <c r="PAS675" s="26"/>
      <c r="PAT675" s="26"/>
      <c r="PAU675" s="26"/>
      <c r="PAV675" s="26"/>
      <c r="PAW675" s="26"/>
      <c r="PAX675" s="26"/>
      <c r="PAY675" s="26"/>
      <c r="PAZ675" s="26"/>
      <c r="PBA675" s="26"/>
      <c r="PBB675" s="26"/>
      <c r="PBC675" s="26"/>
      <c r="PBD675" s="26"/>
      <c r="PBE675" s="26"/>
      <c r="PBF675" s="26"/>
      <c r="PBG675" s="26"/>
      <c r="PBH675" s="26"/>
      <c r="PBI675" s="26"/>
      <c r="PBJ675" s="26"/>
      <c r="PBK675" s="26"/>
      <c r="PBL675" s="26"/>
      <c r="PBM675" s="26"/>
      <c r="PBN675" s="26"/>
      <c r="PBO675" s="26"/>
      <c r="PBP675" s="26"/>
      <c r="PBQ675" s="26"/>
      <c r="PBR675" s="26"/>
      <c r="PBS675" s="26"/>
      <c r="PBT675" s="26"/>
      <c r="PBU675" s="26"/>
      <c r="PBV675" s="26"/>
      <c r="PBW675" s="26"/>
      <c r="PBX675" s="26"/>
      <c r="PBY675" s="26"/>
      <c r="PBZ675" s="26"/>
      <c r="PCA675" s="26"/>
      <c r="PCB675" s="26"/>
      <c r="PCC675" s="26"/>
      <c r="PCD675" s="26"/>
      <c r="PCE675" s="26"/>
      <c r="PCF675" s="26"/>
      <c r="PCG675" s="26"/>
      <c r="PCH675" s="26"/>
      <c r="PCI675" s="26"/>
      <c r="PCJ675" s="26"/>
      <c r="PCK675" s="26"/>
      <c r="PCL675" s="26"/>
      <c r="PCM675" s="26"/>
      <c r="PCN675" s="26"/>
      <c r="PCO675" s="26"/>
      <c r="PCP675" s="26"/>
      <c r="PCQ675" s="26"/>
      <c r="PCR675" s="26"/>
      <c r="PCS675" s="26"/>
      <c r="PCT675" s="26"/>
      <c r="PCU675" s="26"/>
      <c r="PCV675" s="26"/>
      <c r="PCW675" s="26"/>
      <c r="PCX675" s="26"/>
      <c r="PCY675" s="26"/>
      <c r="PCZ675" s="26"/>
      <c r="PDA675" s="26"/>
      <c r="PDB675" s="26"/>
      <c r="PDC675" s="26"/>
      <c r="PDD675" s="26"/>
      <c r="PDE675" s="26"/>
      <c r="PDF675" s="26"/>
      <c r="PDG675" s="26"/>
      <c r="PDH675" s="26"/>
      <c r="PDI675" s="26"/>
      <c r="PDJ675" s="26"/>
      <c r="PDK675" s="26"/>
      <c r="PDL675" s="26"/>
      <c r="PDM675" s="26"/>
      <c r="PDN675" s="26"/>
      <c r="PDO675" s="26"/>
      <c r="PDP675" s="26"/>
      <c r="PDQ675" s="26"/>
      <c r="PDR675" s="26"/>
      <c r="PDS675" s="26"/>
      <c r="PDT675" s="26"/>
      <c r="PDU675" s="26"/>
      <c r="PDV675" s="26"/>
      <c r="PDW675" s="26"/>
      <c r="PDX675" s="26"/>
      <c r="PDY675" s="26"/>
      <c r="PDZ675" s="26"/>
      <c r="PEA675" s="26"/>
      <c r="PEB675" s="26"/>
      <c r="PEC675" s="26"/>
      <c r="PED675" s="26"/>
      <c r="PEE675" s="26"/>
      <c r="PEF675" s="26"/>
      <c r="PEG675" s="26"/>
      <c r="PEH675" s="26"/>
      <c r="PEI675" s="26"/>
      <c r="PEJ675" s="26"/>
      <c r="PEK675" s="26"/>
      <c r="PEL675" s="26"/>
      <c r="PEM675" s="26"/>
      <c r="PEN675" s="26"/>
      <c r="PEO675" s="26"/>
      <c r="PEP675" s="26"/>
      <c r="PEQ675" s="26"/>
      <c r="PER675" s="26"/>
      <c r="PES675" s="26"/>
      <c r="PET675" s="26"/>
      <c r="PEU675" s="26"/>
      <c r="PEV675" s="26"/>
      <c r="PEW675" s="26"/>
      <c r="PEX675" s="26"/>
      <c r="PEY675" s="26"/>
      <c r="PEZ675" s="26"/>
      <c r="PFA675" s="26"/>
      <c r="PFB675" s="26"/>
      <c r="PFC675" s="26"/>
      <c r="PFD675" s="26"/>
      <c r="PFE675" s="26"/>
      <c r="PFF675" s="26"/>
      <c r="PFG675" s="26"/>
      <c r="PFH675" s="26"/>
      <c r="PFI675" s="26"/>
      <c r="PFJ675" s="26"/>
      <c r="PFK675" s="26"/>
      <c r="PFL675" s="26"/>
      <c r="PFM675" s="26"/>
      <c r="PFN675" s="26"/>
      <c r="PFO675" s="26"/>
      <c r="PFP675" s="26"/>
      <c r="PFQ675" s="26"/>
      <c r="PFR675" s="26"/>
      <c r="PFS675" s="26"/>
      <c r="PFT675" s="26"/>
      <c r="PFU675" s="26"/>
      <c r="PFV675" s="26"/>
      <c r="PFW675" s="26"/>
      <c r="PFX675" s="26"/>
      <c r="PFY675" s="26"/>
      <c r="PFZ675" s="26"/>
      <c r="PGA675" s="26"/>
      <c r="PGB675" s="26"/>
      <c r="PGC675" s="26"/>
      <c r="PGD675" s="26"/>
      <c r="PGE675" s="26"/>
      <c r="PGF675" s="26"/>
      <c r="PGG675" s="26"/>
      <c r="PGH675" s="26"/>
      <c r="PGI675" s="26"/>
      <c r="PGJ675" s="26"/>
      <c r="PGK675" s="26"/>
      <c r="PGL675" s="26"/>
      <c r="PGM675" s="26"/>
      <c r="PGN675" s="26"/>
      <c r="PGO675" s="26"/>
      <c r="PGP675" s="26"/>
      <c r="PGQ675" s="26"/>
      <c r="PGR675" s="26"/>
      <c r="PGS675" s="26"/>
      <c r="PGT675" s="26"/>
      <c r="PGU675" s="26"/>
      <c r="PGV675" s="26"/>
      <c r="PGW675" s="26"/>
      <c r="PGX675" s="26"/>
      <c r="PGY675" s="26"/>
      <c r="PGZ675" s="26"/>
      <c r="PHA675" s="26"/>
      <c r="PHB675" s="26"/>
      <c r="PHC675" s="26"/>
      <c r="PHD675" s="26"/>
      <c r="PHE675" s="26"/>
      <c r="PHF675" s="26"/>
      <c r="PHG675" s="26"/>
      <c r="PHH675" s="26"/>
      <c r="PHI675" s="26"/>
      <c r="PHJ675" s="26"/>
      <c r="PHK675" s="26"/>
      <c r="PHL675" s="26"/>
      <c r="PHM675" s="26"/>
      <c r="PHN675" s="26"/>
      <c r="PHO675" s="26"/>
      <c r="PHP675" s="26"/>
      <c r="PHQ675" s="26"/>
      <c r="PHR675" s="26"/>
      <c r="PHS675" s="26"/>
      <c r="PHT675" s="26"/>
      <c r="PHU675" s="26"/>
      <c r="PHV675" s="26"/>
      <c r="PHW675" s="26"/>
      <c r="PHX675" s="26"/>
      <c r="PHY675" s="26"/>
      <c r="PHZ675" s="26"/>
      <c r="PIA675" s="26"/>
      <c r="PIB675" s="26"/>
      <c r="PIC675" s="26"/>
      <c r="PID675" s="26"/>
      <c r="PIE675" s="26"/>
      <c r="PIF675" s="26"/>
      <c r="PIG675" s="26"/>
      <c r="PIH675" s="26"/>
      <c r="PII675" s="26"/>
      <c r="PIJ675" s="26"/>
      <c r="PIK675" s="26"/>
      <c r="PIL675" s="26"/>
      <c r="PIM675" s="26"/>
      <c r="PIN675" s="26"/>
      <c r="PIO675" s="26"/>
      <c r="PIP675" s="26"/>
      <c r="PIQ675" s="26"/>
      <c r="PIR675" s="26"/>
      <c r="PIS675" s="26"/>
      <c r="PIT675" s="26"/>
      <c r="PIU675" s="26"/>
      <c r="PIV675" s="26"/>
      <c r="PIW675" s="26"/>
      <c r="PIX675" s="26"/>
      <c r="PIY675" s="26"/>
      <c r="PIZ675" s="26"/>
      <c r="PJA675" s="26"/>
      <c r="PJB675" s="26"/>
      <c r="PJC675" s="26"/>
      <c r="PJD675" s="26"/>
      <c r="PJE675" s="26"/>
      <c r="PJF675" s="26"/>
      <c r="PJG675" s="26"/>
      <c r="PJH675" s="26"/>
      <c r="PJI675" s="26"/>
      <c r="PJJ675" s="26"/>
      <c r="PJK675" s="26"/>
      <c r="PJL675" s="26"/>
      <c r="PJM675" s="26"/>
      <c r="PJN675" s="26"/>
      <c r="PJO675" s="26"/>
      <c r="PJP675" s="26"/>
      <c r="PJQ675" s="26"/>
      <c r="PJR675" s="26"/>
      <c r="PJS675" s="26"/>
      <c r="PJT675" s="26"/>
      <c r="PJU675" s="26"/>
      <c r="PJV675" s="26"/>
      <c r="PJW675" s="26"/>
      <c r="PJX675" s="26"/>
      <c r="PJY675" s="26"/>
      <c r="PJZ675" s="26"/>
      <c r="PKA675" s="26"/>
      <c r="PKB675" s="26"/>
      <c r="PKC675" s="26"/>
      <c r="PKD675" s="26"/>
      <c r="PKE675" s="26"/>
      <c r="PKF675" s="26"/>
      <c r="PKG675" s="26"/>
      <c r="PKH675" s="26"/>
      <c r="PKI675" s="26"/>
      <c r="PKJ675" s="26"/>
      <c r="PKK675" s="26"/>
      <c r="PKL675" s="26"/>
      <c r="PKM675" s="26"/>
      <c r="PKN675" s="26"/>
      <c r="PKO675" s="26"/>
      <c r="PKP675" s="26"/>
      <c r="PKQ675" s="26"/>
      <c r="PKR675" s="26"/>
      <c r="PKS675" s="26"/>
      <c r="PKT675" s="26"/>
      <c r="PKU675" s="26"/>
      <c r="PKV675" s="26"/>
      <c r="PKW675" s="26"/>
      <c r="PKX675" s="26"/>
      <c r="PKY675" s="26"/>
      <c r="PKZ675" s="26"/>
      <c r="PLA675" s="26"/>
      <c r="PLB675" s="26"/>
      <c r="PLC675" s="26"/>
      <c r="PLD675" s="26"/>
      <c r="PLE675" s="26"/>
      <c r="PLF675" s="26"/>
      <c r="PLG675" s="26"/>
      <c r="PLH675" s="26"/>
      <c r="PLI675" s="26"/>
      <c r="PLJ675" s="26"/>
      <c r="PLK675" s="26"/>
      <c r="PLL675" s="26"/>
      <c r="PLM675" s="26"/>
      <c r="PLN675" s="26"/>
      <c r="PLO675" s="26"/>
      <c r="PLP675" s="26"/>
      <c r="PLQ675" s="26"/>
      <c r="PLR675" s="26"/>
      <c r="PLS675" s="26"/>
      <c r="PLT675" s="26"/>
      <c r="PLU675" s="26"/>
      <c r="PLV675" s="26"/>
      <c r="PLW675" s="26"/>
      <c r="PLX675" s="26"/>
      <c r="PLY675" s="26"/>
      <c r="PLZ675" s="26"/>
      <c r="PMA675" s="26"/>
      <c r="PMB675" s="26"/>
      <c r="PMC675" s="26"/>
      <c r="PMD675" s="26"/>
      <c r="PME675" s="26"/>
      <c r="PMF675" s="26"/>
      <c r="PMG675" s="26"/>
      <c r="PMH675" s="26"/>
      <c r="PMI675" s="26"/>
      <c r="PMJ675" s="26"/>
      <c r="PMK675" s="26"/>
      <c r="PML675" s="26"/>
      <c r="PMM675" s="26"/>
      <c r="PMN675" s="26"/>
      <c r="PMO675" s="26"/>
      <c r="PMP675" s="26"/>
      <c r="PMQ675" s="26"/>
      <c r="PMR675" s="26"/>
      <c r="PMS675" s="26"/>
      <c r="PMT675" s="26"/>
      <c r="PMU675" s="26"/>
      <c r="PMV675" s="26"/>
      <c r="PMW675" s="26"/>
      <c r="PMX675" s="26"/>
      <c r="PMY675" s="26"/>
      <c r="PMZ675" s="26"/>
      <c r="PNA675" s="26"/>
      <c r="PNB675" s="26"/>
      <c r="PNC675" s="26"/>
      <c r="PND675" s="26"/>
      <c r="PNE675" s="26"/>
      <c r="PNF675" s="26"/>
      <c r="PNG675" s="26"/>
      <c r="PNH675" s="26"/>
      <c r="PNI675" s="26"/>
      <c r="PNJ675" s="26"/>
      <c r="PNK675" s="26"/>
      <c r="PNL675" s="26"/>
      <c r="PNM675" s="26"/>
      <c r="PNN675" s="26"/>
      <c r="PNO675" s="26"/>
      <c r="PNP675" s="26"/>
      <c r="PNQ675" s="26"/>
      <c r="PNR675" s="26"/>
      <c r="PNS675" s="26"/>
      <c r="PNT675" s="26"/>
      <c r="PNU675" s="26"/>
      <c r="PNV675" s="26"/>
      <c r="PNW675" s="26"/>
      <c r="PNX675" s="26"/>
      <c r="PNY675" s="26"/>
      <c r="PNZ675" s="26"/>
      <c r="POA675" s="26"/>
      <c r="POB675" s="26"/>
      <c r="POC675" s="26"/>
      <c r="POD675" s="26"/>
      <c r="POE675" s="26"/>
      <c r="POF675" s="26"/>
      <c r="POG675" s="26"/>
      <c r="POH675" s="26"/>
      <c r="POI675" s="26"/>
      <c r="POJ675" s="26"/>
      <c r="POK675" s="26"/>
      <c r="POL675" s="26"/>
      <c r="POM675" s="26"/>
      <c r="PON675" s="26"/>
      <c r="POO675" s="26"/>
      <c r="POP675" s="26"/>
      <c r="POQ675" s="26"/>
      <c r="POR675" s="26"/>
      <c r="POS675" s="26"/>
      <c r="POT675" s="26"/>
      <c r="POU675" s="26"/>
      <c r="POV675" s="26"/>
      <c r="POW675" s="26"/>
      <c r="POX675" s="26"/>
      <c r="POY675" s="26"/>
      <c r="POZ675" s="26"/>
      <c r="PPA675" s="26"/>
      <c r="PPB675" s="26"/>
      <c r="PPC675" s="26"/>
      <c r="PPD675" s="26"/>
      <c r="PPE675" s="26"/>
      <c r="PPF675" s="26"/>
      <c r="PPG675" s="26"/>
      <c r="PPH675" s="26"/>
      <c r="PPI675" s="26"/>
      <c r="PPJ675" s="26"/>
      <c r="PPK675" s="26"/>
      <c r="PPL675" s="26"/>
      <c r="PPM675" s="26"/>
      <c r="PPN675" s="26"/>
      <c r="PPO675" s="26"/>
      <c r="PPP675" s="26"/>
      <c r="PPQ675" s="26"/>
      <c r="PPR675" s="26"/>
      <c r="PPS675" s="26"/>
      <c r="PPT675" s="26"/>
      <c r="PPU675" s="26"/>
      <c r="PPV675" s="26"/>
      <c r="PPW675" s="26"/>
      <c r="PPX675" s="26"/>
      <c r="PPY675" s="26"/>
      <c r="PPZ675" s="26"/>
      <c r="PQA675" s="26"/>
      <c r="PQB675" s="26"/>
      <c r="PQC675" s="26"/>
      <c r="PQD675" s="26"/>
      <c r="PQE675" s="26"/>
      <c r="PQF675" s="26"/>
      <c r="PQG675" s="26"/>
      <c r="PQH675" s="26"/>
      <c r="PQI675" s="26"/>
      <c r="PQJ675" s="26"/>
      <c r="PQK675" s="26"/>
      <c r="PQL675" s="26"/>
      <c r="PQM675" s="26"/>
      <c r="PQN675" s="26"/>
      <c r="PQO675" s="26"/>
      <c r="PQP675" s="26"/>
      <c r="PQQ675" s="26"/>
      <c r="PQR675" s="26"/>
      <c r="PQS675" s="26"/>
      <c r="PQT675" s="26"/>
      <c r="PQU675" s="26"/>
      <c r="PQV675" s="26"/>
      <c r="PQW675" s="26"/>
      <c r="PQX675" s="26"/>
      <c r="PQY675" s="26"/>
      <c r="PQZ675" s="26"/>
      <c r="PRA675" s="26"/>
      <c r="PRB675" s="26"/>
      <c r="PRC675" s="26"/>
      <c r="PRD675" s="26"/>
      <c r="PRE675" s="26"/>
      <c r="PRF675" s="26"/>
      <c r="PRG675" s="26"/>
      <c r="PRH675" s="26"/>
      <c r="PRI675" s="26"/>
      <c r="PRJ675" s="26"/>
      <c r="PRK675" s="26"/>
      <c r="PRL675" s="26"/>
      <c r="PRM675" s="26"/>
      <c r="PRN675" s="26"/>
      <c r="PRO675" s="26"/>
      <c r="PRP675" s="26"/>
      <c r="PRQ675" s="26"/>
      <c r="PRR675" s="26"/>
      <c r="PRS675" s="26"/>
      <c r="PRT675" s="26"/>
      <c r="PRU675" s="26"/>
      <c r="PRV675" s="26"/>
      <c r="PRW675" s="26"/>
      <c r="PRX675" s="26"/>
      <c r="PRY675" s="26"/>
      <c r="PRZ675" s="26"/>
      <c r="PSA675" s="26"/>
      <c r="PSB675" s="26"/>
      <c r="PSC675" s="26"/>
      <c r="PSD675" s="26"/>
      <c r="PSE675" s="26"/>
      <c r="PSF675" s="26"/>
      <c r="PSG675" s="26"/>
      <c r="PSH675" s="26"/>
      <c r="PSI675" s="26"/>
      <c r="PSJ675" s="26"/>
      <c r="PSK675" s="26"/>
      <c r="PSL675" s="26"/>
      <c r="PSM675" s="26"/>
      <c r="PSN675" s="26"/>
      <c r="PSO675" s="26"/>
      <c r="PSP675" s="26"/>
      <c r="PSQ675" s="26"/>
      <c r="PSR675" s="26"/>
      <c r="PSS675" s="26"/>
      <c r="PST675" s="26"/>
      <c r="PSU675" s="26"/>
      <c r="PSV675" s="26"/>
      <c r="PSW675" s="26"/>
      <c r="PSX675" s="26"/>
      <c r="PSY675" s="26"/>
      <c r="PSZ675" s="26"/>
      <c r="PTA675" s="26"/>
      <c r="PTB675" s="26"/>
      <c r="PTC675" s="26"/>
      <c r="PTD675" s="26"/>
      <c r="PTE675" s="26"/>
      <c r="PTF675" s="26"/>
      <c r="PTG675" s="26"/>
      <c r="PTH675" s="26"/>
      <c r="PTI675" s="26"/>
      <c r="PTJ675" s="26"/>
      <c r="PTK675" s="26"/>
      <c r="PTL675" s="26"/>
      <c r="PTM675" s="26"/>
      <c r="PTN675" s="26"/>
      <c r="PTO675" s="26"/>
      <c r="PTP675" s="26"/>
      <c r="PTQ675" s="26"/>
      <c r="PTR675" s="26"/>
      <c r="PTS675" s="26"/>
      <c r="PTT675" s="26"/>
      <c r="PTU675" s="26"/>
      <c r="PTV675" s="26"/>
      <c r="PTW675" s="26"/>
      <c r="PTX675" s="26"/>
      <c r="PTY675" s="26"/>
      <c r="PTZ675" s="26"/>
      <c r="PUA675" s="26"/>
      <c r="PUB675" s="26"/>
      <c r="PUC675" s="26"/>
      <c r="PUD675" s="26"/>
      <c r="PUE675" s="26"/>
      <c r="PUF675" s="26"/>
      <c r="PUG675" s="26"/>
      <c r="PUH675" s="26"/>
      <c r="PUI675" s="26"/>
      <c r="PUJ675" s="26"/>
      <c r="PUK675" s="26"/>
      <c r="PUL675" s="26"/>
      <c r="PUM675" s="26"/>
      <c r="PUN675" s="26"/>
      <c r="PUO675" s="26"/>
      <c r="PUP675" s="26"/>
      <c r="PUQ675" s="26"/>
      <c r="PUR675" s="26"/>
      <c r="PUS675" s="26"/>
      <c r="PUT675" s="26"/>
      <c r="PUU675" s="26"/>
      <c r="PUV675" s="26"/>
      <c r="PUW675" s="26"/>
      <c r="PUX675" s="26"/>
      <c r="PUY675" s="26"/>
      <c r="PUZ675" s="26"/>
      <c r="PVA675" s="26"/>
      <c r="PVB675" s="26"/>
      <c r="PVC675" s="26"/>
      <c r="PVD675" s="26"/>
      <c r="PVE675" s="26"/>
      <c r="PVF675" s="26"/>
      <c r="PVG675" s="26"/>
      <c r="PVH675" s="26"/>
      <c r="PVI675" s="26"/>
      <c r="PVJ675" s="26"/>
      <c r="PVK675" s="26"/>
      <c r="PVL675" s="26"/>
      <c r="PVM675" s="26"/>
      <c r="PVN675" s="26"/>
      <c r="PVO675" s="26"/>
      <c r="PVP675" s="26"/>
      <c r="PVQ675" s="26"/>
      <c r="PVR675" s="26"/>
      <c r="PVS675" s="26"/>
      <c r="PVT675" s="26"/>
      <c r="PVU675" s="26"/>
      <c r="PVV675" s="26"/>
      <c r="PVW675" s="26"/>
      <c r="PVX675" s="26"/>
      <c r="PVY675" s="26"/>
      <c r="PVZ675" s="26"/>
      <c r="PWA675" s="26"/>
      <c r="PWB675" s="26"/>
      <c r="PWC675" s="26"/>
      <c r="PWD675" s="26"/>
      <c r="PWE675" s="26"/>
      <c r="PWF675" s="26"/>
      <c r="PWG675" s="26"/>
      <c r="PWH675" s="26"/>
      <c r="PWI675" s="26"/>
      <c r="PWJ675" s="26"/>
      <c r="PWK675" s="26"/>
      <c r="PWL675" s="26"/>
      <c r="PWM675" s="26"/>
      <c r="PWN675" s="26"/>
      <c r="PWO675" s="26"/>
      <c r="PWP675" s="26"/>
      <c r="PWQ675" s="26"/>
      <c r="PWR675" s="26"/>
      <c r="PWS675" s="26"/>
      <c r="PWT675" s="26"/>
      <c r="PWU675" s="26"/>
      <c r="PWV675" s="26"/>
      <c r="PWW675" s="26"/>
      <c r="PWX675" s="26"/>
      <c r="PWY675" s="26"/>
      <c r="PWZ675" s="26"/>
      <c r="PXA675" s="26"/>
      <c r="PXB675" s="26"/>
      <c r="PXC675" s="26"/>
      <c r="PXD675" s="26"/>
      <c r="PXE675" s="26"/>
      <c r="PXF675" s="26"/>
      <c r="PXG675" s="26"/>
      <c r="PXH675" s="26"/>
      <c r="PXI675" s="26"/>
      <c r="PXJ675" s="26"/>
      <c r="PXK675" s="26"/>
      <c r="PXL675" s="26"/>
      <c r="PXM675" s="26"/>
      <c r="PXN675" s="26"/>
      <c r="PXO675" s="26"/>
      <c r="PXP675" s="26"/>
      <c r="PXQ675" s="26"/>
      <c r="PXR675" s="26"/>
      <c r="PXS675" s="26"/>
      <c r="PXT675" s="26"/>
      <c r="PXU675" s="26"/>
      <c r="PXV675" s="26"/>
      <c r="PXW675" s="26"/>
      <c r="PXX675" s="26"/>
      <c r="PXY675" s="26"/>
      <c r="PXZ675" s="26"/>
      <c r="PYA675" s="26"/>
      <c r="PYB675" s="26"/>
      <c r="PYC675" s="26"/>
      <c r="PYD675" s="26"/>
      <c r="PYE675" s="26"/>
      <c r="PYF675" s="26"/>
      <c r="PYG675" s="26"/>
      <c r="PYH675" s="26"/>
      <c r="PYI675" s="26"/>
      <c r="PYJ675" s="26"/>
      <c r="PYK675" s="26"/>
      <c r="PYL675" s="26"/>
      <c r="PYM675" s="26"/>
      <c r="PYN675" s="26"/>
      <c r="PYO675" s="26"/>
      <c r="PYP675" s="26"/>
      <c r="PYQ675" s="26"/>
      <c r="PYR675" s="26"/>
      <c r="PYS675" s="26"/>
      <c r="PYT675" s="26"/>
      <c r="PYU675" s="26"/>
      <c r="PYV675" s="26"/>
      <c r="PYW675" s="26"/>
      <c r="PYX675" s="26"/>
      <c r="PYY675" s="26"/>
      <c r="PYZ675" s="26"/>
      <c r="PZA675" s="26"/>
      <c r="PZB675" s="26"/>
      <c r="PZC675" s="26"/>
      <c r="PZD675" s="26"/>
      <c r="PZE675" s="26"/>
      <c r="PZF675" s="26"/>
      <c r="PZG675" s="26"/>
      <c r="PZH675" s="26"/>
      <c r="PZI675" s="26"/>
      <c r="PZJ675" s="26"/>
      <c r="PZK675" s="26"/>
      <c r="PZL675" s="26"/>
      <c r="PZM675" s="26"/>
      <c r="PZN675" s="26"/>
      <c r="PZO675" s="26"/>
      <c r="PZP675" s="26"/>
      <c r="PZQ675" s="26"/>
      <c r="PZR675" s="26"/>
      <c r="PZS675" s="26"/>
      <c r="PZT675" s="26"/>
      <c r="PZU675" s="26"/>
      <c r="PZV675" s="26"/>
      <c r="PZW675" s="26"/>
      <c r="PZX675" s="26"/>
      <c r="PZY675" s="26"/>
      <c r="PZZ675" s="26"/>
      <c r="QAA675" s="26"/>
      <c r="QAB675" s="26"/>
      <c r="QAC675" s="26"/>
      <c r="QAD675" s="26"/>
      <c r="QAE675" s="26"/>
      <c r="QAF675" s="26"/>
      <c r="QAG675" s="26"/>
      <c r="QAH675" s="26"/>
      <c r="QAI675" s="26"/>
      <c r="QAJ675" s="26"/>
      <c r="QAK675" s="26"/>
      <c r="QAL675" s="26"/>
      <c r="QAM675" s="26"/>
      <c r="QAN675" s="26"/>
      <c r="QAO675" s="26"/>
      <c r="QAP675" s="26"/>
      <c r="QAQ675" s="26"/>
      <c r="QAR675" s="26"/>
      <c r="QAS675" s="26"/>
      <c r="QAT675" s="26"/>
      <c r="QAU675" s="26"/>
      <c r="QAV675" s="26"/>
      <c r="QAW675" s="26"/>
      <c r="QAX675" s="26"/>
      <c r="QAY675" s="26"/>
      <c r="QAZ675" s="26"/>
      <c r="QBA675" s="26"/>
      <c r="QBB675" s="26"/>
      <c r="QBC675" s="26"/>
      <c r="QBD675" s="26"/>
      <c r="QBE675" s="26"/>
      <c r="QBF675" s="26"/>
      <c r="QBG675" s="26"/>
      <c r="QBH675" s="26"/>
      <c r="QBI675" s="26"/>
      <c r="QBJ675" s="26"/>
      <c r="QBK675" s="26"/>
      <c r="QBL675" s="26"/>
      <c r="QBM675" s="26"/>
      <c r="QBN675" s="26"/>
      <c r="QBO675" s="26"/>
      <c r="QBP675" s="26"/>
      <c r="QBQ675" s="26"/>
      <c r="QBR675" s="26"/>
      <c r="QBS675" s="26"/>
      <c r="QBT675" s="26"/>
      <c r="QBU675" s="26"/>
      <c r="QBV675" s="26"/>
      <c r="QBW675" s="26"/>
      <c r="QBX675" s="26"/>
      <c r="QBY675" s="26"/>
      <c r="QBZ675" s="26"/>
      <c r="QCA675" s="26"/>
      <c r="QCB675" s="26"/>
      <c r="QCC675" s="26"/>
      <c r="QCD675" s="26"/>
      <c r="QCE675" s="26"/>
      <c r="QCF675" s="26"/>
      <c r="QCG675" s="26"/>
      <c r="QCH675" s="26"/>
      <c r="QCI675" s="26"/>
      <c r="QCJ675" s="26"/>
      <c r="QCK675" s="26"/>
      <c r="QCL675" s="26"/>
      <c r="QCM675" s="26"/>
      <c r="QCN675" s="26"/>
      <c r="QCO675" s="26"/>
      <c r="QCP675" s="26"/>
      <c r="QCQ675" s="26"/>
      <c r="QCR675" s="26"/>
      <c r="QCS675" s="26"/>
      <c r="QCT675" s="26"/>
      <c r="QCU675" s="26"/>
      <c r="QCV675" s="26"/>
      <c r="QCW675" s="26"/>
      <c r="QCX675" s="26"/>
      <c r="QCY675" s="26"/>
      <c r="QCZ675" s="26"/>
      <c r="QDA675" s="26"/>
      <c r="QDB675" s="26"/>
      <c r="QDC675" s="26"/>
      <c r="QDD675" s="26"/>
      <c r="QDE675" s="26"/>
      <c r="QDF675" s="26"/>
      <c r="QDG675" s="26"/>
      <c r="QDH675" s="26"/>
      <c r="QDI675" s="26"/>
      <c r="QDJ675" s="26"/>
      <c r="QDK675" s="26"/>
      <c r="QDL675" s="26"/>
      <c r="QDM675" s="26"/>
      <c r="QDN675" s="26"/>
      <c r="QDO675" s="26"/>
      <c r="QDP675" s="26"/>
      <c r="QDQ675" s="26"/>
      <c r="QDR675" s="26"/>
      <c r="QDS675" s="26"/>
      <c r="QDT675" s="26"/>
      <c r="QDU675" s="26"/>
      <c r="QDV675" s="26"/>
      <c r="QDW675" s="26"/>
      <c r="QDX675" s="26"/>
      <c r="QDY675" s="26"/>
      <c r="QDZ675" s="26"/>
      <c r="QEA675" s="26"/>
      <c r="QEB675" s="26"/>
      <c r="QEC675" s="26"/>
      <c r="QED675" s="26"/>
      <c r="QEE675" s="26"/>
      <c r="QEF675" s="26"/>
      <c r="QEG675" s="26"/>
      <c r="QEH675" s="26"/>
      <c r="QEI675" s="26"/>
      <c r="QEJ675" s="26"/>
      <c r="QEK675" s="26"/>
      <c r="QEL675" s="26"/>
      <c r="QEM675" s="26"/>
      <c r="QEN675" s="26"/>
      <c r="QEO675" s="26"/>
      <c r="QEP675" s="26"/>
      <c r="QEQ675" s="26"/>
      <c r="QER675" s="26"/>
      <c r="QES675" s="26"/>
      <c r="QET675" s="26"/>
      <c r="QEU675" s="26"/>
      <c r="QEV675" s="26"/>
      <c r="QEW675" s="26"/>
      <c r="QEX675" s="26"/>
      <c r="QEY675" s="26"/>
      <c r="QEZ675" s="26"/>
      <c r="QFA675" s="26"/>
      <c r="QFB675" s="26"/>
      <c r="QFC675" s="26"/>
      <c r="QFD675" s="26"/>
      <c r="QFE675" s="26"/>
      <c r="QFF675" s="26"/>
      <c r="QFG675" s="26"/>
      <c r="QFH675" s="26"/>
      <c r="QFI675" s="26"/>
      <c r="QFJ675" s="26"/>
      <c r="QFK675" s="26"/>
      <c r="QFL675" s="26"/>
      <c r="QFM675" s="26"/>
      <c r="QFN675" s="26"/>
      <c r="QFO675" s="26"/>
      <c r="QFP675" s="26"/>
      <c r="QFQ675" s="26"/>
      <c r="QFR675" s="26"/>
      <c r="QFS675" s="26"/>
      <c r="QFT675" s="26"/>
      <c r="QFU675" s="26"/>
      <c r="QFV675" s="26"/>
      <c r="QFW675" s="26"/>
      <c r="QFX675" s="26"/>
      <c r="QFY675" s="26"/>
      <c r="QFZ675" s="26"/>
      <c r="QGA675" s="26"/>
      <c r="QGB675" s="26"/>
      <c r="QGC675" s="26"/>
      <c r="QGD675" s="26"/>
      <c r="QGE675" s="26"/>
      <c r="QGF675" s="26"/>
      <c r="QGG675" s="26"/>
      <c r="QGH675" s="26"/>
      <c r="QGI675" s="26"/>
      <c r="QGJ675" s="26"/>
      <c r="QGK675" s="26"/>
      <c r="QGL675" s="26"/>
      <c r="QGM675" s="26"/>
      <c r="QGN675" s="26"/>
      <c r="QGO675" s="26"/>
      <c r="QGP675" s="26"/>
      <c r="QGQ675" s="26"/>
      <c r="QGR675" s="26"/>
      <c r="QGS675" s="26"/>
      <c r="QGT675" s="26"/>
      <c r="QGU675" s="26"/>
      <c r="QGV675" s="26"/>
      <c r="QGW675" s="26"/>
      <c r="QGX675" s="26"/>
      <c r="QGY675" s="26"/>
      <c r="QGZ675" s="26"/>
      <c r="QHA675" s="26"/>
      <c r="QHB675" s="26"/>
      <c r="QHC675" s="26"/>
      <c r="QHD675" s="26"/>
      <c r="QHE675" s="26"/>
      <c r="QHF675" s="26"/>
      <c r="QHG675" s="26"/>
      <c r="QHH675" s="26"/>
      <c r="QHI675" s="26"/>
      <c r="QHJ675" s="26"/>
      <c r="QHK675" s="26"/>
      <c r="QHL675" s="26"/>
      <c r="QHM675" s="26"/>
      <c r="QHN675" s="26"/>
      <c r="QHO675" s="26"/>
      <c r="QHP675" s="26"/>
      <c r="QHQ675" s="26"/>
      <c r="QHR675" s="26"/>
      <c r="QHS675" s="26"/>
      <c r="QHT675" s="26"/>
      <c r="QHU675" s="26"/>
      <c r="QHV675" s="26"/>
      <c r="QHW675" s="26"/>
      <c r="QHX675" s="26"/>
      <c r="QHY675" s="26"/>
      <c r="QHZ675" s="26"/>
      <c r="QIA675" s="26"/>
      <c r="QIB675" s="26"/>
      <c r="QIC675" s="26"/>
      <c r="QID675" s="26"/>
      <c r="QIE675" s="26"/>
      <c r="QIF675" s="26"/>
      <c r="QIG675" s="26"/>
      <c r="QIH675" s="26"/>
      <c r="QII675" s="26"/>
      <c r="QIJ675" s="26"/>
      <c r="QIK675" s="26"/>
      <c r="QIL675" s="26"/>
      <c r="QIM675" s="26"/>
      <c r="QIN675" s="26"/>
      <c r="QIO675" s="26"/>
      <c r="QIP675" s="26"/>
      <c r="QIQ675" s="26"/>
      <c r="QIR675" s="26"/>
      <c r="QIS675" s="26"/>
      <c r="QIT675" s="26"/>
      <c r="QIU675" s="26"/>
      <c r="QIV675" s="26"/>
      <c r="QIW675" s="26"/>
      <c r="QIX675" s="26"/>
      <c r="QIY675" s="26"/>
      <c r="QIZ675" s="26"/>
      <c r="QJA675" s="26"/>
      <c r="QJB675" s="26"/>
      <c r="QJC675" s="26"/>
      <c r="QJD675" s="26"/>
      <c r="QJE675" s="26"/>
      <c r="QJF675" s="26"/>
      <c r="QJG675" s="26"/>
      <c r="QJH675" s="26"/>
      <c r="QJI675" s="26"/>
      <c r="QJJ675" s="26"/>
      <c r="QJK675" s="26"/>
      <c r="QJL675" s="26"/>
      <c r="QJM675" s="26"/>
      <c r="QJN675" s="26"/>
      <c r="QJO675" s="26"/>
      <c r="QJP675" s="26"/>
      <c r="QJQ675" s="26"/>
      <c r="QJR675" s="26"/>
      <c r="QJS675" s="26"/>
      <c r="QJT675" s="26"/>
      <c r="QJU675" s="26"/>
      <c r="QJV675" s="26"/>
      <c r="QJW675" s="26"/>
      <c r="QJX675" s="26"/>
      <c r="QJY675" s="26"/>
      <c r="QJZ675" s="26"/>
      <c r="QKA675" s="26"/>
      <c r="QKB675" s="26"/>
      <c r="QKC675" s="26"/>
      <c r="QKD675" s="26"/>
      <c r="QKE675" s="26"/>
      <c r="QKF675" s="26"/>
      <c r="QKG675" s="26"/>
      <c r="QKH675" s="26"/>
      <c r="QKI675" s="26"/>
      <c r="QKJ675" s="26"/>
      <c r="QKK675" s="26"/>
      <c r="QKL675" s="26"/>
      <c r="QKM675" s="26"/>
      <c r="QKN675" s="26"/>
      <c r="QKO675" s="26"/>
      <c r="QKP675" s="26"/>
      <c r="QKQ675" s="26"/>
      <c r="QKR675" s="26"/>
      <c r="QKS675" s="26"/>
      <c r="QKT675" s="26"/>
      <c r="QKU675" s="26"/>
      <c r="QKV675" s="26"/>
      <c r="QKW675" s="26"/>
      <c r="QKX675" s="26"/>
      <c r="QKY675" s="26"/>
      <c r="QKZ675" s="26"/>
      <c r="QLA675" s="26"/>
      <c r="QLB675" s="26"/>
      <c r="QLC675" s="26"/>
      <c r="QLD675" s="26"/>
      <c r="QLE675" s="26"/>
      <c r="QLF675" s="26"/>
      <c r="QLG675" s="26"/>
      <c r="QLH675" s="26"/>
      <c r="QLI675" s="26"/>
      <c r="QLJ675" s="26"/>
      <c r="QLK675" s="26"/>
      <c r="QLL675" s="26"/>
      <c r="QLM675" s="26"/>
      <c r="QLN675" s="26"/>
      <c r="QLO675" s="26"/>
      <c r="QLP675" s="26"/>
      <c r="QLQ675" s="26"/>
      <c r="QLR675" s="26"/>
      <c r="QLS675" s="26"/>
      <c r="QLT675" s="26"/>
      <c r="QLU675" s="26"/>
      <c r="QLV675" s="26"/>
      <c r="QLW675" s="26"/>
      <c r="QLX675" s="26"/>
      <c r="QLY675" s="26"/>
      <c r="QLZ675" s="26"/>
      <c r="QMA675" s="26"/>
      <c r="QMB675" s="26"/>
      <c r="QMC675" s="26"/>
      <c r="QMD675" s="26"/>
      <c r="QME675" s="26"/>
      <c r="QMF675" s="26"/>
      <c r="QMG675" s="26"/>
      <c r="QMH675" s="26"/>
      <c r="QMI675" s="26"/>
      <c r="QMJ675" s="26"/>
      <c r="QMK675" s="26"/>
      <c r="QML675" s="26"/>
      <c r="QMM675" s="26"/>
      <c r="QMN675" s="26"/>
      <c r="QMO675" s="26"/>
      <c r="QMP675" s="26"/>
      <c r="QMQ675" s="26"/>
      <c r="QMR675" s="26"/>
      <c r="QMS675" s="26"/>
      <c r="QMT675" s="26"/>
      <c r="QMU675" s="26"/>
      <c r="QMV675" s="26"/>
      <c r="QMW675" s="26"/>
      <c r="QMX675" s="26"/>
      <c r="QMY675" s="26"/>
      <c r="QMZ675" s="26"/>
      <c r="QNA675" s="26"/>
      <c r="QNB675" s="26"/>
      <c r="QNC675" s="26"/>
      <c r="QND675" s="26"/>
      <c r="QNE675" s="26"/>
      <c r="QNF675" s="26"/>
      <c r="QNG675" s="26"/>
      <c r="QNH675" s="26"/>
      <c r="QNI675" s="26"/>
      <c r="QNJ675" s="26"/>
      <c r="QNK675" s="26"/>
      <c r="QNL675" s="26"/>
      <c r="QNM675" s="26"/>
      <c r="QNN675" s="26"/>
      <c r="QNO675" s="26"/>
      <c r="QNP675" s="26"/>
      <c r="QNQ675" s="26"/>
      <c r="QNR675" s="26"/>
      <c r="QNS675" s="26"/>
      <c r="QNT675" s="26"/>
      <c r="QNU675" s="26"/>
      <c r="QNV675" s="26"/>
      <c r="QNW675" s="26"/>
      <c r="QNX675" s="26"/>
      <c r="QNY675" s="26"/>
      <c r="QNZ675" s="26"/>
      <c r="QOA675" s="26"/>
      <c r="QOB675" s="26"/>
      <c r="QOC675" s="26"/>
      <c r="QOD675" s="26"/>
      <c r="QOE675" s="26"/>
      <c r="QOF675" s="26"/>
      <c r="QOG675" s="26"/>
      <c r="QOH675" s="26"/>
      <c r="QOI675" s="26"/>
      <c r="QOJ675" s="26"/>
      <c r="QOK675" s="26"/>
      <c r="QOL675" s="26"/>
      <c r="QOM675" s="26"/>
      <c r="QON675" s="26"/>
      <c r="QOO675" s="26"/>
      <c r="QOP675" s="26"/>
      <c r="QOQ675" s="26"/>
      <c r="QOR675" s="26"/>
      <c r="QOS675" s="26"/>
      <c r="QOT675" s="26"/>
      <c r="QOU675" s="26"/>
      <c r="QOV675" s="26"/>
      <c r="QOW675" s="26"/>
      <c r="QOX675" s="26"/>
      <c r="QOY675" s="26"/>
      <c r="QOZ675" s="26"/>
      <c r="QPA675" s="26"/>
      <c r="QPB675" s="26"/>
      <c r="QPC675" s="26"/>
      <c r="QPD675" s="26"/>
      <c r="QPE675" s="26"/>
      <c r="QPF675" s="26"/>
      <c r="QPG675" s="26"/>
      <c r="QPH675" s="26"/>
      <c r="QPI675" s="26"/>
      <c r="QPJ675" s="26"/>
      <c r="QPK675" s="26"/>
      <c r="QPL675" s="26"/>
      <c r="QPM675" s="26"/>
      <c r="QPN675" s="26"/>
      <c r="QPO675" s="26"/>
      <c r="QPP675" s="26"/>
      <c r="QPQ675" s="26"/>
      <c r="QPR675" s="26"/>
      <c r="QPS675" s="26"/>
      <c r="QPT675" s="26"/>
      <c r="QPU675" s="26"/>
      <c r="QPV675" s="26"/>
      <c r="QPW675" s="26"/>
      <c r="QPX675" s="26"/>
      <c r="QPY675" s="26"/>
      <c r="QPZ675" s="26"/>
      <c r="QQA675" s="26"/>
      <c r="QQB675" s="26"/>
      <c r="QQC675" s="26"/>
      <c r="QQD675" s="26"/>
      <c r="QQE675" s="26"/>
      <c r="QQF675" s="26"/>
      <c r="QQG675" s="26"/>
      <c r="QQH675" s="26"/>
      <c r="QQI675" s="26"/>
      <c r="QQJ675" s="26"/>
      <c r="QQK675" s="26"/>
      <c r="QQL675" s="26"/>
      <c r="QQM675" s="26"/>
      <c r="QQN675" s="26"/>
      <c r="QQO675" s="26"/>
      <c r="QQP675" s="26"/>
      <c r="QQQ675" s="26"/>
      <c r="QQR675" s="26"/>
      <c r="QQS675" s="26"/>
      <c r="QQT675" s="26"/>
      <c r="QQU675" s="26"/>
      <c r="QQV675" s="26"/>
      <c r="QQW675" s="26"/>
      <c r="QQX675" s="26"/>
      <c r="QQY675" s="26"/>
      <c r="QQZ675" s="26"/>
      <c r="QRA675" s="26"/>
      <c r="QRB675" s="26"/>
      <c r="QRC675" s="26"/>
      <c r="QRD675" s="26"/>
      <c r="QRE675" s="26"/>
      <c r="QRF675" s="26"/>
      <c r="QRG675" s="26"/>
      <c r="QRH675" s="26"/>
      <c r="QRI675" s="26"/>
      <c r="QRJ675" s="26"/>
      <c r="QRK675" s="26"/>
      <c r="QRL675" s="26"/>
      <c r="QRM675" s="26"/>
      <c r="QRN675" s="26"/>
      <c r="QRO675" s="26"/>
      <c r="QRP675" s="26"/>
      <c r="QRQ675" s="26"/>
      <c r="QRR675" s="26"/>
      <c r="QRS675" s="26"/>
      <c r="QRT675" s="26"/>
      <c r="QRU675" s="26"/>
      <c r="QRV675" s="26"/>
      <c r="QRW675" s="26"/>
      <c r="QRX675" s="26"/>
      <c r="QRY675" s="26"/>
      <c r="QRZ675" s="26"/>
      <c r="QSA675" s="26"/>
      <c r="QSB675" s="26"/>
      <c r="QSC675" s="26"/>
      <c r="QSD675" s="26"/>
      <c r="QSE675" s="26"/>
      <c r="QSF675" s="26"/>
      <c r="QSG675" s="26"/>
      <c r="QSH675" s="26"/>
      <c r="QSI675" s="26"/>
      <c r="QSJ675" s="26"/>
      <c r="QSK675" s="26"/>
      <c r="QSL675" s="26"/>
      <c r="QSM675" s="26"/>
      <c r="QSN675" s="26"/>
      <c r="QSO675" s="26"/>
      <c r="QSP675" s="26"/>
      <c r="QSQ675" s="26"/>
      <c r="QSR675" s="26"/>
      <c r="QSS675" s="26"/>
      <c r="QST675" s="26"/>
      <c r="QSU675" s="26"/>
      <c r="QSV675" s="26"/>
      <c r="QSW675" s="26"/>
      <c r="QSX675" s="26"/>
      <c r="QSY675" s="26"/>
      <c r="QSZ675" s="26"/>
      <c r="QTA675" s="26"/>
      <c r="QTB675" s="26"/>
      <c r="QTC675" s="26"/>
      <c r="QTD675" s="26"/>
      <c r="QTE675" s="26"/>
      <c r="QTF675" s="26"/>
      <c r="QTG675" s="26"/>
      <c r="QTH675" s="26"/>
      <c r="QTI675" s="26"/>
      <c r="QTJ675" s="26"/>
      <c r="QTK675" s="26"/>
      <c r="QTL675" s="26"/>
      <c r="QTM675" s="26"/>
      <c r="QTN675" s="26"/>
      <c r="QTO675" s="26"/>
      <c r="QTP675" s="26"/>
      <c r="QTQ675" s="26"/>
      <c r="QTR675" s="26"/>
      <c r="QTS675" s="26"/>
      <c r="QTT675" s="26"/>
      <c r="QTU675" s="26"/>
      <c r="QTV675" s="26"/>
      <c r="QTW675" s="26"/>
      <c r="QTX675" s="26"/>
      <c r="QTY675" s="26"/>
      <c r="QTZ675" s="26"/>
      <c r="QUA675" s="26"/>
      <c r="QUB675" s="26"/>
      <c r="QUC675" s="26"/>
      <c r="QUD675" s="26"/>
      <c r="QUE675" s="26"/>
      <c r="QUF675" s="26"/>
      <c r="QUG675" s="26"/>
      <c r="QUH675" s="26"/>
      <c r="QUI675" s="26"/>
      <c r="QUJ675" s="26"/>
      <c r="QUK675" s="26"/>
      <c r="QUL675" s="26"/>
      <c r="QUM675" s="26"/>
      <c r="QUN675" s="26"/>
      <c r="QUO675" s="26"/>
      <c r="QUP675" s="26"/>
      <c r="QUQ675" s="26"/>
      <c r="QUR675" s="26"/>
      <c r="QUS675" s="26"/>
      <c r="QUT675" s="26"/>
      <c r="QUU675" s="26"/>
      <c r="QUV675" s="26"/>
      <c r="QUW675" s="26"/>
      <c r="QUX675" s="26"/>
      <c r="QUY675" s="26"/>
      <c r="QUZ675" s="26"/>
      <c r="QVA675" s="26"/>
      <c r="QVB675" s="26"/>
      <c r="QVC675" s="26"/>
      <c r="QVD675" s="26"/>
      <c r="QVE675" s="26"/>
      <c r="QVF675" s="26"/>
      <c r="QVG675" s="26"/>
      <c r="QVH675" s="26"/>
      <c r="QVI675" s="26"/>
      <c r="QVJ675" s="26"/>
      <c r="QVK675" s="26"/>
      <c r="QVL675" s="26"/>
      <c r="QVM675" s="26"/>
      <c r="QVN675" s="26"/>
      <c r="QVO675" s="26"/>
      <c r="QVP675" s="26"/>
      <c r="QVQ675" s="26"/>
      <c r="QVR675" s="26"/>
      <c r="QVS675" s="26"/>
      <c r="QVT675" s="26"/>
      <c r="QVU675" s="26"/>
      <c r="QVV675" s="26"/>
      <c r="QVW675" s="26"/>
      <c r="QVX675" s="26"/>
      <c r="QVY675" s="26"/>
      <c r="QVZ675" s="26"/>
      <c r="QWA675" s="26"/>
      <c r="QWB675" s="26"/>
      <c r="QWC675" s="26"/>
      <c r="QWD675" s="26"/>
      <c r="QWE675" s="26"/>
      <c r="QWF675" s="26"/>
      <c r="QWG675" s="26"/>
      <c r="QWH675" s="26"/>
      <c r="QWI675" s="26"/>
      <c r="QWJ675" s="26"/>
      <c r="QWK675" s="26"/>
      <c r="QWL675" s="26"/>
      <c r="QWM675" s="26"/>
      <c r="QWN675" s="26"/>
      <c r="QWO675" s="26"/>
      <c r="QWP675" s="26"/>
      <c r="QWQ675" s="26"/>
      <c r="QWR675" s="26"/>
      <c r="QWS675" s="26"/>
      <c r="QWT675" s="26"/>
      <c r="QWU675" s="26"/>
      <c r="QWV675" s="26"/>
      <c r="QWW675" s="26"/>
      <c r="QWX675" s="26"/>
      <c r="QWY675" s="26"/>
      <c r="QWZ675" s="26"/>
      <c r="QXA675" s="26"/>
      <c r="QXB675" s="26"/>
      <c r="QXC675" s="26"/>
      <c r="QXD675" s="26"/>
      <c r="QXE675" s="26"/>
      <c r="QXF675" s="26"/>
      <c r="QXG675" s="26"/>
      <c r="QXH675" s="26"/>
      <c r="QXI675" s="26"/>
      <c r="QXJ675" s="26"/>
      <c r="QXK675" s="26"/>
      <c r="QXL675" s="26"/>
      <c r="QXM675" s="26"/>
      <c r="QXN675" s="26"/>
      <c r="QXO675" s="26"/>
      <c r="QXP675" s="26"/>
      <c r="QXQ675" s="26"/>
      <c r="QXR675" s="26"/>
      <c r="QXS675" s="26"/>
      <c r="QXT675" s="26"/>
      <c r="QXU675" s="26"/>
      <c r="QXV675" s="26"/>
      <c r="QXW675" s="26"/>
      <c r="QXX675" s="26"/>
      <c r="QXY675" s="26"/>
      <c r="QXZ675" s="26"/>
      <c r="QYA675" s="26"/>
      <c r="QYB675" s="26"/>
      <c r="QYC675" s="26"/>
      <c r="QYD675" s="26"/>
      <c r="QYE675" s="26"/>
      <c r="QYF675" s="26"/>
      <c r="QYG675" s="26"/>
      <c r="QYH675" s="26"/>
      <c r="QYI675" s="26"/>
      <c r="QYJ675" s="26"/>
      <c r="QYK675" s="26"/>
      <c r="QYL675" s="26"/>
      <c r="QYM675" s="26"/>
      <c r="QYN675" s="26"/>
      <c r="QYO675" s="26"/>
      <c r="QYP675" s="26"/>
      <c r="QYQ675" s="26"/>
      <c r="QYR675" s="26"/>
      <c r="QYS675" s="26"/>
      <c r="QYT675" s="26"/>
      <c r="QYU675" s="26"/>
      <c r="QYV675" s="26"/>
      <c r="QYW675" s="26"/>
      <c r="QYX675" s="26"/>
      <c r="QYY675" s="26"/>
      <c r="QYZ675" s="26"/>
      <c r="QZA675" s="26"/>
      <c r="QZB675" s="26"/>
      <c r="QZC675" s="26"/>
      <c r="QZD675" s="26"/>
      <c r="QZE675" s="26"/>
      <c r="QZF675" s="26"/>
      <c r="QZG675" s="26"/>
      <c r="QZH675" s="26"/>
      <c r="QZI675" s="26"/>
      <c r="QZJ675" s="26"/>
      <c r="QZK675" s="26"/>
      <c r="QZL675" s="26"/>
      <c r="QZM675" s="26"/>
      <c r="QZN675" s="26"/>
      <c r="QZO675" s="26"/>
      <c r="QZP675" s="26"/>
      <c r="QZQ675" s="26"/>
      <c r="QZR675" s="26"/>
      <c r="QZS675" s="26"/>
      <c r="QZT675" s="26"/>
      <c r="QZU675" s="26"/>
      <c r="QZV675" s="26"/>
      <c r="QZW675" s="26"/>
      <c r="QZX675" s="26"/>
      <c r="QZY675" s="26"/>
      <c r="QZZ675" s="26"/>
      <c r="RAA675" s="26"/>
      <c r="RAB675" s="26"/>
      <c r="RAC675" s="26"/>
      <c r="RAD675" s="26"/>
      <c r="RAE675" s="26"/>
      <c r="RAF675" s="26"/>
      <c r="RAG675" s="26"/>
      <c r="RAH675" s="26"/>
      <c r="RAI675" s="26"/>
      <c r="RAJ675" s="26"/>
      <c r="RAK675" s="26"/>
      <c r="RAL675" s="26"/>
      <c r="RAM675" s="26"/>
      <c r="RAN675" s="26"/>
      <c r="RAO675" s="26"/>
      <c r="RAP675" s="26"/>
      <c r="RAQ675" s="26"/>
      <c r="RAR675" s="26"/>
      <c r="RAS675" s="26"/>
      <c r="RAT675" s="26"/>
      <c r="RAU675" s="26"/>
      <c r="RAV675" s="26"/>
      <c r="RAW675" s="26"/>
      <c r="RAX675" s="26"/>
      <c r="RAY675" s="26"/>
      <c r="RAZ675" s="26"/>
      <c r="RBA675" s="26"/>
      <c r="RBB675" s="26"/>
      <c r="RBC675" s="26"/>
      <c r="RBD675" s="26"/>
      <c r="RBE675" s="26"/>
      <c r="RBF675" s="26"/>
      <c r="RBG675" s="26"/>
      <c r="RBH675" s="26"/>
      <c r="RBI675" s="26"/>
      <c r="RBJ675" s="26"/>
      <c r="RBK675" s="26"/>
      <c r="RBL675" s="26"/>
      <c r="RBM675" s="26"/>
      <c r="RBN675" s="26"/>
      <c r="RBO675" s="26"/>
      <c r="RBP675" s="26"/>
      <c r="RBQ675" s="26"/>
      <c r="RBR675" s="26"/>
      <c r="RBS675" s="26"/>
      <c r="RBT675" s="26"/>
      <c r="RBU675" s="26"/>
      <c r="RBV675" s="26"/>
      <c r="RBW675" s="26"/>
      <c r="RBX675" s="26"/>
      <c r="RBY675" s="26"/>
      <c r="RBZ675" s="26"/>
      <c r="RCA675" s="26"/>
      <c r="RCB675" s="26"/>
      <c r="RCC675" s="26"/>
      <c r="RCD675" s="26"/>
      <c r="RCE675" s="26"/>
      <c r="RCF675" s="26"/>
      <c r="RCG675" s="26"/>
      <c r="RCH675" s="26"/>
      <c r="RCI675" s="26"/>
      <c r="RCJ675" s="26"/>
      <c r="RCK675" s="26"/>
      <c r="RCL675" s="26"/>
      <c r="RCM675" s="26"/>
      <c r="RCN675" s="26"/>
      <c r="RCO675" s="26"/>
      <c r="RCP675" s="26"/>
      <c r="RCQ675" s="26"/>
      <c r="RCR675" s="26"/>
      <c r="RCS675" s="26"/>
      <c r="RCT675" s="26"/>
      <c r="RCU675" s="26"/>
      <c r="RCV675" s="26"/>
      <c r="RCW675" s="26"/>
      <c r="RCX675" s="26"/>
      <c r="RCY675" s="26"/>
      <c r="RCZ675" s="26"/>
      <c r="RDA675" s="26"/>
      <c r="RDB675" s="26"/>
      <c r="RDC675" s="26"/>
      <c r="RDD675" s="26"/>
      <c r="RDE675" s="26"/>
      <c r="RDF675" s="26"/>
      <c r="RDG675" s="26"/>
      <c r="RDH675" s="26"/>
      <c r="RDI675" s="26"/>
      <c r="RDJ675" s="26"/>
      <c r="RDK675" s="26"/>
      <c r="RDL675" s="26"/>
      <c r="RDM675" s="26"/>
      <c r="RDN675" s="26"/>
      <c r="RDO675" s="26"/>
      <c r="RDP675" s="26"/>
      <c r="RDQ675" s="26"/>
      <c r="RDR675" s="26"/>
      <c r="RDS675" s="26"/>
      <c r="RDT675" s="26"/>
      <c r="RDU675" s="26"/>
      <c r="RDV675" s="26"/>
      <c r="RDW675" s="26"/>
      <c r="RDX675" s="26"/>
      <c r="RDY675" s="26"/>
      <c r="RDZ675" s="26"/>
      <c r="REA675" s="26"/>
      <c r="REB675" s="26"/>
      <c r="REC675" s="26"/>
      <c r="RED675" s="26"/>
      <c r="REE675" s="26"/>
      <c r="REF675" s="26"/>
      <c r="REG675" s="26"/>
      <c r="REH675" s="26"/>
      <c r="REI675" s="26"/>
      <c r="REJ675" s="26"/>
      <c r="REK675" s="26"/>
      <c r="REL675" s="26"/>
      <c r="REM675" s="26"/>
      <c r="REN675" s="26"/>
      <c r="REO675" s="26"/>
      <c r="REP675" s="26"/>
      <c r="REQ675" s="26"/>
      <c r="RER675" s="26"/>
      <c r="RES675" s="26"/>
      <c r="RET675" s="26"/>
      <c r="REU675" s="26"/>
      <c r="REV675" s="26"/>
      <c r="REW675" s="26"/>
      <c r="REX675" s="26"/>
      <c r="REY675" s="26"/>
      <c r="REZ675" s="26"/>
      <c r="RFA675" s="26"/>
      <c r="RFB675" s="26"/>
      <c r="RFC675" s="26"/>
      <c r="RFD675" s="26"/>
      <c r="RFE675" s="26"/>
      <c r="RFF675" s="26"/>
      <c r="RFG675" s="26"/>
      <c r="RFH675" s="26"/>
      <c r="RFI675" s="26"/>
      <c r="RFJ675" s="26"/>
      <c r="RFK675" s="26"/>
      <c r="RFL675" s="26"/>
      <c r="RFM675" s="26"/>
      <c r="RFN675" s="26"/>
      <c r="RFO675" s="26"/>
      <c r="RFP675" s="26"/>
      <c r="RFQ675" s="26"/>
      <c r="RFR675" s="26"/>
      <c r="RFS675" s="26"/>
      <c r="RFT675" s="26"/>
      <c r="RFU675" s="26"/>
      <c r="RFV675" s="26"/>
      <c r="RFW675" s="26"/>
      <c r="RFX675" s="26"/>
      <c r="RFY675" s="26"/>
      <c r="RFZ675" s="26"/>
      <c r="RGA675" s="26"/>
      <c r="RGB675" s="26"/>
      <c r="RGC675" s="26"/>
      <c r="RGD675" s="26"/>
      <c r="RGE675" s="26"/>
      <c r="RGF675" s="26"/>
      <c r="RGG675" s="26"/>
      <c r="RGH675" s="26"/>
      <c r="RGI675" s="26"/>
      <c r="RGJ675" s="26"/>
      <c r="RGK675" s="26"/>
      <c r="RGL675" s="26"/>
      <c r="RGM675" s="26"/>
      <c r="RGN675" s="26"/>
      <c r="RGO675" s="26"/>
      <c r="RGP675" s="26"/>
      <c r="RGQ675" s="26"/>
      <c r="RGR675" s="26"/>
      <c r="RGS675" s="26"/>
      <c r="RGT675" s="26"/>
      <c r="RGU675" s="26"/>
      <c r="RGV675" s="26"/>
      <c r="RGW675" s="26"/>
      <c r="RGX675" s="26"/>
      <c r="RGY675" s="26"/>
      <c r="RGZ675" s="26"/>
      <c r="RHA675" s="26"/>
      <c r="RHB675" s="26"/>
      <c r="RHC675" s="26"/>
      <c r="RHD675" s="26"/>
      <c r="RHE675" s="26"/>
      <c r="RHF675" s="26"/>
      <c r="RHG675" s="26"/>
      <c r="RHH675" s="26"/>
      <c r="RHI675" s="26"/>
      <c r="RHJ675" s="26"/>
      <c r="RHK675" s="26"/>
      <c r="RHL675" s="26"/>
      <c r="RHM675" s="26"/>
      <c r="RHN675" s="26"/>
      <c r="RHO675" s="26"/>
      <c r="RHP675" s="26"/>
      <c r="RHQ675" s="26"/>
      <c r="RHR675" s="26"/>
      <c r="RHS675" s="26"/>
      <c r="RHT675" s="26"/>
      <c r="RHU675" s="26"/>
      <c r="RHV675" s="26"/>
      <c r="RHW675" s="26"/>
      <c r="RHX675" s="26"/>
      <c r="RHY675" s="26"/>
      <c r="RHZ675" s="26"/>
      <c r="RIA675" s="26"/>
      <c r="RIB675" s="26"/>
      <c r="RIC675" s="26"/>
      <c r="RID675" s="26"/>
      <c r="RIE675" s="26"/>
      <c r="RIF675" s="26"/>
      <c r="RIG675" s="26"/>
      <c r="RIH675" s="26"/>
      <c r="RII675" s="26"/>
      <c r="RIJ675" s="26"/>
      <c r="RIK675" s="26"/>
      <c r="RIL675" s="26"/>
      <c r="RIM675" s="26"/>
      <c r="RIN675" s="26"/>
      <c r="RIO675" s="26"/>
      <c r="RIP675" s="26"/>
      <c r="RIQ675" s="26"/>
      <c r="RIR675" s="26"/>
      <c r="RIS675" s="26"/>
      <c r="RIT675" s="26"/>
      <c r="RIU675" s="26"/>
      <c r="RIV675" s="26"/>
      <c r="RIW675" s="26"/>
      <c r="RIX675" s="26"/>
      <c r="RIY675" s="26"/>
      <c r="RIZ675" s="26"/>
      <c r="RJA675" s="26"/>
      <c r="RJB675" s="26"/>
      <c r="RJC675" s="26"/>
      <c r="RJD675" s="26"/>
      <c r="RJE675" s="26"/>
      <c r="RJF675" s="26"/>
      <c r="RJG675" s="26"/>
      <c r="RJH675" s="26"/>
      <c r="RJI675" s="26"/>
      <c r="RJJ675" s="26"/>
      <c r="RJK675" s="26"/>
      <c r="RJL675" s="26"/>
      <c r="RJM675" s="26"/>
      <c r="RJN675" s="26"/>
      <c r="RJO675" s="26"/>
      <c r="RJP675" s="26"/>
      <c r="RJQ675" s="26"/>
      <c r="RJR675" s="26"/>
      <c r="RJS675" s="26"/>
      <c r="RJT675" s="26"/>
      <c r="RJU675" s="26"/>
      <c r="RJV675" s="26"/>
      <c r="RJW675" s="26"/>
      <c r="RJX675" s="26"/>
      <c r="RJY675" s="26"/>
      <c r="RJZ675" s="26"/>
      <c r="RKA675" s="26"/>
      <c r="RKB675" s="26"/>
      <c r="RKC675" s="26"/>
      <c r="RKD675" s="26"/>
      <c r="RKE675" s="26"/>
      <c r="RKF675" s="26"/>
      <c r="RKG675" s="26"/>
      <c r="RKH675" s="26"/>
      <c r="RKI675" s="26"/>
      <c r="RKJ675" s="26"/>
      <c r="RKK675" s="26"/>
      <c r="RKL675" s="26"/>
      <c r="RKM675" s="26"/>
      <c r="RKN675" s="26"/>
      <c r="RKO675" s="26"/>
      <c r="RKP675" s="26"/>
      <c r="RKQ675" s="26"/>
      <c r="RKR675" s="26"/>
      <c r="RKS675" s="26"/>
      <c r="RKT675" s="26"/>
      <c r="RKU675" s="26"/>
      <c r="RKV675" s="26"/>
      <c r="RKW675" s="26"/>
      <c r="RKX675" s="26"/>
      <c r="RKY675" s="26"/>
      <c r="RKZ675" s="26"/>
      <c r="RLA675" s="26"/>
      <c r="RLB675" s="26"/>
      <c r="RLC675" s="26"/>
      <c r="RLD675" s="26"/>
      <c r="RLE675" s="26"/>
      <c r="RLF675" s="26"/>
      <c r="RLG675" s="26"/>
      <c r="RLH675" s="26"/>
      <c r="RLI675" s="26"/>
      <c r="RLJ675" s="26"/>
      <c r="RLK675" s="26"/>
      <c r="RLL675" s="26"/>
      <c r="RLM675" s="26"/>
      <c r="RLN675" s="26"/>
      <c r="RLO675" s="26"/>
      <c r="RLP675" s="26"/>
      <c r="RLQ675" s="26"/>
      <c r="RLR675" s="26"/>
      <c r="RLS675" s="26"/>
      <c r="RLT675" s="26"/>
      <c r="RLU675" s="26"/>
      <c r="RLV675" s="26"/>
      <c r="RLW675" s="26"/>
      <c r="RLX675" s="26"/>
      <c r="RLY675" s="26"/>
      <c r="RLZ675" s="26"/>
      <c r="RMA675" s="26"/>
      <c r="RMB675" s="26"/>
      <c r="RMC675" s="26"/>
      <c r="RMD675" s="26"/>
      <c r="RME675" s="26"/>
      <c r="RMF675" s="26"/>
      <c r="RMG675" s="26"/>
      <c r="RMH675" s="26"/>
      <c r="RMI675" s="26"/>
      <c r="RMJ675" s="26"/>
      <c r="RMK675" s="26"/>
      <c r="RML675" s="26"/>
      <c r="RMM675" s="26"/>
      <c r="RMN675" s="26"/>
      <c r="RMO675" s="26"/>
      <c r="RMP675" s="26"/>
      <c r="RMQ675" s="26"/>
      <c r="RMR675" s="26"/>
      <c r="RMS675" s="26"/>
      <c r="RMT675" s="26"/>
      <c r="RMU675" s="26"/>
      <c r="RMV675" s="26"/>
      <c r="RMW675" s="26"/>
      <c r="RMX675" s="26"/>
      <c r="RMY675" s="26"/>
      <c r="RMZ675" s="26"/>
      <c r="RNA675" s="26"/>
      <c r="RNB675" s="26"/>
      <c r="RNC675" s="26"/>
      <c r="RND675" s="26"/>
      <c r="RNE675" s="26"/>
      <c r="RNF675" s="26"/>
      <c r="RNG675" s="26"/>
      <c r="RNH675" s="26"/>
      <c r="RNI675" s="26"/>
      <c r="RNJ675" s="26"/>
      <c r="RNK675" s="26"/>
      <c r="RNL675" s="26"/>
      <c r="RNM675" s="26"/>
      <c r="RNN675" s="26"/>
      <c r="RNO675" s="26"/>
      <c r="RNP675" s="26"/>
      <c r="RNQ675" s="26"/>
      <c r="RNR675" s="26"/>
      <c r="RNS675" s="26"/>
      <c r="RNT675" s="26"/>
      <c r="RNU675" s="26"/>
      <c r="RNV675" s="26"/>
      <c r="RNW675" s="26"/>
      <c r="RNX675" s="26"/>
      <c r="RNY675" s="26"/>
      <c r="RNZ675" s="26"/>
      <c r="ROA675" s="26"/>
      <c r="ROB675" s="26"/>
      <c r="ROC675" s="26"/>
      <c r="ROD675" s="26"/>
      <c r="ROE675" s="26"/>
      <c r="ROF675" s="26"/>
      <c r="ROG675" s="26"/>
      <c r="ROH675" s="26"/>
      <c r="ROI675" s="26"/>
      <c r="ROJ675" s="26"/>
      <c r="ROK675" s="26"/>
      <c r="ROL675" s="26"/>
      <c r="ROM675" s="26"/>
      <c r="RON675" s="26"/>
      <c r="ROO675" s="26"/>
      <c r="ROP675" s="26"/>
      <c r="ROQ675" s="26"/>
      <c r="ROR675" s="26"/>
      <c r="ROS675" s="26"/>
      <c r="ROT675" s="26"/>
      <c r="ROU675" s="26"/>
      <c r="ROV675" s="26"/>
      <c r="ROW675" s="26"/>
      <c r="ROX675" s="26"/>
      <c r="ROY675" s="26"/>
      <c r="ROZ675" s="26"/>
      <c r="RPA675" s="26"/>
      <c r="RPB675" s="26"/>
      <c r="RPC675" s="26"/>
      <c r="RPD675" s="26"/>
      <c r="RPE675" s="26"/>
      <c r="RPF675" s="26"/>
      <c r="RPG675" s="26"/>
      <c r="RPH675" s="26"/>
      <c r="RPI675" s="26"/>
      <c r="RPJ675" s="26"/>
      <c r="RPK675" s="26"/>
      <c r="RPL675" s="26"/>
      <c r="RPM675" s="26"/>
      <c r="RPN675" s="26"/>
      <c r="RPO675" s="26"/>
      <c r="RPP675" s="26"/>
      <c r="RPQ675" s="26"/>
      <c r="RPR675" s="26"/>
      <c r="RPS675" s="26"/>
      <c r="RPT675" s="26"/>
      <c r="RPU675" s="26"/>
      <c r="RPV675" s="26"/>
      <c r="RPW675" s="26"/>
      <c r="RPX675" s="26"/>
      <c r="RPY675" s="26"/>
      <c r="RPZ675" s="26"/>
      <c r="RQA675" s="26"/>
      <c r="RQB675" s="26"/>
      <c r="RQC675" s="26"/>
      <c r="RQD675" s="26"/>
      <c r="RQE675" s="26"/>
      <c r="RQF675" s="26"/>
      <c r="RQG675" s="26"/>
      <c r="RQH675" s="26"/>
      <c r="RQI675" s="26"/>
      <c r="RQJ675" s="26"/>
      <c r="RQK675" s="26"/>
      <c r="RQL675" s="26"/>
      <c r="RQM675" s="26"/>
      <c r="RQN675" s="26"/>
      <c r="RQO675" s="26"/>
      <c r="RQP675" s="26"/>
      <c r="RQQ675" s="26"/>
      <c r="RQR675" s="26"/>
      <c r="RQS675" s="26"/>
      <c r="RQT675" s="26"/>
      <c r="RQU675" s="26"/>
      <c r="RQV675" s="26"/>
      <c r="RQW675" s="26"/>
      <c r="RQX675" s="26"/>
      <c r="RQY675" s="26"/>
      <c r="RQZ675" s="26"/>
      <c r="RRA675" s="26"/>
      <c r="RRB675" s="26"/>
      <c r="RRC675" s="26"/>
      <c r="RRD675" s="26"/>
      <c r="RRE675" s="26"/>
      <c r="RRF675" s="26"/>
      <c r="RRG675" s="26"/>
      <c r="RRH675" s="26"/>
      <c r="RRI675" s="26"/>
      <c r="RRJ675" s="26"/>
      <c r="RRK675" s="26"/>
      <c r="RRL675" s="26"/>
      <c r="RRM675" s="26"/>
      <c r="RRN675" s="26"/>
      <c r="RRO675" s="26"/>
      <c r="RRP675" s="26"/>
      <c r="RRQ675" s="26"/>
      <c r="RRR675" s="26"/>
      <c r="RRS675" s="26"/>
      <c r="RRT675" s="26"/>
      <c r="RRU675" s="26"/>
      <c r="RRV675" s="26"/>
      <c r="RRW675" s="26"/>
      <c r="RRX675" s="26"/>
      <c r="RRY675" s="26"/>
      <c r="RRZ675" s="26"/>
      <c r="RSA675" s="26"/>
      <c r="RSB675" s="26"/>
      <c r="RSC675" s="26"/>
      <c r="RSD675" s="26"/>
      <c r="RSE675" s="26"/>
      <c r="RSF675" s="26"/>
      <c r="RSG675" s="26"/>
      <c r="RSH675" s="26"/>
      <c r="RSI675" s="26"/>
      <c r="RSJ675" s="26"/>
      <c r="RSK675" s="26"/>
      <c r="RSL675" s="26"/>
      <c r="RSM675" s="26"/>
      <c r="RSN675" s="26"/>
      <c r="RSO675" s="26"/>
      <c r="RSP675" s="26"/>
      <c r="RSQ675" s="26"/>
      <c r="RSR675" s="26"/>
      <c r="RSS675" s="26"/>
      <c r="RST675" s="26"/>
      <c r="RSU675" s="26"/>
      <c r="RSV675" s="26"/>
      <c r="RSW675" s="26"/>
      <c r="RSX675" s="26"/>
      <c r="RSY675" s="26"/>
      <c r="RSZ675" s="26"/>
      <c r="RTA675" s="26"/>
      <c r="RTB675" s="26"/>
      <c r="RTC675" s="26"/>
      <c r="RTD675" s="26"/>
      <c r="RTE675" s="26"/>
      <c r="RTF675" s="26"/>
      <c r="RTG675" s="26"/>
      <c r="RTH675" s="26"/>
      <c r="RTI675" s="26"/>
      <c r="RTJ675" s="26"/>
      <c r="RTK675" s="26"/>
      <c r="RTL675" s="26"/>
      <c r="RTM675" s="26"/>
      <c r="RTN675" s="26"/>
      <c r="RTO675" s="26"/>
      <c r="RTP675" s="26"/>
      <c r="RTQ675" s="26"/>
      <c r="RTR675" s="26"/>
      <c r="RTS675" s="26"/>
      <c r="RTT675" s="26"/>
      <c r="RTU675" s="26"/>
      <c r="RTV675" s="26"/>
      <c r="RTW675" s="26"/>
      <c r="RTX675" s="26"/>
      <c r="RTY675" s="26"/>
      <c r="RTZ675" s="26"/>
      <c r="RUA675" s="26"/>
      <c r="RUB675" s="26"/>
      <c r="RUC675" s="26"/>
      <c r="RUD675" s="26"/>
      <c r="RUE675" s="26"/>
      <c r="RUF675" s="26"/>
      <c r="RUG675" s="26"/>
      <c r="RUH675" s="26"/>
      <c r="RUI675" s="26"/>
      <c r="RUJ675" s="26"/>
      <c r="RUK675" s="26"/>
      <c r="RUL675" s="26"/>
      <c r="RUM675" s="26"/>
      <c r="RUN675" s="26"/>
      <c r="RUO675" s="26"/>
      <c r="RUP675" s="26"/>
      <c r="RUQ675" s="26"/>
      <c r="RUR675" s="26"/>
      <c r="RUS675" s="26"/>
      <c r="RUT675" s="26"/>
      <c r="RUU675" s="26"/>
      <c r="RUV675" s="26"/>
      <c r="RUW675" s="26"/>
      <c r="RUX675" s="26"/>
      <c r="RUY675" s="26"/>
      <c r="RUZ675" s="26"/>
      <c r="RVA675" s="26"/>
      <c r="RVB675" s="26"/>
      <c r="RVC675" s="26"/>
      <c r="RVD675" s="26"/>
      <c r="RVE675" s="26"/>
      <c r="RVF675" s="26"/>
      <c r="RVG675" s="26"/>
      <c r="RVH675" s="26"/>
      <c r="RVI675" s="26"/>
      <c r="RVJ675" s="26"/>
      <c r="RVK675" s="26"/>
      <c r="RVL675" s="26"/>
      <c r="RVM675" s="26"/>
      <c r="RVN675" s="26"/>
      <c r="RVO675" s="26"/>
      <c r="RVP675" s="26"/>
      <c r="RVQ675" s="26"/>
      <c r="RVR675" s="26"/>
      <c r="RVS675" s="26"/>
      <c r="RVT675" s="26"/>
      <c r="RVU675" s="26"/>
      <c r="RVV675" s="26"/>
      <c r="RVW675" s="26"/>
      <c r="RVX675" s="26"/>
      <c r="RVY675" s="26"/>
      <c r="RVZ675" s="26"/>
      <c r="RWA675" s="26"/>
      <c r="RWB675" s="26"/>
      <c r="RWC675" s="26"/>
      <c r="RWD675" s="26"/>
      <c r="RWE675" s="26"/>
      <c r="RWF675" s="26"/>
      <c r="RWG675" s="26"/>
      <c r="RWH675" s="26"/>
      <c r="RWI675" s="26"/>
      <c r="RWJ675" s="26"/>
      <c r="RWK675" s="26"/>
      <c r="RWL675" s="26"/>
      <c r="RWM675" s="26"/>
      <c r="RWN675" s="26"/>
      <c r="RWO675" s="26"/>
      <c r="RWP675" s="26"/>
      <c r="RWQ675" s="26"/>
      <c r="RWR675" s="26"/>
      <c r="RWS675" s="26"/>
      <c r="RWT675" s="26"/>
      <c r="RWU675" s="26"/>
      <c r="RWV675" s="26"/>
      <c r="RWW675" s="26"/>
      <c r="RWX675" s="26"/>
      <c r="RWY675" s="26"/>
      <c r="RWZ675" s="26"/>
      <c r="RXA675" s="26"/>
      <c r="RXB675" s="26"/>
      <c r="RXC675" s="26"/>
      <c r="RXD675" s="26"/>
      <c r="RXE675" s="26"/>
      <c r="RXF675" s="26"/>
      <c r="RXG675" s="26"/>
      <c r="RXH675" s="26"/>
      <c r="RXI675" s="26"/>
      <c r="RXJ675" s="26"/>
      <c r="RXK675" s="26"/>
      <c r="RXL675" s="26"/>
      <c r="RXM675" s="26"/>
      <c r="RXN675" s="26"/>
      <c r="RXO675" s="26"/>
      <c r="RXP675" s="26"/>
      <c r="RXQ675" s="26"/>
      <c r="RXR675" s="26"/>
      <c r="RXS675" s="26"/>
      <c r="RXT675" s="26"/>
      <c r="RXU675" s="26"/>
      <c r="RXV675" s="26"/>
      <c r="RXW675" s="26"/>
      <c r="RXX675" s="26"/>
      <c r="RXY675" s="26"/>
      <c r="RXZ675" s="26"/>
      <c r="RYA675" s="26"/>
      <c r="RYB675" s="26"/>
      <c r="RYC675" s="26"/>
      <c r="RYD675" s="26"/>
      <c r="RYE675" s="26"/>
      <c r="RYF675" s="26"/>
      <c r="RYG675" s="26"/>
      <c r="RYH675" s="26"/>
      <c r="RYI675" s="26"/>
      <c r="RYJ675" s="26"/>
      <c r="RYK675" s="26"/>
      <c r="RYL675" s="26"/>
      <c r="RYM675" s="26"/>
      <c r="RYN675" s="26"/>
      <c r="RYO675" s="26"/>
      <c r="RYP675" s="26"/>
      <c r="RYQ675" s="26"/>
      <c r="RYR675" s="26"/>
      <c r="RYS675" s="26"/>
      <c r="RYT675" s="26"/>
      <c r="RYU675" s="26"/>
      <c r="RYV675" s="26"/>
      <c r="RYW675" s="26"/>
      <c r="RYX675" s="26"/>
      <c r="RYY675" s="26"/>
      <c r="RYZ675" s="26"/>
      <c r="RZA675" s="26"/>
      <c r="RZB675" s="26"/>
      <c r="RZC675" s="26"/>
      <c r="RZD675" s="26"/>
      <c r="RZE675" s="26"/>
      <c r="RZF675" s="26"/>
      <c r="RZG675" s="26"/>
      <c r="RZH675" s="26"/>
      <c r="RZI675" s="26"/>
      <c r="RZJ675" s="26"/>
      <c r="RZK675" s="26"/>
      <c r="RZL675" s="26"/>
      <c r="RZM675" s="26"/>
      <c r="RZN675" s="26"/>
      <c r="RZO675" s="26"/>
      <c r="RZP675" s="26"/>
      <c r="RZQ675" s="26"/>
      <c r="RZR675" s="26"/>
      <c r="RZS675" s="26"/>
      <c r="RZT675" s="26"/>
      <c r="RZU675" s="26"/>
      <c r="RZV675" s="26"/>
      <c r="RZW675" s="26"/>
      <c r="RZX675" s="26"/>
      <c r="RZY675" s="26"/>
      <c r="RZZ675" s="26"/>
      <c r="SAA675" s="26"/>
      <c r="SAB675" s="26"/>
      <c r="SAC675" s="26"/>
      <c r="SAD675" s="26"/>
      <c r="SAE675" s="26"/>
      <c r="SAF675" s="26"/>
      <c r="SAG675" s="26"/>
      <c r="SAH675" s="26"/>
      <c r="SAI675" s="26"/>
      <c r="SAJ675" s="26"/>
      <c r="SAK675" s="26"/>
      <c r="SAL675" s="26"/>
      <c r="SAM675" s="26"/>
      <c r="SAN675" s="26"/>
      <c r="SAO675" s="26"/>
      <c r="SAP675" s="26"/>
      <c r="SAQ675" s="26"/>
      <c r="SAR675" s="26"/>
      <c r="SAS675" s="26"/>
      <c r="SAT675" s="26"/>
      <c r="SAU675" s="26"/>
      <c r="SAV675" s="26"/>
      <c r="SAW675" s="26"/>
      <c r="SAX675" s="26"/>
      <c r="SAY675" s="26"/>
      <c r="SAZ675" s="26"/>
      <c r="SBA675" s="26"/>
      <c r="SBB675" s="26"/>
      <c r="SBC675" s="26"/>
      <c r="SBD675" s="26"/>
      <c r="SBE675" s="26"/>
      <c r="SBF675" s="26"/>
      <c r="SBG675" s="26"/>
      <c r="SBH675" s="26"/>
      <c r="SBI675" s="26"/>
      <c r="SBJ675" s="26"/>
      <c r="SBK675" s="26"/>
      <c r="SBL675" s="26"/>
      <c r="SBM675" s="26"/>
      <c r="SBN675" s="26"/>
      <c r="SBO675" s="26"/>
      <c r="SBP675" s="26"/>
      <c r="SBQ675" s="26"/>
      <c r="SBR675" s="26"/>
      <c r="SBS675" s="26"/>
      <c r="SBT675" s="26"/>
      <c r="SBU675" s="26"/>
      <c r="SBV675" s="26"/>
      <c r="SBW675" s="26"/>
      <c r="SBX675" s="26"/>
      <c r="SBY675" s="26"/>
      <c r="SBZ675" s="26"/>
      <c r="SCA675" s="26"/>
      <c r="SCB675" s="26"/>
      <c r="SCC675" s="26"/>
      <c r="SCD675" s="26"/>
      <c r="SCE675" s="26"/>
      <c r="SCF675" s="26"/>
      <c r="SCG675" s="26"/>
      <c r="SCH675" s="26"/>
      <c r="SCI675" s="26"/>
      <c r="SCJ675" s="26"/>
      <c r="SCK675" s="26"/>
      <c r="SCL675" s="26"/>
      <c r="SCM675" s="26"/>
      <c r="SCN675" s="26"/>
      <c r="SCO675" s="26"/>
      <c r="SCP675" s="26"/>
      <c r="SCQ675" s="26"/>
      <c r="SCR675" s="26"/>
      <c r="SCS675" s="26"/>
      <c r="SCT675" s="26"/>
      <c r="SCU675" s="26"/>
      <c r="SCV675" s="26"/>
      <c r="SCW675" s="26"/>
      <c r="SCX675" s="26"/>
      <c r="SCY675" s="26"/>
      <c r="SCZ675" s="26"/>
      <c r="SDA675" s="26"/>
      <c r="SDB675" s="26"/>
      <c r="SDC675" s="26"/>
      <c r="SDD675" s="26"/>
      <c r="SDE675" s="26"/>
      <c r="SDF675" s="26"/>
      <c r="SDG675" s="26"/>
      <c r="SDH675" s="26"/>
      <c r="SDI675" s="26"/>
      <c r="SDJ675" s="26"/>
      <c r="SDK675" s="26"/>
      <c r="SDL675" s="26"/>
      <c r="SDM675" s="26"/>
      <c r="SDN675" s="26"/>
      <c r="SDO675" s="26"/>
      <c r="SDP675" s="26"/>
      <c r="SDQ675" s="26"/>
      <c r="SDR675" s="26"/>
      <c r="SDS675" s="26"/>
      <c r="SDT675" s="26"/>
      <c r="SDU675" s="26"/>
      <c r="SDV675" s="26"/>
      <c r="SDW675" s="26"/>
      <c r="SDX675" s="26"/>
      <c r="SDY675" s="26"/>
      <c r="SDZ675" s="26"/>
      <c r="SEA675" s="26"/>
      <c r="SEB675" s="26"/>
      <c r="SEC675" s="26"/>
      <c r="SED675" s="26"/>
      <c r="SEE675" s="26"/>
      <c r="SEF675" s="26"/>
      <c r="SEG675" s="26"/>
      <c r="SEH675" s="26"/>
      <c r="SEI675" s="26"/>
      <c r="SEJ675" s="26"/>
      <c r="SEK675" s="26"/>
      <c r="SEL675" s="26"/>
      <c r="SEM675" s="26"/>
      <c r="SEN675" s="26"/>
      <c r="SEO675" s="26"/>
      <c r="SEP675" s="26"/>
      <c r="SEQ675" s="26"/>
      <c r="SER675" s="26"/>
      <c r="SES675" s="26"/>
      <c r="SET675" s="26"/>
      <c r="SEU675" s="26"/>
      <c r="SEV675" s="26"/>
      <c r="SEW675" s="26"/>
      <c r="SEX675" s="26"/>
      <c r="SEY675" s="26"/>
      <c r="SEZ675" s="26"/>
      <c r="SFA675" s="26"/>
      <c r="SFB675" s="26"/>
      <c r="SFC675" s="26"/>
      <c r="SFD675" s="26"/>
      <c r="SFE675" s="26"/>
      <c r="SFF675" s="26"/>
      <c r="SFG675" s="26"/>
      <c r="SFH675" s="26"/>
      <c r="SFI675" s="26"/>
      <c r="SFJ675" s="26"/>
      <c r="SFK675" s="26"/>
      <c r="SFL675" s="26"/>
      <c r="SFM675" s="26"/>
      <c r="SFN675" s="26"/>
      <c r="SFO675" s="26"/>
      <c r="SFP675" s="26"/>
      <c r="SFQ675" s="26"/>
      <c r="SFR675" s="26"/>
      <c r="SFS675" s="26"/>
      <c r="SFT675" s="26"/>
      <c r="SFU675" s="26"/>
      <c r="SFV675" s="26"/>
      <c r="SFW675" s="26"/>
      <c r="SFX675" s="26"/>
      <c r="SFY675" s="26"/>
      <c r="SFZ675" s="26"/>
      <c r="SGA675" s="26"/>
      <c r="SGB675" s="26"/>
      <c r="SGC675" s="26"/>
      <c r="SGD675" s="26"/>
      <c r="SGE675" s="26"/>
      <c r="SGF675" s="26"/>
      <c r="SGG675" s="26"/>
      <c r="SGH675" s="26"/>
      <c r="SGI675" s="26"/>
      <c r="SGJ675" s="26"/>
      <c r="SGK675" s="26"/>
      <c r="SGL675" s="26"/>
      <c r="SGM675" s="26"/>
      <c r="SGN675" s="26"/>
      <c r="SGO675" s="26"/>
      <c r="SGP675" s="26"/>
      <c r="SGQ675" s="26"/>
      <c r="SGR675" s="26"/>
      <c r="SGS675" s="26"/>
      <c r="SGT675" s="26"/>
      <c r="SGU675" s="26"/>
      <c r="SGV675" s="26"/>
      <c r="SGW675" s="26"/>
      <c r="SGX675" s="26"/>
      <c r="SGY675" s="26"/>
      <c r="SGZ675" s="26"/>
      <c r="SHA675" s="26"/>
      <c r="SHB675" s="26"/>
      <c r="SHC675" s="26"/>
      <c r="SHD675" s="26"/>
      <c r="SHE675" s="26"/>
      <c r="SHF675" s="26"/>
      <c r="SHG675" s="26"/>
      <c r="SHH675" s="26"/>
      <c r="SHI675" s="26"/>
      <c r="SHJ675" s="26"/>
      <c r="SHK675" s="26"/>
      <c r="SHL675" s="26"/>
      <c r="SHM675" s="26"/>
      <c r="SHN675" s="26"/>
      <c r="SHO675" s="26"/>
      <c r="SHP675" s="26"/>
      <c r="SHQ675" s="26"/>
      <c r="SHR675" s="26"/>
      <c r="SHS675" s="26"/>
      <c r="SHT675" s="26"/>
      <c r="SHU675" s="26"/>
      <c r="SHV675" s="26"/>
      <c r="SHW675" s="26"/>
      <c r="SHX675" s="26"/>
      <c r="SHY675" s="26"/>
      <c r="SHZ675" s="26"/>
      <c r="SIA675" s="26"/>
      <c r="SIB675" s="26"/>
      <c r="SIC675" s="26"/>
      <c r="SID675" s="26"/>
      <c r="SIE675" s="26"/>
      <c r="SIF675" s="26"/>
      <c r="SIG675" s="26"/>
      <c r="SIH675" s="26"/>
      <c r="SII675" s="26"/>
      <c r="SIJ675" s="26"/>
      <c r="SIK675" s="26"/>
      <c r="SIL675" s="26"/>
      <c r="SIM675" s="26"/>
      <c r="SIN675" s="26"/>
      <c r="SIO675" s="26"/>
      <c r="SIP675" s="26"/>
      <c r="SIQ675" s="26"/>
      <c r="SIR675" s="26"/>
      <c r="SIS675" s="26"/>
      <c r="SIT675" s="26"/>
      <c r="SIU675" s="26"/>
      <c r="SIV675" s="26"/>
      <c r="SIW675" s="26"/>
      <c r="SIX675" s="26"/>
      <c r="SIY675" s="26"/>
      <c r="SIZ675" s="26"/>
      <c r="SJA675" s="26"/>
      <c r="SJB675" s="26"/>
      <c r="SJC675" s="26"/>
      <c r="SJD675" s="26"/>
      <c r="SJE675" s="26"/>
      <c r="SJF675" s="26"/>
      <c r="SJG675" s="26"/>
      <c r="SJH675" s="26"/>
      <c r="SJI675" s="26"/>
      <c r="SJJ675" s="26"/>
      <c r="SJK675" s="26"/>
      <c r="SJL675" s="26"/>
      <c r="SJM675" s="26"/>
      <c r="SJN675" s="26"/>
      <c r="SJO675" s="26"/>
      <c r="SJP675" s="26"/>
      <c r="SJQ675" s="26"/>
      <c r="SJR675" s="26"/>
      <c r="SJS675" s="26"/>
      <c r="SJT675" s="26"/>
      <c r="SJU675" s="26"/>
      <c r="SJV675" s="26"/>
      <c r="SJW675" s="26"/>
      <c r="SJX675" s="26"/>
      <c r="SJY675" s="26"/>
      <c r="SJZ675" s="26"/>
      <c r="SKA675" s="26"/>
      <c r="SKB675" s="26"/>
      <c r="SKC675" s="26"/>
      <c r="SKD675" s="26"/>
      <c r="SKE675" s="26"/>
      <c r="SKF675" s="26"/>
      <c r="SKG675" s="26"/>
      <c r="SKH675" s="26"/>
      <c r="SKI675" s="26"/>
      <c r="SKJ675" s="26"/>
      <c r="SKK675" s="26"/>
      <c r="SKL675" s="26"/>
      <c r="SKM675" s="26"/>
      <c r="SKN675" s="26"/>
      <c r="SKO675" s="26"/>
      <c r="SKP675" s="26"/>
      <c r="SKQ675" s="26"/>
      <c r="SKR675" s="26"/>
      <c r="SKS675" s="26"/>
      <c r="SKT675" s="26"/>
      <c r="SKU675" s="26"/>
      <c r="SKV675" s="26"/>
      <c r="SKW675" s="26"/>
      <c r="SKX675" s="26"/>
      <c r="SKY675" s="26"/>
      <c r="SKZ675" s="26"/>
      <c r="SLA675" s="26"/>
      <c r="SLB675" s="26"/>
      <c r="SLC675" s="26"/>
      <c r="SLD675" s="26"/>
      <c r="SLE675" s="26"/>
      <c r="SLF675" s="26"/>
      <c r="SLG675" s="26"/>
      <c r="SLH675" s="26"/>
      <c r="SLI675" s="26"/>
      <c r="SLJ675" s="26"/>
      <c r="SLK675" s="26"/>
      <c r="SLL675" s="26"/>
      <c r="SLM675" s="26"/>
      <c r="SLN675" s="26"/>
      <c r="SLO675" s="26"/>
      <c r="SLP675" s="26"/>
      <c r="SLQ675" s="26"/>
      <c r="SLR675" s="26"/>
      <c r="SLS675" s="26"/>
      <c r="SLT675" s="26"/>
      <c r="SLU675" s="26"/>
      <c r="SLV675" s="26"/>
      <c r="SLW675" s="26"/>
      <c r="SLX675" s="26"/>
      <c r="SLY675" s="26"/>
      <c r="SLZ675" s="26"/>
      <c r="SMA675" s="26"/>
      <c r="SMB675" s="26"/>
      <c r="SMC675" s="26"/>
      <c r="SMD675" s="26"/>
      <c r="SME675" s="26"/>
      <c r="SMF675" s="26"/>
      <c r="SMG675" s="26"/>
      <c r="SMH675" s="26"/>
      <c r="SMI675" s="26"/>
      <c r="SMJ675" s="26"/>
      <c r="SMK675" s="26"/>
      <c r="SML675" s="26"/>
      <c r="SMM675" s="26"/>
      <c r="SMN675" s="26"/>
      <c r="SMO675" s="26"/>
      <c r="SMP675" s="26"/>
      <c r="SMQ675" s="26"/>
      <c r="SMR675" s="26"/>
      <c r="SMS675" s="26"/>
      <c r="SMT675" s="26"/>
      <c r="SMU675" s="26"/>
      <c r="SMV675" s="26"/>
      <c r="SMW675" s="26"/>
      <c r="SMX675" s="26"/>
      <c r="SMY675" s="26"/>
      <c r="SMZ675" s="26"/>
      <c r="SNA675" s="26"/>
      <c r="SNB675" s="26"/>
      <c r="SNC675" s="26"/>
      <c r="SND675" s="26"/>
      <c r="SNE675" s="26"/>
      <c r="SNF675" s="26"/>
      <c r="SNG675" s="26"/>
      <c r="SNH675" s="26"/>
      <c r="SNI675" s="26"/>
      <c r="SNJ675" s="26"/>
      <c r="SNK675" s="26"/>
      <c r="SNL675" s="26"/>
      <c r="SNM675" s="26"/>
      <c r="SNN675" s="26"/>
      <c r="SNO675" s="26"/>
      <c r="SNP675" s="26"/>
      <c r="SNQ675" s="26"/>
      <c r="SNR675" s="26"/>
      <c r="SNS675" s="26"/>
      <c r="SNT675" s="26"/>
      <c r="SNU675" s="26"/>
      <c r="SNV675" s="26"/>
      <c r="SNW675" s="26"/>
      <c r="SNX675" s="26"/>
      <c r="SNY675" s="26"/>
      <c r="SNZ675" s="26"/>
      <c r="SOA675" s="26"/>
      <c r="SOB675" s="26"/>
      <c r="SOC675" s="26"/>
      <c r="SOD675" s="26"/>
      <c r="SOE675" s="26"/>
      <c r="SOF675" s="26"/>
      <c r="SOG675" s="26"/>
      <c r="SOH675" s="26"/>
      <c r="SOI675" s="26"/>
      <c r="SOJ675" s="26"/>
      <c r="SOK675" s="26"/>
      <c r="SOL675" s="26"/>
      <c r="SOM675" s="26"/>
      <c r="SON675" s="26"/>
      <c r="SOO675" s="26"/>
      <c r="SOP675" s="26"/>
      <c r="SOQ675" s="26"/>
      <c r="SOR675" s="26"/>
      <c r="SOS675" s="26"/>
      <c r="SOT675" s="26"/>
      <c r="SOU675" s="26"/>
      <c r="SOV675" s="26"/>
      <c r="SOW675" s="26"/>
      <c r="SOX675" s="26"/>
      <c r="SOY675" s="26"/>
      <c r="SOZ675" s="26"/>
      <c r="SPA675" s="26"/>
      <c r="SPB675" s="26"/>
      <c r="SPC675" s="26"/>
      <c r="SPD675" s="26"/>
      <c r="SPE675" s="26"/>
      <c r="SPF675" s="26"/>
      <c r="SPG675" s="26"/>
      <c r="SPH675" s="26"/>
      <c r="SPI675" s="26"/>
      <c r="SPJ675" s="26"/>
      <c r="SPK675" s="26"/>
      <c r="SPL675" s="26"/>
      <c r="SPM675" s="26"/>
      <c r="SPN675" s="26"/>
      <c r="SPO675" s="26"/>
      <c r="SPP675" s="26"/>
      <c r="SPQ675" s="26"/>
      <c r="SPR675" s="26"/>
      <c r="SPS675" s="26"/>
      <c r="SPT675" s="26"/>
      <c r="SPU675" s="26"/>
      <c r="SPV675" s="26"/>
      <c r="SPW675" s="26"/>
      <c r="SPX675" s="26"/>
      <c r="SPY675" s="26"/>
      <c r="SPZ675" s="26"/>
      <c r="SQA675" s="26"/>
      <c r="SQB675" s="26"/>
      <c r="SQC675" s="26"/>
      <c r="SQD675" s="26"/>
      <c r="SQE675" s="26"/>
      <c r="SQF675" s="26"/>
      <c r="SQG675" s="26"/>
      <c r="SQH675" s="26"/>
      <c r="SQI675" s="26"/>
      <c r="SQJ675" s="26"/>
      <c r="SQK675" s="26"/>
      <c r="SQL675" s="26"/>
      <c r="SQM675" s="26"/>
      <c r="SQN675" s="26"/>
      <c r="SQO675" s="26"/>
      <c r="SQP675" s="26"/>
      <c r="SQQ675" s="26"/>
      <c r="SQR675" s="26"/>
      <c r="SQS675" s="26"/>
      <c r="SQT675" s="26"/>
      <c r="SQU675" s="26"/>
      <c r="SQV675" s="26"/>
      <c r="SQW675" s="26"/>
      <c r="SQX675" s="26"/>
      <c r="SQY675" s="26"/>
      <c r="SQZ675" s="26"/>
      <c r="SRA675" s="26"/>
      <c r="SRB675" s="26"/>
      <c r="SRC675" s="26"/>
      <c r="SRD675" s="26"/>
      <c r="SRE675" s="26"/>
      <c r="SRF675" s="26"/>
      <c r="SRG675" s="26"/>
      <c r="SRH675" s="26"/>
      <c r="SRI675" s="26"/>
      <c r="SRJ675" s="26"/>
      <c r="SRK675" s="26"/>
      <c r="SRL675" s="26"/>
      <c r="SRM675" s="26"/>
      <c r="SRN675" s="26"/>
      <c r="SRO675" s="26"/>
      <c r="SRP675" s="26"/>
      <c r="SRQ675" s="26"/>
      <c r="SRR675" s="26"/>
      <c r="SRS675" s="26"/>
      <c r="SRT675" s="26"/>
      <c r="SRU675" s="26"/>
      <c r="SRV675" s="26"/>
      <c r="SRW675" s="26"/>
      <c r="SRX675" s="26"/>
      <c r="SRY675" s="26"/>
      <c r="SRZ675" s="26"/>
      <c r="SSA675" s="26"/>
      <c r="SSB675" s="26"/>
      <c r="SSC675" s="26"/>
      <c r="SSD675" s="26"/>
      <c r="SSE675" s="26"/>
      <c r="SSF675" s="26"/>
      <c r="SSG675" s="26"/>
      <c r="SSH675" s="26"/>
      <c r="SSI675" s="26"/>
      <c r="SSJ675" s="26"/>
      <c r="SSK675" s="26"/>
      <c r="SSL675" s="26"/>
      <c r="SSM675" s="26"/>
      <c r="SSN675" s="26"/>
      <c r="SSO675" s="26"/>
      <c r="SSP675" s="26"/>
      <c r="SSQ675" s="26"/>
      <c r="SSR675" s="26"/>
      <c r="SSS675" s="26"/>
      <c r="SST675" s="26"/>
      <c r="SSU675" s="26"/>
      <c r="SSV675" s="26"/>
      <c r="SSW675" s="26"/>
      <c r="SSX675" s="26"/>
      <c r="SSY675" s="26"/>
      <c r="SSZ675" s="26"/>
      <c r="STA675" s="26"/>
      <c r="STB675" s="26"/>
      <c r="STC675" s="26"/>
      <c r="STD675" s="26"/>
      <c r="STE675" s="26"/>
      <c r="STF675" s="26"/>
      <c r="STG675" s="26"/>
      <c r="STH675" s="26"/>
      <c r="STI675" s="26"/>
      <c r="STJ675" s="26"/>
      <c r="STK675" s="26"/>
      <c r="STL675" s="26"/>
      <c r="STM675" s="26"/>
      <c r="STN675" s="26"/>
      <c r="STO675" s="26"/>
      <c r="STP675" s="26"/>
      <c r="STQ675" s="26"/>
      <c r="STR675" s="26"/>
      <c r="STS675" s="26"/>
      <c r="STT675" s="26"/>
      <c r="STU675" s="26"/>
      <c r="STV675" s="26"/>
      <c r="STW675" s="26"/>
      <c r="STX675" s="26"/>
      <c r="STY675" s="26"/>
      <c r="STZ675" s="26"/>
      <c r="SUA675" s="26"/>
      <c r="SUB675" s="26"/>
      <c r="SUC675" s="26"/>
      <c r="SUD675" s="26"/>
      <c r="SUE675" s="26"/>
      <c r="SUF675" s="26"/>
      <c r="SUG675" s="26"/>
      <c r="SUH675" s="26"/>
      <c r="SUI675" s="26"/>
      <c r="SUJ675" s="26"/>
      <c r="SUK675" s="26"/>
      <c r="SUL675" s="26"/>
      <c r="SUM675" s="26"/>
      <c r="SUN675" s="26"/>
      <c r="SUO675" s="26"/>
      <c r="SUP675" s="26"/>
      <c r="SUQ675" s="26"/>
      <c r="SUR675" s="26"/>
      <c r="SUS675" s="26"/>
      <c r="SUT675" s="26"/>
      <c r="SUU675" s="26"/>
      <c r="SUV675" s="26"/>
      <c r="SUW675" s="26"/>
      <c r="SUX675" s="26"/>
      <c r="SUY675" s="26"/>
      <c r="SUZ675" s="26"/>
      <c r="SVA675" s="26"/>
      <c r="SVB675" s="26"/>
      <c r="SVC675" s="26"/>
      <c r="SVD675" s="26"/>
      <c r="SVE675" s="26"/>
      <c r="SVF675" s="26"/>
      <c r="SVG675" s="26"/>
      <c r="SVH675" s="26"/>
      <c r="SVI675" s="26"/>
      <c r="SVJ675" s="26"/>
      <c r="SVK675" s="26"/>
      <c r="SVL675" s="26"/>
      <c r="SVM675" s="26"/>
      <c r="SVN675" s="26"/>
      <c r="SVO675" s="26"/>
      <c r="SVP675" s="26"/>
      <c r="SVQ675" s="26"/>
      <c r="SVR675" s="26"/>
      <c r="SVS675" s="26"/>
      <c r="SVT675" s="26"/>
      <c r="SVU675" s="26"/>
      <c r="SVV675" s="26"/>
      <c r="SVW675" s="26"/>
      <c r="SVX675" s="26"/>
      <c r="SVY675" s="26"/>
      <c r="SVZ675" s="26"/>
      <c r="SWA675" s="26"/>
      <c r="SWB675" s="26"/>
      <c r="SWC675" s="26"/>
      <c r="SWD675" s="26"/>
      <c r="SWE675" s="26"/>
      <c r="SWF675" s="26"/>
      <c r="SWG675" s="26"/>
      <c r="SWH675" s="26"/>
      <c r="SWI675" s="26"/>
      <c r="SWJ675" s="26"/>
      <c r="SWK675" s="26"/>
      <c r="SWL675" s="26"/>
      <c r="SWM675" s="26"/>
      <c r="SWN675" s="26"/>
      <c r="SWO675" s="26"/>
      <c r="SWP675" s="26"/>
      <c r="SWQ675" s="26"/>
      <c r="SWR675" s="26"/>
      <c r="SWS675" s="26"/>
      <c r="SWT675" s="26"/>
      <c r="SWU675" s="26"/>
      <c r="SWV675" s="26"/>
      <c r="SWW675" s="26"/>
      <c r="SWX675" s="26"/>
      <c r="SWY675" s="26"/>
      <c r="SWZ675" s="26"/>
      <c r="SXA675" s="26"/>
      <c r="SXB675" s="26"/>
      <c r="SXC675" s="26"/>
      <c r="SXD675" s="26"/>
      <c r="SXE675" s="26"/>
      <c r="SXF675" s="26"/>
      <c r="SXG675" s="26"/>
      <c r="SXH675" s="26"/>
      <c r="SXI675" s="26"/>
      <c r="SXJ675" s="26"/>
      <c r="SXK675" s="26"/>
      <c r="SXL675" s="26"/>
      <c r="SXM675" s="26"/>
      <c r="SXN675" s="26"/>
      <c r="SXO675" s="26"/>
      <c r="SXP675" s="26"/>
      <c r="SXQ675" s="26"/>
      <c r="SXR675" s="26"/>
      <c r="SXS675" s="26"/>
      <c r="SXT675" s="26"/>
      <c r="SXU675" s="26"/>
      <c r="SXV675" s="26"/>
      <c r="SXW675" s="26"/>
      <c r="SXX675" s="26"/>
      <c r="SXY675" s="26"/>
      <c r="SXZ675" s="26"/>
      <c r="SYA675" s="26"/>
      <c r="SYB675" s="26"/>
      <c r="SYC675" s="26"/>
      <c r="SYD675" s="26"/>
      <c r="SYE675" s="26"/>
      <c r="SYF675" s="26"/>
      <c r="SYG675" s="26"/>
      <c r="SYH675" s="26"/>
      <c r="SYI675" s="26"/>
      <c r="SYJ675" s="26"/>
      <c r="SYK675" s="26"/>
      <c r="SYL675" s="26"/>
      <c r="SYM675" s="26"/>
      <c r="SYN675" s="26"/>
      <c r="SYO675" s="26"/>
      <c r="SYP675" s="26"/>
      <c r="SYQ675" s="26"/>
      <c r="SYR675" s="26"/>
      <c r="SYS675" s="26"/>
      <c r="SYT675" s="26"/>
      <c r="SYU675" s="26"/>
      <c r="SYV675" s="26"/>
      <c r="SYW675" s="26"/>
      <c r="SYX675" s="26"/>
      <c r="SYY675" s="26"/>
      <c r="SYZ675" s="26"/>
      <c r="SZA675" s="26"/>
      <c r="SZB675" s="26"/>
      <c r="SZC675" s="26"/>
      <c r="SZD675" s="26"/>
      <c r="SZE675" s="26"/>
      <c r="SZF675" s="26"/>
      <c r="SZG675" s="26"/>
      <c r="SZH675" s="26"/>
      <c r="SZI675" s="26"/>
      <c r="SZJ675" s="26"/>
      <c r="SZK675" s="26"/>
      <c r="SZL675" s="26"/>
      <c r="SZM675" s="26"/>
      <c r="SZN675" s="26"/>
      <c r="SZO675" s="26"/>
      <c r="SZP675" s="26"/>
      <c r="SZQ675" s="26"/>
      <c r="SZR675" s="26"/>
      <c r="SZS675" s="26"/>
      <c r="SZT675" s="26"/>
      <c r="SZU675" s="26"/>
      <c r="SZV675" s="26"/>
      <c r="SZW675" s="26"/>
      <c r="SZX675" s="26"/>
      <c r="SZY675" s="26"/>
      <c r="SZZ675" s="26"/>
      <c r="TAA675" s="26"/>
      <c r="TAB675" s="26"/>
      <c r="TAC675" s="26"/>
      <c r="TAD675" s="26"/>
      <c r="TAE675" s="26"/>
      <c r="TAF675" s="26"/>
      <c r="TAG675" s="26"/>
      <c r="TAH675" s="26"/>
      <c r="TAI675" s="26"/>
      <c r="TAJ675" s="26"/>
      <c r="TAK675" s="26"/>
      <c r="TAL675" s="26"/>
      <c r="TAM675" s="26"/>
      <c r="TAN675" s="26"/>
      <c r="TAO675" s="26"/>
      <c r="TAP675" s="26"/>
      <c r="TAQ675" s="26"/>
      <c r="TAR675" s="26"/>
      <c r="TAS675" s="26"/>
      <c r="TAT675" s="26"/>
      <c r="TAU675" s="26"/>
      <c r="TAV675" s="26"/>
      <c r="TAW675" s="26"/>
      <c r="TAX675" s="26"/>
      <c r="TAY675" s="26"/>
      <c r="TAZ675" s="26"/>
      <c r="TBA675" s="26"/>
      <c r="TBB675" s="26"/>
      <c r="TBC675" s="26"/>
      <c r="TBD675" s="26"/>
      <c r="TBE675" s="26"/>
      <c r="TBF675" s="26"/>
      <c r="TBG675" s="26"/>
      <c r="TBH675" s="26"/>
      <c r="TBI675" s="26"/>
      <c r="TBJ675" s="26"/>
      <c r="TBK675" s="26"/>
      <c r="TBL675" s="26"/>
      <c r="TBM675" s="26"/>
      <c r="TBN675" s="26"/>
      <c r="TBO675" s="26"/>
      <c r="TBP675" s="26"/>
      <c r="TBQ675" s="26"/>
      <c r="TBR675" s="26"/>
      <c r="TBS675" s="26"/>
      <c r="TBT675" s="26"/>
      <c r="TBU675" s="26"/>
      <c r="TBV675" s="26"/>
      <c r="TBW675" s="26"/>
      <c r="TBX675" s="26"/>
      <c r="TBY675" s="26"/>
      <c r="TBZ675" s="26"/>
      <c r="TCA675" s="26"/>
      <c r="TCB675" s="26"/>
      <c r="TCC675" s="26"/>
      <c r="TCD675" s="26"/>
      <c r="TCE675" s="26"/>
      <c r="TCF675" s="26"/>
      <c r="TCG675" s="26"/>
      <c r="TCH675" s="26"/>
      <c r="TCI675" s="26"/>
      <c r="TCJ675" s="26"/>
      <c r="TCK675" s="26"/>
      <c r="TCL675" s="26"/>
      <c r="TCM675" s="26"/>
      <c r="TCN675" s="26"/>
      <c r="TCO675" s="26"/>
      <c r="TCP675" s="26"/>
      <c r="TCQ675" s="26"/>
      <c r="TCR675" s="26"/>
      <c r="TCS675" s="26"/>
      <c r="TCT675" s="26"/>
      <c r="TCU675" s="26"/>
      <c r="TCV675" s="26"/>
      <c r="TCW675" s="26"/>
      <c r="TCX675" s="26"/>
      <c r="TCY675" s="26"/>
      <c r="TCZ675" s="26"/>
      <c r="TDA675" s="26"/>
      <c r="TDB675" s="26"/>
      <c r="TDC675" s="26"/>
      <c r="TDD675" s="26"/>
      <c r="TDE675" s="26"/>
      <c r="TDF675" s="26"/>
      <c r="TDG675" s="26"/>
      <c r="TDH675" s="26"/>
      <c r="TDI675" s="26"/>
      <c r="TDJ675" s="26"/>
      <c r="TDK675" s="26"/>
      <c r="TDL675" s="26"/>
      <c r="TDM675" s="26"/>
      <c r="TDN675" s="26"/>
      <c r="TDO675" s="26"/>
      <c r="TDP675" s="26"/>
      <c r="TDQ675" s="26"/>
      <c r="TDR675" s="26"/>
      <c r="TDS675" s="26"/>
      <c r="TDT675" s="26"/>
      <c r="TDU675" s="26"/>
      <c r="TDV675" s="26"/>
      <c r="TDW675" s="26"/>
      <c r="TDX675" s="26"/>
      <c r="TDY675" s="26"/>
      <c r="TDZ675" s="26"/>
      <c r="TEA675" s="26"/>
      <c r="TEB675" s="26"/>
      <c r="TEC675" s="26"/>
      <c r="TED675" s="26"/>
      <c r="TEE675" s="26"/>
      <c r="TEF675" s="26"/>
      <c r="TEG675" s="26"/>
      <c r="TEH675" s="26"/>
      <c r="TEI675" s="26"/>
      <c r="TEJ675" s="26"/>
      <c r="TEK675" s="26"/>
      <c r="TEL675" s="26"/>
      <c r="TEM675" s="26"/>
      <c r="TEN675" s="26"/>
      <c r="TEO675" s="26"/>
      <c r="TEP675" s="26"/>
      <c r="TEQ675" s="26"/>
      <c r="TER675" s="26"/>
      <c r="TES675" s="26"/>
      <c r="TET675" s="26"/>
      <c r="TEU675" s="26"/>
      <c r="TEV675" s="26"/>
      <c r="TEW675" s="26"/>
      <c r="TEX675" s="26"/>
      <c r="TEY675" s="26"/>
      <c r="TEZ675" s="26"/>
      <c r="TFA675" s="26"/>
      <c r="TFB675" s="26"/>
      <c r="TFC675" s="26"/>
      <c r="TFD675" s="26"/>
      <c r="TFE675" s="26"/>
      <c r="TFF675" s="26"/>
      <c r="TFG675" s="26"/>
      <c r="TFH675" s="26"/>
      <c r="TFI675" s="26"/>
      <c r="TFJ675" s="26"/>
      <c r="TFK675" s="26"/>
      <c r="TFL675" s="26"/>
      <c r="TFM675" s="26"/>
      <c r="TFN675" s="26"/>
      <c r="TFO675" s="26"/>
      <c r="TFP675" s="26"/>
      <c r="TFQ675" s="26"/>
      <c r="TFR675" s="26"/>
      <c r="TFS675" s="26"/>
      <c r="TFT675" s="26"/>
      <c r="TFU675" s="26"/>
      <c r="TFV675" s="26"/>
      <c r="TFW675" s="26"/>
      <c r="TFX675" s="26"/>
      <c r="TFY675" s="26"/>
      <c r="TFZ675" s="26"/>
      <c r="TGA675" s="26"/>
      <c r="TGB675" s="26"/>
      <c r="TGC675" s="26"/>
      <c r="TGD675" s="26"/>
      <c r="TGE675" s="26"/>
      <c r="TGF675" s="26"/>
      <c r="TGG675" s="26"/>
      <c r="TGH675" s="26"/>
      <c r="TGI675" s="26"/>
      <c r="TGJ675" s="26"/>
      <c r="TGK675" s="26"/>
      <c r="TGL675" s="26"/>
      <c r="TGM675" s="26"/>
      <c r="TGN675" s="26"/>
      <c r="TGO675" s="26"/>
      <c r="TGP675" s="26"/>
      <c r="TGQ675" s="26"/>
      <c r="TGR675" s="26"/>
      <c r="TGS675" s="26"/>
      <c r="TGT675" s="26"/>
      <c r="TGU675" s="26"/>
      <c r="TGV675" s="26"/>
      <c r="TGW675" s="26"/>
      <c r="TGX675" s="26"/>
      <c r="TGY675" s="26"/>
      <c r="TGZ675" s="26"/>
      <c r="THA675" s="26"/>
      <c r="THB675" s="26"/>
      <c r="THC675" s="26"/>
      <c r="THD675" s="26"/>
      <c r="THE675" s="26"/>
      <c r="THF675" s="26"/>
      <c r="THG675" s="26"/>
      <c r="THH675" s="26"/>
      <c r="THI675" s="26"/>
      <c r="THJ675" s="26"/>
      <c r="THK675" s="26"/>
      <c r="THL675" s="26"/>
      <c r="THM675" s="26"/>
      <c r="THN675" s="26"/>
      <c r="THO675" s="26"/>
      <c r="THP675" s="26"/>
      <c r="THQ675" s="26"/>
      <c r="THR675" s="26"/>
      <c r="THS675" s="26"/>
      <c r="THT675" s="26"/>
      <c r="THU675" s="26"/>
      <c r="THV675" s="26"/>
      <c r="THW675" s="26"/>
      <c r="THX675" s="26"/>
      <c r="THY675" s="26"/>
      <c r="THZ675" s="26"/>
      <c r="TIA675" s="26"/>
      <c r="TIB675" s="26"/>
      <c r="TIC675" s="26"/>
      <c r="TID675" s="26"/>
      <c r="TIE675" s="26"/>
      <c r="TIF675" s="26"/>
      <c r="TIG675" s="26"/>
      <c r="TIH675" s="26"/>
      <c r="TII675" s="26"/>
      <c r="TIJ675" s="26"/>
      <c r="TIK675" s="26"/>
      <c r="TIL675" s="26"/>
      <c r="TIM675" s="26"/>
      <c r="TIN675" s="26"/>
      <c r="TIO675" s="26"/>
      <c r="TIP675" s="26"/>
      <c r="TIQ675" s="26"/>
      <c r="TIR675" s="26"/>
      <c r="TIS675" s="26"/>
      <c r="TIT675" s="26"/>
      <c r="TIU675" s="26"/>
      <c r="TIV675" s="26"/>
      <c r="TIW675" s="26"/>
      <c r="TIX675" s="26"/>
      <c r="TIY675" s="26"/>
      <c r="TIZ675" s="26"/>
      <c r="TJA675" s="26"/>
      <c r="TJB675" s="26"/>
      <c r="TJC675" s="26"/>
      <c r="TJD675" s="26"/>
      <c r="TJE675" s="26"/>
      <c r="TJF675" s="26"/>
      <c r="TJG675" s="26"/>
      <c r="TJH675" s="26"/>
      <c r="TJI675" s="26"/>
      <c r="TJJ675" s="26"/>
      <c r="TJK675" s="26"/>
      <c r="TJL675" s="26"/>
      <c r="TJM675" s="26"/>
      <c r="TJN675" s="26"/>
      <c r="TJO675" s="26"/>
      <c r="TJP675" s="26"/>
      <c r="TJQ675" s="26"/>
      <c r="TJR675" s="26"/>
      <c r="TJS675" s="26"/>
      <c r="TJT675" s="26"/>
      <c r="TJU675" s="26"/>
      <c r="TJV675" s="26"/>
      <c r="TJW675" s="26"/>
      <c r="TJX675" s="26"/>
      <c r="TJY675" s="26"/>
      <c r="TJZ675" s="26"/>
      <c r="TKA675" s="26"/>
      <c r="TKB675" s="26"/>
      <c r="TKC675" s="26"/>
      <c r="TKD675" s="26"/>
      <c r="TKE675" s="26"/>
      <c r="TKF675" s="26"/>
      <c r="TKG675" s="26"/>
      <c r="TKH675" s="26"/>
      <c r="TKI675" s="26"/>
      <c r="TKJ675" s="26"/>
      <c r="TKK675" s="26"/>
      <c r="TKL675" s="26"/>
      <c r="TKM675" s="26"/>
      <c r="TKN675" s="26"/>
      <c r="TKO675" s="26"/>
      <c r="TKP675" s="26"/>
      <c r="TKQ675" s="26"/>
      <c r="TKR675" s="26"/>
      <c r="TKS675" s="26"/>
      <c r="TKT675" s="26"/>
      <c r="TKU675" s="26"/>
      <c r="TKV675" s="26"/>
      <c r="TKW675" s="26"/>
      <c r="TKX675" s="26"/>
      <c r="TKY675" s="26"/>
      <c r="TKZ675" s="26"/>
      <c r="TLA675" s="26"/>
      <c r="TLB675" s="26"/>
      <c r="TLC675" s="26"/>
      <c r="TLD675" s="26"/>
      <c r="TLE675" s="26"/>
      <c r="TLF675" s="26"/>
      <c r="TLG675" s="26"/>
      <c r="TLH675" s="26"/>
      <c r="TLI675" s="26"/>
      <c r="TLJ675" s="26"/>
      <c r="TLK675" s="26"/>
      <c r="TLL675" s="26"/>
      <c r="TLM675" s="26"/>
      <c r="TLN675" s="26"/>
      <c r="TLO675" s="26"/>
      <c r="TLP675" s="26"/>
      <c r="TLQ675" s="26"/>
      <c r="TLR675" s="26"/>
      <c r="TLS675" s="26"/>
      <c r="TLT675" s="26"/>
      <c r="TLU675" s="26"/>
      <c r="TLV675" s="26"/>
      <c r="TLW675" s="26"/>
      <c r="TLX675" s="26"/>
      <c r="TLY675" s="26"/>
      <c r="TLZ675" s="26"/>
      <c r="TMA675" s="26"/>
      <c r="TMB675" s="26"/>
      <c r="TMC675" s="26"/>
      <c r="TMD675" s="26"/>
      <c r="TME675" s="26"/>
      <c r="TMF675" s="26"/>
      <c r="TMG675" s="26"/>
      <c r="TMH675" s="26"/>
      <c r="TMI675" s="26"/>
      <c r="TMJ675" s="26"/>
      <c r="TMK675" s="26"/>
      <c r="TML675" s="26"/>
      <c r="TMM675" s="26"/>
      <c r="TMN675" s="26"/>
      <c r="TMO675" s="26"/>
      <c r="TMP675" s="26"/>
      <c r="TMQ675" s="26"/>
      <c r="TMR675" s="26"/>
      <c r="TMS675" s="26"/>
      <c r="TMT675" s="26"/>
      <c r="TMU675" s="26"/>
      <c r="TMV675" s="26"/>
      <c r="TMW675" s="26"/>
      <c r="TMX675" s="26"/>
      <c r="TMY675" s="26"/>
      <c r="TMZ675" s="26"/>
      <c r="TNA675" s="26"/>
      <c r="TNB675" s="26"/>
      <c r="TNC675" s="26"/>
      <c r="TND675" s="26"/>
      <c r="TNE675" s="26"/>
      <c r="TNF675" s="26"/>
      <c r="TNG675" s="26"/>
      <c r="TNH675" s="26"/>
      <c r="TNI675" s="26"/>
      <c r="TNJ675" s="26"/>
      <c r="TNK675" s="26"/>
      <c r="TNL675" s="26"/>
      <c r="TNM675" s="26"/>
      <c r="TNN675" s="26"/>
      <c r="TNO675" s="26"/>
      <c r="TNP675" s="26"/>
      <c r="TNQ675" s="26"/>
      <c r="TNR675" s="26"/>
      <c r="TNS675" s="26"/>
      <c r="TNT675" s="26"/>
      <c r="TNU675" s="26"/>
      <c r="TNV675" s="26"/>
      <c r="TNW675" s="26"/>
      <c r="TNX675" s="26"/>
      <c r="TNY675" s="26"/>
      <c r="TNZ675" s="26"/>
      <c r="TOA675" s="26"/>
      <c r="TOB675" s="26"/>
      <c r="TOC675" s="26"/>
      <c r="TOD675" s="26"/>
      <c r="TOE675" s="26"/>
      <c r="TOF675" s="26"/>
      <c r="TOG675" s="26"/>
      <c r="TOH675" s="26"/>
      <c r="TOI675" s="26"/>
      <c r="TOJ675" s="26"/>
      <c r="TOK675" s="26"/>
      <c r="TOL675" s="26"/>
      <c r="TOM675" s="26"/>
      <c r="TON675" s="26"/>
      <c r="TOO675" s="26"/>
      <c r="TOP675" s="26"/>
      <c r="TOQ675" s="26"/>
      <c r="TOR675" s="26"/>
      <c r="TOS675" s="26"/>
      <c r="TOT675" s="26"/>
      <c r="TOU675" s="26"/>
      <c r="TOV675" s="26"/>
      <c r="TOW675" s="26"/>
      <c r="TOX675" s="26"/>
      <c r="TOY675" s="26"/>
      <c r="TOZ675" s="26"/>
      <c r="TPA675" s="26"/>
      <c r="TPB675" s="26"/>
      <c r="TPC675" s="26"/>
      <c r="TPD675" s="26"/>
      <c r="TPE675" s="26"/>
      <c r="TPF675" s="26"/>
      <c r="TPG675" s="26"/>
      <c r="TPH675" s="26"/>
      <c r="TPI675" s="26"/>
      <c r="TPJ675" s="26"/>
      <c r="TPK675" s="26"/>
      <c r="TPL675" s="26"/>
      <c r="TPM675" s="26"/>
      <c r="TPN675" s="26"/>
      <c r="TPO675" s="26"/>
      <c r="TPP675" s="26"/>
      <c r="TPQ675" s="26"/>
      <c r="TPR675" s="26"/>
      <c r="TPS675" s="26"/>
      <c r="TPT675" s="26"/>
      <c r="TPU675" s="26"/>
      <c r="TPV675" s="26"/>
      <c r="TPW675" s="26"/>
      <c r="TPX675" s="26"/>
      <c r="TPY675" s="26"/>
      <c r="TPZ675" s="26"/>
      <c r="TQA675" s="26"/>
      <c r="TQB675" s="26"/>
      <c r="TQC675" s="26"/>
      <c r="TQD675" s="26"/>
      <c r="TQE675" s="26"/>
      <c r="TQF675" s="26"/>
      <c r="TQG675" s="26"/>
      <c r="TQH675" s="26"/>
      <c r="TQI675" s="26"/>
      <c r="TQJ675" s="26"/>
      <c r="TQK675" s="26"/>
      <c r="TQL675" s="26"/>
      <c r="TQM675" s="26"/>
      <c r="TQN675" s="26"/>
      <c r="TQO675" s="26"/>
      <c r="TQP675" s="26"/>
      <c r="TQQ675" s="26"/>
      <c r="TQR675" s="26"/>
      <c r="TQS675" s="26"/>
      <c r="TQT675" s="26"/>
      <c r="TQU675" s="26"/>
      <c r="TQV675" s="26"/>
      <c r="TQW675" s="26"/>
      <c r="TQX675" s="26"/>
      <c r="TQY675" s="26"/>
      <c r="TQZ675" s="26"/>
      <c r="TRA675" s="26"/>
      <c r="TRB675" s="26"/>
      <c r="TRC675" s="26"/>
      <c r="TRD675" s="26"/>
      <c r="TRE675" s="26"/>
      <c r="TRF675" s="26"/>
      <c r="TRG675" s="26"/>
      <c r="TRH675" s="26"/>
      <c r="TRI675" s="26"/>
      <c r="TRJ675" s="26"/>
      <c r="TRK675" s="26"/>
      <c r="TRL675" s="26"/>
      <c r="TRM675" s="26"/>
      <c r="TRN675" s="26"/>
      <c r="TRO675" s="26"/>
      <c r="TRP675" s="26"/>
      <c r="TRQ675" s="26"/>
      <c r="TRR675" s="26"/>
      <c r="TRS675" s="26"/>
      <c r="TRT675" s="26"/>
      <c r="TRU675" s="26"/>
      <c r="TRV675" s="26"/>
      <c r="TRW675" s="26"/>
      <c r="TRX675" s="26"/>
      <c r="TRY675" s="26"/>
      <c r="TRZ675" s="26"/>
      <c r="TSA675" s="26"/>
      <c r="TSB675" s="26"/>
      <c r="TSC675" s="26"/>
      <c r="TSD675" s="26"/>
      <c r="TSE675" s="26"/>
      <c r="TSF675" s="26"/>
      <c r="TSG675" s="26"/>
      <c r="TSH675" s="26"/>
      <c r="TSI675" s="26"/>
      <c r="TSJ675" s="26"/>
      <c r="TSK675" s="26"/>
      <c r="TSL675" s="26"/>
      <c r="TSM675" s="26"/>
      <c r="TSN675" s="26"/>
      <c r="TSO675" s="26"/>
      <c r="TSP675" s="26"/>
      <c r="TSQ675" s="26"/>
      <c r="TSR675" s="26"/>
      <c r="TSS675" s="26"/>
      <c r="TST675" s="26"/>
      <c r="TSU675" s="26"/>
      <c r="TSV675" s="26"/>
      <c r="TSW675" s="26"/>
      <c r="TSX675" s="26"/>
      <c r="TSY675" s="26"/>
      <c r="TSZ675" s="26"/>
      <c r="TTA675" s="26"/>
      <c r="TTB675" s="26"/>
      <c r="TTC675" s="26"/>
      <c r="TTD675" s="26"/>
      <c r="TTE675" s="26"/>
      <c r="TTF675" s="26"/>
      <c r="TTG675" s="26"/>
      <c r="TTH675" s="26"/>
      <c r="TTI675" s="26"/>
      <c r="TTJ675" s="26"/>
      <c r="TTK675" s="26"/>
      <c r="TTL675" s="26"/>
      <c r="TTM675" s="26"/>
      <c r="TTN675" s="26"/>
      <c r="TTO675" s="26"/>
      <c r="TTP675" s="26"/>
      <c r="TTQ675" s="26"/>
      <c r="TTR675" s="26"/>
      <c r="TTS675" s="26"/>
      <c r="TTT675" s="26"/>
      <c r="TTU675" s="26"/>
      <c r="TTV675" s="26"/>
      <c r="TTW675" s="26"/>
      <c r="TTX675" s="26"/>
      <c r="TTY675" s="26"/>
      <c r="TTZ675" s="26"/>
      <c r="TUA675" s="26"/>
      <c r="TUB675" s="26"/>
      <c r="TUC675" s="26"/>
      <c r="TUD675" s="26"/>
      <c r="TUE675" s="26"/>
      <c r="TUF675" s="26"/>
      <c r="TUG675" s="26"/>
      <c r="TUH675" s="26"/>
      <c r="TUI675" s="26"/>
      <c r="TUJ675" s="26"/>
      <c r="TUK675" s="26"/>
      <c r="TUL675" s="26"/>
      <c r="TUM675" s="26"/>
      <c r="TUN675" s="26"/>
      <c r="TUO675" s="26"/>
      <c r="TUP675" s="26"/>
      <c r="TUQ675" s="26"/>
      <c r="TUR675" s="26"/>
      <c r="TUS675" s="26"/>
      <c r="TUT675" s="26"/>
      <c r="TUU675" s="26"/>
      <c r="TUV675" s="26"/>
      <c r="TUW675" s="26"/>
      <c r="TUX675" s="26"/>
      <c r="TUY675" s="26"/>
      <c r="TUZ675" s="26"/>
      <c r="TVA675" s="26"/>
      <c r="TVB675" s="26"/>
      <c r="TVC675" s="26"/>
      <c r="TVD675" s="26"/>
      <c r="TVE675" s="26"/>
      <c r="TVF675" s="26"/>
      <c r="TVG675" s="26"/>
      <c r="TVH675" s="26"/>
      <c r="TVI675" s="26"/>
      <c r="TVJ675" s="26"/>
      <c r="TVK675" s="26"/>
      <c r="TVL675" s="26"/>
      <c r="TVM675" s="26"/>
      <c r="TVN675" s="26"/>
      <c r="TVO675" s="26"/>
      <c r="TVP675" s="26"/>
      <c r="TVQ675" s="26"/>
      <c r="TVR675" s="26"/>
      <c r="TVS675" s="26"/>
      <c r="TVT675" s="26"/>
      <c r="TVU675" s="26"/>
      <c r="TVV675" s="26"/>
      <c r="TVW675" s="26"/>
      <c r="TVX675" s="26"/>
      <c r="TVY675" s="26"/>
      <c r="TVZ675" s="26"/>
      <c r="TWA675" s="26"/>
      <c r="TWB675" s="26"/>
      <c r="TWC675" s="26"/>
      <c r="TWD675" s="26"/>
      <c r="TWE675" s="26"/>
      <c r="TWF675" s="26"/>
      <c r="TWG675" s="26"/>
      <c r="TWH675" s="26"/>
      <c r="TWI675" s="26"/>
      <c r="TWJ675" s="26"/>
      <c r="TWK675" s="26"/>
      <c r="TWL675" s="26"/>
      <c r="TWM675" s="26"/>
      <c r="TWN675" s="26"/>
      <c r="TWO675" s="26"/>
      <c r="TWP675" s="26"/>
      <c r="TWQ675" s="26"/>
      <c r="TWR675" s="26"/>
      <c r="TWS675" s="26"/>
      <c r="TWT675" s="26"/>
      <c r="TWU675" s="26"/>
      <c r="TWV675" s="26"/>
      <c r="TWW675" s="26"/>
      <c r="TWX675" s="26"/>
      <c r="TWY675" s="26"/>
      <c r="TWZ675" s="26"/>
      <c r="TXA675" s="26"/>
      <c r="TXB675" s="26"/>
      <c r="TXC675" s="26"/>
      <c r="TXD675" s="26"/>
      <c r="TXE675" s="26"/>
      <c r="TXF675" s="26"/>
      <c r="TXG675" s="26"/>
      <c r="TXH675" s="26"/>
      <c r="TXI675" s="26"/>
      <c r="TXJ675" s="26"/>
      <c r="TXK675" s="26"/>
      <c r="TXL675" s="26"/>
      <c r="TXM675" s="26"/>
      <c r="TXN675" s="26"/>
      <c r="TXO675" s="26"/>
      <c r="TXP675" s="26"/>
      <c r="TXQ675" s="26"/>
      <c r="TXR675" s="26"/>
      <c r="TXS675" s="26"/>
      <c r="TXT675" s="26"/>
      <c r="TXU675" s="26"/>
      <c r="TXV675" s="26"/>
      <c r="TXW675" s="26"/>
      <c r="TXX675" s="26"/>
      <c r="TXY675" s="26"/>
      <c r="TXZ675" s="26"/>
      <c r="TYA675" s="26"/>
      <c r="TYB675" s="26"/>
      <c r="TYC675" s="26"/>
      <c r="TYD675" s="26"/>
      <c r="TYE675" s="26"/>
      <c r="TYF675" s="26"/>
      <c r="TYG675" s="26"/>
      <c r="TYH675" s="26"/>
      <c r="TYI675" s="26"/>
      <c r="TYJ675" s="26"/>
      <c r="TYK675" s="26"/>
      <c r="TYL675" s="26"/>
      <c r="TYM675" s="26"/>
      <c r="TYN675" s="26"/>
      <c r="TYO675" s="26"/>
      <c r="TYP675" s="26"/>
      <c r="TYQ675" s="26"/>
      <c r="TYR675" s="26"/>
      <c r="TYS675" s="26"/>
      <c r="TYT675" s="26"/>
      <c r="TYU675" s="26"/>
      <c r="TYV675" s="26"/>
      <c r="TYW675" s="26"/>
      <c r="TYX675" s="26"/>
      <c r="TYY675" s="26"/>
      <c r="TYZ675" s="26"/>
      <c r="TZA675" s="26"/>
      <c r="TZB675" s="26"/>
      <c r="TZC675" s="26"/>
      <c r="TZD675" s="26"/>
      <c r="TZE675" s="26"/>
      <c r="TZF675" s="26"/>
      <c r="TZG675" s="26"/>
      <c r="TZH675" s="26"/>
      <c r="TZI675" s="26"/>
      <c r="TZJ675" s="26"/>
      <c r="TZK675" s="26"/>
      <c r="TZL675" s="26"/>
      <c r="TZM675" s="26"/>
      <c r="TZN675" s="26"/>
      <c r="TZO675" s="26"/>
      <c r="TZP675" s="26"/>
      <c r="TZQ675" s="26"/>
      <c r="TZR675" s="26"/>
      <c r="TZS675" s="26"/>
      <c r="TZT675" s="26"/>
      <c r="TZU675" s="26"/>
      <c r="TZV675" s="26"/>
      <c r="TZW675" s="26"/>
      <c r="TZX675" s="26"/>
      <c r="TZY675" s="26"/>
      <c r="TZZ675" s="26"/>
      <c r="UAA675" s="26"/>
      <c r="UAB675" s="26"/>
      <c r="UAC675" s="26"/>
      <c r="UAD675" s="26"/>
      <c r="UAE675" s="26"/>
      <c r="UAF675" s="26"/>
      <c r="UAG675" s="26"/>
      <c r="UAH675" s="26"/>
      <c r="UAI675" s="26"/>
      <c r="UAJ675" s="26"/>
      <c r="UAK675" s="26"/>
      <c r="UAL675" s="26"/>
      <c r="UAM675" s="26"/>
      <c r="UAN675" s="26"/>
      <c r="UAO675" s="26"/>
      <c r="UAP675" s="26"/>
      <c r="UAQ675" s="26"/>
      <c r="UAR675" s="26"/>
      <c r="UAS675" s="26"/>
      <c r="UAT675" s="26"/>
      <c r="UAU675" s="26"/>
      <c r="UAV675" s="26"/>
      <c r="UAW675" s="26"/>
      <c r="UAX675" s="26"/>
      <c r="UAY675" s="26"/>
      <c r="UAZ675" s="26"/>
      <c r="UBA675" s="26"/>
      <c r="UBB675" s="26"/>
      <c r="UBC675" s="26"/>
      <c r="UBD675" s="26"/>
      <c r="UBE675" s="26"/>
      <c r="UBF675" s="26"/>
      <c r="UBG675" s="26"/>
      <c r="UBH675" s="26"/>
      <c r="UBI675" s="26"/>
      <c r="UBJ675" s="26"/>
      <c r="UBK675" s="26"/>
      <c r="UBL675" s="26"/>
      <c r="UBM675" s="26"/>
      <c r="UBN675" s="26"/>
      <c r="UBO675" s="26"/>
      <c r="UBP675" s="26"/>
      <c r="UBQ675" s="26"/>
      <c r="UBR675" s="26"/>
      <c r="UBS675" s="26"/>
      <c r="UBT675" s="26"/>
      <c r="UBU675" s="26"/>
      <c r="UBV675" s="26"/>
      <c r="UBW675" s="26"/>
      <c r="UBX675" s="26"/>
      <c r="UBY675" s="26"/>
      <c r="UBZ675" s="26"/>
      <c r="UCA675" s="26"/>
      <c r="UCB675" s="26"/>
      <c r="UCC675" s="26"/>
      <c r="UCD675" s="26"/>
      <c r="UCE675" s="26"/>
      <c r="UCF675" s="26"/>
      <c r="UCG675" s="26"/>
      <c r="UCH675" s="26"/>
      <c r="UCI675" s="26"/>
      <c r="UCJ675" s="26"/>
      <c r="UCK675" s="26"/>
      <c r="UCL675" s="26"/>
      <c r="UCM675" s="26"/>
      <c r="UCN675" s="26"/>
      <c r="UCO675" s="26"/>
      <c r="UCP675" s="26"/>
      <c r="UCQ675" s="26"/>
      <c r="UCR675" s="26"/>
      <c r="UCS675" s="26"/>
      <c r="UCT675" s="26"/>
      <c r="UCU675" s="26"/>
      <c r="UCV675" s="26"/>
      <c r="UCW675" s="26"/>
      <c r="UCX675" s="26"/>
      <c r="UCY675" s="26"/>
      <c r="UCZ675" s="26"/>
      <c r="UDA675" s="26"/>
      <c r="UDB675" s="26"/>
      <c r="UDC675" s="26"/>
      <c r="UDD675" s="26"/>
      <c r="UDE675" s="26"/>
      <c r="UDF675" s="26"/>
      <c r="UDG675" s="26"/>
      <c r="UDH675" s="26"/>
      <c r="UDI675" s="26"/>
      <c r="UDJ675" s="26"/>
      <c r="UDK675" s="26"/>
      <c r="UDL675" s="26"/>
      <c r="UDM675" s="26"/>
      <c r="UDN675" s="26"/>
      <c r="UDO675" s="26"/>
      <c r="UDP675" s="26"/>
      <c r="UDQ675" s="26"/>
      <c r="UDR675" s="26"/>
      <c r="UDS675" s="26"/>
      <c r="UDT675" s="26"/>
      <c r="UDU675" s="26"/>
      <c r="UDV675" s="26"/>
      <c r="UDW675" s="26"/>
      <c r="UDX675" s="26"/>
      <c r="UDY675" s="26"/>
      <c r="UDZ675" s="26"/>
      <c r="UEA675" s="26"/>
      <c r="UEB675" s="26"/>
      <c r="UEC675" s="26"/>
      <c r="UED675" s="26"/>
      <c r="UEE675" s="26"/>
      <c r="UEF675" s="26"/>
      <c r="UEG675" s="26"/>
      <c r="UEH675" s="26"/>
      <c r="UEI675" s="26"/>
      <c r="UEJ675" s="26"/>
      <c r="UEK675" s="26"/>
      <c r="UEL675" s="26"/>
      <c r="UEM675" s="26"/>
      <c r="UEN675" s="26"/>
      <c r="UEO675" s="26"/>
      <c r="UEP675" s="26"/>
      <c r="UEQ675" s="26"/>
      <c r="UER675" s="26"/>
      <c r="UES675" s="26"/>
      <c r="UET675" s="26"/>
      <c r="UEU675" s="26"/>
      <c r="UEV675" s="26"/>
      <c r="UEW675" s="26"/>
      <c r="UEX675" s="26"/>
      <c r="UEY675" s="26"/>
      <c r="UEZ675" s="26"/>
      <c r="UFA675" s="26"/>
      <c r="UFB675" s="26"/>
      <c r="UFC675" s="26"/>
      <c r="UFD675" s="26"/>
      <c r="UFE675" s="26"/>
      <c r="UFF675" s="26"/>
      <c r="UFG675" s="26"/>
      <c r="UFH675" s="26"/>
      <c r="UFI675" s="26"/>
      <c r="UFJ675" s="26"/>
      <c r="UFK675" s="26"/>
      <c r="UFL675" s="26"/>
      <c r="UFM675" s="26"/>
      <c r="UFN675" s="26"/>
      <c r="UFO675" s="26"/>
      <c r="UFP675" s="26"/>
      <c r="UFQ675" s="26"/>
      <c r="UFR675" s="26"/>
      <c r="UFS675" s="26"/>
      <c r="UFT675" s="26"/>
      <c r="UFU675" s="26"/>
      <c r="UFV675" s="26"/>
      <c r="UFW675" s="26"/>
      <c r="UFX675" s="26"/>
      <c r="UFY675" s="26"/>
      <c r="UFZ675" s="26"/>
      <c r="UGA675" s="26"/>
      <c r="UGB675" s="26"/>
      <c r="UGC675" s="26"/>
      <c r="UGD675" s="26"/>
      <c r="UGE675" s="26"/>
      <c r="UGF675" s="26"/>
      <c r="UGG675" s="26"/>
      <c r="UGH675" s="26"/>
      <c r="UGI675" s="26"/>
      <c r="UGJ675" s="26"/>
      <c r="UGK675" s="26"/>
      <c r="UGL675" s="26"/>
      <c r="UGM675" s="26"/>
      <c r="UGN675" s="26"/>
      <c r="UGO675" s="26"/>
      <c r="UGP675" s="26"/>
      <c r="UGQ675" s="26"/>
      <c r="UGR675" s="26"/>
      <c r="UGS675" s="26"/>
      <c r="UGT675" s="26"/>
      <c r="UGU675" s="26"/>
      <c r="UGV675" s="26"/>
      <c r="UGW675" s="26"/>
      <c r="UGX675" s="26"/>
      <c r="UGY675" s="26"/>
      <c r="UGZ675" s="26"/>
      <c r="UHA675" s="26"/>
      <c r="UHB675" s="26"/>
      <c r="UHC675" s="26"/>
      <c r="UHD675" s="26"/>
      <c r="UHE675" s="26"/>
      <c r="UHF675" s="26"/>
      <c r="UHG675" s="26"/>
      <c r="UHH675" s="26"/>
      <c r="UHI675" s="26"/>
      <c r="UHJ675" s="26"/>
      <c r="UHK675" s="26"/>
      <c r="UHL675" s="26"/>
      <c r="UHM675" s="26"/>
      <c r="UHN675" s="26"/>
      <c r="UHO675" s="26"/>
      <c r="UHP675" s="26"/>
      <c r="UHQ675" s="26"/>
      <c r="UHR675" s="26"/>
      <c r="UHS675" s="26"/>
      <c r="UHT675" s="26"/>
      <c r="UHU675" s="26"/>
      <c r="UHV675" s="26"/>
      <c r="UHW675" s="26"/>
      <c r="UHX675" s="26"/>
      <c r="UHY675" s="26"/>
      <c r="UHZ675" s="26"/>
      <c r="UIA675" s="26"/>
      <c r="UIB675" s="26"/>
      <c r="UIC675" s="26"/>
      <c r="UID675" s="26"/>
      <c r="UIE675" s="26"/>
      <c r="UIF675" s="26"/>
      <c r="UIG675" s="26"/>
      <c r="UIH675" s="26"/>
      <c r="UII675" s="26"/>
      <c r="UIJ675" s="26"/>
      <c r="UIK675" s="26"/>
      <c r="UIL675" s="26"/>
      <c r="UIM675" s="26"/>
      <c r="UIN675" s="26"/>
      <c r="UIO675" s="26"/>
      <c r="UIP675" s="26"/>
      <c r="UIQ675" s="26"/>
      <c r="UIR675" s="26"/>
      <c r="UIS675" s="26"/>
      <c r="UIT675" s="26"/>
      <c r="UIU675" s="26"/>
      <c r="UIV675" s="26"/>
      <c r="UIW675" s="26"/>
      <c r="UIX675" s="26"/>
      <c r="UIY675" s="26"/>
      <c r="UIZ675" s="26"/>
      <c r="UJA675" s="26"/>
      <c r="UJB675" s="26"/>
      <c r="UJC675" s="26"/>
      <c r="UJD675" s="26"/>
      <c r="UJE675" s="26"/>
      <c r="UJF675" s="26"/>
      <c r="UJG675" s="26"/>
      <c r="UJH675" s="26"/>
      <c r="UJI675" s="26"/>
      <c r="UJJ675" s="26"/>
      <c r="UJK675" s="26"/>
      <c r="UJL675" s="26"/>
      <c r="UJM675" s="26"/>
      <c r="UJN675" s="26"/>
      <c r="UJO675" s="26"/>
      <c r="UJP675" s="26"/>
      <c r="UJQ675" s="26"/>
      <c r="UJR675" s="26"/>
      <c r="UJS675" s="26"/>
      <c r="UJT675" s="26"/>
      <c r="UJU675" s="26"/>
      <c r="UJV675" s="26"/>
      <c r="UJW675" s="26"/>
      <c r="UJX675" s="26"/>
      <c r="UJY675" s="26"/>
      <c r="UJZ675" s="26"/>
      <c r="UKA675" s="26"/>
      <c r="UKB675" s="26"/>
      <c r="UKC675" s="26"/>
      <c r="UKD675" s="26"/>
      <c r="UKE675" s="26"/>
      <c r="UKF675" s="26"/>
      <c r="UKG675" s="26"/>
      <c r="UKH675" s="26"/>
      <c r="UKI675" s="26"/>
      <c r="UKJ675" s="26"/>
      <c r="UKK675" s="26"/>
      <c r="UKL675" s="26"/>
      <c r="UKM675" s="26"/>
      <c r="UKN675" s="26"/>
      <c r="UKO675" s="26"/>
      <c r="UKP675" s="26"/>
      <c r="UKQ675" s="26"/>
      <c r="UKR675" s="26"/>
      <c r="UKS675" s="26"/>
      <c r="UKT675" s="26"/>
      <c r="UKU675" s="26"/>
      <c r="UKV675" s="26"/>
      <c r="UKW675" s="26"/>
      <c r="UKX675" s="26"/>
      <c r="UKY675" s="26"/>
      <c r="UKZ675" s="26"/>
      <c r="ULA675" s="26"/>
      <c r="ULB675" s="26"/>
      <c r="ULC675" s="26"/>
      <c r="ULD675" s="26"/>
      <c r="ULE675" s="26"/>
      <c r="ULF675" s="26"/>
      <c r="ULG675" s="26"/>
      <c r="ULH675" s="26"/>
      <c r="ULI675" s="26"/>
      <c r="ULJ675" s="26"/>
      <c r="ULK675" s="26"/>
      <c r="ULL675" s="26"/>
      <c r="ULM675" s="26"/>
      <c r="ULN675" s="26"/>
      <c r="ULO675" s="26"/>
      <c r="ULP675" s="26"/>
      <c r="ULQ675" s="26"/>
      <c r="ULR675" s="26"/>
      <c r="ULS675" s="26"/>
      <c r="ULT675" s="26"/>
      <c r="ULU675" s="26"/>
      <c r="ULV675" s="26"/>
      <c r="ULW675" s="26"/>
      <c r="ULX675" s="26"/>
      <c r="ULY675" s="26"/>
      <c r="ULZ675" s="26"/>
      <c r="UMA675" s="26"/>
      <c r="UMB675" s="26"/>
      <c r="UMC675" s="26"/>
      <c r="UMD675" s="26"/>
      <c r="UME675" s="26"/>
      <c r="UMF675" s="26"/>
      <c r="UMG675" s="26"/>
      <c r="UMH675" s="26"/>
      <c r="UMI675" s="26"/>
      <c r="UMJ675" s="26"/>
      <c r="UMK675" s="26"/>
      <c r="UML675" s="26"/>
      <c r="UMM675" s="26"/>
      <c r="UMN675" s="26"/>
      <c r="UMO675" s="26"/>
      <c r="UMP675" s="26"/>
      <c r="UMQ675" s="26"/>
      <c r="UMR675" s="26"/>
      <c r="UMS675" s="26"/>
      <c r="UMT675" s="26"/>
      <c r="UMU675" s="26"/>
      <c r="UMV675" s="26"/>
      <c r="UMW675" s="26"/>
      <c r="UMX675" s="26"/>
      <c r="UMY675" s="26"/>
      <c r="UMZ675" s="26"/>
      <c r="UNA675" s="26"/>
      <c r="UNB675" s="26"/>
      <c r="UNC675" s="26"/>
      <c r="UND675" s="26"/>
      <c r="UNE675" s="26"/>
      <c r="UNF675" s="26"/>
      <c r="UNG675" s="26"/>
      <c r="UNH675" s="26"/>
      <c r="UNI675" s="26"/>
      <c r="UNJ675" s="26"/>
      <c r="UNK675" s="26"/>
      <c r="UNL675" s="26"/>
      <c r="UNM675" s="26"/>
      <c r="UNN675" s="26"/>
      <c r="UNO675" s="26"/>
      <c r="UNP675" s="26"/>
      <c r="UNQ675" s="26"/>
      <c r="UNR675" s="26"/>
      <c r="UNS675" s="26"/>
      <c r="UNT675" s="26"/>
      <c r="UNU675" s="26"/>
      <c r="UNV675" s="26"/>
      <c r="UNW675" s="26"/>
      <c r="UNX675" s="26"/>
      <c r="UNY675" s="26"/>
      <c r="UNZ675" s="26"/>
      <c r="UOA675" s="26"/>
      <c r="UOB675" s="26"/>
      <c r="UOC675" s="26"/>
      <c r="UOD675" s="26"/>
      <c r="UOE675" s="26"/>
      <c r="UOF675" s="26"/>
      <c r="UOG675" s="26"/>
      <c r="UOH675" s="26"/>
      <c r="UOI675" s="26"/>
      <c r="UOJ675" s="26"/>
      <c r="UOK675" s="26"/>
      <c r="UOL675" s="26"/>
      <c r="UOM675" s="26"/>
      <c r="UON675" s="26"/>
      <c r="UOO675" s="26"/>
      <c r="UOP675" s="26"/>
      <c r="UOQ675" s="26"/>
      <c r="UOR675" s="26"/>
      <c r="UOS675" s="26"/>
      <c r="UOT675" s="26"/>
      <c r="UOU675" s="26"/>
      <c r="UOV675" s="26"/>
      <c r="UOW675" s="26"/>
      <c r="UOX675" s="26"/>
      <c r="UOY675" s="26"/>
      <c r="UOZ675" s="26"/>
      <c r="UPA675" s="26"/>
      <c r="UPB675" s="26"/>
      <c r="UPC675" s="26"/>
      <c r="UPD675" s="26"/>
      <c r="UPE675" s="26"/>
      <c r="UPF675" s="26"/>
      <c r="UPG675" s="26"/>
      <c r="UPH675" s="26"/>
      <c r="UPI675" s="26"/>
      <c r="UPJ675" s="26"/>
      <c r="UPK675" s="26"/>
      <c r="UPL675" s="26"/>
      <c r="UPM675" s="26"/>
      <c r="UPN675" s="26"/>
      <c r="UPO675" s="26"/>
      <c r="UPP675" s="26"/>
      <c r="UPQ675" s="26"/>
      <c r="UPR675" s="26"/>
      <c r="UPS675" s="26"/>
      <c r="UPT675" s="26"/>
      <c r="UPU675" s="26"/>
      <c r="UPV675" s="26"/>
      <c r="UPW675" s="26"/>
      <c r="UPX675" s="26"/>
      <c r="UPY675" s="26"/>
      <c r="UPZ675" s="26"/>
      <c r="UQA675" s="26"/>
      <c r="UQB675" s="26"/>
      <c r="UQC675" s="26"/>
      <c r="UQD675" s="26"/>
      <c r="UQE675" s="26"/>
      <c r="UQF675" s="26"/>
      <c r="UQG675" s="26"/>
      <c r="UQH675" s="26"/>
      <c r="UQI675" s="26"/>
      <c r="UQJ675" s="26"/>
      <c r="UQK675" s="26"/>
      <c r="UQL675" s="26"/>
      <c r="UQM675" s="26"/>
      <c r="UQN675" s="26"/>
      <c r="UQO675" s="26"/>
      <c r="UQP675" s="26"/>
      <c r="UQQ675" s="26"/>
      <c r="UQR675" s="26"/>
      <c r="UQS675" s="26"/>
      <c r="UQT675" s="26"/>
      <c r="UQU675" s="26"/>
      <c r="UQV675" s="26"/>
      <c r="UQW675" s="26"/>
      <c r="UQX675" s="26"/>
      <c r="UQY675" s="26"/>
      <c r="UQZ675" s="26"/>
      <c r="URA675" s="26"/>
      <c r="URB675" s="26"/>
      <c r="URC675" s="26"/>
      <c r="URD675" s="26"/>
      <c r="URE675" s="26"/>
      <c r="URF675" s="26"/>
      <c r="URG675" s="26"/>
      <c r="URH675" s="26"/>
      <c r="URI675" s="26"/>
      <c r="URJ675" s="26"/>
      <c r="URK675" s="26"/>
      <c r="URL675" s="26"/>
      <c r="URM675" s="26"/>
      <c r="URN675" s="26"/>
      <c r="URO675" s="26"/>
      <c r="URP675" s="26"/>
      <c r="URQ675" s="26"/>
      <c r="URR675" s="26"/>
      <c r="URS675" s="26"/>
      <c r="URT675" s="26"/>
      <c r="URU675" s="26"/>
      <c r="URV675" s="26"/>
      <c r="URW675" s="26"/>
      <c r="URX675" s="26"/>
      <c r="URY675" s="26"/>
      <c r="URZ675" s="26"/>
      <c r="USA675" s="26"/>
      <c r="USB675" s="26"/>
      <c r="USC675" s="26"/>
      <c r="USD675" s="26"/>
      <c r="USE675" s="26"/>
      <c r="USF675" s="26"/>
      <c r="USG675" s="26"/>
      <c r="USH675" s="26"/>
      <c r="USI675" s="26"/>
      <c r="USJ675" s="26"/>
      <c r="USK675" s="26"/>
      <c r="USL675" s="26"/>
      <c r="USM675" s="26"/>
      <c r="USN675" s="26"/>
      <c r="USO675" s="26"/>
      <c r="USP675" s="26"/>
      <c r="USQ675" s="26"/>
      <c r="USR675" s="26"/>
      <c r="USS675" s="26"/>
      <c r="UST675" s="26"/>
      <c r="USU675" s="26"/>
      <c r="USV675" s="26"/>
      <c r="USW675" s="26"/>
      <c r="USX675" s="26"/>
      <c r="USY675" s="26"/>
      <c r="USZ675" s="26"/>
      <c r="UTA675" s="26"/>
      <c r="UTB675" s="26"/>
      <c r="UTC675" s="26"/>
      <c r="UTD675" s="26"/>
      <c r="UTE675" s="26"/>
      <c r="UTF675" s="26"/>
      <c r="UTG675" s="26"/>
      <c r="UTH675" s="26"/>
      <c r="UTI675" s="26"/>
      <c r="UTJ675" s="26"/>
      <c r="UTK675" s="26"/>
      <c r="UTL675" s="26"/>
      <c r="UTM675" s="26"/>
      <c r="UTN675" s="26"/>
      <c r="UTO675" s="26"/>
      <c r="UTP675" s="26"/>
      <c r="UTQ675" s="26"/>
      <c r="UTR675" s="26"/>
      <c r="UTS675" s="26"/>
      <c r="UTT675" s="26"/>
      <c r="UTU675" s="26"/>
      <c r="UTV675" s="26"/>
      <c r="UTW675" s="26"/>
      <c r="UTX675" s="26"/>
      <c r="UTY675" s="26"/>
      <c r="UTZ675" s="26"/>
      <c r="UUA675" s="26"/>
      <c r="UUB675" s="26"/>
      <c r="UUC675" s="26"/>
      <c r="UUD675" s="26"/>
      <c r="UUE675" s="26"/>
      <c r="UUF675" s="26"/>
      <c r="UUG675" s="26"/>
      <c r="UUH675" s="26"/>
      <c r="UUI675" s="26"/>
      <c r="UUJ675" s="26"/>
      <c r="UUK675" s="26"/>
      <c r="UUL675" s="26"/>
      <c r="UUM675" s="26"/>
      <c r="UUN675" s="26"/>
      <c r="UUO675" s="26"/>
      <c r="UUP675" s="26"/>
      <c r="UUQ675" s="26"/>
      <c r="UUR675" s="26"/>
      <c r="UUS675" s="26"/>
      <c r="UUT675" s="26"/>
      <c r="UUU675" s="26"/>
      <c r="UUV675" s="26"/>
      <c r="UUW675" s="26"/>
      <c r="UUX675" s="26"/>
      <c r="UUY675" s="26"/>
      <c r="UUZ675" s="26"/>
      <c r="UVA675" s="26"/>
      <c r="UVB675" s="26"/>
      <c r="UVC675" s="26"/>
      <c r="UVD675" s="26"/>
      <c r="UVE675" s="26"/>
      <c r="UVF675" s="26"/>
      <c r="UVG675" s="26"/>
      <c r="UVH675" s="26"/>
      <c r="UVI675" s="26"/>
      <c r="UVJ675" s="26"/>
      <c r="UVK675" s="26"/>
      <c r="UVL675" s="26"/>
      <c r="UVM675" s="26"/>
      <c r="UVN675" s="26"/>
      <c r="UVO675" s="26"/>
      <c r="UVP675" s="26"/>
      <c r="UVQ675" s="26"/>
      <c r="UVR675" s="26"/>
      <c r="UVS675" s="26"/>
      <c r="UVT675" s="26"/>
      <c r="UVU675" s="26"/>
      <c r="UVV675" s="26"/>
      <c r="UVW675" s="26"/>
      <c r="UVX675" s="26"/>
      <c r="UVY675" s="26"/>
      <c r="UVZ675" s="26"/>
      <c r="UWA675" s="26"/>
      <c r="UWB675" s="26"/>
      <c r="UWC675" s="26"/>
      <c r="UWD675" s="26"/>
      <c r="UWE675" s="26"/>
      <c r="UWF675" s="26"/>
      <c r="UWG675" s="26"/>
      <c r="UWH675" s="26"/>
      <c r="UWI675" s="26"/>
      <c r="UWJ675" s="26"/>
      <c r="UWK675" s="26"/>
      <c r="UWL675" s="26"/>
      <c r="UWM675" s="26"/>
      <c r="UWN675" s="26"/>
      <c r="UWO675" s="26"/>
      <c r="UWP675" s="26"/>
      <c r="UWQ675" s="26"/>
      <c r="UWR675" s="26"/>
      <c r="UWS675" s="26"/>
      <c r="UWT675" s="26"/>
      <c r="UWU675" s="26"/>
      <c r="UWV675" s="26"/>
      <c r="UWW675" s="26"/>
      <c r="UWX675" s="26"/>
      <c r="UWY675" s="26"/>
      <c r="UWZ675" s="26"/>
      <c r="UXA675" s="26"/>
      <c r="UXB675" s="26"/>
      <c r="UXC675" s="26"/>
      <c r="UXD675" s="26"/>
      <c r="UXE675" s="26"/>
      <c r="UXF675" s="26"/>
      <c r="UXG675" s="26"/>
      <c r="UXH675" s="26"/>
      <c r="UXI675" s="26"/>
      <c r="UXJ675" s="26"/>
      <c r="UXK675" s="26"/>
      <c r="UXL675" s="26"/>
      <c r="UXM675" s="26"/>
      <c r="UXN675" s="26"/>
      <c r="UXO675" s="26"/>
      <c r="UXP675" s="26"/>
      <c r="UXQ675" s="26"/>
      <c r="UXR675" s="26"/>
      <c r="UXS675" s="26"/>
      <c r="UXT675" s="26"/>
      <c r="UXU675" s="26"/>
      <c r="UXV675" s="26"/>
      <c r="UXW675" s="26"/>
      <c r="UXX675" s="26"/>
      <c r="UXY675" s="26"/>
      <c r="UXZ675" s="26"/>
      <c r="UYA675" s="26"/>
      <c r="UYB675" s="26"/>
      <c r="UYC675" s="26"/>
      <c r="UYD675" s="26"/>
      <c r="UYE675" s="26"/>
      <c r="UYF675" s="26"/>
      <c r="UYG675" s="26"/>
      <c r="UYH675" s="26"/>
      <c r="UYI675" s="26"/>
      <c r="UYJ675" s="26"/>
      <c r="UYK675" s="26"/>
      <c r="UYL675" s="26"/>
      <c r="UYM675" s="26"/>
      <c r="UYN675" s="26"/>
      <c r="UYO675" s="26"/>
      <c r="UYP675" s="26"/>
      <c r="UYQ675" s="26"/>
      <c r="UYR675" s="26"/>
      <c r="UYS675" s="26"/>
      <c r="UYT675" s="26"/>
      <c r="UYU675" s="26"/>
      <c r="UYV675" s="26"/>
      <c r="UYW675" s="26"/>
      <c r="UYX675" s="26"/>
      <c r="UYY675" s="26"/>
      <c r="UYZ675" s="26"/>
      <c r="UZA675" s="26"/>
      <c r="UZB675" s="26"/>
      <c r="UZC675" s="26"/>
      <c r="UZD675" s="26"/>
      <c r="UZE675" s="26"/>
      <c r="UZF675" s="26"/>
      <c r="UZG675" s="26"/>
      <c r="UZH675" s="26"/>
      <c r="UZI675" s="26"/>
      <c r="UZJ675" s="26"/>
      <c r="UZK675" s="26"/>
      <c r="UZL675" s="26"/>
      <c r="UZM675" s="26"/>
      <c r="UZN675" s="26"/>
      <c r="UZO675" s="26"/>
      <c r="UZP675" s="26"/>
      <c r="UZQ675" s="26"/>
      <c r="UZR675" s="26"/>
      <c r="UZS675" s="26"/>
      <c r="UZT675" s="26"/>
      <c r="UZU675" s="26"/>
      <c r="UZV675" s="26"/>
      <c r="UZW675" s="26"/>
      <c r="UZX675" s="26"/>
      <c r="UZY675" s="26"/>
      <c r="UZZ675" s="26"/>
      <c r="VAA675" s="26"/>
      <c r="VAB675" s="26"/>
      <c r="VAC675" s="26"/>
      <c r="VAD675" s="26"/>
      <c r="VAE675" s="26"/>
      <c r="VAF675" s="26"/>
      <c r="VAG675" s="26"/>
      <c r="VAH675" s="26"/>
      <c r="VAI675" s="26"/>
      <c r="VAJ675" s="26"/>
      <c r="VAK675" s="26"/>
      <c r="VAL675" s="26"/>
      <c r="VAM675" s="26"/>
      <c r="VAN675" s="26"/>
      <c r="VAO675" s="26"/>
      <c r="VAP675" s="26"/>
      <c r="VAQ675" s="26"/>
      <c r="VAR675" s="26"/>
      <c r="VAS675" s="26"/>
      <c r="VAT675" s="26"/>
      <c r="VAU675" s="26"/>
      <c r="VAV675" s="26"/>
      <c r="VAW675" s="26"/>
      <c r="VAX675" s="26"/>
      <c r="VAY675" s="26"/>
      <c r="VAZ675" s="26"/>
      <c r="VBA675" s="26"/>
      <c r="VBB675" s="26"/>
      <c r="VBC675" s="26"/>
      <c r="VBD675" s="26"/>
      <c r="VBE675" s="26"/>
      <c r="VBF675" s="26"/>
      <c r="VBG675" s="26"/>
      <c r="VBH675" s="26"/>
      <c r="VBI675" s="26"/>
      <c r="VBJ675" s="26"/>
      <c r="VBK675" s="26"/>
      <c r="VBL675" s="26"/>
      <c r="VBM675" s="26"/>
      <c r="VBN675" s="26"/>
      <c r="VBO675" s="26"/>
      <c r="VBP675" s="26"/>
      <c r="VBQ675" s="26"/>
      <c r="VBR675" s="26"/>
      <c r="VBS675" s="26"/>
      <c r="VBT675" s="26"/>
      <c r="VBU675" s="26"/>
      <c r="VBV675" s="26"/>
      <c r="VBW675" s="26"/>
      <c r="VBX675" s="26"/>
      <c r="VBY675" s="26"/>
      <c r="VBZ675" s="26"/>
      <c r="VCA675" s="26"/>
      <c r="VCB675" s="26"/>
      <c r="VCC675" s="26"/>
      <c r="VCD675" s="26"/>
      <c r="VCE675" s="26"/>
      <c r="VCF675" s="26"/>
      <c r="VCG675" s="26"/>
      <c r="VCH675" s="26"/>
      <c r="VCI675" s="26"/>
      <c r="VCJ675" s="26"/>
      <c r="VCK675" s="26"/>
      <c r="VCL675" s="26"/>
      <c r="VCM675" s="26"/>
      <c r="VCN675" s="26"/>
      <c r="VCO675" s="26"/>
      <c r="VCP675" s="26"/>
      <c r="VCQ675" s="26"/>
      <c r="VCR675" s="26"/>
      <c r="VCS675" s="26"/>
      <c r="VCT675" s="26"/>
      <c r="VCU675" s="26"/>
      <c r="VCV675" s="26"/>
      <c r="VCW675" s="26"/>
      <c r="VCX675" s="26"/>
      <c r="VCY675" s="26"/>
      <c r="VCZ675" s="26"/>
      <c r="VDA675" s="26"/>
      <c r="VDB675" s="26"/>
      <c r="VDC675" s="26"/>
      <c r="VDD675" s="26"/>
      <c r="VDE675" s="26"/>
      <c r="VDF675" s="26"/>
      <c r="VDG675" s="26"/>
      <c r="VDH675" s="26"/>
      <c r="VDI675" s="26"/>
      <c r="VDJ675" s="26"/>
      <c r="VDK675" s="26"/>
      <c r="VDL675" s="26"/>
      <c r="VDM675" s="26"/>
      <c r="VDN675" s="26"/>
      <c r="VDO675" s="26"/>
      <c r="VDP675" s="26"/>
      <c r="VDQ675" s="26"/>
      <c r="VDR675" s="26"/>
      <c r="VDS675" s="26"/>
      <c r="VDT675" s="26"/>
      <c r="VDU675" s="26"/>
      <c r="VDV675" s="26"/>
      <c r="VDW675" s="26"/>
      <c r="VDX675" s="26"/>
      <c r="VDY675" s="26"/>
      <c r="VDZ675" s="26"/>
      <c r="VEA675" s="26"/>
      <c r="VEB675" s="26"/>
      <c r="VEC675" s="26"/>
      <c r="VED675" s="26"/>
      <c r="VEE675" s="26"/>
      <c r="VEF675" s="26"/>
      <c r="VEG675" s="26"/>
      <c r="VEH675" s="26"/>
      <c r="VEI675" s="26"/>
      <c r="VEJ675" s="26"/>
      <c r="VEK675" s="26"/>
      <c r="VEL675" s="26"/>
      <c r="VEM675" s="26"/>
      <c r="VEN675" s="26"/>
      <c r="VEO675" s="26"/>
      <c r="VEP675" s="26"/>
      <c r="VEQ675" s="26"/>
      <c r="VER675" s="26"/>
      <c r="VES675" s="26"/>
      <c r="VET675" s="26"/>
      <c r="VEU675" s="26"/>
      <c r="VEV675" s="26"/>
      <c r="VEW675" s="26"/>
      <c r="VEX675" s="26"/>
      <c r="VEY675" s="26"/>
      <c r="VEZ675" s="26"/>
      <c r="VFA675" s="26"/>
      <c r="VFB675" s="26"/>
      <c r="VFC675" s="26"/>
      <c r="VFD675" s="26"/>
      <c r="VFE675" s="26"/>
      <c r="VFF675" s="26"/>
      <c r="VFG675" s="26"/>
      <c r="VFH675" s="26"/>
      <c r="VFI675" s="26"/>
      <c r="VFJ675" s="26"/>
      <c r="VFK675" s="26"/>
      <c r="VFL675" s="26"/>
      <c r="VFM675" s="26"/>
      <c r="VFN675" s="26"/>
      <c r="VFO675" s="26"/>
      <c r="VFP675" s="26"/>
      <c r="VFQ675" s="26"/>
      <c r="VFR675" s="26"/>
      <c r="VFS675" s="26"/>
      <c r="VFT675" s="26"/>
      <c r="VFU675" s="26"/>
      <c r="VFV675" s="26"/>
      <c r="VFW675" s="26"/>
      <c r="VFX675" s="26"/>
      <c r="VFY675" s="26"/>
      <c r="VFZ675" s="26"/>
      <c r="VGA675" s="26"/>
      <c r="VGB675" s="26"/>
      <c r="VGC675" s="26"/>
      <c r="VGD675" s="26"/>
      <c r="VGE675" s="26"/>
      <c r="VGF675" s="26"/>
      <c r="VGG675" s="26"/>
      <c r="VGH675" s="26"/>
      <c r="VGI675" s="26"/>
      <c r="VGJ675" s="26"/>
      <c r="VGK675" s="26"/>
      <c r="VGL675" s="26"/>
      <c r="VGM675" s="26"/>
      <c r="VGN675" s="26"/>
      <c r="VGO675" s="26"/>
      <c r="VGP675" s="26"/>
      <c r="VGQ675" s="26"/>
      <c r="VGR675" s="26"/>
      <c r="VGS675" s="26"/>
      <c r="VGT675" s="26"/>
      <c r="VGU675" s="26"/>
      <c r="VGV675" s="26"/>
      <c r="VGW675" s="26"/>
      <c r="VGX675" s="26"/>
      <c r="VGY675" s="26"/>
      <c r="VGZ675" s="26"/>
      <c r="VHA675" s="26"/>
      <c r="VHB675" s="26"/>
      <c r="VHC675" s="26"/>
      <c r="VHD675" s="26"/>
      <c r="VHE675" s="26"/>
      <c r="VHF675" s="26"/>
      <c r="VHG675" s="26"/>
      <c r="VHH675" s="26"/>
      <c r="VHI675" s="26"/>
      <c r="VHJ675" s="26"/>
      <c r="VHK675" s="26"/>
      <c r="VHL675" s="26"/>
      <c r="VHM675" s="26"/>
      <c r="VHN675" s="26"/>
      <c r="VHO675" s="26"/>
      <c r="VHP675" s="26"/>
      <c r="VHQ675" s="26"/>
      <c r="VHR675" s="26"/>
      <c r="VHS675" s="26"/>
      <c r="VHT675" s="26"/>
      <c r="VHU675" s="26"/>
      <c r="VHV675" s="26"/>
      <c r="VHW675" s="26"/>
      <c r="VHX675" s="26"/>
      <c r="VHY675" s="26"/>
      <c r="VHZ675" s="26"/>
      <c r="VIA675" s="26"/>
      <c r="VIB675" s="26"/>
      <c r="VIC675" s="26"/>
      <c r="VID675" s="26"/>
      <c r="VIE675" s="26"/>
      <c r="VIF675" s="26"/>
      <c r="VIG675" s="26"/>
      <c r="VIH675" s="26"/>
      <c r="VII675" s="26"/>
      <c r="VIJ675" s="26"/>
      <c r="VIK675" s="26"/>
      <c r="VIL675" s="26"/>
      <c r="VIM675" s="26"/>
      <c r="VIN675" s="26"/>
      <c r="VIO675" s="26"/>
      <c r="VIP675" s="26"/>
      <c r="VIQ675" s="26"/>
      <c r="VIR675" s="26"/>
      <c r="VIS675" s="26"/>
      <c r="VIT675" s="26"/>
      <c r="VIU675" s="26"/>
      <c r="VIV675" s="26"/>
      <c r="VIW675" s="26"/>
      <c r="VIX675" s="26"/>
      <c r="VIY675" s="26"/>
      <c r="VIZ675" s="26"/>
      <c r="VJA675" s="26"/>
      <c r="VJB675" s="26"/>
      <c r="VJC675" s="26"/>
      <c r="VJD675" s="26"/>
      <c r="VJE675" s="26"/>
      <c r="VJF675" s="26"/>
      <c r="VJG675" s="26"/>
      <c r="VJH675" s="26"/>
      <c r="VJI675" s="26"/>
      <c r="VJJ675" s="26"/>
      <c r="VJK675" s="26"/>
      <c r="VJL675" s="26"/>
      <c r="VJM675" s="26"/>
      <c r="VJN675" s="26"/>
      <c r="VJO675" s="26"/>
      <c r="VJP675" s="26"/>
      <c r="VJQ675" s="26"/>
      <c r="VJR675" s="26"/>
      <c r="VJS675" s="26"/>
      <c r="VJT675" s="26"/>
      <c r="VJU675" s="26"/>
      <c r="VJV675" s="26"/>
      <c r="VJW675" s="26"/>
      <c r="VJX675" s="26"/>
      <c r="VJY675" s="26"/>
      <c r="VJZ675" s="26"/>
      <c r="VKA675" s="26"/>
      <c r="VKB675" s="26"/>
      <c r="VKC675" s="26"/>
      <c r="VKD675" s="26"/>
      <c r="VKE675" s="26"/>
      <c r="VKF675" s="26"/>
      <c r="VKG675" s="26"/>
      <c r="VKH675" s="26"/>
      <c r="VKI675" s="26"/>
      <c r="VKJ675" s="26"/>
      <c r="VKK675" s="26"/>
      <c r="VKL675" s="26"/>
      <c r="VKM675" s="26"/>
      <c r="VKN675" s="26"/>
      <c r="VKO675" s="26"/>
      <c r="VKP675" s="26"/>
      <c r="VKQ675" s="26"/>
      <c r="VKR675" s="26"/>
      <c r="VKS675" s="26"/>
      <c r="VKT675" s="26"/>
      <c r="VKU675" s="26"/>
      <c r="VKV675" s="26"/>
      <c r="VKW675" s="26"/>
      <c r="VKX675" s="26"/>
      <c r="VKY675" s="26"/>
      <c r="VKZ675" s="26"/>
      <c r="VLA675" s="26"/>
      <c r="VLB675" s="26"/>
      <c r="VLC675" s="26"/>
      <c r="VLD675" s="26"/>
      <c r="VLE675" s="26"/>
      <c r="VLF675" s="26"/>
      <c r="VLG675" s="26"/>
      <c r="VLH675" s="26"/>
      <c r="VLI675" s="26"/>
      <c r="VLJ675" s="26"/>
      <c r="VLK675" s="26"/>
      <c r="VLL675" s="26"/>
      <c r="VLM675" s="26"/>
      <c r="VLN675" s="26"/>
      <c r="VLO675" s="26"/>
      <c r="VLP675" s="26"/>
      <c r="VLQ675" s="26"/>
      <c r="VLR675" s="26"/>
      <c r="VLS675" s="26"/>
      <c r="VLT675" s="26"/>
      <c r="VLU675" s="26"/>
      <c r="VLV675" s="26"/>
      <c r="VLW675" s="26"/>
      <c r="VLX675" s="26"/>
      <c r="VLY675" s="26"/>
      <c r="VLZ675" s="26"/>
      <c r="VMA675" s="26"/>
      <c r="VMB675" s="26"/>
      <c r="VMC675" s="26"/>
      <c r="VMD675" s="26"/>
      <c r="VME675" s="26"/>
      <c r="VMF675" s="26"/>
      <c r="VMG675" s="26"/>
      <c r="VMH675" s="26"/>
      <c r="VMI675" s="26"/>
      <c r="VMJ675" s="26"/>
      <c r="VMK675" s="26"/>
      <c r="VML675" s="26"/>
      <c r="VMM675" s="26"/>
      <c r="VMN675" s="26"/>
      <c r="VMO675" s="26"/>
      <c r="VMP675" s="26"/>
      <c r="VMQ675" s="26"/>
      <c r="VMR675" s="26"/>
      <c r="VMS675" s="26"/>
      <c r="VMT675" s="26"/>
      <c r="VMU675" s="26"/>
      <c r="VMV675" s="26"/>
      <c r="VMW675" s="26"/>
      <c r="VMX675" s="26"/>
      <c r="VMY675" s="26"/>
      <c r="VMZ675" s="26"/>
      <c r="VNA675" s="26"/>
      <c r="VNB675" s="26"/>
      <c r="VNC675" s="26"/>
      <c r="VND675" s="26"/>
      <c r="VNE675" s="26"/>
      <c r="VNF675" s="26"/>
      <c r="VNG675" s="26"/>
      <c r="VNH675" s="26"/>
      <c r="VNI675" s="26"/>
      <c r="VNJ675" s="26"/>
      <c r="VNK675" s="26"/>
      <c r="VNL675" s="26"/>
      <c r="VNM675" s="26"/>
      <c r="VNN675" s="26"/>
      <c r="VNO675" s="26"/>
      <c r="VNP675" s="26"/>
      <c r="VNQ675" s="26"/>
      <c r="VNR675" s="26"/>
      <c r="VNS675" s="26"/>
      <c r="VNT675" s="26"/>
      <c r="VNU675" s="26"/>
      <c r="VNV675" s="26"/>
      <c r="VNW675" s="26"/>
      <c r="VNX675" s="26"/>
      <c r="VNY675" s="26"/>
      <c r="VNZ675" s="26"/>
      <c r="VOA675" s="26"/>
      <c r="VOB675" s="26"/>
      <c r="VOC675" s="26"/>
      <c r="VOD675" s="26"/>
      <c r="VOE675" s="26"/>
      <c r="VOF675" s="26"/>
      <c r="VOG675" s="26"/>
      <c r="VOH675" s="26"/>
      <c r="VOI675" s="26"/>
      <c r="VOJ675" s="26"/>
      <c r="VOK675" s="26"/>
      <c r="VOL675" s="26"/>
      <c r="VOM675" s="26"/>
      <c r="VON675" s="26"/>
      <c r="VOO675" s="26"/>
      <c r="VOP675" s="26"/>
      <c r="VOQ675" s="26"/>
      <c r="VOR675" s="26"/>
      <c r="VOS675" s="26"/>
      <c r="VOT675" s="26"/>
      <c r="VOU675" s="26"/>
      <c r="VOV675" s="26"/>
      <c r="VOW675" s="26"/>
      <c r="VOX675" s="26"/>
      <c r="VOY675" s="26"/>
      <c r="VOZ675" s="26"/>
      <c r="VPA675" s="26"/>
      <c r="VPB675" s="26"/>
      <c r="VPC675" s="26"/>
      <c r="VPD675" s="26"/>
      <c r="VPE675" s="26"/>
      <c r="VPF675" s="26"/>
      <c r="VPG675" s="26"/>
      <c r="VPH675" s="26"/>
      <c r="VPI675" s="26"/>
      <c r="VPJ675" s="26"/>
      <c r="VPK675" s="26"/>
      <c r="VPL675" s="26"/>
      <c r="VPM675" s="26"/>
      <c r="VPN675" s="26"/>
      <c r="VPO675" s="26"/>
      <c r="VPP675" s="26"/>
      <c r="VPQ675" s="26"/>
      <c r="VPR675" s="26"/>
      <c r="VPS675" s="26"/>
      <c r="VPT675" s="26"/>
      <c r="VPU675" s="26"/>
      <c r="VPV675" s="26"/>
      <c r="VPW675" s="26"/>
      <c r="VPX675" s="26"/>
      <c r="VPY675" s="26"/>
      <c r="VPZ675" s="26"/>
      <c r="VQA675" s="26"/>
      <c r="VQB675" s="26"/>
      <c r="VQC675" s="26"/>
      <c r="VQD675" s="26"/>
      <c r="VQE675" s="26"/>
      <c r="VQF675" s="26"/>
      <c r="VQG675" s="26"/>
      <c r="VQH675" s="26"/>
      <c r="VQI675" s="26"/>
      <c r="VQJ675" s="26"/>
      <c r="VQK675" s="26"/>
      <c r="VQL675" s="26"/>
      <c r="VQM675" s="26"/>
      <c r="VQN675" s="26"/>
      <c r="VQO675" s="26"/>
      <c r="VQP675" s="26"/>
      <c r="VQQ675" s="26"/>
      <c r="VQR675" s="26"/>
      <c r="VQS675" s="26"/>
      <c r="VQT675" s="26"/>
      <c r="VQU675" s="26"/>
      <c r="VQV675" s="26"/>
      <c r="VQW675" s="26"/>
      <c r="VQX675" s="26"/>
      <c r="VQY675" s="26"/>
      <c r="VQZ675" s="26"/>
      <c r="VRA675" s="26"/>
      <c r="VRB675" s="26"/>
      <c r="VRC675" s="26"/>
      <c r="VRD675" s="26"/>
      <c r="VRE675" s="26"/>
      <c r="VRF675" s="26"/>
      <c r="VRG675" s="26"/>
      <c r="VRH675" s="26"/>
      <c r="VRI675" s="26"/>
      <c r="VRJ675" s="26"/>
      <c r="VRK675" s="26"/>
      <c r="VRL675" s="26"/>
      <c r="VRM675" s="26"/>
      <c r="VRN675" s="26"/>
      <c r="VRO675" s="26"/>
      <c r="VRP675" s="26"/>
      <c r="VRQ675" s="26"/>
      <c r="VRR675" s="26"/>
      <c r="VRS675" s="26"/>
      <c r="VRT675" s="26"/>
      <c r="VRU675" s="26"/>
      <c r="VRV675" s="26"/>
      <c r="VRW675" s="26"/>
      <c r="VRX675" s="26"/>
      <c r="VRY675" s="26"/>
      <c r="VRZ675" s="26"/>
      <c r="VSA675" s="26"/>
      <c r="VSB675" s="26"/>
      <c r="VSC675" s="26"/>
      <c r="VSD675" s="26"/>
      <c r="VSE675" s="26"/>
      <c r="VSF675" s="26"/>
      <c r="VSG675" s="26"/>
      <c r="VSH675" s="26"/>
      <c r="VSI675" s="26"/>
      <c r="VSJ675" s="26"/>
      <c r="VSK675" s="26"/>
      <c r="VSL675" s="26"/>
      <c r="VSM675" s="26"/>
      <c r="VSN675" s="26"/>
      <c r="VSO675" s="26"/>
      <c r="VSP675" s="26"/>
      <c r="VSQ675" s="26"/>
      <c r="VSR675" s="26"/>
      <c r="VSS675" s="26"/>
      <c r="VST675" s="26"/>
      <c r="VSU675" s="26"/>
      <c r="VSV675" s="26"/>
      <c r="VSW675" s="26"/>
      <c r="VSX675" s="26"/>
      <c r="VSY675" s="26"/>
      <c r="VSZ675" s="26"/>
      <c r="VTA675" s="26"/>
      <c r="VTB675" s="26"/>
      <c r="VTC675" s="26"/>
      <c r="VTD675" s="26"/>
      <c r="VTE675" s="26"/>
      <c r="VTF675" s="26"/>
      <c r="VTG675" s="26"/>
      <c r="VTH675" s="26"/>
      <c r="VTI675" s="26"/>
      <c r="VTJ675" s="26"/>
      <c r="VTK675" s="26"/>
      <c r="VTL675" s="26"/>
      <c r="VTM675" s="26"/>
      <c r="VTN675" s="26"/>
      <c r="VTO675" s="26"/>
      <c r="VTP675" s="26"/>
      <c r="VTQ675" s="26"/>
      <c r="VTR675" s="26"/>
      <c r="VTS675" s="26"/>
      <c r="VTT675" s="26"/>
      <c r="VTU675" s="26"/>
      <c r="VTV675" s="26"/>
      <c r="VTW675" s="26"/>
      <c r="VTX675" s="26"/>
      <c r="VTY675" s="26"/>
      <c r="VTZ675" s="26"/>
      <c r="VUA675" s="26"/>
      <c r="VUB675" s="26"/>
      <c r="VUC675" s="26"/>
      <c r="VUD675" s="26"/>
      <c r="VUE675" s="26"/>
      <c r="VUF675" s="26"/>
      <c r="VUG675" s="26"/>
      <c r="VUH675" s="26"/>
      <c r="VUI675" s="26"/>
      <c r="VUJ675" s="26"/>
      <c r="VUK675" s="26"/>
      <c r="VUL675" s="26"/>
      <c r="VUM675" s="26"/>
      <c r="VUN675" s="26"/>
      <c r="VUO675" s="26"/>
      <c r="VUP675" s="26"/>
      <c r="VUQ675" s="26"/>
      <c r="VUR675" s="26"/>
      <c r="VUS675" s="26"/>
      <c r="VUT675" s="26"/>
      <c r="VUU675" s="26"/>
      <c r="VUV675" s="26"/>
      <c r="VUW675" s="26"/>
      <c r="VUX675" s="26"/>
      <c r="VUY675" s="26"/>
      <c r="VUZ675" s="26"/>
      <c r="VVA675" s="26"/>
      <c r="VVB675" s="26"/>
      <c r="VVC675" s="26"/>
      <c r="VVD675" s="26"/>
      <c r="VVE675" s="26"/>
      <c r="VVF675" s="26"/>
      <c r="VVG675" s="26"/>
      <c r="VVH675" s="26"/>
      <c r="VVI675" s="26"/>
      <c r="VVJ675" s="26"/>
      <c r="VVK675" s="26"/>
      <c r="VVL675" s="26"/>
      <c r="VVM675" s="26"/>
      <c r="VVN675" s="26"/>
      <c r="VVO675" s="26"/>
      <c r="VVP675" s="26"/>
      <c r="VVQ675" s="26"/>
      <c r="VVR675" s="26"/>
      <c r="VVS675" s="26"/>
      <c r="VVT675" s="26"/>
      <c r="VVU675" s="26"/>
      <c r="VVV675" s="26"/>
      <c r="VVW675" s="26"/>
      <c r="VVX675" s="26"/>
      <c r="VVY675" s="26"/>
      <c r="VVZ675" s="26"/>
      <c r="VWA675" s="26"/>
      <c r="VWB675" s="26"/>
      <c r="VWC675" s="26"/>
      <c r="VWD675" s="26"/>
      <c r="VWE675" s="26"/>
      <c r="VWF675" s="26"/>
      <c r="VWG675" s="26"/>
      <c r="VWH675" s="26"/>
      <c r="VWI675" s="26"/>
      <c r="VWJ675" s="26"/>
      <c r="VWK675" s="26"/>
      <c r="VWL675" s="26"/>
      <c r="VWM675" s="26"/>
      <c r="VWN675" s="26"/>
      <c r="VWO675" s="26"/>
      <c r="VWP675" s="26"/>
      <c r="VWQ675" s="26"/>
      <c r="VWR675" s="26"/>
      <c r="VWS675" s="26"/>
      <c r="VWT675" s="26"/>
      <c r="VWU675" s="26"/>
      <c r="VWV675" s="26"/>
      <c r="VWW675" s="26"/>
      <c r="VWX675" s="26"/>
      <c r="VWY675" s="26"/>
      <c r="VWZ675" s="26"/>
      <c r="VXA675" s="26"/>
      <c r="VXB675" s="26"/>
      <c r="VXC675" s="26"/>
      <c r="VXD675" s="26"/>
      <c r="VXE675" s="26"/>
      <c r="VXF675" s="26"/>
      <c r="VXG675" s="26"/>
      <c r="VXH675" s="26"/>
      <c r="VXI675" s="26"/>
      <c r="VXJ675" s="26"/>
      <c r="VXK675" s="26"/>
      <c r="VXL675" s="26"/>
      <c r="VXM675" s="26"/>
      <c r="VXN675" s="26"/>
      <c r="VXO675" s="26"/>
      <c r="VXP675" s="26"/>
      <c r="VXQ675" s="26"/>
      <c r="VXR675" s="26"/>
      <c r="VXS675" s="26"/>
      <c r="VXT675" s="26"/>
      <c r="VXU675" s="26"/>
      <c r="VXV675" s="26"/>
      <c r="VXW675" s="26"/>
      <c r="VXX675" s="26"/>
      <c r="VXY675" s="26"/>
      <c r="VXZ675" s="26"/>
      <c r="VYA675" s="26"/>
      <c r="VYB675" s="26"/>
      <c r="VYC675" s="26"/>
      <c r="VYD675" s="26"/>
      <c r="VYE675" s="26"/>
      <c r="VYF675" s="26"/>
      <c r="VYG675" s="26"/>
      <c r="VYH675" s="26"/>
      <c r="VYI675" s="26"/>
      <c r="VYJ675" s="26"/>
      <c r="VYK675" s="26"/>
      <c r="VYL675" s="26"/>
      <c r="VYM675" s="26"/>
      <c r="VYN675" s="26"/>
      <c r="VYO675" s="26"/>
      <c r="VYP675" s="26"/>
      <c r="VYQ675" s="26"/>
      <c r="VYR675" s="26"/>
      <c r="VYS675" s="26"/>
      <c r="VYT675" s="26"/>
      <c r="VYU675" s="26"/>
      <c r="VYV675" s="26"/>
      <c r="VYW675" s="26"/>
      <c r="VYX675" s="26"/>
      <c r="VYY675" s="26"/>
      <c r="VYZ675" s="26"/>
      <c r="VZA675" s="26"/>
      <c r="VZB675" s="26"/>
      <c r="VZC675" s="26"/>
      <c r="VZD675" s="26"/>
      <c r="VZE675" s="26"/>
      <c r="VZF675" s="26"/>
      <c r="VZG675" s="26"/>
      <c r="VZH675" s="26"/>
      <c r="VZI675" s="26"/>
      <c r="VZJ675" s="26"/>
      <c r="VZK675" s="26"/>
      <c r="VZL675" s="26"/>
      <c r="VZM675" s="26"/>
      <c r="VZN675" s="26"/>
      <c r="VZO675" s="26"/>
      <c r="VZP675" s="26"/>
      <c r="VZQ675" s="26"/>
      <c r="VZR675" s="26"/>
      <c r="VZS675" s="26"/>
      <c r="VZT675" s="26"/>
      <c r="VZU675" s="26"/>
      <c r="VZV675" s="26"/>
      <c r="VZW675" s="26"/>
      <c r="VZX675" s="26"/>
      <c r="VZY675" s="26"/>
      <c r="VZZ675" s="26"/>
      <c r="WAA675" s="26"/>
      <c r="WAB675" s="26"/>
      <c r="WAC675" s="26"/>
      <c r="WAD675" s="26"/>
      <c r="WAE675" s="26"/>
      <c r="WAF675" s="26"/>
      <c r="WAG675" s="26"/>
      <c r="WAH675" s="26"/>
      <c r="WAI675" s="26"/>
      <c r="WAJ675" s="26"/>
      <c r="WAK675" s="26"/>
      <c r="WAL675" s="26"/>
      <c r="WAM675" s="26"/>
      <c r="WAN675" s="26"/>
      <c r="WAO675" s="26"/>
      <c r="WAP675" s="26"/>
      <c r="WAQ675" s="26"/>
      <c r="WAR675" s="26"/>
      <c r="WAS675" s="26"/>
      <c r="WAT675" s="26"/>
      <c r="WAU675" s="26"/>
      <c r="WAV675" s="26"/>
      <c r="WAW675" s="26"/>
      <c r="WAX675" s="26"/>
      <c r="WAY675" s="26"/>
      <c r="WAZ675" s="26"/>
      <c r="WBA675" s="26"/>
      <c r="WBB675" s="26"/>
      <c r="WBC675" s="26"/>
      <c r="WBD675" s="26"/>
      <c r="WBE675" s="26"/>
      <c r="WBF675" s="26"/>
      <c r="WBG675" s="26"/>
      <c r="WBH675" s="26"/>
      <c r="WBI675" s="26"/>
      <c r="WBJ675" s="26"/>
      <c r="WBK675" s="26"/>
      <c r="WBL675" s="26"/>
      <c r="WBM675" s="26"/>
      <c r="WBN675" s="26"/>
      <c r="WBO675" s="26"/>
      <c r="WBP675" s="26"/>
      <c r="WBQ675" s="26"/>
      <c r="WBR675" s="26"/>
      <c r="WBS675" s="26"/>
      <c r="WBT675" s="26"/>
      <c r="WBU675" s="26"/>
      <c r="WBV675" s="26"/>
      <c r="WBW675" s="26"/>
      <c r="WBX675" s="26"/>
      <c r="WBY675" s="26"/>
      <c r="WBZ675" s="26"/>
      <c r="WCA675" s="26"/>
      <c r="WCB675" s="26"/>
      <c r="WCC675" s="26"/>
      <c r="WCD675" s="26"/>
      <c r="WCE675" s="26"/>
      <c r="WCF675" s="26"/>
      <c r="WCG675" s="26"/>
      <c r="WCH675" s="26"/>
      <c r="WCI675" s="26"/>
      <c r="WCJ675" s="26"/>
      <c r="WCK675" s="26"/>
      <c r="WCL675" s="26"/>
      <c r="WCM675" s="26"/>
      <c r="WCN675" s="26"/>
      <c r="WCO675" s="26"/>
      <c r="WCP675" s="26"/>
      <c r="WCQ675" s="26"/>
      <c r="WCR675" s="26"/>
      <c r="WCS675" s="26"/>
      <c r="WCT675" s="26"/>
      <c r="WCU675" s="26"/>
      <c r="WCV675" s="26"/>
      <c r="WCW675" s="26"/>
      <c r="WCX675" s="26"/>
      <c r="WCY675" s="26"/>
      <c r="WCZ675" s="26"/>
      <c r="WDA675" s="26"/>
      <c r="WDB675" s="26"/>
      <c r="WDC675" s="26"/>
      <c r="WDD675" s="26"/>
      <c r="WDE675" s="26"/>
      <c r="WDF675" s="26"/>
      <c r="WDG675" s="26"/>
      <c r="WDH675" s="26"/>
      <c r="WDI675" s="26"/>
      <c r="WDJ675" s="26"/>
      <c r="WDK675" s="26"/>
      <c r="WDL675" s="26"/>
      <c r="WDM675" s="26"/>
      <c r="WDN675" s="26"/>
      <c r="WDO675" s="26"/>
      <c r="WDP675" s="26"/>
      <c r="WDQ675" s="26"/>
      <c r="WDR675" s="26"/>
      <c r="WDS675" s="26"/>
      <c r="WDT675" s="26"/>
      <c r="WDU675" s="26"/>
      <c r="WDV675" s="26"/>
      <c r="WDW675" s="26"/>
      <c r="WDX675" s="26"/>
      <c r="WDY675" s="26"/>
      <c r="WDZ675" s="26"/>
      <c r="WEA675" s="26"/>
      <c r="WEB675" s="26"/>
      <c r="WEC675" s="26"/>
      <c r="WED675" s="26"/>
      <c r="WEE675" s="26"/>
      <c r="WEF675" s="26"/>
      <c r="WEG675" s="26"/>
      <c r="WEH675" s="26"/>
      <c r="WEI675" s="26"/>
      <c r="WEJ675" s="26"/>
      <c r="WEK675" s="26"/>
      <c r="WEL675" s="26"/>
      <c r="WEM675" s="26"/>
      <c r="WEN675" s="26"/>
      <c r="WEO675" s="26"/>
      <c r="WEP675" s="26"/>
      <c r="WEQ675" s="26"/>
      <c r="WER675" s="26"/>
      <c r="WES675" s="26"/>
      <c r="WET675" s="26"/>
      <c r="WEU675" s="26"/>
      <c r="WEV675" s="26"/>
      <c r="WEW675" s="26"/>
      <c r="WEX675" s="26"/>
      <c r="WEY675" s="26"/>
      <c r="WEZ675" s="26"/>
      <c r="WFA675" s="26"/>
      <c r="WFB675" s="26"/>
      <c r="WFC675" s="26"/>
      <c r="WFD675" s="26"/>
      <c r="WFE675" s="26"/>
      <c r="WFF675" s="26"/>
      <c r="WFG675" s="26"/>
      <c r="WFH675" s="26"/>
      <c r="WFI675" s="26"/>
      <c r="WFJ675" s="26"/>
      <c r="WFK675" s="26"/>
      <c r="WFL675" s="26"/>
      <c r="WFM675" s="26"/>
      <c r="WFN675" s="26"/>
      <c r="WFO675" s="26"/>
      <c r="WFP675" s="26"/>
      <c r="WFQ675" s="26"/>
      <c r="WFR675" s="26"/>
      <c r="WFS675" s="26"/>
      <c r="WFT675" s="26"/>
      <c r="WFU675" s="26"/>
      <c r="WFV675" s="26"/>
      <c r="WFW675" s="26"/>
      <c r="WFX675" s="26"/>
      <c r="WFY675" s="26"/>
      <c r="WFZ675" s="26"/>
      <c r="WGA675" s="26"/>
      <c r="WGB675" s="26"/>
      <c r="WGC675" s="26"/>
      <c r="WGD675" s="26"/>
      <c r="WGE675" s="26"/>
      <c r="WGF675" s="26"/>
      <c r="WGG675" s="26"/>
      <c r="WGH675" s="26"/>
      <c r="WGI675" s="26"/>
      <c r="WGJ675" s="26"/>
      <c r="WGK675" s="26"/>
      <c r="WGL675" s="26"/>
      <c r="WGM675" s="26"/>
      <c r="WGN675" s="26"/>
      <c r="WGO675" s="26"/>
      <c r="WGP675" s="26"/>
      <c r="WGQ675" s="26"/>
      <c r="WGR675" s="26"/>
      <c r="WGS675" s="26"/>
      <c r="WGT675" s="26"/>
      <c r="WGU675" s="26"/>
      <c r="WGV675" s="26"/>
      <c r="WGW675" s="26"/>
      <c r="WGX675" s="26"/>
      <c r="WGY675" s="26"/>
      <c r="WGZ675" s="26"/>
      <c r="WHA675" s="26"/>
      <c r="WHB675" s="26"/>
      <c r="WHC675" s="26"/>
      <c r="WHD675" s="26"/>
      <c r="WHE675" s="26"/>
      <c r="WHF675" s="26"/>
      <c r="WHG675" s="26"/>
      <c r="WHH675" s="26"/>
      <c r="WHI675" s="26"/>
      <c r="WHJ675" s="26"/>
      <c r="WHK675" s="26"/>
      <c r="WHL675" s="26"/>
      <c r="WHM675" s="26"/>
      <c r="WHN675" s="26"/>
      <c r="WHO675" s="26"/>
      <c r="WHP675" s="26"/>
      <c r="WHQ675" s="26"/>
      <c r="WHR675" s="26"/>
      <c r="WHS675" s="26"/>
      <c r="WHT675" s="26"/>
      <c r="WHU675" s="26"/>
      <c r="WHV675" s="26"/>
      <c r="WHW675" s="26"/>
      <c r="WHX675" s="26"/>
      <c r="WHY675" s="26"/>
      <c r="WHZ675" s="26"/>
      <c r="WIA675" s="26"/>
      <c r="WIB675" s="26"/>
      <c r="WIC675" s="26"/>
      <c r="WID675" s="26"/>
      <c r="WIE675" s="26"/>
      <c r="WIF675" s="26"/>
      <c r="WIG675" s="26"/>
      <c r="WIH675" s="26"/>
      <c r="WII675" s="26"/>
      <c r="WIJ675" s="26"/>
      <c r="WIK675" s="26"/>
      <c r="WIL675" s="26"/>
      <c r="WIM675" s="26"/>
      <c r="WIN675" s="26"/>
      <c r="WIO675" s="26"/>
      <c r="WIP675" s="26"/>
      <c r="WIQ675" s="26"/>
      <c r="WIR675" s="26"/>
      <c r="WIS675" s="26"/>
      <c r="WIT675" s="26"/>
      <c r="WIU675" s="26"/>
      <c r="WIV675" s="26"/>
      <c r="WIW675" s="26"/>
      <c r="WIX675" s="26"/>
      <c r="WIY675" s="26"/>
      <c r="WIZ675" s="26"/>
      <c r="WJA675" s="26"/>
      <c r="WJB675" s="26"/>
      <c r="WJC675" s="26"/>
      <c r="WJD675" s="26"/>
      <c r="WJE675" s="26"/>
      <c r="WJF675" s="26"/>
      <c r="WJG675" s="26"/>
      <c r="WJH675" s="26"/>
      <c r="WJI675" s="26"/>
      <c r="WJJ675" s="26"/>
      <c r="WJK675" s="26"/>
      <c r="WJL675" s="26"/>
      <c r="WJM675" s="26"/>
      <c r="WJN675" s="26"/>
      <c r="WJO675" s="26"/>
      <c r="WJP675" s="26"/>
      <c r="WJQ675" s="26"/>
      <c r="WJR675" s="26"/>
      <c r="WJS675" s="26"/>
      <c r="WJT675" s="26"/>
      <c r="WJU675" s="26"/>
      <c r="WJV675" s="26"/>
      <c r="WJW675" s="26"/>
      <c r="WJX675" s="26"/>
      <c r="WJY675" s="26"/>
      <c r="WJZ675" s="26"/>
      <c r="WKA675" s="26"/>
      <c r="WKB675" s="26"/>
      <c r="WKC675" s="26"/>
      <c r="WKD675" s="26"/>
      <c r="WKE675" s="26"/>
      <c r="WKF675" s="26"/>
      <c r="WKG675" s="26"/>
      <c r="WKH675" s="26"/>
      <c r="WKI675" s="26"/>
      <c r="WKJ675" s="26"/>
      <c r="WKK675" s="26"/>
      <c r="WKL675" s="26"/>
      <c r="WKM675" s="26"/>
      <c r="WKN675" s="26"/>
      <c r="WKO675" s="26"/>
      <c r="WKP675" s="26"/>
      <c r="WKQ675" s="26"/>
      <c r="WKR675" s="26"/>
      <c r="WKS675" s="26"/>
      <c r="WKT675" s="26"/>
      <c r="WKU675" s="26"/>
      <c r="WKV675" s="26"/>
      <c r="WKW675" s="26"/>
      <c r="WKX675" s="26"/>
      <c r="WKY675" s="26"/>
      <c r="WKZ675" s="26"/>
      <c r="WLA675" s="26"/>
      <c r="WLB675" s="26"/>
      <c r="WLC675" s="26"/>
      <c r="WLD675" s="26"/>
      <c r="WLE675" s="26"/>
      <c r="WLF675" s="26"/>
      <c r="WLG675" s="26"/>
      <c r="WLH675" s="26"/>
      <c r="WLI675" s="26"/>
      <c r="WLJ675" s="26"/>
      <c r="WLK675" s="26"/>
      <c r="WLL675" s="26"/>
      <c r="WLM675" s="26"/>
      <c r="WLN675" s="26"/>
      <c r="WLO675" s="26"/>
      <c r="WLP675" s="26"/>
      <c r="WLQ675" s="26"/>
      <c r="WLR675" s="26"/>
      <c r="WLS675" s="26"/>
      <c r="WLT675" s="26"/>
      <c r="WLU675" s="26"/>
      <c r="WLV675" s="26"/>
      <c r="WLW675" s="26"/>
      <c r="WLX675" s="26"/>
      <c r="WLY675" s="26"/>
      <c r="WLZ675" s="26"/>
      <c r="WMA675" s="26"/>
      <c r="WMB675" s="26"/>
      <c r="WMC675" s="26"/>
      <c r="WMD675" s="26"/>
      <c r="WME675" s="26"/>
      <c r="WMF675" s="26"/>
      <c r="WMG675" s="26"/>
      <c r="WMH675" s="26"/>
      <c r="WMI675" s="26"/>
      <c r="WMJ675" s="26"/>
      <c r="WMK675" s="26"/>
      <c r="WML675" s="26"/>
      <c r="WMM675" s="26"/>
      <c r="WMN675" s="26"/>
      <c r="WMO675" s="26"/>
      <c r="WMP675" s="26"/>
      <c r="WMQ675" s="26"/>
      <c r="WMR675" s="26"/>
      <c r="WMS675" s="26"/>
      <c r="WMT675" s="26"/>
      <c r="WMU675" s="26"/>
      <c r="WMV675" s="26"/>
      <c r="WMW675" s="26"/>
      <c r="WMX675" s="26"/>
      <c r="WMY675" s="26"/>
      <c r="WMZ675" s="26"/>
      <c r="WNA675" s="26"/>
      <c r="WNB675" s="26"/>
      <c r="WNC675" s="26"/>
      <c r="WND675" s="26"/>
      <c r="WNE675" s="26"/>
      <c r="WNF675" s="26"/>
      <c r="WNG675" s="26"/>
      <c r="WNH675" s="26"/>
      <c r="WNI675" s="26"/>
      <c r="WNJ675" s="26"/>
      <c r="WNK675" s="26"/>
      <c r="WNL675" s="26"/>
      <c r="WNM675" s="26"/>
      <c r="WNN675" s="26"/>
      <c r="WNO675" s="26"/>
      <c r="WNP675" s="26"/>
      <c r="WNQ675" s="26"/>
      <c r="WNR675" s="26"/>
      <c r="WNS675" s="26"/>
      <c r="WNT675" s="26"/>
      <c r="WNU675" s="26"/>
      <c r="WNV675" s="26"/>
      <c r="WNW675" s="26"/>
      <c r="WNX675" s="26"/>
      <c r="WNY675" s="26"/>
      <c r="WNZ675" s="26"/>
      <c r="WOA675" s="26"/>
      <c r="WOB675" s="26"/>
      <c r="WOC675" s="26"/>
      <c r="WOD675" s="26"/>
      <c r="WOE675" s="26"/>
      <c r="WOF675" s="26"/>
      <c r="WOG675" s="26"/>
      <c r="WOH675" s="26"/>
      <c r="WOI675" s="26"/>
      <c r="WOJ675" s="26"/>
      <c r="WOK675" s="26"/>
      <c r="WOL675" s="26"/>
      <c r="WOM675" s="26"/>
      <c r="WON675" s="26"/>
      <c r="WOO675" s="26"/>
      <c r="WOP675" s="26"/>
      <c r="WOQ675" s="26"/>
      <c r="WOR675" s="26"/>
      <c r="WOS675" s="26"/>
      <c r="WOT675" s="26"/>
      <c r="WOU675" s="26"/>
      <c r="WOV675" s="26"/>
      <c r="WOW675" s="26"/>
      <c r="WOX675" s="26"/>
      <c r="WOY675" s="26"/>
      <c r="WOZ675" s="26"/>
      <c r="WPA675" s="26"/>
      <c r="WPB675" s="26"/>
      <c r="WPC675" s="26"/>
      <c r="WPD675" s="26"/>
      <c r="WPE675" s="26"/>
      <c r="WPF675" s="26"/>
      <c r="WPG675" s="26"/>
      <c r="WPH675" s="26"/>
      <c r="WPI675" s="26"/>
      <c r="WPJ675" s="26"/>
      <c r="WPK675" s="26"/>
      <c r="WPL675" s="26"/>
      <c r="WPM675" s="26"/>
      <c r="WPN675" s="26"/>
      <c r="WPO675" s="26"/>
      <c r="WPP675" s="26"/>
      <c r="WPQ675" s="26"/>
      <c r="WPR675" s="26"/>
      <c r="WPS675" s="26"/>
      <c r="WPT675" s="26"/>
      <c r="WPU675" s="26"/>
      <c r="WPV675" s="26"/>
      <c r="WPW675" s="26"/>
      <c r="WPX675" s="26"/>
      <c r="WPY675" s="26"/>
      <c r="WPZ675" s="26"/>
      <c r="WQA675" s="26"/>
      <c r="WQB675" s="26"/>
      <c r="WQC675" s="26"/>
      <c r="WQD675" s="26"/>
      <c r="WQE675" s="26"/>
      <c r="WQF675" s="26"/>
      <c r="WQG675" s="26"/>
      <c r="WQH675" s="26"/>
      <c r="WQI675" s="26"/>
      <c r="WQJ675" s="26"/>
      <c r="WQK675" s="26"/>
      <c r="WQL675" s="26"/>
      <c r="WQM675" s="26"/>
      <c r="WQN675" s="26"/>
      <c r="WQO675" s="26"/>
      <c r="WQP675" s="26"/>
      <c r="WQQ675" s="26"/>
      <c r="WQR675" s="26"/>
      <c r="WQS675" s="26"/>
      <c r="WQT675" s="26"/>
      <c r="WQU675" s="26"/>
      <c r="WQV675" s="26"/>
      <c r="WQW675" s="26"/>
      <c r="WQX675" s="26"/>
      <c r="WQY675" s="26"/>
      <c r="WQZ675" s="26"/>
      <c r="WRA675" s="26"/>
      <c r="WRB675" s="26"/>
      <c r="WRC675" s="26"/>
      <c r="WRD675" s="26"/>
      <c r="WRE675" s="26"/>
      <c r="WRF675" s="26"/>
      <c r="WRG675" s="26"/>
      <c r="WRH675" s="26"/>
      <c r="WRI675" s="26"/>
      <c r="WRJ675" s="26"/>
      <c r="WRK675" s="26"/>
      <c r="WRL675" s="26"/>
      <c r="WRM675" s="26"/>
      <c r="WRN675" s="26"/>
      <c r="WRO675" s="26"/>
      <c r="WRP675" s="26"/>
      <c r="WRQ675" s="26"/>
      <c r="WRR675" s="26"/>
      <c r="WRS675" s="26"/>
      <c r="WRT675" s="26"/>
      <c r="WRU675" s="26"/>
      <c r="WRV675" s="26"/>
      <c r="WRW675" s="26"/>
      <c r="WRX675" s="26"/>
      <c r="WRY675" s="26"/>
      <c r="WRZ675" s="26"/>
      <c r="WSA675" s="26"/>
      <c r="WSB675" s="26"/>
      <c r="WSC675" s="26"/>
      <c r="WSD675" s="26"/>
      <c r="WSE675" s="26"/>
      <c r="WSF675" s="26"/>
      <c r="WSG675" s="26"/>
      <c r="WSH675" s="26"/>
      <c r="WSI675" s="26"/>
      <c r="WSJ675" s="26"/>
      <c r="WSK675" s="26"/>
      <c r="WSL675" s="26"/>
      <c r="WSM675" s="26"/>
      <c r="WSN675" s="26"/>
      <c r="WSO675" s="26"/>
      <c r="WSP675" s="26"/>
      <c r="WSQ675" s="26"/>
      <c r="WSR675" s="26"/>
      <c r="WSS675" s="26"/>
      <c r="WST675" s="26"/>
      <c r="WSU675" s="26"/>
      <c r="WSV675" s="26"/>
      <c r="WSW675" s="26"/>
      <c r="WSX675" s="26"/>
      <c r="WSY675" s="26"/>
      <c r="WSZ675" s="26"/>
      <c r="WTA675" s="26"/>
      <c r="WTB675" s="26"/>
      <c r="WTC675" s="26"/>
      <c r="WTD675" s="26"/>
      <c r="WTE675" s="26"/>
      <c r="WTF675" s="26"/>
      <c r="WTG675" s="26"/>
      <c r="WTH675" s="26"/>
      <c r="WTI675" s="26"/>
      <c r="WTJ675" s="26"/>
      <c r="WTK675" s="26"/>
      <c r="WTL675" s="26"/>
      <c r="WTM675" s="26"/>
      <c r="WTN675" s="26"/>
      <c r="WTO675" s="26"/>
      <c r="WTP675" s="26"/>
      <c r="WTQ675" s="26"/>
      <c r="WTR675" s="26"/>
      <c r="WTS675" s="26"/>
      <c r="WTT675" s="26"/>
      <c r="WTU675" s="26"/>
      <c r="WTV675" s="26"/>
      <c r="WTW675" s="26"/>
      <c r="WTX675" s="26"/>
      <c r="WTY675" s="26"/>
      <c r="WTZ675" s="26"/>
      <c r="WUA675" s="26"/>
      <c r="WUB675" s="26"/>
      <c r="WUC675" s="26"/>
      <c r="WUD675" s="26"/>
      <c r="WUE675" s="26"/>
      <c r="WUF675" s="26"/>
      <c r="WUG675" s="26"/>
      <c r="WUH675" s="26"/>
      <c r="WUI675" s="26"/>
      <c r="WUJ675" s="26"/>
      <c r="WUK675" s="26"/>
      <c r="WUL675" s="26"/>
      <c r="WUM675" s="26"/>
      <c r="WUN675" s="26"/>
      <c r="WUO675" s="26"/>
      <c r="WUP675" s="26"/>
      <c r="WUQ675" s="26"/>
      <c r="WUR675" s="26"/>
      <c r="WUS675" s="26"/>
      <c r="WUT675" s="26"/>
      <c r="WUU675" s="26"/>
      <c r="WUV675" s="26"/>
      <c r="WUW675" s="26"/>
      <c r="WUX675" s="26"/>
      <c r="WUY675" s="26"/>
      <c r="WUZ675" s="26"/>
      <c r="WVA675" s="26"/>
      <c r="WVB675" s="26"/>
      <c r="WVC675" s="26"/>
      <c r="WVD675" s="26"/>
      <c r="WVE675" s="26"/>
      <c r="WVF675" s="26"/>
      <c r="WVG675" s="26"/>
      <c r="WVH675" s="26"/>
      <c r="WVI675" s="26"/>
      <c r="WVJ675" s="26"/>
      <c r="WVK675" s="26"/>
      <c r="WVL675" s="26"/>
      <c r="WVM675" s="26"/>
      <c r="WVN675" s="26"/>
      <c r="WVO675" s="26"/>
      <c r="WVP675" s="26"/>
      <c r="WVQ675" s="26"/>
      <c r="WVR675" s="26"/>
      <c r="WVS675" s="26"/>
      <c r="WVT675" s="26"/>
      <c r="WVU675" s="26"/>
      <c r="WVV675" s="26"/>
      <c r="WVW675" s="26"/>
      <c r="WVX675" s="26"/>
      <c r="WVY675" s="26"/>
      <c r="WVZ675" s="26"/>
      <c r="WWA675" s="26"/>
      <c r="WWB675" s="26"/>
      <c r="WWC675" s="26"/>
      <c r="WWD675" s="26"/>
      <c r="WWE675" s="26"/>
      <c r="WWF675" s="26"/>
      <c r="WWG675" s="26"/>
      <c r="WWH675" s="26"/>
      <c r="WWI675" s="26"/>
      <c r="WWJ675" s="26"/>
      <c r="WWK675" s="26"/>
      <c r="WWL675" s="26"/>
      <c r="WWM675" s="26"/>
      <c r="WWN675" s="26"/>
      <c r="WWO675" s="26"/>
      <c r="WWP675" s="26"/>
      <c r="WWQ675" s="26"/>
      <c r="WWR675" s="26"/>
      <c r="WWS675" s="26"/>
      <c r="WWT675" s="26"/>
      <c r="WWU675" s="26"/>
      <c r="WWV675" s="26"/>
      <c r="WWW675" s="26"/>
      <c r="WWX675" s="26"/>
      <c r="WWY675" s="26"/>
      <c r="WWZ675" s="26"/>
      <c r="WXA675" s="26"/>
      <c r="WXB675" s="26"/>
      <c r="WXC675" s="26"/>
      <c r="WXD675" s="26"/>
      <c r="WXE675" s="26"/>
      <c r="WXF675" s="26"/>
      <c r="WXG675" s="26"/>
      <c r="WXH675" s="26"/>
      <c r="WXI675" s="26"/>
      <c r="WXJ675" s="26"/>
      <c r="WXK675" s="26"/>
      <c r="WXL675" s="26"/>
      <c r="WXM675" s="26"/>
      <c r="WXN675" s="26"/>
      <c r="WXO675" s="26"/>
      <c r="WXP675" s="26"/>
      <c r="WXQ675" s="26"/>
      <c r="WXR675" s="26"/>
      <c r="WXS675" s="26"/>
      <c r="WXT675" s="26"/>
      <c r="WXU675" s="26"/>
      <c r="WXV675" s="26"/>
      <c r="WXW675" s="26"/>
      <c r="WXX675" s="26"/>
      <c r="WXY675" s="26"/>
      <c r="WXZ675" s="26"/>
      <c r="WYA675" s="26"/>
      <c r="WYB675" s="26"/>
      <c r="WYC675" s="26"/>
      <c r="WYD675" s="26"/>
      <c r="WYE675" s="26"/>
      <c r="WYF675" s="26"/>
      <c r="WYG675" s="26"/>
      <c r="WYH675" s="26"/>
      <c r="WYI675" s="26"/>
      <c r="WYJ675" s="26"/>
      <c r="WYK675" s="26"/>
      <c r="WYL675" s="26"/>
      <c r="WYM675" s="26"/>
      <c r="WYN675" s="26"/>
      <c r="WYO675" s="26"/>
      <c r="WYP675" s="26"/>
      <c r="WYQ675" s="26"/>
      <c r="WYR675" s="26"/>
      <c r="WYS675" s="26"/>
      <c r="WYT675" s="26"/>
      <c r="WYU675" s="26"/>
      <c r="WYV675" s="26"/>
      <c r="WYW675" s="26"/>
      <c r="WYX675" s="26"/>
      <c r="WYY675" s="26"/>
      <c r="WYZ675" s="26"/>
      <c r="WZA675" s="26"/>
      <c r="WZB675" s="26"/>
      <c r="WZC675" s="26"/>
      <c r="WZD675" s="26"/>
      <c r="WZE675" s="26"/>
      <c r="WZF675" s="26"/>
      <c r="WZG675" s="26"/>
      <c r="WZH675" s="26"/>
      <c r="WZI675" s="26"/>
      <c r="WZJ675" s="26"/>
      <c r="WZK675" s="26"/>
      <c r="WZL675" s="26"/>
      <c r="WZM675" s="26"/>
      <c r="WZN675" s="26"/>
      <c r="WZO675" s="26"/>
      <c r="WZP675" s="26"/>
      <c r="WZQ675" s="26"/>
      <c r="WZR675" s="26"/>
      <c r="WZS675" s="26"/>
      <c r="WZT675" s="26"/>
      <c r="WZU675" s="26"/>
      <c r="WZV675" s="26"/>
      <c r="WZW675" s="26"/>
      <c r="WZX675" s="26"/>
      <c r="WZY675" s="26"/>
      <c r="WZZ675" s="26"/>
      <c r="XAA675" s="26"/>
      <c r="XAB675" s="26"/>
      <c r="XAC675" s="26"/>
      <c r="XAD675" s="26"/>
      <c r="XAE675" s="26"/>
      <c r="XAF675" s="26"/>
      <c r="XAG675" s="26"/>
      <c r="XAH675" s="26"/>
      <c r="XAI675" s="26"/>
      <c r="XAJ675" s="26"/>
      <c r="XAK675" s="26"/>
      <c r="XAL675" s="26"/>
      <c r="XAM675" s="26"/>
      <c r="XAN675" s="26"/>
      <c r="XAO675" s="26"/>
      <c r="XAP675" s="26"/>
      <c r="XAQ675" s="26"/>
      <c r="XAR675" s="26"/>
      <c r="XAS675" s="26"/>
      <c r="XAT675" s="26"/>
      <c r="XAU675" s="26"/>
      <c r="XAV675" s="26"/>
      <c r="XAW675" s="26"/>
      <c r="XAX675" s="26"/>
      <c r="XAY675" s="26"/>
      <c r="XAZ675" s="26"/>
      <c r="XBA675" s="26"/>
      <c r="XBB675" s="26"/>
      <c r="XBC675" s="26"/>
      <c r="XBD675" s="26"/>
      <c r="XBE675" s="26"/>
      <c r="XBF675" s="26"/>
      <c r="XBG675" s="26"/>
      <c r="XBH675" s="26"/>
      <c r="XBI675" s="26"/>
      <c r="XBJ675" s="26"/>
    </row>
    <row r="676" spans="1:16286" ht="63.75" x14ac:dyDescent="0.2">
      <c r="A676" s="12">
        <v>620</v>
      </c>
      <c r="B676" s="94" t="s">
        <v>1002</v>
      </c>
      <c r="C676" s="13" t="s">
        <v>1062</v>
      </c>
      <c r="D676" s="58" t="s">
        <v>987</v>
      </c>
      <c r="E676" s="94" t="s">
        <v>41</v>
      </c>
      <c r="F676" s="95">
        <v>1</v>
      </c>
      <c r="G676" s="47">
        <v>86135.714285714275</v>
      </c>
      <c r="H676" s="47">
        <v>86135.714285714275</v>
      </c>
      <c r="I676" s="135">
        <v>96472</v>
      </c>
      <c r="J676" s="60" t="s">
        <v>1058</v>
      </c>
      <c r="K676" s="58" t="s">
        <v>984</v>
      </c>
      <c r="L676" s="59" t="s">
        <v>43</v>
      </c>
      <c r="M676" s="26"/>
      <c r="N676" s="26"/>
      <c r="O676" s="26"/>
      <c r="P676" s="26"/>
      <c r="Q676" s="26"/>
      <c r="R676" s="26"/>
      <c r="S676" s="26"/>
      <c r="T676" s="26"/>
      <c r="U676" s="26"/>
      <c r="V676" s="26"/>
      <c r="W676" s="26"/>
      <c r="X676" s="26"/>
      <c r="Y676" s="26"/>
      <c r="Z676" s="26"/>
      <c r="AA676" s="26"/>
      <c r="AB676" s="26"/>
      <c r="AC676" s="26"/>
      <c r="AD676" s="26"/>
      <c r="AE676" s="26"/>
      <c r="AF676" s="26"/>
      <c r="AG676" s="26"/>
      <c r="AH676" s="26"/>
      <c r="AI676" s="26"/>
      <c r="AJ676" s="26"/>
      <c r="AK676" s="26"/>
      <c r="AL676" s="26"/>
      <c r="AM676" s="26"/>
      <c r="AN676" s="26"/>
      <c r="AO676" s="26"/>
      <c r="AP676" s="26"/>
      <c r="AQ676" s="26"/>
      <c r="AR676" s="26"/>
      <c r="AS676" s="26"/>
      <c r="AT676" s="26"/>
      <c r="AU676" s="26"/>
      <c r="AV676" s="26"/>
      <c r="AW676" s="26"/>
      <c r="AX676" s="26"/>
      <c r="AY676" s="26"/>
      <c r="AZ676" s="26"/>
      <c r="BA676" s="26"/>
      <c r="BB676" s="26"/>
      <c r="BC676" s="26"/>
      <c r="BD676" s="26"/>
      <c r="BE676" s="26"/>
      <c r="BF676" s="26"/>
      <c r="BG676" s="26"/>
      <c r="BH676" s="26"/>
      <c r="BI676" s="26"/>
      <c r="BJ676" s="26"/>
      <c r="BK676" s="26"/>
      <c r="BL676" s="26"/>
      <c r="BM676" s="26"/>
      <c r="BN676" s="26"/>
      <c r="BO676" s="26"/>
      <c r="BP676" s="26"/>
      <c r="BQ676" s="26"/>
      <c r="BR676" s="26"/>
      <c r="BS676" s="26"/>
      <c r="BT676" s="26"/>
      <c r="BU676" s="26"/>
      <c r="BV676" s="26"/>
      <c r="BW676" s="26"/>
      <c r="BX676" s="26"/>
      <c r="BY676" s="26"/>
      <c r="BZ676" s="26"/>
      <c r="CA676" s="26"/>
      <c r="CB676" s="26"/>
      <c r="CC676" s="26"/>
      <c r="CD676" s="26"/>
      <c r="CE676" s="26"/>
      <c r="CF676" s="26"/>
      <c r="CG676" s="26"/>
      <c r="CH676" s="26"/>
      <c r="CI676" s="26"/>
      <c r="CJ676" s="26"/>
      <c r="CK676" s="26"/>
      <c r="CL676" s="26"/>
      <c r="CM676" s="26"/>
      <c r="CN676" s="26"/>
      <c r="CO676" s="26"/>
      <c r="CP676" s="26"/>
      <c r="CQ676" s="26"/>
      <c r="CR676" s="26"/>
      <c r="CS676" s="26"/>
      <c r="CT676" s="26"/>
      <c r="CU676" s="26"/>
      <c r="CV676" s="26"/>
      <c r="CW676" s="26"/>
      <c r="CX676" s="26"/>
      <c r="CY676" s="26"/>
      <c r="CZ676" s="26"/>
      <c r="DA676" s="26"/>
      <c r="DB676" s="26"/>
      <c r="DC676" s="26"/>
      <c r="DD676" s="26"/>
      <c r="DE676" s="26"/>
      <c r="DF676" s="26"/>
      <c r="DG676" s="26"/>
      <c r="DH676" s="26"/>
      <c r="DI676" s="26"/>
      <c r="DJ676" s="26"/>
      <c r="DK676" s="26"/>
      <c r="DL676" s="26"/>
      <c r="DM676" s="26"/>
      <c r="DN676" s="26"/>
      <c r="DO676" s="26"/>
      <c r="DP676" s="26"/>
      <c r="DQ676" s="26"/>
      <c r="DR676" s="26"/>
      <c r="DS676" s="26"/>
      <c r="DT676" s="26"/>
      <c r="DU676" s="26"/>
      <c r="DV676" s="26"/>
      <c r="DW676" s="26"/>
      <c r="DX676" s="26"/>
      <c r="DY676" s="26"/>
      <c r="DZ676" s="26"/>
      <c r="EA676" s="26"/>
      <c r="EB676" s="26"/>
      <c r="EC676" s="26"/>
      <c r="ED676" s="26"/>
      <c r="EE676" s="26"/>
      <c r="EF676" s="26"/>
      <c r="EG676" s="26"/>
      <c r="EH676" s="26"/>
      <c r="EI676" s="26"/>
      <c r="EJ676" s="26"/>
      <c r="EK676" s="26"/>
      <c r="EL676" s="26"/>
      <c r="EM676" s="26"/>
      <c r="EN676" s="26"/>
      <c r="EO676" s="26"/>
      <c r="EP676" s="26"/>
      <c r="EQ676" s="26"/>
      <c r="ER676" s="26"/>
      <c r="ES676" s="26"/>
      <c r="ET676" s="26"/>
      <c r="EU676" s="26"/>
      <c r="EV676" s="26"/>
      <c r="EW676" s="26"/>
      <c r="EX676" s="26"/>
      <c r="EY676" s="26"/>
      <c r="EZ676" s="26"/>
      <c r="FA676" s="26"/>
      <c r="FB676" s="26"/>
      <c r="FC676" s="26"/>
      <c r="FD676" s="26"/>
      <c r="FE676" s="26"/>
      <c r="FF676" s="26"/>
      <c r="FG676" s="26"/>
      <c r="FH676" s="26"/>
      <c r="FI676" s="26"/>
      <c r="FJ676" s="26"/>
      <c r="FK676" s="26"/>
      <c r="FL676" s="26"/>
      <c r="FM676" s="26"/>
      <c r="FN676" s="26"/>
      <c r="FO676" s="26"/>
      <c r="FP676" s="26"/>
      <c r="FQ676" s="26"/>
      <c r="FR676" s="26"/>
      <c r="FS676" s="26"/>
      <c r="FT676" s="26"/>
      <c r="FU676" s="26"/>
      <c r="FV676" s="26"/>
      <c r="FW676" s="26"/>
      <c r="FX676" s="26"/>
      <c r="FY676" s="26"/>
      <c r="FZ676" s="26"/>
      <c r="GA676" s="26"/>
      <c r="GB676" s="26"/>
      <c r="GC676" s="26"/>
      <c r="GD676" s="26"/>
      <c r="GE676" s="26"/>
      <c r="GF676" s="26"/>
      <c r="GG676" s="26"/>
      <c r="GH676" s="26"/>
      <c r="GI676" s="26"/>
      <c r="GJ676" s="26"/>
      <c r="GK676" s="26"/>
      <c r="GL676" s="26"/>
      <c r="GM676" s="26"/>
      <c r="GN676" s="26"/>
      <c r="GO676" s="26"/>
      <c r="GP676" s="26"/>
      <c r="GQ676" s="26"/>
      <c r="GR676" s="26"/>
      <c r="GS676" s="26"/>
      <c r="GT676" s="26"/>
      <c r="GU676" s="26"/>
      <c r="GV676" s="26"/>
      <c r="GW676" s="26"/>
      <c r="GX676" s="26"/>
      <c r="GY676" s="26"/>
      <c r="GZ676" s="26"/>
      <c r="HA676" s="26"/>
      <c r="HB676" s="26"/>
      <c r="HC676" s="26"/>
      <c r="HD676" s="26"/>
      <c r="HE676" s="26"/>
      <c r="HF676" s="26"/>
      <c r="HG676" s="26"/>
      <c r="HH676" s="26"/>
      <c r="HI676" s="26"/>
      <c r="HJ676" s="26"/>
      <c r="HK676" s="26"/>
      <c r="HL676" s="26"/>
      <c r="HM676" s="26"/>
      <c r="HN676" s="26"/>
      <c r="HO676" s="26"/>
      <c r="HP676" s="26"/>
      <c r="HQ676" s="26"/>
      <c r="HR676" s="26"/>
      <c r="HS676" s="26"/>
      <c r="HT676" s="26"/>
      <c r="HU676" s="26"/>
      <c r="HV676" s="26"/>
      <c r="HW676" s="26"/>
      <c r="HX676" s="26"/>
      <c r="HY676" s="26"/>
      <c r="HZ676" s="26"/>
      <c r="IA676" s="26"/>
      <c r="IB676" s="26"/>
      <c r="IC676" s="26"/>
      <c r="ID676" s="26"/>
      <c r="IE676" s="26"/>
      <c r="IF676" s="26"/>
      <c r="IG676" s="26"/>
      <c r="IH676" s="26"/>
      <c r="II676" s="26"/>
      <c r="IJ676" s="26"/>
      <c r="IK676" s="26"/>
      <c r="IL676" s="26"/>
      <c r="IM676" s="26"/>
      <c r="IN676" s="26"/>
      <c r="IO676" s="26"/>
      <c r="IP676" s="26"/>
      <c r="IQ676" s="26"/>
      <c r="IR676" s="26"/>
      <c r="IS676" s="26"/>
      <c r="IT676" s="26"/>
      <c r="IU676" s="26"/>
      <c r="IV676" s="26"/>
      <c r="IW676" s="26"/>
      <c r="IX676" s="26"/>
      <c r="IY676" s="26"/>
      <c r="IZ676" s="26"/>
      <c r="JA676" s="26"/>
      <c r="JB676" s="26"/>
      <c r="JC676" s="26"/>
      <c r="JD676" s="26"/>
      <c r="JE676" s="26"/>
      <c r="JF676" s="26"/>
      <c r="JG676" s="26"/>
      <c r="JH676" s="26"/>
      <c r="JI676" s="26"/>
      <c r="JJ676" s="26"/>
      <c r="JK676" s="26"/>
      <c r="JL676" s="26"/>
      <c r="JM676" s="26"/>
      <c r="JN676" s="26"/>
      <c r="JO676" s="26"/>
      <c r="JP676" s="26"/>
      <c r="JQ676" s="26"/>
      <c r="JR676" s="26"/>
      <c r="JS676" s="26"/>
      <c r="JT676" s="26"/>
      <c r="JU676" s="26"/>
      <c r="JV676" s="26"/>
      <c r="JW676" s="26"/>
      <c r="JX676" s="26"/>
      <c r="JY676" s="26"/>
      <c r="JZ676" s="26"/>
      <c r="KA676" s="26"/>
      <c r="KB676" s="26"/>
      <c r="KC676" s="26"/>
      <c r="KD676" s="26"/>
      <c r="KE676" s="26"/>
      <c r="KF676" s="26"/>
      <c r="KG676" s="26"/>
      <c r="KH676" s="26"/>
      <c r="KI676" s="26"/>
      <c r="KJ676" s="26"/>
      <c r="KK676" s="26"/>
      <c r="KL676" s="26"/>
      <c r="KM676" s="26"/>
      <c r="KN676" s="26"/>
      <c r="KO676" s="26"/>
      <c r="KP676" s="26"/>
      <c r="KQ676" s="26"/>
      <c r="KR676" s="26"/>
      <c r="KS676" s="26"/>
      <c r="KT676" s="26"/>
      <c r="KU676" s="26"/>
      <c r="KV676" s="26"/>
      <c r="KW676" s="26"/>
      <c r="KX676" s="26"/>
      <c r="KY676" s="26"/>
      <c r="KZ676" s="26"/>
      <c r="LA676" s="26"/>
      <c r="LB676" s="26"/>
      <c r="LC676" s="26"/>
      <c r="LD676" s="26"/>
      <c r="LE676" s="26"/>
      <c r="LF676" s="26"/>
      <c r="LG676" s="26"/>
      <c r="LH676" s="26"/>
      <c r="LI676" s="26"/>
      <c r="LJ676" s="26"/>
      <c r="LK676" s="26"/>
      <c r="LL676" s="26"/>
      <c r="LM676" s="26"/>
      <c r="LN676" s="26"/>
      <c r="LO676" s="26"/>
      <c r="LP676" s="26"/>
      <c r="LQ676" s="26"/>
      <c r="LR676" s="26"/>
      <c r="LS676" s="26"/>
      <c r="LT676" s="26"/>
      <c r="LU676" s="26"/>
      <c r="LV676" s="26"/>
      <c r="LW676" s="26"/>
      <c r="LX676" s="26"/>
      <c r="LY676" s="26"/>
      <c r="LZ676" s="26"/>
      <c r="MA676" s="26"/>
      <c r="MB676" s="26"/>
      <c r="MC676" s="26"/>
      <c r="MD676" s="26"/>
      <c r="ME676" s="26"/>
      <c r="MF676" s="26"/>
      <c r="MG676" s="26"/>
      <c r="MH676" s="26"/>
      <c r="MI676" s="26"/>
      <c r="MJ676" s="26"/>
      <c r="MK676" s="26"/>
      <c r="ML676" s="26"/>
      <c r="MM676" s="26"/>
      <c r="MN676" s="26"/>
      <c r="MO676" s="26"/>
      <c r="MP676" s="26"/>
      <c r="MQ676" s="26"/>
      <c r="MR676" s="26"/>
      <c r="MS676" s="26"/>
      <c r="MT676" s="26"/>
      <c r="MU676" s="26"/>
      <c r="MV676" s="26"/>
      <c r="MW676" s="26"/>
      <c r="MX676" s="26"/>
      <c r="MY676" s="26"/>
      <c r="MZ676" s="26"/>
      <c r="NA676" s="26"/>
      <c r="NB676" s="26"/>
      <c r="NC676" s="26"/>
      <c r="ND676" s="26"/>
      <c r="NE676" s="26"/>
      <c r="NF676" s="26"/>
      <c r="NG676" s="26"/>
      <c r="NH676" s="26"/>
      <c r="NI676" s="26"/>
      <c r="NJ676" s="26"/>
      <c r="NK676" s="26"/>
      <c r="NL676" s="26"/>
      <c r="NM676" s="26"/>
      <c r="NN676" s="26"/>
      <c r="NO676" s="26"/>
      <c r="NP676" s="26"/>
      <c r="NQ676" s="26"/>
      <c r="NR676" s="26"/>
      <c r="NS676" s="26"/>
      <c r="NT676" s="26"/>
      <c r="NU676" s="26"/>
      <c r="NV676" s="26"/>
      <c r="NW676" s="26"/>
      <c r="NX676" s="26"/>
      <c r="NY676" s="26"/>
      <c r="NZ676" s="26"/>
      <c r="OA676" s="26"/>
      <c r="OB676" s="26"/>
      <c r="OC676" s="26"/>
      <c r="OD676" s="26"/>
      <c r="OE676" s="26"/>
      <c r="OF676" s="26"/>
      <c r="OG676" s="26"/>
      <c r="OH676" s="26"/>
      <c r="OI676" s="26"/>
      <c r="OJ676" s="26"/>
      <c r="OK676" s="26"/>
      <c r="OL676" s="26"/>
      <c r="OM676" s="26"/>
      <c r="ON676" s="26"/>
      <c r="OO676" s="26"/>
      <c r="OP676" s="26"/>
      <c r="OQ676" s="26"/>
      <c r="OR676" s="26"/>
      <c r="OS676" s="26"/>
      <c r="OT676" s="26"/>
      <c r="OU676" s="26"/>
      <c r="OV676" s="26"/>
      <c r="OW676" s="26"/>
      <c r="OX676" s="26"/>
      <c r="OY676" s="26"/>
      <c r="OZ676" s="26"/>
      <c r="PA676" s="26"/>
      <c r="PB676" s="26"/>
      <c r="PC676" s="26"/>
      <c r="PD676" s="26"/>
      <c r="PE676" s="26"/>
      <c r="PF676" s="26"/>
      <c r="PG676" s="26"/>
      <c r="PH676" s="26"/>
      <c r="PI676" s="26"/>
      <c r="PJ676" s="26"/>
      <c r="PK676" s="26"/>
      <c r="PL676" s="26"/>
      <c r="PM676" s="26"/>
      <c r="PN676" s="26"/>
      <c r="PO676" s="26"/>
      <c r="PP676" s="26"/>
      <c r="PQ676" s="26"/>
      <c r="PR676" s="26"/>
      <c r="PS676" s="26"/>
      <c r="PT676" s="26"/>
      <c r="PU676" s="26"/>
      <c r="PV676" s="26"/>
      <c r="PW676" s="26"/>
      <c r="PX676" s="26"/>
      <c r="PY676" s="26"/>
      <c r="PZ676" s="26"/>
      <c r="QA676" s="26"/>
      <c r="QB676" s="26"/>
      <c r="QC676" s="26"/>
      <c r="QD676" s="26"/>
      <c r="QE676" s="26"/>
      <c r="QF676" s="26"/>
      <c r="QG676" s="26"/>
      <c r="QH676" s="26"/>
      <c r="QI676" s="26"/>
      <c r="QJ676" s="26"/>
      <c r="QK676" s="26"/>
      <c r="QL676" s="26"/>
      <c r="QM676" s="26"/>
      <c r="QN676" s="26"/>
      <c r="QO676" s="26"/>
      <c r="QP676" s="26"/>
      <c r="QQ676" s="26"/>
      <c r="QR676" s="26"/>
      <c r="QS676" s="26"/>
      <c r="QT676" s="26"/>
      <c r="QU676" s="26"/>
      <c r="QV676" s="26"/>
      <c r="QW676" s="26"/>
      <c r="QX676" s="26"/>
      <c r="QY676" s="26"/>
      <c r="QZ676" s="26"/>
      <c r="RA676" s="26"/>
      <c r="RB676" s="26"/>
      <c r="RC676" s="26"/>
      <c r="RD676" s="26"/>
      <c r="RE676" s="26"/>
      <c r="RF676" s="26"/>
      <c r="RG676" s="26"/>
      <c r="RH676" s="26"/>
      <c r="RI676" s="26"/>
      <c r="RJ676" s="26"/>
      <c r="RK676" s="26"/>
      <c r="RL676" s="26"/>
      <c r="RM676" s="26"/>
      <c r="RN676" s="26"/>
      <c r="RO676" s="26"/>
      <c r="RP676" s="26"/>
      <c r="RQ676" s="26"/>
      <c r="RR676" s="26"/>
      <c r="RS676" s="26"/>
      <c r="RT676" s="26"/>
      <c r="RU676" s="26"/>
      <c r="RV676" s="26"/>
      <c r="RW676" s="26"/>
      <c r="RX676" s="26"/>
      <c r="RY676" s="26"/>
      <c r="RZ676" s="26"/>
      <c r="SA676" s="26"/>
      <c r="SB676" s="26"/>
      <c r="SC676" s="26"/>
      <c r="SD676" s="26"/>
      <c r="SE676" s="26"/>
      <c r="SF676" s="26"/>
      <c r="SG676" s="26"/>
      <c r="SH676" s="26"/>
      <c r="SI676" s="26"/>
      <c r="SJ676" s="26"/>
      <c r="SK676" s="26"/>
      <c r="SL676" s="26"/>
      <c r="SM676" s="26"/>
      <c r="SN676" s="26"/>
      <c r="SO676" s="26"/>
      <c r="SP676" s="26"/>
      <c r="SQ676" s="26"/>
      <c r="SR676" s="26"/>
      <c r="SS676" s="26"/>
      <c r="ST676" s="26"/>
      <c r="SU676" s="26"/>
      <c r="SV676" s="26"/>
      <c r="SW676" s="26"/>
      <c r="SX676" s="26"/>
      <c r="SY676" s="26"/>
      <c r="SZ676" s="26"/>
      <c r="TA676" s="26"/>
      <c r="TB676" s="26"/>
      <c r="TC676" s="26"/>
      <c r="TD676" s="26"/>
      <c r="TE676" s="26"/>
      <c r="TF676" s="26"/>
      <c r="TG676" s="26"/>
      <c r="TH676" s="26"/>
      <c r="TI676" s="26"/>
      <c r="TJ676" s="26"/>
      <c r="TK676" s="26"/>
      <c r="TL676" s="26"/>
      <c r="TM676" s="26"/>
      <c r="TN676" s="26"/>
      <c r="TO676" s="26"/>
      <c r="TP676" s="26"/>
      <c r="TQ676" s="26"/>
      <c r="TR676" s="26"/>
      <c r="TS676" s="26"/>
      <c r="TT676" s="26"/>
      <c r="TU676" s="26"/>
      <c r="TV676" s="26"/>
      <c r="TW676" s="26"/>
      <c r="TX676" s="26"/>
      <c r="TY676" s="26"/>
      <c r="TZ676" s="26"/>
      <c r="UA676" s="26"/>
      <c r="UB676" s="26"/>
      <c r="UC676" s="26"/>
      <c r="UD676" s="26"/>
      <c r="UE676" s="26"/>
      <c r="UF676" s="26"/>
      <c r="UG676" s="26"/>
      <c r="UH676" s="26"/>
      <c r="UI676" s="26"/>
      <c r="UJ676" s="26"/>
      <c r="UK676" s="26"/>
      <c r="UL676" s="26"/>
      <c r="UM676" s="26"/>
      <c r="UN676" s="26"/>
      <c r="UO676" s="26"/>
      <c r="UP676" s="26"/>
      <c r="UQ676" s="26"/>
      <c r="UR676" s="26"/>
      <c r="US676" s="26"/>
      <c r="UT676" s="26"/>
      <c r="UU676" s="26"/>
      <c r="UV676" s="26"/>
      <c r="UW676" s="26"/>
      <c r="UX676" s="26"/>
      <c r="UY676" s="26"/>
      <c r="UZ676" s="26"/>
      <c r="VA676" s="26"/>
      <c r="VB676" s="26"/>
      <c r="VC676" s="26"/>
      <c r="VD676" s="26"/>
      <c r="VE676" s="26"/>
      <c r="VF676" s="26"/>
      <c r="VG676" s="26"/>
      <c r="VH676" s="26"/>
      <c r="VI676" s="26"/>
      <c r="VJ676" s="26"/>
      <c r="VK676" s="26"/>
      <c r="VL676" s="26"/>
      <c r="VM676" s="26"/>
      <c r="VN676" s="26"/>
      <c r="VO676" s="26"/>
      <c r="VP676" s="26"/>
      <c r="VQ676" s="26"/>
      <c r="VR676" s="26"/>
      <c r="VS676" s="26"/>
      <c r="VT676" s="26"/>
      <c r="VU676" s="26"/>
      <c r="VV676" s="26"/>
      <c r="VW676" s="26"/>
      <c r="VX676" s="26"/>
      <c r="VY676" s="26"/>
      <c r="VZ676" s="26"/>
      <c r="WA676" s="26"/>
      <c r="WB676" s="26"/>
      <c r="WC676" s="26"/>
      <c r="WD676" s="26"/>
      <c r="WE676" s="26"/>
      <c r="WF676" s="26"/>
      <c r="WG676" s="26"/>
      <c r="WH676" s="26"/>
      <c r="WI676" s="26"/>
      <c r="WJ676" s="26"/>
      <c r="WK676" s="26"/>
      <c r="WL676" s="26"/>
      <c r="WM676" s="26"/>
      <c r="WN676" s="26"/>
      <c r="WO676" s="26"/>
      <c r="WP676" s="26"/>
      <c r="WQ676" s="26"/>
      <c r="WR676" s="26"/>
      <c r="WS676" s="26"/>
      <c r="WT676" s="26"/>
      <c r="WU676" s="26"/>
      <c r="WV676" s="26"/>
      <c r="WW676" s="26"/>
      <c r="WX676" s="26"/>
      <c r="WY676" s="26"/>
      <c r="WZ676" s="26"/>
      <c r="XA676" s="26"/>
      <c r="XB676" s="26"/>
      <c r="XC676" s="26"/>
      <c r="XD676" s="26"/>
      <c r="XE676" s="26"/>
      <c r="XF676" s="26"/>
      <c r="XG676" s="26"/>
      <c r="XH676" s="26"/>
      <c r="XI676" s="26"/>
      <c r="XJ676" s="26"/>
      <c r="XK676" s="26"/>
      <c r="XL676" s="26"/>
      <c r="XM676" s="26"/>
      <c r="XN676" s="26"/>
      <c r="XO676" s="26"/>
      <c r="XP676" s="26"/>
      <c r="XQ676" s="26"/>
      <c r="XR676" s="26"/>
      <c r="XS676" s="26"/>
      <c r="XT676" s="26"/>
      <c r="XU676" s="26"/>
      <c r="XV676" s="26"/>
      <c r="XW676" s="26"/>
      <c r="XX676" s="26"/>
      <c r="XY676" s="26"/>
      <c r="XZ676" s="26"/>
      <c r="YA676" s="26"/>
      <c r="YB676" s="26"/>
      <c r="YC676" s="26"/>
      <c r="YD676" s="26"/>
      <c r="YE676" s="26"/>
      <c r="YF676" s="26"/>
      <c r="YG676" s="26"/>
      <c r="YH676" s="26"/>
      <c r="YI676" s="26"/>
      <c r="YJ676" s="26"/>
      <c r="YK676" s="26"/>
      <c r="YL676" s="26"/>
      <c r="YM676" s="26"/>
      <c r="YN676" s="26"/>
      <c r="YO676" s="26"/>
      <c r="YP676" s="26"/>
      <c r="YQ676" s="26"/>
      <c r="YR676" s="26"/>
      <c r="YS676" s="26"/>
      <c r="YT676" s="26"/>
      <c r="YU676" s="26"/>
      <c r="YV676" s="26"/>
      <c r="YW676" s="26"/>
      <c r="YX676" s="26"/>
      <c r="YY676" s="26"/>
      <c r="YZ676" s="26"/>
      <c r="ZA676" s="26"/>
      <c r="ZB676" s="26"/>
      <c r="ZC676" s="26"/>
      <c r="ZD676" s="26"/>
      <c r="ZE676" s="26"/>
      <c r="ZF676" s="26"/>
      <c r="ZG676" s="26"/>
      <c r="ZH676" s="26"/>
      <c r="ZI676" s="26"/>
      <c r="ZJ676" s="26"/>
      <c r="ZK676" s="26"/>
      <c r="ZL676" s="26"/>
      <c r="ZM676" s="26"/>
      <c r="ZN676" s="26"/>
      <c r="ZO676" s="26"/>
      <c r="ZP676" s="26"/>
      <c r="ZQ676" s="26"/>
      <c r="ZR676" s="26"/>
      <c r="ZS676" s="26"/>
      <c r="ZT676" s="26"/>
      <c r="ZU676" s="26"/>
      <c r="ZV676" s="26"/>
      <c r="ZW676" s="26"/>
      <c r="ZX676" s="26"/>
      <c r="ZY676" s="26"/>
      <c r="ZZ676" s="26"/>
      <c r="AAA676" s="26"/>
      <c r="AAB676" s="26"/>
      <c r="AAC676" s="26"/>
      <c r="AAD676" s="26"/>
      <c r="AAE676" s="26"/>
      <c r="AAF676" s="26"/>
      <c r="AAG676" s="26"/>
      <c r="AAH676" s="26"/>
      <c r="AAI676" s="26"/>
      <c r="AAJ676" s="26"/>
      <c r="AAK676" s="26"/>
      <c r="AAL676" s="26"/>
      <c r="AAM676" s="26"/>
      <c r="AAN676" s="26"/>
      <c r="AAO676" s="26"/>
      <c r="AAP676" s="26"/>
      <c r="AAQ676" s="26"/>
      <c r="AAR676" s="26"/>
      <c r="AAS676" s="26"/>
      <c r="AAT676" s="26"/>
      <c r="AAU676" s="26"/>
      <c r="AAV676" s="26"/>
      <c r="AAW676" s="26"/>
      <c r="AAX676" s="26"/>
      <c r="AAY676" s="26"/>
      <c r="AAZ676" s="26"/>
      <c r="ABA676" s="26"/>
      <c r="ABB676" s="26"/>
      <c r="ABC676" s="26"/>
      <c r="ABD676" s="26"/>
      <c r="ABE676" s="26"/>
      <c r="ABF676" s="26"/>
      <c r="ABG676" s="26"/>
      <c r="ABH676" s="26"/>
      <c r="ABI676" s="26"/>
      <c r="ABJ676" s="26"/>
      <c r="ABK676" s="26"/>
      <c r="ABL676" s="26"/>
      <c r="ABM676" s="26"/>
      <c r="ABN676" s="26"/>
      <c r="ABO676" s="26"/>
      <c r="ABP676" s="26"/>
      <c r="ABQ676" s="26"/>
      <c r="ABR676" s="26"/>
      <c r="ABS676" s="26"/>
      <c r="ABT676" s="26"/>
      <c r="ABU676" s="26"/>
      <c r="ABV676" s="26"/>
      <c r="ABW676" s="26"/>
      <c r="ABX676" s="26"/>
      <c r="ABY676" s="26"/>
      <c r="ABZ676" s="26"/>
      <c r="ACA676" s="26"/>
      <c r="ACB676" s="26"/>
      <c r="ACC676" s="26"/>
      <c r="ACD676" s="26"/>
      <c r="ACE676" s="26"/>
      <c r="ACF676" s="26"/>
      <c r="ACG676" s="26"/>
      <c r="ACH676" s="26"/>
      <c r="ACI676" s="26"/>
      <c r="ACJ676" s="26"/>
      <c r="ACK676" s="26"/>
      <c r="ACL676" s="26"/>
      <c r="ACM676" s="26"/>
      <c r="ACN676" s="26"/>
      <c r="ACO676" s="26"/>
      <c r="ACP676" s="26"/>
      <c r="ACQ676" s="26"/>
      <c r="ACR676" s="26"/>
      <c r="ACS676" s="26"/>
      <c r="ACT676" s="26"/>
      <c r="ACU676" s="26"/>
      <c r="ACV676" s="26"/>
      <c r="ACW676" s="26"/>
      <c r="ACX676" s="26"/>
      <c r="ACY676" s="26"/>
      <c r="ACZ676" s="26"/>
      <c r="ADA676" s="26"/>
      <c r="ADB676" s="26"/>
      <c r="ADC676" s="26"/>
      <c r="ADD676" s="26"/>
      <c r="ADE676" s="26"/>
      <c r="ADF676" s="26"/>
      <c r="ADG676" s="26"/>
      <c r="ADH676" s="26"/>
      <c r="ADI676" s="26"/>
      <c r="ADJ676" s="26"/>
      <c r="ADK676" s="26"/>
      <c r="ADL676" s="26"/>
      <c r="ADM676" s="26"/>
      <c r="ADN676" s="26"/>
      <c r="ADO676" s="26"/>
      <c r="ADP676" s="26"/>
      <c r="ADQ676" s="26"/>
      <c r="ADR676" s="26"/>
      <c r="ADS676" s="26"/>
      <c r="ADT676" s="26"/>
      <c r="ADU676" s="26"/>
      <c r="ADV676" s="26"/>
      <c r="ADW676" s="26"/>
      <c r="ADX676" s="26"/>
      <c r="ADY676" s="26"/>
      <c r="ADZ676" s="26"/>
      <c r="AEA676" s="26"/>
      <c r="AEB676" s="26"/>
      <c r="AEC676" s="26"/>
      <c r="AED676" s="26"/>
      <c r="AEE676" s="26"/>
      <c r="AEF676" s="26"/>
      <c r="AEG676" s="26"/>
      <c r="AEH676" s="26"/>
      <c r="AEI676" s="26"/>
      <c r="AEJ676" s="26"/>
      <c r="AEK676" s="26"/>
      <c r="AEL676" s="26"/>
      <c r="AEM676" s="26"/>
      <c r="AEN676" s="26"/>
      <c r="AEO676" s="26"/>
      <c r="AEP676" s="26"/>
      <c r="AEQ676" s="26"/>
      <c r="AER676" s="26"/>
      <c r="AES676" s="26"/>
      <c r="AET676" s="26"/>
      <c r="AEU676" s="26"/>
      <c r="AEV676" s="26"/>
      <c r="AEW676" s="26"/>
      <c r="AEX676" s="26"/>
      <c r="AEY676" s="26"/>
      <c r="AEZ676" s="26"/>
      <c r="AFA676" s="26"/>
      <c r="AFB676" s="26"/>
      <c r="AFC676" s="26"/>
      <c r="AFD676" s="26"/>
      <c r="AFE676" s="26"/>
      <c r="AFF676" s="26"/>
      <c r="AFG676" s="26"/>
      <c r="AFH676" s="26"/>
      <c r="AFI676" s="26"/>
      <c r="AFJ676" s="26"/>
      <c r="AFK676" s="26"/>
      <c r="AFL676" s="26"/>
      <c r="AFM676" s="26"/>
      <c r="AFN676" s="26"/>
      <c r="AFO676" s="26"/>
      <c r="AFP676" s="26"/>
      <c r="AFQ676" s="26"/>
      <c r="AFR676" s="26"/>
      <c r="AFS676" s="26"/>
      <c r="AFT676" s="26"/>
      <c r="AFU676" s="26"/>
      <c r="AFV676" s="26"/>
      <c r="AFW676" s="26"/>
      <c r="AFX676" s="26"/>
      <c r="AFY676" s="26"/>
      <c r="AFZ676" s="26"/>
      <c r="AGA676" s="26"/>
      <c r="AGB676" s="26"/>
      <c r="AGC676" s="26"/>
      <c r="AGD676" s="26"/>
      <c r="AGE676" s="26"/>
      <c r="AGF676" s="26"/>
      <c r="AGG676" s="26"/>
      <c r="AGH676" s="26"/>
      <c r="AGI676" s="26"/>
      <c r="AGJ676" s="26"/>
      <c r="AGK676" s="26"/>
      <c r="AGL676" s="26"/>
      <c r="AGM676" s="26"/>
      <c r="AGN676" s="26"/>
      <c r="AGO676" s="26"/>
      <c r="AGP676" s="26"/>
      <c r="AGQ676" s="26"/>
      <c r="AGR676" s="26"/>
      <c r="AGS676" s="26"/>
      <c r="AGT676" s="26"/>
      <c r="AGU676" s="26"/>
      <c r="AGV676" s="26"/>
      <c r="AGW676" s="26"/>
      <c r="AGX676" s="26"/>
      <c r="AGY676" s="26"/>
      <c r="AGZ676" s="26"/>
      <c r="AHA676" s="26"/>
      <c r="AHB676" s="26"/>
      <c r="AHC676" s="26"/>
      <c r="AHD676" s="26"/>
      <c r="AHE676" s="26"/>
      <c r="AHF676" s="26"/>
      <c r="AHG676" s="26"/>
      <c r="AHH676" s="26"/>
      <c r="AHI676" s="26"/>
      <c r="AHJ676" s="26"/>
      <c r="AHK676" s="26"/>
      <c r="AHL676" s="26"/>
      <c r="AHM676" s="26"/>
      <c r="AHN676" s="26"/>
      <c r="AHO676" s="26"/>
      <c r="AHP676" s="26"/>
      <c r="AHQ676" s="26"/>
      <c r="AHR676" s="26"/>
      <c r="AHS676" s="26"/>
      <c r="AHT676" s="26"/>
      <c r="AHU676" s="26"/>
      <c r="AHV676" s="26"/>
      <c r="AHW676" s="26"/>
      <c r="AHX676" s="26"/>
      <c r="AHY676" s="26"/>
      <c r="AHZ676" s="26"/>
      <c r="AIA676" s="26"/>
      <c r="AIB676" s="26"/>
      <c r="AIC676" s="26"/>
      <c r="AID676" s="26"/>
      <c r="AIE676" s="26"/>
      <c r="AIF676" s="26"/>
      <c r="AIG676" s="26"/>
      <c r="AIH676" s="26"/>
      <c r="AII676" s="26"/>
      <c r="AIJ676" s="26"/>
      <c r="AIK676" s="26"/>
      <c r="AIL676" s="26"/>
      <c r="AIM676" s="26"/>
      <c r="AIN676" s="26"/>
      <c r="AIO676" s="26"/>
      <c r="AIP676" s="26"/>
      <c r="AIQ676" s="26"/>
      <c r="AIR676" s="26"/>
      <c r="AIS676" s="26"/>
      <c r="AIT676" s="26"/>
      <c r="AIU676" s="26"/>
      <c r="AIV676" s="26"/>
      <c r="AIW676" s="26"/>
      <c r="AIX676" s="26"/>
      <c r="AIY676" s="26"/>
      <c r="AIZ676" s="26"/>
      <c r="AJA676" s="26"/>
      <c r="AJB676" s="26"/>
      <c r="AJC676" s="26"/>
      <c r="AJD676" s="26"/>
      <c r="AJE676" s="26"/>
      <c r="AJF676" s="26"/>
      <c r="AJG676" s="26"/>
      <c r="AJH676" s="26"/>
      <c r="AJI676" s="26"/>
      <c r="AJJ676" s="26"/>
      <c r="AJK676" s="26"/>
      <c r="AJL676" s="26"/>
      <c r="AJM676" s="26"/>
      <c r="AJN676" s="26"/>
      <c r="AJO676" s="26"/>
      <c r="AJP676" s="26"/>
      <c r="AJQ676" s="26"/>
      <c r="AJR676" s="26"/>
      <c r="AJS676" s="26"/>
      <c r="AJT676" s="26"/>
      <c r="AJU676" s="26"/>
      <c r="AJV676" s="26"/>
      <c r="AJW676" s="26"/>
      <c r="AJX676" s="26"/>
      <c r="AJY676" s="26"/>
      <c r="AJZ676" s="26"/>
      <c r="AKA676" s="26"/>
      <c r="AKB676" s="26"/>
      <c r="AKC676" s="26"/>
      <c r="AKD676" s="26"/>
      <c r="AKE676" s="26"/>
      <c r="AKF676" s="26"/>
      <c r="AKG676" s="26"/>
      <c r="AKH676" s="26"/>
      <c r="AKI676" s="26"/>
      <c r="AKJ676" s="26"/>
      <c r="AKK676" s="26"/>
      <c r="AKL676" s="26"/>
      <c r="AKM676" s="26"/>
      <c r="AKN676" s="26"/>
      <c r="AKO676" s="26"/>
      <c r="AKP676" s="26"/>
      <c r="AKQ676" s="26"/>
      <c r="AKR676" s="26"/>
      <c r="AKS676" s="26"/>
      <c r="AKT676" s="26"/>
      <c r="AKU676" s="26"/>
      <c r="AKV676" s="26"/>
      <c r="AKW676" s="26"/>
      <c r="AKX676" s="26"/>
      <c r="AKY676" s="26"/>
      <c r="AKZ676" s="26"/>
      <c r="ALA676" s="26"/>
      <c r="ALB676" s="26"/>
      <c r="ALC676" s="26"/>
      <c r="ALD676" s="26"/>
      <c r="ALE676" s="26"/>
      <c r="ALF676" s="26"/>
      <c r="ALG676" s="26"/>
      <c r="ALH676" s="26"/>
      <c r="ALI676" s="26"/>
      <c r="ALJ676" s="26"/>
      <c r="ALK676" s="26"/>
      <c r="ALL676" s="26"/>
      <c r="ALM676" s="26"/>
      <c r="ALN676" s="26"/>
      <c r="ALO676" s="26"/>
      <c r="ALP676" s="26"/>
      <c r="ALQ676" s="26"/>
      <c r="ALR676" s="26"/>
      <c r="ALS676" s="26"/>
      <c r="ALT676" s="26"/>
      <c r="ALU676" s="26"/>
      <c r="ALV676" s="26"/>
      <c r="ALW676" s="26"/>
      <c r="ALX676" s="26"/>
      <c r="ALY676" s="26"/>
      <c r="ALZ676" s="26"/>
      <c r="AMA676" s="26"/>
      <c r="AMB676" s="26"/>
      <c r="AMC676" s="26"/>
      <c r="AMD676" s="26"/>
      <c r="AME676" s="26"/>
      <c r="AMF676" s="26"/>
      <c r="AMG676" s="26"/>
      <c r="AMH676" s="26"/>
      <c r="AMI676" s="26"/>
      <c r="AMJ676" s="26"/>
      <c r="AMK676" s="26"/>
      <c r="AML676" s="26"/>
      <c r="AMM676" s="26"/>
      <c r="AMN676" s="26"/>
      <c r="AMO676" s="26"/>
      <c r="AMP676" s="26"/>
      <c r="AMQ676" s="26"/>
      <c r="AMR676" s="26"/>
      <c r="AMS676" s="26"/>
      <c r="AMT676" s="26"/>
      <c r="AMU676" s="26"/>
      <c r="AMV676" s="26"/>
      <c r="AMW676" s="26"/>
      <c r="AMX676" s="26"/>
      <c r="AMY676" s="26"/>
      <c r="AMZ676" s="26"/>
      <c r="ANA676" s="26"/>
      <c r="ANB676" s="26"/>
      <c r="ANC676" s="26"/>
      <c r="AND676" s="26"/>
      <c r="ANE676" s="26"/>
      <c r="ANF676" s="26"/>
      <c r="ANG676" s="26"/>
      <c r="ANH676" s="26"/>
      <c r="ANI676" s="26"/>
      <c r="ANJ676" s="26"/>
      <c r="ANK676" s="26"/>
      <c r="ANL676" s="26"/>
      <c r="ANM676" s="26"/>
      <c r="ANN676" s="26"/>
      <c r="ANO676" s="26"/>
      <c r="ANP676" s="26"/>
      <c r="ANQ676" s="26"/>
      <c r="ANR676" s="26"/>
      <c r="ANS676" s="26"/>
      <c r="ANT676" s="26"/>
      <c r="ANU676" s="26"/>
      <c r="ANV676" s="26"/>
      <c r="ANW676" s="26"/>
      <c r="ANX676" s="26"/>
      <c r="ANY676" s="26"/>
      <c r="ANZ676" s="26"/>
      <c r="AOA676" s="26"/>
      <c r="AOB676" s="26"/>
      <c r="AOC676" s="26"/>
      <c r="AOD676" s="26"/>
      <c r="AOE676" s="26"/>
      <c r="AOF676" s="26"/>
      <c r="AOG676" s="26"/>
      <c r="AOH676" s="26"/>
      <c r="AOI676" s="26"/>
      <c r="AOJ676" s="26"/>
      <c r="AOK676" s="26"/>
      <c r="AOL676" s="26"/>
      <c r="AOM676" s="26"/>
      <c r="AON676" s="26"/>
      <c r="AOO676" s="26"/>
      <c r="AOP676" s="26"/>
      <c r="AOQ676" s="26"/>
      <c r="AOR676" s="26"/>
      <c r="AOS676" s="26"/>
      <c r="AOT676" s="26"/>
      <c r="AOU676" s="26"/>
      <c r="AOV676" s="26"/>
      <c r="AOW676" s="26"/>
      <c r="AOX676" s="26"/>
      <c r="AOY676" s="26"/>
      <c r="AOZ676" s="26"/>
      <c r="APA676" s="26"/>
      <c r="APB676" s="26"/>
      <c r="APC676" s="26"/>
      <c r="APD676" s="26"/>
      <c r="APE676" s="26"/>
      <c r="APF676" s="26"/>
      <c r="APG676" s="26"/>
      <c r="APH676" s="26"/>
      <c r="API676" s="26"/>
      <c r="APJ676" s="26"/>
      <c r="APK676" s="26"/>
      <c r="APL676" s="26"/>
      <c r="APM676" s="26"/>
      <c r="APN676" s="26"/>
      <c r="APO676" s="26"/>
      <c r="APP676" s="26"/>
      <c r="APQ676" s="26"/>
      <c r="APR676" s="26"/>
      <c r="APS676" s="26"/>
      <c r="APT676" s="26"/>
      <c r="APU676" s="26"/>
      <c r="APV676" s="26"/>
      <c r="APW676" s="26"/>
      <c r="APX676" s="26"/>
      <c r="APY676" s="26"/>
      <c r="APZ676" s="26"/>
      <c r="AQA676" s="26"/>
      <c r="AQB676" s="26"/>
      <c r="AQC676" s="26"/>
      <c r="AQD676" s="26"/>
      <c r="AQE676" s="26"/>
      <c r="AQF676" s="26"/>
      <c r="AQG676" s="26"/>
      <c r="AQH676" s="26"/>
      <c r="AQI676" s="26"/>
      <c r="AQJ676" s="26"/>
      <c r="AQK676" s="26"/>
      <c r="AQL676" s="26"/>
      <c r="AQM676" s="26"/>
      <c r="AQN676" s="26"/>
      <c r="AQO676" s="26"/>
      <c r="AQP676" s="26"/>
      <c r="AQQ676" s="26"/>
      <c r="AQR676" s="26"/>
      <c r="AQS676" s="26"/>
      <c r="AQT676" s="26"/>
      <c r="AQU676" s="26"/>
      <c r="AQV676" s="26"/>
      <c r="AQW676" s="26"/>
      <c r="AQX676" s="26"/>
      <c r="AQY676" s="26"/>
      <c r="AQZ676" s="26"/>
      <c r="ARA676" s="26"/>
      <c r="ARB676" s="26"/>
      <c r="ARC676" s="26"/>
      <c r="ARD676" s="26"/>
      <c r="ARE676" s="26"/>
      <c r="ARF676" s="26"/>
      <c r="ARG676" s="26"/>
      <c r="ARH676" s="26"/>
      <c r="ARI676" s="26"/>
      <c r="ARJ676" s="26"/>
      <c r="ARK676" s="26"/>
      <c r="ARL676" s="26"/>
      <c r="ARM676" s="26"/>
      <c r="ARN676" s="26"/>
      <c r="ARO676" s="26"/>
      <c r="ARP676" s="26"/>
      <c r="ARQ676" s="26"/>
      <c r="ARR676" s="26"/>
      <c r="ARS676" s="26"/>
      <c r="ART676" s="26"/>
      <c r="ARU676" s="26"/>
      <c r="ARV676" s="26"/>
      <c r="ARW676" s="26"/>
      <c r="ARX676" s="26"/>
      <c r="ARY676" s="26"/>
      <c r="ARZ676" s="26"/>
      <c r="ASA676" s="26"/>
      <c r="ASB676" s="26"/>
      <c r="ASC676" s="26"/>
      <c r="ASD676" s="26"/>
      <c r="ASE676" s="26"/>
      <c r="ASF676" s="26"/>
      <c r="ASG676" s="26"/>
      <c r="ASH676" s="26"/>
      <c r="ASI676" s="26"/>
      <c r="ASJ676" s="26"/>
      <c r="ASK676" s="26"/>
      <c r="ASL676" s="26"/>
      <c r="ASM676" s="26"/>
      <c r="ASN676" s="26"/>
      <c r="ASO676" s="26"/>
      <c r="ASP676" s="26"/>
      <c r="ASQ676" s="26"/>
      <c r="ASR676" s="26"/>
      <c r="ASS676" s="26"/>
      <c r="AST676" s="26"/>
      <c r="ASU676" s="26"/>
      <c r="ASV676" s="26"/>
      <c r="ASW676" s="26"/>
      <c r="ASX676" s="26"/>
      <c r="ASY676" s="26"/>
      <c r="ASZ676" s="26"/>
      <c r="ATA676" s="26"/>
      <c r="ATB676" s="26"/>
      <c r="ATC676" s="26"/>
      <c r="ATD676" s="26"/>
      <c r="ATE676" s="26"/>
      <c r="ATF676" s="26"/>
      <c r="ATG676" s="26"/>
      <c r="ATH676" s="26"/>
      <c r="ATI676" s="26"/>
      <c r="ATJ676" s="26"/>
      <c r="ATK676" s="26"/>
      <c r="ATL676" s="26"/>
      <c r="ATM676" s="26"/>
      <c r="ATN676" s="26"/>
      <c r="ATO676" s="26"/>
      <c r="ATP676" s="26"/>
      <c r="ATQ676" s="26"/>
      <c r="ATR676" s="26"/>
      <c r="ATS676" s="26"/>
      <c r="ATT676" s="26"/>
      <c r="ATU676" s="26"/>
      <c r="ATV676" s="26"/>
      <c r="ATW676" s="26"/>
      <c r="ATX676" s="26"/>
      <c r="ATY676" s="26"/>
      <c r="ATZ676" s="26"/>
      <c r="AUA676" s="26"/>
      <c r="AUB676" s="26"/>
      <c r="AUC676" s="26"/>
      <c r="AUD676" s="26"/>
      <c r="AUE676" s="26"/>
      <c r="AUF676" s="26"/>
      <c r="AUG676" s="26"/>
      <c r="AUH676" s="26"/>
      <c r="AUI676" s="26"/>
      <c r="AUJ676" s="26"/>
      <c r="AUK676" s="26"/>
      <c r="AUL676" s="26"/>
      <c r="AUM676" s="26"/>
      <c r="AUN676" s="26"/>
      <c r="AUO676" s="26"/>
      <c r="AUP676" s="26"/>
      <c r="AUQ676" s="26"/>
      <c r="AUR676" s="26"/>
      <c r="AUS676" s="26"/>
      <c r="AUT676" s="26"/>
      <c r="AUU676" s="26"/>
      <c r="AUV676" s="26"/>
      <c r="AUW676" s="26"/>
      <c r="AUX676" s="26"/>
      <c r="AUY676" s="26"/>
      <c r="AUZ676" s="26"/>
      <c r="AVA676" s="26"/>
      <c r="AVB676" s="26"/>
      <c r="AVC676" s="26"/>
      <c r="AVD676" s="26"/>
      <c r="AVE676" s="26"/>
      <c r="AVF676" s="26"/>
      <c r="AVG676" s="26"/>
      <c r="AVH676" s="26"/>
      <c r="AVI676" s="26"/>
      <c r="AVJ676" s="26"/>
      <c r="AVK676" s="26"/>
      <c r="AVL676" s="26"/>
      <c r="AVM676" s="26"/>
      <c r="AVN676" s="26"/>
      <c r="AVO676" s="26"/>
      <c r="AVP676" s="26"/>
      <c r="AVQ676" s="26"/>
      <c r="AVR676" s="26"/>
      <c r="AVS676" s="26"/>
      <c r="AVT676" s="26"/>
      <c r="AVU676" s="26"/>
      <c r="AVV676" s="26"/>
      <c r="AVW676" s="26"/>
      <c r="AVX676" s="26"/>
      <c r="AVY676" s="26"/>
      <c r="AVZ676" s="26"/>
      <c r="AWA676" s="26"/>
      <c r="AWB676" s="26"/>
      <c r="AWC676" s="26"/>
      <c r="AWD676" s="26"/>
      <c r="AWE676" s="26"/>
      <c r="AWF676" s="26"/>
      <c r="AWG676" s="26"/>
      <c r="AWH676" s="26"/>
      <c r="AWI676" s="26"/>
      <c r="AWJ676" s="26"/>
      <c r="AWK676" s="26"/>
      <c r="AWL676" s="26"/>
      <c r="AWM676" s="26"/>
      <c r="AWN676" s="26"/>
      <c r="AWO676" s="26"/>
      <c r="AWP676" s="26"/>
      <c r="AWQ676" s="26"/>
      <c r="AWR676" s="26"/>
      <c r="AWS676" s="26"/>
      <c r="AWT676" s="26"/>
      <c r="AWU676" s="26"/>
      <c r="AWV676" s="26"/>
      <c r="AWW676" s="26"/>
      <c r="AWX676" s="26"/>
      <c r="AWY676" s="26"/>
      <c r="AWZ676" s="26"/>
      <c r="AXA676" s="26"/>
      <c r="AXB676" s="26"/>
      <c r="AXC676" s="26"/>
      <c r="AXD676" s="26"/>
      <c r="AXE676" s="26"/>
      <c r="AXF676" s="26"/>
      <c r="AXG676" s="26"/>
      <c r="AXH676" s="26"/>
      <c r="AXI676" s="26"/>
      <c r="AXJ676" s="26"/>
      <c r="AXK676" s="26"/>
      <c r="AXL676" s="26"/>
      <c r="AXM676" s="26"/>
      <c r="AXN676" s="26"/>
      <c r="AXO676" s="26"/>
      <c r="AXP676" s="26"/>
      <c r="AXQ676" s="26"/>
      <c r="AXR676" s="26"/>
      <c r="AXS676" s="26"/>
      <c r="AXT676" s="26"/>
      <c r="AXU676" s="26"/>
      <c r="AXV676" s="26"/>
      <c r="AXW676" s="26"/>
      <c r="AXX676" s="26"/>
      <c r="AXY676" s="26"/>
      <c r="AXZ676" s="26"/>
      <c r="AYA676" s="26"/>
      <c r="AYB676" s="26"/>
      <c r="AYC676" s="26"/>
      <c r="AYD676" s="26"/>
      <c r="AYE676" s="26"/>
      <c r="AYF676" s="26"/>
      <c r="AYG676" s="26"/>
      <c r="AYH676" s="26"/>
      <c r="AYI676" s="26"/>
      <c r="AYJ676" s="26"/>
      <c r="AYK676" s="26"/>
      <c r="AYL676" s="26"/>
      <c r="AYM676" s="26"/>
      <c r="AYN676" s="26"/>
      <c r="AYO676" s="26"/>
      <c r="AYP676" s="26"/>
      <c r="AYQ676" s="26"/>
      <c r="AYR676" s="26"/>
      <c r="AYS676" s="26"/>
      <c r="AYT676" s="26"/>
      <c r="AYU676" s="26"/>
      <c r="AYV676" s="26"/>
      <c r="AYW676" s="26"/>
      <c r="AYX676" s="26"/>
      <c r="AYY676" s="26"/>
      <c r="AYZ676" s="26"/>
      <c r="AZA676" s="26"/>
      <c r="AZB676" s="26"/>
      <c r="AZC676" s="26"/>
      <c r="AZD676" s="26"/>
      <c r="AZE676" s="26"/>
      <c r="AZF676" s="26"/>
      <c r="AZG676" s="26"/>
      <c r="AZH676" s="26"/>
      <c r="AZI676" s="26"/>
      <c r="AZJ676" s="26"/>
      <c r="AZK676" s="26"/>
      <c r="AZL676" s="26"/>
      <c r="AZM676" s="26"/>
      <c r="AZN676" s="26"/>
      <c r="AZO676" s="26"/>
      <c r="AZP676" s="26"/>
      <c r="AZQ676" s="26"/>
      <c r="AZR676" s="26"/>
      <c r="AZS676" s="26"/>
      <c r="AZT676" s="26"/>
      <c r="AZU676" s="26"/>
      <c r="AZV676" s="26"/>
      <c r="AZW676" s="26"/>
      <c r="AZX676" s="26"/>
      <c r="AZY676" s="26"/>
      <c r="AZZ676" s="26"/>
      <c r="BAA676" s="26"/>
      <c r="BAB676" s="26"/>
      <c r="BAC676" s="26"/>
      <c r="BAD676" s="26"/>
      <c r="BAE676" s="26"/>
      <c r="BAF676" s="26"/>
      <c r="BAG676" s="26"/>
      <c r="BAH676" s="26"/>
      <c r="BAI676" s="26"/>
      <c r="BAJ676" s="26"/>
      <c r="BAK676" s="26"/>
      <c r="BAL676" s="26"/>
      <c r="BAM676" s="26"/>
      <c r="BAN676" s="26"/>
      <c r="BAO676" s="26"/>
      <c r="BAP676" s="26"/>
      <c r="BAQ676" s="26"/>
      <c r="BAR676" s="26"/>
      <c r="BAS676" s="26"/>
      <c r="BAT676" s="26"/>
      <c r="BAU676" s="26"/>
      <c r="BAV676" s="26"/>
      <c r="BAW676" s="26"/>
      <c r="BAX676" s="26"/>
      <c r="BAY676" s="26"/>
      <c r="BAZ676" s="26"/>
      <c r="BBA676" s="26"/>
      <c r="BBB676" s="26"/>
      <c r="BBC676" s="26"/>
      <c r="BBD676" s="26"/>
      <c r="BBE676" s="26"/>
      <c r="BBF676" s="26"/>
      <c r="BBG676" s="26"/>
      <c r="BBH676" s="26"/>
      <c r="BBI676" s="26"/>
      <c r="BBJ676" s="26"/>
      <c r="BBK676" s="26"/>
      <c r="BBL676" s="26"/>
      <c r="BBM676" s="26"/>
      <c r="BBN676" s="26"/>
      <c r="BBO676" s="26"/>
      <c r="BBP676" s="26"/>
      <c r="BBQ676" s="26"/>
      <c r="BBR676" s="26"/>
      <c r="BBS676" s="26"/>
      <c r="BBT676" s="26"/>
      <c r="BBU676" s="26"/>
      <c r="BBV676" s="26"/>
      <c r="BBW676" s="26"/>
      <c r="BBX676" s="26"/>
      <c r="BBY676" s="26"/>
      <c r="BBZ676" s="26"/>
      <c r="BCA676" s="26"/>
      <c r="BCB676" s="26"/>
      <c r="BCC676" s="26"/>
      <c r="BCD676" s="26"/>
      <c r="BCE676" s="26"/>
      <c r="BCF676" s="26"/>
      <c r="BCG676" s="26"/>
      <c r="BCH676" s="26"/>
      <c r="BCI676" s="26"/>
      <c r="BCJ676" s="26"/>
      <c r="BCK676" s="26"/>
      <c r="BCL676" s="26"/>
      <c r="BCM676" s="26"/>
      <c r="BCN676" s="26"/>
      <c r="BCO676" s="26"/>
      <c r="BCP676" s="26"/>
      <c r="BCQ676" s="26"/>
      <c r="BCR676" s="26"/>
      <c r="BCS676" s="26"/>
      <c r="BCT676" s="26"/>
      <c r="BCU676" s="26"/>
      <c r="BCV676" s="26"/>
      <c r="BCW676" s="26"/>
      <c r="BCX676" s="26"/>
      <c r="BCY676" s="26"/>
      <c r="BCZ676" s="26"/>
      <c r="BDA676" s="26"/>
      <c r="BDB676" s="26"/>
      <c r="BDC676" s="26"/>
      <c r="BDD676" s="26"/>
      <c r="BDE676" s="26"/>
      <c r="BDF676" s="26"/>
      <c r="BDG676" s="26"/>
      <c r="BDH676" s="26"/>
      <c r="BDI676" s="26"/>
      <c r="BDJ676" s="26"/>
      <c r="BDK676" s="26"/>
      <c r="BDL676" s="26"/>
      <c r="BDM676" s="26"/>
      <c r="BDN676" s="26"/>
      <c r="BDO676" s="26"/>
      <c r="BDP676" s="26"/>
      <c r="BDQ676" s="26"/>
      <c r="BDR676" s="26"/>
      <c r="BDS676" s="26"/>
      <c r="BDT676" s="26"/>
      <c r="BDU676" s="26"/>
      <c r="BDV676" s="26"/>
      <c r="BDW676" s="26"/>
      <c r="BDX676" s="26"/>
      <c r="BDY676" s="26"/>
      <c r="BDZ676" s="26"/>
      <c r="BEA676" s="26"/>
      <c r="BEB676" s="26"/>
      <c r="BEC676" s="26"/>
      <c r="BED676" s="26"/>
      <c r="BEE676" s="26"/>
      <c r="BEF676" s="26"/>
      <c r="BEG676" s="26"/>
      <c r="BEH676" s="26"/>
      <c r="BEI676" s="26"/>
      <c r="BEJ676" s="26"/>
      <c r="BEK676" s="26"/>
      <c r="BEL676" s="26"/>
      <c r="BEM676" s="26"/>
      <c r="BEN676" s="26"/>
      <c r="BEO676" s="26"/>
      <c r="BEP676" s="26"/>
      <c r="BEQ676" s="26"/>
      <c r="BER676" s="26"/>
      <c r="BES676" s="26"/>
      <c r="BET676" s="26"/>
      <c r="BEU676" s="26"/>
      <c r="BEV676" s="26"/>
      <c r="BEW676" s="26"/>
      <c r="BEX676" s="26"/>
      <c r="BEY676" s="26"/>
      <c r="BEZ676" s="26"/>
      <c r="BFA676" s="26"/>
      <c r="BFB676" s="26"/>
      <c r="BFC676" s="26"/>
      <c r="BFD676" s="26"/>
      <c r="BFE676" s="26"/>
      <c r="BFF676" s="26"/>
      <c r="BFG676" s="26"/>
      <c r="BFH676" s="26"/>
      <c r="BFI676" s="26"/>
      <c r="BFJ676" s="26"/>
      <c r="BFK676" s="26"/>
      <c r="BFL676" s="26"/>
      <c r="BFM676" s="26"/>
      <c r="BFN676" s="26"/>
      <c r="BFO676" s="26"/>
      <c r="BFP676" s="26"/>
      <c r="BFQ676" s="26"/>
      <c r="BFR676" s="26"/>
      <c r="BFS676" s="26"/>
      <c r="BFT676" s="26"/>
      <c r="BFU676" s="26"/>
      <c r="BFV676" s="26"/>
      <c r="BFW676" s="26"/>
      <c r="BFX676" s="26"/>
      <c r="BFY676" s="26"/>
      <c r="BFZ676" s="26"/>
      <c r="BGA676" s="26"/>
      <c r="BGB676" s="26"/>
      <c r="BGC676" s="26"/>
      <c r="BGD676" s="26"/>
      <c r="BGE676" s="26"/>
      <c r="BGF676" s="26"/>
      <c r="BGG676" s="26"/>
      <c r="BGH676" s="26"/>
      <c r="BGI676" s="26"/>
      <c r="BGJ676" s="26"/>
      <c r="BGK676" s="26"/>
      <c r="BGL676" s="26"/>
      <c r="BGM676" s="26"/>
      <c r="BGN676" s="26"/>
      <c r="BGO676" s="26"/>
      <c r="BGP676" s="26"/>
      <c r="BGQ676" s="26"/>
      <c r="BGR676" s="26"/>
      <c r="BGS676" s="26"/>
      <c r="BGT676" s="26"/>
      <c r="BGU676" s="26"/>
      <c r="BGV676" s="26"/>
      <c r="BGW676" s="26"/>
      <c r="BGX676" s="26"/>
      <c r="BGY676" s="26"/>
      <c r="BGZ676" s="26"/>
      <c r="BHA676" s="26"/>
      <c r="BHB676" s="26"/>
      <c r="BHC676" s="26"/>
      <c r="BHD676" s="26"/>
      <c r="BHE676" s="26"/>
      <c r="BHF676" s="26"/>
      <c r="BHG676" s="26"/>
      <c r="BHH676" s="26"/>
      <c r="BHI676" s="26"/>
      <c r="BHJ676" s="26"/>
      <c r="BHK676" s="26"/>
      <c r="BHL676" s="26"/>
      <c r="BHM676" s="26"/>
      <c r="BHN676" s="26"/>
      <c r="BHO676" s="26"/>
      <c r="BHP676" s="26"/>
      <c r="BHQ676" s="26"/>
      <c r="BHR676" s="26"/>
      <c r="BHS676" s="26"/>
      <c r="BHT676" s="26"/>
      <c r="BHU676" s="26"/>
      <c r="BHV676" s="26"/>
      <c r="BHW676" s="26"/>
      <c r="BHX676" s="26"/>
      <c r="BHY676" s="26"/>
      <c r="BHZ676" s="26"/>
      <c r="BIA676" s="26"/>
      <c r="BIB676" s="26"/>
      <c r="BIC676" s="26"/>
      <c r="BID676" s="26"/>
      <c r="BIE676" s="26"/>
      <c r="BIF676" s="26"/>
      <c r="BIG676" s="26"/>
      <c r="BIH676" s="26"/>
      <c r="BII676" s="26"/>
      <c r="BIJ676" s="26"/>
      <c r="BIK676" s="26"/>
      <c r="BIL676" s="26"/>
      <c r="BIM676" s="26"/>
      <c r="BIN676" s="26"/>
      <c r="BIO676" s="26"/>
      <c r="BIP676" s="26"/>
      <c r="BIQ676" s="26"/>
      <c r="BIR676" s="26"/>
      <c r="BIS676" s="26"/>
      <c r="BIT676" s="26"/>
      <c r="BIU676" s="26"/>
      <c r="BIV676" s="26"/>
      <c r="BIW676" s="26"/>
      <c r="BIX676" s="26"/>
      <c r="BIY676" s="26"/>
      <c r="BIZ676" s="26"/>
      <c r="BJA676" s="26"/>
      <c r="BJB676" s="26"/>
      <c r="BJC676" s="26"/>
      <c r="BJD676" s="26"/>
      <c r="BJE676" s="26"/>
      <c r="BJF676" s="26"/>
      <c r="BJG676" s="26"/>
      <c r="BJH676" s="26"/>
      <c r="BJI676" s="26"/>
      <c r="BJJ676" s="26"/>
      <c r="BJK676" s="26"/>
      <c r="BJL676" s="26"/>
      <c r="BJM676" s="26"/>
      <c r="BJN676" s="26"/>
      <c r="BJO676" s="26"/>
      <c r="BJP676" s="26"/>
      <c r="BJQ676" s="26"/>
      <c r="BJR676" s="26"/>
      <c r="BJS676" s="26"/>
      <c r="BJT676" s="26"/>
      <c r="BJU676" s="26"/>
      <c r="BJV676" s="26"/>
      <c r="BJW676" s="26"/>
      <c r="BJX676" s="26"/>
      <c r="BJY676" s="26"/>
      <c r="BJZ676" s="26"/>
      <c r="BKA676" s="26"/>
      <c r="BKB676" s="26"/>
      <c r="BKC676" s="26"/>
      <c r="BKD676" s="26"/>
      <c r="BKE676" s="26"/>
      <c r="BKF676" s="26"/>
      <c r="BKG676" s="26"/>
      <c r="BKH676" s="26"/>
      <c r="BKI676" s="26"/>
      <c r="BKJ676" s="26"/>
      <c r="BKK676" s="26"/>
      <c r="BKL676" s="26"/>
      <c r="BKM676" s="26"/>
      <c r="BKN676" s="26"/>
      <c r="BKO676" s="26"/>
      <c r="BKP676" s="26"/>
      <c r="BKQ676" s="26"/>
      <c r="BKR676" s="26"/>
      <c r="BKS676" s="26"/>
      <c r="BKT676" s="26"/>
      <c r="BKU676" s="26"/>
      <c r="BKV676" s="26"/>
      <c r="BKW676" s="26"/>
      <c r="BKX676" s="26"/>
      <c r="BKY676" s="26"/>
      <c r="BKZ676" s="26"/>
      <c r="BLA676" s="26"/>
      <c r="BLB676" s="26"/>
      <c r="BLC676" s="26"/>
      <c r="BLD676" s="26"/>
      <c r="BLE676" s="26"/>
      <c r="BLF676" s="26"/>
      <c r="BLG676" s="26"/>
      <c r="BLH676" s="26"/>
      <c r="BLI676" s="26"/>
      <c r="BLJ676" s="26"/>
      <c r="BLK676" s="26"/>
      <c r="BLL676" s="26"/>
      <c r="BLM676" s="26"/>
      <c r="BLN676" s="26"/>
      <c r="BLO676" s="26"/>
      <c r="BLP676" s="26"/>
      <c r="BLQ676" s="26"/>
      <c r="BLR676" s="26"/>
      <c r="BLS676" s="26"/>
      <c r="BLT676" s="26"/>
      <c r="BLU676" s="26"/>
      <c r="BLV676" s="26"/>
      <c r="BLW676" s="26"/>
      <c r="BLX676" s="26"/>
      <c r="BLY676" s="26"/>
      <c r="BLZ676" s="26"/>
      <c r="BMA676" s="26"/>
      <c r="BMB676" s="26"/>
      <c r="BMC676" s="26"/>
      <c r="BMD676" s="26"/>
      <c r="BME676" s="26"/>
      <c r="BMF676" s="26"/>
      <c r="BMG676" s="26"/>
      <c r="BMH676" s="26"/>
      <c r="BMI676" s="26"/>
      <c r="BMJ676" s="26"/>
      <c r="BMK676" s="26"/>
      <c r="BML676" s="26"/>
      <c r="BMM676" s="26"/>
      <c r="BMN676" s="26"/>
      <c r="BMO676" s="26"/>
      <c r="BMP676" s="26"/>
      <c r="BMQ676" s="26"/>
      <c r="BMR676" s="26"/>
      <c r="BMS676" s="26"/>
      <c r="BMT676" s="26"/>
      <c r="BMU676" s="26"/>
      <c r="BMV676" s="26"/>
      <c r="BMW676" s="26"/>
      <c r="BMX676" s="26"/>
      <c r="BMY676" s="26"/>
      <c r="BMZ676" s="26"/>
      <c r="BNA676" s="26"/>
      <c r="BNB676" s="26"/>
      <c r="BNC676" s="26"/>
      <c r="BND676" s="26"/>
      <c r="BNE676" s="26"/>
      <c r="BNF676" s="26"/>
      <c r="BNG676" s="26"/>
      <c r="BNH676" s="26"/>
      <c r="BNI676" s="26"/>
      <c r="BNJ676" s="26"/>
      <c r="BNK676" s="26"/>
      <c r="BNL676" s="26"/>
      <c r="BNM676" s="26"/>
      <c r="BNN676" s="26"/>
      <c r="BNO676" s="26"/>
      <c r="BNP676" s="26"/>
      <c r="BNQ676" s="26"/>
      <c r="BNR676" s="26"/>
      <c r="BNS676" s="26"/>
      <c r="BNT676" s="26"/>
      <c r="BNU676" s="26"/>
      <c r="BNV676" s="26"/>
      <c r="BNW676" s="26"/>
      <c r="BNX676" s="26"/>
      <c r="BNY676" s="26"/>
      <c r="BNZ676" s="26"/>
      <c r="BOA676" s="26"/>
      <c r="BOB676" s="26"/>
      <c r="BOC676" s="26"/>
      <c r="BOD676" s="26"/>
      <c r="BOE676" s="26"/>
      <c r="BOF676" s="26"/>
      <c r="BOG676" s="26"/>
      <c r="BOH676" s="26"/>
      <c r="BOI676" s="26"/>
      <c r="BOJ676" s="26"/>
      <c r="BOK676" s="26"/>
      <c r="BOL676" s="26"/>
      <c r="BOM676" s="26"/>
      <c r="BON676" s="26"/>
      <c r="BOO676" s="26"/>
      <c r="BOP676" s="26"/>
      <c r="BOQ676" s="26"/>
      <c r="BOR676" s="26"/>
      <c r="BOS676" s="26"/>
      <c r="BOT676" s="26"/>
      <c r="BOU676" s="26"/>
      <c r="BOV676" s="26"/>
      <c r="BOW676" s="26"/>
      <c r="BOX676" s="26"/>
      <c r="BOY676" s="26"/>
      <c r="BOZ676" s="26"/>
      <c r="BPA676" s="26"/>
      <c r="BPB676" s="26"/>
      <c r="BPC676" s="26"/>
      <c r="BPD676" s="26"/>
      <c r="BPE676" s="26"/>
      <c r="BPF676" s="26"/>
      <c r="BPG676" s="26"/>
      <c r="BPH676" s="26"/>
      <c r="BPI676" s="26"/>
      <c r="BPJ676" s="26"/>
      <c r="BPK676" s="26"/>
      <c r="BPL676" s="26"/>
      <c r="BPM676" s="26"/>
      <c r="BPN676" s="26"/>
      <c r="BPO676" s="26"/>
      <c r="BPP676" s="26"/>
      <c r="BPQ676" s="26"/>
      <c r="BPR676" s="26"/>
      <c r="BPS676" s="26"/>
      <c r="BPT676" s="26"/>
      <c r="BPU676" s="26"/>
      <c r="BPV676" s="26"/>
      <c r="BPW676" s="26"/>
      <c r="BPX676" s="26"/>
      <c r="BPY676" s="26"/>
      <c r="BPZ676" s="26"/>
      <c r="BQA676" s="26"/>
      <c r="BQB676" s="26"/>
      <c r="BQC676" s="26"/>
      <c r="BQD676" s="26"/>
      <c r="BQE676" s="26"/>
      <c r="BQF676" s="26"/>
      <c r="BQG676" s="26"/>
      <c r="BQH676" s="26"/>
      <c r="BQI676" s="26"/>
      <c r="BQJ676" s="26"/>
      <c r="BQK676" s="26"/>
      <c r="BQL676" s="26"/>
      <c r="BQM676" s="26"/>
      <c r="BQN676" s="26"/>
      <c r="BQO676" s="26"/>
      <c r="BQP676" s="26"/>
      <c r="BQQ676" s="26"/>
      <c r="BQR676" s="26"/>
      <c r="BQS676" s="26"/>
      <c r="BQT676" s="26"/>
      <c r="BQU676" s="26"/>
      <c r="BQV676" s="26"/>
      <c r="BQW676" s="26"/>
      <c r="BQX676" s="26"/>
      <c r="BQY676" s="26"/>
      <c r="BQZ676" s="26"/>
      <c r="BRA676" s="26"/>
      <c r="BRB676" s="26"/>
      <c r="BRC676" s="26"/>
      <c r="BRD676" s="26"/>
      <c r="BRE676" s="26"/>
      <c r="BRF676" s="26"/>
      <c r="BRG676" s="26"/>
      <c r="BRH676" s="26"/>
      <c r="BRI676" s="26"/>
      <c r="BRJ676" s="26"/>
      <c r="BRK676" s="26"/>
      <c r="BRL676" s="26"/>
      <c r="BRM676" s="26"/>
      <c r="BRN676" s="26"/>
      <c r="BRO676" s="26"/>
      <c r="BRP676" s="26"/>
      <c r="BRQ676" s="26"/>
      <c r="BRR676" s="26"/>
      <c r="BRS676" s="26"/>
      <c r="BRT676" s="26"/>
      <c r="BRU676" s="26"/>
      <c r="BRV676" s="26"/>
      <c r="BRW676" s="26"/>
      <c r="BRX676" s="26"/>
      <c r="BRY676" s="26"/>
      <c r="BRZ676" s="26"/>
      <c r="BSA676" s="26"/>
      <c r="BSB676" s="26"/>
      <c r="BSC676" s="26"/>
      <c r="BSD676" s="26"/>
      <c r="BSE676" s="26"/>
      <c r="BSF676" s="26"/>
      <c r="BSG676" s="26"/>
      <c r="BSH676" s="26"/>
      <c r="BSI676" s="26"/>
      <c r="BSJ676" s="26"/>
      <c r="BSK676" s="26"/>
      <c r="BSL676" s="26"/>
      <c r="BSM676" s="26"/>
      <c r="BSN676" s="26"/>
      <c r="BSO676" s="26"/>
      <c r="BSP676" s="26"/>
      <c r="BSQ676" s="26"/>
      <c r="BSR676" s="26"/>
      <c r="BSS676" s="26"/>
      <c r="BST676" s="26"/>
      <c r="BSU676" s="26"/>
      <c r="BSV676" s="26"/>
      <c r="BSW676" s="26"/>
      <c r="BSX676" s="26"/>
      <c r="BSY676" s="26"/>
      <c r="BSZ676" s="26"/>
      <c r="BTA676" s="26"/>
      <c r="BTB676" s="26"/>
      <c r="BTC676" s="26"/>
      <c r="BTD676" s="26"/>
      <c r="BTE676" s="26"/>
      <c r="BTF676" s="26"/>
      <c r="BTG676" s="26"/>
      <c r="BTH676" s="26"/>
      <c r="BTI676" s="26"/>
      <c r="BTJ676" s="26"/>
      <c r="BTK676" s="26"/>
      <c r="BTL676" s="26"/>
      <c r="BTM676" s="26"/>
      <c r="BTN676" s="26"/>
      <c r="BTO676" s="26"/>
      <c r="BTP676" s="26"/>
      <c r="BTQ676" s="26"/>
      <c r="BTR676" s="26"/>
      <c r="BTS676" s="26"/>
      <c r="BTT676" s="26"/>
      <c r="BTU676" s="26"/>
      <c r="BTV676" s="26"/>
      <c r="BTW676" s="26"/>
      <c r="BTX676" s="26"/>
      <c r="BTY676" s="26"/>
      <c r="BTZ676" s="26"/>
      <c r="BUA676" s="26"/>
      <c r="BUB676" s="26"/>
      <c r="BUC676" s="26"/>
      <c r="BUD676" s="26"/>
      <c r="BUE676" s="26"/>
      <c r="BUF676" s="26"/>
      <c r="BUG676" s="26"/>
      <c r="BUH676" s="26"/>
      <c r="BUI676" s="26"/>
      <c r="BUJ676" s="26"/>
      <c r="BUK676" s="26"/>
      <c r="BUL676" s="26"/>
      <c r="BUM676" s="26"/>
      <c r="BUN676" s="26"/>
      <c r="BUO676" s="26"/>
      <c r="BUP676" s="26"/>
      <c r="BUQ676" s="26"/>
      <c r="BUR676" s="26"/>
      <c r="BUS676" s="26"/>
      <c r="BUT676" s="26"/>
      <c r="BUU676" s="26"/>
      <c r="BUV676" s="26"/>
      <c r="BUW676" s="26"/>
      <c r="BUX676" s="26"/>
      <c r="BUY676" s="26"/>
      <c r="BUZ676" s="26"/>
      <c r="BVA676" s="26"/>
      <c r="BVB676" s="26"/>
      <c r="BVC676" s="26"/>
      <c r="BVD676" s="26"/>
      <c r="BVE676" s="26"/>
      <c r="BVF676" s="26"/>
      <c r="BVG676" s="26"/>
      <c r="BVH676" s="26"/>
      <c r="BVI676" s="26"/>
      <c r="BVJ676" s="26"/>
      <c r="BVK676" s="26"/>
      <c r="BVL676" s="26"/>
      <c r="BVM676" s="26"/>
      <c r="BVN676" s="26"/>
      <c r="BVO676" s="26"/>
      <c r="BVP676" s="26"/>
      <c r="BVQ676" s="26"/>
      <c r="BVR676" s="26"/>
      <c r="BVS676" s="26"/>
      <c r="BVT676" s="26"/>
      <c r="BVU676" s="26"/>
      <c r="BVV676" s="26"/>
      <c r="BVW676" s="26"/>
      <c r="BVX676" s="26"/>
      <c r="BVY676" s="26"/>
      <c r="BVZ676" s="26"/>
      <c r="BWA676" s="26"/>
      <c r="BWB676" s="26"/>
      <c r="BWC676" s="26"/>
      <c r="BWD676" s="26"/>
      <c r="BWE676" s="26"/>
      <c r="BWF676" s="26"/>
      <c r="BWG676" s="26"/>
      <c r="BWH676" s="26"/>
      <c r="BWI676" s="26"/>
      <c r="BWJ676" s="26"/>
      <c r="BWK676" s="26"/>
      <c r="BWL676" s="26"/>
      <c r="BWM676" s="26"/>
      <c r="BWN676" s="26"/>
      <c r="BWO676" s="26"/>
      <c r="BWP676" s="26"/>
      <c r="BWQ676" s="26"/>
      <c r="BWR676" s="26"/>
      <c r="BWS676" s="26"/>
      <c r="BWT676" s="26"/>
      <c r="BWU676" s="26"/>
      <c r="BWV676" s="26"/>
      <c r="BWW676" s="26"/>
      <c r="BWX676" s="26"/>
      <c r="BWY676" s="26"/>
      <c r="BWZ676" s="26"/>
      <c r="BXA676" s="26"/>
      <c r="BXB676" s="26"/>
      <c r="BXC676" s="26"/>
      <c r="BXD676" s="26"/>
      <c r="BXE676" s="26"/>
      <c r="BXF676" s="26"/>
      <c r="BXG676" s="26"/>
      <c r="BXH676" s="26"/>
      <c r="BXI676" s="26"/>
      <c r="BXJ676" s="26"/>
      <c r="BXK676" s="26"/>
      <c r="BXL676" s="26"/>
      <c r="BXM676" s="26"/>
      <c r="BXN676" s="26"/>
      <c r="BXO676" s="26"/>
      <c r="BXP676" s="26"/>
      <c r="BXQ676" s="26"/>
      <c r="BXR676" s="26"/>
      <c r="BXS676" s="26"/>
      <c r="BXT676" s="26"/>
      <c r="BXU676" s="26"/>
      <c r="BXV676" s="26"/>
      <c r="BXW676" s="26"/>
      <c r="BXX676" s="26"/>
      <c r="BXY676" s="26"/>
      <c r="BXZ676" s="26"/>
      <c r="BYA676" s="26"/>
      <c r="BYB676" s="26"/>
      <c r="BYC676" s="26"/>
      <c r="BYD676" s="26"/>
      <c r="BYE676" s="26"/>
      <c r="BYF676" s="26"/>
      <c r="BYG676" s="26"/>
      <c r="BYH676" s="26"/>
      <c r="BYI676" s="26"/>
      <c r="BYJ676" s="26"/>
      <c r="BYK676" s="26"/>
      <c r="BYL676" s="26"/>
      <c r="BYM676" s="26"/>
      <c r="BYN676" s="26"/>
      <c r="BYO676" s="26"/>
      <c r="BYP676" s="26"/>
      <c r="BYQ676" s="26"/>
      <c r="BYR676" s="26"/>
      <c r="BYS676" s="26"/>
      <c r="BYT676" s="26"/>
      <c r="BYU676" s="26"/>
      <c r="BYV676" s="26"/>
      <c r="BYW676" s="26"/>
      <c r="BYX676" s="26"/>
      <c r="BYY676" s="26"/>
      <c r="BYZ676" s="26"/>
      <c r="BZA676" s="26"/>
      <c r="BZB676" s="26"/>
      <c r="BZC676" s="26"/>
      <c r="BZD676" s="26"/>
      <c r="BZE676" s="26"/>
      <c r="BZF676" s="26"/>
      <c r="BZG676" s="26"/>
      <c r="BZH676" s="26"/>
      <c r="BZI676" s="26"/>
      <c r="BZJ676" s="26"/>
      <c r="BZK676" s="26"/>
      <c r="BZL676" s="26"/>
      <c r="BZM676" s="26"/>
      <c r="BZN676" s="26"/>
      <c r="BZO676" s="26"/>
      <c r="BZP676" s="26"/>
      <c r="BZQ676" s="26"/>
      <c r="BZR676" s="26"/>
      <c r="BZS676" s="26"/>
      <c r="BZT676" s="26"/>
      <c r="BZU676" s="26"/>
      <c r="BZV676" s="26"/>
      <c r="BZW676" s="26"/>
      <c r="BZX676" s="26"/>
      <c r="BZY676" s="26"/>
      <c r="BZZ676" s="26"/>
      <c r="CAA676" s="26"/>
      <c r="CAB676" s="26"/>
      <c r="CAC676" s="26"/>
      <c r="CAD676" s="26"/>
      <c r="CAE676" s="26"/>
      <c r="CAF676" s="26"/>
      <c r="CAG676" s="26"/>
      <c r="CAH676" s="26"/>
      <c r="CAI676" s="26"/>
      <c r="CAJ676" s="26"/>
      <c r="CAK676" s="26"/>
      <c r="CAL676" s="26"/>
      <c r="CAM676" s="26"/>
      <c r="CAN676" s="26"/>
      <c r="CAO676" s="26"/>
      <c r="CAP676" s="26"/>
      <c r="CAQ676" s="26"/>
      <c r="CAR676" s="26"/>
      <c r="CAS676" s="26"/>
      <c r="CAT676" s="26"/>
      <c r="CAU676" s="26"/>
      <c r="CAV676" s="26"/>
      <c r="CAW676" s="26"/>
      <c r="CAX676" s="26"/>
      <c r="CAY676" s="26"/>
      <c r="CAZ676" s="26"/>
      <c r="CBA676" s="26"/>
      <c r="CBB676" s="26"/>
      <c r="CBC676" s="26"/>
      <c r="CBD676" s="26"/>
      <c r="CBE676" s="26"/>
      <c r="CBF676" s="26"/>
      <c r="CBG676" s="26"/>
      <c r="CBH676" s="26"/>
      <c r="CBI676" s="26"/>
      <c r="CBJ676" s="26"/>
      <c r="CBK676" s="26"/>
      <c r="CBL676" s="26"/>
      <c r="CBM676" s="26"/>
      <c r="CBN676" s="26"/>
      <c r="CBO676" s="26"/>
      <c r="CBP676" s="26"/>
      <c r="CBQ676" s="26"/>
      <c r="CBR676" s="26"/>
      <c r="CBS676" s="26"/>
      <c r="CBT676" s="26"/>
      <c r="CBU676" s="26"/>
      <c r="CBV676" s="26"/>
      <c r="CBW676" s="26"/>
      <c r="CBX676" s="26"/>
      <c r="CBY676" s="26"/>
      <c r="CBZ676" s="26"/>
      <c r="CCA676" s="26"/>
      <c r="CCB676" s="26"/>
      <c r="CCC676" s="26"/>
      <c r="CCD676" s="26"/>
      <c r="CCE676" s="26"/>
      <c r="CCF676" s="26"/>
      <c r="CCG676" s="26"/>
      <c r="CCH676" s="26"/>
      <c r="CCI676" s="26"/>
      <c r="CCJ676" s="26"/>
      <c r="CCK676" s="26"/>
      <c r="CCL676" s="26"/>
      <c r="CCM676" s="26"/>
      <c r="CCN676" s="26"/>
      <c r="CCO676" s="26"/>
      <c r="CCP676" s="26"/>
      <c r="CCQ676" s="26"/>
      <c r="CCR676" s="26"/>
      <c r="CCS676" s="26"/>
      <c r="CCT676" s="26"/>
      <c r="CCU676" s="26"/>
      <c r="CCV676" s="26"/>
      <c r="CCW676" s="26"/>
      <c r="CCX676" s="26"/>
      <c r="CCY676" s="26"/>
      <c r="CCZ676" s="26"/>
      <c r="CDA676" s="26"/>
      <c r="CDB676" s="26"/>
      <c r="CDC676" s="26"/>
      <c r="CDD676" s="26"/>
      <c r="CDE676" s="26"/>
      <c r="CDF676" s="26"/>
      <c r="CDG676" s="26"/>
      <c r="CDH676" s="26"/>
      <c r="CDI676" s="26"/>
      <c r="CDJ676" s="26"/>
      <c r="CDK676" s="26"/>
      <c r="CDL676" s="26"/>
      <c r="CDM676" s="26"/>
      <c r="CDN676" s="26"/>
      <c r="CDO676" s="26"/>
      <c r="CDP676" s="26"/>
      <c r="CDQ676" s="26"/>
      <c r="CDR676" s="26"/>
      <c r="CDS676" s="26"/>
      <c r="CDT676" s="26"/>
      <c r="CDU676" s="26"/>
      <c r="CDV676" s="26"/>
      <c r="CDW676" s="26"/>
      <c r="CDX676" s="26"/>
      <c r="CDY676" s="26"/>
      <c r="CDZ676" s="26"/>
      <c r="CEA676" s="26"/>
      <c r="CEB676" s="26"/>
      <c r="CEC676" s="26"/>
      <c r="CED676" s="26"/>
      <c r="CEE676" s="26"/>
      <c r="CEF676" s="26"/>
      <c r="CEG676" s="26"/>
      <c r="CEH676" s="26"/>
      <c r="CEI676" s="26"/>
      <c r="CEJ676" s="26"/>
      <c r="CEK676" s="26"/>
      <c r="CEL676" s="26"/>
      <c r="CEM676" s="26"/>
      <c r="CEN676" s="26"/>
      <c r="CEO676" s="26"/>
      <c r="CEP676" s="26"/>
      <c r="CEQ676" s="26"/>
      <c r="CER676" s="26"/>
      <c r="CES676" s="26"/>
      <c r="CET676" s="26"/>
      <c r="CEU676" s="26"/>
      <c r="CEV676" s="26"/>
      <c r="CEW676" s="26"/>
      <c r="CEX676" s="26"/>
      <c r="CEY676" s="26"/>
      <c r="CEZ676" s="26"/>
      <c r="CFA676" s="26"/>
      <c r="CFB676" s="26"/>
      <c r="CFC676" s="26"/>
      <c r="CFD676" s="26"/>
      <c r="CFE676" s="26"/>
      <c r="CFF676" s="26"/>
      <c r="CFG676" s="26"/>
      <c r="CFH676" s="26"/>
      <c r="CFI676" s="26"/>
      <c r="CFJ676" s="26"/>
      <c r="CFK676" s="26"/>
      <c r="CFL676" s="26"/>
      <c r="CFM676" s="26"/>
      <c r="CFN676" s="26"/>
      <c r="CFO676" s="26"/>
      <c r="CFP676" s="26"/>
      <c r="CFQ676" s="26"/>
      <c r="CFR676" s="26"/>
      <c r="CFS676" s="26"/>
      <c r="CFT676" s="26"/>
      <c r="CFU676" s="26"/>
      <c r="CFV676" s="26"/>
      <c r="CFW676" s="26"/>
      <c r="CFX676" s="26"/>
      <c r="CFY676" s="26"/>
      <c r="CFZ676" s="26"/>
      <c r="CGA676" s="26"/>
      <c r="CGB676" s="26"/>
      <c r="CGC676" s="26"/>
      <c r="CGD676" s="26"/>
      <c r="CGE676" s="26"/>
      <c r="CGF676" s="26"/>
      <c r="CGG676" s="26"/>
      <c r="CGH676" s="26"/>
      <c r="CGI676" s="26"/>
      <c r="CGJ676" s="26"/>
      <c r="CGK676" s="26"/>
      <c r="CGL676" s="26"/>
      <c r="CGM676" s="26"/>
      <c r="CGN676" s="26"/>
      <c r="CGO676" s="26"/>
      <c r="CGP676" s="26"/>
      <c r="CGQ676" s="26"/>
      <c r="CGR676" s="26"/>
      <c r="CGS676" s="26"/>
      <c r="CGT676" s="26"/>
      <c r="CGU676" s="26"/>
      <c r="CGV676" s="26"/>
      <c r="CGW676" s="26"/>
      <c r="CGX676" s="26"/>
      <c r="CGY676" s="26"/>
      <c r="CGZ676" s="26"/>
      <c r="CHA676" s="26"/>
      <c r="CHB676" s="26"/>
      <c r="CHC676" s="26"/>
      <c r="CHD676" s="26"/>
      <c r="CHE676" s="26"/>
      <c r="CHF676" s="26"/>
      <c r="CHG676" s="26"/>
      <c r="CHH676" s="26"/>
      <c r="CHI676" s="26"/>
      <c r="CHJ676" s="26"/>
      <c r="CHK676" s="26"/>
      <c r="CHL676" s="26"/>
      <c r="CHM676" s="26"/>
      <c r="CHN676" s="26"/>
      <c r="CHO676" s="26"/>
      <c r="CHP676" s="26"/>
      <c r="CHQ676" s="26"/>
      <c r="CHR676" s="26"/>
      <c r="CHS676" s="26"/>
      <c r="CHT676" s="26"/>
      <c r="CHU676" s="26"/>
      <c r="CHV676" s="26"/>
      <c r="CHW676" s="26"/>
      <c r="CHX676" s="26"/>
      <c r="CHY676" s="26"/>
      <c r="CHZ676" s="26"/>
      <c r="CIA676" s="26"/>
      <c r="CIB676" s="26"/>
      <c r="CIC676" s="26"/>
      <c r="CID676" s="26"/>
      <c r="CIE676" s="26"/>
      <c r="CIF676" s="26"/>
      <c r="CIG676" s="26"/>
      <c r="CIH676" s="26"/>
      <c r="CII676" s="26"/>
      <c r="CIJ676" s="26"/>
      <c r="CIK676" s="26"/>
      <c r="CIL676" s="26"/>
      <c r="CIM676" s="26"/>
      <c r="CIN676" s="26"/>
      <c r="CIO676" s="26"/>
      <c r="CIP676" s="26"/>
      <c r="CIQ676" s="26"/>
      <c r="CIR676" s="26"/>
      <c r="CIS676" s="26"/>
      <c r="CIT676" s="26"/>
      <c r="CIU676" s="26"/>
      <c r="CIV676" s="26"/>
      <c r="CIW676" s="26"/>
      <c r="CIX676" s="26"/>
      <c r="CIY676" s="26"/>
      <c r="CIZ676" s="26"/>
      <c r="CJA676" s="26"/>
      <c r="CJB676" s="26"/>
      <c r="CJC676" s="26"/>
      <c r="CJD676" s="26"/>
      <c r="CJE676" s="26"/>
      <c r="CJF676" s="26"/>
      <c r="CJG676" s="26"/>
      <c r="CJH676" s="26"/>
      <c r="CJI676" s="26"/>
      <c r="CJJ676" s="26"/>
      <c r="CJK676" s="26"/>
      <c r="CJL676" s="26"/>
      <c r="CJM676" s="26"/>
      <c r="CJN676" s="26"/>
      <c r="CJO676" s="26"/>
      <c r="CJP676" s="26"/>
      <c r="CJQ676" s="26"/>
      <c r="CJR676" s="26"/>
      <c r="CJS676" s="26"/>
      <c r="CJT676" s="26"/>
      <c r="CJU676" s="26"/>
      <c r="CJV676" s="26"/>
      <c r="CJW676" s="26"/>
      <c r="CJX676" s="26"/>
      <c r="CJY676" s="26"/>
      <c r="CJZ676" s="26"/>
      <c r="CKA676" s="26"/>
      <c r="CKB676" s="26"/>
      <c r="CKC676" s="26"/>
      <c r="CKD676" s="26"/>
      <c r="CKE676" s="26"/>
      <c r="CKF676" s="26"/>
      <c r="CKG676" s="26"/>
      <c r="CKH676" s="26"/>
      <c r="CKI676" s="26"/>
      <c r="CKJ676" s="26"/>
      <c r="CKK676" s="26"/>
      <c r="CKL676" s="26"/>
      <c r="CKM676" s="26"/>
      <c r="CKN676" s="26"/>
      <c r="CKO676" s="26"/>
      <c r="CKP676" s="26"/>
      <c r="CKQ676" s="26"/>
      <c r="CKR676" s="26"/>
      <c r="CKS676" s="26"/>
      <c r="CKT676" s="26"/>
      <c r="CKU676" s="26"/>
      <c r="CKV676" s="26"/>
      <c r="CKW676" s="26"/>
      <c r="CKX676" s="26"/>
      <c r="CKY676" s="26"/>
      <c r="CKZ676" s="26"/>
      <c r="CLA676" s="26"/>
      <c r="CLB676" s="26"/>
      <c r="CLC676" s="26"/>
      <c r="CLD676" s="26"/>
      <c r="CLE676" s="26"/>
      <c r="CLF676" s="26"/>
      <c r="CLG676" s="26"/>
      <c r="CLH676" s="26"/>
      <c r="CLI676" s="26"/>
      <c r="CLJ676" s="26"/>
      <c r="CLK676" s="26"/>
      <c r="CLL676" s="26"/>
      <c r="CLM676" s="26"/>
      <c r="CLN676" s="26"/>
      <c r="CLO676" s="26"/>
      <c r="CLP676" s="26"/>
      <c r="CLQ676" s="26"/>
      <c r="CLR676" s="26"/>
      <c r="CLS676" s="26"/>
      <c r="CLT676" s="26"/>
      <c r="CLU676" s="26"/>
      <c r="CLV676" s="26"/>
      <c r="CLW676" s="26"/>
      <c r="CLX676" s="26"/>
      <c r="CLY676" s="26"/>
      <c r="CLZ676" s="26"/>
      <c r="CMA676" s="26"/>
      <c r="CMB676" s="26"/>
      <c r="CMC676" s="26"/>
      <c r="CMD676" s="26"/>
      <c r="CME676" s="26"/>
      <c r="CMF676" s="26"/>
      <c r="CMG676" s="26"/>
      <c r="CMH676" s="26"/>
      <c r="CMI676" s="26"/>
      <c r="CMJ676" s="26"/>
      <c r="CMK676" s="26"/>
      <c r="CML676" s="26"/>
      <c r="CMM676" s="26"/>
      <c r="CMN676" s="26"/>
      <c r="CMO676" s="26"/>
      <c r="CMP676" s="26"/>
      <c r="CMQ676" s="26"/>
      <c r="CMR676" s="26"/>
      <c r="CMS676" s="26"/>
      <c r="CMT676" s="26"/>
      <c r="CMU676" s="26"/>
      <c r="CMV676" s="26"/>
      <c r="CMW676" s="26"/>
      <c r="CMX676" s="26"/>
      <c r="CMY676" s="26"/>
      <c r="CMZ676" s="26"/>
      <c r="CNA676" s="26"/>
      <c r="CNB676" s="26"/>
      <c r="CNC676" s="26"/>
      <c r="CND676" s="26"/>
      <c r="CNE676" s="26"/>
      <c r="CNF676" s="26"/>
      <c r="CNG676" s="26"/>
      <c r="CNH676" s="26"/>
      <c r="CNI676" s="26"/>
      <c r="CNJ676" s="26"/>
      <c r="CNK676" s="26"/>
      <c r="CNL676" s="26"/>
      <c r="CNM676" s="26"/>
      <c r="CNN676" s="26"/>
      <c r="CNO676" s="26"/>
      <c r="CNP676" s="26"/>
      <c r="CNQ676" s="26"/>
      <c r="CNR676" s="26"/>
      <c r="CNS676" s="26"/>
      <c r="CNT676" s="26"/>
      <c r="CNU676" s="26"/>
      <c r="CNV676" s="26"/>
      <c r="CNW676" s="26"/>
      <c r="CNX676" s="26"/>
      <c r="CNY676" s="26"/>
      <c r="CNZ676" s="26"/>
      <c r="COA676" s="26"/>
      <c r="COB676" s="26"/>
      <c r="COC676" s="26"/>
      <c r="COD676" s="26"/>
      <c r="COE676" s="26"/>
      <c r="COF676" s="26"/>
      <c r="COG676" s="26"/>
      <c r="COH676" s="26"/>
      <c r="COI676" s="26"/>
      <c r="COJ676" s="26"/>
      <c r="COK676" s="26"/>
      <c r="COL676" s="26"/>
      <c r="COM676" s="26"/>
      <c r="CON676" s="26"/>
      <c r="COO676" s="26"/>
      <c r="COP676" s="26"/>
      <c r="COQ676" s="26"/>
      <c r="COR676" s="26"/>
      <c r="COS676" s="26"/>
      <c r="COT676" s="26"/>
      <c r="COU676" s="26"/>
      <c r="COV676" s="26"/>
      <c r="COW676" s="26"/>
      <c r="COX676" s="26"/>
      <c r="COY676" s="26"/>
      <c r="COZ676" s="26"/>
      <c r="CPA676" s="26"/>
      <c r="CPB676" s="26"/>
      <c r="CPC676" s="26"/>
      <c r="CPD676" s="26"/>
      <c r="CPE676" s="26"/>
      <c r="CPF676" s="26"/>
      <c r="CPG676" s="26"/>
      <c r="CPH676" s="26"/>
      <c r="CPI676" s="26"/>
      <c r="CPJ676" s="26"/>
      <c r="CPK676" s="26"/>
      <c r="CPL676" s="26"/>
      <c r="CPM676" s="26"/>
      <c r="CPN676" s="26"/>
      <c r="CPO676" s="26"/>
      <c r="CPP676" s="26"/>
      <c r="CPQ676" s="26"/>
      <c r="CPR676" s="26"/>
      <c r="CPS676" s="26"/>
      <c r="CPT676" s="26"/>
      <c r="CPU676" s="26"/>
      <c r="CPV676" s="26"/>
      <c r="CPW676" s="26"/>
      <c r="CPX676" s="26"/>
      <c r="CPY676" s="26"/>
      <c r="CPZ676" s="26"/>
      <c r="CQA676" s="26"/>
      <c r="CQB676" s="26"/>
      <c r="CQC676" s="26"/>
      <c r="CQD676" s="26"/>
      <c r="CQE676" s="26"/>
      <c r="CQF676" s="26"/>
      <c r="CQG676" s="26"/>
      <c r="CQH676" s="26"/>
      <c r="CQI676" s="26"/>
      <c r="CQJ676" s="26"/>
      <c r="CQK676" s="26"/>
      <c r="CQL676" s="26"/>
      <c r="CQM676" s="26"/>
      <c r="CQN676" s="26"/>
      <c r="CQO676" s="26"/>
      <c r="CQP676" s="26"/>
      <c r="CQQ676" s="26"/>
      <c r="CQR676" s="26"/>
      <c r="CQS676" s="26"/>
      <c r="CQT676" s="26"/>
      <c r="CQU676" s="26"/>
      <c r="CQV676" s="26"/>
      <c r="CQW676" s="26"/>
      <c r="CQX676" s="26"/>
      <c r="CQY676" s="26"/>
      <c r="CQZ676" s="26"/>
      <c r="CRA676" s="26"/>
      <c r="CRB676" s="26"/>
      <c r="CRC676" s="26"/>
      <c r="CRD676" s="26"/>
      <c r="CRE676" s="26"/>
      <c r="CRF676" s="26"/>
      <c r="CRG676" s="26"/>
      <c r="CRH676" s="26"/>
      <c r="CRI676" s="26"/>
      <c r="CRJ676" s="26"/>
      <c r="CRK676" s="26"/>
      <c r="CRL676" s="26"/>
      <c r="CRM676" s="26"/>
      <c r="CRN676" s="26"/>
      <c r="CRO676" s="26"/>
      <c r="CRP676" s="26"/>
      <c r="CRQ676" s="26"/>
      <c r="CRR676" s="26"/>
      <c r="CRS676" s="26"/>
      <c r="CRT676" s="26"/>
      <c r="CRU676" s="26"/>
      <c r="CRV676" s="26"/>
      <c r="CRW676" s="26"/>
      <c r="CRX676" s="26"/>
      <c r="CRY676" s="26"/>
      <c r="CRZ676" s="26"/>
      <c r="CSA676" s="26"/>
      <c r="CSB676" s="26"/>
      <c r="CSC676" s="26"/>
      <c r="CSD676" s="26"/>
      <c r="CSE676" s="26"/>
      <c r="CSF676" s="26"/>
      <c r="CSG676" s="26"/>
      <c r="CSH676" s="26"/>
      <c r="CSI676" s="26"/>
      <c r="CSJ676" s="26"/>
      <c r="CSK676" s="26"/>
      <c r="CSL676" s="26"/>
      <c r="CSM676" s="26"/>
      <c r="CSN676" s="26"/>
      <c r="CSO676" s="26"/>
      <c r="CSP676" s="26"/>
      <c r="CSQ676" s="26"/>
      <c r="CSR676" s="26"/>
      <c r="CSS676" s="26"/>
      <c r="CST676" s="26"/>
      <c r="CSU676" s="26"/>
      <c r="CSV676" s="26"/>
      <c r="CSW676" s="26"/>
      <c r="CSX676" s="26"/>
      <c r="CSY676" s="26"/>
      <c r="CSZ676" s="26"/>
      <c r="CTA676" s="26"/>
      <c r="CTB676" s="26"/>
      <c r="CTC676" s="26"/>
      <c r="CTD676" s="26"/>
      <c r="CTE676" s="26"/>
      <c r="CTF676" s="26"/>
      <c r="CTG676" s="26"/>
      <c r="CTH676" s="26"/>
      <c r="CTI676" s="26"/>
      <c r="CTJ676" s="26"/>
      <c r="CTK676" s="26"/>
      <c r="CTL676" s="26"/>
      <c r="CTM676" s="26"/>
      <c r="CTN676" s="26"/>
      <c r="CTO676" s="26"/>
      <c r="CTP676" s="26"/>
      <c r="CTQ676" s="26"/>
      <c r="CTR676" s="26"/>
      <c r="CTS676" s="26"/>
      <c r="CTT676" s="26"/>
      <c r="CTU676" s="26"/>
      <c r="CTV676" s="26"/>
      <c r="CTW676" s="26"/>
      <c r="CTX676" s="26"/>
      <c r="CTY676" s="26"/>
      <c r="CTZ676" s="26"/>
      <c r="CUA676" s="26"/>
      <c r="CUB676" s="26"/>
      <c r="CUC676" s="26"/>
      <c r="CUD676" s="26"/>
      <c r="CUE676" s="26"/>
      <c r="CUF676" s="26"/>
      <c r="CUG676" s="26"/>
      <c r="CUH676" s="26"/>
      <c r="CUI676" s="26"/>
      <c r="CUJ676" s="26"/>
      <c r="CUK676" s="26"/>
      <c r="CUL676" s="26"/>
      <c r="CUM676" s="26"/>
      <c r="CUN676" s="26"/>
      <c r="CUO676" s="26"/>
      <c r="CUP676" s="26"/>
      <c r="CUQ676" s="26"/>
      <c r="CUR676" s="26"/>
      <c r="CUS676" s="26"/>
      <c r="CUT676" s="26"/>
      <c r="CUU676" s="26"/>
      <c r="CUV676" s="26"/>
      <c r="CUW676" s="26"/>
      <c r="CUX676" s="26"/>
      <c r="CUY676" s="26"/>
      <c r="CUZ676" s="26"/>
      <c r="CVA676" s="26"/>
      <c r="CVB676" s="26"/>
      <c r="CVC676" s="26"/>
      <c r="CVD676" s="26"/>
      <c r="CVE676" s="26"/>
      <c r="CVF676" s="26"/>
      <c r="CVG676" s="26"/>
      <c r="CVH676" s="26"/>
      <c r="CVI676" s="26"/>
      <c r="CVJ676" s="26"/>
      <c r="CVK676" s="26"/>
      <c r="CVL676" s="26"/>
      <c r="CVM676" s="26"/>
      <c r="CVN676" s="26"/>
      <c r="CVO676" s="26"/>
      <c r="CVP676" s="26"/>
      <c r="CVQ676" s="26"/>
      <c r="CVR676" s="26"/>
      <c r="CVS676" s="26"/>
      <c r="CVT676" s="26"/>
      <c r="CVU676" s="26"/>
      <c r="CVV676" s="26"/>
      <c r="CVW676" s="26"/>
      <c r="CVX676" s="26"/>
      <c r="CVY676" s="26"/>
      <c r="CVZ676" s="26"/>
      <c r="CWA676" s="26"/>
      <c r="CWB676" s="26"/>
      <c r="CWC676" s="26"/>
      <c r="CWD676" s="26"/>
      <c r="CWE676" s="26"/>
      <c r="CWF676" s="26"/>
      <c r="CWG676" s="26"/>
      <c r="CWH676" s="26"/>
      <c r="CWI676" s="26"/>
      <c r="CWJ676" s="26"/>
      <c r="CWK676" s="26"/>
      <c r="CWL676" s="26"/>
      <c r="CWM676" s="26"/>
      <c r="CWN676" s="26"/>
      <c r="CWO676" s="26"/>
      <c r="CWP676" s="26"/>
      <c r="CWQ676" s="26"/>
      <c r="CWR676" s="26"/>
      <c r="CWS676" s="26"/>
      <c r="CWT676" s="26"/>
      <c r="CWU676" s="26"/>
      <c r="CWV676" s="26"/>
      <c r="CWW676" s="26"/>
      <c r="CWX676" s="26"/>
      <c r="CWY676" s="26"/>
      <c r="CWZ676" s="26"/>
      <c r="CXA676" s="26"/>
      <c r="CXB676" s="26"/>
      <c r="CXC676" s="26"/>
      <c r="CXD676" s="26"/>
      <c r="CXE676" s="26"/>
      <c r="CXF676" s="26"/>
      <c r="CXG676" s="26"/>
      <c r="CXH676" s="26"/>
      <c r="CXI676" s="26"/>
      <c r="CXJ676" s="26"/>
      <c r="CXK676" s="26"/>
      <c r="CXL676" s="26"/>
      <c r="CXM676" s="26"/>
      <c r="CXN676" s="26"/>
      <c r="CXO676" s="26"/>
      <c r="CXP676" s="26"/>
      <c r="CXQ676" s="26"/>
      <c r="CXR676" s="26"/>
      <c r="CXS676" s="26"/>
      <c r="CXT676" s="26"/>
      <c r="CXU676" s="26"/>
      <c r="CXV676" s="26"/>
      <c r="CXW676" s="26"/>
      <c r="CXX676" s="26"/>
      <c r="CXY676" s="26"/>
      <c r="CXZ676" s="26"/>
      <c r="CYA676" s="26"/>
      <c r="CYB676" s="26"/>
      <c r="CYC676" s="26"/>
      <c r="CYD676" s="26"/>
      <c r="CYE676" s="26"/>
      <c r="CYF676" s="26"/>
      <c r="CYG676" s="26"/>
      <c r="CYH676" s="26"/>
      <c r="CYI676" s="26"/>
      <c r="CYJ676" s="26"/>
      <c r="CYK676" s="26"/>
      <c r="CYL676" s="26"/>
      <c r="CYM676" s="26"/>
      <c r="CYN676" s="26"/>
      <c r="CYO676" s="26"/>
      <c r="CYP676" s="26"/>
      <c r="CYQ676" s="26"/>
      <c r="CYR676" s="26"/>
      <c r="CYS676" s="26"/>
      <c r="CYT676" s="26"/>
      <c r="CYU676" s="26"/>
      <c r="CYV676" s="26"/>
      <c r="CYW676" s="26"/>
      <c r="CYX676" s="26"/>
      <c r="CYY676" s="26"/>
      <c r="CYZ676" s="26"/>
      <c r="CZA676" s="26"/>
      <c r="CZB676" s="26"/>
      <c r="CZC676" s="26"/>
      <c r="CZD676" s="26"/>
      <c r="CZE676" s="26"/>
      <c r="CZF676" s="26"/>
      <c r="CZG676" s="26"/>
      <c r="CZH676" s="26"/>
      <c r="CZI676" s="26"/>
      <c r="CZJ676" s="26"/>
      <c r="CZK676" s="26"/>
      <c r="CZL676" s="26"/>
      <c r="CZM676" s="26"/>
      <c r="CZN676" s="26"/>
      <c r="CZO676" s="26"/>
      <c r="CZP676" s="26"/>
      <c r="CZQ676" s="26"/>
      <c r="CZR676" s="26"/>
      <c r="CZS676" s="26"/>
      <c r="CZT676" s="26"/>
      <c r="CZU676" s="26"/>
      <c r="CZV676" s="26"/>
      <c r="CZW676" s="26"/>
      <c r="CZX676" s="26"/>
      <c r="CZY676" s="26"/>
      <c r="CZZ676" s="26"/>
      <c r="DAA676" s="26"/>
      <c r="DAB676" s="26"/>
      <c r="DAC676" s="26"/>
      <c r="DAD676" s="26"/>
      <c r="DAE676" s="26"/>
      <c r="DAF676" s="26"/>
      <c r="DAG676" s="26"/>
      <c r="DAH676" s="26"/>
      <c r="DAI676" s="26"/>
      <c r="DAJ676" s="26"/>
      <c r="DAK676" s="26"/>
      <c r="DAL676" s="26"/>
      <c r="DAM676" s="26"/>
      <c r="DAN676" s="26"/>
      <c r="DAO676" s="26"/>
      <c r="DAP676" s="26"/>
      <c r="DAQ676" s="26"/>
      <c r="DAR676" s="26"/>
      <c r="DAS676" s="26"/>
      <c r="DAT676" s="26"/>
      <c r="DAU676" s="26"/>
      <c r="DAV676" s="26"/>
      <c r="DAW676" s="26"/>
      <c r="DAX676" s="26"/>
      <c r="DAY676" s="26"/>
      <c r="DAZ676" s="26"/>
      <c r="DBA676" s="26"/>
      <c r="DBB676" s="26"/>
      <c r="DBC676" s="26"/>
      <c r="DBD676" s="26"/>
      <c r="DBE676" s="26"/>
      <c r="DBF676" s="26"/>
      <c r="DBG676" s="26"/>
      <c r="DBH676" s="26"/>
      <c r="DBI676" s="26"/>
      <c r="DBJ676" s="26"/>
      <c r="DBK676" s="26"/>
      <c r="DBL676" s="26"/>
      <c r="DBM676" s="26"/>
      <c r="DBN676" s="26"/>
      <c r="DBO676" s="26"/>
      <c r="DBP676" s="26"/>
      <c r="DBQ676" s="26"/>
      <c r="DBR676" s="26"/>
      <c r="DBS676" s="26"/>
      <c r="DBT676" s="26"/>
      <c r="DBU676" s="26"/>
      <c r="DBV676" s="26"/>
      <c r="DBW676" s="26"/>
      <c r="DBX676" s="26"/>
      <c r="DBY676" s="26"/>
      <c r="DBZ676" s="26"/>
      <c r="DCA676" s="26"/>
      <c r="DCB676" s="26"/>
      <c r="DCC676" s="26"/>
      <c r="DCD676" s="26"/>
      <c r="DCE676" s="26"/>
      <c r="DCF676" s="26"/>
      <c r="DCG676" s="26"/>
      <c r="DCH676" s="26"/>
      <c r="DCI676" s="26"/>
      <c r="DCJ676" s="26"/>
      <c r="DCK676" s="26"/>
      <c r="DCL676" s="26"/>
      <c r="DCM676" s="26"/>
      <c r="DCN676" s="26"/>
      <c r="DCO676" s="26"/>
      <c r="DCP676" s="26"/>
      <c r="DCQ676" s="26"/>
      <c r="DCR676" s="26"/>
      <c r="DCS676" s="26"/>
      <c r="DCT676" s="26"/>
      <c r="DCU676" s="26"/>
      <c r="DCV676" s="26"/>
      <c r="DCW676" s="26"/>
      <c r="DCX676" s="26"/>
      <c r="DCY676" s="26"/>
      <c r="DCZ676" s="26"/>
      <c r="DDA676" s="26"/>
      <c r="DDB676" s="26"/>
      <c r="DDC676" s="26"/>
      <c r="DDD676" s="26"/>
      <c r="DDE676" s="26"/>
      <c r="DDF676" s="26"/>
      <c r="DDG676" s="26"/>
      <c r="DDH676" s="26"/>
      <c r="DDI676" s="26"/>
      <c r="DDJ676" s="26"/>
      <c r="DDK676" s="26"/>
      <c r="DDL676" s="26"/>
      <c r="DDM676" s="26"/>
      <c r="DDN676" s="26"/>
      <c r="DDO676" s="26"/>
      <c r="DDP676" s="26"/>
      <c r="DDQ676" s="26"/>
      <c r="DDR676" s="26"/>
      <c r="DDS676" s="26"/>
      <c r="DDT676" s="26"/>
      <c r="DDU676" s="26"/>
      <c r="DDV676" s="26"/>
      <c r="DDW676" s="26"/>
      <c r="DDX676" s="26"/>
      <c r="DDY676" s="26"/>
      <c r="DDZ676" s="26"/>
      <c r="DEA676" s="26"/>
      <c r="DEB676" s="26"/>
      <c r="DEC676" s="26"/>
      <c r="DED676" s="26"/>
      <c r="DEE676" s="26"/>
      <c r="DEF676" s="26"/>
      <c r="DEG676" s="26"/>
      <c r="DEH676" s="26"/>
      <c r="DEI676" s="26"/>
      <c r="DEJ676" s="26"/>
      <c r="DEK676" s="26"/>
      <c r="DEL676" s="26"/>
      <c r="DEM676" s="26"/>
      <c r="DEN676" s="26"/>
      <c r="DEO676" s="26"/>
      <c r="DEP676" s="26"/>
      <c r="DEQ676" s="26"/>
      <c r="DER676" s="26"/>
      <c r="DES676" s="26"/>
      <c r="DET676" s="26"/>
      <c r="DEU676" s="26"/>
      <c r="DEV676" s="26"/>
      <c r="DEW676" s="26"/>
      <c r="DEX676" s="26"/>
      <c r="DEY676" s="26"/>
      <c r="DEZ676" s="26"/>
      <c r="DFA676" s="26"/>
      <c r="DFB676" s="26"/>
      <c r="DFC676" s="26"/>
      <c r="DFD676" s="26"/>
      <c r="DFE676" s="26"/>
      <c r="DFF676" s="26"/>
      <c r="DFG676" s="26"/>
      <c r="DFH676" s="26"/>
      <c r="DFI676" s="26"/>
      <c r="DFJ676" s="26"/>
      <c r="DFK676" s="26"/>
      <c r="DFL676" s="26"/>
      <c r="DFM676" s="26"/>
      <c r="DFN676" s="26"/>
      <c r="DFO676" s="26"/>
      <c r="DFP676" s="26"/>
      <c r="DFQ676" s="26"/>
      <c r="DFR676" s="26"/>
      <c r="DFS676" s="26"/>
      <c r="DFT676" s="26"/>
      <c r="DFU676" s="26"/>
      <c r="DFV676" s="26"/>
      <c r="DFW676" s="26"/>
      <c r="DFX676" s="26"/>
      <c r="DFY676" s="26"/>
      <c r="DFZ676" s="26"/>
      <c r="DGA676" s="26"/>
      <c r="DGB676" s="26"/>
      <c r="DGC676" s="26"/>
      <c r="DGD676" s="26"/>
      <c r="DGE676" s="26"/>
      <c r="DGF676" s="26"/>
      <c r="DGG676" s="26"/>
      <c r="DGH676" s="26"/>
      <c r="DGI676" s="26"/>
      <c r="DGJ676" s="26"/>
      <c r="DGK676" s="26"/>
      <c r="DGL676" s="26"/>
      <c r="DGM676" s="26"/>
      <c r="DGN676" s="26"/>
      <c r="DGO676" s="26"/>
      <c r="DGP676" s="26"/>
      <c r="DGQ676" s="26"/>
      <c r="DGR676" s="26"/>
      <c r="DGS676" s="26"/>
      <c r="DGT676" s="26"/>
      <c r="DGU676" s="26"/>
      <c r="DGV676" s="26"/>
      <c r="DGW676" s="26"/>
      <c r="DGX676" s="26"/>
      <c r="DGY676" s="26"/>
      <c r="DGZ676" s="26"/>
      <c r="DHA676" s="26"/>
      <c r="DHB676" s="26"/>
      <c r="DHC676" s="26"/>
      <c r="DHD676" s="26"/>
      <c r="DHE676" s="26"/>
      <c r="DHF676" s="26"/>
      <c r="DHG676" s="26"/>
      <c r="DHH676" s="26"/>
      <c r="DHI676" s="26"/>
      <c r="DHJ676" s="26"/>
      <c r="DHK676" s="26"/>
      <c r="DHL676" s="26"/>
      <c r="DHM676" s="26"/>
      <c r="DHN676" s="26"/>
      <c r="DHO676" s="26"/>
      <c r="DHP676" s="26"/>
      <c r="DHQ676" s="26"/>
      <c r="DHR676" s="26"/>
      <c r="DHS676" s="26"/>
      <c r="DHT676" s="26"/>
      <c r="DHU676" s="26"/>
      <c r="DHV676" s="26"/>
      <c r="DHW676" s="26"/>
      <c r="DHX676" s="26"/>
      <c r="DHY676" s="26"/>
      <c r="DHZ676" s="26"/>
      <c r="DIA676" s="26"/>
      <c r="DIB676" s="26"/>
      <c r="DIC676" s="26"/>
      <c r="DID676" s="26"/>
      <c r="DIE676" s="26"/>
      <c r="DIF676" s="26"/>
      <c r="DIG676" s="26"/>
      <c r="DIH676" s="26"/>
      <c r="DII676" s="26"/>
      <c r="DIJ676" s="26"/>
      <c r="DIK676" s="26"/>
      <c r="DIL676" s="26"/>
      <c r="DIM676" s="26"/>
      <c r="DIN676" s="26"/>
      <c r="DIO676" s="26"/>
      <c r="DIP676" s="26"/>
      <c r="DIQ676" s="26"/>
      <c r="DIR676" s="26"/>
      <c r="DIS676" s="26"/>
      <c r="DIT676" s="26"/>
      <c r="DIU676" s="26"/>
      <c r="DIV676" s="26"/>
      <c r="DIW676" s="26"/>
      <c r="DIX676" s="26"/>
      <c r="DIY676" s="26"/>
      <c r="DIZ676" s="26"/>
      <c r="DJA676" s="26"/>
      <c r="DJB676" s="26"/>
      <c r="DJC676" s="26"/>
      <c r="DJD676" s="26"/>
      <c r="DJE676" s="26"/>
      <c r="DJF676" s="26"/>
      <c r="DJG676" s="26"/>
      <c r="DJH676" s="26"/>
      <c r="DJI676" s="26"/>
      <c r="DJJ676" s="26"/>
      <c r="DJK676" s="26"/>
      <c r="DJL676" s="26"/>
      <c r="DJM676" s="26"/>
      <c r="DJN676" s="26"/>
      <c r="DJO676" s="26"/>
      <c r="DJP676" s="26"/>
      <c r="DJQ676" s="26"/>
      <c r="DJR676" s="26"/>
      <c r="DJS676" s="26"/>
      <c r="DJT676" s="26"/>
      <c r="DJU676" s="26"/>
      <c r="DJV676" s="26"/>
      <c r="DJW676" s="26"/>
      <c r="DJX676" s="26"/>
      <c r="DJY676" s="26"/>
      <c r="DJZ676" s="26"/>
      <c r="DKA676" s="26"/>
      <c r="DKB676" s="26"/>
      <c r="DKC676" s="26"/>
      <c r="DKD676" s="26"/>
      <c r="DKE676" s="26"/>
      <c r="DKF676" s="26"/>
      <c r="DKG676" s="26"/>
      <c r="DKH676" s="26"/>
      <c r="DKI676" s="26"/>
      <c r="DKJ676" s="26"/>
      <c r="DKK676" s="26"/>
      <c r="DKL676" s="26"/>
      <c r="DKM676" s="26"/>
      <c r="DKN676" s="26"/>
      <c r="DKO676" s="26"/>
      <c r="DKP676" s="26"/>
      <c r="DKQ676" s="26"/>
      <c r="DKR676" s="26"/>
      <c r="DKS676" s="26"/>
      <c r="DKT676" s="26"/>
      <c r="DKU676" s="26"/>
      <c r="DKV676" s="26"/>
      <c r="DKW676" s="26"/>
      <c r="DKX676" s="26"/>
      <c r="DKY676" s="26"/>
      <c r="DKZ676" s="26"/>
      <c r="DLA676" s="26"/>
      <c r="DLB676" s="26"/>
      <c r="DLC676" s="26"/>
      <c r="DLD676" s="26"/>
      <c r="DLE676" s="26"/>
      <c r="DLF676" s="26"/>
      <c r="DLG676" s="26"/>
      <c r="DLH676" s="26"/>
      <c r="DLI676" s="26"/>
      <c r="DLJ676" s="26"/>
      <c r="DLK676" s="26"/>
      <c r="DLL676" s="26"/>
      <c r="DLM676" s="26"/>
      <c r="DLN676" s="26"/>
      <c r="DLO676" s="26"/>
      <c r="DLP676" s="26"/>
      <c r="DLQ676" s="26"/>
      <c r="DLR676" s="26"/>
      <c r="DLS676" s="26"/>
      <c r="DLT676" s="26"/>
      <c r="DLU676" s="26"/>
      <c r="DLV676" s="26"/>
      <c r="DLW676" s="26"/>
      <c r="DLX676" s="26"/>
      <c r="DLY676" s="26"/>
      <c r="DLZ676" s="26"/>
      <c r="DMA676" s="26"/>
      <c r="DMB676" s="26"/>
      <c r="DMC676" s="26"/>
      <c r="DMD676" s="26"/>
      <c r="DME676" s="26"/>
      <c r="DMF676" s="26"/>
      <c r="DMG676" s="26"/>
      <c r="DMH676" s="26"/>
      <c r="DMI676" s="26"/>
      <c r="DMJ676" s="26"/>
      <c r="DMK676" s="26"/>
      <c r="DML676" s="26"/>
      <c r="DMM676" s="26"/>
      <c r="DMN676" s="26"/>
      <c r="DMO676" s="26"/>
      <c r="DMP676" s="26"/>
      <c r="DMQ676" s="26"/>
      <c r="DMR676" s="26"/>
      <c r="DMS676" s="26"/>
      <c r="DMT676" s="26"/>
      <c r="DMU676" s="26"/>
      <c r="DMV676" s="26"/>
      <c r="DMW676" s="26"/>
      <c r="DMX676" s="26"/>
      <c r="DMY676" s="26"/>
      <c r="DMZ676" s="26"/>
      <c r="DNA676" s="26"/>
      <c r="DNB676" s="26"/>
      <c r="DNC676" s="26"/>
      <c r="DND676" s="26"/>
      <c r="DNE676" s="26"/>
      <c r="DNF676" s="26"/>
      <c r="DNG676" s="26"/>
      <c r="DNH676" s="26"/>
      <c r="DNI676" s="26"/>
      <c r="DNJ676" s="26"/>
      <c r="DNK676" s="26"/>
      <c r="DNL676" s="26"/>
      <c r="DNM676" s="26"/>
      <c r="DNN676" s="26"/>
      <c r="DNO676" s="26"/>
      <c r="DNP676" s="26"/>
      <c r="DNQ676" s="26"/>
      <c r="DNR676" s="26"/>
      <c r="DNS676" s="26"/>
      <c r="DNT676" s="26"/>
      <c r="DNU676" s="26"/>
      <c r="DNV676" s="26"/>
      <c r="DNW676" s="26"/>
      <c r="DNX676" s="26"/>
      <c r="DNY676" s="26"/>
      <c r="DNZ676" s="26"/>
      <c r="DOA676" s="26"/>
      <c r="DOB676" s="26"/>
      <c r="DOC676" s="26"/>
      <c r="DOD676" s="26"/>
      <c r="DOE676" s="26"/>
      <c r="DOF676" s="26"/>
      <c r="DOG676" s="26"/>
      <c r="DOH676" s="26"/>
      <c r="DOI676" s="26"/>
      <c r="DOJ676" s="26"/>
      <c r="DOK676" s="26"/>
      <c r="DOL676" s="26"/>
      <c r="DOM676" s="26"/>
      <c r="DON676" s="26"/>
      <c r="DOO676" s="26"/>
      <c r="DOP676" s="26"/>
      <c r="DOQ676" s="26"/>
      <c r="DOR676" s="26"/>
      <c r="DOS676" s="26"/>
      <c r="DOT676" s="26"/>
      <c r="DOU676" s="26"/>
      <c r="DOV676" s="26"/>
      <c r="DOW676" s="26"/>
      <c r="DOX676" s="26"/>
      <c r="DOY676" s="26"/>
      <c r="DOZ676" s="26"/>
      <c r="DPA676" s="26"/>
      <c r="DPB676" s="26"/>
      <c r="DPC676" s="26"/>
      <c r="DPD676" s="26"/>
      <c r="DPE676" s="26"/>
      <c r="DPF676" s="26"/>
      <c r="DPG676" s="26"/>
      <c r="DPH676" s="26"/>
      <c r="DPI676" s="26"/>
      <c r="DPJ676" s="26"/>
      <c r="DPK676" s="26"/>
      <c r="DPL676" s="26"/>
      <c r="DPM676" s="26"/>
      <c r="DPN676" s="26"/>
      <c r="DPO676" s="26"/>
      <c r="DPP676" s="26"/>
      <c r="DPQ676" s="26"/>
      <c r="DPR676" s="26"/>
      <c r="DPS676" s="26"/>
      <c r="DPT676" s="26"/>
      <c r="DPU676" s="26"/>
      <c r="DPV676" s="26"/>
      <c r="DPW676" s="26"/>
      <c r="DPX676" s="26"/>
      <c r="DPY676" s="26"/>
      <c r="DPZ676" s="26"/>
      <c r="DQA676" s="26"/>
      <c r="DQB676" s="26"/>
      <c r="DQC676" s="26"/>
      <c r="DQD676" s="26"/>
      <c r="DQE676" s="26"/>
      <c r="DQF676" s="26"/>
      <c r="DQG676" s="26"/>
      <c r="DQH676" s="26"/>
      <c r="DQI676" s="26"/>
      <c r="DQJ676" s="26"/>
      <c r="DQK676" s="26"/>
      <c r="DQL676" s="26"/>
      <c r="DQM676" s="26"/>
      <c r="DQN676" s="26"/>
      <c r="DQO676" s="26"/>
      <c r="DQP676" s="26"/>
      <c r="DQQ676" s="26"/>
      <c r="DQR676" s="26"/>
      <c r="DQS676" s="26"/>
      <c r="DQT676" s="26"/>
      <c r="DQU676" s="26"/>
      <c r="DQV676" s="26"/>
      <c r="DQW676" s="26"/>
      <c r="DQX676" s="26"/>
      <c r="DQY676" s="26"/>
      <c r="DQZ676" s="26"/>
      <c r="DRA676" s="26"/>
      <c r="DRB676" s="26"/>
      <c r="DRC676" s="26"/>
      <c r="DRD676" s="26"/>
      <c r="DRE676" s="26"/>
      <c r="DRF676" s="26"/>
      <c r="DRG676" s="26"/>
      <c r="DRH676" s="26"/>
      <c r="DRI676" s="26"/>
      <c r="DRJ676" s="26"/>
      <c r="DRK676" s="26"/>
      <c r="DRL676" s="26"/>
      <c r="DRM676" s="26"/>
      <c r="DRN676" s="26"/>
      <c r="DRO676" s="26"/>
      <c r="DRP676" s="26"/>
      <c r="DRQ676" s="26"/>
      <c r="DRR676" s="26"/>
      <c r="DRS676" s="26"/>
      <c r="DRT676" s="26"/>
      <c r="DRU676" s="26"/>
      <c r="DRV676" s="26"/>
      <c r="DRW676" s="26"/>
      <c r="DRX676" s="26"/>
      <c r="DRY676" s="26"/>
      <c r="DRZ676" s="26"/>
      <c r="DSA676" s="26"/>
      <c r="DSB676" s="26"/>
      <c r="DSC676" s="26"/>
      <c r="DSD676" s="26"/>
      <c r="DSE676" s="26"/>
      <c r="DSF676" s="26"/>
      <c r="DSG676" s="26"/>
      <c r="DSH676" s="26"/>
      <c r="DSI676" s="26"/>
      <c r="DSJ676" s="26"/>
      <c r="DSK676" s="26"/>
      <c r="DSL676" s="26"/>
      <c r="DSM676" s="26"/>
      <c r="DSN676" s="26"/>
      <c r="DSO676" s="26"/>
      <c r="DSP676" s="26"/>
      <c r="DSQ676" s="26"/>
      <c r="DSR676" s="26"/>
      <c r="DSS676" s="26"/>
      <c r="DST676" s="26"/>
      <c r="DSU676" s="26"/>
      <c r="DSV676" s="26"/>
      <c r="DSW676" s="26"/>
      <c r="DSX676" s="26"/>
      <c r="DSY676" s="26"/>
      <c r="DSZ676" s="26"/>
      <c r="DTA676" s="26"/>
      <c r="DTB676" s="26"/>
      <c r="DTC676" s="26"/>
      <c r="DTD676" s="26"/>
      <c r="DTE676" s="26"/>
      <c r="DTF676" s="26"/>
      <c r="DTG676" s="26"/>
      <c r="DTH676" s="26"/>
      <c r="DTI676" s="26"/>
      <c r="DTJ676" s="26"/>
      <c r="DTK676" s="26"/>
      <c r="DTL676" s="26"/>
      <c r="DTM676" s="26"/>
      <c r="DTN676" s="26"/>
      <c r="DTO676" s="26"/>
      <c r="DTP676" s="26"/>
      <c r="DTQ676" s="26"/>
      <c r="DTR676" s="26"/>
      <c r="DTS676" s="26"/>
      <c r="DTT676" s="26"/>
      <c r="DTU676" s="26"/>
      <c r="DTV676" s="26"/>
      <c r="DTW676" s="26"/>
      <c r="DTX676" s="26"/>
      <c r="DTY676" s="26"/>
      <c r="DTZ676" s="26"/>
      <c r="DUA676" s="26"/>
      <c r="DUB676" s="26"/>
      <c r="DUC676" s="26"/>
      <c r="DUD676" s="26"/>
      <c r="DUE676" s="26"/>
      <c r="DUF676" s="26"/>
      <c r="DUG676" s="26"/>
      <c r="DUH676" s="26"/>
      <c r="DUI676" s="26"/>
      <c r="DUJ676" s="26"/>
      <c r="DUK676" s="26"/>
      <c r="DUL676" s="26"/>
      <c r="DUM676" s="26"/>
      <c r="DUN676" s="26"/>
      <c r="DUO676" s="26"/>
      <c r="DUP676" s="26"/>
      <c r="DUQ676" s="26"/>
      <c r="DUR676" s="26"/>
      <c r="DUS676" s="26"/>
      <c r="DUT676" s="26"/>
      <c r="DUU676" s="26"/>
      <c r="DUV676" s="26"/>
      <c r="DUW676" s="26"/>
      <c r="DUX676" s="26"/>
      <c r="DUY676" s="26"/>
      <c r="DUZ676" s="26"/>
      <c r="DVA676" s="26"/>
      <c r="DVB676" s="26"/>
      <c r="DVC676" s="26"/>
      <c r="DVD676" s="26"/>
      <c r="DVE676" s="26"/>
      <c r="DVF676" s="26"/>
      <c r="DVG676" s="26"/>
      <c r="DVH676" s="26"/>
      <c r="DVI676" s="26"/>
      <c r="DVJ676" s="26"/>
      <c r="DVK676" s="26"/>
      <c r="DVL676" s="26"/>
      <c r="DVM676" s="26"/>
      <c r="DVN676" s="26"/>
      <c r="DVO676" s="26"/>
      <c r="DVP676" s="26"/>
      <c r="DVQ676" s="26"/>
      <c r="DVR676" s="26"/>
      <c r="DVS676" s="26"/>
      <c r="DVT676" s="26"/>
      <c r="DVU676" s="26"/>
      <c r="DVV676" s="26"/>
      <c r="DVW676" s="26"/>
      <c r="DVX676" s="26"/>
      <c r="DVY676" s="26"/>
      <c r="DVZ676" s="26"/>
      <c r="DWA676" s="26"/>
      <c r="DWB676" s="26"/>
      <c r="DWC676" s="26"/>
      <c r="DWD676" s="26"/>
      <c r="DWE676" s="26"/>
      <c r="DWF676" s="26"/>
      <c r="DWG676" s="26"/>
      <c r="DWH676" s="26"/>
      <c r="DWI676" s="26"/>
      <c r="DWJ676" s="26"/>
      <c r="DWK676" s="26"/>
      <c r="DWL676" s="26"/>
      <c r="DWM676" s="26"/>
      <c r="DWN676" s="26"/>
      <c r="DWO676" s="26"/>
      <c r="DWP676" s="26"/>
      <c r="DWQ676" s="26"/>
      <c r="DWR676" s="26"/>
      <c r="DWS676" s="26"/>
      <c r="DWT676" s="26"/>
      <c r="DWU676" s="26"/>
      <c r="DWV676" s="26"/>
      <c r="DWW676" s="26"/>
      <c r="DWX676" s="26"/>
      <c r="DWY676" s="26"/>
      <c r="DWZ676" s="26"/>
      <c r="DXA676" s="26"/>
      <c r="DXB676" s="26"/>
      <c r="DXC676" s="26"/>
      <c r="DXD676" s="26"/>
      <c r="DXE676" s="26"/>
      <c r="DXF676" s="26"/>
      <c r="DXG676" s="26"/>
      <c r="DXH676" s="26"/>
      <c r="DXI676" s="26"/>
      <c r="DXJ676" s="26"/>
      <c r="DXK676" s="26"/>
      <c r="DXL676" s="26"/>
      <c r="DXM676" s="26"/>
      <c r="DXN676" s="26"/>
      <c r="DXO676" s="26"/>
      <c r="DXP676" s="26"/>
      <c r="DXQ676" s="26"/>
      <c r="DXR676" s="26"/>
      <c r="DXS676" s="26"/>
      <c r="DXT676" s="26"/>
      <c r="DXU676" s="26"/>
      <c r="DXV676" s="26"/>
      <c r="DXW676" s="26"/>
      <c r="DXX676" s="26"/>
      <c r="DXY676" s="26"/>
      <c r="DXZ676" s="26"/>
      <c r="DYA676" s="26"/>
      <c r="DYB676" s="26"/>
      <c r="DYC676" s="26"/>
      <c r="DYD676" s="26"/>
      <c r="DYE676" s="26"/>
      <c r="DYF676" s="26"/>
      <c r="DYG676" s="26"/>
      <c r="DYH676" s="26"/>
      <c r="DYI676" s="26"/>
      <c r="DYJ676" s="26"/>
      <c r="DYK676" s="26"/>
      <c r="DYL676" s="26"/>
      <c r="DYM676" s="26"/>
      <c r="DYN676" s="26"/>
      <c r="DYO676" s="26"/>
      <c r="DYP676" s="26"/>
      <c r="DYQ676" s="26"/>
      <c r="DYR676" s="26"/>
      <c r="DYS676" s="26"/>
      <c r="DYT676" s="26"/>
      <c r="DYU676" s="26"/>
      <c r="DYV676" s="26"/>
      <c r="DYW676" s="26"/>
      <c r="DYX676" s="26"/>
      <c r="DYY676" s="26"/>
      <c r="DYZ676" s="26"/>
      <c r="DZA676" s="26"/>
      <c r="DZB676" s="26"/>
      <c r="DZC676" s="26"/>
      <c r="DZD676" s="26"/>
      <c r="DZE676" s="26"/>
      <c r="DZF676" s="26"/>
      <c r="DZG676" s="26"/>
      <c r="DZH676" s="26"/>
      <c r="DZI676" s="26"/>
      <c r="DZJ676" s="26"/>
      <c r="DZK676" s="26"/>
      <c r="DZL676" s="26"/>
      <c r="DZM676" s="26"/>
      <c r="DZN676" s="26"/>
      <c r="DZO676" s="26"/>
      <c r="DZP676" s="26"/>
      <c r="DZQ676" s="26"/>
      <c r="DZR676" s="26"/>
      <c r="DZS676" s="26"/>
      <c r="DZT676" s="26"/>
      <c r="DZU676" s="26"/>
      <c r="DZV676" s="26"/>
      <c r="DZW676" s="26"/>
      <c r="DZX676" s="26"/>
      <c r="DZY676" s="26"/>
      <c r="DZZ676" s="26"/>
      <c r="EAA676" s="26"/>
      <c r="EAB676" s="26"/>
      <c r="EAC676" s="26"/>
      <c r="EAD676" s="26"/>
      <c r="EAE676" s="26"/>
      <c r="EAF676" s="26"/>
      <c r="EAG676" s="26"/>
      <c r="EAH676" s="26"/>
      <c r="EAI676" s="26"/>
      <c r="EAJ676" s="26"/>
      <c r="EAK676" s="26"/>
      <c r="EAL676" s="26"/>
      <c r="EAM676" s="26"/>
      <c r="EAN676" s="26"/>
      <c r="EAO676" s="26"/>
      <c r="EAP676" s="26"/>
      <c r="EAQ676" s="26"/>
      <c r="EAR676" s="26"/>
      <c r="EAS676" s="26"/>
      <c r="EAT676" s="26"/>
      <c r="EAU676" s="26"/>
      <c r="EAV676" s="26"/>
      <c r="EAW676" s="26"/>
      <c r="EAX676" s="26"/>
      <c r="EAY676" s="26"/>
      <c r="EAZ676" s="26"/>
      <c r="EBA676" s="26"/>
      <c r="EBB676" s="26"/>
      <c r="EBC676" s="26"/>
      <c r="EBD676" s="26"/>
      <c r="EBE676" s="26"/>
      <c r="EBF676" s="26"/>
      <c r="EBG676" s="26"/>
      <c r="EBH676" s="26"/>
      <c r="EBI676" s="26"/>
      <c r="EBJ676" s="26"/>
      <c r="EBK676" s="26"/>
      <c r="EBL676" s="26"/>
      <c r="EBM676" s="26"/>
      <c r="EBN676" s="26"/>
      <c r="EBO676" s="26"/>
      <c r="EBP676" s="26"/>
      <c r="EBQ676" s="26"/>
      <c r="EBR676" s="26"/>
      <c r="EBS676" s="26"/>
      <c r="EBT676" s="26"/>
      <c r="EBU676" s="26"/>
      <c r="EBV676" s="26"/>
      <c r="EBW676" s="26"/>
      <c r="EBX676" s="26"/>
      <c r="EBY676" s="26"/>
      <c r="EBZ676" s="26"/>
      <c r="ECA676" s="26"/>
      <c r="ECB676" s="26"/>
      <c r="ECC676" s="26"/>
      <c r="ECD676" s="26"/>
      <c r="ECE676" s="26"/>
      <c r="ECF676" s="26"/>
      <c r="ECG676" s="26"/>
      <c r="ECH676" s="26"/>
      <c r="ECI676" s="26"/>
      <c r="ECJ676" s="26"/>
      <c r="ECK676" s="26"/>
      <c r="ECL676" s="26"/>
      <c r="ECM676" s="26"/>
      <c r="ECN676" s="26"/>
      <c r="ECO676" s="26"/>
      <c r="ECP676" s="26"/>
      <c r="ECQ676" s="26"/>
      <c r="ECR676" s="26"/>
      <c r="ECS676" s="26"/>
      <c r="ECT676" s="26"/>
      <c r="ECU676" s="26"/>
      <c r="ECV676" s="26"/>
      <c r="ECW676" s="26"/>
      <c r="ECX676" s="26"/>
      <c r="ECY676" s="26"/>
      <c r="ECZ676" s="26"/>
      <c r="EDA676" s="26"/>
      <c r="EDB676" s="26"/>
      <c r="EDC676" s="26"/>
      <c r="EDD676" s="26"/>
      <c r="EDE676" s="26"/>
      <c r="EDF676" s="26"/>
      <c r="EDG676" s="26"/>
      <c r="EDH676" s="26"/>
      <c r="EDI676" s="26"/>
      <c r="EDJ676" s="26"/>
      <c r="EDK676" s="26"/>
      <c r="EDL676" s="26"/>
      <c r="EDM676" s="26"/>
      <c r="EDN676" s="26"/>
      <c r="EDO676" s="26"/>
      <c r="EDP676" s="26"/>
      <c r="EDQ676" s="26"/>
      <c r="EDR676" s="26"/>
      <c r="EDS676" s="26"/>
      <c r="EDT676" s="26"/>
      <c r="EDU676" s="26"/>
      <c r="EDV676" s="26"/>
      <c r="EDW676" s="26"/>
      <c r="EDX676" s="26"/>
      <c r="EDY676" s="26"/>
      <c r="EDZ676" s="26"/>
      <c r="EEA676" s="26"/>
      <c r="EEB676" s="26"/>
      <c r="EEC676" s="26"/>
      <c r="EED676" s="26"/>
      <c r="EEE676" s="26"/>
      <c r="EEF676" s="26"/>
      <c r="EEG676" s="26"/>
      <c r="EEH676" s="26"/>
      <c r="EEI676" s="26"/>
      <c r="EEJ676" s="26"/>
      <c r="EEK676" s="26"/>
      <c r="EEL676" s="26"/>
      <c r="EEM676" s="26"/>
      <c r="EEN676" s="26"/>
      <c r="EEO676" s="26"/>
      <c r="EEP676" s="26"/>
      <c r="EEQ676" s="26"/>
      <c r="EER676" s="26"/>
      <c r="EES676" s="26"/>
      <c r="EET676" s="26"/>
      <c r="EEU676" s="26"/>
      <c r="EEV676" s="26"/>
      <c r="EEW676" s="26"/>
      <c r="EEX676" s="26"/>
      <c r="EEY676" s="26"/>
      <c r="EEZ676" s="26"/>
      <c r="EFA676" s="26"/>
      <c r="EFB676" s="26"/>
      <c r="EFC676" s="26"/>
      <c r="EFD676" s="26"/>
      <c r="EFE676" s="26"/>
      <c r="EFF676" s="26"/>
      <c r="EFG676" s="26"/>
      <c r="EFH676" s="26"/>
      <c r="EFI676" s="26"/>
      <c r="EFJ676" s="26"/>
      <c r="EFK676" s="26"/>
      <c r="EFL676" s="26"/>
      <c r="EFM676" s="26"/>
      <c r="EFN676" s="26"/>
      <c r="EFO676" s="26"/>
      <c r="EFP676" s="26"/>
      <c r="EFQ676" s="26"/>
      <c r="EFR676" s="26"/>
      <c r="EFS676" s="26"/>
      <c r="EFT676" s="26"/>
      <c r="EFU676" s="26"/>
      <c r="EFV676" s="26"/>
      <c r="EFW676" s="26"/>
      <c r="EFX676" s="26"/>
      <c r="EFY676" s="26"/>
      <c r="EFZ676" s="26"/>
      <c r="EGA676" s="26"/>
      <c r="EGB676" s="26"/>
      <c r="EGC676" s="26"/>
      <c r="EGD676" s="26"/>
      <c r="EGE676" s="26"/>
      <c r="EGF676" s="26"/>
      <c r="EGG676" s="26"/>
      <c r="EGH676" s="26"/>
      <c r="EGI676" s="26"/>
      <c r="EGJ676" s="26"/>
      <c r="EGK676" s="26"/>
      <c r="EGL676" s="26"/>
      <c r="EGM676" s="26"/>
      <c r="EGN676" s="26"/>
      <c r="EGO676" s="26"/>
      <c r="EGP676" s="26"/>
      <c r="EGQ676" s="26"/>
      <c r="EGR676" s="26"/>
      <c r="EGS676" s="26"/>
      <c r="EGT676" s="26"/>
      <c r="EGU676" s="26"/>
      <c r="EGV676" s="26"/>
      <c r="EGW676" s="26"/>
      <c r="EGX676" s="26"/>
      <c r="EGY676" s="26"/>
      <c r="EGZ676" s="26"/>
      <c r="EHA676" s="26"/>
      <c r="EHB676" s="26"/>
      <c r="EHC676" s="26"/>
      <c r="EHD676" s="26"/>
      <c r="EHE676" s="26"/>
      <c r="EHF676" s="26"/>
      <c r="EHG676" s="26"/>
      <c r="EHH676" s="26"/>
      <c r="EHI676" s="26"/>
      <c r="EHJ676" s="26"/>
      <c r="EHK676" s="26"/>
      <c r="EHL676" s="26"/>
      <c r="EHM676" s="26"/>
      <c r="EHN676" s="26"/>
      <c r="EHO676" s="26"/>
      <c r="EHP676" s="26"/>
      <c r="EHQ676" s="26"/>
      <c r="EHR676" s="26"/>
      <c r="EHS676" s="26"/>
      <c r="EHT676" s="26"/>
      <c r="EHU676" s="26"/>
      <c r="EHV676" s="26"/>
      <c r="EHW676" s="26"/>
      <c r="EHX676" s="26"/>
      <c r="EHY676" s="26"/>
      <c r="EHZ676" s="26"/>
      <c r="EIA676" s="26"/>
      <c r="EIB676" s="26"/>
      <c r="EIC676" s="26"/>
      <c r="EID676" s="26"/>
      <c r="EIE676" s="26"/>
      <c r="EIF676" s="26"/>
      <c r="EIG676" s="26"/>
      <c r="EIH676" s="26"/>
      <c r="EII676" s="26"/>
      <c r="EIJ676" s="26"/>
      <c r="EIK676" s="26"/>
      <c r="EIL676" s="26"/>
      <c r="EIM676" s="26"/>
      <c r="EIN676" s="26"/>
      <c r="EIO676" s="26"/>
      <c r="EIP676" s="26"/>
      <c r="EIQ676" s="26"/>
      <c r="EIR676" s="26"/>
      <c r="EIS676" s="26"/>
      <c r="EIT676" s="26"/>
      <c r="EIU676" s="26"/>
      <c r="EIV676" s="26"/>
      <c r="EIW676" s="26"/>
      <c r="EIX676" s="26"/>
      <c r="EIY676" s="26"/>
      <c r="EIZ676" s="26"/>
      <c r="EJA676" s="26"/>
      <c r="EJB676" s="26"/>
      <c r="EJC676" s="26"/>
      <c r="EJD676" s="26"/>
      <c r="EJE676" s="26"/>
      <c r="EJF676" s="26"/>
      <c r="EJG676" s="26"/>
      <c r="EJH676" s="26"/>
      <c r="EJI676" s="26"/>
      <c r="EJJ676" s="26"/>
      <c r="EJK676" s="26"/>
      <c r="EJL676" s="26"/>
      <c r="EJM676" s="26"/>
      <c r="EJN676" s="26"/>
      <c r="EJO676" s="26"/>
      <c r="EJP676" s="26"/>
      <c r="EJQ676" s="26"/>
      <c r="EJR676" s="26"/>
      <c r="EJS676" s="26"/>
      <c r="EJT676" s="26"/>
      <c r="EJU676" s="26"/>
      <c r="EJV676" s="26"/>
      <c r="EJW676" s="26"/>
      <c r="EJX676" s="26"/>
      <c r="EJY676" s="26"/>
      <c r="EJZ676" s="26"/>
      <c r="EKA676" s="26"/>
      <c r="EKB676" s="26"/>
      <c r="EKC676" s="26"/>
      <c r="EKD676" s="26"/>
      <c r="EKE676" s="26"/>
      <c r="EKF676" s="26"/>
      <c r="EKG676" s="26"/>
      <c r="EKH676" s="26"/>
      <c r="EKI676" s="26"/>
      <c r="EKJ676" s="26"/>
      <c r="EKK676" s="26"/>
      <c r="EKL676" s="26"/>
      <c r="EKM676" s="26"/>
      <c r="EKN676" s="26"/>
      <c r="EKO676" s="26"/>
      <c r="EKP676" s="26"/>
      <c r="EKQ676" s="26"/>
      <c r="EKR676" s="26"/>
      <c r="EKS676" s="26"/>
      <c r="EKT676" s="26"/>
      <c r="EKU676" s="26"/>
      <c r="EKV676" s="26"/>
      <c r="EKW676" s="26"/>
      <c r="EKX676" s="26"/>
      <c r="EKY676" s="26"/>
      <c r="EKZ676" s="26"/>
      <c r="ELA676" s="26"/>
      <c r="ELB676" s="26"/>
      <c r="ELC676" s="26"/>
      <c r="ELD676" s="26"/>
      <c r="ELE676" s="26"/>
      <c r="ELF676" s="26"/>
      <c r="ELG676" s="26"/>
      <c r="ELH676" s="26"/>
      <c r="ELI676" s="26"/>
      <c r="ELJ676" s="26"/>
      <c r="ELK676" s="26"/>
      <c r="ELL676" s="26"/>
      <c r="ELM676" s="26"/>
      <c r="ELN676" s="26"/>
      <c r="ELO676" s="26"/>
      <c r="ELP676" s="26"/>
      <c r="ELQ676" s="26"/>
      <c r="ELR676" s="26"/>
      <c r="ELS676" s="26"/>
      <c r="ELT676" s="26"/>
      <c r="ELU676" s="26"/>
      <c r="ELV676" s="26"/>
      <c r="ELW676" s="26"/>
      <c r="ELX676" s="26"/>
      <c r="ELY676" s="26"/>
      <c r="ELZ676" s="26"/>
      <c r="EMA676" s="26"/>
      <c r="EMB676" s="26"/>
      <c r="EMC676" s="26"/>
      <c r="EMD676" s="26"/>
      <c r="EME676" s="26"/>
      <c r="EMF676" s="26"/>
      <c r="EMG676" s="26"/>
      <c r="EMH676" s="26"/>
      <c r="EMI676" s="26"/>
      <c r="EMJ676" s="26"/>
      <c r="EMK676" s="26"/>
      <c r="EML676" s="26"/>
      <c r="EMM676" s="26"/>
      <c r="EMN676" s="26"/>
      <c r="EMO676" s="26"/>
      <c r="EMP676" s="26"/>
      <c r="EMQ676" s="26"/>
      <c r="EMR676" s="26"/>
      <c r="EMS676" s="26"/>
      <c r="EMT676" s="26"/>
      <c r="EMU676" s="26"/>
      <c r="EMV676" s="26"/>
      <c r="EMW676" s="26"/>
      <c r="EMX676" s="26"/>
      <c r="EMY676" s="26"/>
      <c r="EMZ676" s="26"/>
      <c r="ENA676" s="26"/>
      <c r="ENB676" s="26"/>
      <c r="ENC676" s="26"/>
      <c r="END676" s="26"/>
      <c r="ENE676" s="26"/>
      <c r="ENF676" s="26"/>
      <c r="ENG676" s="26"/>
      <c r="ENH676" s="26"/>
      <c r="ENI676" s="26"/>
      <c r="ENJ676" s="26"/>
      <c r="ENK676" s="26"/>
      <c r="ENL676" s="26"/>
      <c r="ENM676" s="26"/>
      <c r="ENN676" s="26"/>
      <c r="ENO676" s="26"/>
      <c r="ENP676" s="26"/>
      <c r="ENQ676" s="26"/>
      <c r="ENR676" s="26"/>
      <c r="ENS676" s="26"/>
      <c r="ENT676" s="26"/>
      <c r="ENU676" s="26"/>
      <c r="ENV676" s="26"/>
      <c r="ENW676" s="26"/>
      <c r="ENX676" s="26"/>
      <c r="ENY676" s="26"/>
      <c r="ENZ676" s="26"/>
      <c r="EOA676" s="26"/>
      <c r="EOB676" s="26"/>
      <c r="EOC676" s="26"/>
      <c r="EOD676" s="26"/>
      <c r="EOE676" s="26"/>
      <c r="EOF676" s="26"/>
      <c r="EOG676" s="26"/>
      <c r="EOH676" s="26"/>
      <c r="EOI676" s="26"/>
      <c r="EOJ676" s="26"/>
      <c r="EOK676" s="26"/>
      <c r="EOL676" s="26"/>
      <c r="EOM676" s="26"/>
      <c r="EON676" s="26"/>
      <c r="EOO676" s="26"/>
      <c r="EOP676" s="26"/>
      <c r="EOQ676" s="26"/>
      <c r="EOR676" s="26"/>
      <c r="EOS676" s="26"/>
      <c r="EOT676" s="26"/>
      <c r="EOU676" s="26"/>
      <c r="EOV676" s="26"/>
      <c r="EOW676" s="26"/>
      <c r="EOX676" s="26"/>
      <c r="EOY676" s="26"/>
      <c r="EOZ676" s="26"/>
      <c r="EPA676" s="26"/>
      <c r="EPB676" s="26"/>
      <c r="EPC676" s="26"/>
      <c r="EPD676" s="26"/>
      <c r="EPE676" s="26"/>
      <c r="EPF676" s="26"/>
      <c r="EPG676" s="26"/>
      <c r="EPH676" s="26"/>
      <c r="EPI676" s="26"/>
      <c r="EPJ676" s="26"/>
      <c r="EPK676" s="26"/>
      <c r="EPL676" s="26"/>
      <c r="EPM676" s="26"/>
      <c r="EPN676" s="26"/>
      <c r="EPO676" s="26"/>
      <c r="EPP676" s="26"/>
      <c r="EPQ676" s="26"/>
      <c r="EPR676" s="26"/>
      <c r="EPS676" s="26"/>
      <c r="EPT676" s="26"/>
      <c r="EPU676" s="26"/>
      <c r="EPV676" s="26"/>
      <c r="EPW676" s="26"/>
      <c r="EPX676" s="26"/>
      <c r="EPY676" s="26"/>
      <c r="EPZ676" s="26"/>
      <c r="EQA676" s="26"/>
      <c r="EQB676" s="26"/>
      <c r="EQC676" s="26"/>
      <c r="EQD676" s="26"/>
      <c r="EQE676" s="26"/>
      <c r="EQF676" s="26"/>
      <c r="EQG676" s="26"/>
      <c r="EQH676" s="26"/>
      <c r="EQI676" s="26"/>
      <c r="EQJ676" s="26"/>
      <c r="EQK676" s="26"/>
      <c r="EQL676" s="26"/>
      <c r="EQM676" s="26"/>
      <c r="EQN676" s="26"/>
      <c r="EQO676" s="26"/>
      <c r="EQP676" s="26"/>
      <c r="EQQ676" s="26"/>
      <c r="EQR676" s="26"/>
      <c r="EQS676" s="26"/>
      <c r="EQT676" s="26"/>
      <c r="EQU676" s="26"/>
      <c r="EQV676" s="26"/>
      <c r="EQW676" s="26"/>
      <c r="EQX676" s="26"/>
      <c r="EQY676" s="26"/>
      <c r="EQZ676" s="26"/>
      <c r="ERA676" s="26"/>
      <c r="ERB676" s="26"/>
      <c r="ERC676" s="26"/>
      <c r="ERD676" s="26"/>
      <c r="ERE676" s="26"/>
      <c r="ERF676" s="26"/>
      <c r="ERG676" s="26"/>
      <c r="ERH676" s="26"/>
      <c r="ERI676" s="26"/>
      <c r="ERJ676" s="26"/>
      <c r="ERK676" s="26"/>
      <c r="ERL676" s="26"/>
      <c r="ERM676" s="26"/>
      <c r="ERN676" s="26"/>
      <c r="ERO676" s="26"/>
      <c r="ERP676" s="26"/>
      <c r="ERQ676" s="26"/>
      <c r="ERR676" s="26"/>
      <c r="ERS676" s="26"/>
      <c r="ERT676" s="26"/>
      <c r="ERU676" s="26"/>
      <c r="ERV676" s="26"/>
      <c r="ERW676" s="26"/>
      <c r="ERX676" s="26"/>
      <c r="ERY676" s="26"/>
      <c r="ERZ676" s="26"/>
      <c r="ESA676" s="26"/>
      <c r="ESB676" s="26"/>
      <c r="ESC676" s="26"/>
      <c r="ESD676" s="26"/>
      <c r="ESE676" s="26"/>
      <c r="ESF676" s="26"/>
      <c r="ESG676" s="26"/>
      <c r="ESH676" s="26"/>
      <c r="ESI676" s="26"/>
      <c r="ESJ676" s="26"/>
      <c r="ESK676" s="26"/>
      <c r="ESL676" s="26"/>
      <c r="ESM676" s="26"/>
      <c r="ESN676" s="26"/>
      <c r="ESO676" s="26"/>
      <c r="ESP676" s="26"/>
      <c r="ESQ676" s="26"/>
      <c r="ESR676" s="26"/>
      <c r="ESS676" s="26"/>
      <c r="EST676" s="26"/>
      <c r="ESU676" s="26"/>
      <c r="ESV676" s="26"/>
      <c r="ESW676" s="26"/>
      <c r="ESX676" s="26"/>
      <c r="ESY676" s="26"/>
      <c r="ESZ676" s="26"/>
      <c r="ETA676" s="26"/>
      <c r="ETB676" s="26"/>
      <c r="ETC676" s="26"/>
      <c r="ETD676" s="26"/>
      <c r="ETE676" s="26"/>
      <c r="ETF676" s="26"/>
      <c r="ETG676" s="26"/>
      <c r="ETH676" s="26"/>
      <c r="ETI676" s="26"/>
      <c r="ETJ676" s="26"/>
      <c r="ETK676" s="26"/>
      <c r="ETL676" s="26"/>
      <c r="ETM676" s="26"/>
      <c r="ETN676" s="26"/>
      <c r="ETO676" s="26"/>
      <c r="ETP676" s="26"/>
      <c r="ETQ676" s="26"/>
      <c r="ETR676" s="26"/>
      <c r="ETS676" s="26"/>
      <c r="ETT676" s="26"/>
      <c r="ETU676" s="26"/>
      <c r="ETV676" s="26"/>
      <c r="ETW676" s="26"/>
      <c r="ETX676" s="26"/>
      <c r="ETY676" s="26"/>
      <c r="ETZ676" s="26"/>
      <c r="EUA676" s="26"/>
      <c r="EUB676" s="26"/>
      <c r="EUC676" s="26"/>
      <c r="EUD676" s="26"/>
      <c r="EUE676" s="26"/>
      <c r="EUF676" s="26"/>
      <c r="EUG676" s="26"/>
      <c r="EUH676" s="26"/>
      <c r="EUI676" s="26"/>
      <c r="EUJ676" s="26"/>
      <c r="EUK676" s="26"/>
      <c r="EUL676" s="26"/>
      <c r="EUM676" s="26"/>
      <c r="EUN676" s="26"/>
      <c r="EUO676" s="26"/>
      <c r="EUP676" s="26"/>
      <c r="EUQ676" s="26"/>
      <c r="EUR676" s="26"/>
      <c r="EUS676" s="26"/>
      <c r="EUT676" s="26"/>
      <c r="EUU676" s="26"/>
      <c r="EUV676" s="26"/>
      <c r="EUW676" s="26"/>
      <c r="EUX676" s="26"/>
      <c r="EUY676" s="26"/>
      <c r="EUZ676" s="26"/>
      <c r="EVA676" s="26"/>
      <c r="EVB676" s="26"/>
      <c r="EVC676" s="26"/>
      <c r="EVD676" s="26"/>
      <c r="EVE676" s="26"/>
      <c r="EVF676" s="26"/>
      <c r="EVG676" s="26"/>
      <c r="EVH676" s="26"/>
      <c r="EVI676" s="26"/>
      <c r="EVJ676" s="26"/>
      <c r="EVK676" s="26"/>
      <c r="EVL676" s="26"/>
      <c r="EVM676" s="26"/>
      <c r="EVN676" s="26"/>
      <c r="EVO676" s="26"/>
      <c r="EVP676" s="26"/>
      <c r="EVQ676" s="26"/>
      <c r="EVR676" s="26"/>
      <c r="EVS676" s="26"/>
      <c r="EVT676" s="26"/>
      <c r="EVU676" s="26"/>
      <c r="EVV676" s="26"/>
      <c r="EVW676" s="26"/>
      <c r="EVX676" s="26"/>
      <c r="EVY676" s="26"/>
      <c r="EVZ676" s="26"/>
      <c r="EWA676" s="26"/>
      <c r="EWB676" s="26"/>
      <c r="EWC676" s="26"/>
      <c r="EWD676" s="26"/>
      <c r="EWE676" s="26"/>
      <c r="EWF676" s="26"/>
      <c r="EWG676" s="26"/>
      <c r="EWH676" s="26"/>
      <c r="EWI676" s="26"/>
      <c r="EWJ676" s="26"/>
      <c r="EWK676" s="26"/>
      <c r="EWL676" s="26"/>
      <c r="EWM676" s="26"/>
      <c r="EWN676" s="26"/>
      <c r="EWO676" s="26"/>
      <c r="EWP676" s="26"/>
      <c r="EWQ676" s="26"/>
      <c r="EWR676" s="26"/>
      <c r="EWS676" s="26"/>
      <c r="EWT676" s="26"/>
      <c r="EWU676" s="26"/>
      <c r="EWV676" s="26"/>
      <c r="EWW676" s="26"/>
      <c r="EWX676" s="26"/>
      <c r="EWY676" s="26"/>
      <c r="EWZ676" s="26"/>
      <c r="EXA676" s="26"/>
      <c r="EXB676" s="26"/>
      <c r="EXC676" s="26"/>
      <c r="EXD676" s="26"/>
      <c r="EXE676" s="26"/>
      <c r="EXF676" s="26"/>
      <c r="EXG676" s="26"/>
      <c r="EXH676" s="26"/>
      <c r="EXI676" s="26"/>
      <c r="EXJ676" s="26"/>
      <c r="EXK676" s="26"/>
      <c r="EXL676" s="26"/>
      <c r="EXM676" s="26"/>
      <c r="EXN676" s="26"/>
      <c r="EXO676" s="26"/>
      <c r="EXP676" s="26"/>
      <c r="EXQ676" s="26"/>
      <c r="EXR676" s="26"/>
      <c r="EXS676" s="26"/>
      <c r="EXT676" s="26"/>
      <c r="EXU676" s="26"/>
      <c r="EXV676" s="26"/>
      <c r="EXW676" s="26"/>
      <c r="EXX676" s="26"/>
      <c r="EXY676" s="26"/>
      <c r="EXZ676" s="26"/>
      <c r="EYA676" s="26"/>
      <c r="EYB676" s="26"/>
      <c r="EYC676" s="26"/>
      <c r="EYD676" s="26"/>
      <c r="EYE676" s="26"/>
      <c r="EYF676" s="26"/>
      <c r="EYG676" s="26"/>
      <c r="EYH676" s="26"/>
      <c r="EYI676" s="26"/>
      <c r="EYJ676" s="26"/>
      <c r="EYK676" s="26"/>
      <c r="EYL676" s="26"/>
      <c r="EYM676" s="26"/>
      <c r="EYN676" s="26"/>
      <c r="EYO676" s="26"/>
      <c r="EYP676" s="26"/>
      <c r="EYQ676" s="26"/>
      <c r="EYR676" s="26"/>
      <c r="EYS676" s="26"/>
      <c r="EYT676" s="26"/>
      <c r="EYU676" s="26"/>
      <c r="EYV676" s="26"/>
      <c r="EYW676" s="26"/>
      <c r="EYX676" s="26"/>
      <c r="EYY676" s="26"/>
      <c r="EYZ676" s="26"/>
      <c r="EZA676" s="26"/>
      <c r="EZB676" s="26"/>
      <c r="EZC676" s="26"/>
      <c r="EZD676" s="26"/>
      <c r="EZE676" s="26"/>
      <c r="EZF676" s="26"/>
      <c r="EZG676" s="26"/>
      <c r="EZH676" s="26"/>
      <c r="EZI676" s="26"/>
      <c r="EZJ676" s="26"/>
      <c r="EZK676" s="26"/>
      <c r="EZL676" s="26"/>
      <c r="EZM676" s="26"/>
      <c r="EZN676" s="26"/>
      <c r="EZO676" s="26"/>
      <c r="EZP676" s="26"/>
      <c r="EZQ676" s="26"/>
      <c r="EZR676" s="26"/>
      <c r="EZS676" s="26"/>
      <c r="EZT676" s="26"/>
      <c r="EZU676" s="26"/>
      <c r="EZV676" s="26"/>
      <c r="EZW676" s="26"/>
      <c r="EZX676" s="26"/>
      <c r="EZY676" s="26"/>
      <c r="EZZ676" s="26"/>
      <c r="FAA676" s="26"/>
      <c r="FAB676" s="26"/>
      <c r="FAC676" s="26"/>
      <c r="FAD676" s="26"/>
      <c r="FAE676" s="26"/>
      <c r="FAF676" s="26"/>
      <c r="FAG676" s="26"/>
      <c r="FAH676" s="26"/>
      <c r="FAI676" s="26"/>
      <c r="FAJ676" s="26"/>
      <c r="FAK676" s="26"/>
      <c r="FAL676" s="26"/>
      <c r="FAM676" s="26"/>
      <c r="FAN676" s="26"/>
      <c r="FAO676" s="26"/>
      <c r="FAP676" s="26"/>
      <c r="FAQ676" s="26"/>
      <c r="FAR676" s="26"/>
      <c r="FAS676" s="26"/>
      <c r="FAT676" s="26"/>
      <c r="FAU676" s="26"/>
      <c r="FAV676" s="26"/>
      <c r="FAW676" s="26"/>
      <c r="FAX676" s="26"/>
      <c r="FAY676" s="26"/>
      <c r="FAZ676" s="26"/>
      <c r="FBA676" s="26"/>
      <c r="FBB676" s="26"/>
      <c r="FBC676" s="26"/>
      <c r="FBD676" s="26"/>
      <c r="FBE676" s="26"/>
      <c r="FBF676" s="26"/>
      <c r="FBG676" s="26"/>
      <c r="FBH676" s="26"/>
      <c r="FBI676" s="26"/>
      <c r="FBJ676" s="26"/>
      <c r="FBK676" s="26"/>
      <c r="FBL676" s="26"/>
      <c r="FBM676" s="26"/>
      <c r="FBN676" s="26"/>
      <c r="FBO676" s="26"/>
      <c r="FBP676" s="26"/>
      <c r="FBQ676" s="26"/>
      <c r="FBR676" s="26"/>
      <c r="FBS676" s="26"/>
      <c r="FBT676" s="26"/>
      <c r="FBU676" s="26"/>
      <c r="FBV676" s="26"/>
      <c r="FBW676" s="26"/>
      <c r="FBX676" s="26"/>
      <c r="FBY676" s="26"/>
      <c r="FBZ676" s="26"/>
      <c r="FCA676" s="26"/>
      <c r="FCB676" s="26"/>
      <c r="FCC676" s="26"/>
      <c r="FCD676" s="26"/>
      <c r="FCE676" s="26"/>
      <c r="FCF676" s="26"/>
      <c r="FCG676" s="26"/>
      <c r="FCH676" s="26"/>
      <c r="FCI676" s="26"/>
      <c r="FCJ676" s="26"/>
      <c r="FCK676" s="26"/>
      <c r="FCL676" s="26"/>
      <c r="FCM676" s="26"/>
      <c r="FCN676" s="26"/>
      <c r="FCO676" s="26"/>
      <c r="FCP676" s="26"/>
      <c r="FCQ676" s="26"/>
      <c r="FCR676" s="26"/>
      <c r="FCS676" s="26"/>
      <c r="FCT676" s="26"/>
      <c r="FCU676" s="26"/>
      <c r="FCV676" s="26"/>
      <c r="FCW676" s="26"/>
      <c r="FCX676" s="26"/>
      <c r="FCY676" s="26"/>
      <c r="FCZ676" s="26"/>
      <c r="FDA676" s="26"/>
      <c r="FDB676" s="26"/>
      <c r="FDC676" s="26"/>
      <c r="FDD676" s="26"/>
      <c r="FDE676" s="26"/>
      <c r="FDF676" s="26"/>
      <c r="FDG676" s="26"/>
      <c r="FDH676" s="26"/>
      <c r="FDI676" s="26"/>
      <c r="FDJ676" s="26"/>
      <c r="FDK676" s="26"/>
      <c r="FDL676" s="26"/>
      <c r="FDM676" s="26"/>
      <c r="FDN676" s="26"/>
      <c r="FDO676" s="26"/>
      <c r="FDP676" s="26"/>
      <c r="FDQ676" s="26"/>
      <c r="FDR676" s="26"/>
      <c r="FDS676" s="26"/>
      <c r="FDT676" s="26"/>
      <c r="FDU676" s="26"/>
      <c r="FDV676" s="26"/>
      <c r="FDW676" s="26"/>
      <c r="FDX676" s="26"/>
      <c r="FDY676" s="26"/>
      <c r="FDZ676" s="26"/>
      <c r="FEA676" s="26"/>
      <c r="FEB676" s="26"/>
      <c r="FEC676" s="26"/>
      <c r="FED676" s="26"/>
      <c r="FEE676" s="26"/>
      <c r="FEF676" s="26"/>
      <c r="FEG676" s="26"/>
      <c r="FEH676" s="26"/>
      <c r="FEI676" s="26"/>
      <c r="FEJ676" s="26"/>
      <c r="FEK676" s="26"/>
      <c r="FEL676" s="26"/>
      <c r="FEM676" s="26"/>
      <c r="FEN676" s="26"/>
      <c r="FEO676" s="26"/>
      <c r="FEP676" s="26"/>
      <c r="FEQ676" s="26"/>
      <c r="FER676" s="26"/>
      <c r="FES676" s="26"/>
      <c r="FET676" s="26"/>
      <c r="FEU676" s="26"/>
      <c r="FEV676" s="26"/>
      <c r="FEW676" s="26"/>
      <c r="FEX676" s="26"/>
      <c r="FEY676" s="26"/>
      <c r="FEZ676" s="26"/>
      <c r="FFA676" s="26"/>
      <c r="FFB676" s="26"/>
      <c r="FFC676" s="26"/>
      <c r="FFD676" s="26"/>
      <c r="FFE676" s="26"/>
      <c r="FFF676" s="26"/>
      <c r="FFG676" s="26"/>
      <c r="FFH676" s="26"/>
      <c r="FFI676" s="26"/>
      <c r="FFJ676" s="26"/>
      <c r="FFK676" s="26"/>
      <c r="FFL676" s="26"/>
      <c r="FFM676" s="26"/>
      <c r="FFN676" s="26"/>
      <c r="FFO676" s="26"/>
      <c r="FFP676" s="26"/>
      <c r="FFQ676" s="26"/>
      <c r="FFR676" s="26"/>
      <c r="FFS676" s="26"/>
      <c r="FFT676" s="26"/>
      <c r="FFU676" s="26"/>
      <c r="FFV676" s="26"/>
      <c r="FFW676" s="26"/>
      <c r="FFX676" s="26"/>
      <c r="FFY676" s="26"/>
      <c r="FFZ676" s="26"/>
      <c r="FGA676" s="26"/>
      <c r="FGB676" s="26"/>
      <c r="FGC676" s="26"/>
      <c r="FGD676" s="26"/>
      <c r="FGE676" s="26"/>
      <c r="FGF676" s="26"/>
      <c r="FGG676" s="26"/>
      <c r="FGH676" s="26"/>
      <c r="FGI676" s="26"/>
      <c r="FGJ676" s="26"/>
      <c r="FGK676" s="26"/>
      <c r="FGL676" s="26"/>
      <c r="FGM676" s="26"/>
      <c r="FGN676" s="26"/>
      <c r="FGO676" s="26"/>
      <c r="FGP676" s="26"/>
      <c r="FGQ676" s="26"/>
      <c r="FGR676" s="26"/>
      <c r="FGS676" s="26"/>
      <c r="FGT676" s="26"/>
      <c r="FGU676" s="26"/>
      <c r="FGV676" s="26"/>
      <c r="FGW676" s="26"/>
      <c r="FGX676" s="26"/>
      <c r="FGY676" s="26"/>
      <c r="FGZ676" s="26"/>
      <c r="FHA676" s="26"/>
      <c r="FHB676" s="26"/>
      <c r="FHC676" s="26"/>
      <c r="FHD676" s="26"/>
      <c r="FHE676" s="26"/>
      <c r="FHF676" s="26"/>
      <c r="FHG676" s="26"/>
      <c r="FHH676" s="26"/>
      <c r="FHI676" s="26"/>
      <c r="FHJ676" s="26"/>
      <c r="FHK676" s="26"/>
      <c r="FHL676" s="26"/>
      <c r="FHM676" s="26"/>
      <c r="FHN676" s="26"/>
      <c r="FHO676" s="26"/>
      <c r="FHP676" s="26"/>
      <c r="FHQ676" s="26"/>
      <c r="FHR676" s="26"/>
      <c r="FHS676" s="26"/>
      <c r="FHT676" s="26"/>
      <c r="FHU676" s="26"/>
      <c r="FHV676" s="26"/>
      <c r="FHW676" s="26"/>
      <c r="FHX676" s="26"/>
      <c r="FHY676" s="26"/>
      <c r="FHZ676" s="26"/>
      <c r="FIA676" s="26"/>
      <c r="FIB676" s="26"/>
      <c r="FIC676" s="26"/>
      <c r="FID676" s="26"/>
      <c r="FIE676" s="26"/>
      <c r="FIF676" s="26"/>
      <c r="FIG676" s="26"/>
      <c r="FIH676" s="26"/>
      <c r="FII676" s="26"/>
      <c r="FIJ676" s="26"/>
      <c r="FIK676" s="26"/>
      <c r="FIL676" s="26"/>
      <c r="FIM676" s="26"/>
      <c r="FIN676" s="26"/>
      <c r="FIO676" s="26"/>
      <c r="FIP676" s="26"/>
      <c r="FIQ676" s="26"/>
      <c r="FIR676" s="26"/>
      <c r="FIS676" s="26"/>
      <c r="FIT676" s="26"/>
      <c r="FIU676" s="26"/>
      <c r="FIV676" s="26"/>
      <c r="FIW676" s="26"/>
      <c r="FIX676" s="26"/>
      <c r="FIY676" s="26"/>
      <c r="FIZ676" s="26"/>
      <c r="FJA676" s="26"/>
      <c r="FJB676" s="26"/>
      <c r="FJC676" s="26"/>
      <c r="FJD676" s="26"/>
      <c r="FJE676" s="26"/>
      <c r="FJF676" s="26"/>
      <c r="FJG676" s="26"/>
      <c r="FJH676" s="26"/>
      <c r="FJI676" s="26"/>
      <c r="FJJ676" s="26"/>
      <c r="FJK676" s="26"/>
      <c r="FJL676" s="26"/>
      <c r="FJM676" s="26"/>
      <c r="FJN676" s="26"/>
      <c r="FJO676" s="26"/>
      <c r="FJP676" s="26"/>
      <c r="FJQ676" s="26"/>
      <c r="FJR676" s="26"/>
      <c r="FJS676" s="26"/>
      <c r="FJT676" s="26"/>
      <c r="FJU676" s="26"/>
      <c r="FJV676" s="26"/>
      <c r="FJW676" s="26"/>
      <c r="FJX676" s="26"/>
      <c r="FJY676" s="26"/>
      <c r="FJZ676" s="26"/>
      <c r="FKA676" s="26"/>
      <c r="FKB676" s="26"/>
      <c r="FKC676" s="26"/>
      <c r="FKD676" s="26"/>
      <c r="FKE676" s="26"/>
      <c r="FKF676" s="26"/>
      <c r="FKG676" s="26"/>
      <c r="FKH676" s="26"/>
      <c r="FKI676" s="26"/>
      <c r="FKJ676" s="26"/>
      <c r="FKK676" s="26"/>
      <c r="FKL676" s="26"/>
      <c r="FKM676" s="26"/>
      <c r="FKN676" s="26"/>
      <c r="FKO676" s="26"/>
      <c r="FKP676" s="26"/>
      <c r="FKQ676" s="26"/>
      <c r="FKR676" s="26"/>
      <c r="FKS676" s="26"/>
      <c r="FKT676" s="26"/>
      <c r="FKU676" s="26"/>
      <c r="FKV676" s="26"/>
      <c r="FKW676" s="26"/>
      <c r="FKX676" s="26"/>
      <c r="FKY676" s="26"/>
      <c r="FKZ676" s="26"/>
      <c r="FLA676" s="26"/>
      <c r="FLB676" s="26"/>
      <c r="FLC676" s="26"/>
      <c r="FLD676" s="26"/>
      <c r="FLE676" s="26"/>
      <c r="FLF676" s="26"/>
      <c r="FLG676" s="26"/>
      <c r="FLH676" s="26"/>
      <c r="FLI676" s="26"/>
      <c r="FLJ676" s="26"/>
      <c r="FLK676" s="26"/>
      <c r="FLL676" s="26"/>
      <c r="FLM676" s="26"/>
      <c r="FLN676" s="26"/>
      <c r="FLO676" s="26"/>
      <c r="FLP676" s="26"/>
      <c r="FLQ676" s="26"/>
      <c r="FLR676" s="26"/>
      <c r="FLS676" s="26"/>
      <c r="FLT676" s="26"/>
      <c r="FLU676" s="26"/>
      <c r="FLV676" s="26"/>
      <c r="FLW676" s="26"/>
      <c r="FLX676" s="26"/>
      <c r="FLY676" s="26"/>
      <c r="FLZ676" s="26"/>
      <c r="FMA676" s="26"/>
      <c r="FMB676" s="26"/>
      <c r="FMC676" s="26"/>
      <c r="FMD676" s="26"/>
      <c r="FME676" s="26"/>
      <c r="FMF676" s="26"/>
      <c r="FMG676" s="26"/>
      <c r="FMH676" s="26"/>
      <c r="FMI676" s="26"/>
      <c r="FMJ676" s="26"/>
      <c r="FMK676" s="26"/>
      <c r="FML676" s="26"/>
      <c r="FMM676" s="26"/>
      <c r="FMN676" s="26"/>
      <c r="FMO676" s="26"/>
      <c r="FMP676" s="26"/>
      <c r="FMQ676" s="26"/>
      <c r="FMR676" s="26"/>
      <c r="FMS676" s="26"/>
      <c r="FMT676" s="26"/>
      <c r="FMU676" s="26"/>
      <c r="FMV676" s="26"/>
      <c r="FMW676" s="26"/>
      <c r="FMX676" s="26"/>
      <c r="FMY676" s="26"/>
      <c r="FMZ676" s="26"/>
      <c r="FNA676" s="26"/>
      <c r="FNB676" s="26"/>
      <c r="FNC676" s="26"/>
      <c r="FND676" s="26"/>
      <c r="FNE676" s="26"/>
      <c r="FNF676" s="26"/>
      <c r="FNG676" s="26"/>
      <c r="FNH676" s="26"/>
      <c r="FNI676" s="26"/>
      <c r="FNJ676" s="26"/>
      <c r="FNK676" s="26"/>
      <c r="FNL676" s="26"/>
      <c r="FNM676" s="26"/>
      <c r="FNN676" s="26"/>
      <c r="FNO676" s="26"/>
      <c r="FNP676" s="26"/>
      <c r="FNQ676" s="26"/>
      <c r="FNR676" s="26"/>
      <c r="FNS676" s="26"/>
      <c r="FNT676" s="26"/>
      <c r="FNU676" s="26"/>
      <c r="FNV676" s="26"/>
      <c r="FNW676" s="26"/>
      <c r="FNX676" s="26"/>
      <c r="FNY676" s="26"/>
      <c r="FNZ676" s="26"/>
      <c r="FOA676" s="26"/>
      <c r="FOB676" s="26"/>
      <c r="FOC676" s="26"/>
      <c r="FOD676" s="26"/>
      <c r="FOE676" s="26"/>
      <c r="FOF676" s="26"/>
      <c r="FOG676" s="26"/>
      <c r="FOH676" s="26"/>
      <c r="FOI676" s="26"/>
      <c r="FOJ676" s="26"/>
      <c r="FOK676" s="26"/>
      <c r="FOL676" s="26"/>
      <c r="FOM676" s="26"/>
      <c r="FON676" s="26"/>
      <c r="FOO676" s="26"/>
      <c r="FOP676" s="26"/>
      <c r="FOQ676" s="26"/>
      <c r="FOR676" s="26"/>
      <c r="FOS676" s="26"/>
      <c r="FOT676" s="26"/>
      <c r="FOU676" s="26"/>
      <c r="FOV676" s="26"/>
      <c r="FOW676" s="26"/>
      <c r="FOX676" s="26"/>
      <c r="FOY676" s="26"/>
      <c r="FOZ676" s="26"/>
      <c r="FPA676" s="26"/>
      <c r="FPB676" s="26"/>
      <c r="FPC676" s="26"/>
      <c r="FPD676" s="26"/>
      <c r="FPE676" s="26"/>
      <c r="FPF676" s="26"/>
      <c r="FPG676" s="26"/>
      <c r="FPH676" s="26"/>
      <c r="FPI676" s="26"/>
      <c r="FPJ676" s="26"/>
      <c r="FPK676" s="26"/>
      <c r="FPL676" s="26"/>
      <c r="FPM676" s="26"/>
      <c r="FPN676" s="26"/>
      <c r="FPO676" s="26"/>
      <c r="FPP676" s="26"/>
      <c r="FPQ676" s="26"/>
      <c r="FPR676" s="26"/>
      <c r="FPS676" s="26"/>
      <c r="FPT676" s="26"/>
      <c r="FPU676" s="26"/>
      <c r="FPV676" s="26"/>
      <c r="FPW676" s="26"/>
      <c r="FPX676" s="26"/>
      <c r="FPY676" s="26"/>
      <c r="FPZ676" s="26"/>
      <c r="FQA676" s="26"/>
      <c r="FQB676" s="26"/>
      <c r="FQC676" s="26"/>
      <c r="FQD676" s="26"/>
      <c r="FQE676" s="26"/>
      <c r="FQF676" s="26"/>
      <c r="FQG676" s="26"/>
      <c r="FQH676" s="26"/>
      <c r="FQI676" s="26"/>
      <c r="FQJ676" s="26"/>
      <c r="FQK676" s="26"/>
      <c r="FQL676" s="26"/>
      <c r="FQM676" s="26"/>
      <c r="FQN676" s="26"/>
      <c r="FQO676" s="26"/>
      <c r="FQP676" s="26"/>
      <c r="FQQ676" s="26"/>
      <c r="FQR676" s="26"/>
      <c r="FQS676" s="26"/>
      <c r="FQT676" s="26"/>
      <c r="FQU676" s="26"/>
      <c r="FQV676" s="26"/>
      <c r="FQW676" s="26"/>
      <c r="FQX676" s="26"/>
      <c r="FQY676" s="26"/>
      <c r="FQZ676" s="26"/>
      <c r="FRA676" s="26"/>
      <c r="FRB676" s="26"/>
      <c r="FRC676" s="26"/>
      <c r="FRD676" s="26"/>
      <c r="FRE676" s="26"/>
      <c r="FRF676" s="26"/>
      <c r="FRG676" s="26"/>
      <c r="FRH676" s="26"/>
      <c r="FRI676" s="26"/>
      <c r="FRJ676" s="26"/>
      <c r="FRK676" s="26"/>
      <c r="FRL676" s="26"/>
      <c r="FRM676" s="26"/>
      <c r="FRN676" s="26"/>
      <c r="FRO676" s="26"/>
      <c r="FRP676" s="26"/>
      <c r="FRQ676" s="26"/>
      <c r="FRR676" s="26"/>
      <c r="FRS676" s="26"/>
      <c r="FRT676" s="26"/>
      <c r="FRU676" s="26"/>
      <c r="FRV676" s="26"/>
      <c r="FRW676" s="26"/>
      <c r="FRX676" s="26"/>
      <c r="FRY676" s="26"/>
      <c r="FRZ676" s="26"/>
      <c r="FSA676" s="26"/>
      <c r="FSB676" s="26"/>
      <c r="FSC676" s="26"/>
      <c r="FSD676" s="26"/>
      <c r="FSE676" s="26"/>
      <c r="FSF676" s="26"/>
      <c r="FSG676" s="26"/>
      <c r="FSH676" s="26"/>
      <c r="FSI676" s="26"/>
      <c r="FSJ676" s="26"/>
      <c r="FSK676" s="26"/>
      <c r="FSL676" s="26"/>
      <c r="FSM676" s="26"/>
      <c r="FSN676" s="26"/>
      <c r="FSO676" s="26"/>
      <c r="FSP676" s="26"/>
      <c r="FSQ676" s="26"/>
      <c r="FSR676" s="26"/>
      <c r="FSS676" s="26"/>
      <c r="FST676" s="26"/>
      <c r="FSU676" s="26"/>
      <c r="FSV676" s="26"/>
      <c r="FSW676" s="26"/>
      <c r="FSX676" s="26"/>
      <c r="FSY676" s="26"/>
      <c r="FSZ676" s="26"/>
      <c r="FTA676" s="26"/>
      <c r="FTB676" s="26"/>
      <c r="FTC676" s="26"/>
      <c r="FTD676" s="26"/>
      <c r="FTE676" s="26"/>
      <c r="FTF676" s="26"/>
      <c r="FTG676" s="26"/>
      <c r="FTH676" s="26"/>
      <c r="FTI676" s="26"/>
      <c r="FTJ676" s="26"/>
      <c r="FTK676" s="26"/>
      <c r="FTL676" s="26"/>
      <c r="FTM676" s="26"/>
      <c r="FTN676" s="26"/>
      <c r="FTO676" s="26"/>
      <c r="FTP676" s="26"/>
      <c r="FTQ676" s="26"/>
      <c r="FTR676" s="26"/>
      <c r="FTS676" s="26"/>
      <c r="FTT676" s="26"/>
      <c r="FTU676" s="26"/>
      <c r="FTV676" s="26"/>
      <c r="FTW676" s="26"/>
      <c r="FTX676" s="26"/>
      <c r="FTY676" s="26"/>
      <c r="FTZ676" s="26"/>
      <c r="FUA676" s="26"/>
      <c r="FUB676" s="26"/>
      <c r="FUC676" s="26"/>
      <c r="FUD676" s="26"/>
      <c r="FUE676" s="26"/>
      <c r="FUF676" s="26"/>
      <c r="FUG676" s="26"/>
      <c r="FUH676" s="26"/>
      <c r="FUI676" s="26"/>
      <c r="FUJ676" s="26"/>
      <c r="FUK676" s="26"/>
      <c r="FUL676" s="26"/>
      <c r="FUM676" s="26"/>
      <c r="FUN676" s="26"/>
      <c r="FUO676" s="26"/>
      <c r="FUP676" s="26"/>
      <c r="FUQ676" s="26"/>
      <c r="FUR676" s="26"/>
      <c r="FUS676" s="26"/>
      <c r="FUT676" s="26"/>
      <c r="FUU676" s="26"/>
      <c r="FUV676" s="26"/>
      <c r="FUW676" s="26"/>
      <c r="FUX676" s="26"/>
      <c r="FUY676" s="26"/>
      <c r="FUZ676" s="26"/>
      <c r="FVA676" s="26"/>
      <c r="FVB676" s="26"/>
      <c r="FVC676" s="26"/>
      <c r="FVD676" s="26"/>
      <c r="FVE676" s="26"/>
      <c r="FVF676" s="26"/>
      <c r="FVG676" s="26"/>
      <c r="FVH676" s="26"/>
      <c r="FVI676" s="26"/>
      <c r="FVJ676" s="26"/>
      <c r="FVK676" s="26"/>
      <c r="FVL676" s="26"/>
      <c r="FVM676" s="26"/>
      <c r="FVN676" s="26"/>
      <c r="FVO676" s="26"/>
      <c r="FVP676" s="26"/>
      <c r="FVQ676" s="26"/>
      <c r="FVR676" s="26"/>
      <c r="FVS676" s="26"/>
      <c r="FVT676" s="26"/>
      <c r="FVU676" s="26"/>
      <c r="FVV676" s="26"/>
      <c r="FVW676" s="26"/>
      <c r="FVX676" s="26"/>
      <c r="FVY676" s="26"/>
      <c r="FVZ676" s="26"/>
      <c r="FWA676" s="26"/>
      <c r="FWB676" s="26"/>
      <c r="FWC676" s="26"/>
      <c r="FWD676" s="26"/>
      <c r="FWE676" s="26"/>
      <c r="FWF676" s="26"/>
      <c r="FWG676" s="26"/>
      <c r="FWH676" s="26"/>
      <c r="FWI676" s="26"/>
      <c r="FWJ676" s="26"/>
      <c r="FWK676" s="26"/>
      <c r="FWL676" s="26"/>
      <c r="FWM676" s="26"/>
      <c r="FWN676" s="26"/>
      <c r="FWO676" s="26"/>
      <c r="FWP676" s="26"/>
      <c r="FWQ676" s="26"/>
      <c r="FWR676" s="26"/>
      <c r="FWS676" s="26"/>
      <c r="FWT676" s="26"/>
      <c r="FWU676" s="26"/>
      <c r="FWV676" s="26"/>
      <c r="FWW676" s="26"/>
      <c r="FWX676" s="26"/>
      <c r="FWY676" s="26"/>
      <c r="FWZ676" s="26"/>
      <c r="FXA676" s="26"/>
      <c r="FXB676" s="26"/>
      <c r="FXC676" s="26"/>
      <c r="FXD676" s="26"/>
      <c r="FXE676" s="26"/>
      <c r="FXF676" s="26"/>
      <c r="FXG676" s="26"/>
      <c r="FXH676" s="26"/>
      <c r="FXI676" s="26"/>
      <c r="FXJ676" s="26"/>
      <c r="FXK676" s="26"/>
      <c r="FXL676" s="26"/>
      <c r="FXM676" s="26"/>
      <c r="FXN676" s="26"/>
      <c r="FXO676" s="26"/>
      <c r="FXP676" s="26"/>
      <c r="FXQ676" s="26"/>
      <c r="FXR676" s="26"/>
      <c r="FXS676" s="26"/>
      <c r="FXT676" s="26"/>
      <c r="FXU676" s="26"/>
      <c r="FXV676" s="26"/>
      <c r="FXW676" s="26"/>
      <c r="FXX676" s="26"/>
      <c r="FXY676" s="26"/>
      <c r="FXZ676" s="26"/>
      <c r="FYA676" s="26"/>
      <c r="FYB676" s="26"/>
      <c r="FYC676" s="26"/>
      <c r="FYD676" s="26"/>
      <c r="FYE676" s="26"/>
      <c r="FYF676" s="26"/>
      <c r="FYG676" s="26"/>
      <c r="FYH676" s="26"/>
      <c r="FYI676" s="26"/>
      <c r="FYJ676" s="26"/>
      <c r="FYK676" s="26"/>
      <c r="FYL676" s="26"/>
      <c r="FYM676" s="26"/>
      <c r="FYN676" s="26"/>
      <c r="FYO676" s="26"/>
      <c r="FYP676" s="26"/>
      <c r="FYQ676" s="26"/>
      <c r="FYR676" s="26"/>
      <c r="FYS676" s="26"/>
      <c r="FYT676" s="26"/>
      <c r="FYU676" s="26"/>
      <c r="FYV676" s="26"/>
      <c r="FYW676" s="26"/>
      <c r="FYX676" s="26"/>
      <c r="FYY676" s="26"/>
      <c r="FYZ676" s="26"/>
      <c r="FZA676" s="26"/>
      <c r="FZB676" s="26"/>
      <c r="FZC676" s="26"/>
      <c r="FZD676" s="26"/>
      <c r="FZE676" s="26"/>
      <c r="FZF676" s="26"/>
      <c r="FZG676" s="26"/>
      <c r="FZH676" s="26"/>
      <c r="FZI676" s="26"/>
      <c r="FZJ676" s="26"/>
      <c r="FZK676" s="26"/>
      <c r="FZL676" s="26"/>
      <c r="FZM676" s="26"/>
      <c r="FZN676" s="26"/>
      <c r="FZO676" s="26"/>
      <c r="FZP676" s="26"/>
      <c r="FZQ676" s="26"/>
      <c r="FZR676" s="26"/>
      <c r="FZS676" s="26"/>
      <c r="FZT676" s="26"/>
      <c r="FZU676" s="26"/>
      <c r="FZV676" s="26"/>
      <c r="FZW676" s="26"/>
      <c r="FZX676" s="26"/>
      <c r="FZY676" s="26"/>
      <c r="FZZ676" s="26"/>
      <c r="GAA676" s="26"/>
      <c r="GAB676" s="26"/>
      <c r="GAC676" s="26"/>
      <c r="GAD676" s="26"/>
      <c r="GAE676" s="26"/>
      <c r="GAF676" s="26"/>
      <c r="GAG676" s="26"/>
      <c r="GAH676" s="26"/>
      <c r="GAI676" s="26"/>
      <c r="GAJ676" s="26"/>
      <c r="GAK676" s="26"/>
      <c r="GAL676" s="26"/>
      <c r="GAM676" s="26"/>
      <c r="GAN676" s="26"/>
      <c r="GAO676" s="26"/>
      <c r="GAP676" s="26"/>
      <c r="GAQ676" s="26"/>
      <c r="GAR676" s="26"/>
      <c r="GAS676" s="26"/>
      <c r="GAT676" s="26"/>
      <c r="GAU676" s="26"/>
      <c r="GAV676" s="26"/>
      <c r="GAW676" s="26"/>
      <c r="GAX676" s="26"/>
      <c r="GAY676" s="26"/>
      <c r="GAZ676" s="26"/>
      <c r="GBA676" s="26"/>
      <c r="GBB676" s="26"/>
      <c r="GBC676" s="26"/>
      <c r="GBD676" s="26"/>
      <c r="GBE676" s="26"/>
      <c r="GBF676" s="26"/>
      <c r="GBG676" s="26"/>
      <c r="GBH676" s="26"/>
      <c r="GBI676" s="26"/>
      <c r="GBJ676" s="26"/>
      <c r="GBK676" s="26"/>
      <c r="GBL676" s="26"/>
      <c r="GBM676" s="26"/>
      <c r="GBN676" s="26"/>
      <c r="GBO676" s="26"/>
      <c r="GBP676" s="26"/>
      <c r="GBQ676" s="26"/>
      <c r="GBR676" s="26"/>
      <c r="GBS676" s="26"/>
      <c r="GBT676" s="26"/>
      <c r="GBU676" s="26"/>
      <c r="GBV676" s="26"/>
      <c r="GBW676" s="26"/>
      <c r="GBX676" s="26"/>
      <c r="GBY676" s="26"/>
      <c r="GBZ676" s="26"/>
      <c r="GCA676" s="26"/>
      <c r="GCB676" s="26"/>
      <c r="GCC676" s="26"/>
      <c r="GCD676" s="26"/>
      <c r="GCE676" s="26"/>
      <c r="GCF676" s="26"/>
      <c r="GCG676" s="26"/>
      <c r="GCH676" s="26"/>
      <c r="GCI676" s="26"/>
      <c r="GCJ676" s="26"/>
      <c r="GCK676" s="26"/>
      <c r="GCL676" s="26"/>
      <c r="GCM676" s="26"/>
      <c r="GCN676" s="26"/>
      <c r="GCO676" s="26"/>
      <c r="GCP676" s="26"/>
      <c r="GCQ676" s="26"/>
      <c r="GCR676" s="26"/>
      <c r="GCS676" s="26"/>
      <c r="GCT676" s="26"/>
      <c r="GCU676" s="26"/>
      <c r="GCV676" s="26"/>
      <c r="GCW676" s="26"/>
      <c r="GCX676" s="26"/>
      <c r="GCY676" s="26"/>
      <c r="GCZ676" s="26"/>
      <c r="GDA676" s="26"/>
      <c r="GDB676" s="26"/>
      <c r="GDC676" s="26"/>
      <c r="GDD676" s="26"/>
      <c r="GDE676" s="26"/>
      <c r="GDF676" s="26"/>
      <c r="GDG676" s="26"/>
      <c r="GDH676" s="26"/>
      <c r="GDI676" s="26"/>
      <c r="GDJ676" s="26"/>
      <c r="GDK676" s="26"/>
      <c r="GDL676" s="26"/>
      <c r="GDM676" s="26"/>
      <c r="GDN676" s="26"/>
      <c r="GDO676" s="26"/>
      <c r="GDP676" s="26"/>
      <c r="GDQ676" s="26"/>
      <c r="GDR676" s="26"/>
      <c r="GDS676" s="26"/>
      <c r="GDT676" s="26"/>
      <c r="GDU676" s="26"/>
      <c r="GDV676" s="26"/>
      <c r="GDW676" s="26"/>
      <c r="GDX676" s="26"/>
      <c r="GDY676" s="26"/>
      <c r="GDZ676" s="26"/>
      <c r="GEA676" s="26"/>
      <c r="GEB676" s="26"/>
      <c r="GEC676" s="26"/>
      <c r="GED676" s="26"/>
      <c r="GEE676" s="26"/>
      <c r="GEF676" s="26"/>
      <c r="GEG676" s="26"/>
      <c r="GEH676" s="26"/>
      <c r="GEI676" s="26"/>
      <c r="GEJ676" s="26"/>
      <c r="GEK676" s="26"/>
      <c r="GEL676" s="26"/>
      <c r="GEM676" s="26"/>
      <c r="GEN676" s="26"/>
      <c r="GEO676" s="26"/>
      <c r="GEP676" s="26"/>
      <c r="GEQ676" s="26"/>
      <c r="GER676" s="26"/>
      <c r="GES676" s="26"/>
      <c r="GET676" s="26"/>
      <c r="GEU676" s="26"/>
      <c r="GEV676" s="26"/>
      <c r="GEW676" s="26"/>
      <c r="GEX676" s="26"/>
      <c r="GEY676" s="26"/>
      <c r="GEZ676" s="26"/>
      <c r="GFA676" s="26"/>
      <c r="GFB676" s="26"/>
      <c r="GFC676" s="26"/>
      <c r="GFD676" s="26"/>
      <c r="GFE676" s="26"/>
      <c r="GFF676" s="26"/>
      <c r="GFG676" s="26"/>
      <c r="GFH676" s="26"/>
      <c r="GFI676" s="26"/>
      <c r="GFJ676" s="26"/>
      <c r="GFK676" s="26"/>
      <c r="GFL676" s="26"/>
      <c r="GFM676" s="26"/>
      <c r="GFN676" s="26"/>
      <c r="GFO676" s="26"/>
      <c r="GFP676" s="26"/>
      <c r="GFQ676" s="26"/>
      <c r="GFR676" s="26"/>
      <c r="GFS676" s="26"/>
      <c r="GFT676" s="26"/>
      <c r="GFU676" s="26"/>
      <c r="GFV676" s="26"/>
      <c r="GFW676" s="26"/>
      <c r="GFX676" s="26"/>
      <c r="GFY676" s="26"/>
      <c r="GFZ676" s="26"/>
      <c r="GGA676" s="26"/>
      <c r="GGB676" s="26"/>
      <c r="GGC676" s="26"/>
      <c r="GGD676" s="26"/>
      <c r="GGE676" s="26"/>
      <c r="GGF676" s="26"/>
      <c r="GGG676" s="26"/>
      <c r="GGH676" s="26"/>
      <c r="GGI676" s="26"/>
      <c r="GGJ676" s="26"/>
      <c r="GGK676" s="26"/>
      <c r="GGL676" s="26"/>
      <c r="GGM676" s="26"/>
      <c r="GGN676" s="26"/>
      <c r="GGO676" s="26"/>
      <c r="GGP676" s="26"/>
      <c r="GGQ676" s="26"/>
      <c r="GGR676" s="26"/>
      <c r="GGS676" s="26"/>
      <c r="GGT676" s="26"/>
      <c r="GGU676" s="26"/>
      <c r="GGV676" s="26"/>
      <c r="GGW676" s="26"/>
      <c r="GGX676" s="26"/>
      <c r="GGY676" s="26"/>
      <c r="GGZ676" s="26"/>
      <c r="GHA676" s="26"/>
      <c r="GHB676" s="26"/>
      <c r="GHC676" s="26"/>
      <c r="GHD676" s="26"/>
      <c r="GHE676" s="26"/>
      <c r="GHF676" s="26"/>
      <c r="GHG676" s="26"/>
      <c r="GHH676" s="26"/>
      <c r="GHI676" s="26"/>
      <c r="GHJ676" s="26"/>
      <c r="GHK676" s="26"/>
      <c r="GHL676" s="26"/>
      <c r="GHM676" s="26"/>
      <c r="GHN676" s="26"/>
      <c r="GHO676" s="26"/>
      <c r="GHP676" s="26"/>
      <c r="GHQ676" s="26"/>
      <c r="GHR676" s="26"/>
      <c r="GHS676" s="26"/>
      <c r="GHT676" s="26"/>
      <c r="GHU676" s="26"/>
      <c r="GHV676" s="26"/>
      <c r="GHW676" s="26"/>
      <c r="GHX676" s="26"/>
      <c r="GHY676" s="26"/>
      <c r="GHZ676" s="26"/>
      <c r="GIA676" s="26"/>
      <c r="GIB676" s="26"/>
      <c r="GIC676" s="26"/>
      <c r="GID676" s="26"/>
      <c r="GIE676" s="26"/>
      <c r="GIF676" s="26"/>
      <c r="GIG676" s="26"/>
      <c r="GIH676" s="26"/>
      <c r="GII676" s="26"/>
      <c r="GIJ676" s="26"/>
      <c r="GIK676" s="26"/>
      <c r="GIL676" s="26"/>
      <c r="GIM676" s="26"/>
      <c r="GIN676" s="26"/>
      <c r="GIO676" s="26"/>
      <c r="GIP676" s="26"/>
      <c r="GIQ676" s="26"/>
      <c r="GIR676" s="26"/>
      <c r="GIS676" s="26"/>
      <c r="GIT676" s="26"/>
      <c r="GIU676" s="26"/>
      <c r="GIV676" s="26"/>
      <c r="GIW676" s="26"/>
      <c r="GIX676" s="26"/>
      <c r="GIY676" s="26"/>
      <c r="GIZ676" s="26"/>
      <c r="GJA676" s="26"/>
      <c r="GJB676" s="26"/>
      <c r="GJC676" s="26"/>
      <c r="GJD676" s="26"/>
      <c r="GJE676" s="26"/>
      <c r="GJF676" s="26"/>
      <c r="GJG676" s="26"/>
      <c r="GJH676" s="26"/>
      <c r="GJI676" s="26"/>
      <c r="GJJ676" s="26"/>
      <c r="GJK676" s="26"/>
      <c r="GJL676" s="26"/>
      <c r="GJM676" s="26"/>
      <c r="GJN676" s="26"/>
      <c r="GJO676" s="26"/>
      <c r="GJP676" s="26"/>
      <c r="GJQ676" s="26"/>
      <c r="GJR676" s="26"/>
      <c r="GJS676" s="26"/>
      <c r="GJT676" s="26"/>
      <c r="GJU676" s="26"/>
      <c r="GJV676" s="26"/>
      <c r="GJW676" s="26"/>
      <c r="GJX676" s="26"/>
      <c r="GJY676" s="26"/>
      <c r="GJZ676" s="26"/>
      <c r="GKA676" s="26"/>
      <c r="GKB676" s="26"/>
      <c r="GKC676" s="26"/>
      <c r="GKD676" s="26"/>
      <c r="GKE676" s="26"/>
      <c r="GKF676" s="26"/>
      <c r="GKG676" s="26"/>
      <c r="GKH676" s="26"/>
      <c r="GKI676" s="26"/>
      <c r="GKJ676" s="26"/>
      <c r="GKK676" s="26"/>
      <c r="GKL676" s="26"/>
      <c r="GKM676" s="26"/>
      <c r="GKN676" s="26"/>
      <c r="GKO676" s="26"/>
      <c r="GKP676" s="26"/>
      <c r="GKQ676" s="26"/>
      <c r="GKR676" s="26"/>
      <c r="GKS676" s="26"/>
      <c r="GKT676" s="26"/>
      <c r="GKU676" s="26"/>
      <c r="GKV676" s="26"/>
      <c r="GKW676" s="26"/>
      <c r="GKX676" s="26"/>
      <c r="GKY676" s="26"/>
      <c r="GKZ676" s="26"/>
      <c r="GLA676" s="26"/>
      <c r="GLB676" s="26"/>
      <c r="GLC676" s="26"/>
      <c r="GLD676" s="26"/>
      <c r="GLE676" s="26"/>
      <c r="GLF676" s="26"/>
      <c r="GLG676" s="26"/>
      <c r="GLH676" s="26"/>
      <c r="GLI676" s="26"/>
      <c r="GLJ676" s="26"/>
      <c r="GLK676" s="26"/>
      <c r="GLL676" s="26"/>
      <c r="GLM676" s="26"/>
      <c r="GLN676" s="26"/>
      <c r="GLO676" s="26"/>
      <c r="GLP676" s="26"/>
      <c r="GLQ676" s="26"/>
      <c r="GLR676" s="26"/>
      <c r="GLS676" s="26"/>
      <c r="GLT676" s="26"/>
      <c r="GLU676" s="26"/>
      <c r="GLV676" s="26"/>
      <c r="GLW676" s="26"/>
      <c r="GLX676" s="26"/>
      <c r="GLY676" s="26"/>
      <c r="GLZ676" s="26"/>
      <c r="GMA676" s="26"/>
      <c r="GMB676" s="26"/>
      <c r="GMC676" s="26"/>
      <c r="GMD676" s="26"/>
      <c r="GME676" s="26"/>
      <c r="GMF676" s="26"/>
      <c r="GMG676" s="26"/>
      <c r="GMH676" s="26"/>
      <c r="GMI676" s="26"/>
      <c r="GMJ676" s="26"/>
      <c r="GMK676" s="26"/>
      <c r="GML676" s="26"/>
      <c r="GMM676" s="26"/>
      <c r="GMN676" s="26"/>
      <c r="GMO676" s="26"/>
      <c r="GMP676" s="26"/>
      <c r="GMQ676" s="26"/>
      <c r="GMR676" s="26"/>
      <c r="GMS676" s="26"/>
      <c r="GMT676" s="26"/>
      <c r="GMU676" s="26"/>
      <c r="GMV676" s="26"/>
      <c r="GMW676" s="26"/>
      <c r="GMX676" s="26"/>
      <c r="GMY676" s="26"/>
      <c r="GMZ676" s="26"/>
      <c r="GNA676" s="26"/>
      <c r="GNB676" s="26"/>
      <c r="GNC676" s="26"/>
      <c r="GND676" s="26"/>
      <c r="GNE676" s="26"/>
      <c r="GNF676" s="26"/>
      <c r="GNG676" s="26"/>
      <c r="GNH676" s="26"/>
      <c r="GNI676" s="26"/>
      <c r="GNJ676" s="26"/>
      <c r="GNK676" s="26"/>
      <c r="GNL676" s="26"/>
      <c r="GNM676" s="26"/>
      <c r="GNN676" s="26"/>
      <c r="GNO676" s="26"/>
      <c r="GNP676" s="26"/>
      <c r="GNQ676" s="26"/>
      <c r="GNR676" s="26"/>
      <c r="GNS676" s="26"/>
      <c r="GNT676" s="26"/>
      <c r="GNU676" s="26"/>
      <c r="GNV676" s="26"/>
      <c r="GNW676" s="26"/>
      <c r="GNX676" s="26"/>
      <c r="GNY676" s="26"/>
      <c r="GNZ676" s="26"/>
      <c r="GOA676" s="26"/>
      <c r="GOB676" s="26"/>
      <c r="GOC676" s="26"/>
      <c r="GOD676" s="26"/>
      <c r="GOE676" s="26"/>
      <c r="GOF676" s="26"/>
      <c r="GOG676" s="26"/>
      <c r="GOH676" s="26"/>
      <c r="GOI676" s="26"/>
      <c r="GOJ676" s="26"/>
      <c r="GOK676" s="26"/>
      <c r="GOL676" s="26"/>
      <c r="GOM676" s="26"/>
      <c r="GON676" s="26"/>
      <c r="GOO676" s="26"/>
      <c r="GOP676" s="26"/>
      <c r="GOQ676" s="26"/>
      <c r="GOR676" s="26"/>
      <c r="GOS676" s="26"/>
      <c r="GOT676" s="26"/>
      <c r="GOU676" s="26"/>
      <c r="GOV676" s="26"/>
      <c r="GOW676" s="26"/>
      <c r="GOX676" s="26"/>
      <c r="GOY676" s="26"/>
      <c r="GOZ676" s="26"/>
      <c r="GPA676" s="26"/>
      <c r="GPB676" s="26"/>
      <c r="GPC676" s="26"/>
      <c r="GPD676" s="26"/>
      <c r="GPE676" s="26"/>
      <c r="GPF676" s="26"/>
      <c r="GPG676" s="26"/>
      <c r="GPH676" s="26"/>
      <c r="GPI676" s="26"/>
      <c r="GPJ676" s="26"/>
      <c r="GPK676" s="26"/>
      <c r="GPL676" s="26"/>
      <c r="GPM676" s="26"/>
      <c r="GPN676" s="26"/>
      <c r="GPO676" s="26"/>
      <c r="GPP676" s="26"/>
      <c r="GPQ676" s="26"/>
      <c r="GPR676" s="26"/>
      <c r="GPS676" s="26"/>
      <c r="GPT676" s="26"/>
      <c r="GPU676" s="26"/>
      <c r="GPV676" s="26"/>
      <c r="GPW676" s="26"/>
      <c r="GPX676" s="26"/>
      <c r="GPY676" s="26"/>
      <c r="GPZ676" s="26"/>
      <c r="GQA676" s="26"/>
      <c r="GQB676" s="26"/>
      <c r="GQC676" s="26"/>
      <c r="GQD676" s="26"/>
      <c r="GQE676" s="26"/>
      <c r="GQF676" s="26"/>
      <c r="GQG676" s="26"/>
      <c r="GQH676" s="26"/>
      <c r="GQI676" s="26"/>
      <c r="GQJ676" s="26"/>
      <c r="GQK676" s="26"/>
      <c r="GQL676" s="26"/>
      <c r="GQM676" s="26"/>
      <c r="GQN676" s="26"/>
      <c r="GQO676" s="26"/>
      <c r="GQP676" s="26"/>
      <c r="GQQ676" s="26"/>
      <c r="GQR676" s="26"/>
      <c r="GQS676" s="26"/>
      <c r="GQT676" s="26"/>
      <c r="GQU676" s="26"/>
      <c r="GQV676" s="26"/>
      <c r="GQW676" s="26"/>
      <c r="GQX676" s="26"/>
      <c r="GQY676" s="26"/>
      <c r="GQZ676" s="26"/>
      <c r="GRA676" s="26"/>
      <c r="GRB676" s="26"/>
      <c r="GRC676" s="26"/>
      <c r="GRD676" s="26"/>
      <c r="GRE676" s="26"/>
      <c r="GRF676" s="26"/>
      <c r="GRG676" s="26"/>
      <c r="GRH676" s="26"/>
      <c r="GRI676" s="26"/>
      <c r="GRJ676" s="26"/>
      <c r="GRK676" s="26"/>
      <c r="GRL676" s="26"/>
      <c r="GRM676" s="26"/>
      <c r="GRN676" s="26"/>
      <c r="GRO676" s="26"/>
      <c r="GRP676" s="26"/>
      <c r="GRQ676" s="26"/>
      <c r="GRR676" s="26"/>
      <c r="GRS676" s="26"/>
      <c r="GRT676" s="26"/>
      <c r="GRU676" s="26"/>
      <c r="GRV676" s="26"/>
      <c r="GRW676" s="26"/>
      <c r="GRX676" s="26"/>
      <c r="GRY676" s="26"/>
      <c r="GRZ676" s="26"/>
      <c r="GSA676" s="26"/>
      <c r="GSB676" s="26"/>
      <c r="GSC676" s="26"/>
      <c r="GSD676" s="26"/>
      <c r="GSE676" s="26"/>
      <c r="GSF676" s="26"/>
      <c r="GSG676" s="26"/>
      <c r="GSH676" s="26"/>
      <c r="GSI676" s="26"/>
      <c r="GSJ676" s="26"/>
      <c r="GSK676" s="26"/>
      <c r="GSL676" s="26"/>
      <c r="GSM676" s="26"/>
      <c r="GSN676" s="26"/>
      <c r="GSO676" s="26"/>
      <c r="GSP676" s="26"/>
      <c r="GSQ676" s="26"/>
      <c r="GSR676" s="26"/>
      <c r="GSS676" s="26"/>
      <c r="GST676" s="26"/>
      <c r="GSU676" s="26"/>
      <c r="GSV676" s="26"/>
      <c r="GSW676" s="26"/>
      <c r="GSX676" s="26"/>
      <c r="GSY676" s="26"/>
      <c r="GSZ676" s="26"/>
      <c r="GTA676" s="26"/>
      <c r="GTB676" s="26"/>
      <c r="GTC676" s="26"/>
      <c r="GTD676" s="26"/>
      <c r="GTE676" s="26"/>
      <c r="GTF676" s="26"/>
      <c r="GTG676" s="26"/>
      <c r="GTH676" s="26"/>
      <c r="GTI676" s="26"/>
      <c r="GTJ676" s="26"/>
      <c r="GTK676" s="26"/>
      <c r="GTL676" s="26"/>
      <c r="GTM676" s="26"/>
      <c r="GTN676" s="26"/>
      <c r="GTO676" s="26"/>
      <c r="GTP676" s="26"/>
      <c r="GTQ676" s="26"/>
      <c r="GTR676" s="26"/>
      <c r="GTS676" s="26"/>
      <c r="GTT676" s="26"/>
      <c r="GTU676" s="26"/>
      <c r="GTV676" s="26"/>
      <c r="GTW676" s="26"/>
      <c r="GTX676" s="26"/>
      <c r="GTY676" s="26"/>
      <c r="GTZ676" s="26"/>
      <c r="GUA676" s="26"/>
      <c r="GUB676" s="26"/>
      <c r="GUC676" s="26"/>
      <c r="GUD676" s="26"/>
      <c r="GUE676" s="26"/>
      <c r="GUF676" s="26"/>
      <c r="GUG676" s="26"/>
      <c r="GUH676" s="26"/>
      <c r="GUI676" s="26"/>
      <c r="GUJ676" s="26"/>
      <c r="GUK676" s="26"/>
      <c r="GUL676" s="26"/>
      <c r="GUM676" s="26"/>
      <c r="GUN676" s="26"/>
      <c r="GUO676" s="26"/>
      <c r="GUP676" s="26"/>
      <c r="GUQ676" s="26"/>
      <c r="GUR676" s="26"/>
      <c r="GUS676" s="26"/>
      <c r="GUT676" s="26"/>
      <c r="GUU676" s="26"/>
      <c r="GUV676" s="26"/>
      <c r="GUW676" s="26"/>
      <c r="GUX676" s="26"/>
      <c r="GUY676" s="26"/>
      <c r="GUZ676" s="26"/>
      <c r="GVA676" s="26"/>
      <c r="GVB676" s="26"/>
      <c r="GVC676" s="26"/>
      <c r="GVD676" s="26"/>
      <c r="GVE676" s="26"/>
      <c r="GVF676" s="26"/>
      <c r="GVG676" s="26"/>
      <c r="GVH676" s="26"/>
      <c r="GVI676" s="26"/>
      <c r="GVJ676" s="26"/>
      <c r="GVK676" s="26"/>
      <c r="GVL676" s="26"/>
      <c r="GVM676" s="26"/>
      <c r="GVN676" s="26"/>
      <c r="GVO676" s="26"/>
      <c r="GVP676" s="26"/>
      <c r="GVQ676" s="26"/>
      <c r="GVR676" s="26"/>
      <c r="GVS676" s="26"/>
      <c r="GVT676" s="26"/>
      <c r="GVU676" s="26"/>
      <c r="GVV676" s="26"/>
      <c r="GVW676" s="26"/>
      <c r="GVX676" s="26"/>
      <c r="GVY676" s="26"/>
      <c r="GVZ676" s="26"/>
      <c r="GWA676" s="26"/>
      <c r="GWB676" s="26"/>
      <c r="GWC676" s="26"/>
      <c r="GWD676" s="26"/>
      <c r="GWE676" s="26"/>
      <c r="GWF676" s="26"/>
      <c r="GWG676" s="26"/>
      <c r="GWH676" s="26"/>
      <c r="GWI676" s="26"/>
      <c r="GWJ676" s="26"/>
      <c r="GWK676" s="26"/>
      <c r="GWL676" s="26"/>
      <c r="GWM676" s="26"/>
      <c r="GWN676" s="26"/>
      <c r="GWO676" s="26"/>
      <c r="GWP676" s="26"/>
      <c r="GWQ676" s="26"/>
      <c r="GWR676" s="26"/>
      <c r="GWS676" s="26"/>
      <c r="GWT676" s="26"/>
      <c r="GWU676" s="26"/>
      <c r="GWV676" s="26"/>
      <c r="GWW676" s="26"/>
      <c r="GWX676" s="26"/>
      <c r="GWY676" s="26"/>
      <c r="GWZ676" s="26"/>
      <c r="GXA676" s="26"/>
      <c r="GXB676" s="26"/>
      <c r="GXC676" s="26"/>
      <c r="GXD676" s="26"/>
      <c r="GXE676" s="26"/>
      <c r="GXF676" s="26"/>
      <c r="GXG676" s="26"/>
      <c r="GXH676" s="26"/>
      <c r="GXI676" s="26"/>
      <c r="GXJ676" s="26"/>
      <c r="GXK676" s="26"/>
      <c r="GXL676" s="26"/>
      <c r="GXM676" s="26"/>
      <c r="GXN676" s="26"/>
      <c r="GXO676" s="26"/>
      <c r="GXP676" s="26"/>
      <c r="GXQ676" s="26"/>
      <c r="GXR676" s="26"/>
      <c r="GXS676" s="26"/>
      <c r="GXT676" s="26"/>
      <c r="GXU676" s="26"/>
      <c r="GXV676" s="26"/>
      <c r="GXW676" s="26"/>
      <c r="GXX676" s="26"/>
      <c r="GXY676" s="26"/>
      <c r="GXZ676" s="26"/>
      <c r="GYA676" s="26"/>
      <c r="GYB676" s="26"/>
      <c r="GYC676" s="26"/>
      <c r="GYD676" s="26"/>
      <c r="GYE676" s="26"/>
      <c r="GYF676" s="26"/>
      <c r="GYG676" s="26"/>
      <c r="GYH676" s="26"/>
      <c r="GYI676" s="26"/>
      <c r="GYJ676" s="26"/>
      <c r="GYK676" s="26"/>
      <c r="GYL676" s="26"/>
      <c r="GYM676" s="26"/>
      <c r="GYN676" s="26"/>
      <c r="GYO676" s="26"/>
      <c r="GYP676" s="26"/>
      <c r="GYQ676" s="26"/>
      <c r="GYR676" s="26"/>
      <c r="GYS676" s="26"/>
      <c r="GYT676" s="26"/>
      <c r="GYU676" s="26"/>
      <c r="GYV676" s="26"/>
      <c r="GYW676" s="26"/>
      <c r="GYX676" s="26"/>
      <c r="GYY676" s="26"/>
      <c r="GYZ676" s="26"/>
      <c r="GZA676" s="26"/>
      <c r="GZB676" s="26"/>
      <c r="GZC676" s="26"/>
      <c r="GZD676" s="26"/>
      <c r="GZE676" s="26"/>
      <c r="GZF676" s="26"/>
      <c r="GZG676" s="26"/>
      <c r="GZH676" s="26"/>
      <c r="GZI676" s="26"/>
      <c r="GZJ676" s="26"/>
      <c r="GZK676" s="26"/>
      <c r="GZL676" s="26"/>
      <c r="GZM676" s="26"/>
      <c r="GZN676" s="26"/>
      <c r="GZO676" s="26"/>
      <c r="GZP676" s="26"/>
      <c r="GZQ676" s="26"/>
      <c r="GZR676" s="26"/>
      <c r="GZS676" s="26"/>
      <c r="GZT676" s="26"/>
      <c r="GZU676" s="26"/>
      <c r="GZV676" s="26"/>
      <c r="GZW676" s="26"/>
      <c r="GZX676" s="26"/>
      <c r="GZY676" s="26"/>
      <c r="GZZ676" s="26"/>
      <c r="HAA676" s="26"/>
      <c r="HAB676" s="26"/>
      <c r="HAC676" s="26"/>
      <c r="HAD676" s="26"/>
      <c r="HAE676" s="26"/>
      <c r="HAF676" s="26"/>
      <c r="HAG676" s="26"/>
      <c r="HAH676" s="26"/>
      <c r="HAI676" s="26"/>
      <c r="HAJ676" s="26"/>
      <c r="HAK676" s="26"/>
      <c r="HAL676" s="26"/>
      <c r="HAM676" s="26"/>
      <c r="HAN676" s="26"/>
      <c r="HAO676" s="26"/>
      <c r="HAP676" s="26"/>
      <c r="HAQ676" s="26"/>
      <c r="HAR676" s="26"/>
      <c r="HAS676" s="26"/>
      <c r="HAT676" s="26"/>
      <c r="HAU676" s="26"/>
      <c r="HAV676" s="26"/>
      <c r="HAW676" s="26"/>
      <c r="HAX676" s="26"/>
      <c r="HAY676" s="26"/>
      <c r="HAZ676" s="26"/>
      <c r="HBA676" s="26"/>
      <c r="HBB676" s="26"/>
      <c r="HBC676" s="26"/>
      <c r="HBD676" s="26"/>
      <c r="HBE676" s="26"/>
      <c r="HBF676" s="26"/>
      <c r="HBG676" s="26"/>
      <c r="HBH676" s="26"/>
      <c r="HBI676" s="26"/>
      <c r="HBJ676" s="26"/>
      <c r="HBK676" s="26"/>
      <c r="HBL676" s="26"/>
      <c r="HBM676" s="26"/>
      <c r="HBN676" s="26"/>
      <c r="HBO676" s="26"/>
      <c r="HBP676" s="26"/>
      <c r="HBQ676" s="26"/>
      <c r="HBR676" s="26"/>
      <c r="HBS676" s="26"/>
      <c r="HBT676" s="26"/>
      <c r="HBU676" s="26"/>
      <c r="HBV676" s="26"/>
      <c r="HBW676" s="26"/>
      <c r="HBX676" s="26"/>
      <c r="HBY676" s="26"/>
      <c r="HBZ676" s="26"/>
      <c r="HCA676" s="26"/>
      <c r="HCB676" s="26"/>
      <c r="HCC676" s="26"/>
      <c r="HCD676" s="26"/>
      <c r="HCE676" s="26"/>
      <c r="HCF676" s="26"/>
      <c r="HCG676" s="26"/>
      <c r="HCH676" s="26"/>
      <c r="HCI676" s="26"/>
      <c r="HCJ676" s="26"/>
      <c r="HCK676" s="26"/>
      <c r="HCL676" s="26"/>
      <c r="HCM676" s="26"/>
      <c r="HCN676" s="26"/>
      <c r="HCO676" s="26"/>
      <c r="HCP676" s="26"/>
      <c r="HCQ676" s="26"/>
      <c r="HCR676" s="26"/>
      <c r="HCS676" s="26"/>
      <c r="HCT676" s="26"/>
      <c r="HCU676" s="26"/>
      <c r="HCV676" s="26"/>
      <c r="HCW676" s="26"/>
      <c r="HCX676" s="26"/>
      <c r="HCY676" s="26"/>
      <c r="HCZ676" s="26"/>
      <c r="HDA676" s="26"/>
      <c r="HDB676" s="26"/>
      <c r="HDC676" s="26"/>
      <c r="HDD676" s="26"/>
      <c r="HDE676" s="26"/>
      <c r="HDF676" s="26"/>
      <c r="HDG676" s="26"/>
      <c r="HDH676" s="26"/>
      <c r="HDI676" s="26"/>
      <c r="HDJ676" s="26"/>
      <c r="HDK676" s="26"/>
      <c r="HDL676" s="26"/>
      <c r="HDM676" s="26"/>
      <c r="HDN676" s="26"/>
      <c r="HDO676" s="26"/>
      <c r="HDP676" s="26"/>
      <c r="HDQ676" s="26"/>
      <c r="HDR676" s="26"/>
      <c r="HDS676" s="26"/>
      <c r="HDT676" s="26"/>
      <c r="HDU676" s="26"/>
      <c r="HDV676" s="26"/>
      <c r="HDW676" s="26"/>
      <c r="HDX676" s="26"/>
      <c r="HDY676" s="26"/>
      <c r="HDZ676" s="26"/>
      <c r="HEA676" s="26"/>
      <c r="HEB676" s="26"/>
      <c r="HEC676" s="26"/>
      <c r="HED676" s="26"/>
      <c r="HEE676" s="26"/>
      <c r="HEF676" s="26"/>
      <c r="HEG676" s="26"/>
      <c r="HEH676" s="26"/>
      <c r="HEI676" s="26"/>
      <c r="HEJ676" s="26"/>
      <c r="HEK676" s="26"/>
      <c r="HEL676" s="26"/>
      <c r="HEM676" s="26"/>
      <c r="HEN676" s="26"/>
      <c r="HEO676" s="26"/>
      <c r="HEP676" s="26"/>
      <c r="HEQ676" s="26"/>
      <c r="HER676" s="26"/>
      <c r="HES676" s="26"/>
      <c r="HET676" s="26"/>
      <c r="HEU676" s="26"/>
      <c r="HEV676" s="26"/>
      <c r="HEW676" s="26"/>
      <c r="HEX676" s="26"/>
      <c r="HEY676" s="26"/>
      <c r="HEZ676" s="26"/>
      <c r="HFA676" s="26"/>
      <c r="HFB676" s="26"/>
      <c r="HFC676" s="26"/>
      <c r="HFD676" s="26"/>
      <c r="HFE676" s="26"/>
      <c r="HFF676" s="26"/>
      <c r="HFG676" s="26"/>
      <c r="HFH676" s="26"/>
      <c r="HFI676" s="26"/>
      <c r="HFJ676" s="26"/>
      <c r="HFK676" s="26"/>
      <c r="HFL676" s="26"/>
      <c r="HFM676" s="26"/>
      <c r="HFN676" s="26"/>
      <c r="HFO676" s="26"/>
      <c r="HFP676" s="26"/>
      <c r="HFQ676" s="26"/>
      <c r="HFR676" s="26"/>
      <c r="HFS676" s="26"/>
      <c r="HFT676" s="26"/>
      <c r="HFU676" s="26"/>
      <c r="HFV676" s="26"/>
      <c r="HFW676" s="26"/>
      <c r="HFX676" s="26"/>
      <c r="HFY676" s="26"/>
      <c r="HFZ676" s="26"/>
      <c r="HGA676" s="26"/>
      <c r="HGB676" s="26"/>
      <c r="HGC676" s="26"/>
      <c r="HGD676" s="26"/>
      <c r="HGE676" s="26"/>
      <c r="HGF676" s="26"/>
      <c r="HGG676" s="26"/>
      <c r="HGH676" s="26"/>
      <c r="HGI676" s="26"/>
      <c r="HGJ676" s="26"/>
      <c r="HGK676" s="26"/>
      <c r="HGL676" s="26"/>
      <c r="HGM676" s="26"/>
      <c r="HGN676" s="26"/>
      <c r="HGO676" s="26"/>
      <c r="HGP676" s="26"/>
      <c r="HGQ676" s="26"/>
      <c r="HGR676" s="26"/>
      <c r="HGS676" s="26"/>
      <c r="HGT676" s="26"/>
      <c r="HGU676" s="26"/>
      <c r="HGV676" s="26"/>
      <c r="HGW676" s="26"/>
      <c r="HGX676" s="26"/>
      <c r="HGY676" s="26"/>
      <c r="HGZ676" s="26"/>
      <c r="HHA676" s="26"/>
      <c r="HHB676" s="26"/>
      <c r="HHC676" s="26"/>
      <c r="HHD676" s="26"/>
      <c r="HHE676" s="26"/>
      <c r="HHF676" s="26"/>
      <c r="HHG676" s="26"/>
      <c r="HHH676" s="26"/>
      <c r="HHI676" s="26"/>
      <c r="HHJ676" s="26"/>
      <c r="HHK676" s="26"/>
      <c r="HHL676" s="26"/>
      <c r="HHM676" s="26"/>
      <c r="HHN676" s="26"/>
      <c r="HHO676" s="26"/>
      <c r="HHP676" s="26"/>
      <c r="HHQ676" s="26"/>
      <c r="HHR676" s="26"/>
      <c r="HHS676" s="26"/>
      <c r="HHT676" s="26"/>
      <c r="HHU676" s="26"/>
      <c r="HHV676" s="26"/>
      <c r="HHW676" s="26"/>
      <c r="HHX676" s="26"/>
      <c r="HHY676" s="26"/>
      <c r="HHZ676" s="26"/>
      <c r="HIA676" s="26"/>
      <c r="HIB676" s="26"/>
      <c r="HIC676" s="26"/>
      <c r="HID676" s="26"/>
      <c r="HIE676" s="26"/>
      <c r="HIF676" s="26"/>
      <c r="HIG676" s="26"/>
      <c r="HIH676" s="26"/>
      <c r="HII676" s="26"/>
      <c r="HIJ676" s="26"/>
      <c r="HIK676" s="26"/>
      <c r="HIL676" s="26"/>
      <c r="HIM676" s="26"/>
      <c r="HIN676" s="26"/>
      <c r="HIO676" s="26"/>
      <c r="HIP676" s="26"/>
      <c r="HIQ676" s="26"/>
      <c r="HIR676" s="26"/>
      <c r="HIS676" s="26"/>
      <c r="HIT676" s="26"/>
      <c r="HIU676" s="26"/>
      <c r="HIV676" s="26"/>
      <c r="HIW676" s="26"/>
      <c r="HIX676" s="26"/>
      <c r="HIY676" s="26"/>
      <c r="HIZ676" s="26"/>
      <c r="HJA676" s="26"/>
      <c r="HJB676" s="26"/>
      <c r="HJC676" s="26"/>
      <c r="HJD676" s="26"/>
      <c r="HJE676" s="26"/>
      <c r="HJF676" s="26"/>
      <c r="HJG676" s="26"/>
      <c r="HJH676" s="26"/>
      <c r="HJI676" s="26"/>
      <c r="HJJ676" s="26"/>
      <c r="HJK676" s="26"/>
      <c r="HJL676" s="26"/>
      <c r="HJM676" s="26"/>
      <c r="HJN676" s="26"/>
      <c r="HJO676" s="26"/>
      <c r="HJP676" s="26"/>
      <c r="HJQ676" s="26"/>
      <c r="HJR676" s="26"/>
      <c r="HJS676" s="26"/>
      <c r="HJT676" s="26"/>
      <c r="HJU676" s="26"/>
      <c r="HJV676" s="26"/>
      <c r="HJW676" s="26"/>
      <c r="HJX676" s="26"/>
      <c r="HJY676" s="26"/>
      <c r="HJZ676" s="26"/>
      <c r="HKA676" s="26"/>
      <c r="HKB676" s="26"/>
      <c r="HKC676" s="26"/>
      <c r="HKD676" s="26"/>
      <c r="HKE676" s="26"/>
      <c r="HKF676" s="26"/>
      <c r="HKG676" s="26"/>
      <c r="HKH676" s="26"/>
      <c r="HKI676" s="26"/>
      <c r="HKJ676" s="26"/>
      <c r="HKK676" s="26"/>
      <c r="HKL676" s="26"/>
      <c r="HKM676" s="26"/>
      <c r="HKN676" s="26"/>
      <c r="HKO676" s="26"/>
      <c r="HKP676" s="26"/>
      <c r="HKQ676" s="26"/>
      <c r="HKR676" s="26"/>
      <c r="HKS676" s="26"/>
      <c r="HKT676" s="26"/>
      <c r="HKU676" s="26"/>
      <c r="HKV676" s="26"/>
      <c r="HKW676" s="26"/>
      <c r="HKX676" s="26"/>
      <c r="HKY676" s="26"/>
      <c r="HKZ676" s="26"/>
      <c r="HLA676" s="26"/>
      <c r="HLB676" s="26"/>
      <c r="HLC676" s="26"/>
      <c r="HLD676" s="26"/>
      <c r="HLE676" s="26"/>
      <c r="HLF676" s="26"/>
      <c r="HLG676" s="26"/>
      <c r="HLH676" s="26"/>
      <c r="HLI676" s="26"/>
      <c r="HLJ676" s="26"/>
      <c r="HLK676" s="26"/>
      <c r="HLL676" s="26"/>
      <c r="HLM676" s="26"/>
      <c r="HLN676" s="26"/>
      <c r="HLO676" s="26"/>
      <c r="HLP676" s="26"/>
      <c r="HLQ676" s="26"/>
      <c r="HLR676" s="26"/>
      <c r="HLS676" s="26"/>
      <c r="HLT676" s="26"/>
      <c r="HLU676" s="26"/>
      <c r="HLV676" s="26"/>
      <c r="HLW676" s="26"/>
      <c r="HLX676" s="26"/>
      <c r="HLY676" s="26"/>
      <c r="HLZ676" s="26"/>
      <c r="HMA676" s="26"/>
      <c r="HMB676" s="26"/>
      <c r="HMC676" s="26"/>
      <c r="HMD676" s="26"/>
      <c r="HME676" s="26"/>
      <c r="HMF676" s="26"/>
      <c r="HMG676" s="26"/>
      <c r="HMH676" s="26"/>
      <c r="HMI676" s="26"/>
      <c r="HMJ676" s="26"/>
      <c r="HMK676" s="26"/>
      <c r="HML676" s="26"/>
      <c r="HMM676" s="26"/>
      <c r="HMN676" s="26"/>
      <c r="HMO676" s="26"/>
      <c r="HMP676" s="26"/>
      <c r="HMQ676" s="26"/>
      <c r="HMR676" s="26"/>
      <c r="HMS676" s="26"/>
      <c r="HMT676" s="26"/>
      <c r="HMU676" s="26"/>
      <c r="HMV676" s="26"/>
      <c r="HMW676" s="26"/>
      <c r="HMX676" s="26"/>
      <c r="HMY676" s="26"/>
      <c r="HMZ676" s="26"/>
      <c r="HNA676" s="26"/>
      <c r="HNB676" s="26"/>
      <c r="HNC676" s="26"/>
      <c r="HND676" s="26"/>
      <c r="HNE676" s="26"/>
      <c r="HNF676" s="26"/>
      <c r="HNG676" s="26"/>
      <c r="HNH676" s="26"/>
      <c r="HNI676" s="26"/>
      <c r="HNJ676" s="26"/>
      <c r="HNK676" s="26"/>
      <c r="HNL676" s="26"/>
      <c r="HNM676" s="26"/>
      <c r="HNN676" s="26"/>
      <c r="HNO676" s="26"/>
      <c r="HNP676" s="26"/>
      <c r="HNQ676" s="26"/>
      <c r="HNR676" s="26"/>
      <c r="HNS676" s="26"/>
      <c r="HNT676" s="26"/>
      <c r="HNU676" s="26"/>
      <c r="HNV676" s="26"/>
      <c r="HNW676" s="26"/>
      <c r="HNX676" s="26"/>
      <c r="HNY676" s="26"/>
      <c r="HNZ676" s="26"/>
      <c r="HOA676" s="26"/>
      <c r="HOB676" s="26"/>
      <c r="HOC676" s="26"/>
      <c r="HOD676" s="26"/>
      <c r="HOE676" s="26"/>
      <c r="HOF676" s="26"/>
      <c r="HOG676" s="26"/>
      <c r="HOH676" s="26"/>
      <c r="HOI676" s="26"/>
      <c r="HOJ676" s="26"/>
      <c r="HOK676" s="26"/>
      <c r="HOL676" s="26"/>
      <c r="HOM676" s="26"/>
      <c r="HON676" s="26"/>
      <c r="HOO676" s="26"/>
      <c r="HOP676" s="26"/>
      <c r="HOQ676" s="26"/>
      <c r="HOR676" s="26"/>
      <c r="HOS676" s="26"/>
      <c r="HOT676" s="26"/>
      <c r="HOU676" s="26"/>
      <c r="HOV676" s="26"/>
      <c r="HOW676" s="26"/>
      <c r="HOX676" s="26"/>
      <c r="HOY676" s="26"/>
      <c r="HOZ676" s="26"/>
      <c r="HPA676" s="26"/>
      <c r="HPB676" s="26"/>
      <c r="HPC676" s="26"/>
      <c r="HPD676" s="26"/>
      <c r="HPE676" s="26"/>
      <c r="HPF676" s="26"/>
      <c r="HPG676" s="26"/>
      <c r="HPH676" s="26"/>
      <c r="HPI676" s="26"/>
      <c r="HPJ676" s="26"/>
      <c r="HPK676" s="26"/>
      <c r="HPL676" s="26"/>
      <c r="HPM676" s="26"/>
      <c r="HPN676" s="26"/>
      <c r="HPO676" s="26"/>
      <c r="HPP676" s="26"/>
      <c r="HPQ676" s="26"/>
      <c r="HPR676" s="26"/>
      <c r="HPS676" s="26"/>
      <c r="HPT676" s="26"/>
      <c r="HPU676" s="26"/>
      <c r="HPV676" s="26"/>
      <c r="HPW676" s="26"/>
      <c r="HPX676" s="26"/>
      <c r="HPY676" s="26"/>
      <c r="HPZ676" s="26"/>
      <c r="HQA676" s="26"/>
      <c r="HQB676" s="26"/>
      <c r="HQC676" s="26"/>
      <c r="HQD676" s="26"/>
      <c r="HQE676" s="26"/>
      <c r="HQF676" s="26"/>
      <c r="HQG676" s="26"/>
      <c r="HQH676" s="26"/>
      <c r="HQI676" s="26"/>
      <c r="HQJ676" s="26"/>
      <c r="HQK676" s="26"/>
      <c r="HQL676" s="26"/>
      <c r="HQM676" s="26"/>
      <c r="HQN676" s="26"/>
      <c r="HQO676" s="26"/>
      <c r="HQP676" s="26"/>
      <c r="HQQ676" s="26"/>
      <c r="HQR676" s="26"/>
      <c r="HQS676" s="26"/>
      <c r="HQT676" s="26"/>
      <c r="HQU676" s="26"/>
      <c r="HQV676" s="26"/>
      <c r="HQW676" s="26"/>
      <c r="HQX676" s="26"/>
      <c r="HQY676" s="26"/>
      <c r="HQZ676" s="26"/>
      <c r="HRA676" s="26"/>
      <c r="HRB676" s="26"/>
      <c r="HRC676" s="26"/>
      <c r="HRD676" s="26"/>
      <c r="HRE676" s="26"/>
      <c r="HRF676" s="26"/>
      <c r="HRG676" s="26"/>
      <c r="HRH676" s="26"/>
      <c r="HRI676" s="26"/>
      <c r="HRJ676" s="26"/>
      <c r="HRK676" s="26"/>
      <c r="HRL676" s="26"/>
      <c r="HRM676" s="26"/>
      <c r="HRN676" s="26"/>
      <c r="HRO676" s="26"/>
      <c r="HRP676" s="26"/>
      <c r="HRQ676" s="26"/>
      <c r="HRR676" s="26"/>
      <c r="HRS676" s="26"/>
      <c r="HRT676" s="26"/>
      <c r="HRU676" s="26"/>
      <c r="HRV676" s="26"/>
      <c r="HRW676" s="26"/>
      <c r="HRX676" s="26"/>
      <c r="HRY676" s="26"/>
      <c r="HRZ676" s="26"/>
      <c r="HSA676" s="26"/>
      <c r="HSB676" s="26"/>
      <c r="HSC676" s="26"/>
      <c r="HSD676" s="26"/>
      <c r="HSE676" s="26"/>
      <c r="HSF676" s="26"/>
      <c r="HSG676" s="26"/>
      <c r="HSH676" s="26"/>
      <c r="HSI676" s="26"/>
      <c r="HSJ676" s="26"/>
      <c r="HSK676" s="26"/>
      <c r="HSL676" s="26"/>
      <c r="HSM676" s="26"/>
      <c r="HSN676" s="26"/>
      <c r="HSO676" s="26"/>
      <c r="HSP676" s="26"/>
      <c r="HSQ676" s="26"/>
      <c r="HSR676" s="26"/>
      <c r="HSS676" s="26"/>
      <c r="HST676" s="26"/>
      <c r="HSU676" s="26"/>
      <c r="HSV676" s="26"/>
      <c r="HSW676" s="26"/>
      <c r="HSX676" s="26"/>
      <c r="HSY676" s="26"/>
      <c r="HSZ676" s="26"/>
      <c r="HTA676" s="26"/>
      <c r="HTB676" s="26"/>
      <c r="HTC676" s="26"/>
      <c r="HTD676" s="26"/>
      <c r="HTE676" s="26"/>
      <c r="HTF676" s="26"/>
      <c r="HTG676" s="26"/>
      <c r="HTH676" s="26"/>
      <c r="HTI676" s="26"/>
      <c r="HTJ676" s="26"/>
      <c r="HTK676" s="26"/>
      <c r="HTL676" s="26"/>
      <c r="HTM676" s="26"/>
      <c r="HTN676" s="26"/>
      <c r="HTO676" s="26"/>
      <c r="HTP676" s="26"/>
      <c r="HTQ676" s="26"/>
      <c r="HTR676" s="26"/>
      <c r="HTS676" s="26"/>
      <c r="HTT676" s="26"/>
      <c r="HTU676" s="26"/>
      <c r="HTV676" s="26"/>
      <c r="HTW676" s="26"/>
      <c r="HTX676" s="26"/>
      <c r="HTY676" s="26"/>
      <c r="HTZ676" s="26"/>
      <c r="HUA676" s="26"/>
      <c r="HUB676" s="26"/>
      <c r="HUC676" s="26"/>
      <c r="HUD676" s="26"/>
      <c r="HUE676" s="26"/>
      <c r="HUF676" s="26"/>
      <c r="HUG676" s="26"/>
      <c r="HUH676" s="26"/>
      <c r="HUI676" s="26"/>
      <c r="HUJ676" s="26"/>
      <c r="HUK676" s="26"/>
      <c r="HUL676" s="26"/>
      <c r="HUM676" s="26"/>
      <c r="HUN676" s="26"/>
      <c r="HUO676" s="26"/>
      <c r="HUP676" s="26"/>
      <c r="HUQ676" s="26"/>
      <c r="HUR676" s="26"/>
      <c r="HUS676" s="26"/>
      <c r="HUT676" s="26"/>
      <c r="HUU676" s="26"/>
      <c r="HUV676" s="26"/>
      <c r="HUW676" s="26"/>
      <c r="HUX676" s="26"/>
      <c r="HUY676" s="26"/>
      <c r="HUZ676" s="26"/>
      <c r="HVA676" s="26"/>
      <c r="HVB676" s="26"/>
      <c r="HVC676" s="26"/>
      <c r="HVD676" s="26"/>
      <c r="HVE676" s="26"/>
      <c r="HVF676" s="26"/>
      <c r="HVG676" s="26"/>
      <c r="HVH676" s="26"/>
      <c r="HVI676" s="26"/>
      <c r="HVJ676" s="26"/>
      <c r="HVK676" s="26"/>
      <c r="HVL676" s="26"/>
      <c r="HVM676" s="26"/>
      <c r="HVN676" s="26"/>
      <c r="HVO676" s="26"/>
      <c r="HVP676" s="26"/>
      <c r="HVQ676" s="26"/>
      <c r="HVR676" s="26"/>
      <c r="HVS676" s="26"/>
      <c r="HVT676" s="26"/>
      <c r="HVU676" s="26"/>
      <c r="HVV676" s="26"/>
      <c r="HVW676" s="26"/>
      <c r="HVX676" s="26"/>
      <c r="HVY676" s="26"/>
      <c r="HVZ676" s="26"/>
      <c r="HWA676" s="26"/>
      <c r="HWB676" s="26"/>
      <c r="HWC676" s="26"/>
      <c r="HWD676" s="26"/>
      <c r="HWE676" s="26"/>
      <c r="HWF676" s="26"/>
      <c r="HWG676" s="26"/>
      <c r="HWH676" s="26"/>
      <c r="HWI676" s="26"/>
      <c r="HWJ676" s="26"/>
      <c r="HWK676" s="26"/>
      <c r="HWL676" s="26"/>
      <c r="HWM676" s="26"/>
      <c r="HWN676" s="26"/>
      <c r="HWO676" s="26"/>
      <c r="HWP676" s="26"/>
      <c r="HWQ676" s="26"/>
      <c r="HWR676" s="26"/>
      <c r="HWS676" s="26"/>
      <c r="HWT676" s="26"/>
      <c r="HWU676" s="26"/>
      <c r="HWV676" s="26"/>
      <c r="HWW676" s="26"/>
      <c r="HWX676" s="26"/>
      <c r="HWY676" s="26"/>
      <c r="HWZ676" s="26"/>
      <c r="HXA676" s="26"/>
      <c r="HXB676" s="26"/>
      <c r="HXC676" s="26"/>
      <c r="HXD676" s="26"/>
      <c r="HXE676" s="26"/>
      <c r="HXF676" s="26"/>
      <c r="HXG676" s="26"/>
      <c r="HXH676" s="26"/>
      <c r="HXI676" s="26"/>
      <c r="HXJ676" s="26"/>
      <c r="HXK676" s="26"/>
      <c r="HXL676" s="26"/>
      <c r="HXM676" s="26"/>
      <c r="HXN676" s="26"/>
      <c r="HXO676" s="26"/>
      <c r="HXP676" s="26"/>
      <c r="HXQ676" s="26"/>
      <c r="HXR676" s="26"/>
      <c r="HXS676" s="26"/>
      <c r="HXT676" s="26"/>
      <c r="HXU676" s="26"/>
      <c r="HXV676" s="26"/>
      <c r="HXW676" s="26"/>
      <c r="HXX676" s="26"/>
      <c r="HXY676" s="26"/>
      <c r="HXZ676" s="26"/>
      <c r="HYA676" s="26"/>
      <c r="HYB676" s="26"/>
      <c r="HYC676" s="26"/>
      <c r="HYD676" s="26"/>
      <c r="HYE676" s="26"/>
      <c r="HYF676" s="26"/>
      <c r="HYG676" s="26"/>
      <c r="HYH676" s="26"/>
      <c r="HYI676" s="26"/>
      <c r="HYJ676" s="26"/>
      <c r="HYK676" s="26"/>
      <c r="HYL676" s="26"/>
      <c r="HYM676" s="26"/>
      <c r="HYN676" s="26"/>
      <c r="HYO676" s="26"/>
      <c r="HYP676" s="26"/>
      <c r="HYQ676" s="26"/>
      <c r="HYR676" s="26"/>
      <c r="HYS676" s="26"/>
      <c r="HYT676" s="26"/>
      <c r="HYU676" s="26"/>
      <c r="HYV676" s="26"/>
      <c r="HYW676" s="26"/>
      <c r="HYX676" s="26"/>
      <c r="HYY676" s="26"/>
      <c r="HYZ676" s="26"/>
      <c r="HZA676" s="26"/>
      <c r="HZB676" s="26"/>
      <c r="HZC676" s="26"/>
      <c r="HZD676" s="26"/>
      <c r="HZE676" s="26"/>
      <c r="HZF676" s="26"/>
      <c r="HZG676" s="26"/>
      <c r="HZH676" s="26"/>
      <c r="HZI676" s="26"/>
      <c r="HZJ676" s="26"/>
      <c r="HZK676" s="26"/>
      <c r="HZL676" s="26"/>
      <c r="HZM676" s="26"/>
      <c r="HZN676" s="26"/>
      <c r="HZO676" s="26"/>
      <c r="HZP676" s="26"/>
      <c r="HZQ676" s="26"/>
      <c r="HZR676" s="26"/>
      <c r="HZS676" s="26"/>
      <c r="HZT676" s="26"/>
      <c r="HZU676" s="26"/>
      <c r="HZV676" s="26"/>
      <c r="HZW676" s="26"/>
      <c r="HZX676" s="26"/>
      <c r="HZY676" s="26"/>
      <c r="HZZ676" s="26"/>
      <c r="IAA676" s="26"/>
      <c r="IAB676" s="26"/>
      <c r="IAC676" s="26"/>
      <c r="IAD676" s="26"/>
      <c r="IAE676" s="26"/>
      <c r="IAF676" s="26"/>
      <c r="IAG676" s="26"/>
      <c r="IAH676" s="26"/>
      <c r="IAI676" s="26"/>
      <c r="IAJ676" s="26"/>
      <c r="IAK676" s="26"/>
      <c r="IAL676" s="26"/>
      <c r="IAM676" s="26"/>
      <c r="IAN676" s="26"/>
      <c r="IAO676" s="26"/>
      <c r="IAP676" s="26"/>
      <c r="IAQ676" s="26"/>
      <c r="IAR676" s="26"/>
      <c r="IAS676" s="26"/>
      <c r="IAT676" s="26"/>
      <c r="IAU676" s="26"/>
      <c r="IAV676" s="26"/>
      <c r="IAW676" s="26"/>
      <c r="IAX676" s="26"/>
      <c r="IAY676" s="26"/>
      <c r="IAZ676" s="26"/>
      <c r="IBA676" s="26"/>
      <c r="IBB676" s="26"/>
      <c r="IBC676" s="26"/>
      <c r="IBD676" s="26"/>
      <c r="IBE676" s="26"/>
      <c r="IBF676" s="26"/>
      <c r="IBG676" s="26"/>
      <c r="IBH676" s="26"/>
      <c r="IBI676" s="26"/>
      <c r="IBJ676" s="26"/>
      <c r="IBK676" s="26"/>
      <c r="IBL676" s="26"/>
      <c r="IBM676" s="26"/>
      <c r="IBN676" s="26"/>
      <c r="IBO676" s="26"/>
      <c r="IBP676" s="26"/>
      <c r="IBQ676" s="26"/>
      <c r="IBR676" s="26"/>
      <c r="IBS676" s="26"/>
      <c r="IBT676" s="26"/>
      <c r="IBU676" s="26"/>
      <c r="IBV676" s="26"/>
      <c r="IBW676" s="26"/>
      <c r="IBX676" s="26"/>
      <c r="IBY676" s="26"/>
      <c r="IBZ676" s="26"/>
      <c r="ICA676" s="26"/>
      <c r="ICB676" s="26"/>
      <c r="ICC676" s="26"/>
      <c r="ICD676" s="26"/>
      <c r="ICE676" s="26"/>
      <c r="ICF676" s="26"/>
      <c r="ICG676" s="26"/>
      <c r="ICH676" s="26"/>
      <c r="ICI676" s="26"/>
      <c r="ICJ676" s="26"/>
      <c r="ICK676" s="26"/>
      <c r="ICL676" s="26"/>
      <c r="ICM676" s="26"/>
      <c r="ICN676" s="26"/>
      <c r="ICO676" s="26"/>
      <c r="ICP676" s="26"/>
      <c r="ICQ676" s="26"/>
      <c r="ICR676" s="26"/>
      <c r="ICS676" s="26"/>
      <c r="ICT676" s="26"/>
      <c r="ICU676" s="26"/>
      <c r="ICV676" s="26"/>
      <c r="ICW676" s="26"/>
      <c r="ICX676" s="26"/>
      <c r="ICY676" s="26"/>
      <c r="ICZ676" s="26"/>
      <c r="IDA676" s="26"/>
      <c r="IDB676" s="26"/>
      <c r="IDC676" s="26"/>
      <c r="IDD676" s="26"/>
      <c r="IDE676" s="26"/>
      <c r="IDF676" s="26"/>
      <c r="IDG676" s="26"/>
      <c r="IDH676" s="26"/>
      <c r="IDI676" s="26"/>
      <c r="IDJ676" s="26"/>
      <c r="IDK676" s="26"/>
      <c r="IDL676" s="26"/>
      <c r="IDM676" s="26"/>
      <c r="IDN676" s="26"/>
      <c r="IDO676" s="26"/>
      <c r="IDP676" s="26"/>
      <c r="IDQ676" s="26"/>
      <c r="IDR676" s="26"/>
      <c r="IDS676" s="26"/>
      <c r="IDT676" s="26"/>
      <c r="IDU676" s="26"/>
      <c r="IDV676" s="26"/>
      <c r="IDW676" s="26"/>
      <c r="IDX676" s="26"/>
      <c r="IDY676" s="26"/>
      <c r="IDZ676" s="26"/>
      <c r="IEA676" s="26"/>
      <c r="IEB676" s="26"/>
      <c r="IEC676" s="26"/>
      <c r="IED676" s="26"/>
      <c r="IEE676" s="26"/>
      <c r="IEF676" s="26"/>
      <c r="IEG676" s="26"/>
      <c r="IEH676" s="26"/>
      <c r="IEI676" s="26"/>
      <c r="IEJ676" s="26"/>
      <c r="IEK676" s="26"/>
      <c r="IEL676" s="26"/>
      <c r="IEM676" s="26"/>
      <c r="IEN676" s="26"/>
      <c r="IEO676" s="26"/>
      <c r="IEP676" s="26"/>
      <c r="IEQ676" s="26"/>
      <c r="IER676" s="26"/>
      <c r="IES676" s="26"/>
      <c r="IET676" s="26"/>
      <c r="IEU676" s="26"/>
      <c r="IEV676" s="26"/>
      <c r="IEW676" s="26"/>
      <c r="IEX676" s="26"/>
      <c r="IEY676" s="26"/>
      <c r="IEZ676" s="26"/>
      <c r="IFA676" s="26"/>
      <c r="IFB676" s="26"/>
      <c r="IFC676" s="26"/>
      <c r="IFD676" s="26"/>
      <c r="IFE676" s="26"/>
      <c r="IFF676" s="26"/>
      <c r="IFG676" s="26"/>
      <c r="IFH676" s="26"/>
      <c r="IFI676" s="26"/>
      <c r="IFJ676" s="26"/>
      <c r="IFK676" s="26"/>
      <c r="IFL676" s="26"/>
      <c r="IFM676" s="26"/>
      <c r="IFN676" s="26"/>
      <c r="IFO676" s="26"/>
      <c r="IFP676" s="26"/>
      <c r="IFQ676" s="26"/>
      <c r="IFR676" s="26"/>
      <c r="IFS676" s="26"/>
      <c r="IFT676" s="26"/>
      <c r="IFU676" s="26"/>
      <c r="IFV676" s="26"/>
      <c r="IFW676" s="26"/>
      <c r="IFX676" s="26"/>
      <c r="IFY676" s="26"/>
      <c r="IFZ676" s="26"/>
      <c r="IGA676" s="26"/>
      <c r="IGB676" s="26"/>
      <c r="IGC676" s="26"/>
      <c r="IGD676" s="26"/>
      <c r="IGE676" s="26"/>
      <c r="IGF676" s="26"/>
      <c r="IGG676" s="26"/>
      <c r="IGH676" s="26"/>
      <c r="IGI676" s="26"/>
      <c r="IGJ676" s="26"/>
      <c r="IGK676" s="26"/>
      <c r="IGL676" s="26"/>
      <c r="IGM676" s="26"/>
      <c r="IGN676" s="26"/>
      <c r="IGO676" s="26"/>
      <c r="IGP676" s="26"/>
      <c r="IGQ676" s="26"/>
      <c r="IGR676" s="26"/>
      <c r="IGS676" s="26"/>
      <c r="IGT676" s="26"/>
      <c r="IGU676" s="26"/>
      <c r="IGV676" s="26"/>
      <c r="IGW676" s="26"/>
      <c r="IGX676" s="26"/>
      <c r="IGY676" s="26"/>
      <c r="IGZ676" s="26"/>
      <c r="IHA676" s="26"/>
      <c r="IHB676" s="26"/>
      <c r="IHC676" s="26"/>
      <c r="IHD676" s="26"/>
      <c r="IHE676" s="26"/>
      <c r="IHF676" s="26"/>
      <c r="IHG676" s="26"/>
      <c r="IHH676" s="26"/>
      <c r="IHI676" s="26"/>
      <c r="IHJ676" s="26"/>
      <c r="IHK676" s="26"/>
      <c r="IHL676" s="26"/>
      <c r="IHM676" s="26"/>
      <c r="IHN676" s="26"/>
      <c r="IHO676" s="26"/>
      <c r="IHP676" s="26"/>
      <c r="IHQ676" s="26"/>
      <c r="IHR676" s="26"/>
      <c r="IHS676" s="26"/>
      <c r="IHT676" s="26"/>
      <c r="IHU676" s="26"/>
      <c r="IHV676" s="26"/>
      <c r="IHW676" s="26"/>
      <c r="IHX676" s="26"/>
      <c r="IHY676" s="26"/>
      <c r="IHZ676" s="26"/>
      <c r="IIA676" s="26"/>
      <c r="IIB676" s="26"/>
      <c r="IIC676" s="26"/>
      <c r="IID676" s="26"/>
      <c r="IIE676" s="26"/>
      <c r="IIF676" s="26"/>
      <c r="IIG676" s="26"/>
      <c r="IIH676" s="26"/>
      <c r="III676" s="26"/>
      <c r="IIJ676" s="26"/>
      <c r="IIK676" s="26"/>
      <c r="IIL676" s="26"/>
      <c r="IIM676" s="26"/>
      <c r="IIN676" s="26"/>
      <c r="IIO676" s="26"/>
      <c r="IIP676" s="26"/>
      <c r="IIQ676" s="26"/>
      <c r="IIR676" s="26"/>
      <c r="IIS676" s="26"/>
      <c r="IIT676" s="26"/>
      <c r="IIU676" s="26"/>
      <c r="IIV676" s="26"/>
      <c r="IIW676" s="26"/>
      <c r="IIX676" s="26"/>
      <c r="IIY676" s="26"/>
      <c r="IIZ676" s="26"/>
      <c r="IJA676" s="26"/>
      <c r="IJB676" s="26"/>
      <c r="IJC676" s="26"/>
      <c r="IJD676" s="26"/>
      <c r="IJE676" s="26"/>
      <c r="IJF676" s="26"/>
      <c r="IJG676" s="26"/>
      <c r="IJH676" s="26"/>
      <c r="IJI676" s="26"/>
      <c r="IJJ676" s="26"/>
      <c r="IJK676" s="26"/>
      <c r="IJL676" s="26"/>
      <c r="IJM676" s="26"/>
      <c r="IJN676" s="26"/>
      <c r="IJO676" s="26"/>
      <c r="IJP676" s="26"/>
      <c r="IJQ676" s="26"/>
      <c r="IJR676" s="26"/>
      <c r="IJS676" s="26"/>
      <c r="IJT676" s="26"/>
      <c r="IJU676" s="26"/>
      <c r="IJV676" s="26"/>
      <c r="IJW676" s="26"/>
      <c r="IJX676" s="26"/>
      <c r="IJY676" s="26"/>
      <c r="IJZ676" s="26"/>
      <c r="IKA676" s="26"/>
      <c r="IKB676" s="26"/>
      <c r="IKC676" s="26"/>
      <c r="IKD676" s="26"/>
      <c r="IKE676" s="26"/>
      <c r="IKF676" s="26"/>
      <c r="IKG676" s="26"/>
      <c r="IKH676" s="26"/>
      <c r="IKI676" s="26"/>
      <c r="IKJ676" s="26"/>
      <c r="IKK676" s="26"/>
      <c r="IKL676" s="26"/>
      <c r="IKM676" s="26"/>
      <c r="IKN676" s="26"/>
      <c r="IKO676" s="26"/>
      <c r="IKP676" s="26"/>
      <c r="IKQ676" s="26"/>
      <c r="IKR676" s="26"/>
      <c r="IKS676" s="26"/>
      <c r="IKT676" s="26"/>
      <c r="IKU676" s="26"/>
      <c r="IKV676" s="26"/>
      <c r="IKW676" s="26"/>
      <c r="IKX676" s="26"/>
      <c r="IKY676" s="26"/>
      <c r="IKZ676" s="26"/>
      <c r="ILA676" s="26"/>
      <c r="ILB676" s="26"/>
      <c r="ILC676" s="26"/>
      <c r="ILD676" s="26"/>
      <c r="ILE676" s="26"/>
      <c r="ILF676" s="26"/>
      <c r="ILG676" s="26"/>
      <c r="ILH676" s="26"/>
      <c r="ILI676" s="26"/>
      <c r="ILJ676" s="26"/>
      <c r="ILK676" s="26"/>
      <c r="ILL676" s="26"/>
      <c r="ILM676" s="26"/>
      <c r="ILN676" s="26"/>
      <c r="ILO676" s="26"/>
      <c r="ILP676" s="26"/>
      <c r="ILQ676" s="26"/>
      <c r="ILR676" s="26"/>
      <c r="ILS676" s="26"/>
      <c r="ILT676" s="26"/>
      <c r="ILU676" s="26"/>
      <c r="ILV676" s="26"/>
      <c r="ILW676" s="26"/>
      <c r="ILX676" s="26"/>
      <c r="ILY676" s="26"/>
      <c r="ILZ676" s="26"/>
      <c r="IMA676" s="26"/>
      <c r="IMB676" s="26"/>
      <c r="IMC676" s="26"/>
      <c r="IMD676" s="26"/>
      <c r="IME676" s="26"/>
      <c r="IMF676" s="26"/>
      <c r="IMG676" s="26"/>
      <c r="IMH676" s="26"/>
      <c r="IMI676" s="26"/>
      <c r="IMJ676" s="26"/>
      <c r="IMK676" s="26"/>
      <c r="IML676" s="26"/>
      <c r="IMM676" s="26"/>
      <c r="IMN676" s="26"/>
      <c r="IMO676" s="26"/>
      <c r="IMP676" s="26"/>
      <c r="IMQ676" s="26"/>
      <c r="IMR676" s="26"/>
      <c r="IMS676" s="26"/>
      <c r="IMT676" s="26"/>
      <c r="IMU676" s="26"/>
      <c r="IMV676" s="26"/>
      <c r="IMW676" s="26"/>
      <c r="IMX676" s="26"/>
      <c r="IMY676" s="26"/>
      <c r="IMZ676" s="26"/>
      <c r="INA676" s="26"/>
      <c r="INB676" s="26"/>
      <c r="INC676" s="26"/>
      <c r="IND676" s="26"/>
      <c r="INE676" s="26"/>
      <c r="INF676" s="26"/>
      <c r="ING676" s="26"/>
      <c r="INH676" s="26"/>
      <c r="INI676" s="26"/>
      <c r="INJ676" s="26"/>
      <c r="INK676" s="26"/>
      <c r="INL676" s="26"/>
      <c r="INM676" s="26"/>
      <c r="INN676" s="26"/>
      <c r="INO676" s="26"/>
      <c r="INP676" s="26"/>
      <c r="INQ676" s="26"/>
      <c r="INR676" s="26"/>
      <c r="INS676" s="26"/>
      <c r="INT676" s="26"/>
      <c r="INU676" s="26"/>
      <c r="INV676" s="26"/>
      <c r="INW676" s="26"/>
      <c r="INX676" s="26"/>
      <c r="INY676" s="26"/>
      <c r="INZ676" s="26"/>
      <c r="IOA676" s="26"/>
      <c r="IOB676" s="26"/>
      <c r="IOC676" s="26"/>
      <c r="IOD676" s="26"/>
      <c r="IOE676" s="26"/>
      <c r="IOF676" s="26"/>
      <c r="IOG676" s="26"/>
      <c r="IOH676" s="26"/>
      <c r="IOI676" s="26"/>
      <c r="IOJ676" s="26"/>
      <c r="IOK676" s="26"/>
      <c r="IOL676" s="26"/>
      <c r="IOM676" s="26"/>
      <c r="ION676" s="26"/>
      <c r="IOO676" s="26"/>
      <c r="IOP676" s="26"/>
      <c r="IOQ676" s="26"/>
      <c r="IOR676" s="26"/>
      <c r="IOS676" s="26"/>
      <c r="IOT676" s="26"/>
      <c r="IOU676" s="26"/>
      <c r="IOV676" s="26"/>
      <c r="IOW676" s="26"/>
      <c r="IOX676" s="26"/>
      <c r="IOY676" s="26"/>
      <c r="IOZ676" s="26"/>
      <c r="IPA676" s="26"/>
      <c r="IPB676" s="26"/>
      <c r="IPC676" s="26"/>
      <c r="IPD676" s="26"/>
      <c r="IPE676" s="26"/>
      <c r="IPF676" s="26"/>
      <c r="IPG676" s="26"/>
      <c r="IPH676" s="26"/>
      <c r="IPI676" s="26"/>
      <c r="IPJ676" s="26"/>
      <c r="IPK676" s="26"/>
      <c r="IPL676" s="26"/>
      <c r="IPM676" s="26"/>
      <c r="IPN676" s="26"/>
      <c r="IPO676" s="26"/>
      <c r="IPP676" s="26"/>
      <c r="IPQ676" s="26"/>
      <c r="IPR676" s="26"/>
      <c r="IPS676" s="26"/>
      <c r="IPT676" s="26"/>
      <c r="IPU676" s="26"/>
      <c r="IPV676" s="26"/>
      <c r="IPW676" s="26"/>
      <c r="IPX676" s="26"/>
      <c r="IPY676" s="26"/>
      <c r="IPZ676" s="26"/>
      <c r="IQA676" s="26"/>
      <c r="IQB676" s="26"/>
      <c r="IQC676" s="26"/>
      <c r="IQD676" s="26"/>
      <c r="IQE676" s="26"/>
      <c r="IQF676" s="26"/>
      <c r="IQG676" s="26"/>
      <c r="IQH676" s="26"/>
      <c r="IQI676" s="26"/>
      <c r="IQJ676" s="26"/>
      <c r="IQK676" s="26"/>
      <c r="IQL676" s="26"/>
      <c r="IQM676" s="26"/>
      <c r="IQN676" s="26"/>
      <c r="IQO676" s="26"/>
      <c r="IQP676" s="26"/>
      <c r="IQQ676" s="26"/>
      <c r="IQR676" s="26"/>
      <c r="IQS676" s="26"/>
      <c r="IQT676" s="26"/>
      <c r="IQU676" s="26"/>
      <c r="IQV676" s="26"/>
      <c r="IQW676" s="26"/>
      <c r="IQX676" s="26"/>
      <c r="IQY676" s="26"/>
      <c r="IQZ676" s="26"/>
      <c r="IRA676" s="26"/>
      <c r="IRB676" s="26"/>
      <c r="IRC676" s="26"/>
      <c r="IRD676" s="26"/>
      <c r="IRE676" s="26"/>
      <c r="IRF676" s="26"/>
      <c r="IRG676" s="26"/>
      <c r="IRH676" s="26"/>
      <c r="IRI676" s="26"/>
      <c r="IRJ676" s="26"/>
      <c r="IRK676" s="26"/>
      <c r="IRL676" s="26"/>
      <c r="IRM676" s="26"/>
      <c r="IRN676" s="26"/>
      <c r="IRO676" s="26"/>
      <c r="IRP676" s="26"/>
      <c r="IRQ676" s="26"/>
      <c r="IRR676" s="26"/>
      <c r="IRS676" s="26"/>
      <c r="IRT676" s="26"/>
      <c r="IRU676" s="26"/>
      <c r="IRV676" s="26"/>
      <c r="IRW676" s="26"/>
      <c r="IRX676" s="26"/>
      <c r="IRY676" s="26"/>
      <c r="IRZ676" s="26"/>
      <c r="ISA676" s="26"/>
      <c r="ISB676" s="26"/>
      <c r="ISC676" s="26"/>
      <c r="ISD676" s="26"/>
      <c r="ISE676" s="26"/>
      <c r="ISF676" s="26"/>
      <c r="ISG676" s="26"/>
      <c r="ISH676" s="26"/>
      <c r="ISI676" s="26"/>
      <c r="ISJ676" s="26"/>
      <c r="ISK676" s="26"/>
      <c r="ISL676" s="26"/>
      <c r="ISM676" s="26"/>
      <c r="ISN676" s="26"/>
      <c r="ISO676" s="26"/>
      <c r="ISP676" s="26"/>
      <c r="ISQ676" s="26"/>
      <c r="ISR676" s="26"/>
      <c r="ISS676" s="26"/>
      <c r="IST676" s="26"/>
      <c r="ISU676" s="26"/>
      <c r="ISV676" s="26"/>
      <c r="ISW676" s="26"/>
      <c r="ISX676" s="26"/>
      <c r="ISY676" s="26"/>
      <c r="ISZ676" s="26"/>
      <c r="ITA676" s="26"/>
      <c r="ITB676" s="26"/>
      <c r="ITC676" s="26"/>
      <c r="ITD676" s="26"/>
      <c r="ITE676" s="26"/>
      <c r="ITF676" s="26"/>
      <c r="ITG676" s="26"/>
      <c r="ITH676" s="26"/>
      <c r="ITI676" s="26"/>
      <c r="ITJ676" s="26"/>
      <c r="ITK676" s="26"/>
      <c r="ITL676" s="26"/>
      <c r="ITM676" s="26"/>
      <c r="ITN676" s="26"/>
      <c r="ITO676" s="26"/>
      <c r="ITP676" s="26"/>
      <c r="ITQ676" s="26"/>
      <c r="ITR676" s="26"/>
      <c r="ITS676" s="26"/>
      <c r="ITT676" s="26"/>
      <c r="ITU676" s="26"/>
      <c r="ITV676" s="26"/>
      <c r="ITW676" s="26"/>
      <c r="ITX676" s="26"/>
      <c r="ITY676" s="26"/>
      <c r="ITZ676" s="26"/>
      <c r="IUA676" s="26"/>
      <c r="IUB676" s="26"/>
      <c r="IUC676" s="26"/>
      <c r="IUD676" s="26"/>
      <c r="IUE676" s="26"/>
      <c r="IUF676" s="26"/>
      <c r="IUG676" s="26"/>
      <c r="IUH676" s="26"/>
      <c r="IUI676" s="26"/>
      <c r="IUJ676" s="26"/>
      <c r="IUK676" s="26"/>
      <c r="IUL676" s="26"/>
      <c r="IUM676" s="26"/>
      <c r="IUN676" s="26"/>
      <c r="IUO676" s="26"/>
      <c r="IUP676" s="26"/>
      <c r="IUQ676" s="26"/>
      <c r="IUR676" s="26"/>
      <c r="IUS676" s="26"/>
      <c r="IUT676" s="26"/>
      <c r="IUU676" s="26"/>
      <c r="IUV676" s="26"/>
      <c r="IUW676" s="26"/>
      <c r="IUX676" s="26"/>
      <c r="IUY676" s="26"/>
      <c r="IUZ676" s="26"/>
      <c r="IVA676" s="26"/>
      <c r="IVB676" s="26"/>
      <c r="IVC676" s="26"/>
      <c r="IVD676" s="26"/>
      <c r="IVE676" s="26"/>
      <c r="IVF676" s="26"/>
      <c r="IVG676" s="26"/>
      <c r="IVH676" s="26"/>
      <c r="IVI676" s="26"/>
      <c r="IVJ676" s="26"/>
      <c r="IVK676" s="26"/>
      <c r="IVL676" s="26"/>
      <c r="IVM676" s="26"/>
      <c r="IVN676" s="26"/>
      <c r="IVO676" s="26"/>
      <c r="IVP676" s="26"/>
      <c r="IVQ676" s="26"/>
      <c r="IVR676" s="26"/>
      <c r="IVS676" s="26"/>
      <c r="IVT676" s="26"/>
      <c r="IVU676" s="26"/>
      <c r="IVV676" s="26"/>
      <c r="IVW676" s="26"/>
      <c r="IVX676" s="26"/>
      <c r="IVY676" s="26"/>
      <c r="IVZ676" s="26"/>
      <c r="IWA676" s="26"/>
      <c r="IWB676" s="26"/>
      <c r="IWC676" s="26"/>
      <c r="IWD676" s="26"/>
      <c r="IWE676" s="26"/>
      <c r="IWF676" s="26"/>
      <c r="IWG676" s="26"/>
      <c r="IWH676" s="26"/>
      <c r="IWI676" s="26"/>
      <c r="IWJ676" s="26"/>
      <c r="IWK676" s="26"/>
      <c r="IWL676" s="26"/>
      <c r="IWM676" s="26"/>
      <c r="IWN676" s="26"/>
      <c r="IWO676" s="26"/>
      <c r="IWP676" s="26"/>
      <c r="IWQ676" s="26"/>
      <c r="IWR676" s="26"/>
      <c r="IWS676" s="26"/>
      <c r="IWT676" s="26"/>
      <c r="IWU676" s="26"/>
      <c r="IWV676" s="26"/>
      <c r="IWW676" s="26"/>
      <c r="IWX676" s="26"/>
      <c r="IWY676" s="26"/>
      <c r="IWZ676" s="26"/>
      <c r="IXA676" s="26"/>
      <c r="IXB676" s="26"/>
      <c r="IXC676" s="26"/>
      <c r="IXD676" s="26"/>
      <c r="IXE676" s="26"/>
      <c r="IXF676" s="26"/>
      <c r="IXG676" s="26"/>
      <c r="IXH676" s="26"/>
      <c r="IXI676" s="26"/>
      <c r="IXJ676" s="26"/>
      <c r="IXK676" s="26"/>
      <c r="IXL676" s="26"/>
      <c r="IXM676" s="26"/>
      <c r="IXN676" s="26"/>
      <c r="IXO676" s="26"/>
      <c r="IXP676" s="26"/>
      <c r="IXQ676" s="26"/>
      <c r="IXR676" s="26"/>
      <c r="IXS676" s="26"/>
      <c r="IXT676" s="26"/>
      <c r="IXU676" s="26"/>
      <c r="IXV676" s="26"/>
      <c r="IXW676" s="26"/>
      <c r="IXX676" s="26"/>
      <c r="IXY676" s="26"/>
      <c r="IXZ676" s="26"/>
      <c r="IYA676" s="26"/>
      <c r="IYB676" s="26"/>
      <c r="IYC676" s="26"/>
      <c r="IYD676" s="26"/>
      <c r="IYE676" s="26"/>
      <c r="IYF676" s="26"/>
      <c r="IYG676" s="26"/>
      <c r="IYH676" s="26"/>
      <c r="IYI676" s="26"/>
      <c r="IYJ676" s="26"/>
      <c r="IYK676" s="26"/>
      <c r="IYL676" s="26"/>
      <c r="IYM676" s="26"/>
      <c r="IYN676" s="26"/>
      <c r="IYO676" s="26"/>
      <c r="IYP676" s="26"/>
      <c r="IYQ676" s="26"/>
      <c r="IYR676" s="26"/>
      <c r="IYS676" s="26"/>
      <c r="IYT676" s="26"/>
      <c r="IYU676" s="26"/>
      <c r="IYV676" s="26"/>
      <c r="IYW676" s="26"/>
      <c r="IYX676" s="26"/>
      <c r="IYY676" s="26"/>
      <c r="IYZ676" s="26"/>
      <c r="IZA676" s="26"/>
      <c r="IZB676" s="26"/>
      <c r="IZC676" s="26"/>
      <c r="IZD676" s="26"/>
      <c r="IZE676" s="26"/>
      <c r="IZF676" s="26"/>
      <c r="IZG676" s="26"/>
      <c r="IZH676" s="26"/>
      <c r="IZI676" s="26"/>
      <c r="IZJ676" s="26"/>
      <c r="IZK676" s="26"/>
      <c r="IZL676" s="26"/>
      <c r="IZM676" s="26"/>
      <c r="IZN676" s="26"/>
      <c r="IZO676" s="26"/>
      <c r="IZP676" s="26"/>
      <c r="IZQ676" s="26"/>
      <c r="IZR676" s="26"/>
      <c r="IZS676" s="26"/>
      <c r="IZT676" s="26"/>
      <c r="IZU676" s="26"/>
      <c r="IZV676" s="26"/>
      <c r="IZW676" s="26"/>
      <c r="IZX676" s="26"/>
      <c r="IZY676" s="26"/>
      <c r="IZZ676" s="26"/>
      <c r="JAA676" s="26"/>
      <c r="JAB676" s="26"/>
      <c r="JAC676" s="26"/>
      <c r="JAD676" s="26"/>
      <c r="JAE676" s="26"/>
      <c r="JAF676" s="26"/>
      <c r="JAG676" s="26"/>
      <c r="JAH676" s="26"/>
      <c r="JAI676" s="26"/>
      <c r="JAJ676" s="26"/>
      <c r="JAK676" s="26"/>
      <c r="JAL676" s="26"/>
      <c r="JAM676" s="26"/>
      <c r="JAN676" s="26"/>
      <c r="JAO676" s="26"/>
      <c r="JAP676" s="26"/>
      <c r="JAQ676" s="26"/>
      <c r="JAR676" s="26"/>
      <c r="JAS676" s="26"/>
      <c r="JAT676" s="26"/>
      <c r="JAU676" s="26"/>
      <c r="JAV676" s="26"/>
      <c r="JAW676" s="26"/>
      <c r="JAX676" s="26"/>
      <c r="JAY676" s="26"/>
      <c r="JAZ676" s="26"/>
      <c r="JBA676" s="26"/>
      <c r="JBB676" s="26"/>
      <c r="JBC676" s="26"/>
      <c r="JBD676" s="26"/>
      <c r="JBE676" s="26"/>
      <c r="JBF676" s="26"/>
      <c r="JBG676" s="26"/>
      <c r="JBH676" s="26"/>
      <c r="JBI676" s="26"/>
      <c r="JBJ676" s="26"/>
      <c r="JBK676" s="26"/>
      <c r="JBL676" s="26"/>
      <c r="JBM676" s="26"/>
      <c r="JBN676" s="26"/>
      <c r="JBO676" s="26"/>
      <c r="JBP676" s="26"/>
      <c r="JBQ676" s="26"/>
      <c r="JBR676" s="26"/>
      <c r="JBS676" s="26"/>
      <c r="JBT676" s="26"/>
      <c r="JBU676" s="26"/>
      <c r="JBV676" s="26"/>
      <c r="JBW676" s="26"/>
      <c r="JBX676" s="26"/>
      <c r="JBY676" s="26"/>
      <c r="JBZ676" s="26"/>
      <c r="JCA676" s="26"/>
      <c r="JCB676" s="26"/>
      <c r="JCC676" s="26"/>
      <c r="JCD676" s="26"/>
      <c r="JCE676" s="26"/>
      <c r="JCF676" s="26"/>
      <c r="JCG676" s="26"/>
      <c r="JCH676" s="26"/>
      <c r="JCI676" s="26"/>
      <c r="JCJ676" s="26"/>
      <c r="JCK676" s="26"/>
      <c r="JCL676" s="26"/>
      <c r="JCM676" s="26"/>
      <c r="JCN676" s="26"/>
      <c r="JCO676" s="26"/>
      <c r="JCP676" s="26"/>
      <c r="JCQ676" s="26"/>
      <c r="JCR676" s="26"/>
      <c r="JCS676" s="26"/>
      <c r="JCT676" s="26"/>
      <c r="JCU676" s="26"/>
      <c r="JCV676" s="26"/>
      <c r="JCW676" s="26"/>
      <c r="JCX676" s="26"/>
      <c r="JCY676" s="26"/>
      <c r="JCZ676" s="26"/>
      <c r="JDA676" s="26"/>
      <c r="JDB676" s="26"/>
      <c r="JDC676" s="26"/>
      <c r="JDD676" s="26"/>
      <c r="JDE676" s="26"/>
      <c r="JDF676" s="26"/>
      <c r="JDG676" s="26"/>
      <c r="JDH676" s="26"/>
      <c r="JDI676" s="26"/>
      <c r="JDJ676" s="26"/>
      <c r="JDK676" s="26"/>
      <c r="JDL676" s="26"/>
      <c r="JDM676" s="26"/>
      <c r="JDN676" s="26"/>
      <c r="JDO676" s="26"/>
      <c r="JDP676" s="26"/>
      <c r="JDQ676" s="26"/>
      <c r="JDR676" s="26"/>
      <c r="JDS676" s="26"/>
      <c r="JDT676" s="26"/>
      <c r="JDU676" s="26"/>
      <c r="JDV676" s="26"/>
      <c r="JDW676" s="26"/>
      <c r="JDX676" s="26"/>
      <c r="JDY676" s="26"/>
      <c r="JDZ676" s="26"/>
      <c r="JEA676" s="26"/>
      <c r="JEB676" s="26"/>
      <c r="JEC676" s="26"/>
      <c r="JED676" s="26"/>
      <c r="JEE676" s="26"/>
      <c r="JEF676" s="26"/>
      <c r="JEG676" s="26"/>
      <c r="JEH676" s="26"/>
      <c r="JEI676" s="26"/>
      <c r="JEJ676" s="26"/>
      <c r="JEK676" s="26"/>
      <c r="JEL676" s="26"/>
      <c r="JEM676" s="26"/>
      <c r="JEN676" s="26"/>
      <c r="JEO676" s="26"/>
      <c r="JEP676" s="26"/>
      <c r="JEQ676" s="26"/>
      <c r="JER676" s="26"/>
      <c r="JES676" s="26"/>
      <c r="JET676" s="26"/>
      <c r="JEU676" s="26"/>
      <c r="JEV676" s="26"/>
      <c r="JEW676" s="26"/>
      <c r="JEX676" s="26"/>
      <c r="JEY676" s="26"/>
      <c r="JEZ676" s="26"/>
      <c r="JFA676" s="26"/>
      <c r="JFB676" s="26"/>
      <c r="JFC676" s="26"/>
      <c r="JFD676" s="26"/>
      <c r="JFE676" s="26"/>
      <c r="JFF676" s="26"/>
      <c r="JFG676" s="26"/>
      <c r="JFH676" s="26"/>
      <c r="JFI676" s="26"/>
      <c r="JFJ676" s="26"/>
      <c r="JFK676" s="26"/>
      <c r="JFL676" s="26"/>
      <c r="JFM676" s="26"/>
      <c r="JFN676" s="26"/>
      <c r="JFO676" s="26"/>
      <c r="JFP676" s="26"/>
      <c r="JFQ676" s="26"/>
      <c r="JFR676" s="26"/>
      <c r="JFS676" s="26"/>
      <c r="JFT676" s="26"/>
      <c r="JFU676" s="26"/>
      <c r="JFV676" s="26"/>
      <c r="JFW676" s="26"/>
      <c r="JFX676" s="26"/>
      <c r="JFY676" s="26"/>
      <c r="JFZ676" s="26"/>
      <c r="JGA676" s="26"/>
      <c r="JGB676" s="26"/>
      <c r="JGC676" s="26"/>
      <c r="JGD676" s="26"/>
      <c r="JGE676" s="26"/>
      <c r="JGF676" s="26"/>
      <c r="JGG676" s="26"/>
      <c r="JGH676" s="26"/>
      <c r="JGI676" s="26"/>
      <c r="JGJ676" s="26"/>
      <c r="JGK676" s="26"/>
      <c r="JGL676" s="26"/>
      <c r="JGM676" s="26"/>
      <c r="JGN676" s="26"/>
      <c r="JGO676" s="26"/>
      <c r="JGP676" s="26"/>
      <c r="JGQ676" s="26"/>
      <c r="JGR676" s="26"/>
      <c r="JGS676" s="26"/>
      <c r="JGT676" s="26"/>
      <c r="JGU676" s="26"/>
      <c r="JGV676" s="26"/>
      <c r="JGW676" s="26"/>
      <c r="JGX676" s="26"/>
      <c r="JGY676" s="26"/>
      <c r="JGZ676" s="26"/>
      <c r="JHA676" s="26"/>
      <c r="JHB676" s="26"/>
      <c r="JHC676" s="26"/>
      <c r="JHD676" s="26"/>
      <c r="JHE676" s="26"/>
      <c r="JHF676" s="26"/>
      <c r="JHG676" s="26"/>
      <c r="JHH676" s="26"/>
      <c r="JHI676" s="26"/>
      <c r="JHJ676" s="26"/>
      <c r="JHK676" s="26"/>
      <c r="JHL676" s="26"/>
      <c r="JHM676" s="26"/>
      <c r="JHN676" s="26"/>
      <c r="JHO676" s="26"/>
      <c r="JHP676" s="26"/>
      <c r="JHQ676" s="26"/>
      <c r="JHR676" s="26"/>
      <c r="JHS676" s="26"/>
      <c r="JHT676" s="26"/>
      <c r="JHU676" s="26"/>
      <c r="JHV676" s="26"/>
      <c r="JHW676" s="26"/>
      <c r="JHX676" s="26"/>
      <c r="JHY676" s="26"/>
      <c r="JHZ676" s="26"/>
      <c r="JIA676" s="26"/>
      <c r="JIB676" s="26"/>
      <c r="JIC676" s="26"/>
      <c r="JID676" s="26"/>
      <c r="JIE676" s="26"/>
      <c r="JIF676" s="26"/>
      <c r="JIG676" s="26"/>
      <c r="JIH676" s="26"/>
      <c r="JII676" s="26"/>
      <c r="JIJ676" s="26"/>
      <c r="JIK676" s="26"/>
      <c r="JIL676" s="26"/>
      <c r="JIM676" s="26"/>
      <c r="JIN676" s="26"/>
      <c r="JIO676" s="26"/>
      <c r="JIP676" s="26"/>
      <c r="JIQ676" s="26"/>
      <c r="JIR676" s="26"/>
      <c r="JIS676" s="26"/>
      <c r="JIT676" s="26"/>
      <c r="JIU676" s="26"/>
      <c r="JIV676" s="26"/>
      <c r="JIW676" s="26"/>
      <c r="JIX676" s="26"/>
      <c r="JIY676" s="26"/>
      <c r="JIZ676" s="26"/>
      <c r="JJA676" s="26"/>
      <c r="JJB676" s="26"/>
      <c r="JJC676" s="26"/>
      <c r="JJD676" s="26"/>
      <c r="JJE676" s="26"/>
      <c r="JJF676" s="26"/>
      <c r="JJG676" s="26"/>
      <c r="JJH676" s="26"/>
      <c r="JJI676" s="26"/>
      <c r="JJJ676" s="26"/>
      <c r="JJK676" s="26"/>
      <c r="JJL676" s="26"/>
      <c r="JJM676" s="26"/>
      <c r="JJN676" s="26"/>
      <c r="JJO676" s="26"/>
      <c r="JJP676" s="26"/>
      <c r="JJQ676" s="26"/>
      <c r="JJR676" s="26"/>
      <c r="JJS676" s="26"/>
      <c r="JJT676" s="26"/>
      <c r="JJU676" s="26"/>
      <c r="JJV676" s="26"/>
      <c r="JJW676" s="26"/>
      <c r="JJX676" s="26"/>
      <c r="JJY676" s="26"/>
      <c r="JJZ676" s="26"/>
      <c r="JKA676" s="26"/>
      <c r="JKB676" s="26"/>
      <c r="JKC676" s="26"/>
      <c r="JKD676" s="26"/>
      <c r="JKE676" s="26"/>
      <c r="JKF676" s="26"/>
      <c r="JKG676" s="26"/>
      <c r="JKH676" s="26"/>
      <c r="JKI676" s="26"/>
      <c r="JKJ676" s="26"/>
      <c r="JKK676" s="26"/>
      <c r="JKL676" s="26"/>
      <c r="JKM676" s="26"/>
      <c r="JKN676" s="26"/>
      <c r="JKO676" s="26"/>
      <c r="JKP676" s="26"/>
      <c r="JKQ676" s="26"/>
      <c r="JKR676" s="26"/>
      <c r="JKS676" s="26"/>
      <c r="JKT676" s="26"/>
      <c r="JKU676" s="26"/>
      <c r="JKV676" s="26"/>
      <c r="JKW676" s="26"/>
      <c r="JKX676" s="26"/>
      <c r="JKY676" s="26"/>
      <c r="JKZ676" s="26"/>
      <c r="JLA676" s="26"/>
      <c r="JLB676" s="26"/>
      <c r="JLC676" s="26"/>
      <c r="JLD676" s="26"/>
      <c r="JLE676" s="26"/>
      <c r="JLF676" s="26"/>
      <c r="JLG676" s="26"/>
      <c r="JLH676" s="26"/>
      <c r="JLI676" s="26"/>
      <c r="JLJ676" s="26"/>
      <c r="JLK676" s="26"/>
      <c r="JLL676" s="26"/>
      <c r="JLM676" s="26"/>
      <c r="JLN676" s="26"/>
      <c r="JLO676" s="26"/>
      <c r="JLP676" s="26"/>
      <c r="JLQ676" s="26"/>
      <c r="JLR676" s="26"/>
      <c r="JLS676" s="26"/>
      <c r="JLT676" s="26"/>
      <c r="JLU676" s="26"/>
      <c r="JLV676" s="26"/>
      <c r="JLW676" s="26"/>
      <c r="JLX676" s="26"/>
      <c r="JLY676" s="26"/>
      <c r="JLZ676" s="26"/>
      <c r="JMA676" s="26"/>
      <c r="JMB676" s="26"/>
      <c r="JMC676" s="26"/>
      <c r="JMD676" s="26"/>
      <c r="JME676" s="26"/>
      <c r="JMF676" s="26"/>
      <c r="JMG676" s="26"/>
      <c r="JMH676" s="26"/>
      <c r="JMI676" s="26"/>
      <c r="JMJ676" s="26"/>
      <c r="JMK676" s="26"/>
      <c r="JML676" s="26"/>
      <c r="JMM676" s="26"/>
      <c r="JMN676" s="26"/>
      <c r="JMO676" s="26"/>
      <c r="JMP676" s="26"/>
      <c r="JMQ676" s="26"/>
      <c r="JMR676" s="26"/>
      <c r="JMS676" s="26"/>
      <c r="JMT676" s="26"/>
      <c r="JMU676" s="26"/>
      <c r="JMV676" s="26"/>
      <c r="JMW676" s="26"/>
      <c r="JMX676" s="26"/>
      <c r="JMY676" s="26"/>
      <c r="JMZ676" s="26"/>
      <c r="JNA676" s="26"/>
      <c r="JNB676" s="26"/>
      <c r="JNC676" s="26"/>
      <c r="JND676" s="26"/>
      <c r="JNE676" s="26"/>
      <c r="JNF676" s="26"/>
      <c r="JNG676" s="26"/>
      <c r="JNH676" s="26"/>
      <c r="JNI676" s="26"/>
      <c r="JNJ676" s="26"/>
      <c r="JNK676" s="26"/>
      <c r="JNL676" s="26"/>
      <c r="JNM676" s="26"/>
      <c r="JNN676" s="26"/>
      <c r="JNO676" s="26"/>
      <c r="JNP676" s="26"/>
      <c r="JNQ676" s="26"/>
      <c r="JNR676" s="26"/>
      <c r="JNS676" s="26"/>
      <c r="JNT676" s="26"/>
      <c r="JNU676" s="26"/>
      <c r="JNV676" s="26"/>
      <c r="JNW676" s="26"/>
      <c r="JNX676" s="26"/>
      <c r="JNY676" s="26"/>
      <c r="JNZ676" s="26"/>
      <c r="JOA676" s="26"/>
      <c r="JOB676" s="26"/>
      <c r="JOC676" s="26"/>
      <c r="JOD676" s="26"/>
      <c r="JOE676" s="26"/>
      <c r="JOF676" s="26"/>
      <c r="JOG676" s="26"/>
      <c r="JOH676" s="26"/>
      <c r="JOI676" s="26"/>
      <c r="JOJ676" s="26"/>
      <c r="JOK676" s="26"/>
      <c r="JOL676" s="26"/>
      <c r="JOM676" s="26"/>
      <c r="JON676" s="26"/>
      <c r="JOO676" s="26"/>
      <c r="JOP676" s="26"/>
      <c r="JOQ676" s="26"/>
      <c r="JOR676" s="26"/>
      <c r="JOS676" s="26"/>
      <c r="JOT676" s="26"/>
      <c r="JOU676" s="26"/>
      <c r="JOV676" s="26"/>
      <c r="JOW676" s="26"/>
      <c r="JOX676" s="26"/>
      <c r="JOY676" s="26"/>
      <c r="JOZ676" s="26"/>
      <c r="JPA676" s="26"/>
      <c r="JPB676" s="26"/>
      <c r="JPC676" s="26"/>
      <c r="JPD676" s="26"/>
      <c r="JPE676" s="26"/>
      <c r="JPF676" s="26"/>
      <c r="JPG676" s="26"/>
      <c r="JPH676" s="26"/>
      <c r="JPI676" s="26"/>
      <c r="JPJ676" s="26"/>
      <c r="JPK676" s="26"/>
      <c r="JPL676" s="26"/>
      <c r="JPM676" s="26"/>
      <c r="JPN676" s="26"/>
      <c r="JPO676" s="26"/>
      <c r="JPP676" s="26"/>
      <c r="JPQ676" s="26"/>
      <c r="JPR676" s="26"/>
      <c r="JPS676" s="26"/>
      <c r="JPT676" s="26"/>
      <c r="JPU676" s="26"/>
      <c r="JPV676" s="26"/>
      <c r="JPW676" s="26"/>
      <c r="JPX676" s="26"/>
      <c r="JPY676" s="26"/>
      <c r="JPZ676" s="26"/>
      <c r="JQA676" s="26"/>
      <c r="JQB676" s="26"/>
      <c r="JQC676" s="26"/>
      <c r="JQD676" s="26"/>
      <c r="JQE676" s="26"/>
      <c r="JQF676" s="26"/>
      <c r="JQG676" s="26"/>
      <c r="JQH676" s="26"/>
      <c r="JQI676" s="26"/>
      <c r="JQJ676" s="26"/>
      <c r="JQK676" s="26"/>
      <c r="JQL676" s="26"/>
      <c r="JQM676" s="26"/>
      <c r="JQN676" s="26"/>
      <c r="JQO676" s="26"/>
      <c r="JQP676" s="26"/>
      <c r="JQQ676" s="26"/>
      <c r="JQR676" s="26"/>
      <c r="JQS676" s="26"/>
      <c r="JQT676" s="26"/>
      <c r="JQU676" s="26"/>
      <c r="JQV676" s="26"/>
      <c r="JQW676" s="26"/>
      <c r="JQX676" s="26"/>
      <c r="JQY676" s="26"/>
      <c r="JQZ676" s="26"/>
      <c r="JRA676" s="26"/>
      <c r="JRB676" s="26"/>
      <c r="JRC676" s="26"/>
      <c r="JRD676" s="26"/>
      <c r="JRE676" s="26"/>
      <c r="JRF676" s="26"/>
      <c r="JRG676" s="26"/>
      <c r="JRH676" s="26"/>
      <c r="JRI676" s="26"/>
      <c r="JRJ676" s="26"/>
      <c r="JRK676" s="26"/>
      <c r="JRL676" s="26"/>
      <c r="JRM676" s="26"/>
      <c r="JRN676" s="26"/>
      <c r="JRO676" s="26"/>
      <c r="JRP676" s="26"/>
      <c r="JRQ676" s="26"/>
      <c r="JRR676" s="26"/>
      <c r="JRS676" s="26"/>
      <c r="JRT676" s="26"/>
      <c r="JRU676" s="26"/>
      <c r="JRV676" s="26"/>
      <c r="JRW676" s="26"/>
      <c r="JRX676" s="26"/>
      <c r="JRY676" s="26"/>
      <c r="JRZ676" s="26"/>
      <c r="JSA676" s="26"/>
      <c r="JSB676" s="26"/>
      <c r="JSC676" s="26"/>
      <c r="JSD676" s="26"/>
      <c r="JSE676" s="26"/>
      <c r="JSF676" s="26"/>
      <c r="JSG676" s="26"/>
      <c r="JSH676" s="26"/>
      <c r="JSI676" s="26"/>
      <c r="JSJ676" s="26"/>
      <c r="JSK676" s="26"/>
      <c r="JSL676" s="26"/>
      <c r="JSM676" s="26"/>
      <c r="JSN676" s="26"/>
      <c r="JSO676" s="26"/>
      <c r="JSP676" s="26"/>
      <c r="JSQ676" s="26"/>
      <c r="JSR676" s="26"/>
      <c r="JSS676" s="26"/>
      <c r="JST676" s="26"/>
      <c r="JSU676" s="26"/>
      <c r="JSV676" s="26"/>
      <c r="JSW676" s="26"/>
      <c r="JSX676" s="26"/>
      <c r="JSY676" s="26"/>
      <c r="JSZ676" s="26"/>
      <c r="JTA676" s="26"/>
      <c r="JTB676" s="26"/>
      <c r="JTC676" s="26"/>
      <c r="JTD676" s="26"/>
      <c r="JTE676" s="26"/>
      <c r="JTF676" s="26"/>
      <c r="JTG676" s="26"/>
      <c r="JTH676" s="26"/>
      <c r="JTI676" s="26"/>
      <c r="JTJ676" s="26"/>
      <c r="JTK676" s="26"/>
      <c r="JTL676" s="26"/>
      <c r="JTM676" s="26"/>
      <c r="JTN676" s="26"/>
      <c r="JTO676" s="26"/>
      <c r="JTP676" s="26"/>
      <c r="JTQ676" s="26"/>
      <c r="JTR676" s="26"/>
      <c r="JTS676" s="26"/>
      <c r="JTT676" s="26"/>
      <c r="JTU676" s="26"/>
      <c r="JTV676" s="26"/>
      <c r="JTW676" s="26"/>
      <c r="JTX676" s="26"/>
      <c r="JTY676" s="26"/>
      <c r="JTZ676" s="26"/>
      <c r="JUA676" s="26"/>
      <c r="JUB676" s="26"/>
      <c r="JUC676" s="26"/>
      <c r="JUD676" s="26"/>
      <c r="JUE676" s="26"/>
      <c r="JUF676" s="26"/>
      <c r="JUG676" s="26"/>
      <c r="JUH676" s="26"/>
      <c r="JUI676" s="26"/>
      <c r="JUJ676" s="26"/>
      <c r="JUK676" s="26"/>
      <c r="JUL676" s="26"/>
      <c r="JUM676" s="26"/>
      <c r="JUN676" s="26"/>
      <c r="JUO676" s="26"/>
      <c r="JUP676" s="26"/>
      <c r="JUQ676" s="26"/>
      <c r="JUR676" s="26"/>
      <c r="JUS676" s="26"/>
      <c r="JUT676" s="26"/>
      <c r="JUU676" s="26"/>
      <c r="JUV676" s="26"/>
      <c r="JUW676" s="26"/>
      <c r="JUX676" s="26"/>
      <c r="JUY676" s="26"/>
      <c r="JUZ676" s="26"/>
      <c r="JVA676" s="26"/>
      <c r="JVB676" s="26"/>
      <c r="JVC676" s="26"/>
      <c r="JVD676" s="26"/>
      <c r="JVE676" s="26"/>
      <c r="JVF676" s="26"/>
      <c r="JVG676" s="26"/>
      <c r="JVH676" s="26"/>
      <c r="JVI676" s="26"/>
      <c r="JVJ676" s="26"/>
      <c r="JVK676" s="26"/>
      <c r="JVL676" s="26"/>
      <c r="JVM676" s="26"/>
      <c r="JVN676" s="26"/>
      <c r="JVO676" s="26"/>
      <c r="JVP676" s="26"/>
      <c r="JVQ676" s="26"/>
      <c r="JVR676" s="26"/>
      <c r="JVS676" s="26"/>
      <c r="JVT676" s="26"/>
      <c r="JVU676" s="26"/>
      <c r="JVV676" s="26"/>
      <c r="JVW676" s="26"/>
      <c r="JVX676" s="26"/>
      <c r="JVY676" s="26"/>
      <c r="JVZ676" s="26"/>
      <c r="JWA676" s="26"/>
      <c r="JWB676" s="26"/>
      <c r="JWC676" s="26"/>
      <c r="JWD676" s="26"/>
      <c r="JWE676" s="26"/>
      <c r="JWF676" s="26"/>
      <c r="JWG676" s="26"/>
      <c r="JWH676" s="26"/>
      <c r="JWI676" s="26"/>
      <c r="JWJ676" s="26"/>
      <c r="JWK676" s="26"/>
      <c r="JWL676" s="26"/>
      <c r="JWM676" s="26"/>
      <c r="JWN676" s="26"/>
      <c r="JWO676" s="26"/>
      <c r="JWP676" s="26"/>
      <c r="JWQ676" s="26"/>
      <c r="JWR676" s="26"/>
      <c r="JWS676" s="26"/>
      <c r="JWT676" s="26"/>
      <c r="JWU676" s="26"/>
      <c r="JWV676" s="26"/>
      <c r="JWW676" s="26"/>
      <c r="JWX676" s="26"/>
      <c r="JWY676" s="26"/>
      <c r="JWZ676" s="26"/>
      <c r="JXA676" s="26"/>
      <c r="JXB676" s="26"/>
      <c r="JXC676" s="26"/>
      <c r="JXD676" s="26"/>
      <c r="JXE676" s="26"/>
      <c r="JXF676" s="26"/>
      <c r="JXG676" s="26"/>
      <c r="JXH676" s="26"/>
      <c r="JXI676" s="26"/>
      <c r="JXJ676" s="26"/>
      <c r="JXK676" s="26"/>
      <c r="JXL676" s="26"/>
      <c r="JXM676" s="26"/>
      <c r="JXN676" s="26"/>
      <c r="JXO676" s="26"/>
      <c r="JXP676" s="26"/>
      <c r="JXQ676" s="26"/>
      <c r="JXR676" s="26"/>
      <c r="JXS676" s="26"/>
      <c r="JXT676" s="26"/>
      <c r="JXU676" s="26"/>
      <c r="JXV676" s="26"/>
      <c r="JXW676" s="26"/>
      <c r="JXX676" s="26"/>
      <c r="JXY676" s="26"/>
      <c r="JXZ676" s="26"/>
      <c r="JYA676" s="26"/>
      <c r="JYB676" s="26"/>
      <c r="JYC676" s="26"/>
      <c r="JYD676" s="26"/>
      <c r="JYE676" s="26"/>
      <c r="JYF676" s="26"/>
      <c r="JYG676" s="26"/>
      <c r="JYH676" s="26"/>
      <c r="JYI676" s="26"/>
      <c r="JYJ676" s="26"/>
      <c r="JYK676" s="26"/>
      <c r="JYL676" s="26"/>
      <c r="JYM676" s="26"/>
      <c r="JYN676" s="26"/>
      <c r="JYO676" s="26"/>
      <c r="JYP676" s="26"/>
      <c r="JYQ676" s="26"/>
      <c r="JYR676" s="26"/>
      <c r="JYS676" s="26"/>
      <c r="JYT676" s="26"/>
      <c r="JYU676" s="26"/>
      <c r="JYV676" s="26"/>
      <c r="JYW676" s="26"/>
      <c r="JYX676" s="26"/>
      <c r="JYY676" s="26"/>
      <c r="JYZ676" s="26"/>
      <c r="JZA676" s="26"/>
      <c r="JZB676" s="26"/>
      <c r="JZC676" s="26"/>
      <c r="JZD676" s="26"/>
      <c r="JZE676" s="26"/>
      <c r="JZF676" s="26"/>
      <c r="JZG676" s="26"/>
      <c r="JZH676" s="26"/>
      <c r="JZI676" s="26"/>
      <c r="JZJ676" s="26"/>
      <c r="JZK676" s="26"/>
      <c r="JZL676" s="26"/>
      <c r="JZM676" s="26"/>
      <c r="JZN676" s="26"/>
      <c r="JZO676" s="26"/>
      <c r="JZP676" s="26"/>
      <c r="JZQ676" s="26"/>
      <c r="JZR676" s="26"/>
      <c r="JZS676" s="26"/>
      <c r="JZT676" s="26"/>
      <c r="JZU676" s="26"/>
      <c r="JZV676" s="26"/>
      <c r="JZW676" s="26"/>
      <c r="JZX676" s="26"/>
      <c r="JZY676" s="26"/>
      <c r="JZZ676" s="26"/>
      <c r="KAA676" s="26"/>
      <c r="KAB676" s="26"/>
      <c r="KAC676" s="26"/>
      <c r="KAD676" s="26"/>
      <c r="KAE676" s="26"/>
      <c r="KAF676" s="26"/>
      <c r="KAG676" s="26"/>
      <c r="KAH676" s="26"/>
      <c r="KAI676" s="26"/>
      <c r="KAJ676" s="26"/>
      <c r="KAK676" s="26"/>
      <c r="KAL676" s="26"/>
      <c r="KAM676" s="26"/>
      <c r="KAN676" s="26"/>
      <c r="KAO676" s="26"/>
      <c r="KAP676" s="26"/>
      <c r="KAQ676" s="26"/>
      <c r="KAR676" s="26"/>
      <c r="KAS676" s="26"/>
      <c r="KAT676" s="26"/>
      <c r="KAU676" s="26"/>
      <c r="KAV676" s="26"/>
      <c r="KAW676" s="26"/>
      <c r="KAX676" s="26"/>
      <c r="KAY676" s="26"/>
      <c r="KAZ676" s="26"/>
      <c r="KBA676" s="26"/>
      <c r="KBB676" s="26"/>
      <c r="KBC676" s="26"/>
      <c r="KBD676" s="26"/>
      <c r="KBE676" s="26"/>
      <c r="KBF676" s="26"/>
      <c r="KBG676" s="26"/>
      <c r="KBH676" s="26"/>
      <c r="KBI676" s="26"/>
      <c r="KBJ676" s="26"/>
      <c r="KBK676" s="26"/>
      <c r="KBL676" s="26"/>
      <c r="KBM676" s="26"/>
      <c r="KBN676" s="26"/>
      <c r="KBO676" s="26"/>
      <c r="KBP676" s="26"/>
      <c r="KBQ676" s="26"/>
      <c r="KBR676" s="26"/>
      <c r="KBS676" s="26"/>
      <c r="KBT676" s="26"/>
      <c r="KBU676" s="26"/>
      <c r="KBV676" s="26"/>
      <c r="KBW676" s="26"/>
      <c r="KBX676" s="26"/>
      <c r="KBY676" s="26"/>
      <c r="KBZ676" s="26"/>
      <c r="KCA676" s="26"/>
      <c r="KCB676" s="26"/>
      <c r="KCC676" s="26"/>
      <c r="KCD676" s="26"/>
      <c r="KCE676" s="26"/>
      <c r="KCF676" s="26"/>
      <c r="KCG676" s="26"/>
      <c r="KCH676" s="26"/>
      <c r="KCI676" s="26"/>
      <c r="KCJ676" s="26"/>
      <c r="KCK676" s="26"/>
      <c r="KCL676" s="26"/>
      <c r="KCM676" s="26"/>
      <c r="KCN676" s="26"/>
      <c r="KCO676" s="26"/>
      <c r="KCP676" s="26"/>
      <c r="KCQ676" s="26"/>
      <c r="KCR676" s="26"/>
      <c r="KCS676" s="26"/>
      <c r="KCT676" s="26"/>
      <c r="KCU676" s="26"/>
      <c r="KCV676" s="26"/>
      <c r="KCW676" s="26"/>
      <c r="KCX676" s="26"/>
      <c r="KCY676" s="26"/>
      <c r="KCZ676" s="26"/>
      <c r="KDA676" s="26"/>
      <c r="KDB676" s="26"/>
      <c r="KDC676" s="26"/>
      <c r="KDD676" s="26"/>
      <c r="KDE676" s="26"/>
      <c r="KDF676" s="26"/>
      <c r="KDG676" s="26"/>
      <c r="KDH676" s="26"/>
      <c r="KDI676" s="26"/>
      <c r="KDJ676" s="26"/>
      <c r="KDK676" s="26"/>
      <c r="KDL676" s="26"/>
      <c r="KDM676" s="26"/>
      <c r="KDN676" s="26"/>
      <c r="KDO676" s="26"/>
      <c r="KDP676" s="26"/>
      <c r="KDQ676" s="26"/>
      <c r="KDR676" s="26"/>
      <c r="KDS676" s="26"/>
      <c r="KDT676" s="26"/>
      <c r="KDU676" s="26"/>
      <c r="KDV676" s="26"/>
      <c r="KDW676" s="26"/>
      <c r="KDX676" s="26"/>
      <c r="KDY676" s="26"/>
      <c r="KDZ676" s="26"/>
      <c r="KEA676" s="26"/>
      <c r="KEB676" s="26"/>
      <c r="KEC676" s="26"/>
      <c r="KED676" s="26"/>
      <c r="KEE676" s="26"/>
      <c r="KEF676" s="26"/>
      <c r="KEG676" s="26"/>
      <c r="KEH676" s="26"/>
      <c r="KEI676" s="26"/>
      <c r="KEJ676" s="26"/>
      <c r="KEK676" s="26"/>
      <c r="KEL676" s="26"/>
      <c r="KEM676" s="26"/>
      <c r="KEN676" s="26"/>
      <c r="KEO676" s="26"/>
      <c r="KEP676" s="26"/>
      <c r="KEQ676" s="26"/>
      <c r="KER676" s="26"/>
      <c r="KES676" s="26"/>
      <c r="KET676" s="26"/>
      <c r="KEU676" s="26"/>
      <c r="KEV676" s="26"/>
      <c r="KEW676" s="26"/>
      <c r="KEX676" s="26"/>
      <c r="KEY676" s="26"/>
      <c r="KEZ676" s="26"/>
      <c r="KFA676" s="26"/>
      <c r="KFB676" s="26"/>
      <c r="KFC676" s="26"/>
      <c r="KFD676" s="26"/>
      <c r="KFE676" s="26"/>
      <c r="KFF676" s="26"/>
      <c r="KFG676" s="26"/>
      <c r="KFH676" s="26"/>
      <c r="KFI676" s="26"/>
      <c r="KFJ676" s="26"/>
      <c r="KFK676" s="26"/>
      <c r="KFL676" s="26"/>
      <c r="KFM676" s="26"/>
      <c r="KFN676" s="26"/>
      <c r="KFO676" s="26"/>
      <c r="KFP676" s="26"/>
      <c r="KFQ676" s="26"/>
      <c r="KFR676" s="26"/>
      <c r="KFS676" s="26"/>
      <c r="KFT676" s="26"/>
      <c r="KFU676" s="26"/>
      <c r="KFV676" s="26"/>
      <c r="KFW676" s="26"/>
      <c r="KFX676" s="26"/>
      <c r="KFY676" s="26"/>
      <c r="KFZ676" s="26"/>
      <c r="KGA676" s="26"/>
      <c r="KGB676" s="26"/>
      <c r="KGC676" s="26"/>
      <c r="KGD676" s="26"/>
      <c r="KGE676" s="26"/>
      <c r="KGF676" s="26"/>
      <c r="KGG676" s="26"/>
      <c r="KGH676" s="26"/>
      <c r="KGI676" s="26"/>
      <c r="KGJ676" s="26"/>
      <c r="KGK676" s="26"/>
      <c r="KGL676" s="26"/>
      <c r="KGM676" s="26"/>
      <c r="KGN676" s="26"/>
      <c r="KGO676" s="26"/>
      <c r="KGP676" s="26"/>
      <c r="KGQ676" s="26"/>
      <c r="KGR676" s="26"/>
      <c r="KGS676" s="26"/>
      <c r="KGT676" s="26"/>
      <c r="KGU676" s="26"/>
      <c r="KGV676" s="26"/>
      <c r="KGW676" s="26"/>
      <c r="KGX676" s="26"/>
      <c r="KGY676" s="26"/>
      <c r="KGZ676" s="26"/>
      <c r="KHA676" s="26"/>
      <c r="KHB676" s="26"/>
      <c r="KHC676" s="26"/>
      <c r="KHD676" s="26"/>
      <c r="KHE676" s="26"/>
      <c r="KHF676" s="26"/>
      <c r="KHG676" s="26"/>
      <c r="KHH676" s="26"/>
      <c r="KHI676" s="26"/>
      <c r="KHJ676" s="26"/>
      <c r="KHK676" s="26"/>
      <c r="KHL676" s="26"/>
      <c r="KHM676" s="26"/>
      <c r="KHN676" s="26"/>
      <c r="KHO676" s="26"/>
      <c r="KHP676" s="26"/>
      <c r="KHQ676" s="26"/>
      <c r="KHR676" s="26"/>
      <c r="KHS676" s="26"/>
      <c r="KHT676" s="26"/>
      <c r="KHU676" s="26"/>
      <c r="KHV676" s="26"/>
      <c r="KHW676" s="26"/>
      <c r="KHX676" s="26"/>
      <c r="KHY676" s="26"/>
      <c r="KHZ676" s="26"/>
      <c r="KIA676" s="26"/>
      <c r="KIB676" s="26"/>
      <c r="KIC676" s="26"/>
      <c r="KID676" s="26"/>
      <c r="KIE676" s="26"/>
      <c r="KIF676" s="26"/>
      <c r="KIG676" s="26"/>
      <c r="KIH676" s="26"/>
      <c r="KII676" s="26"/>
      <c r="KIJ676" s="26"/>
      <c r="KIK676" s="26"/>
      <c r="KIL676" s="26"/>
      <c r="KIM676" s="26"/>
      <c r="KIN676" s="26"/>
      <c r="KIO676" s="26"/>
      <c r="KIP676" s="26"/>
      <c r="KIQ676" s="26"/>
      <c r="KIR676" s="26"/>
      <c r="KIS676" s="26"/>
      <c r="KIT676" s="26"/>
      <c r="KIU676" s="26"/>
      <c r="KIV676" s="26"/>
      <c r="KIW676" s="26"/>
      <c r="KIX676" s="26"/>
      <c r="KIY676" s="26"/>
      <c r="KIZ676" s="26"/>
      <c r="KJA676" s="26"/>
      <c r="KJB676" s="26"/>
      <c r="KJC676" s="26"/>
      <c r="KJD676" s="26"/>
      <c r="KJE676" s="26"/>
      <c r="KJF676" s="26"/>
      <c r="KJG676" s="26"/>
      <c r="KJH676" s="26"/>
      <c r="KJI676" s="26"/>
      <c r="KJJ676" s="26"/>
      <c r="KJK676" s="26"/>
      <c r="KJL676" s="26"/>
      <c r="KJM676" s="26"/>
      <c r="KJN676" s="26"/>
      <c r="KJO676" s="26"/>
      <c r="KJP676" s="26"/>
      <c r="KJQ676" s="26"/>
      <c r="KJR676" s="26"/>
      <c r="KJS676" s="26"/>
      <c r="KJT676" s="26"/>
      <c r="KJU676" s="26"/>
      <c r="KJV676" s="26"/>
      <c r="KJW676" s="26"/>
      <c r="KJX676" s="26"/>
      <c r="KJY676" s="26"/>
      <c r="KJZ676" s="26"/>
      <c r="KKA676" s="26"/>
      <c r="KKB676" s="26"/>
      <c r="KKC676" s="26"/>
      <c r="KKD676" s="26"/>
      <c r="KKE676" s="26"/>
      <c r="KKF676" s="26"/>
      <c r="KKG676" s="26"/>
      <c r="KKH676" s="26"/>
      <c r="KKI676" s="26"/>
      <c r="KKJ676" s="26"/>
      <c r="KKK676" s="26"/>
      <c r="KKL676" s="26"/>
      <c r="KKM676" s="26"/>
      <c r="KKN676" s="26"/>
      <c r="KKO676" s="26"/>
      <c r="KKP676" s="26"/>
      <c r="KKQ676" s="26"/>
      <c r="KKR676" s="26"/>
      <c r="KKS676" s="26"/>
      <c r="KKT676" s="26"/>
      <c r="KKU676" s="26"/>
      <c r="KKV676" s="26"/>
      <c r="KKW676" s="26"/>
      <c r="KKX676" s="26"/>
      <c r="KKY676" s="26"/>
      <c r="KKZ676" s="26"/>
      <c r="KLA676" s="26"/>
      <c r="KLB676" s="26"/>
      <c r="KLC676" s="26"/>
      <c r="KLD676" s="26"/>
      <c r="KLE676" s="26"/>
      <c r="KLF676" s="26"/>
      <c r="KLG676" s="26"/>
      <c r="KLH676" s="26"/>
      <c r="KLI676" s="26"/>
      <c r="KLJ676" s="26"/>
      <c r="KLK676" s="26"/>
      <c r="KLL676" s="26"/>
      <c r="KLM676" s="26"/>
      <c r="KLN676" s="26"/>
      <c r="KLO676" s="26"/>
      <c r="KLP676" s="26"/>
      <c r="KLQ676" s="26"/>
      <c r="KLR676" s="26"/>
      <c r="KLS676" s="26"/>
      <c r="KLT676" s="26"/>
      <c r="KLU676" s="26"/>
      <c r="KLV676" s="26"/>
      <c r="KLW676" s="26"/>
      <c r="KLX676" s="26"/>
      <c r="KLY676" s="26"/>
      <c r="KLZ676" s="26"/>
      <c r="KMA676" s="26"/>
      <c r="KMB676" s="26"/>
      <c r="KMC676" s="26"/>
      <c r="KMD676" s="26"/>
      <c r="KME676" s="26"/>
      <c r="KMF676" s="26"/>
      <c r="KMG676" s="26"/>
      <c r="KMH676" s="26"/>
      <c r="KMI676" s="26"/>
      <c r="KMJ676" s="26"/>
      <c r="KMK676" s="26"/>
      <c r="KML676" s="26"/>
      <c r="KMM676" s="26"/>
      <c r="KMN676" s="26"/>
      <c r="KMO676" s="26"/>
      <c r="KMP676" s="26"/>
      <c r="KMQ676" s="26"/>
      <c r="KMR676" s="26"/>
      <c r="KMS676" s="26"/>
      <c r="KMT676" s="26"/>
      <c r="KMU676" s="26"/>
      <c r="KMV676" s="26"/>
      <c r="KMW676" s="26"/>
      <c r="KMX676" s="26"/>
      <c r="KMY676" s="26"/>
      <c r="KMZ676" s="26"/>
      <c r="KNA676" s="26"/>
      <c r="KNB676" s="26"/>
      <c r="KNC676" s="26"/>
      <c r="KND676" s="26"/>
      <c r="KNE676" s="26"/>
      <c r="KNF676" s="26"/>
      <c r="KNG676" s="26"/>
      <c r="KNH676" s="26"/>
      <c r="KNI676" s="26"/>
      <c r="KNJ676" s="26"/>
      <c r="KNK676" s="26"/>
      <c r="KNL676" s="26"/>
      <c r="KNM676" s="26"/>
      <c r="KNN676" s="26"/>
      <c r="KNO676" s="26"/>
      <c r="KNP676" s="26"/>
      <c r="KNQ676" s="26"/>
      <c r="KNR676" s="26"/>
      <c r="KNS676" s="26"/>
      <c r="KNT676" s="26"/>
      <c r="KNU676" s="26"/>
      <c r="KNV676" s="26"/>
      <c r="KNW676" s="26"/>
      <c r="KNX676" s="26"/>
      <c r="KNY676" s="26"/>
      <c r="KNZ676" s="26"/>
      <c r="KOA676" s="26"/>
      <c r="KOB676" s="26"/>
      <c r="KOC676" s="26"/>
      <c r="KOD676" s="26"/>
      <c r="KOE676" s="26"/>
      <c r="KOF676" s="26"/>
      <c r="KOG676" s="26"/>
      <c r="KOH676" s="26"/>
      <c r="KOI676" s="26"/>
      <c r="KOJ676" s="26"/>
      <c r="KOK676" s="26"/>
      <c r="KOL676" s="26"/>
      <c r="KOM676" s="26"/>
      <c r="KON676" s="26"/>
      <c r="KOO676" s="26"/>
      <c r="KOP676" s="26"/>
      <c r="KOQ676" s="26"/>
      <c r="KOR676" s="26"/>
      <c r="KOS676" s="26"/>
      <c r="KOT676" s="26"/>
      <c r="KOU676" s="26"/>
      <c r="KOV676" s="26"/>
      <c r="KOW676" s="26"/>
      <c r="KOX676" s="26"/>
      <c r="KOY676" s="26"/>
      <c r="KOZ676" s="26"/>
      <c r="KPA676" s="26"/>
      <c r="KPB676" s="26"/>
      <c r="KPC676" s="26"/>
      <c r="KPD676" s="26"/>
      <c r="KPE676" s="26"/>
      <c r="KPF676" s="26"/>
      <c r="KPG676" s="26"/>
      <c r="KPH676" s="26"/>
      <c r="KPI676" s="26"/>
      <c r="KPJ676" s="26"/>
      <c r="KPK676" s="26"/>
      <c r="KPL676" s="26"/>
      <c r="KPM676" s="26"/>
      <c r="KPN676" s="26"/>
      <c r="KPO676" s="26"/>
      <c r="KPP676" s="26"/>
      <c r="KPQ676" s="26"/>
      <c r="KPR676" s="26"/>
      <c r="KPS676" s="26"/>
      <c r="KPT676" s="26"/>
      <c r="KPU676" s="26"/>
      <c r="KPV676" s="26"/>
      <c r="KPW676" s="26"/>
      <c r="KPX676" s="26"/>
      <c r="KPY676" s="26"/>
      <c r="KPZ676" s="26"/>
      <c r="KQA676" s="26"/>
      <c r="KQB676" s="26"/>
      <c r="KQC676" s="26"/>
      <c r="KQD676" s="26"/>
      <c r="KQE676" s="26"/>
      <c r="KQF676" s="26"/>
      <c r="KQG676" s="26"/>
      <c r="KQH676" s="26"/>
      <c r="KQI676" s="26"/>
      <c r="KQJ676" s="26"/>
      <c r="KQK676" s="26"/>
      <c r="KQL676" s="26"/>
      <c r="KQM676" s="26"/>
      <c r="KQN676" s="26"/>
      <c r="KQO676" s="26"/>
      <c r="KQP676" s="26"/>
      <c r="KQQ676" s="26"/>
      <c r="KQR676" s="26"/>
      <c r="KQS676" s="26"/>
      <c r="KQT676" s="26"/>
      <c r="KQU676" s="26"/>
      <c r="KQV676" s="26"/>
      <c r="KQW676" s="26"/>
      <c r="KQX676" s="26"/>
      <c r="KQY676" s="26"/>
      <c r="KQZ676" s="26"/>
      <c r="KRA676" s="26"/>
      <c r="KRB676" s="26"/>
      <c r="KRC676" s="26"/>
      <c r="KRD676" s="26"/>
      <c r="KRE676" s="26"/>
      <c r="KRF676" s="26"/>
      <c r="KRG676" s="26"/>
      <c r="KRH676" s="26"/>
      <c r="KRI676" s="26"/>
      <c r="KRJ676" s="26"/>
      <c r="KRK676" s="26"/>
      <c r="KRL676" s="26"/>
      <c r="KRM676" s="26"/>
      <c r="KRN676" s="26"/>
      <c r="KRO676" s="26"/>
      <c r="KRP676" s="26"/>
      <c r="KRQ676" s="26"/>
      <c r="KRR676" s="26"/>
      <c r="KRS676" s="26"/>
      <c r="KRT676" s="26"/>
      <c r="KRU676" s="26"/>
      <c r="KRV676" s="26"/>
      <c r="KRW676" s="26"/>
      <c r="KRX676" s="26"/>
      <c r="KRY676" s="26"/>
      <c r="KRZ676" s="26"/>
      <c r="KSA676" s="26"/>
      <c r="KSB676" s="26"/>
      <c r="KSC676" s="26"/>
      <c r="KSD676" s="26"/>
      <c r="KSE676" s="26"/>
      <c r="KSF676" s="26"/>
      <c r="KSG676" s="26"/>
      <c r="KSH676" s="26"/>
      <c r="KSI676" s="26"/>
      <c r="KSJ676" s="26"/>
      <c r="KSK676" s="26"/>
      <c r="KSL676" s="26"/>
      <c r="KSM676" s="26"/>
      <c r="KSN676" s="26"/>
      <c r="KSO676" s="26"/>
      <c r="KSP676" s="26"/>
      <c r="KSQ676" s="26"/>
      <c r="KSR676" s="26"/>
      <c r="KSS676" s="26"/>
      <c r="KST676" s="26"/>
      <c r="KSU676" s="26"/>
      <c r="KSV676" s="26"/>
      <c r="KSW676" s="26"/>
      <c r="KSX676" s="26"/>
      <c r="KSY676" s="26"/>
      <c r="KSZ676" s="26"/>
      <c r="KTA676" s="26"/>
      <c r="KTB676" s="26"/>
      <c r="KTC676" s="26"/>
      <c r="KTD676" s="26"/>
      <c r="KTE676" s="26"/>
      <c r="KTF676" s="26"/>
      <c r="KTG676" s="26"/>
      <c r="KTH676" s="26"/>
      <c r="KTI676" s="26"/>
      <c r="KTJ676" s="26"/>
      <c r="KTK676" s="26"/>
      <c r="KTL676" s="26"/>
      <c r="KTM676" s="26"/>
      <c r="KTN676" s="26"/>
      <c r="KTO676" s="26"/>
      <c r="KTP676" s="26"/>
      <c r="KTQ676" s="26"/>
      <c r="KTR676" s="26"/>
      <c r="KTS676" s="26"/>
      <c r="KTT676" s="26"/>
      <c r="KTU676" s="26"/>
      <c r="KTV676" s="26"/>
      <c r="KTW676" s="26"/>
      <c r="KTX676" s="26"/>
      <c r="KTY676" s="26"/>
      <c r="KTZ676" s="26"/>
      <c r="KUA676" s="26"/>
      <c r="KUB676" s="26"/>
      <c r="KUC676" s="26"/>
      <c r="KUD676" s="26"/>
      <c r="KUE676" s="26"/>
      <c r="KUF676" s="26"/>
      <c r="KUG676" s="26"/>
      <c r="KUH676" s="26"/>
      <c r="KUI676" s="26"/>
      <c r="KUJ676" s="26"/>
      <c r="KUK676" s="26"/>
      <c r="KUL676" s="26"/>
      <c r="KUM676" s="26"/>
      <c r="KUN676" s="26"/>
      <c r="KUO676" s="26"/>
      <c r="KUP676" s="26"/>
      <c r="KUQ676" s="26"/>
      <c r="KUR676" s="26"/>
      <c r="KUS676" s="26"/>
      <c r="KUT676" s="26"/>
      <c r="KUU676" s="26"/>
      <c r="KUV676" s="26"/>
      <c r="KUW676" s="26"/>
      <c r="KUX676" s="26"/>
      <c r="KUY676" s="26"/>
      <c r="KUZ676" s="26"/>
      <c r="KVA676" s="26"/>
      <c r="KVB676" s="26"/>
      <c r="KVC676" s="26"/>
      <c r="KVD676" s="26"/>
      <c r="KVE676" s="26"/>
      <c r="KVF676" s="26"/>
      <c r="KVG676" s="26"/>
      <c r="KVH676" s="26"/>
      <c r="KVI676" s="26"/>
      <c r="KVJ676" s="26"/>
      <c r="KVK676" s="26"/>
      <c r="KVL676" s="26"/>
      <c r="KVM676" s="26"/>
      <c r="KVN676" s="26"/>
      <c r="KVO676" s="26"/>
      <c r="KVP676" s="26"/>
      <c r="KVQ676" s="26"/>
      <c r="KVR676" s="26"/>
      <c r="KVS676" s="26"/>
      <c r="KVT676" s="26"/>
      <c r="KVU676" s="26"/>
      <c r="KVV676" s="26"/>
      <c r="KVW676" s="26"/>
      <c r="KVX676" s="26"/>
      <c r="KVY676" s="26"/>
      <c r="KVZ676" s="26"/>
      <c r="KWA676" s="26"/>
      <c r="KWB676" s="26"/>
      <c r="KWC676" s="26"/>
      <c r="KWD676" s="26"/>
      <c r="KWE676" s="26"/>
      <c r="KWF676" s="26"/>
      <c r="KWG676" s="26"/>
      <c r="KWH676" s="26"/>
      <c r="KWI676" s="26"/>
      <c r="KWJ676" s="26"/>
      <c r="KWK676" s="26"/>
      <c r="KWL676" s="26"/>
      <c r="KWM676" s="26"/>
      <c r="KWN676" s="26"/>
      <c r="KWO676" s="26"/>
      <c r="KWP676" s="26"/>
      <c r="KWQ676" s="26"/>
      <c r="KWR676" s="26"/>
      <c r="KWS676" s="26"/>
      <c r="KWT676" s="26"/>
      <c r="KWU676" s="26"/>
      <c r="KWV676" s="26"/>
      <c r="KWW676" s="26"/>
      <c r="KWX676" s="26"/>
      <c r="KWY676" s="26"/>
      <c r="KWZ676" s="26"/>
      <c r="KXA676" s="26"/>
      <c r="KXB676" s="26"/>
      <c r="KXC676" s="26"/>
      <c r="KXD676" s="26"/>
      <c r="KXE676" s="26"/>
      <c r="KXF676" s="26"/>
      <c r="KXG676" s="26"/>
      <c r="KXH676" s="26"/>
      <c r="KXI676" s="26"/>
      <c r="KXJ676" s="26"/>
      <c r="KXK676" s="26"/>
      <c r="KXL676" s="26"/>
      <c r="KXM676" s="26"/>
      <c r="KXN676" s="26"/>
      <c r="KXO676" s="26"/>
      <c r="KXP676" s="26"/>
      <c r="KXQ676" s="26"/>
      <c r="KXR676" s="26"/>
      <c r="KXS676" s="26"/>
      <c r="KXT676" s="26"/>
      <c r="KXU676" s="26"/>
      <c r="KXV676" s="26"/>
      <c r="KXW676" s="26"/>
      <c r="KXX676" s="26"/>
      <c r="KXY676" s="26"/>
      <c r="KXZ676" s="26"/>
      <c r="KYA676" s="26"/>
      <c r="KYB676" s="26"/>
      <c r="KYC676" s="26"/>
      <c r="KYD676" s="26"/>
      <c r="KYE676" s="26"/>
      <c r="KYF676" s="26"/>
      <c r="KYG676" s="26"/>
      <c r="KYH676" s="26"/>
      <c r="KYI676" s="26"/>
      <c r="KYJ676" s="26"/>
      <c r="KYK676" s="26"/>
      <c r="KYL676" s="26"/>
      <c r="KYM676" s="26"/>
      <c r="KYN676" s="26"/>
      <c r="KYO676" s="26"/>
      <c r="KYP676" s="26"/>
      <c r="KYQ676" s="26"/>
      <c r="KYR676" s="26"/>
      <c r="KYS676" s="26"/>
      <c r="KYT676" s="26"/>
      <c r="KYU676" s="26"/>
      <c r="KYV676" s="26"/>
      <c r="KYW676" s="26"/>
      <c r="KYX676" s="26"/>
      <c r="KYY676" s="26"/>
      <c r="KYZ676" s="26"/>
      <c r="KZA676" s="26"/>
      <c r="KZB676" s="26"/>
      <c r="KZC676" s="26"/>
      <c r="KZD676" s="26"/>
      <c r="KZE676" s="26"/>
      <c r="KZF676" s="26"/>
      <c r="KZG676" s="26"/>
      <c r="KZH676" s="26"/>
      <c r="KZI676" s="26"/>
      <c r="KZJ676" s="26"/>
      <c r="KZK676" s="26"/>
      <c r="KZL676" s="26"/>
      <c r="KZM676" s="26"/>
      <c r="KZN676" s="26"/>
      <c r="KZO676" s="26"/>
      <c r="KZP676" s="26"/>
      <c r="KZQ676" s="26"/>
      <c r="KZR676" s="26"/>
      <c r="KZS676" s="26"/>
      <c r="KZT676" s="26"/>
      <c r="KZU676" s="26"/>
      <c r="KZV676" s="26"/>
      <c r="KZW676" s="26"/>
      <c r="KZX676" s="26"/>
      <c r="KZY676" s="26"/>
      <c r="KZZ676" s="26"/>
      <c r="LAA676" s="26"/>
      <c r="LAB676" s="26"/>
      <c r="LAC676" s="26"/>
      <c r="LAD676" s="26"/>
      <c r="LAE676" s="26"/>
      <c r="LAF676" s="26"/>
      <c r="LAG676" s="26"/>
      <c r="LAH676" s="26"/>
      <c r="LAI676" s="26"/>
      <c r="LAJ676" s="26"/>
      <c r="LAK676" s="26"/>
      <c r="LAL676" s="26"/>
      <c r="LAM676" s="26"/>
      <c r="LAN676" s="26"/>
      <c r="LAO676" s="26"/>
      <c r="LAP676" s="26"/>
      <c r="LAQ676" s="26"/>
      <c r="LAR676" s="26"/>
      <c r="LAS676" s="26"/>
      <c r="LAT676" s="26"/>
      <c r="LAU676" s="26"/>
      <c r="LAV676" s="26"/>
      <c r="LAW676" s="26"/>
      <c r="LAX676" s="26"/>
      <c r="LAY676" s="26"/>
      <c r="LAZ676" s="26"/>
      <c r="LBA676" s="26"/>
      <c r="LBB676" s="26"/>
      <c r="LBC676" s="26"/>
      <c r="LBD676" s="26"/>
      <c r="LBE676" s="26"/>
      <c r="LBF676" s="26"/>
      <c r="LBG676" s="26"/>
      <c r="LBH676" s="26"/>
      <c r="LBI676" s="26"/>
      <c r="LBJ676" s="26"/>
      <c r="LBK676" s="26"/>
      <c r="LBL676" s="26"/>
      <c r="LBM676" s="26"/>
      <c r="LBN676" s="26"/>
      <c r="LBO676" s="26"/>
      <c r="LBP676" s="26"/>
      <c r="LBQ676" s="26"/>
      <c r="LBR676" s="26"/>
      <c r="LBS676" s="26"/>
      <c r="LBT676" s="26"/>
      <c r="LBU676" s="26"/>
      <c r="LBV676" s="26"/>
      <c r="LBW676" s="26"/>
      <c r="LBX676" s="26"/>
      <c r="LBY676" s="26"/>
      <c r="LBZ676" s="26"/>
      <c r="LCA676" s="26"/>
      <c r="LCB676" s="26"/>
      <c r="LCC676" s="26"/>
      <c r="LCD676" s="26"/>
      <c r="LCE676" s="26"/>
      <c r="LCF676" s="26"/>
      <c r="LCG676" s="26"/>
      <c r="LCH676" s="26"/>
      <c r="LCI676" s="26"/>
      <c r="LCJ676" s="26"/>
      <c r="LCK676" s="26"/>
      <c r="LCL676" s="26"/>
      <c r="LCM676" s="26"/>
      <c r="LCN676" s="26"/>
      <c r="LCO676" s="26"/>
      <c r="LCP676" s="26"/>
      <c r="LCQ676" s="26"/>
      <c r="LCR676" s="26"/>
      <c r="LCS676" s="26"/>
      <c r="LCT676" s="26"/>
      <c r="LCU676" s="26"/>
      <c r="LCV676" s="26"/>
      <c r="LCW676" s="26"/>
      <c r="LCX676" s="26"/>
      <c r="LCY676" s="26"/>
      <c r="LCZ676" s="26"/>
      <c r="LDA676" s="26"/>
      <c r="LDB676" s="26"/>
      <c r="LDC676" s="26"/>
      <c r="LDD676" s="26"/>
      <c r="LDE676" s="26"/>
      <c r="LDF676" s="26"/>
      <c r="LDG676" s="26"/>
      <c r="LDH676" s="26"/>
      <c r="LDI676" s="26"/>
      <c r="LDJ676" s="26"/>
      <c r="LDK676" s="26"/>
      <c r="LDL676" s="26"/>
      <c r="LDM676" s="26"/>
      <c r="LDN676" s="26"/>
      <c r="LDO676" s="26"/>
      <c r="LDP676" s="26"/>
      <c r="LDQ676" s="26"/>
      <c r="LDR676" s="26"/>
      <c r="LDS676" s="26"/>
      <c r="LDT676" s="26"/>
      <c r="LDU676" s="26"/>
      <c r="LDV676" s="26"/>
      <c r="LDW676" s="26"/>
      <c r="LDX676" s="26"/>
      <c r="LDY676" s="26"/>
      <c r="LDZ676" s="26"/>
      <c r="LEA676" s="26"/>
      <c r="LEB676" s="26"/>
      <c r="LEC676" s="26"/>
      <c r="LED676" s="26"/>
      <c r="LEE676" s="26"/>
      <c r="LEF676" s="26"/>
      <c r="LEG676" s="26"/>
      <c r="LEH676" s="26"/>
      <c r="LEI676" s="26"/>
      <c r="LEJ676" s="26"/>
      <c r="LEK676" s="26"/>
      <c r="LEL676" s="26"/>
      <c r="LEM676" s="26"/>
      <c r="LEN676" s="26"/>
      <c r="LEO676" s="26"/>
      <c r="LEP676" s="26"/>
      <c r="LEQ676" s="26"/>
      <c r="LER676" s="26"/>
      <c r="LES676" s="26"/>
      <c r="LET676" s="26"/>
      <c r="LEU676" s="26"/>
      <c r="LEV676" s="26"/>
      <c r="LEW676" s="26"/>
      <c r="LEX676" s="26"/>
      <c r="LEY676" s="26"/>
      <c r="LEZ676" s="26"/>
      <c r="LFA676" s="26"/>
      <c r="LFB676" s="26"/>
      <c r="LFC676" s="26"/>
      <c r="LFD676" s="26"/>
      <c r="LFE676" s="26"/>
      <c r="LFF676" s="26"/>
      <c r="LFG676" s="26"/>
      <c r="LFH676" s="26"/>
      <c r="LFI676" s="26"/>
      <c r="LFJ676" s="26"/>
      <c r="LFK676" s="26"/>
      <c r="LFL676" s="26"/>
      <c r="LFM676" s="26"/>
      <c r="LFN676" s="26"/>
      <c r="LFO676" s="26"/>
      <c r="LFP676" s="26"/>
      <c r="LFQ676" s="26"/>
      <c r="LFR676" s="26"/>
      <c r="LFS676" s="26"/>
      <c r="LFT676" s="26"/>
      <c r="LFU676" s="26"/>
      <c r="LFV676" s="26"/>
      <c r="LFW676" s="26"/>
      <c r="LFX676" s="26"/>
      <c r="LFY676" s="26"/>
      <c r="LFZ676" s="26"/>
      <c r="LGA676" s="26"/>
      <c r="LGB676" s="26"/>
      <c r="LGC676" s="26"/>
      <c r="LGD676" s="26"/>
      <c r="LGE676" s="26"/>
      <c r="LGF676" s="26"/>
      <c r="LGG676" s="26"/>
      <c r="LGH676" s="26"/>
      <c r="LGI676" s="26"/>
      <c r="LGJ676" s="26"/>
      <c r="LGK676" s="26"/>
      <c r="LGL676" s="26"/>
      <c r="LGM676" s="26"/>
      <c r="LGN676" s="26"/>
      <c r="LGO676" s="26"/>
      <c r="LGP676" s="26"/>
      <c r="LGQ676" s="26"/>
      <c r="LGR676" s="26"/>
      <c r="LGS676" s="26"/>
      <c r="LGT676" s="26"/>
      <c r="LGU676" s="26"/>
      <c r="LGV676" s="26"/>
      <c r="LGW676" s="26"/>
      <c r="LGX676" s="26"/>
      <c r="LGY676" s="26"/>
      <c r="LGZ676" s="26"/>
      <c r="LHA676" s="26"/>
      <c r="LHB676" s="26"/>
      <c r="LHC676" s="26"/>
      <c r="LHD676" s="26"/>
      <c r="LHE676" s="26"/>
      <c r="LHF676" s="26"/>
      <c r="LHG676" s="26"/>
      <c r="LHH676" s="26"/>
      <c r="LHI676" s="26"/>
      <c r="LHJ676" s="26"/>
      <c r="LHK676" s="26"/>
      <c r="LHL676" s="26"/>
      <c r="LHM676" s="26"/>
      <c r="LHN676" s="26"/>
      <c r="LHO676" s="26"/>
      <c r="LHP676" s="26"/>
      <c r="LHQ676" s="26"/>
      <c r="LHR676" s="26"/>
      <c r="LHS676" s="26"/>
      <c r="LHT676" s="26"/>
      <c r="LHU676" s="26"/>
      <c r="LHV676" s="26"/>
      <c r="LHW676" s="26"/>
      <c r="LHX676" s="26"/>
      <c r="LHY676" s="26"/>
      <c r="LHZ676" s="26"/>
      <c r="LIA676" s="26"/>
      <c r="LIB676" s="26"/>
      <c r="LIC676" s="26"/>
      <c r="LID676" s="26"/>
      <c r="LIE676" s="26"/>
      <c r="LIF676" s="26"/>
      <c r="LIG676" s="26"/>
      <c r="LIH676" s="26"/>
      <c r="LII676" s="26"/>
      <c r="LIJ676" s="26"/>
      <c r="LIK676" s="26"/>
      <c r="LIL676" s="26"/>
      <c r="LIM676" s="26"/>
      <c r="LIN676" s="26"/>
      <c r="LIO676" s="26"/>
      <c r="LIP676" s="26"/>
      <c r="LIQ676" s="26"/>
      <c r="LIR676" s="26"/>
      <c r="LIS676" s="26"/>
      <c r="LIT676" s="26"/>
      <c r="LIU676" s="26"/>
      <c r="LIV676" s="26"/>
      <c r="LIW676" s="26"/>
      <c r="LIX676" s="26"/>
      <c r="LIY676" s="26"/>
      <c r="LIZ676" s="26"/>
      <c r="LJA676" s="26"/>
      <c r="LJB676" s="26"/>
      <c r="LJC676" s="26"/>
      <c r="LJD676" s="26"/>
      <c r="LJE676" s="26"/>
      <c r="LJF676" s="26"/>
      <c r="LJG676" s="26"/>
      <c r="LJH676" s="26"/>
      <c r="LJI676" s="26"/>
      <c r="LJJ676" s="26"/>
      <c r="LJK676" s="26"/>
      <c r="LJL676" s="26"/>
      <c r="LJM676" s="26"/>
      <c r="LJN676" s="26"/>
      <c r="LJO676" s="26"/>
      <c r="LJP676" s="26"/>
      <c r="LJQ676" s="26"/>
      <c r="LJR676" s="26"/>
      <c r="LJS676" s="26"/>
      <c r="LJT676" s="26"/>
      <c r="LJU676" s="26"/>
      <c r="LJV676" s="26"/>
      <c r="LJW676" s="26"/>
      <c r="LJX676" s="26"/>
      <c r="LJY676" s="26"/>
      <c r="LJZ676" s="26"/>
      <c r="LKA676" s="26"/>
      <c r="LKB676" s="26"/>
      <c r="LKC676" s="26"/>
      <c r="LKD676" s="26"/>
      <c r="LKE676" s="26"/>
      <c r="LKF676" s="26"/>
      <c r="LKG676" s="26"/>
      <c r="LKH676" s="26"/>
      <c r="LKI676" s="26"/>
      <c r="LKJ676" s="26"/>
      <c r="LKK676" s="26"/>
      <c r="LKL676" s="26"/>
      <c r="LKM676" s="26"/>
      <c r="LKN676" s="26"/>
      <c r="LKO676" s="26"/>
      <c r="LKP676" s="26"/>
      <c r="LKQ676" s="26"/>
      <c r="LKR676" s="26"/>
      <c r="LKS676" s="26"/>
      <c r="LKT676" s="26"/>
      <c r="LKU676" s="26"/>
      <c r="LKV676" s="26"/>
      <c r="LKW676" s="26"/>
      <c r="LKX676" s="26"/>
      <c r="LKY676" s="26"/>
      <c r="LKZ676" s="26"/>
      <c r="LLA676" s="26"/>
      <c r="LLB676" s="26"/>
      <c r="LLC676" s="26"/>
      <c r="LLD676" s="26"/>
      <c r="LLE676" s="26"/>
      <c r="LLF676" s="26"/>
      <c r="LLG676" s="26"/>
      <c r="LLH676" s="26"/>
      <c r="LLI676" s="26"/>
      <c r="LLJ676" s="26"/>
      <c r="LLK676" s="26"/>
      <c r="LLL676" s="26"/>
      <c r="LLM676" s="26"/>
      <c r="LLN676" s="26"/>
      <c r="LLO676" s="26"/>
      <c r="LLP676" s="26"/>
      <c r="LLQ676" s="26"/>
      <c r="LLR676" s="26"/>
      <c r="LLS676" s="26"/>
      <c r="LLT676" s="26"/>
      <c r="LLU676" s="26"/>
      <c r="LLV676" s="26"/>
      <c r="LLW676" s="26"/>
      <c r="LLX676" s="26"/>
      <c r="LLY676" s="26"/>
      <c r="LLZ676" s="26"/>
      <c r="LMA676" s="26"/>
      <c r="LMB676" s="26"/>
      <c r="LMC676" s="26"/>
      <c r="LMD676" s="26"/>
      <c r="LME676" s="26"/>
      <c r="LMF676" s="26"/>
      <c r="LMG676" s="26"/>
      <c r="LMH676" s="26"/>
      <c r="LMI676" s="26"/>
      <c r="LMJ676" s="26"/>
      <c r="LMK676" s="26"/>
      <c r="LML676" s="26"/>
      <c r="LMM676" s="26"/>
      <c r="LMN676" s="26"/>
      <c r="LMO676" s="26"/>
      <c r="LMP676" s="26"/>
      <c r="LMQ676" s="26"/>
      <c r="LMR676" s="26"/>
      <c r="LMS676" s="26"/>
      <c r="LMT676" s="26"/>
      <c r="LMU676" s="26"/>
      <c r="LMV676" s="26"/>
      <c r="LMW676" s="26"/>
      <c r="LMX676" s="26"/>
      <c r="LMY676" s="26"/>
      <c r="LMZ676" s="26"/>
      <c r="LNA676" s="26"/>
      <c r="LNB676" s="26"/>
      <c r="LNC676" s="26"/>
      <c r="LND676" s="26"/>
      <c r="LNE676" s="26"/>
      <c r="LNF676" s="26"/>
      <c r="LNG676" s="26"/>
      <c r="LNH676" s="26"/>
      <c r="LNI676" s="26"/>
      <c r="LNJ676" s="26"/>
      <c r="LNK676" s="26"/>
      <c r="LNL676" s="26"/>
      <c r="LNM676" s="26"/>
      <c r="LNN676" s="26"/>
      <c r="LNO676" s="26"/>
      <c r="LNP676" s="26"/>
      <c r="LNQ676" s="26"/>
      <c r="LNR676" s="26"/>
      <c r="LNS676" s="26"/>
      <c r="LNT676" s="26"/>
      <c r="LNU676" s="26"/>
      <c r="LNV676" s="26"/>
      <c r="LNW676" s="26"/>
      <c r="LNX676" s="26"/>
      <c r="LNY676" s="26"/>
      <c r="LNZ676" s="26"/>
      <c r="LOA676" s="26"/>
      <c r="LOB676" s="26"/>
      <c r="LOC676" s="26"/>
      <c r="LOD676" s="26"/>
      <c r="LOE676" s="26"/>
      <c r="LOF676" s="26"/>
      <c r="LOG676" s="26"/>
      <c r="LOH676" s="26"/>
      <c r="LOI676" s="26"/>
      <c r="LOJ676" s="26"/>
      <c r="LOK676" s="26"/>
      <c r="LOL676" s="26"/>
      <c r="LOM676" s="26"/>
      <c r="LON676" s="26"/>
      <c r="LOO676" s="26"/>
      <c r="LOP676" s="26"/>
      <c r="LOQ676" s="26"/>
      <c r="LOR676" s="26"/>
      <c r="LOS676" s="26"/>
      <c r="LOT676" s="26"/>
      <c r="LOU676" s="26"/>
      <c r="LOV676" s="26"/>
      <c r="LOW676" s="26"/>
      <c r="LOX676" s="26"/>
      <c r="LOY676" s="26"/>
      <c r="LOZ676" s="26"/>
      <c r="LPA676" s="26"/>
      <c r="LPB676" s="26"/>
      <c r="LPC676" s="26"/>
      <c r="LPD676" s="26"/>
      <c r="LPE676" s="26"/>
      <c r="LPF676" s="26"/>
      <c r="LPG676" s="26"/>
      <c r="LPH676" s="26"/>
      <c r="LPI676" s="26"/>
      <c r="LPJ676" s="26"/>
      <c r="LPK676" s="26"/>
      <c r="LPL676" s="26"/>
      <c r="LPM676" s="26"/>
      <c r="LPN676" s="26"/>
      <c r="LPO676" s="26"/>
      <c r="LPP676" s="26"/>
      <c r="LPQ676" s="26"/>
      <c r="LPR676" s="26"/>
      <c r="LPS676" s="26"/>
      <c r="LPT676" s="26"/>
      <c r="LPU676" s="26"/>
      <c r="LPV676" s="26"/>
      <c r="LPW676" s="26"/>
      <c r="LPX676" s="26"/>
      <c r="LPY676" s="26"/>
      <c r="LPZ676" s="26"/>
      <c r="LQA676" s="26"/>
      <c r="LQB676" s="26"/>
      <c r="LQC676" s="26"/>
      <c r="LQD676" s="26"/>
      <c r="LQE676" s="26"/>
      <c r="LQF676" s="26"/>
      <c r="LQG676" s="26"/>
      <c r="LQH676" s="26"/>
      <c r="LQI676" s="26"/>
      <c r="LQJ676" s="26"/>
      <c r="LQK676" s="26"/>
      <c r="LQL676" s="26"/>
      <c r="LQM676" s="26"/>
      <c r="LQN676" s="26"/>
      <c r="LQO676" s="26"/>
      <c r="LQP676" s="26"/>
      <c r="LQQ676" s="26"/>
      <c r="LQR676" s="26"/>
      <c r="LQS676" s="26"/>
      <c r="LQT676" s="26"/>
      <c r="LQU676" s="26"/>
      <c r="LQV676" s="26"/>
      <c r="LQW676" s="26"/>
      <c r="LQX676" s="26"/>
      <c r="LQY676" s="26"/>
      <c r="LQZ676" s="26"/>
      <c r="LRA676" s="26"/>
      <c r="LRB676" s="26"/>
      <c r="LRC676" s="26"/>
      <c r="LRD676" s="26"/>
      <c r="LRE676" s="26"/>
      <c r="LRF676" s="26"/>
      <c r="LRG676" s="26"/>
      <c r="LRH676" s="26"/>
      <c r="LRI676" s="26"/>
      <c r="LRJ676" s="26"/>
      <c r="LRK676" s="26"/>
      <c r="LRL676" s="26"/>
      <c r="LRM676" s="26"/>
      <c r="LRN676" s="26"/>
      <c r="LRO676" s="26"/>
      <c r="LRP676" s="26"/>
      <c r="LRQ676" s="26"/>
      <c r="LRR676" s="26"/>
      <c r="LRS676" s="26"/>
      <c r="LRT676" s="26"/>
      <c r="LRU676" s="26"/>
      <c r="LRV676" s="26"/>
      <c r="LRW676" s="26"/>
      <c r="LRX676" s="26"/>
      <c r="LRY676" s="26"/>
      <c r="LRZ676" s="26"/>
      <c r="LSA676" s="26"/>
      <c r="LSB676" s="26"/>
      <c r="LSC676" s="26"/>
      <c r="LSD676" s="26"/>
      <c r="LSE676" s="26"/>
      <c r="LSF676" s="26"/>
      <c r="LSG676" s="26"/>
      <c r="LSH676" s="26"/>
      <c r="LSI676" s="26"/>
      <c r="LSJ676" s="26"/>
      <c r="LSK676" s="26"/>
      <c r="LSL676" s="26"/>
      <c r="LSM676" s="26"/>
      <c r="LSN676" s="26"/>
      <c r="LSO676" s="26"/>
      <c r="LSP676" s="26"/>
      <c r="LSQ676" s="26"/>
      <c r="LSR676" s="26"/>
      <c r="LSS676" s="26"/>
      <c r="LST676" s="26"/>
      <c r="LSU676" s="26"/>
      <c r="LSV676" s="26"/>
      <c r="LSW676" s="26"/>
      <c r="LSX676" s="26"/>
      <c r="LSY676" s="26"/>
      <c r="LSZ676" s="26"/>
      <c r="LTA676" s="26"/>
      <c r="LTB676" s="26"/>
      <c r="LTC676" s="26"/>
      <c r="LTD676" s="26"/>
      <c r="LTE676" s="26"/>
      <c r="LTF676" s="26"/>
      <c r="LTG676" s="26"/>
      <c r="LTH676" s="26"/>
      <c r="LTI676" s="26"/>
      <c r="LTJ676" s="26"/>
      <c r="LTK676" s="26"/>
      <c r="LTL676" s="26"/>
      <c r="LTM676" s="26"/>
      <c r="LTN676" s="26"/>
      <c r="LTO676" s="26"/>
      <c r="LTP676" s="26"/>
      <c r="LTQ676" s="26"/>
      <c r="LTR676" s="26"/>
      <c r="LTS676" s="26"/>
      <c r="LTT676" s="26"/>
      <c r="LTU676" s="26"/>
      <c r="LTV676" s="26"/>
      <c r="LTW676" s="26"/>
      <c r="LTX676" s="26"/>
      <c r="LTY676" s="26"/>
      <c r="LTZ676" s="26"/>
      <c r="LUA676" s="26"/>
      <c r="LUB676" s="26"/>
      <c r="LUC676" s="26"/>
      <c r="LUD676" s="26"/>
      <c r="LUE676" s="26"/>
      <c r="LUF676" s="26"/>
      <c r="LUG676" s="26"/>
      <c r="LUH676" s="26"/>
      <c r="LUI676" s="26"/>
      <c r="LUJ676" s="26"/>
      <c r="LUK676" s="26"/>
      <c r="LUL676" s="26"/>
      <c r="LUM676" s="26"/>
      <c r="LUN676" s="26"/>
      <c r="LUO676" s="26"/>
      <c r="LUP676" s="26"/>
      <c r="LUQ676" s="26"/>
      <c r="LUR676" s="26"/>
      <c r="LUS676" s="26"/>
      <c r="LUT676" s="26"/>
      <c r="LUU676" s="26"/>
      <c r="LUV676" s="26"/>
      <c r="LUW676" s="26"/>
      <c r="LUX676" s="26"/>
      <c r="LUY676" s="26"/>
      <c r="LUZ676" s="26"/>
      <c r="LVA676" s="26"/>
      <c r="LVB676" s="26"/>
      <c r="LVC676" s="26"/>
      <c r="LVD676" s="26"/>
      <c r="LVE676" s="26"/>
      <c r="LVF676" s="26"/>
      <c r="LVG676" s="26"/>
      <c r="LVH676" s="26"/>
      <c r="LVI676" s="26"/>
      <c r="LVJ676" s="26"/>
      <c r="LVK676" s="26"/>
      <c r="LVL676" s="26"/>
      <c r="LVM676" s="26"/>
      <c r="LVN676" s="26"/>
      <c r="LVO676" s="26"/>
      <c r="LVP676" s="26"/>
      <c r="LVQ676" s="26"/>
      <c r="LVR676" s="26"/>
      <c r="LVS676" s="26"/>
      <c r="LVT676" s="26"/>
      <c r="LVU676" s="26"/>
      <c r="LVV676" s="26"/>
      <c r="LVW676" s="26"/>
      <c r="LVX676" s="26"/>
      <c r="LVY676" s="26"/>
      <c r="LVZ676" s="26"/>
      <c r="LWA676" s="26"/>
      <c r="LWB676" s="26"/>
      <c r="LWC676" s="26"/>
      <c r="LWD676" s="26"/>
      <c r="LWE676" s="26"/>
      <c r="LWF676" s="26"/>
      <c r="LWG676" s="26"/>
      <c r="LWH676" s="26"/>
      <c r="LWI676" s="26"/>
      <c r="LWJ676" s="26"/>
      <c r="LWK676" s="26"/>
      <c r="LWL676" s="26"/>
      <c r="LWM676" s="26"/>
      <c r="LWN676" s="26"/>
      <c r="LWO676" s="26"/>
      <c r="LWP676" s="26"/>
      <c r="LWQ676" s="26"/>
      <c r="LWR676" s="26"/>
      <c r="LWS676" s="26"/>
      <c r="LWT676" s="26"/>
      <c r="LWU676" s="26"/>
      <c r="LWV676" s="26"/>
      <c r="LWW676" s="26"/>
      <c r="LWX676" s="26"/>
      <c r="LWY676" s="26"/>
      <c r="LWZ676" s="26"/>
      <c r="LXA676" s="26"/>
      <c r="LXB676" s="26"/>
      <c r="LXC676" s="26"/>
      <c r="LXD676" s="26"/>
      <c r="LXE676" s="26"/>
      <c r="LXF676" s="26"/>
      <c r="LXG676" s="26"/>
      <c r="LXH676" s="26"/>
      <c r="LXI676" s="26"/>
      <c r="LXJ676" s="26"/>
      <c r="LXK676" s="26"/>
      <c r="LXL676" s="26"/>
      <c r="LXM676" s="26"/>
      <c r="LXN676" s="26"/>
      <c r="LXO676" s="26"/>
      <c r="LXP676" s="26"/>
      <c r="LXQ676" s="26"/>
      <c r="LXR676" s="26"/>
      <c r="LXS676" s="26"/>
      <c r="LXT676" s="26"/>
      <c r="LXU676" s="26"/>
      <c r="LXV676" s="26"/>
      <c r="LXW676" s="26"/>
      <c r="LXX676" s="26"/>
      <c r="LXY676" s="26"/>
      <c r="LXZ676" s="26"/>
      <c r="LYA676" s="26"/>
      <c r="LYB676" s="26"/>
      <c r="LYC676" s="26"/>
      <c r="LYD676" s="26"/>
      <c r="LYE676" s="26"/>
      <c r="LYF676" s="26"/>
      <c r="LYG676" s="26"/>
      <c r="LYH676" s="26"/>
      <c r="LYI676" s="26"/>
      <c r="LYJ676" s="26"/>
      <c r="LYK676" s="26"/>
      <c r="LYL676" s="26"/>
      <c r="LYM676" s="26"/>
      <c r="LYN676" s="26"/>
      <c r="LYO676" s="26"/>
      <c r="LYP676" s="26"/>
      <c r="LYQ676" s="26"/>
      <c r="LYR676" s="26"/>
      <c r="LYS676" s="26"/>
      <c r="LYT676" s="26"/>
      <c r="LYU676" s="26"/>
      <c r="LYV676" s="26"/>
      <c r="LYW676" s="26"/>
      <c r="LYX676" s="26"/>
      <c r="LYY676" s="26"/>
      <c r="LYZ676" s="26"/>
      <c r="LZA676" s="26"/>
      <c r="LZB676" s="26"/>
      <c r="LZC676" s="26"/>
      <c r="LZD676" s="26"/>
      <c r="LZE676" s="26"/>
      <c r="LZF676" s="26"/>
      <c r="LZG676" s="26"/>
      <c r="LZH676" s="26"/>
      <c r="LZI676" s="26"/>
      <c r="LZJ676" s="26"/>
      <c r="LZK676" s="26"/>
      <c r="LZL676" s="26"/>
      <c r="LZM676" s="26"/>
      <c r="LZN676" s="26"/>
      <c r="LZO676" s="26"/>
      <c r="LZP676" s="26"/>
      <c r="LZQ676" s="26"/>
      <c r="LZR676" s="26"/>
      <c r="LZS676" s="26"/>
      <c r="LZT676" s="26"/>
      <c r="LZU676" s="26"/>
      <c r="LZV676" s="26"/>
      <c r="LZW676" s="26"/>
      <c r="LZX676" s="26"/>
      <c r="LZY676" s="26"/>
      <c r="LZZ676" s="26"/>
      <c r="MAA676" s="26"/>
      <c r="MAB676" s="26"/>
      <c r="MAC676" s="26"/>
      <c r="MAD676" s="26"/>
      <c r="MAE676" s="26"/>
      <c r="MAF676" s="26"/>
      <c r="MAG676" s="26"/>
      <c r="MAH676" s="26"/>
      <c r="MAI676" s="26"/>
      <c r="MAJ676" s="26"/>
      <c r="MAK676" s="26"/>
      <c r="MAL676" s="26"/>
      <c r="MAM676" s="26"/>
      <c r="MAN676" s="26"/>
      <c r="MAO676" s="26"/>
      <c r="MAP676" s="26"/>
      <c r="MAQ676" s="26"/>
      <c r="MAR676" s="26"/>
      <c r="MAS676" s="26"/>
      <c r="MAT676" s="26"/>
      <c r="MAU676" s="26"/>
      <c r="MAV676" s="26"/>
      <c r="MAW676" s="26"/>
      <c r="MAX676" s="26"/>
      <c r="MAY676" s="26"/>
      <c r="MAZ676" s="26"/>
      <c r="MBA676" s="26"/>
      <c r="MBB676" s="26"/>
      <c r="MBC676" s="26"/>
      <c r="MBD676" s="26"/>
      <c r="MBE676" s="26"/>
      <c r="MBF676" s="26"/>
      <c r="MBG676" s="26"/>
      <c r="MBH676" s="26"/>
      <c r="MBI676" s="26"/>
      <c r="MBJ676" s="26"/>
      <c r="MBK676" s="26"/>
      <c r="MBL676" s="26"/>
      <c r="MBM676" s="26"/>
      <c r="MBN676" s="26"/>
      <c r="MBO676" s="26"/>
      <c r="MBP676" s="26"/>
      <c r="MBQ676" s="26"/>
      <c r="MBR676" s="26"/>
      <c r="MBS676" s="26"/>
      <c r="MBT676" s="26"/>
      <c r="MBU676" s="26"/>
      <c r="MBV676" s="26"/>
      <c r="MBW676" s="26"/>
      <c r="MBX676" s="26"/>
      <c r="MBY676" s="26"/>
      <c r="MBZ676" s="26"/>
      <c r="MCA676" s="26"/>
      <c r="MCB676" s="26"/>
      <c r="MCC676" s="26"/>
      <c r="MCD676" s="26"/>
      <c r="MCE676" s="26"/>
      <c r="MCF676" s="26"/>
      <c r="MCG676" s="26"/>
      <c r="MCH676" s="26"/>
      <c r="MCI676" s="26"/>
      <c r="MCJ676" s="26"/>
      <c r="MCK676" s="26"/>
      <c r="MCL676" s="26"/>
      <c r="MCM676" s="26"/>
      <c r="MCN676" s="26"/>
      <c r="MCO676" s="26"/>
      <c r="MCP676" s="26"/>
      <c r="MCQ676" s="26"/>
      <c r="MCR676" s="26"/>
      <c r="MCS676" s="26"/>
      <c r="MCT676" s="26"/>
      <c r="MCU676" s="26"/>
      <c r="MCV676" s="26"/>
      <c r="MCW676" s="26"/>
      <c r="MCX676" s="26"/>
      <c r="MCY676" s="26"/>
      <c r="MCZ676" s="26"/>
      <c r="MDA676" s="26"/>
      <c r="MDB676" s="26"/>
      <c r="MDC676" s="26"/>
      <c r="MDD676" s="26"/>
      <c r="MDE676" s="26"/>
      <c r="MDF676" s="26"/>
      <c r="MDG676" s="26"/>
      <c r="MDH676" s="26"/>
      <c r="MDI676" s="26"/>
      <c r="MDJ676" s="26"/>
      <c r="MDK676" s="26"/>
      <c r="MDL676" s="26"/>
      <c r="MDM676" s="26"/>
      <c r="MDN676" s="26"/>
      <c r="MDO676" s="26"/>
      <c r="MDP676" s="26"/>
      <c r="MDQ676" s="26"/>
      <c r="MDR676" s="26"/>
      <c r="MDS676" s="26"/>
      <c r="MDT676" s="26"/>
      <c r="MDU676" s="26"/>
      <c r="MDV676" s="26"/>
      <c r="MDW676" s="26"/>
      <c r="MDX676" s="26"/>
      <c r="MDY676" s="26"/>
      <c r="MDZ676" s="26"/>
      <c r="MEA676" s="26"/>
      <c r="MEB676" s="26"/>
      <c r="MEC676" s="26"/>
      <c r="MED676" s="26"/>
      <c r="MEE676" s="26"/>
      <c r="MEF676" s="26"/>
      <c r="MEG676" s="26"/>
      <c r="MEH676" s="26"/>
      <c r="MEI676" s="26"/>
      <c r="MEJ676" s="26"/>
      <c r="MEK676" s="26"/>
      <c r="MEL676" s="26"/>
      <c r="MEM676" s="26"/>
      <c r="MEN676" s="26"/>
      <c r="MEO676" s="26"/>
      <c r="MEP676" s="26"/>
      <c r="MEQ676" s="26"/>
      <c r="MER676" s="26"/>
      <c r="MES676" s="26"/>
      <c r="MET676" s="26"/>
      <c r="MEU676" s="26"/>
      <c r="MEV676" s="26"/>
      <c r="MEW676" s="26"/>
      <c r="MEX676" s="26"/>
      <c r="MEY676" s="26"/>
      <c r="MEZ676" s="26"/>
      <c r="MFA676" s="26"/>
      <c r="MFB676" s="26"/>
      <c r="MFC676" s="26"/>
      <c r="MFD676" s="26"/>
      <c r="MFE676" s="26"/>
      <c r="MFF676" s="26"/>
      <c r="MFG676" s="26"/>
      <c r="MFH676" s="26"/>
      <c r="MFI676" s="26"/>
      <c r="MFJ676" s="26"/>
      <c r="MFK676" s="26"/>
      <c r="MFL676" s="26"/>
      <c r="MFM676" s="26"/>
      <c r="MFN676" s="26"/>
      <c r="MFO676" s="26"/>
      <c r="MFP676" s="26"/>
      <c r="MFQ676" s="26"/>
      <c r="MFR676" s="26"/>
      <c r="MFS676" s="26"/>
      <c r="MFT676" s="26"/>
      <c r="MFU676" s="26"/>
      <c r="MFV676" s="26"/>
      <c r="MFW676" s="26"/>
      <c r="MFX676" s="26"/>
      <c r="MFY676" s="26"/>
      <c r="MFZ676" s="26"/>
      <c r="MGA676" s="26"/>
      <c r="MGB676" s="26"/>
      <c r="MGC676" s="26"/>
      <c r="MGD676" s="26"/>
      <c r="MGE676" s="26"/>
      <c r="MGF676" s="26"/>
      <c r="MGG676" s="26"/>
      <c r="MGH676" s="26"/>
      <c r="MGI676" s="26"/>
      <c r="MGJ676" s="26"/>
      <c r="MGK676" s="26"/>
      <c r="MGL676" s="26"/>
      <c r="MGM676" s="26"/>
      <c r="MGN676" s="26"/>
      <c r="MGO676" s="26"/>
      <c r="MGP676" s="26"/>
      <c r="MGQ676" s="26"/>
      <c r="MGR676" s="26"/>
      <c r="MGS676" s="26"/>
      <c r="MGT676" s="26"/>
      <c r="MGU676" s="26"/>
      <c r="MGV676" s="26"/>
      <c r="MGW676" s="26"/>
      <c r="MGX676" s="26"/>
      <c r="MGY676" s="26"/>
      <c r="MGZ676" s="26"/>
      <c r="MHA676" s="26"/>
      <c r="MHB676" s="26"/>
      <c r="MHC676" s="26"/>
      <c r="MHD676" s="26"/>
      <c r="MHE676" s="26"/>
      <c r="MHF676" s="26"/>
      <c r="MHG676" s="26"/>
      <c r="MHH676" s="26"/>
      <c r="MHI676" s="26"/>
      <c r="MHJ676" s="26"/>
      <c r="MHK676" s="26"/>
      <c r="MHL676" s="26"/>
      <c r="MHM676" s="26"/>
      <c r="MHN676" s="26"/>
      <c r="MHO676" s="26"/>
      <c r="MHP676" s="26"/>
      <c r="MHQ676" s="26"/>
      <c r="MHR676" s="26"/>
      <c r="MHS676" s="26"/>
      <c r="MHT676" s="26"/>
      <c r="MHU676" s="26"/>
      <c r="MHV676" s="26"/>
      <c r="MHW676" s="26"/>
      <c r="MHX676" s="26"/>
      <c r="MHY676" s="26"/>
      <c r="MHZ676" s="26"/>
      <c r="MIA676" s="26"/>
      <c r="MIB676" s="26"/>
      <c r="MIC676" s="26"/>
      <c r="MID676" s="26"/>
      <c r="MIE676" s="26"/>
      <c r="MIF676" s="26"/>
      <c r="MIG676" s="26"/>
      <c r="MIH676" s="26"/>
      <c r="MII676" s="26"/>
      <c r="MIJ676" s="26"/>
      <c r="MIK676" s="26"/>
      <c r="MIL676" s="26"/>
      <c r="MIM676" s="26"/>
      <c r="MIN676" s="26"/>
      <c r="MIO676" s="26"/>
      <c r="MIP676" s="26"/>
      <c r="MIQ676" s="26"/>
      <c r="MIR676" s="26"/>
      <c r="MIS676" s="26"/>
      <c r="MIT676" s="26"/>
      <c r="MIU676" s="26"/>
      <c r="MIV676" s="26"/>
      <c r="MIW676" s="26"/>
      <c r="MIX676" s="26"/>
      <c r="MIY676" s="26"/>
      <c r="MIZ676" s="26"/>
      <c r="MJA676" s="26"/>
      <c r="MJB676" s="26"/>
      <c r="MJC676" s="26"/>
      <c r="MJD676" s="26"/>
      <c r="MJE676" s="26"/>
      <c r="MJF676" s="26"/>
      <c r="MJG676" s="26"/>
      <c r="MJH676" s="26"/>
      <c r="MJI676" s="26"/>
      <c r="MJJ676" s="26"/>
      <c r="MJK676" s="26"/>
      <c r="MJL676" s="26"/>
      <c r="MJM676" s="26"/>
      <c r="MJN676" s="26"/>
      <c r="MJO676" s="26"/>
      <c r="MJP676" s="26"/>
      <c r="MJQ676" s="26"/>
      <c r="MJR676" s="26"/>
      <c r="MJS676" s="26"/>
      <c r="MJT676" s="26"/>
      <c r="MJU676" s="26"/>
      <c r="MJV676" s="26"/>
      <c r="MJW676" s="26"/>
      <c r="MJX676" s="26"/>
      <c r="MJY676" s="26"/>
      <c r="MJZ676" s="26"/>
      <c r="MKA676" s="26"/>
      <c r="MKB676" s="26"/>
      <c r="MKC676" s="26"/>
      <c r="MKD676" s="26"/>
      <c r="MKE676" s="26"/>
      <c r="MKF676" s="26"/>
      <c r="MKG676" s="26"/>
      <c r="MKH676" s="26"/>
      <c r="MKI676" s="26"/>
      <c r="MKJ676" s="26"/>
      <c r="MKK676" s="26"/>
      <c r="MKL676" s="26"/>
      <c r="MKM676" s="26"/>
      <c r="MKN676" s="26"/>
      <c r="MKO676" s="26"/>
      <c r="MKP676" s="26"/>
      <c r="MKQ676" s="26"/>
      <c r="MKR676" s="26"/>
      <c r="MKS676" s="26"/>
      <c r="MKT676" s="26"/>
      <c r="MKU676" s="26"/>
      <c r="MKV676" s="26"/>
      <c r="MKW676" s="26"/>
      <c r="MKX676" s="26"/>
      <c r="MKY676" s="26"/>
      <c r="MKZ676" s="26"/>
      <c r="MLA676" s="26"/>
      <c r="MLB676" s="26"/>
      <c r="MLC676" s="26"/>
      <c r="MLD676" s="26"/>
      <c r="MLE676" s="26"/>
      <c r="MLF676" s="26"/>
      <c r="MLG676" s="26"/>
      <c r="MLH676" s="26"/>
      <c r="MLI676" s="26"/>
      <c r="MLJ676" s="26"/>
      <c r="MLK676" s="26"/>
      <c r="MLL676" s="26"/>
      <c r="MLM676" s="26"/>
      <c r="MLN676" s="26"/>
      <c r="MLO676" s="26"/>
      <c r="MLP676" s="26"/>
      <c r="MLQ676" s="26"/>
      <c r="MLR676" s="26"/>
      <c r="MLS676" s="26"/>
      <c r="MLT676" s="26"/>
      <c r="MLU676" s="26"/>
      <c r="MLV676" s="26"/>
      <c r="MLW676" s="26"/>
      <c r="MLX676" s="26"/>
      <c r="MLY676" s="26"/>
      <c r="MLZ676" s="26"/>
      <c r="MMA676" s="26"/>
      <c r="MMB676" s="26"/>
      <c r="MMC676" s="26"/>
      <c r="MMD676" s="26"/>
      <c r="MME676" s="26"/>
      <c r="MMF676" s="26"/>
      <c r="MMG676" s="26"/>
      <c r="MMH676" s="26"/>
      <c r="MMI676" s="26"/>
      <c r="MMJ676" s="26"/>
      <c r="MMK676" s="26"/>
      <c r="MML676" s="26"/>
      <c r="MMM676" s="26"/>
      <c r="MMN676" s="26"/>
      <c r="MMO676" s="26"/>
      <c r="MMP676" s="26"/>
      <c r="MMQ676" s="26"/>
      <c r="MMR676" s="26"/>
      <c r="MMS676" s="26"/>
      <c r="MMT676" s="26"/>
      <c r="MMU676" s="26"/>
      <c r="MMV676" s="26"/>
      <c r="MMW676" s="26"/>
      <c r="MMX676" s="26"/>
      <c r="MMY676" s="26"/>
      <c r="MMZ676" s="26"/>
      <c r="MNA676" s="26"/>
      <c r="MNB676" s="26"/>
      <c r="MNC676" s="26"/>
      <c r="MND676" s="26"/>
      <c r="MNE676" s="26"/>
      <c r="MNF676" s="26"/>
      <c r="MNG676" s="26"/>
      <c r="MNH676" s="26"/>
      <c r="MNI676" s="26"/>
      <c r="MNJ676" s="26"/>
      <c r="MNK676" s="26"/>
      <c r="MNL676" s="26"/>
      <c r="MNM676" s="26"/>
      <c r="MNN676" s="26"/>
      <c r="MNO676" s="26"/>
      <c r="MNP676" s="26"/>
      <c r="MNQ676" s="26"/>
      <c r="MNR676" s="26"/>
      <c r="MNS676" s="26"/>
      <c r="MNT676" s="26"/>
      <c r="MNU676" s="26"/>
      <c r="MNV676" s="26"/>
      <c r="MNW676" s="26"/>
      <c r="MNX676" s="26"/>
      <c r="MNY676" s="26"/>
      <c r="MNZ676" s="26"/>
      <c r="MOA676" s="26"/>
      <c r="MOB676" s="26"/>
      <c r="MOC676" s="26"/>
      <c r="MOD676" s="26"/>
      <c r="MOE676" s="26"/>
      <c r="MOF676" s="26"/>
      <c r="MOG676" s="26"/>
      <c r="MOH676" s="26"/>
      <c r="MOI676" s="26"/>
      <c r="MOJ676" s="26"/>
      <c r="MOK676" s="26"/>
      <c r="MOL676" s="26"/>
      <c r="MOM676" s="26"/>
      <c r="MON676" s="26"/>
      <c r="MOO676" s="26"/>
      <c r="MOP676" s="26"/>
      <c r="MOQ676" s="26"/>
      <c r="MOR676" s="26"/>
      <c r="MOS676" s="26"/>
      <c r="MOT676" s="26"/>
      <c r="MOU676" s="26"/>
      <c r="MOV676" s="26"/>
      <c r="MOW676" s="26"/>
      <c r="MOX676" s="26"/>
      <c r="MOY676" s="26"/>
      <c r="MOZ676" s="26"/>
      <c r="MPA676" s="26"/>
      <c r="MPB676" s="26"/>
      <c r="MPC676" s="26"/>
      <c r="MPD676" s="26"/>
      <c r="MPE676" s="26"/>
      <c r="MPF676" s="26"/>
      <c r="MPG676" s="26"/>
      <c r="MPH676" s="26"/>
      <c r="MPI676" s="26"/>
      <c r="MPJ676" s="26"/>
      <c r="MPK676" s="26"/>
      <c r="MPL676" s="26"/>
      <c r="MPM676" s="26"/>
      <c r="MPN676" s="26"/>
      <c r="MPO676" s="26"/>
      <c r="MPP676" s="26"/>
      <c r="MPQ676" s="26"/>
      <c r="MPR676" s="26"/>
      <c r="MPS676" s="26"/>
      <c r="MPT676" s="26"/>
      <c r="MPU676" s="26"/>
      <c r="MPV676" s="26"/>
      <c r="MPW676" s="26"/>
      <c r="MPX676" s="26"/>
      <c r="MPY676" s="26"/>
      <c r="MPZ676" s="26"/>
      <c r="MQA676" s="26"/>
      <c r="MQB676" s="26"/>
      <c r="MQC676" s="26"/>
      <c r="MQD676" s="26"/>
      <c r="MQE676" s="26"/>
      <c r="MQF676" s="26"/>
      <c r="MQG676" s="26"/>
      <c r="MQH676" s="26"/>
      <c r="MQI676" s="26"/>
      <c r="MQJ676" s="26"/>
      <c r="MQK676" s="26"/>
      <c r="MQL676" s="26"/>
      <c r="MQM676" s="26"/>
      <c r="MQN676" s="26"/>
      <c r="MQO676" s="26"/>
      <c r="MQP676" s="26"/>
      <c r="MQQ676" s="26"/>
      <c r="MQR676" s="26"/>
      <c r="MQS676" s="26"/>
      <c r="MQT676" s="26"/>
      <c r="MQU676" s="26"/>
      <c r="MQV676" s="26"/>
      <c r="MQW676" s="26"/>
      <c r="MQX676" s="26"/>
      <c r="MQY676" s="26"/>
      <c r="MQZ676" s="26"/>
      <c r="MRA676" s="26"/>
      <c r="MRB676" s="26"/>
      <c r="MRC676" s="26"/>
      <c r="MRD676" s="26"/>
      <c r="MRE676" s="26"/>
      <c r="MRF676" s="26"/>
      <c r="MRG676" s="26"/>
      <c r="MRH676" s="26"/>
      <c r="MRI676" s="26"/>
      <c r="MRJ676" s="26"/>
      <c r="MRK676" s="26"/>
      <c r="MRL676" s="26"/>
      <c r="MRM676" s="26"/>
      <c r="MRN676" s="26"/>
      <c r="MRO676" s="26"/>
      <c r="MRP676" s="26"/>
      <c r="MRQ676" s="26"/>
      <c r="MRR676" s="26"/>
      <c r="MRS676" s="26"/>
      <c r="MRT676" s="26"/>
      <c r="MRU676" s="26"/>
      <c r="MRV676" s="26"/>
      <c r="MRW676" s="26"/>
      <c r="MRX676" s="26"/>
      <c r="MRY676" s="26"/>
      <c r="MRZ676" s="26"/>
      <c r="MSA676" s="26"/>
      <c r="MSB676" s="26"/>
      <c r="MSC676" s="26"/>
      <c r="MSD676" s="26"/>
      <c r="MSE676" s="26"/>
      <c r="MSF676" s="26"/>
      <c r="MSG676" s="26"/>
      <c r="MSH676" s="26"/>
      <c r="MSI676" s="26"/>
      <c r="MSJ676" s="26"/>
      <c r="MSK676" s="26"/>
      <c r="MSL676" s="26"/>
      <c r="MSM676" s="26"/>
      <c r="MSN676" s="26"/>
      <c r="MSO676" s="26"/>
      <c r="MSP676" s="26"/>
      <c r="MSQ676" s="26"/>
      <c r="MSR676" s="26"/>
      <c r="MSS676" s="26"/>
      <c r="MST676" s="26"/>
      <c r="MSU676" s="26"/>
      <c r="MSV676" s="26"/>
      <c r="MSW676" s="26"/>
      <c r="MSX676" s="26"/>
      <c r="MSY676" s="26"/>
      <c r="MSZ676" s="26"/>
      <c r="MTA676" s="26"/>
      <c r="MTB676" s="26"/>
      <c r="MTC676" s="26"/>
      <c r="MTD676" s="26"/>
      <c r="MTE676" s="26"/>
      <c r="MTF676" s="26"/>
      <c r="MTG676" s="26"/>
      <c r="MTH676" s="26"/>
      <c r="MTI676" s="26"/>
      <c r="MTJ676" s="26"/>
      <c r="MTK676" s="26"/>
      <c r="MTL676" s="26"/>
      <c r="MTM676" s="26"/>
      <c r="MTN676" s="26"/>
      <c r="MTO676" s="26"/>
      <c r="MTP676" s="26"/>
      <c r="MTQ676" s="26"/>
      <c r="MTR676" s="26"/>
      <c r="MTS676" s="26"/>
      <c r="MTT676" s="26"/>
      <c r="MTU676" s="26"/>
      <c r="MTV676" s="26"/>
      <c r="MTW676" s="26"/>
      <c r="MTX676" s="26"/>
      <c r="MTY676" s="26"/>
      <c r="MTZ676" s="26"/>
      <c r="MUA676" s="26"/>
      <c r="MUB676" s="26"/>
      <c r="MUC676" s="26"/>
      <c r="MUD676" s="26"/>
      <c r="MUE676" s="26"/>
      <c r="MUF676" s="26"/>
      <c r="MUG676" s="26"/>
      <c r="MUH676" s="26"/>
      <c r="MUI676" s="26"/>
      <c r="MUJ676" s="26"/>
      <c r="MUK676" s="26"/>
      <c r="MUL676" s="26"/>
      <c r="MUM676" s="26"/>
      <c r="MUN676" s="26"/>
      <c r="MUO676" s="26"/>
      <c r="MUP676" s="26"/>
      <c r="MUQ676" s="26"/>
      <c r="MUR676" s="26"/>
      <c r="MUS676" s="26"/>
      <c r="MUT676" s="26"/>
      <c r="MUU676" s="26"/>
      <c r="MUV676" s="26"/>
      <c r="MUW676" s="26"/>
      <c r="MUX676" s="26"/>
      <c r="MUY676" s="26"/>
      <c r="MUZ676" s="26"/>
      <c r="MVA676" s="26"/>
      <c r="MVB676" s="26"/>
      <c r="MVC676" s="26"/>
      <c r="MVD676" s="26"/>
      <c r="MVE676" s="26"/>
      <c r="MVF676" s="26"/>
      <c r="MVG676" s="26"/>
      <c r="MVH676" s="26"/>
      <c r="MVI676" s="26"/>
      <c r="MVJ676" s="26"/>
      <c r="MVK676" s="26"/>
      <c r="MVL676" s="26"/>
      <c r="MVM676" s="26"/>
      <c r="MVN676" s="26"/>
      <c r="MVO676" s="26"/>
      <c r="MVP676" s="26"/>
      <c r="MVQ676" s="26"/>
      <c r="MVR676" s="26"/>
      <c r="MVS676" s="26"/>
      <c r="MVT676" s="26"/>
      <c r="MVU676" s="26"/>
      <c r="MVV676" s="26"/>
      <c r="MVW676" s="26"/>
      <c r="MVX676" s="26"/>
      <c r="MVY676" s="26"/>
      <c r="MVZ676" s="26"/>
      <c r="MWA676" s="26"/>
      <c r="MWB676" s="26"/>
      <c r="MWC676" s="26"/>
      <c r="MWD676" s="26"/>
      <c r="MWE676" s="26"/>
      <c r="MWF676" s="26"/>
      <c r="MWG676" s="26"/>
      <c r="MWH676" s="26"/>
      <c r="MWI676" s="26"/>
      <c r="MWJ676" s="26"/>
      <c r="MWK676" s="26"/>
      <c r="MWL676" s="26"/>
      <c r="MWM676" s="26"/>
      <c r="MWN676" s="26"/>
      <c r="MWO676" s="26"/>
      <c r="MWP676" s="26"/>
      <c r="MWQ676" s="26"/>
      <c r="MWR676" s="26"/>
      <c r="MWS676" s="26"/>
      <c r="MWT676" s="26"/>
      <c r="MWU676" s="26"/>
      <c r="MWV676" s="26"/>
      <c r="MWW676" s="26"/>
      <c r="MWX676" s="26"/>
      <c r="MWY676" s="26"/>
      <c r="MWZ676" s="26"/>
      <c r="MXA676" s="26"/>
      <c r="MXB676" s="26"/>
      <c r="MXC676" s="26"/>
      <c r="MXD676" s="26"/>
      <c r="MXE676" s="26"/>
      <c r="MXF676" s="26"/>
      <c r="MXG676" s="26"/>
      <c r="MXH676" s="26"/>
      <c r="MXI676" s="26"/>
      <c r="MXJ676" s="26"/>
      <c r="MXK676" s="26"/>
      <c r="MXL676" s="26"/>
      <c r="MXM676" s="26"/>
      <c r="MXN676" s="26"/>
      <c r="MXO676" s="26"/>
      <c r="MXP676" s="26"/>
      <c r="MXQ676" s="26"/>
      <c r="MXR676" s="26"/>
      <c r="MXS676" s="26"/>
      <c r="MXT676" s="26"/>
      <c r="MXU676" s="26"/>
      <c r="MXV676" s="26"/>
      <c r="MXW676" s="26"/>
      <c r="MXX676" s="26"/>
      <c r="MXY676" s="26"/>
      <c r="MXZ676" s="26"/>
      <c r="MYA676" s="26"/>
      <c r="MYB676" s="26"/>
      <c r="MYC676" s="26"/>
      <c r="MYD676" s="26"/>
      <c r="MYE676" s="26"/>
      <c r="MYF676" s="26"/>
      <c r="MYG676" s="26"/>
      <c r="MYH676" s="26"/>
      <c r="MYI676" s="26"/>
      <c r="MYJ676" s="26"/>
      <c r="MYK676" s="26"/>
      <c r="MYL676" s="26"/>
      <c r="MYM676" s="26"/>
      <c r="MYN676" s="26"/>
      <c r="MYO676" s="26"/>
      <c r="MYP676" s="26"/>
      <c r="MYQ676" s="26"/>
      <c r="MYR676" s="26"/>
      <c r="MYS676" s="26"/>
      <c r="MYT676" s="26"/>
      <c r="MYU676" s="26"/>
      <c r="MYV676" s="26"/>
      <c r="MYW676" s="26"/>
      <c r="MYX676" s="26"/>
      <c r="MYY676" s="26"/>
      <c r="MYZ676" s="26"/>
      <c r="MZA676" s="26"/>
      <c r="MZB676" s="26"/>
      <c r="MZC676" s="26"/>
      <c r="MZD676" s="26"/>
      <c r="MZE676" s="26"/>
      <c r="MZF676" s="26"/>
      <c r="MZG676" s="26"/>
      <c r="MZH676" s="26"/>
      <c r="MZI676" s="26"/>
      <c r="MZJ676" s="26"/>
      <c r="MZK676" s="26"/>
      <c r="MZL676" s="26"/>
      <c r="MZM676" s="26"/>
      <c r="MZN676" s="26"/>
      <c r="MZO676" s="26"/>
      <c r="MZP676" s="26"/>
      <c r="MZQ676" s="26"/>
      <c r="MZR676" s="26"/>
      <c r="MZS676" s="26"/>
      <c r="MZT676" s="26"/>
      <c r="MZU676" s="26"/>
      <c r="MZV676" s="26"/>
      <c r="MZW676" s="26"/>
      <c r="MZX676" s="26"/>
      <c r="MZY676" s="26"/>
      <c r="MZZ676" s="26"/>
      <c r="NAA676" s="26"/>
      <c r="NAB676" s="26"/>
      <c r="NAC676" s="26"/>
      <c r="NAD676" s="26"/>
      <c r="NAE676" s="26"/>
      <c r="NAF676" s="26"/>
      <c r="NAG676" s="26"/>
      <c r="NAH676" s="26"/>
      <c r="NAI676" s="26"/>
      <c r="NAJ676" s="26"/>
      <c r="NAK676" s="26"/>
      <c r="NAL676" s="26"/>
      <c r="NAM676" s="26"/>
      <c r="NAN676" s="26"/>
      <c r="NAO676" s="26"/>
      <c r="NAP676" s="26"/>
      <c r="NAQ676" s="26"/>
      <c r="NAR676" s="26"/>
      <c r="NAS676" s="26"/>
      <c r="NAT676" s="26"/>
      <c r="NAU676" s="26"/>
      <c r="NAV676" s="26"/>
      <c r="NAW676" s="26"/>
      <c r="NAX676" s="26"/>
      <c r="NAY676" s="26"/>
      <c r="NAZ676" s="26"/>
      <c r="NBA676" s="26"/>
      <c r="NBB676" s="26"/>
      <c r="NBC676" s="26"/>
      <c r="NBD676" s="26"/>
      <c r="NBE676" s="26"/>
      <c r="NBF676" s="26"/>
      <c r="NBG676" s="26"/>
      <c r="NBH676" s="26"/>
      <c r="NBI676" s="26"/>
      <c r="NBJ676" s="26"/>
      <c r="NBK676" s="26"/>
      <c r="NBL676" s="26"/>
      <c r="NBM676" s="26"/>
      <c r="NBN676" s="26"/>
      <c r="NBO676" s="26"/>
      <c r="NBP676" s="26"/>
      <c r="NBQ676" s="26"/>
      <c r="NBR676" s="26"/>
      <c r="NBS676" s="26"/>
      <c r="NBT676" s="26"/>
      <c r="NBU676" s="26"/>
      <c r="NBV676" s="26"/>
      <c r="NBW676" s="26"/>
      <c r="NBX676" s="26"/>
      <c r="NBY676" s="26"/>
      <c r="NBZ676" s="26"/>
      <c r="NCA676" s="26"/>
      <c r="NCB676" s="26"/>
      <c r="NCC676" s="26"/>
      <c r="NCD676" s="26"/>
      <c r="NCE676" s="26"/>
      <c r="NCF676" s="26"/>
      <c r="NCG676" s="26"/>
      <c r="NCH676" s="26"/>
      <c r="NCI676" s="26"/>
      <c r="NCJ676" s="26"/>
      <c r="NCK676" s="26"/>
      <c r="NCL676" s="26"/>
      <c r="NCM676" s="26"/>
      <c r="NCN676" s="26"/>
      <c r="NCO676" s="26"/>
      <c r="NCP676" s="26"/>
      <c r="NCQ676" s="26"/>
      <c r="NCR676" s="26"/>
      <c r="NCS676" s="26"/>
      <c r="NCT676" s="26"/>
      <c r="NCU676" s="26"/>
      <c r="NCV676" s="26"/>
      <c r="NCW676" s="26"/>
      <c r="NCX676" s="26"/>
      <c r="NCY676" s="26"/>
      <c r="NCZ676" s="26"/>
      <c r="NDA676" s="26"/>
      <c r="NDB676" s="26"/>
      <c r="NDC676" s="26"/>
      <c r="NDD676" s="26"/>
      <c r="NDE676" s="26"/>
      <c r="NDF676" s="26"/>
      <c r="NDG676" s="26"/>
      <c r="NDH676" s="26"/>
      <c r="NDI676" s="26"/>
      <c r="NDJ676" s="26"/>
      <c r="NDK676" s="26"/>
      <c r="NDL676" s="26"/>
      <c r="NDM676" s="26"/>
      <c r="NDN676" s="26"/>
      <c r="NDO676" s="26"/>
      <c r="NDP676" s="26"/>
      <c r="NDQ676" s="26"/>
      <c r="NDR676" s="26"/>
      <c r="NDS676" s="26"/>
      <c r="NDT676" s="26"/>
      <c r="NDU676" s="26"/>
      <c r="NDV676" s="26"/>
      <c r="NDW676" s="26"/>
      <c r="NDX676" s="26"/>
      <c r="NDY676" s="26"/>
      <c r="NDZ676" s="26"/>
      <c r="NEA676" s="26"/>
      <c r="NEB676" s="26"/>
      <c r="NEC676" s="26"/>
      <c r="NED676" s="26"/>
      <c r="NEE676" s="26"/>
      <c r="NEF676" s="26"/>
      <c r="NEG676" s="26"/>
      <c r="NEH676" s="26"/>
      <c r="NEI676" s="26"/>
      <c r="NEJ676" s="26"/>
      <c r="NEK676" s="26"/>
      <c r="NEL676" s="26"/>
      <c r="NEM676" s="26"/>
      <c r="NEN676" s="26"/>
      <c r="NEO676" s="26"/>
      <c r="NEP676" s="26"/>
      <c r="NEQ676" s="26"/>
      <c r="NER676" s="26"/>
      <c r="NES676" s="26"/>
      <c r="NET676" s="26"/>
      <c r="NEU676" s="26"/>
      <c r="NEV676" s="26"/>
      <c r="NEW676" s="26"/>
      <c r="NEX676" s="26"/>
      <c r="NEY676" s="26"/>
      <c r="NEZ676" s="26"/>
      <c r="NFA676" s="26"/>
      <c r="NFB676" s="26"/>
      <c r="NFC676" s="26"/>
      <c r="NFD676" s="26"/>
      <c r="NFE676" s="26"/>
      <c r="NFF676" s="26"/>
      <c r="NFG676" s="26"/>
      <c r="NFH676" s="26"/>
      <c r="NFI676" s="26"/>
      <c r="NFJ676" s="26"/>
      <c r="NFK676" s="26"/>
      <c r="NFL676" s="26"/>
      <c r="NFM676" s="26"/>
      <c r="NFN676" s="26"/>
      <c r="NFO676" s="26"/>
      <c r="NFP676" s="26"/>
      <c r="NFQ676" s="26"/>
      <c r="NFR676" s="26"/>
      <c r="NFS676" s="26"/>
      <c r="NFT676" s="26"/>
      <c r="NFU676" s="26"/>
      <c r="NFV676" s="26"/>
      <c r="NFW676" s="26"/>
      <c r="NFX676" s="26"/>
      <c r="NFY676" s="26"/>
      <c r="NFZ676" s="26"/>
      <c r="NGA676" s="26"/>
      <c r="NGB676" s="26"/>
      <c r="NGC676" s="26"/>
      <c r="NGD676" s="26"/>
      <c r="NGE676" s="26"/>
      <c r="NGF676" s="26"/>
      <c r="NGG676" s="26"/>
      <c r="NGH676" s="26"/>
      <c r="NGI676" s="26"/>
      <c r="NGJ676" s="26"/>
      <c r="NGK676" s="26"/>
      <c r="NGL676" s="26"/>
      <c r="NGM676" s="26"/>
      <c r="NGN676" s="26"/>
      <c r="NGO676" s="26"/>
      <c r="NGP676" s="26"/>
      <c r="NGQ676" s="26"/>
      <c r="NGR676" s="26"/>
      <c r="NGS676" s="26"/>
      <c r="NGT676" s="26"/>
      <c r="NGU676" s="26"/>
      <c r="NGV676" s="26"/>
      <c r="NGW676" s="26"/>
      <c r="NGX676" s="26"/>
      <c r="NGY676" s="26"/>
      <c r="NGZ676" s="26"/>
      <c r="NHA676" s="26"/>
      <c r="NHB676" s="26"/>
      <c r="NHC676" s="26"/>
      <c r="NHD676" s="26"/>
      <c r="NHE676" s="26"/>
      <c r="NHF676" s="26"/>
      <c r="NHG676" s="26"/>
      <c r="NHH676" s="26"/>
      <c r="NHI676" s="26"/>
      <c r="NHJ676" s="26"/>
      <c r="NHK676" s="26"/>
      <c r="NHL676" s="26"/>
      <c r="NHM676" s="26"/>
      <c r="NHN676" s="26"/>
      <c r="NHO676" s="26"/>
      <c r="NHP676" s="26"/>
      <c r="NHQ676" s="26"/>
      <c r="NHR676" s="26"/>
      <c r="NHS676" s="26"/>
      <c r="NHT676" s="26"/>
      <c r="NHU676" s="26"/>
      <c r="NHV676" s="26"/>
      <c r="NHW676" s="26"/>
      <c r="NHX676" s="26"/>
      <c r="NHY676" s="26"/>
      <c r="NHZ676" s="26"/>
      <c r="NIA676" s="26"/>
      <c r="NIB676" s="26"/>
      <c r="NIC676" s="26"/>
      <c r="NID676" s="26"/>
      <c r="NIE676" s="26"/>
      <c r="NIF676" s="26"/>
      <c r="NIG676" s="26"/>
      <c r="NIH676" s="26"/>
      <c r="NII676" s="26"/>
      <c r="NIJ676" s="26"/>
      <c r="NIK676" s="26"/>
      <c r="NIL676" s="26"/>
      <c r="NIM676" s="26"/>
      <c r="NIN676" s="26"/>
      <c r="NIO676" s="26"/>
      <c r="NIP676" s="26"/>
      <c r="NIQ676" s="26"/>
      <c r="NIR676" s="26"/>
      <c r="NIS676" s="26"/>
      <c r="NIT676" s="26"/>
      <c r="NIU676" s="26"/>
      <c r="NIV676" s="26"/>
      <c r="NIW676" s="26"/>
      <c r="NIX676" s="26"/>
      <c r="NIY676" s="26"/>
      <c r="NIZ676" s="26"/>
      <c r="NJA676" s="26"/>
      <c r="NJB676" s="26"/>
      <c r="NJC676" s="26"/>
      <c r="NJD676" s="26"/>
      <c r="NJE676" s="26"/>
      <c r="NJF676" s="26"/>
      <c r="NJG676" s="26"/>
      <c r="NJH676" s="26"/>
      <c r="NJI676" s="26"/>
      <c r="NJJ676" s="26"/>
      <c r="NJK676" s="26"/>
      <c r="NJL676" s="26"/>
      <c r="NJM676" s="26"/>
      <c r="NJN676" s="26"/>
      <c r="NJO676" s="26"/>
      <c r="NJP676" s="26"/>
      <c r="NJQ676" s="26"/>
      <c r="NJR676" s="26"/>
      <c r="NJS676" s="26"/>
      <c r="NJT676" s="26"/>
      <c r="NJU676" s="26"/>
      <c r="NJV676" s="26"/>
      <c r="NJW676" s="26"/>
      <c r="NJX676" s="26"/>
      <c r="NJY676" s="26"/>
      <c r="NJZ676" s="26"/>
      <c r="NKA676" s="26"/>
      <c r="NKB676" s="26"/>
      <c r="NKC676" s="26"/>
      <c r="NKD676" s="26"/>
      <c r="NKE676" s="26"/>
      <c r="NKF676" s="26"/>
      <c r="NKG676" s="26"/>
      <c r="NKH676" s="26"/>
      <c r="NKI676" s="26"/>
      <c r="NKJ676" s="26"/>
      <c r="NKK676" s="26"/>
      <c r="NKL676" s="26"/>
      <c r="NKM676" s="26"/>
      <c r="NKN676" s="26"/>
      <c r="NKO676" s="26"/>
      <c r="NKP676" s="26"/>
      <c r="NKQ676" s="26"/>
      <c r="NKR676" s="26"/>
      <c r="NKS676" s="26"/>
      <c r="NKT676" s="26"/>
      <c r="NKU676" s="26"/>
      <c r="NKV676" s="26"/>
      <c r="NKW676" s="26"/>
      <c r="NKX676" s="26"/>
      <c r="NKY676" s="26"/>
      <c r="NKZ676" s="26"/>
      <c r="NLA676" s="26"/>
      <c r="NLB676" s="26"/>
      <c r="NLC676" s="26"/>
      <c r="NLD676" s="26"/>
      <c r="NLE676" s="26"/>
      <c r="NLF676" s="26"/>
      <c r="NLG676" s="26"/>
      <c r="NLH676" s="26"/>
      <c r="NLI676" s="26"/>
      <c r="NLJ676" s="26"/>
      <c r="NLK676" s="26"/>
      <c r="NLL676" s="26"/>
      <c r="NLM676" s="26"/>
      <c r="NLN676" s="26"/>
      <c r="NLO676" s="26"/>
      <c r="NLP676" s="26"/>
      <c r="NLQ676" s="26"/>
      <c r="NLR676" s="26"/>
      <c r="NLS676" s="26"/>
      <c r="NLT676" s="26"/>
      <c r="NLU676" s="26"/>
      <c r="NLV676" s="26"/>
      <c r="NLW676" s="26"/>
      <c r="NLX676" s="26"/>
      <c r="NLY676" s="26"/>
      <c r="NLZ676" s="26"/>
      <c r="NMA676" s="26"/>
      <c r="NMB676" s="26"/>
      <c r="NMC676" s="26"/>
      <c r="NMD676" s="26"/>
      <c r="NME676" s="26"/>
      <c r="NMF676" s="26"/>
      <c r="NMG676" s="26"/>
      <c r="NMH676" s="26"/>
      <c r="NMI676" s="26"/>
      <c r="NMJ676" s="26"/>
      <c r="NMK676" s="26"/>
      <c r="NML676" s="26"/>
      <c r="NMM676" s="26"/>
      <c r="NMN676" s="26"/>
      <c r="NMO676" s="26"/>
      <c r="NMP676" s="26"/>
      <c r="NMQ676" s="26"/>
      <c r="NMR676" s="26"/>
      <c r="NMS676" s="26"/>
      <c r="NMT676" s="26"/>
      <c r="NMU676" s="26"/>
      <c r="NMV676" s="26"/>
      <c r="NMW676" s="26"/>
      <c r="NMX676" s="26"/>
      <c r="NMY676" s="26"/>
      <c r="NMZ676" s="26"/>
      <c r="NNA676" s="26"/>
      <c r="NNB676" s="26"/>
      <c r="NNC676" s="26"/>
      <c r="NND676" s="26"/>
      <c r="NNE676" s="26"/>
      <c r="NNF676" s="26"/>
      <c r="NNG676" s="26"/>
      <c r="NNH676" s="26"/>
      <c r="NNI676" s="26"/>
      <c r="NNJ676" s="26"/>
      <c r="NNK676" s="26"/>
      <c r="NNL676" s="26"/>
      <c r="NNM676" s="26"/>
      <c r="NNN676" s="26"/>
      <c r="NNO676" s="26"/>
      <c r="NNP676" s="26"/>
      <c r="NNQ676" s="26"/>
      <c r="NNR676" s="26"/>
      <c r="NNS676" s="26"/>
      <c r="NNT676" s="26"/>
      <c r="NNU676" s="26"/>
      <c r="NNV676" s="26"/>
      <c r="NNW676" s="26"/>
      <c r="NNX676" s="26"/>
      <c r="NNY676" s="26"/>
      <c r="NNZ676" s="26"/>
      <c r="NOA676" s="26"/>
      <c r="NOB676" s="26"/>
      <c r="NOC676" s="26"/>
      <c r="NOD676" s="26"/>
      <c r="NOE676" s="26"/>
      <c r="NOF676" s="26"/>
      <c r="NOG676" s="26"/>
      <c r="NOH676" s="26"/>
      <c r="NOI676" s="26"/>
      <c r="NOJ676" s="26"/>
      <c r="NOK676" s="26"/>
      <c r="NOL676" s="26"/>
      <c r="NOM676" s="26"/>
      <c r="NON676" s="26"/>
      <c r="NOO676" s="26"/>
      <c r="NOP676" s="26"/>
      <c r="NOQ676" s="26"/>
      <c r="NOR676" s="26"/>
      <c r="NOS676" s="26"/>
      <c r="NOT676" s="26"/>
      <c r="NOU676" s="26"/>
      <c r="NOV676" s="26"/>
      <c r="NOW676" s="26"/>
      <c r="NOX676" s="26"/>
      <c r="NOY676" s="26"/>
      <c r="NOZ676" s="26"/>
      <c r="NPA676" s="26"/>
      <c r="NPB676" s="26"/>
      <c r="NPC676" s="26"/>
      <c r="NPD676" s="26"/>
      <c r="NPE676" s="26"/>
      <c r="NPF676" s="26"/>
      <c r="NPG676" s="26"/>
      <c r="NPH676" s="26"/>
      <c r="NPI676" s="26"/>
      <c r="NPJ676" s="26"/>
      <c r="NPK676" s="26"/>
      <c r="NPL676" s="26"/>
      <c r="NPM676" s="26"/>
      <c r="NPN676" s="26"/>
      <c r="NPO676" s="26"/>
      <c r="NPP676" s="26"/>
      <c r="NPQ676" s="26"/>
      <c r="NPR676" s="26"/>
      <c r="NPS676" s="26"/>
      <c r="NPT676" s="26"/>
      <c r="NPU676" s="26"/>
      <c r="NPV676" s="26"/>
      <c r="NPW676" s="26"/>
      <c r="NPX676" s="26"/>
      <c r="NPY676" s="26"/>
      <c r="NPZ676" s="26"/>
      <c r="NQA676" s="26"/>
      <c r="NQB676" s="26"/>
      <c r="NQC676" s="26"/>
      <c r="NQD676" s="26"/>
      <c r="NQE676" s="26"/>
      <c r="NQF676" s="26"/>
      <c r="NQG676" s="26"/>
      <c r="NQH676" s="26"/>
      <c r="NQI676" s="26"/>
      <c r="NQJ676" s="26"/>
      <c r="NQK676" s="26"/>
      <c r="NQL676" s="26"/>
      <c r="NQM676" s="26"/>
      <c r="NQN676" s="26"/>
      <c r="NQO676" s="26"/>
      <c r="NQP676" s="26"/>
      <c r="NQQ676" s="26"/>
      <c r="NQR676" s="26"/>
      <c r="NQS676" s="26"/>
      <c r="NQT676" s="26"/>
      <c r="NQU676" s="26"/>
      <c r="NQV676" s="26"/>
      <c r="NQW676" s="26"/>
      <c r="NQX676" s="26"/>
      <c r="NQY676" s="26"/>
      <c r="NQZ676" s="26"/>
      <c r="NRA676" s="26"/>
      <c r="NRB676" s="26"/>
      <c r="NRC676" s="26"/>
      <c r="NRD676" s="26"/>
      <c r="NRE676" s="26"/>
      <c r="NRF676" s="26"/>
      <c r="NRG676" s="26"/>
      <c r="NRH676" s="26"/>
      <c r="NRI676" s="26"/>
      <c r="NRJ676" s="26"/>
      <c r="NRK676" s="26"/>
      <c r="NRL676" s="26"/>
      <c r="NRM676" s="26"/>
      <c r="NRN676" s="26"/>
      <c r="NRO676" s="26"/>
      <c r="NRP676" s="26"/>
      <c r="NRQ676" s="26"/>
      <c r="NRR676" s="26"/>
      <c r="NRS676" s="26"/>
      <c r="NRT676" s="26"/>
      <c r="NRU676" s="26"/>
      <c r="NRV676" s="26"/>
      <c r="NRW676" s="26"/>
      <c r="NRX676" s="26"/>
      <c r="NRY676" s="26"/>
      <c r="NRZ676" s="26"/>
      <c r="NSA676" s="26"/>
      <c r="NSB676" s="26"/>
      <c r="NSC676" s="26"/>
      <c r="NSD676" s="26"/>
      <c r="NSE676" s="26"/>
      <c r="NSF676" s="26"/>
      <c r="NSG676" s="26"/>
      <c r="NSH676" s="26"/>
      <c r="NSI676" s="26"/>
      <c r="NSJ676" s="26"/>
      <c r="NSK676" s="26"/>
      <c r="NSL676" s="26"/>
      <c r="NSM676" s="26"/>
      <c r="NSN676" s="26"/>
      <c r="NSO676" s="26"/>
      <c r="NSP676" s="26"/>
      <c r="NSQ676" s="26"/>
      <c r="NSR676" s="26"/>
      <c r="NSS676" s="26"/>
      <c r="NST676" s="26"/>
      <c r="NSU676" s="26"/>
      <c r="NSV676" s="26"/>
      <c r="NSW676" s="26"/>
      <c r="NSX676" s="26"/>
      <c r="NSY676" s="26"/>
      <c r="NSZ676" s="26"/>
      <c r="NTA676" s="26"/>
      <c r="NTB676" s="26"/>
      <c r="NTC676" s="26"/>
      <c r="NTD676" s="26"/>
      <c r="NTE676" s="26"/>
      <c r="NTF676" s="26"/>
      <c r="NTG676" s="26"/>
      <c r="NTH676" s="26"/>
      <c r="NTI676" s="26"/>
      <c r="NTJ676" s="26"/>
      <c r="NTK676" s="26"/>
      <c r="NTL676" s="26"/>
      <c r="NTM676" s="26"/>
      <c r="NTN676" s="26"/>
      <c r="NTO676" s="26"/>
      <c r="NTP676" s="26"/>
      <c r="NTQ676" s="26"/>
      <c r="NTR676" s="26"/>
      <c r="NTS676" s="26"/>
      <c r="NTT676" s="26"/>
      <c r="NTU676" s="26"/>
      <c r="NTV676" s="26"/>
      <c r="NTW676" s="26"/>
      <c r="NTX676" s="26"/>
      <c r="NTY676" s="26"/>
      <c r="NTZ676" s="26"/>
      <c r="NUA676" s="26"/>
      <c r="NUB676" s="26"/>
      <c r="NUC676" s="26"/>
      <c r="NUD676" s="26"/>
      <c r="NUE676" s="26"/>
      <c r="NUF676" s="26"/>
      <c r="NUG676" s="26"/>
      <c r="NUH676" s="26"/>
      <c r="NUI676" s="26"/>
      <c r="NUJ676" s="26"/>
      <c r="NUK676" s="26"/>
      <c r="NUL676" s="26"/>
      <c r="NUM676" s="26"/>
      <c r="NUN676" s="26"/>
      <c r="NUO676" s="26"/>
      <c r="NUP676" s="26"/>
      <c r="NUQ676" s="26"/>
      <c r="NUR676" s="26"/>
      <c r="NUS676" s="26"/>
      <c r="NUT676" s="26"/>
      <c r="NUU676" s="26"/>
      <c r="NUV676" s="26"/>
      <c r="NUW676" s="26"/>
      <c r="NUX676" s="26"/>
      <c r="NUY676" s="26"/>
      <c r="NUZ676" s="26"/>
      <c r="NVA676" s="26"/>
      <c r="NVB676" s="26"/>
      <c r="NVC676" s="26"/>
      <c r="NVD676" s="26"/>
      <c r="NVE676" s="26"/>
      <c r="NVF676" s="26"/>
      <c r="NVG676" s="26"/>
      <c r="NVH676" s="26"/>
      <c r="NVI676" s="26"/>
      <c r="NVJ676" s="26"/>
      <c r="NVK676" s="26"/>
      <c r="NVL676" s="26"/>
      <c r="NVM676" s="26"/>
      <c r="NVN676" s="26"/>
      <c r="NVO676" s="26"/>
      <c r="NVP676" s="26"/>
      <c r="NVQ676" s="26"/>
      <c r="NVR676" s="26"/>
      <c r="NVS676" s="26"/>
      <c r="NVT676" s="26"/>
      <c r="NVU676" s="26"/>
      <c r="NVV676" s="26"/>
      <c r="NVW676" s="26"/>
      <c r="NVX676" s="26"/>
      <c r="NVY676" s="26"/>
      <c r="NVZ676" s="26"/>
      <c r="NWA676" s="26"/>
      <c r="NWB676" s="26"/>
      <c r="NWC676" s="26"/>
      <c r="NWD676" s="26"/>
      <c r="NWE676" s="26"/>
      <c r="NWF676" s="26"/>
      <c r="NWG676" s="26"/>
      <c r="NWH676" s="26"/>
      <c r="NWI676" s="26"/>
      <c r="NWJ676" s="26"/>
      <c r="NWK676" s="26"/>
      <c r="NWL676" s="26"/>
      <c r="NWM676" s="26"/>
      <c r="NWN676" s="26"/>
      <c r="NWO676" s="26"/>
      <c r="NWP676" s="26"/>
      <c r="NWQ676" s="26"/>
      <c r="NWR676" s="26"/>
      <c r="NWS676" s="26"/>
      <c r="NWT676" s="26"/>
      <c r="NWU676" s="26"/>
      <c r="NWV676" s="26"/>
      <c r="NWW676" s="26"/>
      <c r="NWX676" s="26"/>
      <c r="NWY676" s="26"/>
      <c r="NWZ676" s="26"/>
      <c r="NXA676" s="26"/>
      <c r="NXB676" s="26"/>
      <c r="NXC676" s="26"/>
      <c r="NXD676" s="26"/>
      <c r="NXE676" s="26"/>
      <c r="NXF676" s="26"/>
      <c r="NXG676" s="26"/>
      <c r="NXH676" s="26"/>
      <c r="NXI676" s="26"/>
      <c r="NXJ676" s="26"/>
      <c r="NXK676" s="26"/>
      <c r="NXL676" s="26"/>
      <c r="NXM676" s="26"/>
      <c r="NXN676" s="26"/>
      <c r="NXO676" s="26"/>
      <c r="NXP676" s="26"/>
      <c r="NXQ676" s="26"/>
      <c r="NXR676" s="26"/>
      <c r="NXS676" s="26"/>
      <c r="NXT676" s="26"/>
      <c r="NXU676" s="26"/>
      <c r="NXV676" s="26"/>
      <c r="NXW676" s="26"/>
      <c r="NXX676" s="26"/>
      <c r="NXY676" s="26"/>
      <c r="NXZ676" s="26"/>
      <c r="NYA676" s="26"/>
      <c r="NYB676" s="26"/>
      <c r="NYC676" s="26"/>
      <c r="NYD676" s="26"/>
      <c r="NYE676" s="26"/>
      <c r="NYF676" s="26"/>
      <c r="NYG676" s="26"/>
      <c r="NYH676" s="26"/>
      <c r="NYI676" s="26"/>
      <c r="NYJ676" s="26"/>
      <c r="NYK676" s="26"/>
      <c r="NYL676" s="26"/>
      <c r="NYM676" s="26"/>
      <c r="NYN676" s="26"/>
      <c r="NYO676" s="26"/>
      <c r="NYP676" s="26"/>
      <c r="NYQ676" s="26"/>
      <c r="NYR676" s="26"/>
      <c r="NYS676" s="26"/>
      <c r="NYT676" s="26"/>
      <c r="NYU676" s="26"/>
      <c r="NYV676" s="26"/>
      <c r="NYW676" s="26"/>
      <c r="NYX676" s="26"/>
      <c r="NYY676" s="26"/>
      <c r="NYZ676" s="26"/>
      <c r="NZA676" s="26"/>
      <c r="NZB676" s="26"/>
      <c r="NZC676" s="26"/>
      <c r="NZD676" s="26"/>
      <c r="NZE676" s="26"/>
      <c r="NZF676" s="26"/>
      <c r="NZG676" s="26"/>
      <c r="NZH676" s="26"/>
      <c r="NZI676" s="26"/>
      <c r="NZJ676" s="26"/>
      <c r="NZK676" s="26"/>
      <c r="NZL676" s="26"/>
      <c r="NZM676" s="26"/>
      <c r="NZN676" s="26"/>
      <c r="NZO676" s="26"/>
      <c r="NZP676" s="26"/>
      <c r="NZQ676" s="26"/>
      <c r="NZR676" s="26"/>
      <c r="NZS676" s="26"/>
      <c r="NZT676" s="26"/>
      <c r="NZU676" s="26"/>
      <c r="NZV676" s="26"/>
      <c r="NZW676" s="26"/>
      <c r="NZX676" s="26"/>
      <c r="NZY676" s="26"/>
      <c r="NZZ676" s="26"/>
      <c r="OAA676" s="26"/>
      <c r="OAB676" s="26"/>
      <c r="OAC676" s="26"/>
      <c r="OAD676" s="26"/>
      <c r="OAE676" s="26"/>
      <c r="OAF676" s="26"/>
      <c r="OAG676" s="26"/>
      <c r="OAH676" s="26"/>
      <c r="OAI676" s="26"/>
      <c r="OAJ676" s="26"/>
      <c r="OAK676" s="26"/>
      <c r="OAL676" s="26"/>
      <c r="OAM676" s="26"/>
      <c r="OAN676" s="26"/>
      <c r="OAO676" s="26"/>
      <c r="OAP676" s="26"/>
      <c r="OAQ676" s="26"/>
      <c r="OAR676" s="26"/>
      <c r="OAS676" s="26"/>
      <c r="OAT676" s="26"/>
      <c r="OAU676" s="26"/>
      <c r="OAV676" s="26"/>
      <c r="OAW676" s="26"/>
      <c r="OAX676" s="26"/>
      <c r="OAY676" s="26"/>
      <c r="OAZ676" s="26"/>
      <c r="OBA676" s="26"/>
      <c r="OBB676" s="26"/>
      <c r="OBC676" s="26"/>
      <c r="OBD676" s="26"/>
      <c r="OBE676" s="26"/>
      <c r="OBF676" s="26"/>
      <c r="OBG676" s="26"/>
      <c r="OBH676" s="26"/>
      <c r="OBI676" s="26"/>
      <c r="OBJ676" s="26"/>
      <c r="OBK676" s="26"/>
      <c r="OBL676" s="26"/>
      <c r="OBM676" s="26"/>
      <c r="OBN676" s="26"/>
      <c r="OBO676" s="26"/>
      <c r="OBP676" s="26"/>
      <c r="OBQ676" s="26"/>
      <c r="OBR676" s="26"/>
      <c r="OBS676" s="26"/>
      <c r="OBT676" s="26"/>
      <c r="OBU676" s="26"/>
      <c r="OBV676" s="26"/>
      <c r="OBW676" s="26"/>
      <c r="OBX676" s="26"/>
      <c r="OBY676" s="26"/>
      <c r="OBZ676" s="26"/>
      <c r="OCA676" s="26"/>
      <c r="OCB676" s="26"/>
      <c r="OCC676" s="26"/>
      <c r="OCD676" s="26"/>
      <c r="OCE676" s="26"/>
      <c r="OCF676" s="26"/>
      <c r="OCG676" s="26"/>
      <c r="OCH676" s="26"/>
      <c r="OCI676" s="26"/>
      <c r="OCJ676" s="26"/>
      <c r="OCK676" s="26"/>
      <c r="OCL676" s="26"/>
      <c r="OCM676" s="26"/>
      <c r="OCN676" s="26"/>
      <c r="OCO676" s="26"/>
      <c r="OCP676" s="26"/>
      <c r="OCQ676" s="26"/>
      <c r="OCR676" s="26"/>
      <c r="OCS676" s="26"/>
      <c r="OCT676" s="26"/>
      <c r="OCU676" s="26"/>
      <c r="OCV676" s="26"/>
      <c r="OCW676" s="26"/>
      <c r="OCX676" s="26"/>
      <c r="OCY676" s="26"/>
      <c r="OCZ676" s="26"/>
      <c r="ODA676" s="26"/>
      <c r="ODB676" s="26"/>
      <c r="ODC676" s="26"/>
      <c r="ODD676" s="26"/>
      <c r="ODE676" s="26"/>
      <c r="ODF676" s="26"/>
      <c r="ODG676" s="26"/>
      <c r="ODH676" s="26"/>
      <c r="ODI676" s="26"/>
      <c r="ODJ676" s="26"/>
      <c r="ODK676" s="26"/>
      <c r="ODL676" s="26"/>
      <c r="ODM676" s="26"/>
      <c r="ODN676" s="26"/>
      <c r="ODO676" s="26"/>
      <c r="ODP676" s="26"/>
      <c r="ODQ676" s="26"/>
      <c r="ODR676" s="26"/>
      <c r="ODS676" s="26"/>
      <c r="ODT676" s="26"/>
      <c r="ODU676" s="26"/>
      <c r="ODV676" s="26"/>
      <c r="ODW676" s="26"/>
      <c r="ODX676" s="26"/>
      <c r="ODY676" s="26"/>
      <c r="ODZ676" s="26"/>
      <c r="OEA676" s="26"/>
      <c r="OEB676" s="26"/>
      <c r="OEC676" s="26"/>
      <c r="OED676" s="26"/>
      <c r="OEE676" s="26"/>
      <c r="OEF676" s="26"/>
      <c r="OEG676" s="26"/>
      <c r="OEH676" s="26"/>
      <c r="OEI676" s="26"/>
      <c r="OEJ676" s="26"/>
      <c r="OEK676" s="26"/>
      <c r="OEL676" s="26"/>
      <c r="OEM676" s="26"/>
      <c r="OEN676" s="26"/>
      <c r="OEO676" s="26"/>
      <c r="OEP676" s="26"/>
      <c r="OEQ676" s="26"/>
      <c r="OER676" s="26"/>
      <c r="OES676" s="26"/>
      <c r="OET676" s="26"/>
      <c r="OEU676" s="26"/>
      <c r="OEV676" s="26"/>
      <c r="OEW676" s="26"/>
      <c r="OEX676" s="26"/>
      <c r="OEY676" s="26"/>
      <c r="OEZ676" s="26"/>
      <c r="OFA676" s="26"/>
      <c r="OFB676" s="26"/>
      <c r="OFC676" s="26"/>
      <c r="OFD676" s="26"/>
      <c r="OFE676" s="26"/>
      <c r="OFF676" s="26"/>
      <c r="OFG676" s="26"/>
      <c r="OFH676" s="26"/>
      <c r="OFI676" s="26"/>
      <c r="OFJ676" s="26"/>
      <c r="OFK676" s="26"/>
      <c r="OFL676" s="26"/>
      <c r="OFM676" s="26"/>
      <c r="OFN676" s="26"/>
      <c r="OFO676" s="26"/>
      <c r="OFP676" s="26"/>
      <c r="OFQ676" s="26"/>
      <c r="OFR676" s="26"/>
      <c r="OFS676" s="26"/>
      <c r="OFT676" s="26"/>
      <c r="OFU676" s="26"/>
      <c r="OFV676" s="26"/>
      <c r="OFW676" s="26"/>
      <c r="OFX676" s="26"/>
      <c r="OFY676" s="26"/>
      <c r="OFZ676" s="26"/>
      <c r="OGA676" s="26"/>
      <c r="OGB676" s="26"/>
      <c r="OGC676" s="26"/>
      <c r="OGD676" s="26"/>
      <c r="OGE676" s="26"/>
      <c r="OGF676" s="26"/>
      <c r="OGG676" s="26"/>
      <c r="OGH676" s="26"/>
      <c r="OGI676" s="26"/>
      <c r="OGJ676" s="26"/>
      <c r="OGK676" s="26"/>
      <c r="OGL676" s="26"/>
      <c r="OGM676" s="26"/>
      <c r="OGN676" s="26"/>
      <c r="OGO676" s="26"/>
      <c r="OGP676" s="26"/>
      <c r="OGQ676" s="26"/>
      <c r="OGR676" s="26"/>
      <c r="OGS676" s="26"/>
      <c r="OGT676" s="26"/>
      <c r="OGU676" s="26"/>
      <c r="OGV676" s="26"/>
      <c r="OGW676" s="26"/>
      <c r="OGX676" s="26"/>
      <c r="OGY676" s="26"/>
      <c r="OGZ676" s="26"/>
      <c r="OHA676" s="26"/>
      <c r="OHB676" s="26"/>
      <c r="OHC676" s="26"/>
      <c r="OHD676" s="26"/>
      <c r="OHE676" s="26"/>
      <c r="OHF676" s="26"/>
      <c r="OHG676" s="26"/>
      <c r="OHH676" s="26"/>
      <c r="OHI676" s="26"/>
      <c r="OHJ676" s="26"/>
      <c r="OHK676" s="26"/>
      <c r="OHL676" s="26"/>
      <c r="OHM676" s="26"/>
      <c r="OHN676" s="26"/>
      <c r="OHO676" s="26"/>
      <c r="OHP676" s="26"/>
      <c r="OHQ676" s="26"/>
      <c r="OHR676" s="26"/>
      <c r="OHS676" s="26"/>
      <c r="OHT676" s="26"/>
      <c r="OHU676" s="26"/>
      <c r="OHV676" s="26"/>
      <c r="OHW676" s="26"/>
      <c r="OHX676" s="26"/>
      <c r="OHY676" s="26"/>
      <c r="OHZ676" s="26"/>
      <c r="OIA676" s="26"/>
      <c r="OIB676" s="26"/>
      <c r="OIC676" s="26"/>
      <c r="OID676" s="26"/>
      <c r="OIE676" s="26"/>
      <c r="OIF676" s="26"/>
      <c r="OIG676" s="26"/>
      <c r="OIH676" s="26"/>
      <c r="OII676" s="26"/>
      <c r="OIJ676" s="26"/>
      <c r="OIK676" s="26"/>
      <c r="OIL676" s="26"/>
      <c r="OIM676" s="26"/>
      <c r="OIN676" s="26"/>
      <c r="OIO676" s="26"/>
      <c r="OIP676" s="26"/>
      <c r="OIQ676" s="26"/>
      <c r="OIR676" s="26"/>
      <c r="OIS676" s="26"/>
      <c r="OIT676" s="26"/>
      <c r="OIU676" s="26"/>
      <c r="OIV676" s="26"/>
      <c r="OIW676" s="26"/>
      <c r="OIX676" s="26"/>
      <c r="OIY676" s="26"/>
      <c r="OIZ676" s="26"/>
      <c r="OJA676" s="26"/>
      <c r="OJB676" s="26"/>
      <c r="OJC676" s="26"/>
      <c r="OJD676" s="26"/>
      <c r="OJE676" s="26"/>
      <c r="OJF676" s="26"/>
      <c r="OJG676" s="26"/>
      <c r="OJH676" s="26"/>
      <c r="OJI676" s="26"/>
      <c r="OJJ676" s="26"/>
      <c r="OJK676" s="26"/>
      <c r="OJL676" s="26"/>
      <c r="OJM676" s="26"/>
      <c r="OJN676" s="26"/>
      <c r="OJO676" s="26"/>
      <c r="OJP676" s="26"/>
      <c r="OJQ676" s="26"/>
      <c r="OJR676" s="26"/>
      <c r="OJS676" s="26"/>
      <c r="OJT676" s="26"/>
      <c r="OJU676" s="26"/>
      <c r="OJV676" s="26"/>
      <c r="OJW676" s="26"/>
      <c r="OJX676" s="26"/>
      <c r="OJY676" s="26"/>
      <c r="OJZ676" s="26"/>
      <c r="OKA676" s="26"/>
      <c r="OKB676" s="26"/>
      <c r="OKC676" s="26"/>
      <c r="OKD676" s="26"/>
      <c r="OKE676" s="26"/>
      <c r="OKF676" s="26"/>
      <c r="OKG676" s="26"/>
      <c r="OKH676" s="26"/>
      <c r="OKI676" s="26"/>
      <c r="OKJ676" s="26"/>
      <c r="OKK676" s="26"/>
      <c r="OKL676" s="26"/>
      <c r="OKM676" s="26"/>
      <c r="OKN676" s="26"/>
      <c r="OKO676" s="26"/>
      <c r="OKP676" s="26"/>
      <c r="OKQ676" s="26"/>
      <c r="OKR676" s="26"/>
      <c r="OKS676" s="26"/>
      <c r="OKT676" s="26"/>
      <c r="OKU676" s="26"/>
      <c r="OKV676" s="26"/>
      <c r="OKW676" s="26"/>
      <c r="OKX676" s="26"/>
      <c r="OKY676" s="26"/>
      <c r="OKZ676" s="26"/>
      <c r="OLA676" s="26"/>
      <c r="OLB676" s="26"/>
      <c r="OLC676" s="26"/>
      <c r="OLD676" s="26"/>
      <c r="OLE676" s="26"/>
      <c r="OLF676" s="26"/>
      <c r="OLG676" s="26"/>
      <c r="OLH676" s="26"/>
      <c r="OLI676" s="26"/>
      <c r="OLJ676" s="26"/>
      <c r="OLK676" s="26"/>
      <c r="OLL676" s="26"/>
      <c r="OLM676" s="26"/>
      <c r="OLN676" s="26"/>
      <c r="OLO676" s="26"/>
      <c r="OLP676" s="26"/>
      <c r="OLQ676" s="26"/>
      <c r="OLR676" s="26"/>
      <c r="OLS676" s="26"/>
      <c r="OLT676" s="26"/>
      <c r="OLU676" s="26"/>
      <c r="OLV676" s="26"/>
      <c r="OLW676" s="26"/>
      <c r="OLX676" s="26"/>
      <c r="OLY676" s="26"/>
      <c r="OLZ676" s="26"/>
      <c r="OMA676" s="26"/>
      <c r="OMB676" s="26"/>
      <c r="OMC676" s="26"/>
      <c r="OMD676" s="26"/>
      <c r="OME676" s="26"/>
      <c r="OMF676" s="26"/>
      <c r="OMG676" s="26"/>
      <c r="OMH676" s="26"/>
      <c r="OMI676" s="26"/>
      <c r="OMJ676" s="26"/>
      <c r="OMK676" s="26"/>
      <c r="OML676" s="26"/>
      <c r="OMM676" s="26"/>
      <c r="OMN676" s="26"/>
      <c r="OMO676" s="26"/>
      <c r="OMP676" s="26"/>
      <c r="OMQ676" s="26"/>
      <c r="OMR676" s="26"/>
      <c r="OMS676" s="26"/>
      <c r="OMT676" s="26"/>
      <c r="OMU676" s="26"/>
      <c r="OMV676" s="26"/>
      <c r="OMW676" s="26"/>
      <c r="OMX676" s="26"/>
      <c r="OMY676" s="26"/>
      <c r="OMZ676" s="26"/>
      <c r="ONA676" s="26"/>
      <c r="ONB676" s="26"/>
      <c r="ONC676" s="26"/>
      <c r="OND676" s="26"/>
      <c r="ONE676" s="26"/>
      <c r="ONF676" s="26"/>
      <c r="ONG676" s="26"/>
      <c r="ONH676" s="26"/>
      <c r="ONI676" s="26"/>
      <c r="ONJ676" s="26"/>
      <c r="ONK676" s="26"/>
      <c r="ONL676" s="26"/>
      <c r="ONM676" s="26"/>
      <c r="ONN676" s="26"/>
      <c r="ONO676" s="26"/>
      <c r="ONP676" s="26"/>
      <c r="ONQ676" s="26"/>
      <c r="ONR676" s="26"/>
      <c r="ONS676" s="26"/>
      <c r="ONT676" s="26"/>
      <c r="ONU676" s="26"/>
      <c r="ONV676" s="26"/>
      <c r="ONW676" s="26"/>
      <c r="ONX676" s="26"/>
      <c r="ONY676" s="26"/>
      <c r="ONZ676" s="26"/>
      <c r="OOA676" s="26"/>
      <c r="OOB676" s="26"/>
      <c r="OOC676" s="26"/>
      <c r="OOD676" s="26"/>
      <c r="OOE676" s="26"/>
      <c r="OOF676" s="26"/>
      <c r="OOG676" s="26"/>
      <c r="OOH676" s="26"/>
      <c r="OOI676" s="26"/>
      <c r="OOJ676" s="26"/>
      <c r="OOK676" s="26"/>
      <c r="OOL676" s="26"/>
      <c r="OOM676" s="26"/>
      <c r="OON676" s="26"/>
      <c r="OOO676" s="26"/>
      <c r="OOP676" s="26"/>
      <c r="OOQ676" s="26"/>
      <c r="OOR676" s="26"/>
      <c r="OOS676" s="26"/>
      <c r="OOT676" s="26"/>
      <c r="OOU676" s="26"/>
      <c r="OOV676" s="26"/>
      <c r="OOW676" s="26"/>
      <c r="OOX676" s="26"/>
      <c r="OOY676" s="26"/>
      <c r="OOZ676" s="26"/>
      <c r="OPA676" s="26"/>
      <c r="OPB676" s="26"/>
      <c r="OPC676" s="26"/>
      <c r="OPD676" s="26"/>
      <c r="OPE676" s="26"/>
      <c r="OPF676" s="26"/>
      <c r="OPG676" s="26"/>
      <c r="OPH676" s="26"/>
      <c r="OPI676" s="26"/>
      <c r="OPJ676" s="26"/>
      <c r="OPK676" s="26"/>
      <c r="OPL676" s="26"/>
      <c r="OPM676" s="26"/>
      <c r="OPN676" s="26"/>
      <c r="OPO676" s="26"/>
      <c r="OPP676" s="26"/>
      <c r="OPQ676" s="26"/>
      <c r="OPR676" s="26"/>
      <c r="OPS676" s="26"/>
      <c r="OPT676" s="26"/>
      <c r="OPU676" s="26"/>
      <c r="OPV676" s="26"/>
      <c r="OPW676" s="26"/>
      <c r="OPX676" s="26"/>
      <c r="OPY676" s="26"/>
      <c r="OPZ676" s="26"/>
      <c r="OQA676" s="26"/>
      <c r="OQB676" s="26"/>
      <c r="OQC676" s="26"/>
      <c r="OQD676" s="26"/>
      <c r="OQE676" s="26"/>
      <c r="OQF676" s="26"/>
      <c r="OQG676" s="26"/>
      <c r="OQH676" s="26"/>
      <c r="OQI676" s="26"/>
      <c r="OQJ676" s="26"/>
      <c r="OQK676" s="26"/>
      <c r="OQL676" s="26"/>
      <c r="OQM676" s="26"/>
      <c r="OQN676" s="26"/>
      <c r="OQO676" s="26"/>
      <c r="OQP676" s="26"/>
      <c r="OQQ676" s="26"/>
      <c r="OQR676" s="26"/>
      <c r="OQS676" s="26"/>
      <c r="OQT676" s="26"/>
      <c r="OQU676" s="26"/>
      <c r="OQV676" s="26"/>
      <c r="OQW676" s="26"/>
      <c r="OQX676" s="26"/>
      <c r="OQY676" s="26"/>
      <c r="OQZ676" s="26"/>
      <c r="ORA676" s="26"/>
      <c r="ORB676" s="26"/>
      <c r="ORC676" s="26"/>
      <c r="ORD676" s="26"/>
      <c r="ORE676" s="26"/>
      <c r="ORF676" s="26"/>
      <c r="ORG676" s="26"/>
      <c r="ORH676" s="26"/>
      <c r="ORI676" s="26"/>
      <c r="ORJ676" s="26"/>
      <c r="ORK676" s="26"/>
      <c r="ORL676" s="26"/>
      <c r="ORM676" s="26"/>
      <c r="ORN676" s="26"/>
      <c r="ORO676" s="26"/>
      <c r="ORP676" s="26"/>
      <c r="ORQ676" s="26"/>
      <c r="ORR676" s="26"/>
      <c r="ORS676" s="26"/>
      <c r="ORT676" s="26"/>
      <c r="ORU676" s="26"/>
      <c r="ORV676" s="26"/>
      <c r="ORW676" s="26"/>
      <c r="ORX676" s="26"/>
      <c r="ORY676" s="26"/>
      <c r="ORZ676" s="26"/>
      <c r="OSA676" s="26"/>
      <c r="OSB676" s="26"/>
      <c r="OSC676" s="26"/>
      <c r="OSD676" s="26"/>
      <c r="OSE676" s="26"/>
      <c r="OSF676" s="26"/>
      <c r="OSG676" s="26"/>
      <c r="OSH676" s="26"/>
      <c r="OSI676" s="26"/>
      <c r="OSJ676" s="26"/>
      <c r="OSK676" s="26"/>
      <c r="OSL676" s="26"/>
      <c r="OSM676" s="26"/>
      <c r="OSN676" s="26"/>
      <c r="OSO676" s="26"/>
      <c r="OSP676" s="26"/>
      <c r="OSQ676" s="26"/>
      <c r="OSR676" s="26"/>
      <c r="OSS676" s="26"/>
      <c r="OST676" s="26"/>
      <c r="OSU676" s="26"/>
      <c r="OSV676" s="26"/>
      <c r="OSW676" s="26"/>
      <c r="OSX676" s="26"/>
      <c r="OSY676" s="26"/>
      <c r="OSZ676" s="26"/>
      <c r="OTA676" s="26"/>
      <c r="OTB676" s="26"/>
      <c r="OTC676" s="26"/>
      <c r="OTD676" s="26"/>
      <c r="OTE676" s="26"/>
      <c r="OTF676" s="26"/>
      <c r="OTG676" s="26"/>
      <c r="OTH676" s="26"/>
      <c r="OTI676" s="26"/>
      <c r="OTJ676" s="26"/>
      <c r="OTK676" s="26"/>
      <c r="OTL676" s="26"/>
      <c r="OTM676" s="26"/>
      <c r="OTN676" s="26"/>
      <c r="OTO676" s="26"/>
      <c r="OTP676" s="26"/>
      <c r="OTQ676" s="26"/>
      <c r="OTR676" s="26"/>
      <c r="OTS676" s="26"/>
      <c r="OTT676" s="26"/>
      <c r="OTU676" s="26"/>
      <c r="OTV676" s="26"/>
      <c r="OTW676" s="26"/>
      <c r="OTX676" s="26"/>
      <c r="OTY676" s="26"/>
      <c r="OTZ676" s="26"/>
      <c r="OUA676" s="26"/>
      <c r="OUB676" s="26"/>
      <c r="OUC676" s="26"/>
      <c r="OUD676" s="26"/>
      <c r="OUE676" s="26"/>
      <c r="OUF676" s="26"/>
      <c r="OUG676" s="26"/>
      <c r="OUH676" s="26"/>
      <c r="OUI676" s="26"/>
      <c r="OUJ676" s="26"/>
      <c r="OUK676" s="26"/>
      <c r="OUL676" s="26"/>
      <c r="OUM676" s="26"/>
      <c r="OUN676" s="26"/>
      <c r="OUO676" s="26"/>
      <c r="OUP676" s="26"/>
      <c r="OUQ676" s="26"/>
      <c r="OUR676" s="26"/>
      <c r="OUS676" s="26"/>
      <c r="OUT676" s="26"/>
      <c r="OUU676" s="26"/>
      <c r="OUV676" s="26"/>
      <c r="OUW676" s="26"/>
      <c r="OUX676" s="26"/>
      <c r="OUY676" s="26"/>
      <c r="OUZ676" s="26"/>
      <c r="OVA676" s="26"/>
      <c r="OVB676" s="26"/>
      <c r="OVC676" s="26"/>
      <c r="OVD676" s="26"/>
      <c r="OVE676" s="26"/>
      <c r="OVF676" s="26"/>
      <c r="OVG676" s="26"/>
      <c r="OVH676" s="26"/>
      <c r="OVI676" s="26"/>
      <c r="OVJ676" s="26"/>
      <c r="OVK676" s="26"/>
      <c r="OVL676" s="26"/>
      <c r="OVM676" s="26"/>
      <c r="OVN676" s="26"/>
      <c r="OVO676" s="26"/>
      <c r="OVP676" s="26"/>
      <c r="OVQ676" s="26"/>
      <c r="OVR676" s="26"/>
      <c r="OVS676" s="26"/>
      <c r="OVT676" s="26"/>
      <c r="OVU676" s="26"/>
      <c r="OVV676" s="26"/>
      <c r="OVW676" s="26"/>
      <c r="OVX676" s="26"/>
      <c r="OVY676" s="26"/>
      <c r="OVZ676" s="26"/>
      <c r="OWA676" s="26"/>
      <c r="OWB676" s="26"/>
      <c r="OWC676" s="26"/>
      <c r="OWD676" s="26"/>
      <c r="OWE676" s="26"/>
      <c r="OWF676" s="26"/>
      <c r="OWG676" s="26"/>
      <c r="OWH676" s="26"/>
      <c r="OWI676" s="26"/>
      <c r="OWJ676" s="26"/>
      <c r="OWK676" s="26"/>
      <c r="OWL676" s="26"/>
      <c r="OWM676" s="26"/>
      <c r="OWN676" s="26"/>
      <c r="OWO676" s="26"/>
      <c r="OWP676" s="26"/>
      <c r="OWQ676" s="26"/>
      <c r="OWR676" s="26"/>
      <c r="OWS676" s="26"/>
      <c r="OWT676" s="26"/>
      <c r="OWU676" s="26"/>
      <c r="OWV676" s="26"/>
      <c r="OWW676" s="26"/>
      <c r="OWX676" s="26"/>
      <c r="OWY676" s="26"/>
      <c r="OWZ676" s="26"/>
      <c r="OXA676" s="26"/>
      <c r="OXB676" s="26"/>
      <c r="OXC676" s="26"/>
      <c r="OXD676" s="26"/>
      <c r="OXE676" s="26"/>
      <c r="OXF676" s="26"/>
      <c r="OXG676" s="26"/>
      <c r="OXH676" s="26"/>
      <c r="OXI676" s="26"/>
      <c r="OXJ676" s="26"/>
      <c r="OXK676" s="26"/>
      <c r="OXL676" s="26"/>
      <c r="OXM676" s="26"/>
      <c r="OXN676" s="26"/>
      <c r="OXO676" s="26"/>
      <c r="OXP676" s="26"/>
      <c r="OXQ676" s="26"/>
      <c r="OXR676" s="26"/>
      <c r="OXS676" s="26"/>
      <c r="OXT676" s="26"/>
      <c r="OXU676" s="26"/>
      <c r="OXV676" s="26"/>
      <c r="OXW676" s="26"/>
      <c r="OXX676" s="26"/>
      <c r="OXY676" s="26"/>
      <c r="OXZ676" s="26"/>
      <c r="OYA676" s="26"/>
      <c r="OYB676" s="26"/>
      <c r="OYC676" s="26"/>
      <c r="OYD676" s="26"/>
      <c r="OYE676" s="26"/>
      <c r="OYF676" s="26"/>
      <c r="OYG676" s="26"/>
      <c r="OYH676" s="26"/>
      <c r="OYI676" s="26"/>
      <c r="OYJ676" s="26"/>
      <c r="OYK676" s="26"/>
      <c r="OYL676" s="26"/>
      <c r="OYM676" s="26"/>
      <c r="OYN676" s="26"/>
      <c r="OYO676" s="26"/>
      <c r="OYP676" s="26"/>
      <c r="OYQ676" s="26"/>
      <c r="OYR676" s="26"/>
      <c r="OYS676" s="26"/>
      <c r="OYT676" s="26"/>
      <c r="OYU676" s="26"/>
      <c r="OYV676" s="26"/>
      <c r="OYW676" s="26"/>
      <c r="OYX676" s="26"/>
      <c r="OYY676" s="26"/>
      <c r="OYZ676" s="26"/>
      <c r="OZA676" s="26"/>
      <c r="OZB676" s="26"/>
      <c r="OZC676" s="26"/>
      <c r="OZD676" s="26"/>
      <c r="OZE676" s="26"/>
      <c r="OZF676" s="26"/>
      <c r="OZG676" s="26"/>
      <c r="OZH676" s="26"/>
      <c r="OZI676" s="26"/>
      <c r="OZJ676" s="26"/>
      <c r="OZK676" s="26"/>
      <c r="OZL676" s="26"/>
      <c r="OZM676" s="26"/>
      <c r="OZN676" s="26"/>
      <c r="OZO676" s="26"/>
      <c r="OZP676" s="26"/>
      <c r="OZQ676" s="26"/>
      <c r="OZR676" s="26"/>
      <c r="OZS676" s="26"/>
      <c r="OZT676" s="26"/>
      <c r="OZU676" s="26"/>
      <c r="OZV676" s="26"/>
      <c r="OZW676" s="26"/>
      <c r="OZX676" s="26"/>
      <c r="OZY676" s="26"/>
      <c r="OZZ676" s="26"/>
      <c r="PAA676" s="26"/>
      <c r="PAB676" s="26"/>
      <c r="PAC676" s="26"/>
      <c r="PAD676" s="26"/>
      <c r="PAE676" s="26"/>
      <c r="PAF676" s="26"/>
      <c r="PAG676" s="26"/>
      <c r="PAH676" s="26"/>
      <c r="PAI676" s="26"/>
      <c r="PAJ676" s="26"/>
      <c r="PAK676" s="26"/>
      <c r="PAL676" s="26"/>
      <c r="PAM676" s="26"/>
      <c r="PAN676" s="26"/>
      <c r="PAO676" s="26"/>
      <c r="PAP676" s="26"/>
      <c r="PAQ676" s="26"/>
      <c r="PAR676" s="26"/>
      <c r="PAS676" s="26"/>
      <c r="PAT676" s="26"/>
      <c r="PAU676" s="26"/>
      <c r="PAV676" s="26"/>
      <c r="PAW676" s="26"/>
      <c r="PAX676" s="26"/>
      <c r="PAY676" s="26"/>
      <c r="PAZ676" s="26"/>
      <c r="PBA676" s="26"/>
      <c r="PBB676" s="26"/>
      <c r="PBC676" s="26"/>
      <c r="PBD676" s="26"/>
      <c r="PBE676" s="26"/>
      <c r="PBF676" s="26"/>
      <c r="PBG676" s="26"/>
      <c r="PBH676" s="26"/>
      <c r="PBI676" s="26"/>
      <c r="PBJ676" s="26"/>
      <c r="PBK676" s="26"/>
      <c r="PBL676" s="26"/>
      <c r="PBM676" s="26"/>
      <c r="PBN676" s="26"/>
      <c r="PBO676" s="26"/>
      <c r="PBP676" s="26"/>
      <c r="PBQ676" s="26"/>
      <c r="PBR676" s="26"/>
      <c r="PBS676" s="26"/>
      <c r="PBT676" s="26"/>
      <c r="PBU676" s="26"/>
      <c r="PBV676" s="26"/>
      <c r="PBW676" s="26"/>
      <c r="PBX676" s="26"/>
      <c r="PBY676" s="26"/>
      <c r="PBZ676" s="26"/>
      <c r="PCA676" s="26"/>
      <c r="PCB676" s="26"/>
      <c r="PCC676" s="26"/>
      <c r="PCD676" s="26"/>
      <c r="PCE676" s="26"/>
      <c r="PCF676" s="26"/>
      <c r="PCG676" s="26"/>
      <c r="PCH676" s="26"/>
      <c r="PCI676" s="26"/>
      <c r="PCJ676" s="26"/>
      <c r="PCK676" s="26"/>
      <c r="PCL676" s="26"/>
      <c r="PCM676" s="26"/>
      <c r="PCN676" s="26"/>
      <c r="PCO676" s="26"/>
      <c r="PCP676" s="26"/>
      <c r="PCQ676" s="26"/>
      <c r="PCR676" s="26"/>
      <c r="PCS676" s="26"/>
      <c r="PCT676" s="26"/>
      <c r="PCU676" s="26"/>
      <c r="PCV676" s="26"/>
      <c r="PCW676" s="26"/>
      <c r="PCX676" s="26"/>
      <c r="PCY676" s="26"/>
      <c r="PCZ676" s="26"/>
      <c r="PDA676" s="26"/>
      <c r="PDB676" s="26"/>
      <c r="PDC676" s="26"/>
      <c r="PDD676" s="26"/>
      <c r="PDE676" s="26"/>
      <c r="PDF676" s="26"/>
      <c r="PDG676" s="26"/>
      <c r="PDH676" s="26"/>
      <c r="PDI676" s="26"/>
      <c r="PDJ676" s="26"/>
      <c r="PDK676" s="26"/>
      <c r="PDL676" s="26"/>
      <c r="PDM676" s="26"/>
      <c r="PDN676" s="26"/>
      <c r="PDO676" s="26"/>
      <c r="PDP676" s="26"/>
      <c r="PDQ676" s="26"/>
      <c r="PDR676" s="26"/>
      <c r="PDS676" s="26"/>
      <c r="PDT676" s="26"/>
      <c r="PDU676" s="26"/>
      <c r="PDV676" s="26"/>
      <c r="PDW676" s="26"/>
      <c r="PDX676" s="26"/>
      <c r="PDY676" s="26"/>
      <c r="PDZ676" s="26"/>
      <c r="PEA676" s="26"/>
      <c r="PEB676" s="26"/>
      <c r="PEC676" s="26"/>
      <c r="PED676" s="26"/>
      <c r="PEE676" s="26"/>
      <c r="PEF676" s="26"/>
      <c r="PEG676" s="26"/>
      <c r="PEH676" s="26"/>
      <c r="PEI676" s="26"/>
      <c r="PEJ676" s="26"/>
      <c r="PEK676" s="26"/>
      <c r="PEL676" s="26"/>
      <c r="PEM676" s="26"/>
      <c r="PEN676" s="26"/>
      <c r="PEO676" s="26"/>
      <c r="PEP676" s="26"/>
      <c r="PEQ676" s="26"/>
      <c r="PER676" s="26"/>
      <c r="PES676" s="26"/>
      <c r="PET676" s="26"/>
      <c r="PEU676" s="26"/>
      <c r="PEV676" s="26"/>
      <c r="PEW676" s="26"/>
      <c r="PEX676" s="26"/>
      <c r="PEY676" s="26"/>
      <c r="PEZ676" s="26"/>
      <c r="PFA676" s="26"/>
      <c r="PFB676" s="26"/>
      <c r="PFC676" s="26"/>
      <c r="PFD676" s="26"/>
      <c r="PFE676" s="26"/>
      <c r="PFF676" s="26"/>
      <c r="PFG676" s="26"/>
      <c r="PFH676" s="26"/>
      <c r="PFI676" s="26"/>
      <c r="PFJ676" s="26"/>
      <c r="PFK676" s="26"/>
      <c r="PFL676" s="26"/>
      <c r="PFM676" s="26"/>
      <c r="PFN676" s="26"/>
      <c r="PFO676" s="26"/>
      <c r="PFP676" s="26"/>
      <c r="PFQ676" s="26"/>
      <c r="PFR676" s="26"/>
      <c r="PFS676" s="26"/>
      <c r="PFT676" s="26"/>
      <c r="PFU676" s="26"/>
      <c r="PFV676" s="26"/>
      <c r="PFW676" s="26"/>
      <c r="PFX676" s="26"/>
      <c r="PFY676" s="26"/>
      <c r="PFZ676" s="26"/>
      <c r="PGA676" s="26"/>
      <c r="PGB676" s="26"/>
      <c r="PGC676" s="26"/>
      <c r="PGD676" s="26"/>
      <c r="PGE676" s="26"/>
      <c r="PGF676" s="26"/>
      <c r="PGG676" s="26"/>
      <c r="PGH676" s="26"/>
      <c r="PGI676" s="26"/>
      <c r="PGJ676" s="26"/>
      <c r="PGK676" s="26"/>
      <c r="PGL676" s="26"/>
      <c r="PGM676" s="26"/>
      <c r="PGN676" s="26"/>
      <c r="PGO676" s="26"/>
      <c r="PGP676" s="26"/>
      <c r="PGQ676" s="26"/>
      <c r="PGR676" s="26"/>
      <c r="PGS676" s="26"/>
      <c r="PGT676" s="26"/>
      <c r="PGU676" s="26"/>
      <c r="PGV676" s="26"/>
      <c r="PGW676" s="26"/>
      <c r="PGX676" s="26"/>
      <c r="PGY676" s="26"/>
      <c r="PGZ676" s="26"/>
      <c r="PHA676" s="26"/>
      <c r="PHB676" s="26"/>
      <c r="PHC676" s="26"/>
      <c r="PHD676" s="26"/>
      <c r="PHE676" s="26"/>
      <c r="PHF676" s="26"/>
      <c r="PHG676" s="26"/>
      <c r="PHH676" s="26"/>
      <c r="PHI676" s="26"/>
      <c r="PHJ676" s="26"/>
      <c r="PHK676" s="26"/>
      <c r="PHL676" s="26"/>
      <c r="PHM676" s="26"/>
      <c r="PHN676" s="26"/>
      <c r="PHO676" s="26"/>
      <c r="PHP676" s="26"/>
      <c r="PHQ676" s="26"/>
      <c r="PHR676" s="26"/>
      <c r="PHS676" s="26"/>
      <c r="PHT676" s="26"/>
      <c r="PHU676" s="26"/>
      <c r="PHV676" s="26"/>
      <c r="PHW676" s="26"/>
      <c r="PHX676" s="26"/>
      <c r="PHY676" s="26"/>
      <c r="PHZ676" s="26"/>
      <c r="PIA676" s="26"/>
      <c r="PIB676" s="26"/>
      <c r="PIC676" s="26"/>
      <c r="PID676" s="26"/>
      <c r="PIE676" s="26"/>
      <c r="PIF676" s="26"/>
      <c r="PIG676" s="26"/>
      <c r="PIH676" s="26"/>
      <c r="PII676" s="26"/>
      <c r="PIJ676" s="26"/>
      <c r="PIK676" s="26"/>
      <c r="PIL676" s="26"/>
      <c r="PIM676" s="26"/>
      <c r="PIN676" s="26"/>
      <c r="PIO676" s="26"/>
      <c r="PIP676" s="26"/>
      <c r="PIQ676" s="26"/>
      <c r="PIR676" s="26"/>
      <c r="PIS676" s="26"/>
      <c r="PIT676" s="26"/>
      <c r="PIU676" s="26"/>
      <c r="PIV676" s="26"/>
      <c r="PIW676" s="26"/>
      <c r="PIX676" s="26"/>
      <c r="PIY676" s="26"/>
      <c r="PIZ676" s="26"/>
      <c r="PJA676" s="26"/>
      <c r="PJB676" s="26"/>
      <c r="PJC676" s="26"/>
      <c r="PJD676" s="26"/>
      <c r="PJE676" s="26"/>
      <c r="PJF676" s="26"/>
      <c r="PJG676" s="26"/>
      <c r="PJH676" s="26"/>
      <c r="PJI676" s="26"/>
      <c r="PJJ676" s="26"/>
      <c r="PJK676" s="26"/>
      <c r="PJL676" s="26"/>
      <c r="PJM676" s="26"/>
      <c r="PJN676" s="26"/>
      <c r="PJO676" s="26"/>
      <c r="PJP676" s="26"/>
      <c r="PJQ676" s="26"/>
      <c r="PJR676" s="26"/>
      <c r="PJS676" s="26"/>
      <c r="PJT676" s="26"/>
      <c r="PJU676" s="26"/>
      <c r="PJV676" s="26"/>
      <c r="PJW676" s="26"/>
      <c r="PJX676" s="26"/>
      <c r="PJY676" s="26"/>
      <c r="PJZ676" s="26"/>
      <c r="PKA676" s="26"/>
      <c r="PKB676" s="26"/>
      <c r="PKC676" s="26"/>
      <c r="PKD676" s="26"/>
      <c r="PKE676" s="26"/>
      <c r="PKF676" s="26"/>
      <c r="PKG676" s="26"/>
      <c r="PKH676" s="26"/>
      <c r="PKI676" s="26"/>
      <c r="PKJ676" s="26"/>
      <c r="PKK676" s="26"/>
      <c r="PKL676" s="26"/>
      <c r="PKM676" s="26"/>
      <c r="PKN676" s="26"/>
      <c r="PKO676" s="26"/>
      <c r="PKP676" s="26"/>
      <c r="PKQ676" s="26"/>
      <c r="PKR676" s="26"/>
      <c r="PKS676" s="26"/>
      <c r="PKT676" s="26"/>
      <c r="PKU676" s="26"/>
      <c r="PKV676" s="26"/>
      <c r="PKW676" s="26"/>
      <c r="PKX676" s="26"/>
      <c r="PKY676" s="26"/>
      <c r="PKZ676" s="26"/>
      <c r="PLA676" s="26"/>
      <c r="PLB676" s="26"/>
      <c r="PLC676" s="26"/>
      <c r="PLD676" s="26"/>
      <c r="PLE676" s="26"/>
      <c r="PLF676" s="26"/>
      <c r="PLG676" s="26"/>
      <c r="PLH676" s="26"/>
      <c r="PLI676" s="26"/>
      <c r="PLJ676" s="26"/>
      <c r="PLK676" s="26"/>
      <c r="PLL676" s="26"/>
      <c r="PLM676" s="26"/>
      <c r="PLN676" s="26"/>
      <c r="PLO676" s="26"/>
      <c r="PLP676" s="26"/>
      <c r="PLQ676" s="26"/>
      <c r="PLR676" s="26"/>
      <c r="PLS676" s="26"/>
      <c r="PLT676" s="26"/>
      <c r="PLU676" s="26"/>
      <c r="PLV676" s="26"/>
      <c r="PLW676" s="26"/>
      <c r="PLX676" s="26"/>
      <c r="PLY676" s="26"/>
      <c r="PLZ676" s="26"/>
      <c r="PMA676" s="26"/>
      <c r="PMB676" s="26"/>
      <c r="PMC676" s="26"/>
      <c r="PMD676" s="26"/>
      <c r="PME676" s="26"/>
      <c r="PMF676" s="26"/>
      <c r="PMG676" s="26"/>
      <c r="PMH676" s="26"/>
      <c r="PMI676" s="26"/>
      <c r="PMJ676" s="26"/>
      <c r="PMK676" s="26"/>
      <c r="PML676" s="26"/>
      <c r="PMM676" s="26"/>
      <c r="PMN676" s="26"/>
      <c r="PMO676" s="26"/>
      <c r="PMP676" s="26"/>
      <c r="PMQ676" s="26"/>
      <c r="PMR676" s="26"/>
      <c r="PMS676" s="26"/>
      <c r="PMT676" s="26"/>
      <c r="PMU676" s="26"/>
      <c r="PMV676" s="26"/>
      <c r="PMW676" s="26"/>
      <c r="PMX676" s="26"/>
      <c r="PMY676" s="26"/>
      <c r="PMZ676" s="26"/>
      <c r="PNA676" s="26"/>
      <c r="PNB676" s="26"/>
      <c r="PNC676" s="26"/>
      <c r="PND676" s="26"/>
      <c r="PNE676" s="26"/>
      <c r="PNF676" s="26"/>
      <c r="PNG676" s="26"/>
      <c r="PNH676" s="26"/>
      <c r="PNI676" s="26"/>
      <c r="PNJ676" s="26"/>
      <c r="PNK676" s="26"/>
      <c r="PNL676" s="26"/>
      <c r="PNM676" s="26"/>
      <c r="PNN676" s="26"/>
      <c r="PNO676" s="26"/>
      <c r="PNP676" s="26"/>
      <c r="PNQ676" s="26"/>
      <c r="PNR676" s="26"/>
      <c r="PNS676" s="26"/>
      <c r="PNT676" s="26"/>
      <c r="PNU676" s="26"/>
      <c r="PNV676" s="26"/>
      <c r="PNW676" s="26"/>
      <c r="PNX676" s="26"/>
      <c r="PNY676" s="26"/>
      <c r="PNZ676" s="26"/>
      <c r="POA676" s="26"/>
      <c r="POB676" s="26"/>
      <c r="POC676" s="26"/>
      <c r="POD676" s="26"/>
      <c r="POE676" s="26"/>
      <c r="POF676" s="26"/>
      <c r="POG676" s="26"/>
      <c r="POH676" s="26"/>
      <c r="POI676" s="26"/>
      <c r="POJ676" s="26"/>
      <c r="POK676" s="26"/>
      <c r="POL676" s="26"/>
      <c r="POM676" s="26"/>
      <c r="PON676" s="26"/>
      <c r="POO676" s="26"/>
      <c r="POP676" s="26"/>
      <c r="POQ676" s="26"/>
      <c r="POR676" s="26"/>
      <c r="POS676" s="26"/>
      <c r="POT676" s="26"/>
      <c r="POU676" s="26"/>
      <c r="POV676" s="26"/>
      <c r="POW676" s="26"/>
      <c r="POX676" s="26"/>
      <c r="POY676" s="26"/>
      <c r="POZ676" s="26"/>
      <c r="PPA676" s="26"/>
      <c r="PPB676" s="26"/>
      <c r="PPC676" s="26"/>
      <c r="PPD676" s="26"/>
      <c r="PPE676" s="26"/>
      <c r="PPF676" s="26"/>
      <c r="PPG676" s="26"/>
      <c r="PPH676" s="26"/>
      <c r="PPI676" s="26"/>
      <c r="PPJ676" s="26"/>
      <c r="PPK676" s="26"/>
      <c r="PPL676" s="26"/>
      <c r="PPM676" s="26"/>
      <c r="PPN676" s="26"/>
      <c r="PPO676" s="26"/>
      <c r="PPP676" s="26"/>
      <c r="PPQ676" s="26"/>
      <c r="PPR676" s="26"/>
      <c r="PPS676" s="26"/>
      <c r="PPT676" s="26"/>
      <c r="PPU676" s="26"/>
      <c r="PPV676" s="26"/>
      <c r="PPW676" s="26"/>
      <c r="PPX676" s="26"/>
      <c r="PPY676" s="26"/>
      <c r="PPZ676" s="26"/>
      <c r="PQA676" s="26"/>
      <c r="PQB676" s="26"/>
      <c r="PQC676" s="26"/>
      <c r="PQD676" s="26"/>
      <c r="PQE676" s="26"/>
      <c r="PQF676" s="26"/>
      <c r="PQG676" s="26"/>
      <c r="PQH676" s="26"/>
      <c r="PQI676" s="26"/>
      <c r="PQJ676" s="26"/>
      <c r="PQK676" s="26"/>
      <c r="PQL676" s="26"/>
      <c r="PQM676" s="26"/>
      <c r="PQN676" s="26"/>
      <c r="PQO676" s="26"/>
      <c r="PQP676" s="26"/>
      <c r="PQQ676" s="26"/>
      <c r="PQR676" s="26"/>
      <c r="PQS676" s="26"/>
      <c r="PQT676" s="26"/>
      <c r="PQU676" s="26"/>
      <c r="PQV676" s="26"/>
      <c r="PQW676" s="26"/>
      <c r="PQX676" s="26"/>
      <c r="PQY676" s="26"/>
      <c r="PQZ676" s="26"/>
      <c r="PRA676" s="26"/>
      <c r="PRB676" s="26"/>
      <c r="PRC676" s="26"/>
      <c r="PRD676" s="26"/>
      <c r="PRE676" s="26"/>
      <c r="PRF676" s="26"/>
      <c r="PRG676" s="26"/>
      <c r="PRH676" s="26"/>
      <c r="PRI676" s="26"/>
      <c r="PRJ676" s="26"/>
      <c r="PRK676" s="26"/>
      <c r="PRL676" s="26"/>
      <c r="PRM676" s="26"/>
      <c r="PRN676" s="26"/>
      <c r="PRO676" s="26"/>
      <c r="PRP676" s="26"/>
      <c r="PRQ676" s="26"/>
      <c r="PRR676" s="26"/>
      <c r="PRS676" s="26"/>
      <c r="PRT676" s="26"/>
      <c r="PRU676" s="26"/>
      <c r="PRV676" s="26"/>
      <c r="PRW676" s="26"/>
      <c r="PRX676" s="26"/>
      <c r="PRY676" s="26"/>
      <c r="PRZ676" s="26"/>
      <c r="PSA676" s="26"/>
      <c r="PSB676" s="26"/>
      <c r="PSC676" s="26"/>
      <c r="PSD676" s="26"/>
      <c r="PSE676" s="26"/>
      <c r="PSF676" s="26"/>
      <c r="PSG676" s="26"/>
      <c r="PSH676" s="26"/>
      <c r="PSI676" s="26"/>
      <c r="PSJ676" s="26"/>
      <c r="PSK676" s="26"/>
      <c r="PSL676" s="26"/>
      <c r="PSM676" s="26"/>
      <c r="PSN676" s="26"/>
      <c r="PSO676" s="26"/>
      <c r="PSP676" s="26"/>
      <c r="PSQ676" s="26"/>
      <c r="PSR676" s="26"/>
      <c r="PSS676" s="26"/>
      <c r="PST676" s="26"/>
      <c r="PSU676" s="26"/>
      <c r="PSV676" s="26"/>
      <c r="PSW676" s="26"/>
      <c r="PSX676" s="26"/>
      <c r="PSY676" s="26"/>
      <c r="PSZ676" s="26"/>
      <c r="PTA676" s="26"/>
      <c r="PTB676" s="26"/>
      <c r="PTC676" s="26"/>
      <c r="PTD676" s="26"/>
      <c r="PTE676" s="26"/>
      <c r="PTF676" s="26"/>
      <c r="PTG676" s="26"/>
      <c r="PTH676" s="26"/>
      <c r="PTI676" s="26"/>
      <c r="PTJ676" s="26"/>
      <c r="PTK676" s="26"/>
      <c r="PTL676" s="26"/>
      <c r="PTM676" s="26"/>
      <c r="PTN676" s="26"/>
      <c r="PTO676" s="26"/>
      <c r="PTP676" s="26"/>
      <c r="PTQ676" s="26"/>
      <c r="PTR676" s="26"/>
      <c r="PTS676" s="26"/>
      <c r="PTT676" s="26"/>
      <c r="PTU676" s="26"/>
      <c r="PTV676" s="26"/>
      <c r="PTW676" s="26"/>
      <c r="PTX676" s="26"/>
      <c r="PTY676" s="26"/>
      <c r="PTZ676" s="26"/>
      <c r="PUA676" s="26"/>
      <c r="PUB676" s="26"/>
      <c r="PUC676" s="26"/>
      <c r="PUD676" s="26"/>
      <c r="PUE676" s="26"/>
      <c r="PUF676" s="26"/>
      <c r="PUG676" s="26"/>
      <c r="PUH676" s="26"/>
      <c r="PUI676" s="26"/>
      <c r="PUJ676" s="26"/>
      <c r="PUK676" s="26"/>
      <c r="PUL676" s="26"/>
      <c r="PUM676" s="26"/>
      <c r="PUN676" s="26"/>
      <c r="PUO676" s="26"/>
      <c r="PUP676" s="26"/>
      <c r="PUQ676" s="26"/>
      <c r="PUR676" s="26"/>
      <c r="PUS676" s="26"/>
      <c r="PUT676" s="26"/>
      <c r="PUU676" s="26"/>
      <c r="PUV676" s="26"/>
      <c r="PUW676" s="26"/>
      <c r="PUX676" s="26"/>
      <c r="PUY676" s="26"/>
      <c r="PUZ676" s="26"/>
      <c r="PVA676" s="26"/>
      <c r="PVB676" s="26"/>
      <c r="PVC676" s="26"/>
      <c r="PVD676" s="26"/>
      <c r="PVE676" s="26"/>
      <c r="PVF676" s="26"/>
      <c r="PVG676" s="26"/>
      <c r="PVH676" s="26"/>
      <c r="PVI676" s="26"/>
      <c r="PVJ676" s="26"/>
      <c r="PVK676" s="26"/>
      <c r="PVL676" s="26"/>
      <c r="PVM676" s="26"/>
      <c r="PVN676" s="26"/>
      <c r="PVO676" s="26"/>
      <c r="PVP676" s="26"/>
      <c r="PVQ676" s="26"/>
      <c r="PVR676" s="26"/>
      <c r="PVS676" s="26"/>
      <c r="PVT676" s="26"/>
      <c r="PVU676" s="26"/>
      <c r="PVV676" s="26"/>
      <c r="PVW676" s="26"/>
      <c r="PVX676" s="26"/>
      <c r="PVY676" s="26"/>
      <c r="PVZ676" s="26"/>
      <c r="PWA676" s="26"/>
      <c r="PWB676" s="26"/>
      <c r="PWC676" s="26"/>
      <c r="PWD676" s="26"/>
      <c r="PWE676" s="26"/>
      <c r="PWF676" s="26"/>
      <c r="PWG676" s="26"/>
      <c r="PWH676" s="26"/>
      <c r="PWI676" s="26"/>
      <c r="PWJ676" s="26"/>
      <c r="PWK676" s="26"/>
      <c r="PWL676" s="26"/>
      <c r="PWM676" s="26"/>
      <c r="PWN676" s="26"/>
      <c r="PWO676" s="26"/>
      <c r="PWP676" s="26"/>
      <c r="PWQ676" s="26"/>
      <c r="PWR676" s="26"/>
      <c r="PWS676" s="26"/>
      <c r="PWT676" s="26"/>
      <c r="PWU676" s="26"/>
      <c r="PWV676" s="26"/>
      <c r="PWW676" s="26"/>
      <c r="PWX676" s="26"/>
      <c r="PWY676" s="26"/>
      <c r="PWZ676" s="26"/>
      <c r="PXA676" s="26"/>
      <c r="PXB676" s="26"/>
      <c r="PXC676" s="26"/>
      <c r="PXD676" s="26"/>
      <c r="PXE676" s="26"/>
      <c r="PXF676" s="26"/>
      <c r="PXG676" s="26"/>
      <c r="PXH676" s="26"/>
      <c r="PXI676" s="26"/>
      <c r="PXJ676" s="26"/>
      <c r="PXK676" s="26"/>
      <c r="PXL676" s="26"/>
      <c r="PXM676" s="26"/>
      <c r="PXN676" s="26"/>
      <c r="PXO676" s="26"/>
      <c r="PXP676" s="26"/>
      <c r="PXQ676" s="26"/>
      <c r="PXR676" s="26"/>
      <c r="PXS676" s="26"/>
      <c r="PXT676" s="26"/>
      <c r="PXU676" s="26"/>
      <c r="PXV676" s="26"/>
      <c r="PXW676" s="26"/>
      <c r="PXX676" s="26"/>
      <c r="PXY676" s="26"/>
      <c r="PXZ676" s="26"/>
      <c r="PYA676" s="26"/>
      <c r="PYB676" s="26"/>
      <c r="PYC676" s="26"/>
      <c r="PYD676" s="26"/>
      <c r="PYE676" s="26"/>
      <c r="PYF676" s="26"/>
      <c r="PYG676" s="26"/>
      <c r="PYH676" s="26"/>
      <c r="PYI676" s="26"/>
      <c r="PYJ676" s="26"/>
      <c r="PYK676" s="26"/>
      <c r="PYL676" s="26"/>
      <c r="PYM676" s="26"/>
      <c r="PYN676" s="26"/>
      <c r="PYO676" s="26"/>
      <c r="PYP676" s="26"/>
      <c r="PYQ676" s="26"/>
      <c r="PYR676" s="26"/>
      <c r="PYS676" s="26"/>
      <c r="PYT676" s="26"/>
      <c r="PYU676" s="26"/>
      <c r="PYV676" s="26"/>
      <c r="PYW676" s="26"/>
      <c r="PYX676" s="26"/>
      <c r="PYY676" s="26"/>
      <c r="PYZ676" s="26"/>
      <c r="PZA676" s="26"/>
      <c r="PZB676" s="26"/>
      <c r="PZC676" s="26"/>
      <c r="PZD676" s="26"/>
      <c r="PZE676" s="26"/>
      <c r="PZF676" s="26"/>
      <c r="PZG676" s="26"/>
      <c r="PZH676" s="26"/>
      <c r="PZI676" s="26"/>
      <c r="PZJ676" s="26"/>
      <c r="PZK676" s="26"/>
      <c r="PZL676" s="26"/>
      <c r="PZM676" s="26"/>
      <c r="PZN676" s="26"/>
      <c r="PZO676" s="26"/>
      <c r="PZP676" s="26"/>
      <c r="PZQ676" s="26"/>
      <c r="PZR676" s="26"/>
      <c r="PZS676" s="26"/>
      <c r="PZT676" s="26"/>
      <c r="PZU676" s="26"/>
      <c r="PZV676" s="26"/>
      <c r="PZW676" s="26"/>
      <c r="PZX676" s="26"/>
      <c r="PZY676" s="26"/>
      <c r="PZZ676" s="26"/>
      <c r="QAA676" s="26"/>
      <c r="QAB676" s="26"/>
      <c r="QAC676" s="26"/>
      <c r="QAD676" s="26"/>
      <c r="QAE676" s="26"/>
      <c r="QAF676" s="26"/>
      <c r="QAG676" s="26"/>
      <c r="QAH676" s="26"/>
      <c r="QAI676" s="26"/>
      <c r="QAJ676" s="26"/>
      <c r="QAK676" s="26"/>
      <c r="QAL676" s="26"/>
      <c r="QAM676" s="26"/>
      <c r="QAN676" s="26"/>
      <c r="QAO676" s="26"/>
      <c r="QAP676" s="26"/>
      <c r="QAQ676" s="26"/>
      <c r="QAR676" s="26"/>
      <c r="QAS676" s="26"/>
      <c r="QAT676" s="26"/>
      <c r="QAU676" s="26"/>
      <c r="QAV676" s="26"/>
      <c r="QAW676" s="26"/>
      <c r="QAX676" s="26"/>
      <c r="QAY676" s="26"/>
      <c r="QAZ676" s="26"/>
      <c r="QBA676" s="26"/>
      <c r="QBB676" s="26"/>
      <c r="QBC676" s="26"/>
      <c r="QBD676" s="26"/>
      <c r="QBE676" s="26"/>
      <c r="QBF676" s="26"/>
      <c r="QBG676" s="26"/>
      <c r="QBH676" s="26"/>
      <c r="QBI676" s="26"/>
      <c r="QBJ676" s="26"/>
      <c r="QBK676" s="26"/>
      <c r="QBL676" s="26"/>
      <c r="QBM676" s="26"/>
      <c r="QBN676" s="26"/>
      <c r="QBO676" s="26"/>
      <c r="QBP676" s="26"/>
      <c r="QBQ676" s="26"/>
      <c r="QBR676" s="26"/>
      <c r="QBS676" s="26"/>
      <c r="QBT676" s="26"/>
      <c r="QBU676" s="26"/>
      <c r="QBV676" s="26"/>
      <c r="QBW676" s="26"/>
      <c r="QBX676" s="26"/>
      <c r="QBY676" s="26"/>
      <c r="QBZ676" s="26"/>
      <c r="QCA676" s="26"/>
      <c r="QCB676" s="26"/>
      <c r="QCC676" s="26"/>
      <c r="QCD676" s="26"/>
      <c r="QCE676" s="26"/>
      <c r="QCF676" s="26"/>
      <c r="QCG676" s="26"/>
      <c r="QCH676" s="26"/>
      <c r="QCI676" s="26"/>
      <c r="QCJ676" s="26"/>
      <c r="QCK676" s="26"/>
      <c r="QCL676" s="26"/>
      <c r="QCM676" s="26"/>
      <c r="QCN676" s="26"/>
      <c r="QCO676" s="26"/>
      <c r="QCP676" s="26"/>
      <c r="QCQ676" s="26"/>
      <c r="QCR676" s="26"/>
      <c r="QCS676" s="26"/>
      <c r="QCT676" s="26"/>
      <c r="QCU676" s="26"/>
      <c r="QCV676" s="26"/>
      <c r="QCW676" s="26"/>
      <c r="QCX676" s="26"/>
      <c r="QCY676" s="26"/>
      <c r="QCZ676" s="26"/>
      <c r="QDA676" s="26"/>
      <c r="QDB676" s="26"/>
      <c r="QDC676" s="26"/>
      <c r="QDD676" s="26"/>
      <c r="QDE676" s="26"/>
      <c r="QDF676" s="26"/>
      <c r="QDG676" s="26"/>
      <c r="QDH676" s="26"/>
      <c r="QDI676" s="26"/>
      <c r="QDJ676" s="26"/>
      <c r="QDK676" s="26"/>
      <c r="QDL676" s="26"/>
      <c r="QDM676" s="26"/>
      <c r="QDN676" s="26"/>
      <c r="QDO676" s="26"/>
      <c r="QDP676" s="26"/>
      <c r="QDQ676" s="26"/>
      <c r="QDR676" s="26"/>
      <c r="QDS676" s="26"/>
      <c r="QDT676" s="26"/>
      <c r="QDU676" s="26"/>
      <c r="QDV676" s="26"/>
      <c r="QDW676" s="26"/>
      <c r="QDX676" s="26"/>
      <c r="QDY676" s="26"/>
      <c r="QDZ676" s="26"/>
      <c r="QEA676" s="26"/>
      <c r="QEB676" s="26"/>
      <c r="QEC676" s="26"/>
      <c r="QED676" s="26"/>
      <c r="QEE676" s="26"/>
      <c r="QEF676" s="26"/>
      <c r="QEG676" s="26"/>
      <c r="QEH676" s="26"/>
      <c r="QEI676" s="26"/>
      <c r="QEJ676" s="26"/>
      <c r="QEK676" s="26"/>
      <c r="QEL676" s="26"/>
      <c r="QEM676" s="26"/>
      <c r="QEN676" s="26"/>
      <c r="QEO676" s="26"/>
      <c r="QEP676" s="26"/>
      <c r="QEQ676" s="26"/>
      <c r="QER676" s="26"/>
      <c r="QES676" s="26"/>
      <c r="QET676" s="26"/>
      <c r="QEU676" s="26"/>
      <c r="QEV676" s="26"/>
      <c r="QEW676" s="26"/>
      <c r="QEX676" s="26"/>
      <c r="QEY676" s="26"/>
      <c r="QEZ676" s="26"/>
      <c r="QFA676" s="26"/>
      <c r="QFB676" s="26"/>
      <c r="QFC676" s="26"/>
      <c r="QFD676" s="26"/>
      <c r="QFE676" s="26"/>
      <c r="QFF676" s="26"/>
      <c r="QFG676" s="26"/>
      <c r="QFH676" s="26"/>
      <c r="QFI676" s="26"/>
      <c r="QFJ676" s="26"/>
      <c r="QFK676" s="26"/>
      <c r="QFL676" s="26"/>
      <c r="QFM676" s="26"/>
      <c r="QFN676" s="26"/>
      <c r="QFO676" s="26"/>
      <c r="QFP676" s="26"/>
      <c r="QFQ676" s="26"/>
      <c r="QFR676" s="26"/>
      <c r="QFS676" s="26"/>
      <c r="QFT676" s="26"/>
      <c r="QFU676" s="26"/>
      <c r="QFV676" s="26"/>
      <c r="QFW676" s="26"/>
      <c r="QFX676" s="26"/>
      <c r="QFY676" s="26"/>
      <c r="QFZ676" s="26"/>
      <c r="QGA676" s="26"/>
      <c r="QGB676" s="26"/>
      <c r="QGC676" s="26"/>
      <c r="QGD676" s="26"/>
      <c r="QGE676" s="26"/>
      <c r="QGF676" s="26"/>
      <c r="QGG676" s="26"/>
      <c r="QGH676" s="26"/>
      <c r="QGI676" s="26"/>
      <c r="QGJ676" s="26"/>
      <c r="QGK676" s="26"/>
      <c r="QGL676" s="26"/>
      <c r="QGM676" s="26"/>
      <c r="QGN676" s="26"/>
      <c r="QGO676" s="26"/>
      <c r="QGP676" s="26"/>
      <c r="QGQ676" s="26"/>
      <c r="QGR676" s="26"/>
      <c r="QGS676" s="26"/>
      <c r="QGT676" s="26"/>
      <c r="QGU676" s="26"/>
      <c r="QGV676" s="26"/>
      <c r="QGW676" s="26"/>
      <c r="QGX676" s="26"/>
      <c r="QGY676" s="26"/>
      <c r="QGZ676" s="26"/>
      <c r="QHA676" s="26"/>
      <c r="QHB676" s="26"/>
      <c r="QHC676" s="26"/>
      <c r="QHD676" s="26"/>
      <c r="QHE676" s="26"/>
      <c r="QHF676" s="26"/>
      <c r="QHG676" s="26"/>
      <c r="QHH676" s="26"/>
      <c r="QHI676" s="26"/>
      <c r="QHJ676" s="26"/>
      <c r="QHK676" s="26"/>
      <c r="QHL676" s="26"/>
      <c r="QHM676" s="26"/>
      <c r="QHN676" s="26"/>
      <c r="QHO676" s="26"/>
      <c r="QHP676" s="26"/>
      <c r="QHQ676" s="26"/>
      <c r="QHR676" s="26"/>
      <c r="QHS676" s="26"/>
      <c r="QHT676" s="26"/>
      <c r="QHU676" s="26"/>
      <c r="QHV676" s="26"/>
      <c r="QHW676" s="26"/>
      <c r="QHX676" s="26"/>
      <c r="QHY676" s="26"/>
      <c r="QHZ676" s="26"/>
      <c r="QIA676" s="26"/>
      <c r="QIB676" s="26"/>
      <c r="QIC676" s="26"/>
      <c r="QID676" s="26"/>
      <c r="QIE676" s="26"/>
      <c r="QIF676" s="26"/>
      <c r="QIG676" s="26"/>
      <c r="QIH676" s="26"/>
      <c r="QII676" s="26"/>
      <c r="QIJ676" s="26"/>
      <c r="QIK676" s="26"/>
      <c r="QIL676" s="26"/>
      <c r="QIM676" s="26"/>
      <c r="QIN676" s="26"/>
      <c r="QIO676" s="26"/>
      <c r="QIP676" s="26"/>
      <c r="QIQ676" s="26"/>
      <c r="QIR676" s="26"/>
      <c r="QIS676" s="26"/>
      <c r="QIT676" s="26"/>
      <c r="QIU676" s="26"/>
      <c r="QIV676" s="26"/>
      <c r="QIW676" s="26"/>
      <c r="QIX676" s="26"/>
      <c r="QIY676" s="26"/>
      <c r="QIZ676" s="26"/>
      <c r="QJA676" s="26"/>
      <c r="QJB676" s="26"/>
      <c r="QJC676" s="26"/>
      <c r="QJD676" s="26"/>
      <c r="QJE676" s="26"/>
      <c r="QJF676" s="26"/>
      <c r="QJG676" s="26"/>
      <c r="QJH676" s="26"/>
      <c r="QJI676" s="26"/>
      <c r="QJJ676" s="26"/>
      <c r="QJK676" s="26"/>
      <c r="QJL676" s="26"/>
      <c r="QJM676" s="26"/>
      <c r="QJN676" s="26"/>
      <c r="QJO676" s="26"/>
      <c r="QJP676" s="26"/>
      <c r="QJQ676" s="26"/>
      <c r="QJR676" s="26"/>
      <c r="QJS676" s="26"/>
      <c r="QJT676" s="26"/>
      <c r="QJU676" s="26"/>
      <c r="QJV676" s="26"/>
      <c r="QJW676" s="26"/>
      <c r="QJX676" s="26"/>
      <c r="QJY676" s="26"/>
      <c r="QJZ676" s="26"/>
      <c r="QKA676" s="26"/>
      <c r="QKB676" s="26"/>
      <c r="QKC676" s="26"/>
      <c r="QKD676" s="26"/>
      <c r="QKE676" s="26"/>
      <c r="QKF676" s="26"/>
      <c r="QKG676" s="26"/>
      <c r="QKH676" s="26"/>
      <c r="QKI676" s="26"/>
      <c r="QKJ676" s="26"/>
      <c r="QKK676" s="26"/>
      <c r="QKL676" s="26"/>
      <c r="QKM676" s="26"/>
      <c r="QKN676" s="26"/>
      <c r="QKO676" s="26"/>
      <c r="QKP676" s="26"/>
      <c r="QKQ676" s="26"/>
      <c r="QKR676" s="26"/>
      <c r="QKS676" s="26"/>
      <c r="QKT676" s="26"/>
      <c r="QKU676" s="26"/>
      <c r="QKV676" s="26"/>
      <c r="QKW676" s="26"/>
      <c r="QKX676" s="26"/>
      <c r="QKY676" s="26"/>
      <c r="QKZ676" s="26"/>
      <c r="QLA676" s="26"/>
      <c r="QLB676" s="26"/>
      <c r="QLC676" s="26"/>
      <c r="QLD676" s="26"/>
      <c r="QLE676" s="26"/>
      <c r="QLF676" s="26"/>
      <c r="QLG676" s="26"/>
      <c r="QLH676" s="26"/>
      <c r="QLI676" s="26"/>
      <c r="QLJ676" s="26"/>
      <c r="QLK676" s="26"/>
      <c r="QLL676" s="26"/>
      <c r="QLM676" s="26"/>
      <c r="QLN676" s="26"/>
      <c r="QLO676" s="26"/>
      <c r="QLP676" s="26"/>
      <c r="QLQ676" s="26"/>
      <c r="QLR676" s="26"/>
      <c r="QLS676" s="26"/>
      <c r="QLT676" s="26"/>
      <c r="QLU676" s="26"/>
      <c r="QLV676" s="26"/>
      <c r="QLW676" s="26"/>
      <c r="QLX676" s="26"/>
      <c r="QLY676" s="26"/>
      <c r="QLZ676" s="26"/>
      <c r="QMA676" s="26"/>
      <c r="QMB676" s="26"/>
      <c r="QMC676" s="26"/>
      <c r="QMD676" s="26"/>
      <c r="QME676" s="26"/>
      <c r="QMF676" s="26"/>
      <c r="QMG676" s="26"/>
      <c r="QMH676" s="26"/>
      <c r="QMI676" s="26"/>
      <c r="QMJ676" s="26"/>
      <c r="QMK676" s="26"/>
      <c r="QML676" s="26"/>
      <c r="QMM676" s="26"/>
      <c r="QMN676" s="26"/>
      <c r="QMO676" s="26"/>
      <c r="QMP676" s="26"/>
      <c r="QMQ676" s="26"/>
      <c r="QMR676" s="26"/>
      <c r="QMS676" s="26"/>
      <c r="QMT676" s="26"/>
      <c r="QMU676" s="26"/>
      <c r="QMV676" s="26"/>
      <c r="QMW676" s="26"/>
      <c r="QMX676" s="26"/>
      <c r="QMY676" s="26"/>
      <c r="QMZ676" s="26"/>
      <c r="QNA676" s="26"/>
      <c r="QNB676" s="26"/>
      <c r="QNC676" s="26"/>
      <c r="QND676" s="26"/>
      <c r="QNE676" s="26"/>
      <c r="QNF676" s="26"/>
      <c r="QNG676" s="26"/>
      <c r="QNH676" s="26"/>
      <c r="QNI676" s="26"/>
      <c r="QNJ676" s="26"/>
      <c r="QNK676" s="26"/>
      <c r="QNL676" s="26"/>
      <c r="QNM676" s="26"/>
      <c r="QNN676" s="26"/>
      <c r="QNO676" s="26"/>
      <c r="QNP676" s="26"/>
      <c r="QNQ676" s="26"/>
      <c r="QNR676" s="26"/>
      <c r="QNS676" s="26"/>
      <c r="QNT676" s="26"/>
      <c r="QNU676" s="26"/>
      <c r="QNV676" s="26"/>
      <c r="QNW676" s="26"/>
      <c r="QNX676" s="26"/>
      <c r="QNY676" s="26"/>
      <c r="QNZ676" s="26"/>
      <c r="QOA676" s="26"/>
      <c r="QOB676" s="26"/>
      <c r="QOC676" s="26"/>
      <c r="QOD676" s="26"/>
      <c r="QOE676" s="26"/>
      <c r="QOF676" s="26"/>
      <c r="QOG676" s="26"/>
      <c r="QOH676" s="26"/>
      <c r="QOI676" s="26"/>
      <c r="QOJ676" s="26"/>
      <c r="QOK676" s="26"/>
      <c r="QOL676" s="26"/>
      <c r="QOM676" s="26"/>
      <c r="QON676" s="26"/>
      <c r="QOO676" s="26"/>
      <c r="QOP676" s="26"/>
      <c r="QOQ676" s="26"/>
      <c r="QOR676" s="26"/>
      <c r="QOS676" s="26"/>
      <c r="QOT676" s="26"/>
      <c r="QOU676" s="26"/>
      <c r="QOV676" s="26"/>
      <c r="QOW676" s="26"/>
      <c r="QOX676" s="26"/>
      <c r="QOY676" s="26"/>
      <c r="QOZ676" s="26"/>
      <c r="QPA676" s="26"/>
      <c r="QPB676" s="26"/>
      <c r="QPC676" s="26"/>
      <c r="QPD676" s="26"/>
      <c r="QPE676" s="26"/>
      <c r="QPF676" s="26"/>
      <c r="QPG676" s="26"/>
      <c r="QPH676" s="26"/>
      <c r="QPI676" s="26"/>
      <c r="QPJ676" s="26"/>
      <c r="QPK676" s="26"/>
      <c r="QPL676" s="26"/>
      <c r="QPM676" s="26"/>
      <c r="QPN676" s="26"/>
      <c r="QPO676" s="26"/>
      <c r="QPP676" s="26"/>
      <c r="QPQ676" s="26"/>
      <c r="QPR676" s="26"/>
      <c r="QPS676" s="26"/>
      <c r="QPT676" s="26"/>
      <c r="QPU676" s="26"/>
      <c r="QPV676" s="26"/>
      <c r="QPW676" s="26"/>
      <c r="QPX676" s="26"/>
      <c r="QPY676" s="26"/>
      <c r="QPZ676" s="26"/>
      <c r="QQA676" s="26"/>
      <c r="QQB676" s="26"/>
      <c r="QQC676" s="26"/>
      <c r="QQD676" s="26"/>
      <c r="QQE676" s="26"/>
      <c r="QQF676" s="26"/>
      <c r="QQG676" s="26"/>
      <c r="QQH676" s="26"/>
      <c r="QQI676" s="26"/>
      <c r="QQJ676" s="26"/>
      <c r="QQK676" s="26"/>
      <c r="QQL676" s="26"/>
      <c r="QQM676" s="26"/>
      <c r="QQN676" s="26"/>
      <c r="QQO676" s="26"/>
      <c r="QQP676" s="26"/>
      <c r="QQQ676" s="26"/>
      <c r="QQR676" s="26"/>
      <c r="QQS676" s="26"/>
      <c r="QQT676" s="26"/>
      <c r="QQU676" s="26"/>
      <c r="QQV676" s="26"/>
      <c r="QQW676" s="26"/>
      <c r="QQX676" s="26"/>
      <c r="QQY676" s="26"/>
      <c r="QQZ676" s="26"/>
      <c r="QRA676" s="26"/>
      <c r="QRB676" s="26"/>
      <c r="QRC676" s="26"/>
      <c r="QRD676" s="26"/>
      <c r="QRE676" s="26"/>
      <c r="QRF676" s="26"/>
      <c r="QRG676" s="26"/>
      <c r="QRH676" s="26"/>
      <c r="QRI676" s="26"/>
      <c r="QRJ676" s="26"/>
      <c r="QRK676" s="26"/>
      <c r="QRL676" s="26"/>
      <c r="QRM676" s="26"/>
      <c r="QRN676" s="26"/>
      <c r="QRO676" s="26"/>
      <c r="QRP676" s="26"/>
      <c r="QRQ676" s="26"/>
      <c r="QRR676" s="26"/>
      <c r="QRS676" s="26"/>
      <c r="QRT676" s="26"/>
      <c r="QRU676" s="26"/>
      <c r="QRV676" s="26"/>
      <c r="QRW676" s="26"/>
      <c r="QRX676" s="26"/>
      <c r="QRY676" s="26"/>
      <c r="QRZ676" s="26"/>
      <c r="QSA676" s="26"/>
      <c r="QSB676" s="26"/>
      <c r="QSC676" s="26"/>
      <c r="QSD676" s="26"/>
      <c r="QSE676" s="26"/>
      <c r="QSF676" s="26"/>
      <c r="QSG676" s="26"/>
      <c r="QSH676" s="26"/>
      <c r="QSI676" s="26"/>
      <c r="QSJ676" s="26"/>
      <c r="QSK676" s="26"/>
      <c r="QSL676" s="26"/>
      <c r="QSM676" s="26"/>
      <c r="QSN676" s="26"/>
      <c r="QSO676" s="26"/>
      <c r="QSP676" s="26"/>
      <c r="QSQ676" s="26"/>
      <c r="QSR676" s="26"/>
      <c r="QSS676" s="26"/>
      <c r="QST676" s="26"/>
      <c r="QSU676" s="26"/>
      <c r="QSV676" s="26"/>
      <c r="QSW676" s="26"/>
      <c r="QSX676" s="26"/>
      <c r="QSY676" s="26"/>
      <c r="QSZ676" s="26"/>
      <c r="QTA676" s="26"/>
      <c r="QTB676" s="26"/>
      <c r="QTC676" s="26"/>
      <c r="QTD676" s="26"/>
      <c r="QTE676" s="26"/>
      <c r="QTF676" s="26"/>
      <c r="QTG676" s="26"/>
      <c r="QTH676" s="26"/>
      <c r="QTI676" s="26"/>
      <c r="QTJ676" s="26"/>
      <c r="QTK676" s="26"/>
      <c r="QTL676" s="26"/>
      <c r="QTM676" s="26"/>
      <c r="QTN676" s="26"/>
      <c r="QTO676" s="26"/>
      <c r="QTP676" s="26"/>
      <c r="QTQ676" s="26"/>
      <c r="QTR676" s="26"/>
      <c r="QTS676" s="26"/>
      <c r="QTT676" s="26"/>
      <c r="QTU676" s="26"/>
      <c r="QTV676" s="26"/>
      <c r="QTW676" s="26"/>
      <c r="QTX676" s="26"/>
      <c r="QTY676" s="26"/>
      <c r="QTZ676" s="26"/>
      <c r="QUA676" s="26"/>
      <c r="QUB676" s="26"/>
      <c r="QUC676" s="26"/>
      <c r="QUD676" s="26"/>
      <c r="QUE676" s="26"/>
      <c r="QUF676" s="26"/>
      <c r="QUG676" s="26"/>
      <c r="QUH676" s="26"/>
      <c r="QUI676" s="26"/>
      <c r="QUJ676" s="26"/>
      <c r="QUK676" s="26"/>
      <c r="QUL676" s="26"/>
      <c r="QUM676" s="26"/>
      <c r="QUN676" s="26"/>
      <c r="QUO676" s="26"/>
      <c r="QUP676" s="26"/>
      <c r="QUQ676" s="26"/>
      <c r="QUR676" s="26"/>
      <c r="QUS676" s="26"/>
      <c r="QUT676" s="26"/>
      <c r="QUU676" s="26"/>
      <c r="QUV676" s="26"/>
      <c r="QUW676" s="26"/>
      <c r="QUX676" s="26"/>
      <c r="QUY676" s="26"/>
      <c r="QUZ676" s="26"/>
      <c r="QVA676" s="26"/>
      <c r="QVB676" s="26"/>
      <c r="QVC676" s="26"/>
      <c r="QVD676" s="26"/>
      <c r="QVE676" s="26"/>
      <c r="QVF676" s="26"/>
      <c r="QVG676" s="26"/>
      <c r="QVH676" s="26"/>
      <c r="QVI676" s="26"/>
      <c r="QVJ676" s="26"/>
      <c r="QVK676" s="26"/>
      <c r="QVL676" s="26"/>
      <c r="QVM676" s="26"/>
      <c r="QVN676" s="26"/>
      <c r="QVO676" s="26"/>
      <c r="QVP676" s="26"/>
      <c r="QVQ676" s="26"/>
      <c r="QVR676" s="26"/>
      <c r="QVS676" s="26"/>
      <c r="QVT676" s="26"/>
      <c r="QVU676" s="26"/>
      <c r="QVV676" s="26"/>
      <c r="QVW676" s="26"/>
      <c r="QVX676" s="26"/>
      <c r="QVY676" s="26"/>
      <c r="QVZ676" s="26"/>
      <c r="QWA676" s="26"/>
      <c r="QWB676" s="26"/>
      <c r="QWC676" s="26"/>
      <c r="QWD676" s="26"/>
      <c r="QWE676" s="26"/>
      <c r="QWF676" s="26"/>
      <c r="QWG676" s="26"/>
      <c r="QWH676" s="26"/>
      <c r="QWI676" s="26"/>
      <c r="QWJ676" s="26"/>
      <c r="QWK676" s="26"/>
      <c r="QWL676" s="26"/>
      <c r="QWM676" s="26"/>
      <c r="QWN676" s="26"/>
      <c r="QWO676" s="26"/>
      <c r="QWP676" s="26"/>
      <c r="QWQ676" s="26"/>
      <c r="QWR676" s="26"/>
      <c r="QWS676" s="26"/>
      <c r="QWT676" s="26"/>
      <c r="QWU676" s="26"/>
      <c r="QWV676" s="26"/>
      <c r="QWW676" s="26"/>
      <c r="QWX676" s="26"/>
      <c r="QWY676" s="26"/>
      <c r="QWZ676" s="26"/>
      <c r="QXA676" s="26"/>
      <c r="QXB676" s="26"/>
      <c r="QXC676" s="26"/>
      <c r="QXD676" s="26"/>
      <c r="QXE676" s="26"/>
      <c r="QXF676" s="26"/>
      <c r="QXG676" s="26"/>
      <c r="QXH676" s="26"/>
      <c r="QXI676" s="26"/>
      <c r="QXJ676" s="26"/>
      <c r="QXK676" s="26"/>
      <c r="QXL676" s="26"/>
      <c r="QXM676" s="26"/>
      <c r="QXN676" s="26"/>
      <c r="QXO676" s="26"/>
      <c r="QXP676" s="26"/>
      <c r="QXQ676" s="26"/>
      <c r="QXR676" s="26"/>
      <c r="QXS676" s="26"/>
      <c r="QXT676" s="26"/>
      <c r="QXU676" s="26"/>
      <c r="QXV676" s="26"/>
      <c r="QXW676" s="26"/>
      <c r="QXX676" s="26"/>
      <c r="QXY676" s="26"/>
      <c r="QXZ676" s="26"/>
      <c r="QYA676" s="26"/>
      <c r="QYB676" s="26"/>
      <c r="QYC676" s="26"/>
      <c r="QYD676" s="26"/>
      <c r="QYE676" s="26"/>
      <c r="QYF676" s="26"/>
      <c r="QYG676" s="26"/>
      <c r="QYH676" s="26"/>
      <c r="QYI676" s="26"/>
      <c r="QYJ676" s="26"/>
      <c r="QYK676" s="26"/>
      <c r="QYL676" s="26"/>
      <c r="QYM676" s="26"/>
      <c r="QYN676" s="26"/>
      <c r="QYO676" s="26"/>
      <c r="QYP676" s="26"/>
      <c r="QYQ676" s="26"/>
      <c r="QYR676" s="26"/>
      <c r="QYS676" s="26"/>
      <c r="QYT676" s="26"/>
      <c r="QYU676" s="26"/>
      <c r="QYV676" s="26"/>
      <c r="QYW676" s="26"/>
      <c r="QYX676" s="26"/>
      <c r="QYY676" s="26"/>
      <c r="QYZ676" s="26"/>
      <c r="QZA676" s="26"/>
      <c r="QZB676" s="26"/>
      <c r="QZC676" s="26"/>
      <c r="QZD676" s="26"/>
      <c r="QZE676" s="26"/>
      <c r="QZF676" s="26"/>
      <c r="QZG676" s="26"/>
      <c r="QZH676" s="26"/>
      <c r="QZI676" s="26"/>
      <c r="QZJ676" s="26"/>
      <c r="QZK676" s="26"/>
      <c r="QZL676" s="26"/>
      <c r="QZM676" s="26"/>
      <c r="QZN676" s="26"/>
      <c r="QZO676" s="26"/>
      <c r="QZP676" s="26"/>
      <c r="QZQ676" s="26"/>
      <c r="QZR676" s="26"/>
      <c r="QZS676" s="26"/>
      <c r="QZT676" s="26"/>
      <c r="QZU676" s="26"/>
      <c r="QZV676" s="26"/>
      <c r="QZW676" s="26"/>
      <c r="QZX676" s="26"/>
      <c r="QZY676" s="26"/>
      <c r="QZZ676" s="26"/>
      <c r="RAA676" s="26"/>
      <c r="RAB676" s="26"/>
      <c r="RAC676" s="26"/>
      <c r="RAD676" s="26"/>
      <c r="RAE676" s="26"/>
      <c r="RAF676" s="26"/>
      <c r="RAG676" s="26"/>
      <c r="RAH676" s="26"/>
      <c r="RAI676" s="26"/>
      <c r="RAJ676" s="26"/>
      <c r="RAK676" s="26"/>
      <c r="RAL676" s="26"/>
      <c r="RAM676" s="26"/>
      <c r="RAN676" s="26"/>
      <c r="RAO676" s="26"/>
      <c r="RAP676" s="26"/>
      <c r="RAQ676" s="26"/>
      <c r="RAR676" s="26"/>
      <c r="RAS676" s="26"/>
      <c r="RAT676" s="26"/>
      <c r="RAU676" s="26"/>
      <c r="RAV676" s="26"/>
      <c r="RAW676" s="26"/>
      <c r="RAX676" s="26"/>
      <c r="RAY676" s="26"/>
      <c r="RAZ676" s="26"/>
      <c r="RBA676" s="26"/>
      <c r="RBB676" s="26"/>
      <c r="RBC676" s="26"/>
      <c r="RBD676" s="26"/>
      <c r="RBE676" s="26"/>
      <c r="RBF676" s="26"/>
      <c r="RBG676" s="26"/>
      <c r="RBH676" s="26"/>
      <c r="RBI676" s="26"/>
      <c r="RBJ676" s="26"/>
      <c r="RBK676" s="26"/>
      <c r="RBL676" s="26"/>
      <c r="RBM676" s="26"/>
      <c r="RBN676" s="26"/>
      <c r="RBO676" s="26"/>
      <c r="RBP676" s="26"/>
      <c r="RBQ676" s="26"/>
      <c r="RBR676" s="26"/>
      <c r="RBS676" s="26"/>
      <c r="RBT676" s="26"/>
      <c r="RBU676" s="26"/>
      <c r="RBV676" s="26"/>
      <c r="RBW676" s="26"/>
      <c r="RBX676" s="26"/>
      <c r="RBY676" s="26"/>
      <c r="RBZ676" s="26"/>
      <c r="RCA676" s="26"/>
      <c r="RCB676" s="26"/>
      <c r="RCC676" s="26"/>
      <c r="RCD676" s="26"/>
      <c r="RCE676" s="26"/>
      <c r="RCF676" s="26"/>
      <c r="RCG676" s="26"/>
      <c r="RCH676" s="26"/>
      <c r="RCI676" s="26"/>
      <c r="RCJ676" s="26"/>
      <c r="RCK676" s="26"/>
      <c r="RCL676" s="26"/>
      <c r="RCM676" s="26"/>
      <c r="RCN676" s="26"/>
      <c r="RCO676" s="26"/>
      <c r="RCP676" s="26"/>
      <c r="RCQ676" s="26"/>
      <c r="RCR676" s="26"/>
      <c r="RCS676" s="26"/>
      <c r="RCT676" s="26"/>
      <c r="RCU676" s="26"/>
      <c r="RCV676" s="26"/>
      <c r="RCW676" s="26"/>
      <c r="RCX676" s="26"/>
      <c r="RCY676" s="26"/>
      <c r="RCZ676" s="26"/>
      <c r="RDA676" s="26"/>
      <c r="RDB676" s="26"/>
      <c r="RDC676" s="26"/>
      <c r="RDD676" s="26"/>
      <c r="RDE676" s="26"/>
      <c r="RDF676" s="26"/>
      <c r="RDG676" s="26"/>
      <c r="RDH676" s="26"/>
      <c r="RDI676" s="26"/>
      <c r="RDJ676" s="26"/>
      <c r="RDK676" s="26"/>
      <c r="RDL676" s="26"/>
      <c r="RDM676" s="26"/>
      <c r="RDN676" s="26"/>
      <c r="RDO676" s="26"/>
      <c r="RDP676" s="26"/>
      <c r="RDQ676" s="26"/>
      <c r="RDR676" s="26"/>
      <c r="RDS676" s="26"/>
      <c r="RDT676" s="26"/>
      <c r="RDU676" s="26"/>
      <c r="RDV676" s="26"/>
      <c r="RDW676" s="26"/>
      <c r="RDX676" s="26"/>
      <c r="RDY676" s="26"/>
      <c r="RDZ676" s="26"/>
      <c r="REA676" s="26"/>
      <c r="REB676" s="26"/>
      <c r="REC676" s="26"/>
      <c r="RED676" s="26"/>
      <c r="REE676" s="26"/>
      <c r="REF676" s="26"/>
      <c r="REG676" s="26"/>
      <c r="REH676" s="26"/>
      <c r="REI676" s="26"/>
      <c r="REJ676" s="26"/>
      <c r="REK676" s="26"/>
      <c r="REL676" s="26"/>
      <c r="REM676" s="26"/>
      <c r="REN676" s="26"/>
      <c r="REO676" s="26"/>
      <c r="REP676" s="26"/>
      <c r="REQ676" s="26"/>
      <c r="RER676" s="26"/>
      <c r="RES676" s="26"/>
      <c r="RET676" s="26"/>
      <c r="REU676" s="26"/>
      <c r="REV676" s="26"/>
      <c r="REW676" s="26"/>
      <c r="REX676" s="26"/>
      <c r="REY676" s="26"/>
      <c r="REZ676" s="26"/>
      <c r="RFA676" s="26"/>
      <c r="RFB676" s="26"/>
      <c r="RFC676" s="26"/>
      <c r="RFD676" s="26"/>
      <c r="RFE676" s="26"/>
      <c r="RFF676" s="26"/>
      <c r="RFG676" s="26"/>
      <c r="RFH676" s="26"/>
      <c r="RFI676" s="26"/>
      <c r="RFJ676" s="26"/>
      <c r="RFK676" s="26"/>
      <c r="RFL676" s="26"/>
      <c r="RFM676" s="26"/>
      <c r="RFN676" s="26"/>
      <c r="RFO676" s="26"/>
      <c r="RFP676" s="26"/>
      <c r="RFQ676" s="26"/>
      <c r="RFR676" s="26"/>
      <c r="RFS676" s="26"/>
      <c r="RFT676" s="26"/>
      <c r="RFU676" s="26"/>
      <c r="RFV676" s="26"/>
      <c r="RFW676" s="26"/>
      <c r="RFX676" s="26"/>
      <c r="RFY676" s="26"/>
      <c r="RFZ676" s="26"/>
      <c r="RGA676" s="26"/>
      <c r="RGB676" s="26"/>
      <c r="RGC676" s="26"/>
      <c r="RGD676" s="26"/>
      <c r="RGE676" s="26"/>
      <c r="RGF676" s="26"/>
      <c r="RGG676" s="26"/>
      <c r="RGH676" s="26"/>
      <c r="RGI676" s="26"/>
      <c r="RGJ676" s="26"/>
      <c r="RGK676" s="26"/>
      <c r="RGL676" s="26"/>
      <c r="RGM676" s="26"/>
      <c r="RGN676" s="26"/>
      <c r="RGO676" s="26"/>
      <c r="RGP676" s="26"/>
      <c r="RGQ676" s="26"/>
      <c r="RGR676" s="26"/>
      <c r="RGS676" s="26"/>
      <c r="RGT676" s="26"/>
      <c r="RGU676" s="26"/>
      <c r="RGV676" s="26"/>
      <c r="RGW676" s="26"/>
      <c r="RGX676" s="26"/>
      <c r="RGY676" s="26"/>
      <c r="RGZ676" s="26"/>
      <c r="RHA676" s="26"/>
      <c r="RHB676" s="26"/>
      <c r="RHC676" s="26"/>
      <c r="RHD676" s="26"/>
      <c r="RHE676" s="26"/>
      <c r="RHF676" s="26"/>
      <c r="RHG676" s="26"/>
      <c r="RHH676" s="26"/>
      <c r="RHI676" s="26"/>
      <c r="RHJ676" s="26"/>
      <c r="RHK676" s="26"/>
      <c r="RHL676" s="26"/>
      <c r="RHM676" s="26"/>
      <c r="RHN676" s="26"/>
      <c r="RHO676" s="26"/>
      <c r="RHP676" s="26"/>
      <c r="RHQ676" s="26"/>
      <c r="RHR676" s="26"/>
      <c r="RHS676" s="26"/>
      <c r="RHT676" s="26"/>
      <c r="RHU676" s="26"/>
      <c r="RHV676" s="26"/>
      <c r="RHW676" s="26"/>
      <c r="RHX676" s="26"/>
      <c r="RHY676" s="26"/>
      <c r="RHZ676" s="26"/>
      <c r="RIA676" s="26"/>
      <c r="RIB676" s="26"/>
      <c r="RIC676" s="26"/>
      <c r="RID676" s="26"/>
      <c r="RIE676" s="26"/>
      <c r="RIF676" s="26"/>
      <c r="RIG676" s="26"/>
      <c r="RIH676" s="26"/>
      <c r="RII676" s="26"/>
      <c r="RIJ676" s="26"/>
      <c r="RIK676" s="26"/>
      <c r="RIL676" s="26"/>
      <c r="RIM676" s="26"/>
      <c r="RIN676" s="26"/>
      <c r="RIO676" s="26"/>
      <c r="RIP676" s="26"/>
      <c r="RIQ676" s="26"/>
      <c r="RIR676" s="26"/>
      <c r="RIS676" s="26"/>
      <c r="RIT676" s="26"/>
      <c r="RIU676" s="26"/>
      <c r="RIV676" s="26"/>
      <c r="RIW676" s="26"/>
      <c r="RIX676" s="26"/>
      <c r="RIY676" s="26"/>
      <c r="RIZ676" s="26"/>
      <c r="RJA676" s="26"/>
      <c r="RJB676" s="26"/>
      <c r="RJC676" s="26"/>
      <c r="RJD676" s="26"/>
      <c r="RJE676" s="26"/>
      <c r="RJF676" s="26"/>
      <c r="RJG676" s="26"/>
      <c r="RJH676" s="26"/>
      <c r="RJI676" s="26"/>
      <c r="RJJ676" s="26"/>
      <c r="RJK676" s="26"/>
      <c r="RJL676" s="26"/>
      <c r="RJM676" s="26"/>
      <c r="RJN676" s="26"/>
      <c r="RJO676" s="26"/>
      <c r="RJP676" s="26"/>
      <c r="RJQ676" s="26"/>
      <c r="RJR676" s="26"/>
      <c r="RJS676" s="26"/>
      <c r="RJT676" s="26"/>
      <c r="RJU676" s="26"/>
      <c r="RJV676" s="26"/>
      <c r="RJW676" s="26"/>
      <c r="RJX676" s="26"/>
      <c r="RJY676" s="26"/>
      <c r="RJZ676" s="26"/>
      <c r="RKA676" s="26"/>
      <c r="RKB676" s="26"/>
      <c r="RKC676" s="26"/>
      <c r="RKD676" s="26"/>
      <c r="RKE676" s="26"/>
      <c r="RKF676" s="26"/>
      <c r="RKG676" s="26"/>
      <c r="RKH676" s="26"/>
      <c r="RKI676" s="26"/>
      <c r="RKJ676" s="26"/>
      <c r="RKK676" s="26"/>
      <c r="RKL676" s="26"/>
      <c r="RKM676" s="26"/>
      <c r="RKN676" s="26"/>
      <c r="RKO676" s="26"/>
      <c r="RKP676" s="26"/>
      <c r="RKQ676" s="26"/>
      <c r="RKR676" s="26"/>
      <c r="RKS676" s="26"/>
      <c r="RKT676" s="26"/>
      <c r="RKU676" s="26"/>
      <c r="RKV676" s="26"/>
      <c r="RKW676" s="26"/>
      <c r="RKX676" s="26"/>
      <c r="RKY676" s="26"/>
      <c r="RKZ676" s="26"/>
      <c r="RLA676" s="26"/>
      <c r="RLB676" s="26"/>
      <c r="RLC676" s="26"/>
      <c r="RLD676" s="26"/>
      <c r="RLE676" s="26"/>
      <c r="RLF676" s="26"/>
      <c r="RLG676" s="26"/>
      <c r="RLH676" s="26"/>
      <c r="RLI676" s="26"/>
      <c r="RLJ676" s="26"/>
      <c r="RLK676" s="26"/>
      <c r="RLL676" s="26"/>
      <c r="RLM676" s="26"/>
      <c r="RLN676" s="26"/>
      <c r="RLO676" s="26"/>
      <c r="RLP676" s="26"/>
      <c r="RLQ676" s="26"/>
      <c r="RLR676" s="26"/>
      <c r="RLS676" s="26"/>
      <c r="RLT676" s="26"/>
      <c r="RLU676" s="26"/>
      <c r="RLV676" s="26"/>
      <c r="RLW676" s="26"/>
      <c r="RLX676" s="26"/>
      <c r="RLY676" s="26"/>
      <c r="RLZ676" s="26"/>
      <c r="RMA676" s="26"/>
      <c r="RMB676" s="26"/>
      <c r="RMC676" s="26"/>
      <c r="RMD676" s="26"/>
      <c r="RME676" s="26"/>
      <c r="RMF676" s="26"/>
      <c r="RMG676" s="26"/>
      <c r="RMH676" s="26"/>
      <c r="RMI676" s="26"/>
      <c r="RMJ676" s="26"/>
      <c r="RMK676" s="26"/>
      <c r="RML676" s="26"/>
      <c r="RMM676" s="26"/>
      <c r="RMN676" s="26"/>
      <c r="RMO676" s="26"/>
      <c r="RMP676" s="26"/>
      <c r="RMQ676" s="26"/>
      <c r="RMR676" s="26"/>
      <c r="RMS676" s="26"/>
      <c r="RMT676" s="26"/>
      <c r="RMU676" s="26"/>
      <c r="RMV676" s="26"/>
      <c r="RMW676" s="26"/>
      <c r="RMX676" s="26"/>
      <c r="RMY676" s="26"/>
      <c r="RMZ676" s="26"/>
      <c r="RNA676" s="26"/>
      <c r="RNB676" s="26"/>
      <c r="RNC676" s="26"/>
      <c r="RND676" s="26"/>
      <c r="RNE676" s="26"/>
      <c r="RNF676" s="26"/>
      <c r="RNG676" s="26"/>
      <c r="RNH676" s="26"/>
      <c r="RNI676" s="26"/>
      <c r="RNJ676" s="26"/>
      <c r="RNK676" s="26"/>
      <c r="RNL676" s="26"/>
      <c r="RNM676" s="26"/>
      <c r="RNN676" s="26"/>
      <c r="RNO676" s="26"/>
      <c r="RNP676" s="26"/>
      <c r="RNQ676" s="26"/>
      <c r="RNR676" s="26"/>
      <c r="RNS676" s="26"/>
      <c r="RNT676" s="26"/>
      <c r="RNU676" s="26"/>
      <c r="RNV676" s="26"/>
      <c r="RNW676" s="26"/>
      <c r="RNX676" s="26"/>
      <c r="RNY676" s="26"/>
      <c r="RNZ676" s="26"/>
      <c r="ROA676" s="26"/>
      <c r="ROB676" s="26"/>
      <c r="ROC676" s="26"/>
      <c r="ROD676" s="26"/>
      <c r="ROE676" s="26"/>
      <c r="ROF676" s="26"/>
      <c r="ROG676" s="26"/>
      <c r="ROH676" s="26"/>
      <c r="ROI676" s="26"/>
      <c r="ROJ676" s="26"/>
      <c r="ROK676" s="26"/>
      <c r="ROL676" s="26"/>
      <c r="ROM676" s="26"/>
      <c r="RON676" s="26"/>
      <c r="ROO676" s="26"/>
      <c r="ROP676" s="26"/>
      <c r="ROQ676" s="26"/>
      <c r="ROR676" s="26"/>
      <c r="ROS676" s="26"/>
      <c r="ROT676" s="26"/>
      <c r="ROU676" s="26"/>
      <c r="ROV676" s="26"/>
      <c r="ROW676" s="26"/>
      <c r="ROX676" s="26"/>
      <c r="ROY676" s="26"/>
      <c r="ROZ676" s="26"/>
      <c r="RPA676" s="26"/>
      <c r="RPB676" s="26"/>
      <c r="RPC676" s="26"/>
      <c r="RPD676" s="26"/>
      <c r="RPE676" s="26"/>
      <c r="RPF676" s="26"/>
      <c r="RPG676" s="26"/>
      <c r="RPH676" s="26"/>
      <c r="RPI676" s="26"/>
      <c r="RPJ676" s="26"/>
      <c r="RPK676" s="26"/>
      <c r="RPL676" s="26"/>
      <c r="RPM676" s="26"/>
      <c r="RPN676" s="26"/>
      <c r="RPO676" s="26"/>
      <c r="RPP676" s="26"/>
      <c r="RPQ676" s="26"/>
      <c r="RPR676" s="26"/>
      <c r="RPS676" s="26"/>
      <c r="RPT676" s="26"/>
      <c r="RPU676" s="26"/>
      <c r="RPV676" s="26"/>
      <c r="RPW676" s="26"/>
      <c r="RPX676" s="26"/>
      <c r="RPY676" s="26"/>
      <c r="RPZ676" s="26"/>
      <c r="RQA676" s="26"/>
      <c r="RQB676" s="26"/>
      <c r="RQC676" s="26"/>
      <c r="RQD676" s="26"/>
      <c r="RQE676" s="26"/>
      <c r="RQF676" s="26"/>
      <c r="RQG676" s="26"/>
      <c r="RQH676" s="26"/>
      <c r="RQI676" s="26"/>
      <c r="RQJ676" s="26"/>
      <c r="RQK676" s="26"/>
      <c r="RQL676" s="26"/>
      <c r="RQM676" s="26"/>
      <c r="RQN676" s="26"/>
      <c r="RQO676" s="26"/>
      <c r="RQP676" s="26"/>
      <c r="RQQ676" s="26"/>
      <c r="RQR676" s="26"/>
      <c r="RQS676" s="26"/>
      <c r="RQT676" s="26"/>
      <c r="RQU676" s="26"/>
      <c r="RQV676" s="26"/>
      <c r="RQW676" s="26"/>
      <c r="RQX676" s="26"/>
      <c r="RQY676" s="26"/>
      <c r="RQZ676" s="26"/>
      <c r="RRA676" s="26"/>
      <c r="RRB676" s="26"/>
      <c r="RRC676" s="26"/>
      <c r="RRD676" s="26"/>
      <c r="RRE676" s="26"/>
      <c r="RRF676" s="26"/>
      <c r="RRG676" s="26"/>
      <c r="RRH676" s="26"/>
      <c r="RRI676" s="26"/>
      <c r="RRJ676" s="26"/>
      <c r="RRK676" s="26"/>
      <c r="RRL676" s="26"/>
      <c r="RRM676" s="26"/>
      <c r="RRN676" s="26"/>
      <c r="RRO676" s="26"/>
      <c r="RRP676" s="26"/>
      <c r="RRQ676" s="26"/>
      <c r="RRR676" s="26"/>
      <c r="RRS676" s="26"/>
      <c r="RRT676" s="26"/>
      <c r="RRU676" s="26"/>
      <c r="RRV676" s="26"/>
      <c r="RRW676" s="26"/>
      <c r="RRX676" s="26"/>
      <c r="RRY676" s="26"/>
      <c r="RRZ676" s="26"/>
      <c r="RSA676" s="26"/>
      <c r="RSB676" s="26"/>
      <c r="RSC676" s="26"/>
      <c r="RSD676" s="26"/>
      <c r="RSE676" s="26"/>
      <c r="RSF676" s="26"/>
      <c r="RSG676" s="26"/>
      <c r="RSH676" s="26"/>
      <c r="RSI676" s="26"/>
      <c r="RSJ676" s="26"/>
      <c r="RSK676" s="26"/>
      <c r="RSL676" s="26"/>
      <c r="RSM676" s="26"/>
      <c r="RSN676" s="26"/>
      <c r="RSO676" s="26"/>
      <c r="RSP676" s="26"/>
      <c r="RSQ676" s="26"/>
      <c r="RSR676" s="26"/>
      <c r="RSS676" s="26"/>
      <c r="RST676" s="26"/>
      <c r="RSU676" s="26"/>
      <c r="RSV676" s="26"/>
      <c r="RSW676" s="26"/>
      <c r="RSX676" s="26"/>
      <c r="RSY676" s="26"/>
      <c r="RSZ676" s="26"/>
      <c r="RTA676" s="26"/>
      <c r="RTB676" s="26"/>
      <c r="RTC676" s="26"/>
      <c r="RTD676" s="26"/>
      <c r="RTE676" s="26"/>
      <c r="RTF676" s="26"/>
      <c r="RTG676" s="26"/>
      <c r="RTH676" s="26"/>
      <c r="RTI676" s="26"/>
      <c r="RTJ676" s="26"/>
      <c r="RTK676" s="26"/>
      <c r="RTL676" s="26"/>
      <c r="RTM676" s="26"/>
      <c r="RTN676" s="26"/>
      <c r="RTO676" s="26"/>
      <c r="RTP676" s="26"/>
      <c r="RTQ676" s="26"/>
      <c r="RTR676" s="26"/>
      <c r="RTS676" s="26"/>
      <c r="RTT676" s="26"/>
      <c r="RTU676" s="26"/>
      <c r="RTV676" s="26"/>
      <c r="RTW676" s="26"/>
      <c r="RTX676" s="26"/>
      <c r="RTY676" s="26"/>
      <c r="RTZ676" s="26"/>
      <c r="RUA676" s="26"/>
      <c r="RUB676" s="26"/>
      <c r="RUC676" s="26"/>
      <c r="RUD676" s="26"/>
      <c r="RUE676" s="26"/>
      <c r="RUF676" s="26"/>
      <c r="RUG676" s="26"/>
      <c r="RUH676" s="26"/>
      <c r="RUI676" s="26"/>
      <c r="RUJ676" s="26"/>
      <c r="RUK676" s="26"/>
      <c r="RUL676" s="26"/>
      <c r="RUM676" s="26"/>
      <c r="RUN676" s="26"/>
      <c r="RUO676" s="26"/>
      <c r="RUP676" s="26"/>
      <c r="RUQ676" s="26"/>
      <c r="RUR676" s="26"/>
      <c r="RUS676" s="26"/>
      <c r="RUT676" s="26"/>
      <c r="RUU676" s="26"/>
      <c r="RUV676" s="26"/>
      <c r="RUW676" s="26"/>
      <c r="RUX676" s="26"/>
      <c r="RUY676" s="26"/>
      <c r="RUZ676" s="26"/>
      <c r="RVA676" s="26"/>
      <c r="RVB676" s="26"/>
      <c r="RVC676" s="26"/>
      <c r="RVD676" s="26"/>
      <c r="RVE676" s="26"/>
      <c r="RVF676" s="26"/>
      <c r="RVG676" s="26"/>
      <c r="RVH676" s="26"/>
      <c r="RVI676" s="26"/>
      <c r="RVJ676" s="26"/>
      <c r="RVK676" s="26"/>
      <c r="RVL676" s="26"/>
      <c r="RVM676" s="26"/>
      <c r="RVN676" s="26"/>
      <c r="RVO676" s="26"/>
      <c r="RVP676" s="26"/>
      <c r="RVQ676" s="26"/>
      <c r="RVR676" s="26"/>
      <c r="RVS676" s="26"/>
      <c r="RVT676" s="26"/>
      <c r="RVU676" s="26"/>
      <c r="RVV676" s="26"/>
      <c r="RVW676" s="26"/>
      <c r="RVX676" s="26"/>
      <c r="RVY676" s="26"/>
      <c r="RVZ676" s="26"/>
      <c r="RWA676" s="26"/>
      <c r="RWB676" s="26"/>
      <c r="RWC676" s="26"/>
      <c r="RWD676" s="26"/>
      <c r="RWE676" s="26"/>
      <c r="RWF676" s="26"/>
      <c r="RWG676" s="26"/>
      <c r="RWH676" s="26"/>
      <c r="RWI676" s="26"/>
      <c r="RWJ676" s="26"/>
      <c r="RWK676" s="26"/>
      <c r="RWL676" s="26"/>
      <c r="RWM676" s="26"/>
      <c r="RWN676" s="26"/>
      <c r="RWO676" s="26"/>
      <c r="RWP676" s="26"/>
      <c r="RWQ676" s="26"/>
      <c r="RWR676" s="26"/>
      <c r="RWS676" s="26"/>
      <c r="RWT676" s="26"/>
      <c r="RWU676" s="26"/>
      <c r="RWV676" s="26"/>
      <c r="RWW676" s="26"/>
      <c r="RWX676" s="26"/>
      <c r="RWY676" s="26"/>
      <c r="RWZ676" s="26"/>
      <c r="RXA676" s="26"/>
      <c r="RXB676" s="26"/>
      <c r="RXC676" s="26"/>
      <c r="RXD676" s="26"/>
      <c r="RXE676" s="26"/>
      <c r="RXF676" s="26"/>
      <c r="RXG676" s="26"/>
      <c r="RXH676" s="26"/>
      <c r="RXI676" s="26"/>
      <c r="RXJ676" s="26"/>
      <c r="RXK676" s="26"/>
      <c r="RXL676" s="26"/>
      <c r="RXM676" s="26"/>
      <c r="RXN676" s="26"/>
      <c r="RXO676" s="26"/>
      <c r="RXP676" s="26"/>
      <c r="RXQ676" s="26"/>
      <c r="RXR676" s="26"/>
      <c r="RXS676" s="26"/>
      <c r="RXT676" s="26"/>
      <c r="RXU676" s="26"/>
      <c r="RXV676" s="26"/>
      <c r="RXW676" s="26"/>
      <c r="RXX676" s="26"/>
      <c r="RXY676" s="26"/>
      <c r="RXZ676" s="26"/>
      <c r="RYA676" s="26"/>
      <c r="RYB676" s="26"/>
      <c r="RYC676" s="26"/>
      <c r="RYD676" s="26"/>
      <c r="RYE676" s="26"/>
      <c r="RYF676" s="26"/>
      <c r="RYG676" s="26"/>
      <c r="RYH676" s="26"/>
      <c r="RYI676" s="26"/>
      <c r="RYJ676" s="26"/>
      <c r="RYK676" s="26"/>
      <c r="RYL676" s="26"/>
      <c r="RYM676" s="26"/>
      <c r="RYN676" s="26"/>
      <c r="RYO676" s="26"/>
      <c r="RYP676" s="26"/>
      <c r="RYQ676" s="26"/>
      <c r="RYR676" s="26"/>
      <c r="RYS676" s="26"/>
      <c r="RYT676" s="26"/>
      <c r="RYU676" s="26"/>
      <c r="RYV676" s="26"/>
      <c r="RYW676" s="26"/>
      <c r="RYX676" s="26"/>
      <c r="RYY676" s="26"/>
      <c r="RYZ676" s="26"/>
      <c r="RZA676" s="26"/>
      <c r="RZB676" s="26"/>
      <c r="RZC676" s="26"/>
      <c r="RZD676" s="26"/>
      <c r="RZE676" s="26"/>
      <c r="RZF676" s="26"/>
      <c r="RZG676" s="26"/>
      <c r="RZH676" s="26"/>
      <c r="RZI676" s="26"/>
      <c r="RZJ676" s="26"/>
      <c r="RZK676" s="26"/>
      <c r="RZL676" s="26"/>
      <c r="RZM676" s="26"/>
      <c r="RZN676" s="26"/>
      <c r="RZO676" s="26"/>
      <c r="RZP676" s="26"/>
      <c r="RZQ676" s="26"/>
      <c r="RZR676" s="26"/>
      <c r="RZS676" s="26"/>
      <c r="RZT676" s="26"/>
      <c r="RZU676" s="26"/>
      <c r="RZV676" s="26"/>
      <c r="RZW676" s="26"/>
      <c r="RZX676" s="26"/>
      <c r="RZY676" s="26"/>
      <c r="RZZ676" s="26"/>
      <c r="SAA676" s="26"/>
      <c r="SAB676" s="26"/>
      <c r="SAC676" s="26"/>
      <c r="SAD676" s="26"/>
      <c r="SAE676" s="26"/>
      <c r="SAF676" s="26"/>
      <c r="SAG676" s="26"/>
      <c r="SAH676" s="26"/>
      <c r="SAI676" s="26"/>
      <c r="SAJ676" s="26"/>
      <c r="SAK676" s="26"/>
      <c r="SAL676" s="26"/>
      <c r="SAM676" s="26"/>
      <c r="SAN676" s="26"/>
      <c r="SAO676" s="26"/>
      <c r="SAP676" s="26"/>
      <c r="SAQ676" s="26"/>
      <c r="SAR676" s="26"/>
      <c r="SAS676" s="26"/>
      <c r="SAT676" s="26"/>
      <c r="SAU676" s="26"/>
      <c r="SAV676" s="26"/>
      <c r="SAW676" s="26"/>
      <c r="SAX676" s="26"/>
      <c r="SAY676" s="26"/>
      <c r="SAZ676" s="26"/>
      <c r="SBA676" s="26"/>
      <c r="SBB676" s="26"/>
      <c r="SBC676" s="26"/>
      <c r="SBD676" s="26"/>
      <c r="SBE676" s="26"/>
      <c r="SBF676" s="26"/>
      <c r="SBG676" s="26"/>
      <c r="SBH676" s="26"/>
      <c r="SBI676" s="26"/>
      <c r="SBJ676" s="26"/>
      <c r="SBK676" s="26"/>
      <c r="SBL676" s="26"/>
      <c r="SBM676" s="26"/>
      <c r="SBN676" s="26"/>
      <c r="SBO676" s="26"/>
      <c r="SBP676" s="26"/>
      <c r="SBQ676" s="26"/>
      <c r="SBR676" s="26"/>
      <c r="SBS676" s="26"/>
      <c r="SBT676" s="26"/>
      <c r="SBU676" s="26"/>
      <c r="SBV676" s="26"/>
      <c r="SBW676" s="26"/>
      <c r="SBX676" s="26"/>
      <c r="SBY676" s="26"/>
      <c r="SBZ676" s="26"/>
      <c r="SCA676" s="26"/>
      <c r="SCB676" s="26"/>
      <c r="SCC676" s="26"/>
      <c r="SCD676" s="26"/>
      <c r="SCE676" s="26"/>
      <c r="SCF676" s="26"/>
      <c r="SCG676" s="26"/>
      <c r="SCH676" s="26"/>
      <c r="SCI676" s="26"/>
      <c r="SCJ676" s="26"/>
      <c r="SCK676" s="26"/>
      <c r="SCL676" s="26"/>
      <c r="SCM676" s="26"/>
      <c r="SCN676" s="26"/>
      <c r="SCO676" s="26"/>
      <c r="SCP676" s="26"/>
      <c r="SCQ676" s="26"/>
      <c r="SCR676" s="26"/>
      <c r="SCS676" s="26"/>
      <c r="SCT676" s="26"/>
      <c r="SCU676" s="26"/>
      <c r="SCV676" s="26"/>
      <c r="SCW676" s="26"/>
      <c r="SCX676" s="26"/>
      <c r="SCY676" s="26"/>
      <c r="SCZ676" s="26"/>
      <c r="SDA676" s="26"/>
      <c r="SDB676" s="26"/>
      <c r="SDC676" s="26"/>
      <c r="SDD676" s="26"/>
      <c r="SDE676" s="26"/>
      <c r="SDF676" s="26"/>
      <c r="SDG676" s="26"/>
      <c r="SDH676" s="26"/>
      <c r="SDI676" s="26"/>
      <c r="SDJ676" s="26"/>
      <c r="SDK676" s="26"/>
      <c r="SDL676" s="26"/>
      <c r="SDM676" s="26"/>
      <c r="SDN676" s="26"/>
      <c r="SDO676" s="26"/>
      <c r="SDP676" s="26"/>
      <c r="SDQ676" s="26"/>
      <c r="SDR676" s="26"/>
      <c r="SDS676" s="26"/>
      <c r="SDT676" s="26"/>
      <c r="SDU676" s="26"/>
      <c r="SDV676" s="26"/>
      <c r="SDW676" s="26"/>
      <c r="SDX676" s="26"/>
      <c r="SDY676" s="26"/>
      <c r="SDZ676" s="26"/>
      <c r="SEA676" s="26"/>
      <c r="SEB676" s="26"/>
      <c r="SEC676" s="26"/>
      <c r="SED676" s="26"/>
      <c r="SEE676" s="26"/>
      <c r="SEF676" s="26"/>
      <c r="SEG676" s="26"/>
      <c r="SEH676" s="26"/>
      <c r="SEI676" s="26"/>
      <c r="SEJ676" s="26"/>
      <c r="SEK676" s="26"/>
      <c r="SEL676" s="26"/>
      <c r="SEM676" s="26"/>
      <c r="SEN676" s="26"/>
      <c r="SEO676" s="26"/>
      <c r="SEP676" s="26"/>
      <c r="SEQ676" s="26"/>
      <c r="SER676" s="26"/>
      <c r="SES676" s="26"/>
      <c r="SET676" s="26"/>
      <c r="SEU676" s="26"/>
      <c r="SEV676" s="26"/>
      <c r="SEW676" s="26"/>
      <c r="SEX676" s="26"/>
      <c r="SEY676" s="26"/>
      <c r="SEZ676" s="26"/>
      <c r="SFA676" s="26"/>
      <c r="SFB676" s="26"/>
      <c r="SFC676" s="26"/>
      <c r="SFD676" s="26"/>
      <c r="SFE676" s="26"/>
      <c r="SFF676" s="26"/>
      <c r="SFG676" s="26"/>
      <c r="SFH676" s="26"/>
      <c r="SFI676" s="26"/>
      <c r="SFJ676" s="26"/>
      <c r="SFK676" s="26"/>
      <c r="SFL676" s="26"/>
      <c r="SFM676" s="26"/>
      <c r="SFN676" s="26"/>
      <c r="SFO676" s="26"/>
      <c r="SFP676" s="26"/>
      <c r="SFQ676" s="26"/>
      <c r="SFR676" s="26"/>
      <c r="SFS676" s="26"/>
      <c r="SFT676" s="26"/>
      <c r="SFU676" s="26"/>
      <c r="SFV676" s="26"/>
      <c r="SFW676" s="26"/>
      <c r="SFX676" s="26"/>
      <c r="SFY676" s="26"/>
      <c r="SFZ676" s="26"/>
      <c r="SGA676" s="26"/>
      <c r="SGB676" s="26"/>
      <c r="SGC676" s="26"/>
      <c r="SGD676" s="26"/>
      <c r="SGE676" s="26"/>
      <c r="SGF676" s="26"/>
      <c r="SGG676" s="26"/>
      <c r="SGH676" s="26"/>
      <c r="SGI676" s="26"/>
      <c r="SGJ676" s="26"/>
      <c r="SGK676" s="26"/>
      <c r="SGL676" s="26"/>
      <c r="SGM676" s="26"/>
      <c r="SGN676" s="26"/>
      <c r="SGO676" s="26"/>
      <c r="SGP676" s="26"/>
      <c r="SGQ676" s="26"/>
      <c r="SGR676" s="26"/>
      <c r="SGS676" s="26"/>
      <c r="SGT676" s="26"/>
      <c r="SGU676" s="26"/>
      <c r="SGV676" s="26"/>
      <c r="SGW676" s="26"/>
      <c r="SGX676" s="26"/>
      <c r="SGY676" s="26"/>
      <c r="SGZ676" s="26"/>
      <c r="SHA676" s="26"/>
      <c r="SHB676" s="26"/>
      <c r="SHC676" s="26"/>
      <c r="SHD676" s="26"/>
      <c r="SHE676" s="26"/>
      <c r="SHF676" s="26"/>
      <c r="SHG676" s="26"/>
      <c r="SHH676" s="26"/>
      <c r="SHI676" s="26"/>
      <c r="SHJ676" s="26"/>
      <c r="SHK676" s="26"/>
      <c r="SHL676" s="26"/>
      <c r="SHM676" s="26"/>
      <c r="SHN676" s="26"/>
      <c r="SHO676" s="26"/>
      <c r="SHP676" s="26"/>
      <c r="SHQ676" s="26"/>
      <c r="SHR676" s="26"/>
      <c r="SHS676" s="26"/>
      <c r="SHT676" s="26"/>
      <c r="SHU676" s="26"/>
      <c r="SHV676" s="26"/>
      <c r="SHW676" s="26"/>
      <c r="SHX676" s="26"/>
      <c r="SHY676" s="26"/>
      <c r="SHZ676" s="26"/>
      <c r="SIA676" s="26"/>
      <c r="SIB676" s="26"/>
      <c r="SIC676" s="26"/>
      <c r="SID676" s="26"/>
      <c r="SIE676" s="26"/>
      <c r="SIF676" s="26"/>
      <c r="SIG676" s="26"/>
      <c r="SIH676" s="26"/>
      <c r="SII676" s="26"/>
      <c r="SIJ676" s="26"/>
      <c r="SIK676" s="26"/>
      <c r="SIL676" s="26"/>
      <c r="SIM676" s="26"/>
      <c r="SIN676" s="26"/>
      <c r="SIO676" s="26"/>
      <c r="SIP676" s="26"/>
      <c r="SIQ676" s="26"/>
      <c r="SIR676" s="26"/>
      <c r="SIS676" s="26"/>
      <c r="SIT676" s="26"/>
      <c r="SIU676" s="26"/>
      <c r="SIV676" s="26"/>
      <c r="SIW676" s="26"/>
      <c r="SIX676" s="26"/>
      <c r="SIY676" s="26"/>
      <c r="SIZ676" s="26"/>
      <c r="SJA676" s="26"/>
      <c r="SJB676" s="26"/>
      <c r="SJC676" s="26"/>
      <c r="SJD676" s="26"/>
      <c r="SJE676" s="26"/>
      <c r="SJF676" s="26"/>
      <c r="SJG676" s="26"/>
      <c r="SJH676" s="26"/>
      <c r="SJI676" s="26"/>
      <c r="SJJ676" s="26"/>
      <c r="SJK676" s="26"/>
      <c r="SJL676" s="26"/>
      <c r="SJM676" s="26"/>
      <c r="SJN676" s="26"/>
      <c r="SJO676" s="26"/>
      <c r="SJP676" s="26"/>
      <c r="SJQ676" s="26"/>
      <c r="SJR676" s="26"/>
      <c r="SJS676" s="26"/>
      <c r="SJT676" s="26"/>
      <c r="SJU676" s="26"/>
      <c r="SJV676" s="26"/>
      <c r="SJW676" s="26"/>
      <c r="SJX676" s="26"/>
      <c r="SJY676" s="26"/>
      <c r="SJZ676" s="26"/>
      <c r="SKA676" s="26"/>
      <c r="SKB676" s="26"/>
      <c r="SKC676" s="26"/>
      <c r="SKD676" s="26"/>
      <c r="SKE676" s="26"/>
      <c r="SKF676" s="26"/>
      <c r="SKG676" s="26"/>
      <c r="SKH676" s="26"/>
      <c r="SKI676" s="26"/>
      <c r="SKJ676" s="26"/>
      <c r="SKK676" s="26"/>
      <c r="SKL676" s="26"/>
      <c r="SKM676" s="26"/>
      <c r="SKN676" s="26"/>
      <c r="SKO676" s="26"/>
      <c r="SKP676" s="26"/>
      <c r="SKQ676" s="26"/>
      <c r="SKR676" s="26"/>
      <c r="SKS676" s="26"/>
      <c r="SKT676" s="26"/>
      <c r="SKU676" s="26"/>
      <c r="SKV676" s="26"/>
      <c r="SKW676" s="26"/>
      <c r="SKX676" s="26"/>
      <c r="SKY676" s="26"/>
      <c r="SKZ676" s="26"/>
      <c r="SLA676" s="26"/>
      <c r="SLB676" s="26"/>
      <c r="SLC676" s="26"/>
      <c r="SLD676" s="26"/>
      <c r="SLE676" s="26"/>
      <c r="SLF676" s="26"/>
      <c r="SLG676" s="26"/>
      <c r="SLH676" s="26"/>
      <c r="SLI676" s="26"/>
      <c r="SLJ676" s="26"/>
      <c r="SLK676" s="26"/>
      <c r="SLL676" s="26"/>
      <c r="SLM676" s="26"/>
      <c r="SLN676" s="26"/>
      <c r="SLO676" s="26"/>
      <c r="SLP676" s="26"/>
      <c r="SLQ676" s="26"/>
      <c r="SLR676" s="26"/>
      <c r="SLS676" s="26"/>
      <c r="SLT676" s="26"/>
      <c r="SLU676" s="26"/>
      <c r="SLV676" s="26"/>
      <c r="SLW676" s="26"/>
      <c r="SLX676" s="26"/>
      <c r="SLY676" s="26"/>
      <c r="SLZ676" s="26"/>
      <c r="SMA676" s="26"/>
      <c r="SMB676" s="26"/>
      <c r="SMC676" s="26"/>
      <c r="SMD676" s="26"/>
      <c r="SME676" s="26"/>
      <c r="SMF676" s="26"/>
      <c r="SMG676" s="26"/>
      <c r="SMH676" s="26"/>
      <c r="SMI676" s="26"/>
      <c r="SMJ676" s="26"/>
      <c r="SMK676" s="26"/>
      <c r="SML676" s="26"/>
      <c r="SMM676" s="26"/>
      <c r="SMN676" s="26"/>
      <c r="SMO676" s="26"/>
      <c r="SMP676" s="26"/>
      <c r="SMQ676" s="26"/>
      <c r="SMR676" s="26"/>
      <c r="SMS676" s="26"/>
      <c r="SMT676" s="26"/>
      <c r="SMU676" s="26"/>
      <c r="SMV676" s="26"/>
      <c r="SMW676" s="26"/>
      <c r="SMX676" s="26"/>
      <c r="SMY676" s="26"/>
      <c r="SMZ676" s="26"/>
      <c r="SNA676" s="26"/>
      <c r="SNB676" s="26"/>
      <c r="SNC676" s="26"/>
      <c r="SND676" s="26"/>
      <c r="SNE676" s="26"/>
      <c r="SNF676" s="26"/>
      <c r="SNG676" s="26"/>
      <c r="SNH676" s="26"/>
      <c r="SNI676" s="26"/>
      <c r="SNJ676" s="26"/>
      <c r="SNK676" s="26"/>
      <c r="SNL676" s="26"/>
      <c r="SNM676" s="26"/>
      <c r="SNN676" s="26"/>
      <c r="SNO676" s="26"/>
      <c r="SNP676" s="26"/>
      <c r="SNQ676" s="26"/>
      <c r="SNR676" s="26"/>
      <c r="SNS676" s="26"/>
      <c r="SNT676" s="26"/>
      <c r="SNU676" s="26"/>
      <c r="SNV676" s="26"/>
      <c r="SNW676" s="26"/>
      <c r="SNX676" s="26"/>
      <c r="SNY676" s="26"/>
      <c r="SNZ676" s="26"/>
      <c r="SOA676" s="26"/>
      <c r="SOB676" s="26"/>
      <c r="SOC676" s="26"/>
      <c r="SOD676" s="26"/>
      <c r="SOE676" s="26"/>
      <c r="SOF676" s="26"/>
      <c r="SOG676" s="26"/>
      <c r="SOH676" s="26"/>
      <c r="SOI676" s="26"/>
      <c r="SOJ676" s="26"/>
      <c r="SOK676" s="26"/>
      <c r="SOL676" s="26"/>
      <c r="SOM676" s="26"/>
      <c r="SON676" s="26"/>
      <c r="SOO676" s="26"/>
      <c r="SOP676" s="26"/>
      <c r="SOQ676" s="26"/>
      <c r="SOR676" s="26"/>
      <c r="SOS676" s="26"/>
      <c r="SOT676" s="26"/>
      <c r="SOU676" s="26"/>
      <c r="SOV676" s="26"/>
      <c r="SOW676" s="26"/>
      <c r="SOX676" s="26"/>
      <c r="SOY676" s="26"/>
      <c r="SOZ676" s="26"/>
      <c r="SPA676" s="26"/>
      <c r="SPB676" s="26"/>
      <c r="SPC676" s="26"/>
      <c r="SPD676" s="26"/>
      <c r="SPE676" s="26"/>
      <c r="SPF676" s="26"/>
      <c r="SPG676" s="26"/>
      <c r="SPH676" s="26"/>
      <c r="SPI676" s="26"/>
      <c r="SPJ676" s="26"/>
      <c r="SPK676" s="26"/>
      <c r="SPL676" s="26"/>
      <c r="SPM676" s="26"/>
      <c r="SPN676" s="26"/>
      <c r="SPO676" s="26"/>
      <c r="SPP676" s="26"/>
      <c r="SPQ676" s="26"/>
      <c r="SPR676" s="26"/>
      <c r="SPS676" s="26"/>
      <c r="SPT676" s="26"/>
      <c r="SPU676" s="26"/>
      <c r="SPV676" s="26"/>
      <c r="SPW676" s="26"/>
      <c r="SPX676" s="26"/>
      <c r="SPY676" s="26"/>
      <c r="SPZ676" s="26"/>
      <c r="SQA676" s="26"/>
      <c r="SQB676" s="26"/>
      <c r="SQC676" s="26"/>
      <c r="SQD676" s="26"/>
      <c r="SQE676" s="26"/>
      <c r="SQF676" s="26"/>
      <c r="SQG676" s="26"/>
      <c r="SQH676" s="26"/>
      <c r="SQI676" s="26"/>
      <c r="SQJ676" s="26"/>
      <c r="SQK676" s="26"/>
      <c r="SQL676" s="26"/>
      <c r="SQM676" s="26"/>
      <c r="SQN676" s="26"/>
      <c r="SQO676" s="26"/>
      <c r="SQP676" s="26"/>
      <c r="SQQ676" s="26"/>
      <c r="SQR676" s="26"/>
      <c r="SQS676" s="26"/>
      <c r="SQT676" s="26"/>
      <c r="SQU676" s="26"/>
      <c r="SQV676" s="26"/>
      <c r="SQW676" s="26"/>
      <c r="SQX676" s="26"/>
      <c r="SQY676" s="26"/>
      <c r="SQZ676" s="26"/>
      <c r="SRA676" s="26"/>
      <c r="SRB676" s="26"/>
      <c r="SRC676" s="26"/>
      <c r="SRD676" s="26"/>
      <c r="SRE676" s="26"/>
      <c r="SRF676" s="26"/>
      <c r="SRG676" s="26"/>
      <c r="SRH676" s="26"/>
      <c r="SRI676" s="26"/>
      <c r="SRJ676" s="26"/>
      <c r="SRK676" s="26"/>
      <c r="SRL676" s="26"/>
      <c r="SRM676" s="26"/>
      <c r="SRN676" s="26"/>
      <c r="SRO676" s="26"/>
      <c r="SRP676" s="26"/>
      <c r="SRQ676" s="26"/>
      <c r="SRR676" s="26"/>
      <c r="SRS676" s="26"/>
      <c r="SRT676" s="26"/>
      <c r="SRU676" s="26"/>
      <c r="SRV676" s="26"/>
      <c r="SRW676" s="26"/>
      <c r="SRX676" s="26"/>
      <c r="SRY676" s="26"/>
      <c r="SRZ676" s="26"/>
      <c r="SSA676" s="26"/>
      <c r="SSB676" s="26"/>
      <c r="SSC676" s="26"/>
      <c r="SSD676" s="26"/>
      <c r="SSE676" s="26"/>
      <c r="SSF676" s="26"/>
      <c r="SSG676" s="26"/>
      <c r="SSH676" s="26"/>
      <c r="SSI676" s="26"/>
      <c r="SSJ676" s="26"/>
      <c r="SSK676" s="26"/>
      <c r="SSL676" s="26"/>
      <c r="SSM676" s="26"/>
      <c r="SSN676" s="26"/>
      <c r="SSO676" s="26"/>
      <c r="SSP676" s="26"/>
      <c r="SSQ676" s="26"/>
      <c r="SSR676" s="26"/>
      <c r="SSS676" s="26"/>
      <c r="SST676" s="26"/>
      <c r="SSU676" s="26"/>
      <c r="SSV676" s="26"/>
      <c r="SSW676" s="26"/>
      <c r="SSX676" s="26"/>
      <c r="SSY676" s="26"/>
      <c r="SSZ676" s="26"/>
      <c r="STA676" s="26"/>
      <c r="STB676" s="26"/>
      <c r="STC676" s="26"/>
      <c r="STD676" s="26"/>
      <c r="STE676" s="26"/>
      <c r="STF676" s="26"/>
      <c r="STG676" s="26"/>
      <c r="STH676" s="26"/>
      <c r="STI676" s="26"/>
      <c r="STJ676" s="26"/>
      <c r="STK676" s="26"/>
      <c r="STL676" s="26"/>
      <c r="STM676" s="26"/>
      <c r="STN676" s="26"/>
      <c r="STO676" s="26"/>
      <c r="STP676" s="26"/>
      <c r="STQ676" s="26"/>
      <c r="STR676" s="26"/>
      <c r="STS676" s="26"/>
      <c r="STT676" s="26"/>
      <c r="STU676" s="26"/>
      <c r="STV676" s="26"/>
      <c r="STW676" s="26"/>
      <c r="STX676" s="26"/>
      <c r="STY676" s="26"/>
      <c r="STZ676" s="26"/>
      <c r="SUA676" s="26"/>
      <c r="SUB676" s="26"/>
      <c r="SUC676" s="26"/>
      <c r="SUD676" s="26"/>
      <c r="SUE676" s="26"/>
      <c r="SUF676" s="26"/>
      <c r="SUG676" s="26"/>
      <c r="SUH676" s="26"/>
      <c r="SUI676" s="26"/>
      <c r="SUJ676" s="26"/>
      <c r="SUK676" s="26"/>
      <c r="SUL676" s="26"/>
      <c r="SUM676" s="26"/>
      <c r="SUN676" s="26"/>
      <c r="SUO676" s="26"/>
      <c r="SUP676" s="26"/>
      <c r="SUQ676" s="26"/>
      <c r="SUR676" s="26"/>
      <c r="SUS676" s="26"/>
      <c r="SUT676" s="26"/>
      <c r="SUU676" s="26"/>
      <c r="SUV676" s="26"/>
      <c r="SUW676" s="26"/>
      <c r="SUX676" s="26"/>
      <c r="SUY676" s="26"/>
      <c r="SUZ676" s="26"/>
      <c r="SVA676" s="26"/>
      <c r="SVB676" s="26"/>
      <c r="SVC676" s="26"/>
      <c r="SVD676" s="26"/>
      <c r="SVE676" s="26"/>
      <c r="SVF676" s="26"/>
      <c r="SVG676" s="26"/>
      <c r="SVH676" s="26"/>
      <c r="SVI676" s="26"/>
      <c r="SVJ676" s="26"/>
      <c r="SVK676" s="26"/>
      <c r="SVL676" s="26"/>
      <c r="SVM676" s="26"/>
      <c r="SVN676" s="26"/>
      <c r="SVO676" s="26"/>
      <c r="SVP676" s="26"/>
      <c r="SVQ676" s="26"/>
      <c r="SVR676" s="26"/>
      <c r="SVS676" s="26"/>
      <c r="SVT676" s="26"/>
      <c r="SVU676" s="26"/>
      <c r="SVV676" s="26"/>
      <c r="SVW676" s="26"/>
      <c r="SVX676" s="26"/>
      <c r="SVY676" s="26"/>
      <c r="SVZ676" s="26"/>
      <c r="SWA676" s="26"/>
      <c r="SWB676" s="26"/>
      <c r="SWC676" s="26"/>
      <c r="SWD676" s="26"/>
      <c r="SWE676" s="26"/>
      <c r="SWF676" s="26"/>
      <c r="SWG676" s="26"/>
      <c r="SWH676" s="26"/>
      <c r="SWI676" s="26"/>
      <c r="SWJ676" s="26"/>
      <c r="SWK676" s="26"/>
      <c r="SWL676" s="26"/>
      <c r="SWM676" s="26"/>
      <c r="SWN676" s="26"/>
      <c r="SWO676" s="26"/>
      <c r="SWP676" s="26"/>
      <c r="SWQ676" s="26"/>
      <c r="SWR676" s="26"/>
      <c r="SWS676" s="26"/>
      <c r="SWT676" s="26"/>
      <c r="SWU676" s="26"/>
      <c r="SWV676" s="26"/>
      <c r="SWW676" s="26"/>
      <c r="SWX676" s="26"/>
      <c r="SWY676" s="26"/>
      <c r="SWZ676" s="26"/>
      <c r="SXA676" s="26"/>
      <c r="SXB676" s="26"/>
      <c r="SXC676" s="26"/>
      <c r="SXD676" s="26"/>
      <c r="SXE676" s="26"/>
      <c r="SXF676" s="26"/>
      <c r="SXG676" s="26"/>
      <c r="SXH676" s="26"/>
      <c r="SXI676" s="26"/>
      <c r="SXJ676" s="26"/>
      <c r="SXK676" s="26"/>
      <c r="SXL676" s="26"/>
      <c r="SXM676" s="26"/>
      <c r="SXN676" s="26"/>
      <c r="SXO676" s="26"/>
      <c r="SXP676" s="26"/>
      <c r="SXQ676" s="26"/>
      <c r="SXR676" s="26"/>
      <c r="SXS676" s="26"/>
      <c r="SXT676" s="26"/>
      <c r="SXU676" s="26"/>
      <c r="SXV676" s="26"/>
      <c r="SXW676" s="26"/>
      <c r="SXX676" s="26"/>
      <c r="SXY676" s="26"/>
      <c r="SXZ676" s="26"/>
      <c r="SYA676" s="26"/>
      <c r="SYB676" s="26"/>
      <c r="SYC676" s="26"/>
      <c r="SYD676" s="26"/>
      <c r="SYE676" s="26"/>
      <c r="SYF676" s="26"/>
      <c r="SYG676" s="26"/>
      <c r="SYH676" s="26"/>
      <c r="SYI676" s="26"/>
      <c r="SYJ676" s="26"/>
      <c r="SYK676" s="26"/>
      <c r="SYL676" s="26"/>
      <c r="SYM676" s="26"/>
      <c r="SYN676" s="26"/>
      <c r="SYO676" s="26"/>
      <c r="SYP676" s="26"/>
      <c r="SYQ676" s="26"/>
      <c r="SYR676" s="26"/>
      <c r="SYS676" s="26"/>
      <c r="SYT676" s="26"/>
      <c r="SYU676" s="26"/>
      <c r="SYV676" s="26"/>
      <c r="SYW676" s="26"/>
      <c r="SYX676" s="26"/>
      <c r="SYY676" s="26"/>
      <c r="SYZ676" s="26"/>
      <c r="SZA676" s="26"/>
      <c r="SZB676" s="26"/>
      <c r="SZC676" s="26"/>
      <c r="SZD676" s="26"/>
      <c r="SZE676" s="26"/>
      <c r="SZF676" s="26"/>
      <c r="SZG676" s="26"/>
      <c r="SZH676" s="26"/>
      <c r="SZI676" s="26"/>
      <c r="SZJ676" s="26"/>
      <c r="SZK676" s="26"/>
      <c r="SZL676" s="26"/>
      <c r="SZM676" s="26"/>
      <c r="SZN676" s="26"/>
      <c r="SZO676" s="26"/>
      <c r="SZP676" s="26"/>
      <c r="SZQ676" s="26"/>
      <c r="SZR676" s="26"/>
      <c r="SZS676" s="26"/>
      <c r="SZT676" s="26"/>
      <c r="SZU676" s="26"/>
      <c r="SZV676" s="26"/>
      <c r="SZW676" s="26"/>
      <c r="SZX676" s="26"/>
      <c r="SZY676" s="26"/>
      <c r="SZZ676" s="26"/>
      <c r="TAA676" s="26"/>
      <c r="TAB676" s="26"/>
      <c r="TAC676" s="26"/>
      <c r="TAD676" s="26"/>
      <c r="TAE676" s="26"/>
      <c r="TAF676" s="26"/>
      <c r="TAG676" s="26"/>
      <c r="TAH676" s="26"/>
      <c r="TAI676" s="26"/>
      <c r="TAJ676" s="26"/>
      <c r="TAK676" s="26"/>
      <c r="TAL676" s="26"/>
      <c r="TAM676" s="26"/>
      <c r="TAN676" s="26"/>
      <c r="TAO676" s="26"/>
      <c r="TAP676" s="26"/>
      <c r="TAQ676" s="26"/>
      <c r="TAR676" s="26"/>
      <c r="TAS676" s="26"/>
      <c r="TAT676" s="26"/>
      <c r="TAU676" s="26"/>
      <c r="TAV676" s="26"/>
      <c r="TAW676" s="26"/>
      <c r="TAX676" s="26"/>
      <c r="TAY676" s="26"/>
      <c r="TAZ676" s="26"/>
      <c r="TBA676" s="26"/>
      <c r="TBB676" s="26"/>
      <c r="TBC676" s="26"/>
      <c r="TBD676" s="26"/>
      <c r="TBE676" s="26"/>
      <c r="TBF676" s="26"/>
      <c r="TBG676" s="26"/>
      <c r="TBH676" s="26"/>
      <c r="TBI676" s="26"/>
      <c r="TBJ676" s="26"/>
      <c r="TBK676" s="26"/>
      <c r="TBL676" s="26"/>
      <c r="TBM676" s="26"/>
      <c r="TBN676" s="26"/>
      <c r="TBO676" s="26"/>
      <c r="TBP676" s="26"/>
      <c r="TBQ676" s="26"/>
      <c r="TBR676" s="26"/>
      <c r="TBS676" s="26"/>
      <c r="TBT676" s="26"/>
      <c r="TBU676" s="26"/>
      <c r="TBV676" s="26"/>
      <c r="TBW676" s="26"/>
      <c r="TBX676" s="26"/>
      <c r="TBY676" s="26"/>
      <c r="TBZ676" s="26"/>
      <c r="TCA676" s="26"/>
      <c r="TCB676" s="26"/>
      <c r="TCC676" s="26"/>
      <c r="TCD676" s="26"/>
      <c r="TCE676" s="26"/>
      <c r="TCF676" s="26"/>
      <c r="TCG676" s="26"/>
      <c r="TCH676" s="26"/>
      <c r="TCI676" s="26"/>
      <c r="TCJ676" s="26"/>
      <c r="TCK676" s="26"/>
      <c r="TCL676" s="26"/>
      <c r="TCM676" s="26"/>
      <c r="TCN676" s="26"/>
      <c r="TCO676" s="26"/>
      <c r="TCP676" s="26"/>
      <c r="TCQ676" s="26"/>
      <c r="TCR676" s="26"/>
      <c r="TCS676" s="26"/>
      <c r="TCT676" s="26"/>
      <c r="TCU676" s="26"/>
      <c r="TCV676" s="26"/>
      <c r="TCW676" s="26"/>
      <c r="TCX676" s="26"/>
      <c r="TCY676" s="26"/>
      <c r="TCZ676" s="26"/>
      <c r="TDA676" s="26"/>
      <c r="TDB676" s="26"/>
      <c r="TDC676" s="26"/>
      <c r="TDD676" s="26"/>
      <c r="TDE676" s="26"/>
      <c r="TDF676" s="26"/>
      <c r="TDG676" s="26"/>
      <c r="TDH676" s="26"/>
      <c r="TDI676" s="26"/>
      <c r="TDJ676" s="26"/>
      <c r="TDK676" s="26"/>
      <c r="TDL676" s="26"/>
      <c r="TDM676" s="26"/>
      <c r="TDN676" s="26"/>
      <c r="TDO676" s="26"/>
      <c r="TDP676" s="26"/>
      <c r="TDQ676" s="26"/>
      <c r="TDR676" s="26"/>
      <c r="TDS676" s="26"/>
      <c r="TDT676" s="26"/>
      <c r="TDU676" s="26"/>
      <c r="TDV676" s="26"/>
      <c r="TDW676" s="26"/>
      <c r="TDX676" s="26"/>
      <c r="TDY676" s="26"/>
      <c r="TDZ676" s="26"/>
      <c r="TEA676" s="26"/>
      <c r="TEB676" s="26"/>
      <c r="TEC676" s="26"/>
      <c r="TED676" s="26"/>
      <c r="TEE676" s="26"/>
      <c r="TEF676" s="26"/>
      <c r="TEG676" s="26"/>
      <c r="TEH676" s="26"/>
      <c r="TEI676" s="26"/>
      <c r="TEJ676" s="26"/>
      <c r="TEK676" s="26"/>
      <c r="TEL676" s="26"/>
      <c r="TEM676" s="26"/>
      <c r="TEN676" s="26"/>
      <c r="TEO676" s="26"/>
      <c r="TEP676" s="26"/>
      <c r="TEQ676" s="26"/>
      <c r="TER676" s="26"/>
      <c r="TES676" s="26"/>
      <c r="TET676" s="26"/>
      <c r="TEU676" s="26"/>
      <c r="TEV676" s="26"/>
      <c r="TEW676" s="26"/>
      <c r="TEX676" s="26"/>
      <c r="TEY676" s="26"/>
      <c r="TEZ676" s="26"/>
      <c r="TFA676" s="26"/>
      <c r="TFB676" s="26"/>
      <c r="TFC676" s="26"/>
      <c r="TFD676" s="26"/>
      <c r="TFE676" s="26"/>
      <c r="TFF676" s="26"/>
      <c r="TFG676" s="26"/>
      <c r="TFH676" s="26"/>
      <c r="TFI676" s="26"/>
      <c r="TFJ676" s="26"/>
      <c r="TFK676" s="26"/>
      <c r="TFL676" s="26"/>
      <c r="TFM676" s="26"/>
      <c r="TFN676" s="26"/>
      <c r="TFO676" s="26"/>
      <c r="TFP676" s="26"/>
      <c r="TFQ676" s="26"/>
      <c r="TFR676" s="26"/>
      <c r="TFS676" s="26"/>
      <c r="TFT676" s="26"/>
      <c r="TFU676" s="26"/>
      <c r="TFV676" s="26"/>
      <c r="TFW676" s="26"/>
      <c r="TFX676" s="26"/>
      <c r="TFY676" s="26"/>
      <c r="TFZ676" s="26"/>
      <c r="TGA676" s="26"/>
      <c r="TGB676" s="26"/>
      <c r="TGC676" s="26"/>
      <c r="TGD676" s="26"/>
      <c r="TGE676" s="26"/>
      <c r="TGF676" s="26"/>
      <c r="TGG676" s="26"/>
      <c r="TGH676" s="26"/>
      <c r="TGI676" s="26"/>
      <c r="TGJ676" s="26"/>
      <c r="TGK676" s="26"/>
      <c r="TGL676" s="26"/>
      <c r="TGM676" s="26"/>
      <c r="TGN676" s="26"/>
      <c r="TGO676" s="26"/>
      <c r="TGP676" s="26"/>
      <c r="TGQ676" s="26"/>
      <c r="TGR676" s="26"/>
      <c r="TGS676" s="26"/>
      <c r="TGT676" s="26"/>
      <c r="TGU676" s="26"/>
      <c r="TGV676" s="26"/>
      <c r="TGW676" s="26"/>
      <c r="TGX676" s="26"/>
      <c r="TGY676" s="26"/>
      <c r="TGZ676" s="26"/>
      <c r="THA676" s="26"/>
      <c r="THB676" s="26"/>
      <c r="THC676" s="26"/>
      <c r="THD676" s="26"/>
      <c r="THE676" s="26"/>
      <c r="THF676" s="26"/>
      <c r="THG676" s="26"/>
      <c r="THH676" s="26"/>
      <c r="THI676" s="26"/>
      <c r="THJ676" s="26"/>
      <c r="THK676" s="26"/>
      <c r="THL676" s="26"/>
      <c r="THM676" s="26"/>
      <c r="THN676" s="26"/>
      <c r="THO676" s="26"/>
      <c r="THP676" s="26"/>
      <c r="THQ676" s="26"/>
      <c r="THR676" s="26"/>
      <c r="THS676" s="26"/>
      <c r="THT676" s="26"/>
      <c r="THU676" s="26"/>
      <c r="THV676" s="26"/>
      <c r="THW676" s="26"/>
      <c r="THX676" s="26"/>
      <c r="THY676" s="26"/>
      <c r="THZ676" s="26"/>
      <c r="TIA676" s="26"/>
      <c r="TIB676" s="26"/>
      <c r="TIC676" s="26"/>
      <c r="TID676" s="26"/>
      <c r="TIE676" s="26"/>
      <c r="TIF676" s="26"/>
      <c r="TIG676" s="26"/>
      <c r="TIH676" s="26"/>
      <c r="TII676" s="26"/>
      <c r="TIJ676" s="26"/>
      <c r="TIK676" s="26"/>
      <c r="TIL676" s="26"/>
      <c r="TIM676" s="26"/>
      <c r="TIN676" s="26"/>
      <c r="TIO676" s="26"/>
      <c r="TIP676" s="26"/>
      <c r="TIQ676" s="26"/>
      <c r="TIR676" s="26"/>
      <c r="TIS676" s="26"/>
      <c r="TIT676" s="26"/>
      <c r="TIU676" s="26"/>
      <c r="TIV676" s="26"/>
      <c r="TIW676" s="26"/>
      <c r="TIX676" s="26"/>
      <c r="TIY676" s="26"/>
      <c r="TIZ676" s="26"/>
      <c r="TJA676" s="26"/>
      <c r="TJB676" s="26"/>
      <c r="TJC676" s="26"/>
      <c r="TJD676" s="26"/>
      <c r="TJE676" s="26"/>
      <c r="TJF676" s="26"/>
      <c r="TJG676" s="26"/>
      <c r="TJH676" s="26"/>
      <c r="TJI676" s="26"/>
      <c r="TJJ676" s="26"/>
      <c r="TJK676" s="26"/>
      <c r="TJL676" s="26"/>
      <c r="TJM676" s="26"/>
      <c r="TJN676" s="26"/>
      <c r="TJO676" s="26"/>
      <c r="TJP676" s="26"/>
      <c r="TJQ676" s="26"/>
      <c r="TJR676" s="26"/>
      <c r="TJS676" s="26"/>
      <c r="TJT676" s="26"/>
      <c r="TJU676" s="26"/>
      <c r="TJV676" s="26"/>
      <c r="TJW676" s="26"/>
      <c r="TJX676" s="26"/>
      <c r="TJY676" s="26"/>
      <c r="TJZ676" s="26"/>
      <c r="TKA676" s="26"/>
      <c r="TKB676" s="26"/>
      <c r="TKC676" s="26"/>
      <c r="TKD676" s="26"/>
      <c r="TKE676" s="26"/>
      <c r="TKF676" s="26"/>
      <c r="TKG676" s="26"/>
      <c r="TKH676" s="26"/>
      <c r="TKI676" s="26"/>
      <c r="TKJ676" s="26"/>
      <c r="TKK676" s="26"/>
      <c r="TKL676" s="26"/>
      <c r="TKM676" s="26"/>
      <c r="TKN676" s="26"/>
      <c r="TKO676" s="26"/>
      <c r="TKP676" s="26"/>
      <c r="TKQ676" s="26"/>
      <c r="TKR676" s="26"/>
      <c r="TKS676" s="26"/>
      <c r="TKT676" s="26"/>
      <c r="TKU676" s="26"/>
      <c r="TKV676" s="26"/>
      <c r="TKW676" s="26"/>
      <c r="TKX676" s="26"/>
      <c r="TKY676" s="26"/>
      <c r="TKZ676" s="26"/>
      <c r="TLA676" s="26"/>
      <c r="TLB676" s="26"/>
      <c r="TLC676" s="26"/>
      <c r="TLD676" s="26"/>
      <c r="TLE676" s="26"/>
      <c r="TLF676" s="26"/>
      <c r="TLG676" s="26"/>
      <c r="TLH676" s="26"/>
      <c r="TLI676" s="26"/>
      <c r="TLJ676" s="26"/>
      <c r="TLK676" s="26"/>
      <c r="TLL676" s="26"/>
      <c r="TLM676" s="26"/>
      <c r="TLN676" s="26"/>
      <c r="TLO676" s="26"/>
      <c r="TLP676" s="26"/>
      <c r="TLQ676" s="26"/>
      <c r="TLR676" s="26"/>
      <c r="TLS676" s="26"/>
      <c r="TLT676" s="26"/>
      <c r="TLU676" s="26"/>
      <c r="TLV676" s="26"/>
      <c r="TLW676" s="26"/>
      <c r="TLX676" s="26"/>
      <c r="TLY676" s="26"/>
      <c r="TLZ676" s="26"/>
      <c r="TMA676" s="26"/>
      <c r="TMB676" s="26"/>
      <c r="TMC676" s="26"/>
      <c r="TMD676" s="26"/>
      <c r="TME676" s="26"/>
      <c r="TMF676" s="26"/>
      <c r="TMG676" s="26"/>
      <c r="TMH676" s="26"/>
      <c r="TMI676" s="26"/>
      <c r="TMJ676" s="26"/>
      <c r="TMK676" s="26"/>
      <c r="TML676" s="26"/>
      <c r="TMM676" s="26"/>
      <c r="TMN676" s="26"/>
      <c r="TMO676" s="26"/>
      <c r="TMP676" s="26"/>
      <c r="TMQ676" s="26"/>
      <c r="TMR676" s="26"/>
      <c r="TMS676" s="26"/>
      <c r="TMT676" s="26"/>
      <c r="TMU676" s="26"/>
      <c r="TMV676" s="26"/>
      <c r="TMW676" s="26"/>
      <c r="TMX676" s="26"/>
      <c r="TMY676" s="26"/>
      <c r="TMZ676" s="26"/>
      <c r="TNA676" s="26"/>
      <c r="TNB676" s="26"/>
      <c r="TNC676" s="26"/>
      <c r="TND676" s="26"/>
      <c r="TNE676" s="26"/>
      <c r="TNF676" s="26"/>
      <c r="TNG676" s="26"/>
      <c r="TNH676" s="26"/>
      <c r="TNI676" s="26"/>
      <c r="TNJ676" s="26"/>
      <c r="TNK676" s="26"/>
      <c r="TNL676" s="26"/>
      <c r="TNM676" s="26"/>
      <c r="TNN676" s="26"/>
      <c r="TNO676" s="26"/>
      <c r="TNP676" s="26"/>
      <c r="TNQ676" s="26"/>
      <c r="TNR676" s="26"/>
      <c r="TNS676" s="26"/>
      <c r="TNT676" s="26"/>
      <c r="TNU676" s="26"/>
      <c r="TNV676" s="26"/>
      <c r="TNW676" s="26"/>
      <c r="TNX676" s="26"/>
      <c r="TNY676" s="26"/>
      <c r="TNZ676" s="26"/>
      <c r="TOA676" s="26"/>
      <c r="TOB676" s="26"/>
      <c r="TOC676" s="26"/>
      <c r="TOD676" s="26"/>
      <c r="TOE676" s="26"/>
      <c r="TOF676" s="26"/>
      <c r="TOG676" s="26"/>
      <c r="TOH676" s="26"/>
      <c r="TOI676" s="26"/>
      <c r="TOJ676" s="26"/>
      <c r="TOK676" s="26"/>
      <c r="TOL676" s="26"/>
      <c r="TOM676" s="26"/>
      <c r="TON676" s="26"/>
      <c r="TOO676" s="26"/>
      <c r="TOP676" s="26"/>
      <c r="TOQ676" s="26"/>
      <c r="TOR676" s="26"/>
      <c r="TOS676" s="26"/>
      <c r="TOT676" s="26"/>
      <c r="TOU676" s="26"/>
      <c r="TOV676" s="26"/>
      <c r="TOW676" s="26"/>
      <c r="TOX676" s="26"/>
      <c r="TOY676" s="26"/>
      <c r="TOZ676" s="26"/>
      <c r="TPA676" s="26"/>
      <c r="TPB676" s="26"/>
      <c r="TPC676" s="26"/>
      <c r="TPD676" s="26"/>
      <c r="TPE676" s="26"/>
      <c r="TPF676" s="26"/>
      <c r="TPG676" s="26"/>
      <c r="TPH676" s="26"/>
      <c r="TPI676" s="26"/>
      <c r="TPJ676" s="26"/>
      <c r="TPK676" s="26"/>
      <c r="TPL676" s="26"/>
      <c r="TPM676" s="26"/>
      <c r="TPN676" s="26"/>
      <c r="TPO676" s="26"/>
      <c r="TPP676" s="26"/>
      <c r="TPQ676" s="26"/>
      <c r="TPR676" s="26"/>
      <c r="TPS676" s="26"/>
      <c r="TPT676" s="26"/>
      <c r="TPU676" s="26"/>
      <c r="TPV676" s="26"/>
      <c r="TPW676" s="26"/>
      <c r="TPX676" s="26"/>
      <c r="TPY676" s="26"/>
      <c r="TPZ676" s="26"/>
      <c r="TQA676" s="26"/>
      <c r="TQB676" s="26"/>
      <c r="TQC676" s="26"/>
      <c r="TQD676" s="26"/>
      <c r="TQE676" s="26"/>
      <c r="TQF676" s="26"/>
      <c r="TQG676" s="26"/>
      <c r="TQH676" s="26"/>
      <c r="TQI676" s="26"/>
      <c r="TQJ676" s="26"/>
      <c r="TQK676" s="26"/>
      <c r="TQL676" s="26"/>
      <c r="TQM676" s="26"/>
      <c r="TQN676" s="26"/>
      <c r="TQO676" s="26"/>
      <c r="TQP676" s="26"/>
      <c r="TQQ676" s="26"/>
      <c r="TQR676" s="26"/>
      <c r="TQS676" s="26"/>
      <c r="TQT676" s="26"/>
      <c r="TQU676" s="26"/>
      <c r="TQV676" s="26"/>
      <c r="TQW676" s="26"/>
      <c r="TQX676" s="26"/>
      <c r="TQY676" s="26"/>
      <c r="TQZ676" s="26"/>
      <c r="TRA676" s="26"/>
      <c r="TRB676" s="26"/>
      <c r="TRC676" s="26"/>
      <c r="TRD676" s="26"/>
      <c r="TRE676" s="26"/>
      <c r="TRF676" s="26"/>
      <c r="TRG676" s="26"/>
      <c r="TRH676" s="26"/>
      <c r="TRI676" s="26"/>
      <c r="TRJ676" s="26"/>
      <c r="TRK676" s="26"/>
      <c r="TRL676" s="26"/>
      <c r="TRM676" s="26"/>
      <c r="TRN676" s="26"/>
      <c r="TRO676" s="26"/>
      <c r="TRP676" s="26"/>
      <c r="TRQ676" s="26"/>
      <c r="TRR676" s="26"/>
      <c r="TRS676" s="26"/>
      <c r="TRT676" s="26"/>
      <c r="TRU676" s="26"/>
      <c r="TRV676" s="26"/>
      <c r="TRW676" s="26"/>
      <c r="TRX676" s="26"/>
      <c r="TRY676" s="26"/>
      <c r="TRZ676" s="26"/>
      <c r="TSA676" s="26"/>
      <c r="TSB676" s="26"/>
      <c r="TSC676" s="26"/>
      <c r="TSD676" s="26"/>
      <c r="TSE676" s="26"/>
      <c r="TSF676" s="26"/>
      <c r="TSG676" s="26"/>
      <c r="TSH676" s="26"/>
      <c r="TSI676" s="26"/>
      <c r="TSJ676" s="26"/>
      <c r="TSK676" s="26"/>
      <c r="TSL676" s="26"/>
      <c r="TSM676" s="26"/>
      <c r="TSN676" s="26"/>
      <c r="TSO676" s="26"/>
      <c r="TSP676" s="26"/>
      <c r="TSQ676" s="26"/>
      <c r="TSR676" s="26"/>
      <c r="TSS676" s="26"/>
      <c r="TST676" s="26"/>
      <c r="TSU676" s="26"/>
      <c r="TSV676" s="26"/>
      <c r="TSW676" s="26"/>
      <c r="TSX676" s="26"/>
      <c r="TSY676" s="26"/>
      <c r="TSZ676" s="26"/>
      <c r="TTA676" s="26"/>
      <c r="TTB676" s="26"/>
      <c r="TTC676" s="26"/>
      <c r="TTD676" s="26"/>
      <c r="TTE676" s="26"/>
      <c r="TTF676" s="26"/>
      <c r="TTG676" s="26"/>
      <c r="TTH676" s="26"/>
      <c r="TTI676" s="26"/>
      <c r="TTJ676" s="26"/>
      <c r="TTK676" s="26"/>
      <c r="TTL676" s="26"/>
      <c r="TTM676" s="26"/>
      <c r="TTN676" s="26"/>
      <c r="TTO676" s="26"/>
      <c r="TTP676" s="26"/>
      <c r="TTQ676" s="26"/>
      <c r="TTR676" s="26"/>
      <c r="TTS676" s="26"/>
      <c r="TTT676" s="26"/>
      <c r="TTU676" s="26"/>
      <c r="TTV676" s="26"/>
      <c r="TTW676" s="26"/>
      <c r="TTX676" s="26"/>
      <c r="TTY676" s="26"/>
      <c r="TTZ676" s="26"/>
      <c r="TUA676" s="26"/>
      <c r="TUB676" s="26"/>
      <c r="TUC676" s="26"/>
      <c r="TUD676" s="26"/>
      <c r="TUE676" s="26"/>
      <c r="TUF676" s="26"/>
      <c r="TUG676" s="26"/>
      <c r="TUH676" s="26"/>
      <c r="TUI676" s="26"/>
      <c r="TUJ676" s="26"/>
      <c r="TUK676" s="26"/>
      <c r="TUL676" s="26"/>
      <c r="TUM676" s="26"/>
      <c r="TUN676" s="26"/>
      <c r="TUO676" s="26"/>
      <c r="TUP676" s="26"/>
      <c r="TUQ676" s="26"/>
      <c r="TUR676" s="26"/>
      <c r="TUS676" s="26"/>
      <c r="TUT676" s="26"/>
      <c r="TUU676" s="26"/>
      <c r="TUV676" s="26"/>
      <c r="TUW676" s="26"/>
      <c r="TUX676" s="26"/>
      <c r="TUY676" s="26"/>
      <c r="TUZ676" s="26"/>
      <c r="TVA676" s="26"/>
      <c r="TVB676" s="26"/>
      <c r="TVC676" s="26"/>
      <c r="TVD676" s="26"/>
      <c r="TVE676" s="26"/>
      <c r="TVF676" s="26"/>
      <c r="TVG676" s="26"/>
      <c r="TVH676" s="26"/>
      <c r="TVI676" s="26"/>
      <c r="TVJ676" s="26"/>
      <c r="TVK676" s="26"/>
      <c r="TVL676" s="26"/>
      <c r="TVM676" s="26"/>
      <c r="TVN676" s="26"/>
      <c r="TVO676" s="26"/>
      <c r="TVP676" s="26"/>
      <c r="TVQ676" s="26"/>
      <c r="TVR676" s="26"/>
      <c r="TVS676" s="26"/>
      <c r="TVT676" s="26"/>
      <c r="TVU676" s="26"/>
      <c r="TVV676" s="26"/>
      <c r="TVW676" s="26"/>
      <c r="TVX676" s="26"/>
      <c r="TVY676" s="26"/>
      <c r="TVZ676" s="26"/>
      <c r="TWA676" s="26"/>
      <c r="TWB676" s="26"/>
      <c r="TWC676" s="26"/>
      <c r="TWD676" s="26"/>
      <c r="TWE676" s="26"/>
      <c r="TWF676" s="26"/>
      <c r="TWG676" s="26"/>
      <c r="TWH676" s="26"/>
      <c r="TWI676" s="26"/>
      <c r="TWJ676" s="26"/>
      <c r="TWK676" s="26"/>
      <c r="TWL676" s="26"/>
      <c r="TWM676" s="26"/>
      <c r="TWN676" s="26"/>
      <c r="TWO676" s="26"/>
      <c r="TWP676" s="26"/>
      <c r="TWQ676" s="26"/>
      <c r="TWR676" s="26"/>
      <c r="TWS676" s="26"/>
      <c r="TWT676" s="26"/>
      <c r="TWU676" s="26"/>
      <c r="TWV676" s="26"/>
      <c r="TWW676" s="26"/>
      <c r="TWX676" s="26"/>
      <c r="TWY676" s="26"/>
      <c r="TWZ676" s="26"/>
      <c r="TXA676" s="26"/>
      <c r="TXB676" s="26"/>
      <c r="TXC676" s="26"/>
      <c r="TXD676" s="26"/>
      <c r="TXE676" s="26"/>
      <c r="TXF676" s="26"/>
      <c r="TXG676" s="26"/>
      <c r="TXH676" s="26"/>
      <c r="TXI676" s="26"/>
      <c r="TXJ676" s="26"/>
      <c r="TXK676" s="26"/>
      <c r="TXL676" s="26"/>
      <c r="TXM676" s="26"/>
      <c r="TXN676" s="26"/>
      <c r="TXO676" s="26"/>
      <c r="TXP676" s="26"/>
      <c r="TXQ676" s="26"/>
      <c r="TXR676" s="26"/>
      <c r="TXS676" s="26"/>
      <c r="TXT676" s="26"/>
      <c r="TXU676" s="26"/>
      <c r="TXV676" s="26"/>
      <c r="TXW676" s="26"/>
      <c r="TXX676" s="26"/>
      <c r="TXY676" s="26"/>
      <c r="TXZ676" s="26"/>
      <c r="TYA676" s="26"/>
      <c r="TYB676" s="26"/>
      <c r="TYC676" s="26"/>
      <c r="TYD676" s="26"/>
      <c r="TYE676" s="26"/>
      <c r="TYF676" s="26"/>
      <c r="TYG676" s="26"/>
      <c r="TYH676" s="26"/>
      <c r="TYI676" s="26"/>
      <c r="TYJ676" s="26"/>
      <c r="TYK676" s="26"/>
      <c r="TYL676" s="26"/>
      <c r="TYM676" s="26"/>
      <c r="TYN676" s="26"/>
      <c r="TYO676" s="26"/>
      <c r="TYP676" s="26"/>
      <c r="TYQ676" s="26"/>
      <c r="TYR676" s="26"/>
      <c r="TYS676" s="26"/>
      <c r="TYT676" s="26"/>
      <c r="TYU676" s="26"/>
      <c r="TYV676" s="26"/>
      <c r="TYW676" s="26"/>
      <c r="TYX676" s="26"/>
      <c r="TYY676" s="26"/>
      <c r="TYZ676" s="26"/>
      <c r="TZA676" s="26"/>
      <c r="TZB676" s="26"/>
      <c r="TZC676" s="26"/>
      <c r="TZD676" s="26"/>
      <c r="TZE676" s="26"/>
      <c r="TZF676" s="26"/>
      <c r="TZG676" s="26"/>
      <c r="TZH676" s="26"/>
      <c r="TZI676" s="26"/>
      <c r="TZJ676" s="26"/>
      <c r="TZK676" s="26"/>
      <c r="TZL676" s="26"/>
      <c r="TZM676" s="26"/>
      <c r="TZN676" s="26"/>
      <c r="TZO676" s="26"/>
      <c r="TZP676" s="26"/>
      <c r="TZQ676" s="26"/>
      <c r="TZR676" s="26"/>
      <c r="TZS676" s="26"/>
      <c r="TZT676" s="26"/>
      <c r="TZU676" s="26"/>
      <c r="TZV676" s="26"/>
      <c r="TZW676" s="26"/>
      <c r="TZX676" s="26"/>
      <c r="TZY676" s="26"/>
      <c r="TZZ676" s="26"/>
      <c r="UAA676" s="26"/>
      <c r="UAB676" s="26"/>
      <c r="UAC676" s="26"/>
      <c r="UAD676" s="26"/>
      <c r="UAE676" s="26"/>
      <c r="UAF676" s="26"/>
      <c r="UAG676" s="26"/>
      <c r="UAH676" s="26"/>
      <c r="UAI676" s="26"/>
      <c r="UAJ676" s="26"/>
      <c r="UAK676" s="26"/>
      <c r="UAL676" s="26"/>
      <c r="UAM676" s="26"/>
      <c r="UAN676" s="26"/>
      <c r="UAO676" s="26"/>
      <c r="UAP676" s="26"/>
      <c r="UAQ676" s="26"/>
      <c r="UAR676" s="26"/>
      <c r="UAS676" s="26"/>
      <c r="UAT676" s="26"/>
      <c r="UAU676" s="26"/>
      <c r="UAV676" s="26"/>
      <c r="UAW676" s="26"/>
      <c r="UAX676" s="26"/>
      <c r="UAY676" s="26"/>
      <c r="UAZ676" s="26"/>
      <c r="UBA676" s="26"/>
      <c r="UBB676" s="26"/>
      <c r="UBC676" s="26"/>
      <c r="UBD676" s="26"/>
      <c r="UBE676" s="26"/>
      <c r="UBF676" s="26"/>
      <c r="UBG676" s="26"/>
      <c r="UBH676" s="26"/>
      <c r="UBI676" s="26"/>
      <c r="UBJ676" s="26"/>
      <c r="UBK676" s="26"/>
      <c r="UBL676" s="26"/>
      <c r="UBM676" s="26"/>
      <c r="UBN676" s="26"/>
      <c r="UBO676" s="26"/>
      <c r="UBP676" s="26"/>
      <c r="UBQ676" s="26"/>
      <c r="UBR676" s="26"/>
      <c r="UBS676" s="26"/>
      <c r="UBT676" s="26"/>
      <c r="UBU676" s="26"/>
      <c r="UBV676" s="26"/>
      <c r="UBW676" s="26"/>
      <c r="UBX676" s="26"/>
      <c r="UBY676" s="26"/>
      <c r="UBZ676" s="26"/>
      <c r="UCA676" s="26"/>
      <c r="UCB676" s="26"/>
      <c r="UCC676" s="26"/>
      <c r="UCD676" s="26"/>
      <c r="UCE676" s="26"/>
      <c r="UCF676" s="26"/>
      <c r="UCG676" s="26"/>
      <c r="UCH676" s="26"/>
      <c r="UCI676" s="26"/>
      <c r="UCJ676" s="26"/>
      <c r="UCK676" s="26"/>
      <c r="UCL676" s="26"/>
      <c r="UCM676" s="26"/>
      <c r="UCN676" s="26"/>
      <c r="UCO676" s="26"/>
      <c r="UCP676" s="26"/>
      <c r="UCQ676" s="26"/>
      <c r="UCR676" s="26"/>
      <c r="UCS676" s="26"/>
      <c r="UCT676" s="26"/>
      <c r="UCU676" s="26"/>
      <c r="UCV676" s="26"/>
      <c r="UCW676" s="26"/>
      <c r="UCX676" s="26"/>
      <c r="UCY676" s="26"/>
      <c r="UCZ676" s="26"/>
      <c r="UDA676" s="26"/>
      <c r="UDB676" s="26"/>
      <c r="UDC676" s="26"/>
      <c r="UDD676" s="26"/>
      <c r="UDE676" s="26"/>
      <c r="UDF676" s="26"/>
      <c r="UDG676" s="26"/>
      <c r="UDH676" s="26"/>
      <c r="UDI676" s="26"/>
      <c r="UDJ676" s="26"/>
      <c r="UDK676" s="26"/>
      <c r="UDL676" s="26"/>
      <c r="UDM676" s="26"/>
      <c r="UDN676" s="26"/>
      <c r="UDO676" s="26"/>
      <c r="UDP676" s="26"/>
      <c r="UDQ676" s="26"/>
      <c r="UDR676" s="26"/>
      <c r="UDS676" s="26"/>
      <c r="UDT676" s="26"/>
      <c r="UDU676" s="26"/>
      <c r="UDV676" s="26"/>
      <c r="UDW676" s="26"/>
      <c r="UDX676" s="26"/>
      <c r="UDY676" s="26"/>
      <c r="UDZ676" s="26"/>
      <c r="UEA676" s="26"/>
      <c r="UEB676" s="26"/>
      <c r="UEC676" s="26"/>
      <c r="UED676" s="26"/>
      <c r="UEE676" s="26"/>
      <c r="UEF676" s="26"/>
      <c r="UEG676" s="26"/>
      <c r="UEH676" s="26"/>
      <c r="UEI676" s="26"/>
      <c r="UEJ676" s="26"/>
      <c r="UEK676" s="26"/>
      <c r="UEL676" s="26"/>
      <c r="UEM676" s="26"/>
      <c r="UEN676" s="26"/>
      <c r="UEO676" s="26"/>
      <c r="UEP676" s="26"/>
      <c r="UEQ676" s="26"/>
      <c r="UER676" s="26"/>
      <c r="UES676" s="26"/>
      <c r="UET676" s="26"/>
      <c r="UEU676" s="26"/>
      <c r="UEV676" s="26"/>
      <c r="UEW676" s="26"/>
      <c r="UEX676" s="26"/>
      <c r="UEY676" s="26"/>
      <c r="UEZ676" s="26"/>
      <c r="UFA676" s="26"/>
      <c r="UFB676" s="26"/>
      <c r="UFC676" s="26"/>
      <c r="UFD676" s="26"/>
      <c r="UFE676" s="26"/>
      <c r="UFF676" s="26"/>
      <c r="UFG676" s="26"/>
      <c r="UFH676" s="26"/>
      <c r="UFI676" s="26"/>
      <c r="UFJ676" s="26"/>
      <c r="UFK676" s="26"/>
      <c r="UFL676" s="26"/>
      <c r="UFM676" s="26"/>
      <c r="UFN676" s="26"/>
      <c r="UFO676" s="26"/>
      <c r="UFP676" s="26"/>
      <c r="UFQ676" s="26"/>
      <c r="UFR676" s="26"/>
      <c r="UFS676" s="26"/>
      <c r="UFT676" s="26"/>
      <c r="UFU676" s="26"/>
      <c r="UFV676" s="26"/>
      <c r="UFW676" s="26"/>
      <c r="UFX676" s="26"/>
      <c r="UFY676" s="26"/>
      <c r="UFZ676" s="26"/>
      <c r="UGA676" s="26"/>
      <c r="UGB676" s="26"/>
      <c r="UGC676" s="26"/>
      <c r="UGD676" s="26"/>
      <c r="UGE676" s="26"/>
      <c r="UGF676" s="26"/>
      <c r="UGG676" s="26"/>
      <c r="UGH676" s="26"/>
      <c r="UGI676" s="26"/>
      <c r="UGJ676" s="26"/>
      <c r="UGK676" s="26"/>
      <c r="UGL676" s="26"/>
      <c r="UGM676" s="26"/>
      <c r="UGN676" s="26"/>
      <c r="UGO676" s="26"/>
      <c r="UGP676" s="26"/>
      <c r="UGQ676" s="26"/>
      <c r="UGR676" s="26"/>
      <c r="UGS676" s="26"/>
      <c r="UGT676" s="26"/>
      <c r="UGU676" s="26"/>
      <c r="UGV676" s="26"/>
      <c r="UGW676" s="26"/>
      <c r="UGX676" s="26"/>
      <c r="UGY676" s="26"/>
      <c r="UGZ676" s="26"/>
      <c r="UHA676" s="26"/>
      <c r="UHB676" s="26"/>
      <c r="UHC676" s="26"/>
      <c r="UHD676" s="26"/>
      <c r="UHE676" s="26"/>
      <c r="UHF676" s="26"/>
      <c r="UHG676" s="26"/>
      <c r="UHH676" s="26"/>
      <c r="UHI676" s="26"/>
      <c r="UHJ676" s="26"/>
      <c r="UHK676" s="26"/>
      <c r="UHL676" s="26"/>
      <c r="UHM676" s="26"/>
      <c r="UHN676" s="26"/>
      <c r="UHO676" s="26"/>
      <c r="UHP676" s="26"/>
      <c r="UHQ676" s="26"/>
      <c r="UHR676" s="26"/>
      <c r="UHS676" s="26"/>
      <c r="UHT676" s="26"/>
      <c r="UHU676" s="26"/>
      <c r="UHV676" s="26"/>
      <c r="UHW676" s="26"/>
      <c r="UHX676" s="26"/>
      <c r="UHY676" s="26"/>
      <c r="UHZ676" s="26"/>
      <c r="UIA676" s="26"/>
      <c r="UIB676" s="26"/>
      <c r="UIC676" s="26"/>
      <c r="UID676" s="26"/>
      <c r="UIE676" s="26"/>
      <c r="UIF676" s="26"/>
      <c r="UIG676" s="26"/>
      <c r="UIH676" s="26"/>
      <c r="UII676" s="26"/>
      <c r="UIJ676" s="26"/>
      <c r="UIK676" s="26"/>
      <c r="UIL676" s="26"/>
      <c r="UIM676" s="26"/>
      <c r="UIN676" s="26"/>
      <c r="UIO676" s="26"/>
      <c r="UIP676" s="26"/>
      <c r="UIQ676" s="26"/>
      <c r="UIR676" s="26"/>
      <c r="UIS676" s="26"/>
      <c r="UIT676" s="26"/>
      <c r="UIU676" s="26"/>
      <c r="UIV676" s="26"/>
      <c r="UIW676" s="26"/>
      <c r="UIX676" s="26"/>
      <c r="UIY676" s="26"/>
      <c r="UIZ676" s="26"/>
      <c r="UJA676" s="26"/>
      <c r="UJB676" s="26"/>
      <c r="UJC676" s="26"/>
      <c r="UJD676" s="26"/>
      <c r="UJE676" s="26"/>
      <c r="UJF676" s="26"/>
      <c r="UJG676" s="26"/>
      <c r="UJH676" s="26"/>
      <c r="UJI676" s="26"/>
      <c r="UJJ676" s="26"/>
      <c r="UJK676" s="26"/>
      <c r="UJL676" s="26"/>
      <c r="UJM676" s="26"/>
      <c r="UJN676" s="26"/>
      <c r="UJO676" s="26"/>
      <c r="UJP676" s="26"/>
      <c r="UJQ676" s="26"/>
      <c r="UJR676" s="26"/>
      <c r="UJS676" s="26"/>
      <c r="UJT676" s="26"/>
      <c r="UJU676" s="26"/>
      <c r="UJV676" s="26"/>
      <c r="UJW676" s="26"/>
      <c r="UJX676" s="26"/>
      <c r="UJY676" s="26"/>
      <c r="UJZ676" s="26"/>
      <c r="UKA676" s="26"/>
      <c r="UKB676" s="26"/>
      <c r="UKC676" s="26"/>
      <c r="UKD676" s="26"/>
      <c r="UKE676" s="26"/>
      <c r="UKF676" s="26"/>
      <c r="UKG676" s="26"/>
      <c r="UKH676" s="26"/>
      <c r="UKI676" s="26"/>
      <c r="UKJ676" s="26"/>
      <c r="UKK676" s="26"/>
      <c r="UKL676" s="26"/>
      <c r="UKM676" s="26"/>
      <c r="UKN676" s="26"/>
      <c r="UKO676" s="26"/>
      <c r="UKP676" s="26"/>
      <c r="UKQ676" s="26"/>
      <c r="UKR676" s="26"/>
      <c r="UKS676" s="26"/>
      <c r="UKT676" s="26"/>
      <c r="UKU676" s="26"/>
      <c r="UKV676" s="26"/>
      <c r="UKW676" s="26"/>
      <c r="UKX676" s="26"/>
      <c r="UKY676" s="26"/>
      <c r="UKZ676" s="26"/>
      <c r="ULA676" s="26"/>
      <c r="ULB676" s="26"/>
      <c r="ULC676" s="26"/>
      <c r="ULD676" s="26"/>
      <c r="ULE676" s="26"/>
      <c r="ULF676" s="26"/>
      <c r="ULG676" s="26"/>
      <c r="ULH676" s="26"/>
      <c r="ULI676" s="26"/>
      <c r="ULJ676" s="26"/>
      <c r="ULK676" s="26"/>
      <c r="ULL676" s="26"/>
      <c r="ULM676" s="26"/>
      <c r="ULN676" s="26"/>
      <c r="ULO676" s="26"/>
      <c r="ULP676" s="26"/>
      <c r="ULQ676" s="26"/>
      <c r="ULR676" s="26"/>
      <c r="ULS676" s="26"/>
      <c r="ULT676" s="26"/>
      <c r="ULU676" s="26"/>
      <c r="ULV676" s="26"/>
      <c r="ULW676" s="26"/>
      <c r="ULX676" s="26"/>
      <c r="ULY676" s="26"/>
      <c r="ULZ676" s="26"/>
      <c r="UMA676" s="26"/>
      <c r="UMB676" s="26"/>
      <c r="UMC676" s="26"/>
      <c r="UMD676" s="26"/>
      <c r="UME676" s="26"/>
      <c r="UMF676" s="26"/>
      <c r="UMG676" s="26"/>
      <c r="UMH676" s="26"/>
      <c r="UMI676" s="26"/>
      <c r="UMJ676" s="26"/>
      <c r="UMK676" s="26"/>
      <c r="UML676" s="26"/>
      <c r="UMM676" s="26"/>
      <c r="UMN676" s="26"/>
      <c r="UMO676" s="26"/>
      <c r="UMP676" s="26"/>
      <c r="UMQ676" s="26"/>
      <c r="UMR676" s="26"/>
      <c r="UMS676" s="26"/>
      <c r="UMT676" s="26"/>
      <c r="UMU676" s="26"/>
      <c r="UMV676" s="26"/>
      <c r="UMW676" s="26"/>
      <c r="UMX676" s="26"/>
      <c r="UMY676" s="26"/>
      <c r="UMZ676" s="26"/>
      <c r="UNA676" s="26"/>
      <c r="UNB676" s="26"/>
      <c r="UNC676" s="26"/>
      <c r="UND676" s="26"/>
      <c r="UNE676" s="26"/>
      <c r="UNF676" s="26"/>
      <c r="UNG676" s="26"/>
      <c r="UNH676" s="26"/>
      <c r="UNI676" s="26"/>
      <c r="UNJ676" s="26"/>
      <c r="UNK676" s="26"/>
      <c r="UNL676" s="26"/>
      <c r="UNM676" s="26"/>
      <c r="UNN676" s="26"/>
      <c r="UNO676" s="26"/>
      <c r="UNP676" s="26"/>
      <c r="UNQ676" s="26"/>
      <c r="UNR676" s="26"/>
      <c r="UNS676" s="26"/>
      <c r="UNT676" s="26"/>
      <c r="UNU676" s="26"/>
      <c r="UNV676" s="26"/>
      <c r="UNW676" s="26"/>
      <c r="UNX676" s="26"/>
      <c r="UNY676" s="26"/>
      <c r="UNZ676" s="26"/>
      <c r="UOA676" s="26"/>
      <c r="UOB676" s="26"/>
      <c r="UOC676" s="26"/>
      <c r="UOD676" s="26"/>
      <c r="UOE676" s="26"/>
      <c r="UOF676" s="26"/>
      <c r="UOG676" s="26"/>
      <c r="UOH676" s="26"/>
      <c r="UOI676" s="26"/>
      <c r="UOJ676" s="26"/>
      <c r="UOK676" s="26"/>
      <c r="UOL676" s="26"/>
      <c r="UOM676" s="26"/>
      <c r="UON676" s="26"/>
      <c r="UOO676" s="26"/>
      <c r="UOP676" s="26"/>
      <c r="UOQ676" s="26"/>
      <c r="UOR676" s="26"/>
      <c r="UOS676" s="26"/>
      <c r="UOT676" s="26"/>
      <c r="UOU676" s="26"/>
      <c r="UOV676" s="26"/>
      <c r="UOW676" s="26"/>
      <c r="UOX676" s="26"/>
      <c r="UOY676" s="26"/>
      <c r="UOZ676" s="26"/>
      <c r="UPA676" s="26"/>
      <c r="UPB676" s="26"/>
      <c r="UPC676" s="26"/>
      <c r="UPD676" s="26"/>
      <c r="UPE676" s="26"/>
      <c r="UPF676" s="26"/>
      <c r="UPG676" s="26"/>
      <c r="UPH676" s="26"/>
      <c r="UPI676" s="26"/>
      <c r="UPJ676" s="26"/>
      <c r="UPK676" s="26"/>
      <c r="UPL676" s="26"/>
      <c r="UPM676" s="26"/>
      <c r="UPN676" s="26"/>
      <c r="UPO676" s="26"/>
      <c r="UPP676" s="26"/>
      <c r="UPQ676" s="26"/>
      <c r="UPR676" s="26"/>
      <c r="UPS676" s="26"/>
      <c r="UPT676" s="26"/>
      <c r="UPU676" s="26"/>
      <c r="UPV676" s="26"/>
      <c r="UPW676" s="26"/>
      <c r="UPX676" s="26"/>
      <c r="UPY676" s="26"/>
      <c r="UPZ676" s="26"/>
      <c r="UQA676" s="26"/>
      <c r="UQB676" s="26"/>
      <c r="UQC676" s="26"/>
      <c r="UQD676" s="26"/>
      <c r="UQE676" s="26"/>
      <c r="UQF676" s="26"/>
      <c r="UQG676" s="26"/>
      <c r="UQH676" s="26"/>
      <c r="UQI676" s="26"/>
      <c r="UQJ676" s="26"/>
      <c r="UQK676" s="26"/>
      <c r="UQL676" s="26"/>
      <c r="UQM676" s="26"/>
      <c r="UQN676" s="26"/>
      <c r="UQO676" s="26"/>
      <c r="UQP676" s="26"/>
      <c r="UQQ676" s="26"/>
      <c r="UQR676" s="26"/>
      <c r="UQS676" s="26"/>
      <c r="UQT676" s="26"/>
      <c r="UQU676" s="26"/>
      <c r="UQV676" s="26"/>
      <c r="UQW676" s="26"/>
      <c r="UQX676" s="26"/>
      <c r="UQY676" s="26"/>
      <c r="UQZ676" s="26"/>
      <c r="URA676" s="26"/>
      <c r="URB676" s="26"/>
      <c r="URC676" s="26"/>
      <c r="URD676" s="26"/>
      <c r="URE676" s="26"/>
      <c r="URF676" s="26"/>
      <c r="URG676" s="26"/>
      <c r="URH676" s="26"/>
      <c r="URI676" s="26"/>
      <c r="URJ676" s="26"/>
      <c r="URK676" s="26"/>
      <c r="URL676" s="26"/>
      <c r="URM676" s="26"/>
      <c r="URN676" s="26"/>
      <c r="URO676" s="26"/>
      <c r="URP676" s="26"/>
      <c r="URQ676" s="26"/>
      <c r="URR676" s="26"/>
      <c r="URS676" s="26"/>
      <c r="URT676" s="26"/>
      <c r="URU676" s="26"/>
      <c r="URV676" s="26"/>
      <c r="URW676" s="26"/>
      <c r="URX676" s="26"/>
      <c r="URY676" s="26"/>
      <c r="URZ676" s="26"/>
      <c r="USA676" s="26"/>
      <c r="USB676" s="26"/>
      <c r="USC676" s="26"/>
      <c r="USD676" s="26"/>
      <c r="USE676" s="26"/>
      <c r="USF676" s="26"/>
      <c r="USG676" s="26"/>
      <c r="USH676" s="26"/>
      <c r="USI676" s="26"/>
      <c r="USJ676" s="26"/>
      <c r="USK676" s="26"/>
      <c r="USL676" s="26"/>
      <c r="USM676" s="26"/>
      <c r="USN676" s="26"/>
      <c r="USO676" s="26"/>
      <c r="USP676" s="26"/>
      <c r="USQ676" s="26"/>
      <c r="USR676" s="26"/>
      <c r="USS676" s="26"/>
      <c r="UST676" s="26"/>
      <c r="USU676" s="26"/>
      <c r="USV676" s="26"/>
      <c r="USW676" s="26"/>
      <c r="USX676" s="26"/>
      <c r="USY676" s="26"/>
      <c r="USZ676" s="26"/>
      <c r="UTA676" s="26"/>
      <c r="UTB676" s="26"/>
      <c r="UTC676" s="26"/>
      <c r="UTD676" s="26"/>
      <c r="UTE676" s="26"/>
      <c r="UTF676" s="26"/>
      <c r="UTG676" s="26"/>
      <c r="UTH676" s="26"/>
      <c r="UTI676" s="26"/>
      <c r="UTJ676" s="26"/>
      <c r="UTK676" s="26"/>
      <c r="UTL676" s="26"/>
      <c r="UTM676" s="26"/>
      <c r="UTN676" s="26"/>
      <c r="UTO676" s="26"/>
      <c r="UTP676" s="26"/>
      <c r="UTQ676" s="26"/>
      <c r="UTR676" s="26"/>
      <c r="UTS676" s="26"/>
      <c r="UTT676" s="26"/>
      <c r="UTU676" s="26"/>
      <c r="UTV676" s="26"/>
      <c r="UTW676" s="26"/>
      <c r="UTX676" s="26"/>
      <c r="UTY676" s="26"/>
      <c r="UTZ676" s="26"/>
      <c r="UUA676" s="26"/>
      <c r="UUB676" s="26"/>
      <c r="UUC676" s="26"/>
      <c r="UUD676" s="26"/>
      <c r="UUE676" s="26"/>
      <c r="UUF676" s="26"/>
      <c r="UUG676" s="26"/>
      <c r="UUH676" s="26"/>
      <c r="UUI676" s="26"/>
      <c r="UUJ676" s="26"/>
      <c r="UUK676" s="26"/>
      <c r="UUL676" s="26"/>
      <c r="UUM676" s="26"/>
      <c r="UUN676" s="26"/>
      <c r="UUO676" s="26"/>
      <c r="UUP676" s="26"/>
      <c r="UUQ676" s="26"/>
      <c r="UUR676" s="26"/>
      <c r="UUS676" s="26"/>
      <c r="UUT676" s="26"/>
      <c r="UUU676" s="26"/>
      <c r="UUV676" s="26"/>
      <c r="UUW676" s="26"/>
      <c r="UUX676" s="26"/>
      <c r="UUY676" s="26"/>
      <c r="UUZ676" s="26"/>
      <c r="UVA676" s="26"/>
      <c r="UVB676" s="26"/>
      <c r="UVC676" s="26"/>
      <c r="UVD676" s="26"/>
      <c r="UVE676" s="26"/>
      <c r="UVF676" s="26"/>
      <c r="UVG676" s="26"/>
      <c r="UVH676" s="26"/>
      <c r="UVI676" s="26"/>
      <c r="UVJ676" s="26"/>
      <c r="UVK676" s="26"/>
      <c r="UVL676" s="26"/>
      <c r="UVM676" s="26"/>
      <c r="UVN676" s="26"/>
      <c r="UVO676" s="26"/>
      <c r="UVP676" s="26"/>
      <c r="UVQ676" s="26"/>
      <c r="UVR676" s="26"/>
      <c r="UVS676" s="26"/>
      <c r="UVT676" s="26"/>
      <c r="UVU676" s="26"/>
      <c r="UVV676" s="26"/>
      <c r="UVW676" s="26"/>
      <c r="UVX676" s="26"/>
      <c r="UVY676" s="26"/>
      <c r="UVZ676" s="26"/>
      <c r="UWA676" s="26"/>
      <c r="UWB676" s="26"/>
      <c r="UWC676" s="26"/>
      <c r="UWD676" s="26"/>
      <c r="UWE676" s="26"/>
      <c r="UWF676" s="26"/>
      <c r="UWG676" s="26"/>
      <c r="UWH676" s="26"/>
      <c r="UWI676" s="26"/>
      <c r="UWJ676" s="26"/>
      <c r="UWK676" s="26"/>
      <c r="UWL676" s="26"/>
      <c r="UWM676" s="26"/>
      <c r="UWN676" s="26"/>
      <c r="UWO676" s="26"/>
      <c r="UWP676" s="26"/>
      <c r="UWQ676" s="26"/>
      <c r="UWR676" s="26"/>
      <c r="UWS676" s="26"/>
      <c r="UWT676" s="26"/>
      <c r="UWU676" s="26"/>
      <c r="UWV676" s="26"/>
      <c r="UWW676" s="26"/>
      <c r="UWX676" s="26"/>
      <c r="UWY676" s="26"/>
      <c r="UWZ676" s="26"/>
      <c r="UXA676" s="26"/>
      <c r="UXB676" s="26"/>
      <c r="UXC676" s="26"/>
      <c r="UXD676" s="26"/>
      <c r="UXE676" s="26"/>
      <c r="UXF676" s="26"/>
      <c r="UXG676" s="26"/>
      <c r="UXH676" s="26"/>
      <c r="UXI676" s="26"/>
      <c r="UXJ676" s="26"/>
      <c r="UXK676" s="26"/>
      <c r="UXL676" s="26"/>
      <c r="UXM676" s="26"/>
      <c r="UXN676" s="26"/>
      <c r="UXO676" s="26"/>
      <c r="UXP676" s="26"/>
      <c r="UXQ676" s="26"/>
      <c r="UXR676" s="26"/>
      <c r="UXS676" s="26"/>
      <c r="UXT676" s="26"/>
      <c r="UXU676" s="26"/>
      <c r="UXV676" s="26"/>
      <c r="UXW676" s="26"/>
      <c r="UXX676" s="26"/>
      <c r="UXY676" s="26"/>
      <c r="UXZ676" s="26"/>
      <c r="UYA676" s="26"/>
      <c r="UYB676" s="26"/>
      <c r="UYC676" s="26"/>
      <c r="UYD676" s="26"/>
      <c r="UYE676" s="26"/>
      <c r="UYF676" s="26"/>
      <c r="UYG676" s="26"/>
      <c r="UYH676" s="26"/>
      <c r="UYI676" s="26"/>
      <c r="UYJ676" s="26"/>
      <c r="UYK676" s="26"/>
      <c r="UYL676" s="26"/>
      <c r="UYM676" s="26"/>
      <c r="UYN676" s="26"/>
      <c r="UYO676" s="26"/>
      <c r="UYP676" s="26"/>
      <c r="UYQ676" s="26"/>
      <c r="UYR676" s="26"/>
      <c r="UYS676" s="26"/>
      <c r="UYT676" s="26"/>
      <c r="UYU676" s="26"/>
      <c r="UYV676" s="26"/>
      <c r="UYW676" s="26"/>
      <c r="UYX676" s="26"/>
      <c r="UYY676" s="26"/>
      <c r="UYZ676" s="26"/>
      <c r="UZA676" s="26"/>
      <c r="UZB676" s="26"/>
      <c r="UZC676" s="26"/>
      <c r="UZD676" s="26"/>
      <c r="UZE676" s="26"/>
      <c r="UZF676" s="26"/>
      <c r="UZG676" s="26"/>
      <c r="UZH676" s="26"/>
      <c r="UZI676" s="26"/>
      <c r="UZJ676" s="26"/>
      <c r="UZK676" s="26"/>
      <c r="UZL676" s="26"/>
      <c r="UZM676" s="26"/>
      <c r="UZN676" s="26"/>
      <c r="UZO676" s="26"/>
      <c r="UZP676" s="26"/>
      <c r="UZQ676" s="26"/>
      <c r="UZR676" s="26"/>
      <c r="UZS676" s="26"/>
      <c r="UZT676" s="26"/>
      <c r="UZU676" s="26"/>
      <c r="UZV676" s="26"/>
      <c r="UZW676" s="26"/>
      <c r="UZX676" s="26"/>
      <c r="UZY676" s="26"/>
      <c r="UZZ676" s="26"/>
      <c r="VAA676" s="26"/>
      <c r="VAB676" s="26"/>
      <c r="VAC676" s="26"/>
      <c r="VAD676" s="26"/>
      <c r="VAE676" s="26"/>
      <c r="VAF676" s="26"/>
      <c r="VAG676" s="26"/>
      <c r="VAH676" s="26"/>
      <c r="VAI676" s="26"/>
      <c r="VAJ676" s="26"/>
      <c r="VAK676" s="26"/>
      <c r="VAL676" s="26"/>
      <c r="VAM676" s="26"/>
      <c r="VAN676" s="26"/>
      <c r="VAO676" s="26"/>
      <c r="VAP676" s="26"/>
      <c r="VAQ676" s="26"/>
      <c r="VAR676" s="26"/>
      <c r="VAS676" s="26"/>
      <c r="VAT676" s="26"/>
      <c r="VAU676" s="26"/>
      <c r="VAV676" s="26"/>
      <c r="VAW676" s="26"/>
      <c r="VAX676" s="26"/>
      <c r="VAY676" s="26"/>
      <c r="VAZ676" s="26"/>
      <c r="VBA676" s="26"/>
      <c r="VBB676" s="26"/>
      <c r="VBC676" s="26"/>
      <c r="VBD676" s="26"/>
      <c r="VBE676" s="26"/>
      <c r="VBF676" s="26"/>
      <c r="VBG676" s="26"/>
      <c r="VBH676" s="26"/>
      <c r="VBI676" s="26"/>
      <c r="VBJ676" s="26"/>
      <c r="VBK676" s="26"/>
      <c r="VBL676" s="26"/>
      <c r="VBM676" s="26"/>
      <c r="VBN676" s="26"/>
      <c r="VBO676" s="26"/>
      <c r="VBP676" s="26"/>
      <c r="VBQ676" s="26"/>
      <c r="VBR676" s="26"/>
      <c r="VBS676" s="26"/>
      <c r="VBT676" s="26"/>
      <c r="VBU676" s="26"/>
      <c r="VBV676" s="26"/>
      <c r="VBW676" s="26"/>
      <c r="VBX676" s="26"/>
      <c r="VBY676" s="26"/>
      <c r="VBZ676" s="26"/>
      <c r="VCA676" s="26"/>
      <c r="VCB676" s="26"/>
      <c r="VCC676" s="26"/>
      <c r="VCD676" s="26"/>
      <c r="VCE676" s="26"/>
      <c r="VCF676" s="26"/>
      <c r="VCG676" s="26"/>
      <c r="VCH676" s="26"/>
      <c r="VCI676" s="26"/>
      <c r="VCJ676" s="26"/>
      <c r="VCK676" s="26"/>
      <c r="VCL676" s="26"/>
      <c r="VCM676" s="26"/>
      <c r="VCN676" s="26"/>
      <c r="VCO676" s="26"/>
      <c r="VCP676" s="26"/>
      <c r="VCQ676" s="26"/>
      <c r="VCR676" s="26"/>
      <c r="VCS676" s="26"/>
      <c r="VCT676" s="26"/>
      <c r="VCU676" s="26"/>
      <c r="VCV676" s="26"/>
      <c r="VCW676" s="26"/>
      <c r="VCX676" s="26"/>
      <c r="VCY676" s="26"/>
      <c r="VCZ676" s="26"/>
      <c r="VDA676" s="26"/>
      <c r="VDB676" s="26"/>
      <c r="VDC676" s="26"/>
      <c r="VDD676" s="26"/>
      <c r="VDE676" s="26"/>
      <c r="VDF676" s="26"/>
      <c r="VDG676" s="26"/>
      <c r="VDH676" s="26"/>
      <c r="VDI676" s="26"/>
      <c r="VDJ676" s="26"/>
      <c r="VDK676" s="26"/>
      <c r="VDL676" s="26"/>
      <c r="VDM676" s="26"/>
      <c r="VDN676" s="26"/>
      <c r="VDO676" s="26"/>
      <c r="VDP676" s="26"/>
      <c r="VDQ676" s="26"/>
      <c r="VDR676" s="26"/>
      <c r="VDS676" s="26"/>
      <c r="VDT676" s="26"/>
      <c r="VDU676" s="26"/>
      <c r="VDV676" s="26"/>
      <c r="VDW676" s="26"/>
      <c r="VDX676" s="26"/>
      <c r="VDY676" s="26"/>
      <c r="VDZ676" s="26"/>
      <c r="VEA676" s="26"/>
      <c r="VEB676" s="26"/>
      <c r="VEC676" s="26"/>
      <c r="VED676" s="26"/>
      <c r="VEE676" s="26"/>
      <c r="VEF676" s="26"/>
      <c r="VEG676" s="26"/>
      <c r="VEH676" s="26"/>
      <c r="VEI676" s="26"/>
      <c r="VEJ676" s="26"/>
      <c r="VEK676" s="26"/>
      <c r="VEL676" s="26"/>
      <c r="VEM676" s="26"/>
      <c r="VEN676" s="26"/>
      <c r="VEO676" s="26"/>
      <c r="VEP676" s="26"/>
      <c r="VEQ676" s="26"/>
      <c r="VER676" s="26"/>
      <c r="VES676" s="26"/>
      <c r="VET676" s="26"/>
      <c r="VEU676" s="26"/>
      <c r="VEV676" s="26"/>
      <c r="VEW676" s="26"/>
      <c r="VEX676" s="26"/>
      <c r="VEY676" s="26"/>
      <c r="VEZ676" s="26"/>
      <c r="VFA676" s="26"/>
      <c r="VFB676" s="26"/>
      <c r="VFC676" s="26"/>
      <c r="VFD676" s="26"/>
      <c r="VFE676" s="26"/>
      <c r="VFF676" s="26"/>
      <c r="VFG676" s="26"/>
      <c r="VFH676" s="26"/>
      <c r="VFI676" s="26"/>
      <c r="VFJ676" s="26"/>
      <c r="VFK676" s="26"/>
      <c r="VFL676" s="26"/>
      <c r="VFM676" s="26"/>
      <c r="VFN676" s="26"/>
      <c r="VFO676" s="26"/>
      <c r="VFP676" s="26"/>
      <c r="VFQ676" s="26"/>
      <c r="VFR676" s="26"/>
      <c r="VFS676" s="26"/>
      <c r="VFT676" s="26"/>
      <c r="VFU676" s="26"/>
      <c r="VFV676" s="26"/>
      <c r="VFW676" s="26"/>
      <c r="VFX676" s="26"/>
      <c r="VFY676" s="26"/>
      <c r="VFZ676" s="26"/>
      <c r="VGA676" s="26"/>
      <c r="VGB676" s="26"/>
      <c r="VGC676" s="26"/>
      <c r="VGD676" s="26"/>
      <c r="VGE676" s="26"/>
      <c r="VGF676" s="26"/>
      <c r="VGG676" s="26"/>
      <c r="VGH676" s="26"/>
      <c r="VGI676" s="26"/>
      <c r="VGJ676" s="26"/>
      <c r="VGK676" s="26"/>
      <c r="VGL676" s="26"/>
      <c r="VGM676" s="26"/>
      <c r="VGN676" s="26"/>
      <c r="VGO676" s="26"/>
      <c r="VGP676" s="26"/>
      <c r="VGQ676" s="26"/>
      <c r="VGR676" s="26"/>
      <c r="VGS676" s="26"/>
      <c r="VGT676" s="26"/>
      <c r="VGU676" s="26"/>
      <c r="VGV676" s="26"/>
      <c r="VGW676" s="26"/>
      <c r="VGX676" s="26"/>
      <c r="VGY676" s="26"/>
      <c r="VGZ676" s="26"/>
      <c r="VHA676" s="26"/>
      <c r="VHB676" s="26"/>
      <c r="VHC676" s="26"/>
      <c r="VHD676" s="26"/>
      <c r="VHE676" s="26"/>
      <c r="VHF676" s="26"/>
      <c r="VHG676" s="26"/>
      <c r="VHH676" s="26"/>
      <c r="VHI676" s="26"/>
      <c r="VHJ676" s="26"/>
      <c r="VHK676" s="26"/>
      <c r="VHL676" s="26"/>
      <c r="VHM676" s="26"/>
      <c r="VHN676" s="26"/>
      <c r="VHO676" s="26"/>
      <c r="VHP676" s="26"/>
      <c r="VHQ676" s="26"/>
      <c r="VHR676" s="26"/>
      <c r="VHS676" s="26"/>
      <c r="VHT676" s="26"/>
      <c r="VHU676" s="26"/>
      <c r="VHV676" s="26"/>
      <c r="VHW676" s="26"/>
      <c r="VHX676" s="26"/>
      <c r="VHY676" s="26"/>
      <c r="VHZ676" s="26"/>
      <c r="VIA676" s="26"/>
      <c r="VIB676" s="26"/>
      <c r="VIC676" s="26"/>
      <c r="VID676" s="26"/>
      <c r="VIE676" s="26"/>
      <c r="VIF676" s="26"/>
      <c r="VIG676" s="26"/>
      <c r="VIH676" s="26"/>
      <c r="VII676" s="26"/>
      <c r="VIJ676" s="26"/>
      <c r="VIK676" s="26"/>
      <c r="VIL676" s="26"/>
      <c r="VIM676" s="26"/>
      <c r="VIN676" s="26"/>
      <c r="VIO676" s="26"/>
      <c r="VIP676" s="26"/>
      <c r="VIQ676" s="26"/>
      <c r="VIR676" s="26"/>
      <c r="VIS676" s="26"/>
      <c r="VIT676" s="26"/>
      <c r="VIU676" s="26"/>
      <c r="VIV676" s="26"/>
      <c r="VIW676" s="26"/>
      <c r="VIX676" s="26"/>
      <c r="VIY676" s="26"/>
      <c r="VIZ676" s="26"/>
      <c r="VJA676" s="26"/>
      <c r="VJB676" s="26"/>
      <c r="VJC676" s="26"/>
      <c r="VJD676" s="26"/>
      <c r="VJE676" s="26"/>
      <c r="VJF676" s="26"/>
      <c r="VJG676" s="26"/>
      <c r="VJH676" s="26"/>
      <c r="VJI676" s="26"/>
      <c r="VJJ676" s="26"/>
      <c r="VJK676" s="26"/>
      <c r="VJL676" s="26"/>
      <c r="VJM676" s="26"/>
      <c r="VJN676" s="26"/>
      <c r="VJO676" s="26"/>
      <c r="VJP676" s="26"/>
      <c r="VJQ676" s="26"/>
      <c r="VJR676" s="26"/>
      <c r="VJS676" s="26"/>
      <c r="VJT676" s="26"/>
      <c r="VJU676" s="26"/>
      <c r="VJV676" s="26"/>
      <c r="VJW676" s="26"/>
      <c r="VJX676" s="26"/>
      <c r="VJY676" s="26"/>
      <c r="VJZ676" s="26"/>
      <c r="VKA676" s="26"/>
      <c r="VKB676" s="26"/>
      <c r="VKC676" s="26"/>
      <c r="VKD676" s="26"/>
      <c r="VKE676" s="26"/>
      <c r="VKF676" s="26"/>
      <c r="VKG676" s="26"/>
      <c r="VKH676" s="26"/>
      <c r="VKI676" s="26"/>
      <c r="VKJ676" s="26"/>
      <c r="VKK676" s="26"/>
      <c r="VKL676" s="26"/>
      <c r="VKM676" s="26"/>
      <c r="VKN676" s="26"/>
      <c r="VKO676" s="26"/>
      <c r="VKP676" s="26"/>
      <c r="VKQ676" s="26"/>
      <c r="VKR676" s="26"/>
      <c r="VKS676" s="26"/>
      <c r="VKT676" s="26"/>
      <c r="VKU676" s="26"/>
      <c r="VKV676" s="26"/>
      <c r="VKW676" s="26"/>
      <c r="VKX676" s="26"/>
      <c r="VKY676" s="26"/>
      <c r="VKZ676" s="26"/>
      <c r="VLA676" s="26"/>
      <c r="VLB676" s="26"/>
      <c r="VLC676" s="26"/>
      <c r="VLD676" s="26"/>
      <c r="VLE676" s="26"/>
      <c r="VLF676" s="26"/>
      <c r="VLG676" s="26"/>
      <c r="VLH676" s="26"/>
      <c r="VLI676" s="26"/>
      <c r="VLJ676" s="26"/>
      <c r="VLK676" s="26"/>
      <c r="VLL676" s="26"/>
      <c r="VLM676" s="26"/>
      <c r="VLN676" s="26"/>
      <c r="VLO676" s="26"/>
      <c r="VLP676" s="26"/>
      <c r="VLQ676" s="26"/>
      <c r="VLR676" s="26"/>
      <c r="VLS676" s="26"/>
      <c r="VLT676" s="26"/>
      <c r="VLU676" s="26"/>
      <c r="VLV676" s="26"/>
      <c r="VLW676" s="26"/>
      <c r="VLX676" s="26"/>
      <c r="VLY676" s="26"/>
      <c r="VLZ676" s="26"/>
      <c r="VMA676" s="26"/>
      <c r="VMB676" s="26"/>
      <c r="VMC676" s="26"/>
      <c r="VMD676" s="26"/>
      <c r="VME676" s="26"/>
      <c r="VMF676" s="26"/>
      <c r="VMG676" s="26"/>
      <c r="VMH676" s="26"/>
      <c r="VMI676" s="26"/>
      <c r="VMJ676" s="26"/>
      <c r="VMK676" s="26"/>
      <c r="VML676" s="26"/>
      <c r="VMM676" s="26"/>
      <c r="VMN676" s="26"/>
      <c r="VMO676" s="26"/>
      <c r="VMP676" s="26"/>
      <c r="VMQ676" s="26"/>
      <c r="VMR676" s="26"/>
      <c r="VMS676" s="26"/>
      <c r="VMT676" s="26"/>
      <c r="VMU676" s="26"/>
      <c r="VMV676" s="26"/>
      <c r="VMW676" s="26"/>
      <c r="VMX676" s="26"/>
      <c r="VMY676" s="26"/>
      <c r="VMZ676" s="26"/>
      <c r="VNA676" s="26"/>
      <c r="VNB676" s="26"/>
      <c r="VNC676" s="26"/>
      <c r="VND676" s="26"/>
      <c r="VNE676" s="26"/>
      <c r="VNF676" s="26"/>
      <c r="VNG676" s="26"/>
      <c r="VNH676" s="26"/>
      <c r="VNI676" s="26"/>
      <c r="VNJ676" s="26"/>
      <c r="VNK676" s="26"/>
      <c r="VNL676" s="26"/>
      <c r="VNM676" s="26"/>
      <c r="VNN676" s="26"/>
      <c r="VNO676" s="26"/>
      <c r="VNP676" s="26"/>
      <c r="VNQ676" s="26"/>
      <c r="VNR676" s="26"/>
      <c r="VNS676" s="26"/>
      <c r="VNT676" s="26"/>
      <c r="VNU676" s="26"/>
      <c r="VNV676" s="26"/>
      <c r="VNW676" s="26"/>
      <c r="VNX676" s="26"/>
      <c r="VNY676" s="26"/>
      <c r="VNZ676" s="26"/>
      <c r="VOA676" s="26"/>
      <c r="VOB676" s="26"/>
      <c r="VOC676" s="26"/>
      <c r="VOD676" s="26"/>
      <c r="VOE676" s="26"/>
      <c r="VOF676" s="26"/>
      <c r="VOG676" s="26"/>
      <c r="VOH676" s="26"/>
      <c r="VOI676" s="26"/>
      <c r="VOJ676" s="26"/>
      <c r="VOK676" s="26"/>
      <c r="VOL676" s="26"/>
      <c r="VOM676" s="26"/>
      <c r="VON676" s="26"/>
      <c r="VOO676" s="26"/>
      <c r="VOP676" s="26"/>
      <c r="VOQ676" s="26"/>
      <c r="VOR676" s="26"/>
      <c r="VOS676" s="26"/>
      <c r="VOT676" s="26"/>
      <c r="VOU676" s="26"/>
      <c r="VOV676" s="26"/>
      <c r="VOW676" s="26"/>
      <c r="VOX676" s="26"/>
      <c r="VOY676" s="26"/>
      <c r="VOZ676" s="26"/>
      <c r="VPA676" s="26"/>
      <c r="VPB676" s="26"/>
      <c r="VPC676" s="26"/>
      <c r="VPD676" s="26"/>
      <c r="VPE676" s="26"/>
      <c r="VPF676" s="26"/>
      <c r="VPG676" s="26"/>
      <c r="VPH676" s="26"/>
      <c r="VPI676" s="26"/>
      <c r="VPJ676" s="26"/>
      <c r="VPK676" s="26"/>
      <c r="VPL676" s="26"/>
      <c r="VPM676" s="26"/>
      <c r="VPN676" s="26"/>
      <c r="VPO676" s="26"/>
      <c r="VPP676" s="26"/>
      <c r="VPQ676" s="26"/>
      <c r="VPR676" s="26"/>
      <c r="VPS676" s="26"/>
      <c r="VPT676" s="26"/>
      <c r="VPU676" s="26"/>
      <c r="VPV676" s="26"/>
      <c r="VPW676" s="26"/>
      <c r="VPX676" s="26"/>
      <c r="VPY676" s="26"/>
      <c r="VPZ676" s="26"/>
      <c r="VQA676" s="26"/>
      <c r="VQB676" s="26"/>
      <c r="VQC676" s="26"/>
      <c r="VQD676" s="26"/>
      <c r="VQE676" s="26"/>
      <c r="VQF676" s="26"/>
      <c r="VQG676" s="26"/>
      <c r="VQH676" s="26"/>
      <c r="VQI676" s="26"/>
      <c r="VQJ676" s="26"/>
      <c r="VQK676" s="26"/>
      <c r="VQL676" s="26"/>
      <c r="VQM676" s="26"/>
      <c r="VQN676" s="26"/>
      <c r="VQO676" s="26"/>
      <c r="VQP676" s="26"/>
      <c r="VQQ676" s="26"/>
      <c r="VQR676" s="26"/>
      <c r="VQS676" s="26"/>
      <c r="VQT676" s="26"/>
      <c r="VQU676" s="26"/>
      <c r="VQV676" s="26"/>
      <c r="VQW676" s="26"/>
      <c r="VQX676" s="26"/>
      <c r="VQY676" s="26"/>
      <c r="VQZ676" s="26"/>
      <c r="VRA676" s="26"/>
      <c r="VRB676" s="26"/>
      <c r="VRC676" s="26"/>
      <c r="VRD676" s="26"/>
      <c r="VRE676" s="26"/>
      <c r="VRF676" s="26"/>
      <c r="VRG676" s="26"/>
      <c r="VRH676" s="26"/>
      <c r="VRI676" s="26"/>
      <c r="VRJ676" s="26"/>
      <c r="VRK676" s="26"/>
      <c r="VRL676" s="26"/>
      <c r="VRM676" s="26"/>
      <c r="VRN676" s="26"/>
      <c r="VRO676" s="26"/>
      <c r="VRP676" s="26"/>
      <c r="VRQ676" s="26"/>
      <c r="VRR676" s="26"/>
      <c r="VRS676" s="26"/>
      <c r="VRT676" s="26"/>
      <c r="VRU676" s="26"/>
      <c r="VRV676" s="26"/>
      <c r="VRW676" s="26"/>
      <c r="VRX676" s="26"/>
      <c r="VRY676" s="26"/>
      <c r="VRZ676" s="26"/>
      <c r="VSA676" s="26"/>
      <c r="VSB676" s="26"/>
      <c r="VSC676" s="26"/>
      <c r="VSD676" s="26"/>
      <c r="VSE676" s="26"/>
      <c r="VSF676" s="26"/>
      <c r="VSG676" s="26"/>
      <c r="VSH676" s="26"/>
      <c r="VSI676" s="26"/>
      <c r="VSJ676" s="26"/>
      <c r="VSK676" s="26"/>
      <c r="VSL676" s="26"/>
      <c r="VSM676" s="26"/>
      <c r="VSN676" s="26"/>
      <c r="VSO676" s="26"/>
      <c r="VSP676" s="26"/>
      <c r="VSQ676" s="26"/>
      <c r="VSR676" s="26"/>
      <c r="VSS676" s="26"/>
      <c r="VST676" s="26"/>
      <c r="VSU676" s="26"/>
      <c r="VSV676" s="26"/>
      <c r="VSW676" s="26"/>
      <c r="VSX676" s="26"/>
      <c r="VSY676" s="26"/>
      <c r="VSZ676" s="26"/>
      <c r="VTA676" s="26"/>
      <c r="VTB676" s="26"/>
      <c r="VTC676" s="26"/>
      <c r="VTD676" s="26"/>
      <c r="VTE676" s="26"/>
      <c r="VTF676" s="26"/>
      <c r="VTG676" s="26"/>
      <c r="VTH676" s="26"/>
      <c r="VTI676" s="26"/>
      <c r="VTJ676" s="26"/>
      <c r="VTK676" s="26"/>
      <c r="VTL676" s="26"/>
      <c r="VTM676" s="26"/>
      <c r="VTN676" s="26"/>
      <c r="VTO676" s="26"/>
      <c r="VTP676" s="26"/>
      <c r="VTQ676" s="26"/>
      <c r="VTR676" s="26"/>
      <c r="VTS676" s="26"/>
      <c r="VTT676" s="26"/>
      <c r="VTU676" s="26"/>
      <c r="VTV676" s="26"/>
      <c r="VTW676" s="26"/>
      <c r="VTX676" s="26"/>
      <c r="VTY676" s="26"/>
      <c r="VTZ676" s="26"/>
      <c r="VUA676" s="26"/>
      <c r="VUB676" s="26"/>
      <c r="VUC676" s="26"/>
      <c r="VUD676" s="26"/>
      <c r="VUE676" s="26"/>
      <c r="VUF676" s="26"/>
      <c r="VUG676" s="26"/>
      <c r="VUH676" s="26"/>
      <c r="VUI676" s="26"/>
      <c r="VUJ676" s="26"/>
      <c r="VUK676" s="26"/>
      <c r="VUL676" s="26"/>
      <c r="VUM676" s="26"/>
      <c r="VUN676" s="26"/>
      <c r="VUO676" s="26"/>
      <c r="VUP676" s="26"/>
      <c r="VUQ676" s="26"/>
      <c r="VUR676" s="26"/>
      <c r="VUS676" s="26"/>
      <c r="VUT676" s="26"/>
      <c r="VUU676" s="26"/>
      <c r="VUV676" s="26"/>
      <c r="VUW676" s="26"/>
      <c r="VUX676" s="26"/>
      <c r="VUY676" s="26"/>
      <c r="VUZ676" s="26"/>
      <c r="VVA676" s="26"/>
      <c r="VVB676" s="26"/>
      <c r="VVC676" s="26"/>
      <c r="VVD676" s="26"/>
      <c r="VVE676" s="26"/>
      <c r="VVF676" s="26"/>
      <c r="VVG676" s="26"/>
      <c r="VVH676" s="26"/>
      <c r="VVI676" s="26"/>
      <c r="VVJ676" s="26"/>
      <c r="VVK676" s="26"/>
      <c r="VVL676" s="26"/>
      <c r="VVM676" s="26"/>
      <c r="VVN676" s="26"/>
      <c r="VVO676" s="26"/>
      <c r="VVP676" s="26"/>
      <c r="VVQ676" s="26"/>
      <c r="VVR676" s="26"/>
      <c r="VVS676" s="26"/>
      <c r="VVT676" s="26"/>
      <c r="VVU676" s="26"/>
      <c r="VVV676" s="26"/>
      <c r="VVW676" s="26"/>
      <c r="VVX676" s="26"/>
      <c r="VVY676" s="26"/>
      <c r="VVZ676" s="26"/>
      <c r="VWA676" s="26"/>
      <c r="VWB676" s="26"/>
      <c r="VWC676" s="26"/>
      <c r="VWD676" s="26"/>
      <c r="VWE676" s="26"/>
      <c r="VWF676" s="26"/>
      <c r="VWG676" s="26"/>
      <c r="VWH676" s="26"/>
      <c r="VWI676" s="26"/>
      <c r="VWJ676" s="26"/>
      <c r="VWK676" s="26"/>
      <c r="VWL676" s="26"/>
      <c r="VWM676" s="26"/>
      <c r="VWN676" s="26"/>
      <c r="VWO676" s="26"/>
      <c r="VWP676" s="26"/>
      <c r="VWQ676" s="26"/>
      <c r="VWR676" s="26"/>
      <c r="VWS676" s="26"/>
      <c r="VWT676" s="26"/>
      <c r="VWU676" s="26"/>
      <c r="VWV676" s="26"/>
      <c r="VWW676" s="26"/>
      <c r="VWX676" s="26"/>
      <c r="VWY676" s="26"/>
      <c r="VWZ676" s="26"/>
      <c r="VXA676" s="26"/>
      <c r="VXB676" s="26"/>
      <c r="VXC676" s="26"/>
      <c r="VXD676" s="26"/>
      <c r="VXE676" s="26"/>
      <c r="VXF676" s="26"/>
      <c r="VXG676" s="26"/>
      <c r="VXH676" s="26"/>
      <c r="VXI676" s="26"/>
      <c r="VXJ676" s="26"/>
      <c r="VXK676" s="26"/>
      <c r="VXL676" s="26"/>
      <c r="VXM676" s="26"/>
      <c r="VXN676" s="26"/>
      <c r="VXO676" s="26"/>
      <c r="VXP676" s="26"/>
      <c r="VXQ676" s="26"/>
      <c r="VXR676" s="26"/>
      <c r="VXS676" s="26"/>
      <c r="VXT676" s="26"/>
      <c r="VXU676" s="26"/>
      <c r="VXV676" s="26"/>
      <c r="VXW676" s="26"/>
      <c r="VXX676" s="26"/>
      <c r="VXY676" s="26"/>
      <c r="VXZ676" s="26"/>
      <c r="VYA676" s="26"/>
      <c r="VYB676" s="26"/>
      <c r="VYC676" s="26"/>
      <c r="VYD676" s="26"/>
      <c r="VYE676" s="26"/>
      <c r="VYF676" s="26"/>
      <c r="VYG676" s="26"/>
      <c r="VYH676" s="26"/>
      <c r="VYI676" s="26"/>
      <c r="VYJ676" s="26"/>
      <c r="VYK676" s="26"/>
      <c r="VYL676" s="26"/>
      <c r="VYM676" s="26"/>
      <c r="VYN676" s="26"/>
      <c r="VYO676" s="26"/>
      <c r="VYP676" s="26"/>
      <c r="VYQ676" s="26"/>
      <c r="VYR676" s="26"/>
      <c r="VYS676" s="26"/>
      <c r="VYT676" s="26"/>
      <c r="VYU676" s="26"/>
      <c r="VYV676" s="26"/>
      <c r="VYW676" s="26"/>
      <c r="VYX676" s="26"/>
      <c r="VYY676" s="26"/>
      <c r="VYZ676" s="26"/>
      <c r="VZA676" s="26"/>
      <c r="VZB676" s="26"/>
      <c r="VZC676" s="26"/>
      <c r="VZD676" s="26"/>
      <c r="VZE676" s="26"/>
      <c r="VZF676" s="26"/>
      <c r="VZG676" s="26"/>
      <c r="VZH676" s="26"/>
      <c r="VZI676" s="26"/>
      <c r="VZJ676" s="26"/>
      <c r="VZK676" s="26"/>
      <c r="VZL676" s="26"/>
      <c r="VZM676" s="26"/>
      <c r="VZN676" s="26"/>
      <c r="VZO676" s="26"/>
      <c r="VZP676" s="26"/>
      <c r="VZQ676" s="26"/>
      <c r="VZR676" s="26"/>
      <c r="VZS676" s="26"/>
      <c r="VZT676" s="26"/>
      <c r="VZU676" s="26"/>
      <c r="VZV676" s="26"/>
      <c r="VZW676" s="26"/>
      <c r="VZX676" s="26"/>
      <c r="VZY676" s="26"/>
      <c r="VZZ676" s="26"/>
      <c r="WAA676" s="26"/>
      <c r="WAB676" s="26"/>
      <c r="WAC676" s="26"/>
      <c r="WAD676" s="26"/>
      <c r="WAE676" s="26"/>
      <c r="WAF676" s="26"/>
      <c r="WAG676" s="26"/>
      <c r="WAH676" s="26"/>
      <c r="WAI676" s="26"/>
      <c r="WAJ676" s="26"/>
      <c r="WAK676" s="26"/>
      <c r="WAL676" s="26"/>
      <c r="WAM676" s="26"/>
      <c r="WAN676" s="26"/>
      <c r="WAO676" s="26"/>
      <c r="WAP676" s="26"/>
      <c r="WAQ676" s="26"/>
      <c r="WAR676" s="26"/>
      <c r="WAS676" s="26"/>
      <c r="WAT676" s="26"/>
      <c r="WAU676" s="26"/>
      <c r="WAV676" s="26"/>
      <c r="WAW676" s="26"/>
      <c r="WAX676" s="26"/>
      <c r="WAY676" s="26"/>
      <c r="WAZ676" s="26"/>
      <c r="WBA676" s="26"/>
      <c r="WBB676" s="26"/>
      <c r="WBC676" s="26"/>
      <c r="WBD676" s="26"/>
      <c r="WBE676" s="26"/>
      <c r="WBF676" s="26"/>
      <c r="WBG676" s="26"/>
      <c r="WBH676" s="26"/>
      <c r="WBI676" s="26"/>
      <c r="WBJ676" s="26"/>
      <c r="WBK676" s="26"/>
      <c r="WBL676" s="26"/>
      <c r="WBM676" s="26"/>
      <c r="WBN676" s="26"/>
      <c r="WBO676" s="26"/>
      <c r="WBP676" s="26"/>
      <c r="WBQ676" s="26"/>
      <c r="WBR676" s="26"/>
      <c r="WBS676" s="26"/>
      <c r="WBT676" s="26"/>
      <c r="WBU676" s="26"/>
      <c r="WBV676" s="26"/>
      <c r="WBW676" s="26"/>
      <c r="WBX676" s="26"/>
      <c r="WBY676" s="26"/>
      <c r="WBZ676" s="26"/>
      <c r="WCA676" s="26"/>
      <c r="WCB676" s="26"/>
      <c r="WCC676" s="26"/>
      <c r="WCD676" s="26"/>
      <c r="WCE676" s="26"/>
      <c r="WCF676" s="26"/>
      <c r="WCG676" s="26"/>
      <c r="WCH676" s="26"/>
      <c r="WCI676" s="26"/>
      <c r="WCJ676" s="26"/>
      <c r="WCK676" s="26"/>
      <c r="WCL676" s="26"/>
      <c r="WCM676" s="26"/>
      <c r="WCN676" s="26"/>
      <c r="WCO676" s="26"/>
      <c r="WCP676" s="26"/>
      <c r="WCQ676" s="26"/>
      <c r="WCR676" s="26"/>
      <c r="WCS676" s="26"/>
      <c r="WCT676" s="26"/>
      <c r="WCU676" s="26"/>
      <c r="WCV676" s="26"/>
      <c r="WCW676" s="26"/>
      <c r="WCX676" s="26"/>
      <c r="WCY676" s="26"/>
      <c r="WCZ676" s="26"/>
      <c r="WDA676" s="26"/>
      <c r="WDB676" s="26"/>
      <c r="WDC676" s="26"/>
      <c r="WDD676" s="26"/>
      <c r="WDE676" s="26"/>
      <c r="WDF676" s="26"/>
      <c r="WDG676" s="26"/>
      <c r="WDH676" s="26"/>
      <c r="WDI676" s="26"/>
      <c r="WDJ676" s="26"/>
      <c r="WDK676" s="26"/>
      <c r="WDL676" s="26"/>
      <c r="WDM676" s="26"/>
      <c r="WDN676" s="26"/>
      <c r="WDO676" s="26"/>
      <c r="WDP676" s="26"/>
      <c r="WDQ676" s="26"/>
      <c r="WDR676" s="26"/>
      <c r="WDS676" s="26"/>
      <c r="WDT676" s="26"/>
      <c r="WDU676" s="26"/>
      <c r="WDV676" s="26"/>
      <c r="WDW676" s="26"/>
      <c r="WDX676" s="26"/>
      <c r="WDY676" s="26"/>
      <c r="WDZ676" s="26"/>
      <c r="WEA676" s="26"/>
      <c r="WEB676" s="26"/>
      <c r="WEC676" s="26"/>
      <c r="WED676" s="26"/>
      <c r="WEE676" s="26"/>
      <c r="WEF676" s="26"/>
      <c r="WEG676" s="26"/>
      <c r="WEH676" s="26"/>
      <c r="WEI676" s="26"/>
      <c r="WEJ676" s="26"/>
      <c r="WEK676" s="26"/>
      <c r="WEL676" s="26"/>
      <c r="WEM676" s="26"/>
      <c r="WEN676" s="26"/>
      <c r="WEO676" s="26"/>
      <c r="WEP676" s="26"/>
      <c r="WEQ676" s="26"/>
      <c r="WER676" s="26"/>
      <c r="WES676" s="26"/>
      <c r="WET676" s="26"/>
      <c r="WEU676" s="26"/>
      <c r="WEV676" s="26"/>
      <c r="WEW676" s="26"/>
      <c r="WEX676" s="26"/>
      <c r="WEY676" s="26"/>
      <c r="WEZ676" s="26"/>
      <c r="WFA676" s="26"/>
      <c r="WFB676" s="26"/>
      <c r="WFC676" s="26"/>
      <c r="WFD676" s="26"/>
      <c r="WFE676" s="26"/>
      <c r="WFF676" s="26"/>
      <c r="WFG676" s="26"/>
      <c r="WFH676" s="26"/>
      <c r="WFI676" s="26"/>
      <c r="WFJ676" s="26"/>
      <c r="WFK676" s="26"/>
      <c r="WFL676" s="26"/>
      <c r="WFM676" s="26"/>
      <c r="WFN676" s="26"/>
      <c r="WFO676" s="26"/>
      <c r="WFP676" s="26"/>
      <c r="WFQ676" s="26"/>
      <c r="WFR676" s="26"/>
      <c r="WFS676" s="26"/>
      <c r="WFT676" s="26"/>
      <c r="WFU676" s="26"/>
      <c r="WFV676" s="26"/>
      <c r="WFW676" s="26"/>
      <c r="WFX676" s="26"/>
      <c r="WFY676" s="26"/>
      <c r="WFZ676" s="26"/>
      <c r="WGA676" s="26"/>
      <c r="WGB676" s="26"/>
      <c r="WGC676" s="26"/>
      <c r="WGD676" s="26"/>
      <c r="WGE676" s="26"/>
      <c r="WGF676" s="26"/>
      <c r="WGG676" s="26"/>
      <c r="WGH676" s="26"/>
      <c r="WGI676" s="26"/>
      <c r="WGJ676" s="26"/>
      <c r="WGK676" s="26"/>
      <c r="WGL676" s="26"/>
      <c r="WGM676" s="26"/>
      <c r="WGN676" s="26"/>
      <c r="WGO676" s="26"/>
      <c r="WGP676" s="26"/>
      <c r="WGQ676" s="26"/>
      <c r="WGR676" s="26"/>
      <c r="WGS676" s="26"/>
      <c r="WGT676" s="26"/>
      <c r="WGU676" s="26"/>
      <c r="WGV676" s="26"/>
      <c r="WGW676" s="26"/>
      <c r="WGX676" s="26"/>
      <c r="WGY676" s="26"/>
      <c r="WGZ676" s="26"/>
      <c r="WHA676" s="26"/>
      <c r="WHB676" s="26"/>
      <c r="WHC676" s="26"/>
      <c r="WHD676" s="26"/>
      <c r="WHE676" s="26"/>
      <c r="WHF676" s="26"/>
      <c r="WHG676" s="26"/>
      <c r="WHH676" s="26"/>
      <c r="WHI676" s="26"/>
      <c r="WHJ676" s="26"/>
      <c r="WHK676" s="26"/>
      <c r="WHL676" s="26"/>
      <c r="WHM676" s="26"/>
      <c r="WHN676" s="26"/>
      <c r="WHO676" s="26"/>
      <c r="WHP676" s="26"/>
      <c r="WHQ676" s="26"/>
      <c r="WHR676" s="26"/>
      <c r="WHS676" s="26"/>
      <c r="WHT676" s="26"/>
      <c r="WHU676" s="26"/>
      <c r="WHV676" s="26"/>
      <c r="WHW676" s="26"/>
      <c r="WHX676" s="26"/>
      <c r="WHY676" s="26"/>
      <c r="WHZ676" s="26"/>
      <c r="WIA676" s="26"/>
      <c r="WIB676" s="26"/>
      <c r="WIC676" s="26"/>
      <c r="WID676" s="26"/>
      <c r="WIE676" s="26"/>
      <c r="WIF676" s="26"/>
      <c r="WIG676" s="26"/>
      <c r="WIH676" s="26"/>
      <c r="WII676" s="26"/>
      <c r="WIJ676" s="26"/>
      <c r="WIK676" s="26"/>
      <c r="WIL676" s="26"/>
      <c r="WIM676" s="26"/>
      <c r="WIN676" s="26"/>
      <c r="WIO676" s="26"/>
      <c r="WIP676" s="26"/>
      <c r="WIQ676" s="26"/>
      <c r="WIR676" s="26"/>
      <c r="WIS676" s="26"/>
      <c r="WIT676" s="26"/>
      <c r="WIU676" s="26"/>
      <c r="WIV676" s="26"/>
      <c r="WIW676" s="26"/>
      <c r="WIX676" s="26"/>
      <c r="WIY676" s="26"/>
      <c r="WIZ676" s="26"/>
      <c r="WJA676" s="26"/>
      <c r="WJB676" s="26"/>
      <c r="WJC676" s="26"/>
      <c r="WJD676" s="26"/>
      <c r="WJE676" s="26"/>
      <c r="WJF676" s="26"/>
      <c r="WJG676" s="26"/>
      <c r="WJH676" s="26"/>
      <c r="WJI676" s="26"/>
      <c r="WJJ676" s="26"/>
      <c r="WJK676" s="26"/>
      <c r="WJL676" s="26"/>
      <c r="WJM676" s="26"/>
      <c r="WJN676" s="26"/>
      <c r="WJO676" s="26"/>
      <c r="WJP676" s="26"/>
      <c r="WJQ676" s="26"/>
      <c r="WJR676" s="26"/>
      <c r="WJS676" s="26"/>
      <c r="WJT676" s="26"/>
      <c r="WJU676" s="26"/>
      <c r="WJV676" s="26"/>
      <c r="WJW676" s="26"/>
      <c r="WJX676" s="26"/>
      <c r="WJY676" s="26"/>
      <c r="WJZ676" s="26"/>
      <c r="WKA676" s="26"/>
      <c r="WKB676" s="26"/>
      <c r="WKC676" s="26"/>
      <c r="WKD676" s="26"/>
      <c r="WKE676" s="26"/>
      <c r="WKF676" s="26"/>
      <c r="WKG676" s="26"/>
      <c r="WKH676" s="26"/>
      <c r="WKI676" s="26"/>
      <c r="WKJ676" s="26"/>
      <c r="WKK676" s="26"/>
      <c r="WKL676" s="26"/>
      <c r="WKM676" s="26"/>
      <c r="WKN676" s="26"/>
      <c r="WKO676" s="26"/>
      <c r="WKP676" s="26"/>
      <c r="WKQ676" s="26"/>
      <c r="WKR676" s="26"/>
      <c r="WKS676" s="26"/>
      <c r="WKT676" s="26"/>
      <c r="WKU676" s="26"/>
      <c r="WKV676" s="26"/>
      <c r="WKW676" s="26"/>
      <c r="WKX676" s="26"/>
      <c r="WKY676" s="26"/>
      <c r="WKZ676" s="26"/>
      <c r="WLA676" s="26"/>
      <c r="WLB676" s="26"/>
      <c r="WLC676" s="26"/>
      <c r="WLD676" s="26"/>
      <c r="WLE676" s="26"/>
      <c r="WLF676" s="26"/>
      <c r="WLG676" s="26"/>
      <c r="WLH676" s="26"/>
      <c r="WLI676" s="26"/>
      <c r="WLJ676" s="26"/>
      <c r="WLK676" s="26"/>
      <c r="WLL676" s="26"/>
      <c r="WLM676" s="26"/>
      <c r="WLN676" s="26"/>
      <c r="WLO676" s="26"/>
      <c r="WLP676" s="26"/>
      <c r="WLQ676" s="26"/>
      <c r="WLR676" s="26"/>
      <c r="WLS676" s="26"/>
      <c r="WLT676" s="26"/>
      <c r="WLU676" s="26"/>
      <c r="WLV676" s="26"/>
      <c r="WLW676" s="26"/>
      <c r="WLX676" s="26"/>
      <c r="WLY676" s="26"/>
      <c r="WLZ676" s="26"/>
      <c r="WMA676" s="26"/>
      <c r="WMB676" s="26"/>
      <c r="WMC676" s="26"/>
      <c r="WMD676" s="26"/>
      <c r="WME676" s="26"/>
      <c r="WMF676" s="26"/>
      <c r="WMG676" s="26"/>
      <c r="WMH676" s="26"/>
      <c r="WMI676" s="26"/>
      <c r="WMJ676" s="26"/>
      <c r="WMK676" s="26"/>
      <c r="WML676" s="26"/>
      <c r="WMM676" s="26"/>
      <c r="WMN676" s="26"/>
      <c r="WMO676" s="26"/>
      <c r="WMP676" s="26"/>
      <c r="WMQ676" s="26"/>
      <c r="WMR676" s="26"/>
      <c r="WMS676" s="26"/>
      <c r="WMT676" s="26"/>
      <c r="WMU676" s="26"/>
      <c r="WMV676" s="26"/>
      <c r="WMW676" s="26"/>
      <c r="WMX676" s="26"/>
      <c r="WMY676" s="26"/>
      <c r="WMZ676" s="26"/>
      <c r="WNA676" s="26"/>
      <c r="WNB676" s="26"/>
      <c r="WNC676" s="26"/>
      <c r="WND676" s="26"/>
      <c r="WNE676" s="26"/>
      <c r="WNF676" s="26"/>
      <c r="WNG676" s="26"/>
      <c r="WNH676" s="26"/>
      <c r="WNI676" s="26"/>
      <c r="WNJ676" s="26"/>
      <c r="WNK676" s="26"/>
      <c r="WNL676" s="26"/>
      <c r="WNM676" s="26"/>
      <c r="WNN676" s="26"/>
      <c r="WNO676" s="26"/>
      <c r="WNP676" s="26"/>
      <c r="WNQ676" s="26"/>
      <c r="WNR676" s="26"/>
      <c r="WNS676" s="26"/>
      <c r="WNT676" s="26"/>
      <c r="WNU676" s="26"/>
      <c r="WNV676" s="26"/>
      <c r="WNW676" s="26"/>
      <c r="WNX676" s="26"/>
      <c r="WNY676" s="26"/>
      <c r="WNZ676" s="26"/>
      <c r="WOA676" s="26"/>
      <c r="WOB676" s="26"/>
      <c r="WOC676" s="26"/>
      <c r="WOD676" s="26"/>
      <c r="WOE676" s="26"/>
      <c r="WOF676" s="26"/>
      <c r="WOG676" s="26"/>
      <c r="WOH676" s="26"/>
      <c r="WOI676" s="26"/>
      <c r="WOJ676" s="26"/>
      <c r="WOK676" s="26"/>
      <c r="WOL676" s="26"/>
      <c r="WOM676" s="26"/>
      <c r="WON676" s="26"/>
      <c r="WOO676" s="26"/>
      <c r="WOP676" s="26"/>
      <c r="WOQ676" s="26"/>
      <c r="WOR676" s="26"/>
      <c r="WOS676" s="26"/>
      <c r="WOT676" s="26"/>
      <c r="WOU676" s="26"/>
      <c r="WOV676" s="26"/>
      <c r="WOW676" s="26"/>
      <c r="WOX676" s="26"/>
      <c r="WOY676" s="26"/>
      <c r="WOZ676" s="26"/>
      <c r="WPA676" s="26"/>
      <c r="WPB676" s="26"/>
      <c r="WPC676" s="26"/>
      <c r="WPD676" s="26"/>
      <c r="WPE676" s="26"/>
      <c r="WPF676" s="26"/>
      <c r="WPG676" s="26"/>
      <c r="WPH676" s="26"/>
      <c r="WPI676" s="26"/>
      <c r="WPJ676" s="26"/>
      <c r="WPK676" s="26"/>
      <c r="WPL676" s="26"/>
      <c r="WPM676" s="26"/>
      <c r="WPN676" s="26"/>
      <c r="WPO676" s="26"/>
      <c r="WPP676" s="26"/>
      <c r="WPQ676" s="26"/>
      <c r="WPR676" s="26"/>
      <c r="WPS676" s="26"/>
      <c r="WPT676" s="26"/>
      <c r="WPU676" s="26"/>
      <c r="WPV676" s="26"/>
      <c r="WPW676" s="26"/>
      <c r="WPX676" s="26"/>
      <c r="WPY676" s="26"/>
      <c r="WPZ676" s="26"/>
      <c r="WQA676" s="26"/>
      <c r="WQB676" s="26"/>
      <c r="WQC676" s="26"/>
      <c r="WQD676" s="26"/>
      <c r="WQE676" s="26"/>
      <c r="WQF676" s="26"/>
      <c r="WQG676" s="26"/>
      <c r="WQH676" s="26"/>
      <c r="WQI676" s="26"/>
      <c r="WQJ676" s="26"/>
      <c r="WQK676" s="26"/>
      <c r="WQL676" s="26"/>
      <c r="WQM676" s="26"/>
      <c r="WQN676" s="26"/>
      <c r="WQO676" s="26"/>
      <c r="WQP676" s="26"/>
      <c r="WQQ676" s="26"/>
      <c r="WQR676" s="26"/>
      <c r="WQS676" s="26"/>
      <c r="WQT676" s="26"/>
      <c r="WQU676" s="26"/>
      <c r="WQV676" s="26"/>
      <c r="WQW676" s="26"/>
      <c r="WQX676" s="26"/>
      <c r="WQY676" s="26"/>
      <c r="WQZ676" s="26"/>
      <c r="WRA676" s="26"/>
      <c r="WRB676" s="26"/>
      <c r="WRC676" s="26"/>
      <c r="WRD676" s="26"/>
      <c r="WRE676" s="26"/>
      <c r="WRF676" s="26"/>
      <c r="WRG676" s="26"/>
      <c r="WRH676" s="26"/>
      <c r="WRI676" s="26"/>
      <c r="WRJ676" s="26"/>
      <c r="WRK676" s="26"/>
      <c r="WRL676" s="26"/>
      <c r="WRM676" s="26"/>
      <c r="WRN676" s="26"/>
      <c r="WRO676" s="26"/>
      <c r="WRP676" s="26"/>
      <c r="WRQ676" s="26"/>
      <c r="WRR676" s="26"/>
      <c r="WRS676" s="26"/>
      <c r="WRT676" s="26"/>
      <c r="WRU676" s="26"/>
      <c r="WRV676" s="26"/>
      <c r="WRW676" s="26"/>
      <c r="WRX676" s="26"/>
      <c r="WRY676" s="26"/>
      <c r="WRZ676" s="26"/>
      <c r="WSA676" s="26"/>
      <c r="WSB676" s="26"/>
      <c r="WSC676" s="26"/>
      <c r="WSD676" s="26"/>
      <c r="WSE676" s="26"/>
      <c r="WSF676" s="26"/>
      <c r="WSG676" s="26"/>
      <c r="WSH676" s="26"/>
      <c r="WSI676" s="26"/>
      <c r="WSJ676" s="26"/>
      <c r="WSK676" s="26"/>
      <c r="WSL676" s="26"/>
      <c r="WSM676" s="26"/>
      <c r="WSN676" s="26"/>
      <c r="WSO676" s="26"/>
      <c r="WSP676" s="26"/>
      <c r="WSQ676" s="26"/>
      <c r="WSR676" s="26"/>
      <c r="WSS676" s="26"/>
      <c r="WST676" s="26"/>
      <c r="WSU676" s="26"/>
      <c r="WSV676" s="26"/>
      <c r="WSW676" s="26"/>
      <c r="WSX676" s="26"/>
      <c r="WSY676" s="26"/>
      <c r="WSZ676" s="26"/>
      <c r="WTA676" s="26"/>
      <c r="WTB676" s="26"/>
      <c r="WTC676" s="26"/>
      <c r="WTD676" s="26"/>
      <c r="WTE676" s="26"/>
      <c r="WTF676" s="26"/>
      <c r="WTG676" s="26"/>
      <c r="WTH676" s="26"/>
      <c r="WTI676" s="26"/>
      <c r="WTJ676" s="26"/>
      <c r="WTK676" s="26"/>
      <c r="WTL676" s="26"/>
      <c r="WTM676" s="26"/>
      <c r="WTN676" s="26"/>
      <c r="WTO676" s="26"/>
      <c r="WTP676" s="26"/>
      <c r="WTQ676" s="26"/>
      <c r="WTR676" s="26"/>
      <c r="WTS676" s="26"/>
      <c r="WTT676" s="26"/>
      <c r="WTU676" s="26"/>
      <c r="WTV676" s="26"/>
      <c r="WTW676" s="26"/>
      <c r="WTX676" s="26"/>
      <c r="WTY676" s="26"/>
      <c r="WTZ676" s="26"/>
      <c r="WUA676" s="26"/>
      <c r="WUB676" s="26"/>
      <c r="WUC676" s="26"/>
      <c r="WUD676" s="26"/>
      <c r="WUE676" s="26"/>
      <c r="WUF676" s="26"/>
      <c r="WUG676" s="26"/>
      <c r="WUH676" s="26"/>
      <c r="WUI676" s="26"/>
      <c r="WUJ676" s="26"/>
      <c r="WUK676" s="26"/>
      <c r="WUL676" s="26"/>
      <c r="WUM676" s="26"/>
      <c r="WUN676" s="26"/>
      <c r="WUO676" s="26"/>
      <c r="WUP676" s="26"/>
      <c r="WUQ676" s="26"/>
      <c r="WUR676" s="26"/>
      <c r="WUS676" s="26"/>
      <c r="WUT676" s="26"/>
      <c r="WUU676" s="26"/>
      <c r="WUV676" s="26"/>
      <c r="WUW676" s="26"/>
      <c r="WUX676" s="26"/>
      <c r="WUY676" s="26"/>
      <c r="WUZ676" s="26"/>
      <c r="WVA676" s="26"/>
      <c r="WVB676" s="26"/>
      <c r="WVC676" s="26"/>
      <c r="WVD676" s="26"/>
      <c r="WVE676" s="26"/>
      <c r="WVF676" s="26"/>
      <c r="WVG676" s="26"/>
      <c r="WVH676" s="26"/>
      <c r="WVI676" s="26"/>
      <c r="WVJ676" s="26"/>
      <c r="WVK676" s="26"/>
      <c r="WVL676" s="26"/>
      <c r="WVM676" s="26"/>
      <c r="WVN676" s="26"/>
      <c r="WVO676" s="26"/>
      <c r="WVP676" s="26"/>
      <c r="WVQ676" s="26"/>
      <c r="WVR676" s="26"/>
      <c r="WVS676" s="26"/>
      <c r="WVT676" s="26"/>
      <c r="WVU676" s="26"/>
      <c r="WVV676" s="26"/>
      <c r="WVW676" s="26"/>
      <c r="WVX676" s="26"/>
      <c r="WVY676" s="26"/>
      <c r="WVZ676" s="26"/>
      <c r="WWA676" s="26"/>
      <c r="WWB676" s="26"/>
      <c r="WWC676" s="26"/>
      <c r="WWD676" s="26"/>
      <c r="WWE676" s="26"/>
      <c r="WWF676" s="26"/>
      <c r="WWG676" s="26"/>
      <c r="WWH676" s="26"/>
      <c r="WWI676" s="26"/>
      <c r="WWJ676" s="26"/>
      <c r="WWK676" s="26"/>
      <c r="WWL676" s="26"/>
      <c r="WWM676" s="26"/>
      <c r="WWN676" s="26"/>
      <c r="WWO676" s="26"/>
      <c r="WWP676" s="26"/>
      <c r="WWQ676" s="26"/>
      <c r="WWR676" s="26"/>
      <c r="WWS676" s="26"/>
      <c r="WWT676" s="26"/>
      <c r="WWU676" s="26"/>
      <c r="WWV676" s="26"/>
      <c r="WWW676" s="26"/>
      <c r="WWX676" s="26"/>
      <c r="WWY676" s="26"/>
      <c r="WWZ676" s="26"/>
      <c r="WXA676" s="26"/>
      <c r="WXB676" s="26"/>
      <c r="WXC676" s="26"/>
      <c r="WXD676" s="26"/>
      <c r="WXE676" s="26"/>
      <c r="WXF676" s="26"/>
      <c r="WXG676" s="26"/>
      <c r="WXH676" s="26"/>
      <c r="WXI676" s="26"/>
      <c r="WXJ676" s="26"/>
      <c r="WXK676" s="26"/>
      <c r="WXL676" s="26"/>
      <c r="WXM676" s="26"/>
      <c r="WXN676" s="26"/>
      <c r="WXO676" s="26"/>
      <c r="WXP676" s="26"/>
      <c r="WXQ676" s="26"/>
      <c r="WXR676" s="26"/>
      <c r="WXS676" s="26"/>
      <c r="WXT676" s="26"/>
      <c r="WXU676" s="26"/>
      <c r="WXV676" s="26"/>
      <c r="WXW676" s="26"/>
      <c r="WXX676" s="26"/>
      <c r="WXY676" s="26"/>
      <c r="WXZ676" s="26"/>
      <c r="WYA676" s="26"/>
      <c r="WYB676" s="26"/>
      <c r="WYC676" s="26"/>
      <c r="WYD676" s="26"/>
      <c r="WYE676" s="26"/>
      <c r="WYF676" s="26"/>
      <c r="WYG676" s="26"/>
      <c r="WYH676" s="26"/>
      <c r="WYI676" s="26"/>
      <c r="WYJ676" s="26"/>
      <c r="WYK676" s="26"/>
      <c r="WYL676" s="26"/>
      <c r="WYM676" s="26"/>
      <c r="WYN676" s="26"/>
      <c r="WYO676" s="26"/>
      <c r="WYP676" s="26"/>
      <c r="WYQ676" s="26"/>
      <c r="WYR676" s="26"/>
      <c r="WYS676" s="26"/>
      <c r="WYT676" s="26"/>
      <c r="WYU676" s="26"/>
      <c r="WYV676" s="26"/>
      <c r="WYW676" s="26"/>
      <c r="WYX676" s="26"/>
      <c r="WYY676" s="26"/>
      <c r="WYZ676" s="26"/>
      <c r="WZA676" s="26"/>
      <c r="WZB676" s="26"/>
      <c r="WZC676" s="26"/>
      <c r="WZD676" s="26"/>
      <c r="WZE676" s="26"/>
      <c r="WZF676" s="26"/>
      <c r="WZG676" s="26"/>
      <c r="WZH676" s="26"/>
      <c r="WZI676" s="26"/>
      <c r="WZJ676" s="26"/>
      <c r="WZK676" s="26"/>
      <c r="WZL676" s="26"/>
      <c r="WZM676" s="26"/>
      <c r="WZN676" s="26"/>
      <c r="WZO676" s="26"/>
      <c r="WZP676" s="26"/>
      <c r="WZQ676" s="26"/>
      <c r="WZR676" s="26"/>
      <c r="WZS676" s="26"/>
      <c r="WZT676" s="26"/>
      <c r="WZU676" s="26"/>
      <c r="WZV676" s="26"/>
      <c r="WZW676" s="26"/>
      <c r="WZX676" s="26"/>
      <c r="WZY676" s="26"/>
      <c r="WZZ676" s="26"/>
      <c r="XAA676" s="26"/>
      <c r="XAB676" s="26"/>
      <c r="XAC676" s="26"/>
      <c r="XAD676" s="26"/>
      <c r="XAE676" s="26"/>
      <c r="XAF676" s="26"/>
      <c r="XAG676" s="26"/>
      <c r="XAH676" s="26"/>
      <c r="XAI676" s="26"/>
      <c r="XAJ676" s="26"/>
      <c r="XAK676" s="26"/>
      <c r="XAL676" s="26"/>
      <c r="XAM676" s="26"/>
      <c r="XAN676" s="26"/>
      <c r="XAO676" s="26"/>
      <c r="XAP676" s="26"/>
      <c r="XAQ676" s="26"/>
      <c r="XAR676" s="26"/>
      <c r="XAS676" s="26"/>
      <c r="XAT676" s="26"/>
      <c r="XAU676" s="26"/>
      <c r="XAV676" s="26"/>
      <c r="XAW676" s="26"/>
      <c r="XAX676" s="26"/>
      <c r="XAY676" s="26"/>
      <c r="XAZ676" s="26"/>
      <c r="XBA676" s="26"/>
      <c r="XBB676" s="26"/>
      <c r="XBC676" s="26"/>
      <c r="XBD676" s="26"/>
      <c r="XBE676" s="26"/>
      <c r="XBF676" s="26"/>
      <c r="XBG676" s="26"/>
      <c r="XBH676" s="26"/>
      <c r="XBI676" s="26"/>
      <c r="XBJ676" s="26"/>
    </row>
    <row r="677" spans="1:16286" ht="63.75" x14ac:dyDescent="0.2">
      <c r="A677" s="12">
        <v>621</v>
      </c>
      <c r="B677" s="94" t="s">
        <v>990</v>
      </c>
      <c r="C677" s="13" t="s">
        <v>1062</v>
      </c>
      <c r="D677" s="58" t="s">
        <v>988</v>
      </c>
      <c r="E677" s="94" t="s">
        <v>41</v>
      </c>
      <c r="F677" s="95">
        <v>1</v>
      </c>
      <c r="G677" s="47">
        <v>6125.8928571428569</v>
      </c>
      <c r="H677" s="47">
        <v>6125.8928571428569</v>
      </c>
      <c r="I677" s="135">
        <v>6861</v>
      </c>
      <c r="J677" s="60" t="s">
        <v>1058</v>
      </c>
      <c r="K677" s="58" t="s">
        <v>984</v>
      </c>
      <c r="L677" s="59" t="s">
        <v>43</v>
      </c>
      <c r="M677" s="26"/>
      <c r="N677" s="26"/>
      <c r="O677" s="26"/>
      <c r="P677" s="26"/>
      <c r="Q677" s="26"/>
      <c r="R677" s="26"/>
      <c r="S677" s="26"/>
      <c r="T677" s="26"/>
      <c r="U677" s="26"/>
      <c r="V677" s="26"/>
      <c r="W677" s="26"/>
      <c r="X677" s="26"/>
      <c r="Y677" s="26"/>
      <c r="Z677" s="26"/>
      <c r="AA677" s="26"/>
      <c r="AB677" s="26"/>
      <c r="AC677" s="26"/>
      <c r="AD677" s="26"/>
      <c r="AE677" s="26"/>
      <c r="AF677" s="26"/>
      <c r="AG677" s="26"/>
      <c r="AH677" s="26"/>
      <c r="AI677" s="26"/>
      <c r="AJ677" s="26"/>
      <c r="AK677" s="26"/>
      <c r="AL677" s="26"/>
      <c r="AM677" s="26"/>
      <c r="AN677" s="26"/>
      <c r="AO677" s="26"/>
      <c r="AP677" s="26"/>
      <c r="AQ677" s="26"/>
      <c r="AR677" s="26"/>
      <c r="AS677" s="26"/>
      <c r="AT677" s="26"/>
      <c r="AU677" s="26"/>
      <c r="AV677" s="26"/>
      <c r="AW677" s="26"/>
      <c r="AX677" s="26"/>
      <c r="AY677" s="26"/>
      <c r="AZ677" s="26"/>
      <c r="BA677" s="26"/>
      <c r="BB677" s="26"/>
      <c r="BC677" s="26"/>
      <c r="BD677" s="26"/>
      <c r="BE677" s="26"/>
      <c r="BF677" s="26"/>
      <c r="BG677" s="26"/>
      <c r="BH677" s="26"/>
      <c r="BI677" s="26"/>
      <c r="BJ677" s="26"/>
      <c r="BK677" s="26"/>
      <c r="BL677" s="26"/>
      <c r="BM677" s="26"/>
      <c r="BN677" s="26"/>
      <c r="BO677" s="26"/>
      <c r="BP677" s="26"/>
      <c r="BQ677" s="26"/>
      <c r="BR677" s="26"/>
      <c r="BS677" s="26"/>
      <c r="BT677" s="26"/>
      <c r="BU677" s="26"/>
      <c r="BV677" s="26"/>
      <c r="BW677" s="26"/>
      <c r="BX677" s="26"/>
      <c r="BY677" s="26"/>
      <c r="BZ677" s="26"/>
      <c r="CA677" s="26"/>
      <c r="CB677" s="26"/>
      <c r="CC677" s="26"/>
      <c r="CD677" s="26"/>
      <c r="CE677" s="26"/>
      <c r="CF677" s="26"/>
      <c r="CG677" s="26"/>
      <c r="CH677" s="26"/>
      <c r="CI677" s="26"/>
      <c r="CJ677" s="26"/>
      <c r="CK677" s="26"/>
      <c r="CL677" s="26"/>
      <c r="CM677" s="26"/>
      <c r="CN677" s="26"/>
      <c r="CO677" s="26"/>
      <c r="CP677" s="26"/>
      <c r="CQ677" s="26"/>
      <c r="CR677" s="26"/>
      <c r="CS677" s="26"/>
      <c r="CT677" s="26"/>
      <c r="CU677" s="26"/>
      <c r="CV677" s="26"/>
      <c r="CW677" s="26"/>
      <c r="CX677" s="26"/>
      <c r="CY677" s="26"/>
      <c r="CZ677" s="26"/>
      <c r="DA677" s="26"/>
      <c r="DB677" s="26"/>
      <c r="DC677" s="26"/>
      <c r="DD677" s="26"/>
      <c r="DE677" s="26"/>
      <c r="DF677" s="26"/>
      <c r="DG677" s="26"/>
      <c r="DH677" s="26"/>
      <c r="DI677" s="26"/>
      <c r="DJ677" s="26"/>
      <c r="DK677" s="26"/>
      <c r="DL677" s="26"/>
      <c r="DM677" s="26"/>
      <c r="DN677" s="26"/>
      <c r="DO677" s="26"/>
      <c r="DP677" s="26"/>
      <c r="DQ677" s="26"/>
      <c r="DR677" s="26"/>
      <c r="DS677" s="26"/>
      <c r="DT677" s="26"/>
      <c r="DU677" s="26"/>
      <c r="DV677" s="26"/>
      <c r="DW677" s="26"/>
      <c r="DX677" s="26"/>
      <c r="DY677" s="26"/>
      <c r="DZ677" s="26"/>
      <c r="EA677" s="26"/>
      <c r="EB677" s="26"/>
      <c r="EC677" s="26"/>
      <c r="ED677" s="26"/>
      <c r="EE677" s="26"/>
      <c r="EF677" s="26"/>
      <c r="EG677" s="26"/>
      <c r="EH677" s="26"/>
      <c r="EI677" s="26"/>
      <c r="EJ677" s="26"/>
      <c r="EK677" s="26"/>
      <c r="EL677" s="26"/>
      <c r="EM677" s="26"/>
      <c r="EN677" s="26"/>
      <c r="EO677" s="26"/>
      <c r="EP677" s="26"/>
      <c r="EQ677" s="26"/>
      <c r="ER677" s="26"/>
      <c r="ES677" s="26"/>
      <c r="ET677" s="26"/>
      <c r="EU677" s="26"/>
      <c r="EV677" s="26"/>
      <c r="EW677" s="26"/>
      <c r="EX677" s="26"/>
      <c r="EY677" s="26"/>
      <c r="EZ677" s="26"/>
      <c r="FA677" s="26"/>
      <c r="FB677" s="26"/>
      <c r="FC677" s="26"/>
      <c r="FD677" s="26"/>
      <c r="FE677" s="26"/>
      <c r="FF677" s="26"/>
      <c r="FG677" s="26"/>
      <c r="FH677" s="26"/>
      <c r="FI677" s="26"/>
      <c r="FJ677" s="26"/>
      <c r="FK677" s="26"/>
      <c r="FL677" s="26"/>
      <c r="FM677" s="26"/>
      <c r="FN677" s="26"/>
      <c r="FO677" s="26"/>
      <c r="FP677" s="26"/>
      <c r="FQ677" s="26"/>
      <c r="FR677" s="26"/>
      <c r="FS677" s="26"/>
      <c r="FT677" s="26"/>
      <c r="FU677" s="26"/>
      <c r="FV677" s="26"/>
      <c r="FW677" s="26"/>
      <c r="FX677" s="26"/>
      <c r="FY677" s="26"/>
      <c r="FZ677" s="26"/>
      <c r="GA677" s="26"/>
      <c r="GB677" s="26"/>
      <c r="GC677" s="26"/>
      <c r="GD677" s="26"/>
      <c r="GE677" s="26"/>
      <c r="GF677" s="26"/>
      <c r="GG677" s="26"/>
      <c r="GH677" s="26"/>
      <c r="GI677" s="26"/>
      <c r="GJ677" s="26"/>
      <c r="GK677" s="26"/>
      <c r="GL677" s="26"/>
      <c r="GM677" s="26"/>
      <c r="GN677" s="26"/>
      <c r="GO677" s="26"/>
      <c r="GP677" s="26"/>
      <c r="GQ677" s="26"/>
      <c r="GR677" s="26"/>
      <c r="GS677" s="26"/>
      <c r="GT677" s="26"/>
      <c r="GU677" s="26"/>
      <c r="GV677" s="26"/>
      <c r="GW677" s="26"/>
      <c r="GX677" s="26"/>
      <c r="GY677" s="26"/>
      <c r="GZ677" s="26"/>
      <c r="HA677" s="26"/>
      <c r="HB677" s="26"/>
      <c r="HC677" s="26"/>
      <c r="HD677" s="26"/>
      <c r="HE677" s="26"/>
      <c r="HF677" s="26"/>
      <c r="HG677" s="26"/>
      <c r="HH677" s="26"/>
      <c r="HI677" s="26"/>
      <c r="HJ677" s="26"/>
      <c r="HK677" s="26"/>
      <c r="HL677" s="26"/>
      <c r="HM677" s="26"/>
      <c r="HN677" s="26"/>
      <c r="HO677" s="26"/>
      <c r="HP677" s="26"/>
      <c r="HQ677" s="26"/>
      <c r="HR677" s="26"/>
      <c r="HS677" s="26"/>
      <c r="HT677" s="26"/>
      <c r="HU677" s="26"/>
      <c r="HV677" s="26"/>
      <c r="HW677" s="26"/>
      <c r="HX677" s="26"/>
      <c r="HY677" s="26"/>
      <c r="HZ677" s="26"/>
      <c r="IA677" s="26"/>
      <c r="IB677" s="26"/>
      <c r="IC677" s="26"/>
      <c r="ID677" s="26"/>
      <c r="IE677" s="26"/>
      <c r="IF677" s="26"/>
      <c r="IG677" s="26"/>
      <c r="IH677" s="26"/>
      <c r="II677" s="26"/>
      <c r="IJ677" s="26"/>
      <c r="IK677" s="26"/>
      <c r="IL677" s="26"/>
      <c r="IM677" s="26"/>
      <c r="IN677" s="26"/>
      <c r="IO677" s="26"/>
      <c r="IP677" s="26"/>
      <c r="IQ677" s="26"/>
      <c r="IR677" s="26"/>
      <c r="IS677" s="26"/>
      <c r="IT677" s="26"/>
      <c r="IU677" s="26"/>
      <c r="IV677" s="26"/>
      <c r="IW677" s="26"/>
      <c r="IX677" s="26"/>
      <c r="IY677" s="26"/>
      <c r="IZ677" s="26"/>
      <c r="JA677" s="26"/>
      <c r="JB677" s="26"/>
      <c r="JC677" s="26"/>
      <c r="JD677" s="26"/>
      <c r="JE677" s="26"/>
      <c r="JF677" s="26"/>
      <c r="JG677" s="26"/>
      <c r="JH677" s="26"/>
      <c r="JI677" s="26"/>
      <c r="JJ677" s="26"/>
      <c r="JK677" s="26"/>
      <c r="JL677" s="26"/>
      <c r="JM677" s="26"/>
      <c r="JN677" s="26"/>
      <c r="JO677" s="26"/>
      <c r="JP677" s="26"/>
      <c r="JQ677" s="26"/>
      <c r="JR677" s="26"/>
      <c r="JS677" s="26"/>
      <c r="JT677" s="26"/>
      <c r="JU677" s="26"/>
      <c r="JV677" s="26"/>
      <c r="JW677" s="26"/>
      <c r="JX677" s="26"/>
      <c r="JY677" s="26"/>
      <c r="JZ677" s="26"/>
      <c r="KA677" s="26"/>
      <c r="KB677" s="26"/>
      <c r="KC677" s="26"/>
      <c r="KD677" s="26"/>
      <c r="KE677" s="26"/>
      <c r="KF677" s="26"/>
      <c r="KG677" s="26"/>
      <c r="KH677" s="26"/>
      <c r="KI677" s="26"/>
      <c r="KJ677" s="26"/>
      <c r="KK677" s="26"/>
      <c r="KL677" s="26"/>
      <c r="KM677" s="26"/>
      <c r="KN677" s="26"/>
      <c r="KO677" s="26"/>
      <c r="KP677" s="26"/>
      <c r="KQ677" s="26"/>
      <c r="KR677" s="26"/>
      <c r="KS677" s="26"/>
      <c r="KT677" s="26"/>
      <c r="KU677" s="26"/>
      <c r="KV677" s="26"/>
      <c r="KW677" s="26"/>
      <c r="KX677" s="26"/>
      <c r="KY677" s="26"/>
      <c r="KZ677" s="26"/>
      <c r="LA677" s="26"/>
      <c r="LB677" s="26"/>
      <c r="LC677" s="26"/>
      <c r="LD677" s="26"/>
      <c r="LE677" s="26"/>
      <c r="LF677" s="26"/>
      <c r="LG677" s="26"/>
      <c r="LH677" s="26"/>
      <c r="LI677" s="26"/>
      <c r="LJ677" s="26"/>
      <c r="LK677" s="26"/>
      <c r="LL677" s="26"/>
      <c r="LM677" s="26"/>
      <c r="LN677" s="26"/>
      <c r="LO677" s="26"/>
      <c r="LP677" s="26"/>
      <c r="LQ677" s="26"/>
      <c r="LR677" s="26"/>
      <c r="LS677" s="26"/>
      <c r="LT677" s="26"/>
      <c r="LU677" s="26"/>
      <c r="LV677" s="26"/>
      <c r="LW677" s="26"/>
      <c r="LX677" s="26"/>
      <c r="LY677" s="26"/>
      <c r="LZ677" s="26"/>
      <c r="MA677" s="26"/>
      <c r="MB677" s="26"/>
      <c r="MC677" s="26"/>
      <c r="MD677" s="26"/>
      <c r="ME677" s="26"/>
      <c r="MF677" s="26"/>
      <c r="MG677" s="26"/>
      <c r="MH677" s="26"/>
      <c r="MI677" s="26"/>
      <c r="MJ677" s="26"/>
      <c r="MK677" s="26"/>
      <c r="ML677" s="26"/>
      <c r="MM677" s="26"/>
      <c r="MN677" s="26"/>
      <c r="MO677" s="26"/>
      <c r="MP677" s="26"/>
      <c r="MQ677" s="26"/>
      <c r="MR677" s="26"/>
      <c r="MS677" s="26"/>
      <c r="MT677" s="26"/>
      <c r="MU677" s="26"/>
      <c r="MV677" s="26"/>
      <c r="MW677" s="26"/>
      <c r="MX677" s="26"/>
      <c r="MY677" s="26"/>
      <c r="MZ677" s="26"/>
      <c r="NA677" s="26"/>
      <c r="NB677" s="26"/>
      <c r="NC677" s="26"/>
      <c r="ND677" s="26"/>
      <c r="NE677" s="26"/>
      <c r="NF677" s="26"/>
      <c r="NG677" s="26"/>
      <c r="NH677" s="26"/>
      <c r="NI677" s="26"/>
      <c r="NJ677" s="26"/>
      <c r="NK677" s="26"/>
      <c r="NL677" s="26"/>
      <c r="NM677" s="26"/>
      <c r="NN677" s="26"/>
      <c r="NO677" s="26"/>
      <c r="NP677" s="26"/>
      <c r="NQ677" s="26"/>
      <c r="NR677" s="26"/>
      <c r="NS677" s="26"/>
      <c r="NT677" s="26"/>
      <c r="NU677" s="26"/>
      <c r="NV677" s="26"/>
      <c r="NW677" s="26"/>
      <c r="NX677" s="26"/>
      <c r="NY677" s="26"/>
      <c r="NZ677" s="26"/>
      <c r="OA677" s="26"/>
      <c r="OB677" s="26"/>
      <c r="OC677" s="26"/>
      <c r="OD677" s="26"/>
      <c r="OE677" s="26"/>
      <c r="OF677" s="26"/>
      <c r="OG677" s="26"/>
      <c r="OH677" s="26"/>
      <c r="OI677" s="26"/>
      <c r="OJ677" s="26"/>
      <c r="OK677" s="26"/>
      <c r="OL677" s="26"/>
      <c r="OM677" s="26"/>
      <c r="ON677" s="26"/>
      <c r="OO677" s="26"/>
      <c r="OP677" s="26"/>
      <c r="OQ677" s="26"/>
      <c r="OR677" s="26"/>
      <c r="OS677" s="26"/>
      <c r="OT677" s="26"/>
      <c r="OU677" s="26"/>
      <c r="OV677" s="26"/>
      <c r="OW677" s="26"/>
      <c r="OX677" s="26"/>
      <c r="OY677" s="26"/>
      <c r="OZ677" s="26"/>
      <c r="PA677" s="26"/>
      <c r="PB677" s="26"/>
      <c r="PC677" s="26"/>
      <c r="PD677" s="26"/>
      <c r="PE677" s="26"/>
      <c r="PF677" s="26"/>
      <c r="PG677" s="26"/>
      <c r="PH677" s="26"/>
      <c r="PI677" s="26"/>
      <c r="PJ677" s="26"/>
      <c r="PK677" s="26"/>
      <c r="PL677" s="26"/>
      <c r="PM677" s="26"/>
      <c r="PN677" s="26"/>
      <c r="PO677" s="26"/>
      <c r="PP677" s="26"/>
      <c r="PQ677" s="26"/>
      <c r="PR677" s="26"/>
      <c r="PS677" s="26"/>
      <c r="PT677" s="26"/>
      <c r="PU677" s="26"/>
      <c r="PV677" s="26"/>
      <c r="PW677" s="26"/>
      <c r="PX677" s="26"/>
      <c r="PY677" s="26"/>
      <c r="PZ677" s="26"/>
      <c r="QA677" s="26"/>
      <c r="QB677" s="26"/>
      <c r="QC677" s="26"/>
      <c r="QD677" s="26"/>
      <c r="QE677" s="26"/>
      <c r="QF677" s="26"/>
      <c r="QG677" s="26"/>
      <c r="QH677" s="26"/>
      <c r="QI677" s="26"/>
      <c r="QJ677" s="26"/>
      <c r="QK677" s="26"/>
      <c r="QL677" s="26"/>
      <c r="QM677" s="26"/>
      <c r="QN677" s="26"/>
      <c r="QO677" s="26"/>
      <c r="QP677" s="26"/>
      <c r="QQ677" s="26"/>
      <c r="QR677" s="26"/>
      <c r="QS677" s="26"/>
      <c r="QT677" s="26"/>
      <c r="QU677" s="26"/>
      <c r="QV677" s="26"/>
      <c r="QW677" s="26"/>
      <c r="QX677" s="26"/>
      <c r="QY677" s="26"/>
      <c r="QZ677" s="26"/>
      <c r="RA677" s="26"/>
      <c r="RB677" s="26"/>
      <c r="RC677" s="26"/>
      <c r="RD677" s="26"/>
      <c r="RE677" s="26"/>
      <c r="RF677" s="26"/>
      <c r="RG677" s="26"/>
      <c r="RH677" s="26"/>
      <c r="RI677" s="26"/>
      <c r="RJ677" s="26"/>
      <c r="RK677" s="26"/>
      <c r="RL677" s="26"/>
      <c r="RM677" s="26"/>
      <c r="RN677" s="26"/>
      <c r="RO677" s="26"/>
      <c r="RP677" s="26"/>
      <c r="RQ677" s="26"/>
      <c r="RR677" s="26"/>
      <c r="RS677" s="26"/>
      <c r="RT677" s="26"/>
      <c r="RU677" s="26"/>
      <c r="RV677" s="26"/>
      <c r="RW677" s="26"/>
      <c r="RX677" s="26"/>
      <c r="RY677" s="26"/>
      <c r="RZ677" s="26"/>
      <c r="SA677" s="26"/>
      <c r="SB677" s="26"/>
      <c r="SC677" s="26"/>
      <c r="SD677" s="26"/>
      <c r="SE677" s="26"/>
      <c r="SF677" s="26"/>
      <c r="SG677" s="26"/>
      <c r="SH677" s="26"/>
      <c r="SI677" s="26"/>
      <c r="SJ677" s="26"/>
      <c r="SK677" s="26"/>
      <c r="SL677" s="26"/>
      <c r="SM677" s="26"/>
      <c r="SN677" s="26"/>
      <c r="SO677" s="26"/>
      <c r="SP677" s="26"/>
      <c r="SQ677" s="26"/>
      <c r="SR677" s="26"/>
      <c r="SS677" s="26"/>
      <c r="ST677" s="26"/>
      <c r="SU677" s="26"/>
      <c r="SV677" s="26"/>
      <c r="SW677" s="26"/>
      <c r="SX677" s="26"/>
      <c r="SY677" s="26"/>
      <c r="SZ677" s="26"/>
      <c r="TA677" s="26"/>
      <c r="TB677" s="26"/>
      <c r="TC677" s="26"/>
      <c r="TD677" s="26"/>
      <c r="TE677" s="26"/>
      <c r="TF677" s="26"/>
      <c r="TG677" s="26"/>
      <c r="TH677" s="26"/>
      <c r="TI677" s="26"/>
      <c r="TJ677" s="26"/>
      <c r="TK677" s="26"/>
      <c r="TL677" s="26"/>
      <c r="TM677" s="26"/>
      <c r="TN677" s="26"/>
      <c r="TO677" s="26"/>
      <c r="TP677" s="26"/>
      <c r="TQ677" s="26"/>
      <c r="TR677" s="26"/>
      <c r="TS677" s="26"/>
      <c r="TT677" s="26"/>
      <c r="TU677" s="26"/>
      <c r="TV677" s="26"/>
      <c r="TW677" s="26"/>
      <c r="TX677" s="26"/>
      <c r="TY677" s="26"/>
      <c r="TZ677" s="26"/>
      <c r="UA677" s="26"/>
      <c r="UB677" s="26"/>
      <c r="UC677" s="26"/>
      <c r="UD677" s="26"/>
      <c r="UE677" s="26"/>
      <c r="UF677" s="26"/>
      <c r="UG677" s="26"/>
      <c r="UH677" s="26"/>
      <c r="UI677" s="26"/>
      <c r="UJ677" s="26"/>
      <c r="UK677" s="26"/>
      <c r="UL677" s="26"/>
      <c r="UM677" s="26"/>
      <c r="UN677" s="26"/>
      <c r="UO677" s="26"/>
      <c r="UP677" s="26"/>
      <c r="UQ677" s="26"/>
      <c r="UR677" s="26"/>
      <c r="US677" s="26"/>
      <c r="UT677" s="26"/>
      <c r="UU677" s="26"/>
      <c r="UV677" s="26"/>
      <c r="UW677" s="26"/>
      <c r="UX677" s="26"/>
      <c r="UY677" s="26"/>
      <c r="UZ677" s="26"/>
      <c r="VA677" s="26"/>
      <c r="VB677" s="26"/>
      <c r="VC677" s="26"/>
      <c r="VD677" s="26"/>
      <c r="VE677" s="26"/>
      <c r="VF677" s="26"/>
      <c r="VG677" s="26"/>
      <c r="VH677" s="26"/>
      <c r="VI677" s="26"/>
      <c r="VJ677" s="26"/>
      <c r="VK677" s="26"/>
      <c r="VL677" s="26"/>
      <c r="VM677" s="26"/>
      <c r="VN677" s="26"/>
      <c r="VO677" s="26"/>
      <c r="VP677" s="26"/>
      <c r="VQ677" s="26"/>
      <c r="VR677" s="26"/>
      <c r="VS677" s="26"/>
      <c r="VT677" s="26"/>
      <c r="VU677" s="26"/>
      <c r="VV677" s="26"/>
      <c r="VW677" s="26"/>
      <c r="VX677" s="26"/>
      <c r="VY677" s="26"/>
      <c r="VZ677" s="26"/>
      <c r="WA677" s="26"/>
      <c r="WB677" s="26"/>
      <c r="WC677" s="26"/>
      <c r="WD677" s="26"/>
      <c r="WE677" s="26"/>
      <c r="WF677" s="26"/>
      <c r="WG677" s="26"/>
      <c r="WH677" s="26"/>
      <c r="WI677" s="26"/>
      <c r="WJ677" s="26"/>
      <c r="WK677" s="26"/>
      <c r="WL677" s="26"/>
      <c r="WM677" s="26"/>
      <c r="WN677" s="26"/>
      <c r="WO677" s="26"/>
      <c r="WP677" s="26"/>
      <c r="WQ677" s="26"/>
      <c r="WR677" s="26"/>
      <c r="WS677" s="26"/>
      <c r="WT677" s="26"/>
      <c r="WU677" s="26"/>
      <c r="WV677" s="26"/>
      <c r="WW677" s="26"/>
      <c r="WX677" s="26"/>
      <c r="WY677" s="26"/>
      <c r="WZ677" s="26"/>
      <c r="XA677" s="26"/>
      <c r="XB677" s="26"/>
      <c r="XC677" s="26"/>
      <c r="XD677" s="26"/>
      <c r="XE677" s="26"/>
      <c r="XF677" s="26"/>
      <c r="XG677" s="26"/>
      <c r="XH677" s="26"/>
      <c r="XI677" s="26"/>
      <c r="XJ677" s="26"/>
      <c r="XK677" s="26"/>
      <c r="XL677" s="26"/>
      <c r="XM677" s="26"/>
      <c r="XN677" s="26"/>
      <c r="XO677" s="26"/>
      <c r="XP677" s="26"/>
      <c r="XQ677" s="26"/>
      <c r="XR677" s="26"/>
      <c r="XS677" s="26"/>
      <c r="XT677" s="26"/>
      <c r="XU677" s="26"/>
      <c r="XV677" s="26"/>
      <c r="XW677" s="26"/>
      <c r="XX677" s="26"/>
      <c r="XY677" s="26"/>
      <c r="XZ677" s="26"/>
      <c r="YA677" s="26"/>
      <c r="YB677" s="26"/>
      <c r="YC677" s="26"/>
      <c r="YD677" s="26"/>
      <c r="YE677" s="26"/>
      <c r="YF677" s="26"/>
      <c r="YG677" s="26"/>
      <c r="YH677" s="26"/>
      <c r="YI677" s="26"/>
      <c r="YJ677" s="26"/>
      <c r="YK677" s="26"/>
      <c r="YL677" s="26"/>
      <c r="YM677" s="26"/>
      <c r="YN677" s="26"/>
      <c r="YO677" s="26"/>
      <c r="YP677" s="26"/>
      <c r="YQ677" s="26"/>
      <c r="YR677" s="26"/>
      <c r="YS677" s="26"/>
      <c r="YT677" s="26"/>
      <c r="YU677" s="26"/>
      <c r="YV677" s="26"/>
      <c r="YW677" s="26"/>
      <c r="YX677" s="26"/>
      <c r="YY677" s="26"/>
      <c r="YZ677" s="26"/>
      <c r="ZA677" s="26"/>
      <c r="ZB677" s="26"/>
      <c r="ZC677" s="26"/>
      <c r="ZD677" s="26"/>
      <c r="ZE677" s="26"/>
      <c r="ZF677" s="26"/>
      <c r="ZG677" s="26"/>
      <c r="ZH677" s="26"/>
      <c r="ZI677" s="26"/>
      <c r="ZJ677" s="26"/>
      <c r="ZK677" s="26"/>
      <c r="ZL677" s="26"/>
      <c r="ZM677" s="26"/>
      <c r="ZN677" s="26"/>
      <c r="ZO677" s="26"/>
      <c r="ZP677" s="26"/>
      <c r="ZQ677" s="26"/>
      <c r="ZR677" s="26"/>
      <c r="ZS677" s="26"/>
      <c r="ZT677" s="26"/>
      <c r="ZU677" s="26"/>
      <c r="ZV677" s="26"/>
      <c r="ZW677" s="26"/>
      <c r="ZX677" s="26"/>
      <c r="ZY677" s="26"/>
      <c r="ZZ677" s="26"/>
      <c r="AAA677" s="26"/>
      <c r="AAB677" s="26"/>
      <c r="AAC677" s="26"/>
      <c r="AAD677" s="26"/>
      <c r="AAE677" s="26"/>
      <c r="AAF677" s="26"/>
      <c r="AAG677" s="26"/>
      <c r="AAH677" s="26"/>
      <c r="AAI677" s="26"/>
      <c r="AAJ677" s="26"/>
      <c r="AAK677" s="26"/>
      <c r="AAL677" s="26"/>
      <c r="AAM677" s="26"/>
      <c r="AAN677" s="26"/>
      <c r="AAO677" s="26"/>
      <c r="AAP677" s="26"/>
      <c r="AAQ677" s="26"/>
      <c r="AAR677" s="26"/>
      <c r="AAS677" s="26"/>
      <c r="AAT677" s="26"/>
      <c r="AAU677" s="26"/>
      <c r="AAV677" s="26"/>
      <c r="AAW677" s="26"/>
      <c r="AAX677" s="26"/>
      <c r="AAY677" s="26"/>
      <c r="AAZ677" s="26"/>
      <c r="ABA677" s="26"/>
      <c r="ABB677" s="26"/>
      <c r="ABC677" s="26"/>
      <c r="ABD677" s="26"/>
      <c r="ABE677" s="26"/>
      <c r="ABF677" s="26"/>
      <c r="ABG677" s="26"/>
      <c r="ABH677" s="26"/>
      <c r="ABI677" s="26"/>
      <c r="ABJ677" s="26"/>
      <c r="ABK677" s="26"/>
      <c r="ABL677" s="26"/>
      <c r="ABM677" s="26"/>
      <c r="ABN677" s="26"/>
      <c r="ABO677" s="26"/>
      <c r="ABP677" s="26"/>
      <c r="ABQ677" s="26"/>
      <c r="ABR677" s="26"/>
      <c r="ABS677" s="26"/>
      <c r="ABT677" s="26"/>
      <c r="ABU677" s="26"/>
      <c r="ABV677" s="26"/>
      <c r="ABW677" s="26"/>
      <c r="ABX677" s="26"/>
      <c r="ABY677" s="26"/>
      <c r="ABZ677" s="26"/>
      <c r="ACA677" s="26"/>
      <c r="ACB677" s="26"/>
      <c r="ACC677" s="26"/>
      <c r="ACD677" s="26"/>
      <c r="ACE677" s="26"/>
      <c r="ACF677" s="26"/>
      <c r="ACG677" s="26"/>
      <c r="ACH677" s="26"/>
      <c r="ACI677" s="26"/>
      <c r="ACJ677" s="26"/>
      <c r="ACK677" s="26"/>
      <c r="ACL677" s="26"/>
      <c r="ACM677" s="26"/>
      <c r="ACN677" s="26"/>
      <c r="ACO677" s="26"/>
      <c r="ACP677" s="26"/>
      <c r="ACQ677" s="26"/>
      <c r="ACR677" s="26"/>
      <c r="ACS677" s="26"/>
      <c r="ACT677" s="26"/>
      <c r="ACU677" s="26"/>
      <c r="ACV677" s="26"/>
      <c r="ACW677" s="26"/>
      <c r="ACX677" s="26"/>
      <c r="ACY677" s="26"/>
      <c r="ACZ677" s="26"/>
      <c r="ADA677" s="26"/>
      <c r="ADB677" s="26"/>
      <c r="ADC677" s="26"/>
      <c r="ADD677" s="26"/>
      <c r="ADE677" s="26"/>
      <c r="ADF677" s="26"/>
      <c r="ADG677" s="26"/>
      <c r="ADH677" s="26"/>
      <c r="ADI677" s="26"/>
      <c r="ADJ677" s="26"/>
      <c r="ADK677" s="26"/>
      <c r="ADL677" s="26"/>
      <c r="ADM677" s="26"/>
      <c r="ADN677" s="26"/>
      <c r="ADO677" s="26"/>
      <c r="ADP677" s="26"/>
      <c r="ADQ677" s="26"/>
      <c r="ADR677" s="26"/>
      <c r="ADS677" s="26"/>
      <c r="ADT677" s="26"/>
      <c r="ADU677" s="26"/>
      <c r="ADV677" s="26"/>
      <c r="ADW677" s="26"/>
      <c r="ADX677" s="26"/>
      <c r="ADY677" s="26"/>
      <c r="ADZ677" s="26"/>
      <c r="AEA677" s="26"/>
      <c r="AEB677" s="26"/>
      <c r="AEC677" s="26"/>
      <c r="AED677" s="26"/>
      <c r="AEE677" s="26"/>
      <c r="AEF677" s="26"/>
      <c r="AEG677" s="26"/>
      <c r="AEH677" s="26"/>
      <c r="AEI677" s="26"/>
      <c r="AEJ677" s="26"/>
      <c r="AEK677" s="26"/>
      <c r="AEL677" s="26"/>
      <c r="AEM677" s="26"/>
      <c r="AEN677" s="26"/>
      <c r="AEO677" s="26"/>
      <c r="AEP677" s="26"/>
      <c r="AEQ677" s="26"/>
      <c r="AER677" s="26"/>
      <c r="AES677" s="26"/>
      <c r="AET677" s="26"/>
      <c r="AEU677" s="26"/>
      <c r="AEV677" s="26"/>
      <c r="AEW677" s="26"/>
      <c r="AEX677" s="26"/>
      <c r="AEY677" s="26"/>
      <c r="AEZ677" s="26"/>
      <c r="AFA677" s="26"/>
      <c r="AFB677" s="26"/>
      <c r="AFC677" s="26"/>
      <c r="AFD677" s="26"/>
      <c r="AFE677" s="26"/>
      <c r="AFF677" s="26"/>
      <c r="AFG677" s="26"/>
      <c r="AFH677" s="26"/>
      <c r="AFI677" s="26"/>
      <c r="AFJ677" s="26"/>
      <c r="AFK677" s="26"/>
      <c r="AFL677" s="26"/>
      <c r="AFM677" s="26"/>
      <c r="AFN677" s="26"/>
      <c r="AFO677" s="26"/>
      <c r="AFP677" s="26"/>
      <c r="AFQ677" s="26"/>
      <c r="AFR677" s="26"/>
      <c r="AFS677" s="26"/>
      <c r="AFT677" s="26"/>
      <c r="AFU677" s="26"/>
      <c r="AFV677" s="26"/>
      <c r="AFW677" s="26"/>
      <c r="AFX677" s="26"/>
      <c r="AFY677" s="26"/>
      <c r="AFZ677" s="26"/>
      <c r="AGA677" s="26"/>
      <c r="AGB677" s="26"/>
      <c r="AGC677" s="26"/>
      <c r="AGD677" s="26"/>
      <c r="AGE677" s="26"/>
      <c r="AGF677" s="26"/>
      <c r="AGG677" s="26"/>
      <c r="AGH677" s="26"/>
      <c r="AGI677" s="26"/>
      <c r="AGJ677" s="26"/>
      <c r="AGK677" s="26"/>
      <c r="AGL677" s="26"/>
      <c r="AGM677" s="26"/>
      <c r="AGN677" s="26"/>
      <c r="AGO677" s="26"/>
      <c r="AGP677" s="26"/>
      <c r="AGQ677" s="26"/>
      <c r="AGR677" s="26"/>
      <c r="AGS677" s="26"/>
      <c r="AGT677" s="26"/>
      <c r="AGU677" s="26"/>
      <c r="AGV677" s="26"/>
      <c r="AGW677" s="26"/>
      <c r="AGX677" s="26"/>
      <c r="AGY677" s="26"/>
      <c r="AGZ677" s="26"/>
      <c r="AHA677" s="26"/>
      <c r="AHB677" s="26"/>
      <c r="AHC677" s="26"/>
      <c r="AHD677" s="26"/>
      <c r="AHE677" s="26"/>
      <c r="AHF677" s="26"/>
      <c r="AHG677" s="26"/>
      <c r="AHH677" s="26"/>
      <c r="AHI677" s="26"/>
      <c r="AHJ677" s="26"/>
      <c r="AHK677" s="26"/>
      <c r="AHL677" s="26"/>
      <c r="AHM677" s="26"/>
      <c r="AHN677" s="26"/>
      <c r="AHO677" s="26"/>
      <c r="AHP677" s="26"/>
      <c r="AHQ677" s="26"/>
      <c r="AHR677" s="26"/>
      <c r="AHS677" s="26"/>
      <c r="AHT677" s="26"/>
      <c r="AHU677" s="26"/>
      <c r="AHV677" s="26"/>
      <c r="AHW677" s="26"/>
      <c r="AHX677" s="26"/>
      <c r="AHY677" s="26"/>
      <c r="AHZ677" s="26"/>
      <c r="AIA677" s="26"/>
      <c r="AIB677" s="26"/>
      <c r="AIC677" s="26"/>
      <c r="AID677" s="26"/>
      <c r="AIE677" s="26"/>
      <c r="AIF677" s="26"/>
      <c r="AIG677" s="26"/>
      <c r="AIH677" s="26"/>
      <c r="AII677" s="26"/>
      <c r="AIJ677" s="26"/>
      <c r="AIK677" s="26"/>
      <c r="AIL677" s="26"/>
      <c r="AIM677" s="26"/>
      <c r="AIN677" s="26"/>
      <c r="AIO677" s="26"/>
      <c r="AIP677" s="26"/>
      <c r="AIQ677" s="26"/>
      <c r="AIR677" s="26"/>
      <c r="AIS677" s="26"/>
      <c r="AIT677" s="26"/>
      <c r="AIU677" s="26"/>
      <c r="AIV677" s="26"/>
      <c r="AIW677" s="26"/>
      <c r="AIX677" s="26"/>
      <c r="AIY677" s="26"/>
      <c r="AIZ677" s="26"/>
      <c r="AJA677" s="26"/>
      <c r="AJB677" s="26"/>
      <c r="AJC677" s="26"/>
      <c r="AJD677" s="26"/>
      <c r="AJE677" s="26"/>
      <c r="AJF677" s="26"/>
      <c r="AJG677" s="26"/>
      <c r="AJH677" s="26"/>
      <c r="AJI677" s="26"/>
      <c r="AJJ677" s="26"/>
      <c r="AJK677" s="26"/>
      <c r="AJL677" s="26"/>
      <c r="AJM677" s="26"/>
      <c r="AJN677" s="26"/>
      <c r="AJO677" s="26"/>
      <c r="AJP677" s="26"/>
      <c r="AJQ677" s="26"/>
      <c r="AJR677" s="26"/>
      <c r="AJS677" s="26"/>
      <c r="AJT677" s="26"/>
      <c r="AJU677" s="26"/>
      <c r="AJV677" s="26"/>
      <c r="AJW677" s="26"/>
      <c r="AJX677" s="26"/>
      <c r="AJY677" s="26"/>
      <c r="AJZ677" s="26"/>
      <c r="AKA677" s="26"/>
      <c r="AKB677" s="26"/>
      <c r="AKC677" s="26"/>
      <c r="AKD677" s="26"/>
      <c r="AKE677" s="26"/>
      <c r="AKF677" s="26"/>
      <c r="AKG677" s="26"/>
      <c r="AKH677" s="26"/>
      <c r="AKI677" s="26"/>
      <c r="AKJ677" s="26"/>
      <c r="AKK677" s="26"/>
      <c r="AKL677" s="26"/>
      <c r="AKM677" s="26"/>
      <c r="AKN677" s="26"/>
      <c r="AKO677" s="26"/>
      <c r="AKP677" s="26"/>
      <c r="AKQ677" s="26"/>
      <c r="AKR677" s="26"/>
      <c r="AKS677" s="26"/>
      <c r="AKT677" s="26"/>
      <c r="AKU677" s="26"/>
      <c r="AKV677" s="26"/>
      <c r="AKW677" s="26"/>
      <c r="AKX677" s="26"/>
      <c r="AKY677" s="26"/>
      <c r="AKZ677" s="26"/>
      <c r="ALA677" s="26"/>
      <c r="ALB677" s="26"/>
      <c r="ALC677" s="26"/>
      <c r="ALD677" s="26"/>
      <c r="ALE677" s="26"/>
      <c r="ALF677" s="26"/>
      <c r="ALG677" s="26"/>
      <c r="ALH677" s="26"/>
      <c r="ALI677" s="26"/>
      <c r="ALJ677" s="26"/>
      <c r="ALK677" s="26"/>
      <c r="ALL677" s="26"/>
      <c r="ALM677" s="26"/>
      <c r="ALN677" s="26"/>
      <c r="ALO677" s="26"/>
      <c r="ALP677" s="26"/>
      <c r="ALQ677" s="26"/>
      <c r="ALR677" s="26"/>
      <c r="ALS677" s="26"/>
      <c r="ALT677" s="26"/>
      <c r="ALU677" s="26"/>
      <c r="ALV677" s="26"/>
      <c r="ALW677" s="26"/>
      <c r="ALX677" s="26"/>
      <c r="ALY677" s="26"/>
      <c r="ALZ677" s="26"/>
      <c r="AMA677" s="26"/>
      <c r="AMB677" s="26"/>
      <c r="AMC677" s="26"/>
      <c r="AMD677" s="26"/>
      <c r="AME677" s="26"/>
      <c r="AMF677" s="26"/>
      <c r="AMG677" s="26"/>
      <c r="AMH677" s="26"/>
      <c r="AMI677" s="26"/>
      <c r="AMJ677" s="26"/>
      <c r="AMK677" s="26"/>
      <c r="AML677" s="26"/>
      <c r="AMM677" s="26"/>
      <c r="AMN677" s="26"/>
      <c r="AMO677" s="26"/>
      <c r="AMP677" s="26"/>
      <c r="AMQ677" s="26"/>
      <c r="AMR677" s="26"/>
      <c r="AMS677" s="26"/>
      <c r="AMT677" s="26"/>
      <c r="AMU677" s="26"/>
      <c r="AMV677" s="26"/>
      <c r="AMW677" s="26"/>
      <c r="AMX677" s="26"/>
      <c r="AMY677" s="26"/>
      <c r="AMZ677" s="26"/>
      <c r="ANA677" s="26"/>
      <c r="ANB677" s="26"/>
      <c r="ANC677" s="26"/>
      <c r="AND677" s="26"/>
      <c r="ANE677" s="26"/>
      <c r="ANF677" s="26"/>
      <c r="ANG677" s="26"/>
      <c r="ANH677" s="26"/>
      <c r="ANI677" s="26"/>
      <c r="ANJ677" s="26"/>
      <c r="ANK677" s="26"/>
      <c r="ANL677" s="26"/>
      <c r="ANM677" s="26"/>
      <c r="ANN677" s="26"/>
      <c r="ANO677" s="26"/>
      <c r="ANP677" s="26"/>
      <c r="ANQ677" s="26"/>
      <c r="ANR677" s="26"/>
      <c r="ANS677" s="26"/>
      <c r="ANT677" s="26"/>
      <c r="ANU677" s="26"/>
      <c r="ANV677" s="26"/>
      <c r="ANW677" s="26"/>
      <c r="ANX677" s="26"/>
      <c r="ANY677" s="26"/>
      <c r="ANZ677" s="26"/>
      <c r="AOA677" s="26"/>
      <c r="AOB677" s="26"/>
      <c r="AOC677" s="26"/>
      <c r="AOD677" s="26"/>
      <c r="AOE677" s="26"/>
      <c r="AOF677" s="26"/>
      <c r="AOG677" s="26"/>
      <c r="AOH677" s="26"/>
      <c r="AOI677" s="26"/>
      <c r="AOJ677" s="26"/>
      <c r="AOK677" s="26"/>
      <c r="AOL677" s="26"/>
      <c r="AOM677" s="26"/>
      <c r="AON677" s="26"/>
      <c r="AOO677" s="26"/>
      <c r="AOP677" s="26"/>
      <c r="AOQ677" s="26"/>
      <c r="AOR677" s="26"/>
      <c r="AOS677" s="26"/>
      <c r="AOT677" s="26"/>
      <c r="AOU677" s="26"/>
      <c r="AOV677" s="26"/>
      <c r="AOW677" s="26"/>
      <c r="AOX677" s="26"/>
      <c r="AOY677" s="26"/>
      <c r="AOZ677" s="26"/>
      <c r="APA677" s="26"/>
      <c r="APB677" s="26"/>
      <c r="APC677" s="26"/>
      <c r="APD677" s="26"/>
      <c r="APE677" s="26"/>
      <c r="APF677" s="26"/>
      <c r="APG677" s="26"/>
      <c r="APH677" s="26"/>
      <c r="API677" s="26"/>
      <c r="APJ677" s="26"/>
      <c r="APK677" s="26"/>
      <c r="APL677" s="26"/>
      <c r="APM677" s="26"/>
      <c r="APN677" s="26"/>
      <c r="APO677" s="26"/>
      <c r="APP677" s="26"/>
      <c r="APQ677" s="26"/>
      <c r="APR677" s="26"/>
      <c r="APS677" s="26"/>
      <c r="APT677" s="26"/>
      <c r="APU677" s="26"/>
      <c r="APV677" s="26"/>
      <c r="APW677" s="26"/>
      <c r="APX677" s="26"/>
      <c r="APY677" s="26"/>
      <c r="APZ677" s="26"/>
      <c r="AQA677" s="26"/>
      <c r="AQB677" s="26"/>
      <c r="AQC677" s="26"/>
      <c r="AQD677" s="26"/>
      <c r="AQE677" s="26"/>
      <c r="AQF677" s="26"/>
      <c r="AQG677" s="26"/>
      <c r="AQH677" s="26"/>
      <c r="AQI677" s="26"/>
      <c r="AQJ677" s="26"/>
      <c r="AQK677" s="26"/>
      <c r="AQL677" s="26"/>
      <c r="AQM677" s="26"/>
      <c r="AQN677" s="26"/>
      <c r="AQO677" s="26"/>
      <c r="AQP677" s="26"/>
      <c r="AQQ677" s="26"/>
      <c r="AQR677" s="26"/>
      <c r="AQS677" s="26"/>
      <c r="AQT677" s="26"/>
      <c r="AQU677" s="26"/>
      <c r="AQV677" s="26"/>
      <c r="AQW677" s="26"/>
      <c r="AQX677" s="26"/>
      <c r="AQY677" s="26"/>
      <c r="AQZ677" s="26"/>
      <c r="ARA677" s="26"/>
      <c r="ARB677" s="26"/>
      <c r="ARC677" s="26"/>
      <c r="ARD677" s="26"/>
      <c r="ARE677" s="26"/>
      <c r="ARF677" s="26"/>
      <c r="ARG677" s="26"/>
      <c r="ARH677" s="26"/>
      <c r="ARI677" s="26"/>
      <c r="ARJ677" s="26"/>
      <c r="ARK677" s="26"/>
      <c r="ARL677" s="26"/>
      <c r="ARM677" s="26"/>
      <c r="ARN677" s="26"/>
      <c r="ARO677" s="26"/>
      <c r="ARP677" s="26"/>
      <c r="ARQ677" s="26"/>
      <c r="ARR677" s="26"/>
      <c r="ARS677" s="26"/>
      <c r="ART677" s="26"/>
      <c r="ARU677" s="26"/>
      <c r="ARV677" s="26"/>
      <c r="ARW677" s="26"/>
      <c r="ARX677" s="26"/>
      <c r="ARY677" s="26"/>
      <c r="ARZ677" s="26"/>
      <c r="ASA677" s="26"/>
      <c r="ASB677" s="26"/>
      <c r="ASC677" s="26"/>
      <c r="ASD677" s="26"/>
      <c r="ASE677" s="26"/>
      <c r="ASF677" s="26"/>
      <c r="ASG677" s="26"/>
      <c r="ASH677" s="26"/>
      <c r="ASI677" s="26"/>
      <c r="ASJ677" s="26"/>
      <c r="ASK677" s="26"/>
      <c r="ASL677" s="26"/>
      <c r="ASM677" s="26"/>
      <c r="ASN677" s="26"/>
      <c r="ASO677" s="26"/>
      <c r="ASP677" s="26"/>
      <c r="ASQ677" s="26"/>
      <c r="ASR677" s="26"/>
      <c r="ASS677" s="26"/>
      <c r="AST677" s="26"/>
      <c r="ASU677" s="26"/>
      <c r="ASV677" s="26"/>
      <c r="ASW677" s="26"/>
      <c r="ASX677" s="26"/>
      <c r="ASY677" s="26"/>
      <c r="ASZ677" s="26"/>
      <c r="ATA677" s="26"/>
      <c r="ATB677" s="26"/>
      <c r="ATC677" s="26"/>
      <c r="ATD677" s="26"/>
      <c r="ATE677" s="26"/>
      <c r="ATF677" s="26"/>
      <c r="ATG677" s="26"/>
      <c r="ATH677" s="26"/>
      <c r="ATI677" s="26"/>
      <c r="ATJ677" s="26"/>
      <c r="ATK677" s="26"/>
      <c r="ATL677" s="26"/>
      <c r="ATM677" s="26"/>
      <c r="ATN677" s="26"/>
      <c r="ATO677" s="26"/>
      <c r="ATP677" s="26"/>
      <c r="ATQ677" s="26"/>
      <c r="ATR677" s="26"/>
      <c r="ATS677" s="26"/>
      <c r="ATT677" s="26"/>
      <c r="ATU677" s="26"/>
      <c r="ATV677" s="26"/>
      <c r="ATW677" s="26"/>
      <c r="ATX677" s="26"/>
      <c r="ATY677" s="26"/>
      <c r="ATZ677" s="26"/>
      <c r="AUA677" s="26"/>
      <c r="AUB677" s="26"/>
      <c r="AUC677" s="26"/>
      <c r="AUD677" s="26"/>
      <c r="AUE677" s="26"/>
      <c r="AUF677" s="26"/>
      <c r="AUG677" s="26"/>
      <c r="AUH677" s="26"/>
      <c r="AUI677" s="26"/>
      <c r="AUJ677" s="26"/>
      <c r="AUK677" s="26"/>
      <c r="AUL677" s="26"/>
      <c r="AUM677" s="26"/>
      <c r="AUN677" s="26"/>
      <c r="AUO677" s="26"/>
      <c r="AUP677" s="26"/>
      <c r="AUQ677" s="26"/>
      <c r="AUR677" s="26"/>
      <c r="AUS677" s="26"/>
      <c r="AUT677" s="26"/>
      <c r="AUU677" s="26"/>
      <c r="AUV677" s="26"/>
      <c r="AUW677" s="26"/>
      <c r="AUX677" s="26"/>
      <c r="AUY677" s="26"/>
      <c r="AUZ677" s="26"/>
      <c r="AVA677" s="26"/>
      <c r="AVB677" s="26"/>
      <c r="AVC677" s="26"/>
      <c r="AVD677" s="26"/>
      <c r="AVE677" s="26"/>
      <c r="AVF677" s="26"/>
      <c r="AVG677" s="26"/>
      <c r="AVH677" s="26"/>
      <c r="AVI677" s="26"/>
      <c r="AVJ677" s="26"/>
      <c r="AVK677" s="26"/>
      <c r="AVL677" s="26"/>
      <c r="AVM677" s="26"/>
      <c r="AVN677" s="26"/>
      <c r="AVO677" s="26"/>
      <c r="AVP677" s="26"/>
      <c r="AVQ677" s="26"/>
      <c r="AVR677" s="26"/>
      <c r="AVS677" s="26"/>
      <c r="AVT677" s="26"/>
      <c r="AVU677" s="26"/>
      <c r="AVV677" s="26"/>
      <c r="AVW677" s="26"/>
      <c r="AVX677" s="26"/>
      <c r="AVY677" s="26"/>
      <c r="AVZ677" s="26"/>
      <c r="AWA677" s="26"/>
      <c r="AWB677" s="26"/>
      <c r="AWC677" s="26"/>
      <c r="AWD677" s="26"/>
      <c r="AWE677" s="26"/>
      <c r="AWF677" s="26"/>
      <c r="AWG677" s="26"/>
      <c r="AWH677" s="26"/>
      <c r="AWI677" s="26"/>
      <c r="AWJ677" s="26"/>
      <c r="AWK677" s="26"/>
      <c r="AWL677" s="26"/>
      <c r="AWM677" s="26"/>
      <c r="AWN677" s="26"/>
      <c r="AWO677" s="26"/>
      <c r="AWP677" s="26"/>
      <c r="AWQ677" s="26"/>
      <c r="AWR677" s="26"/>
      <c r="AWS677" s="26"/>
      <c r="AWT677" s="26"/>
      <c r="AWU677" s="26"/>
      <c r="AWV677" s="26"/>
      <c r="AWW677" s="26"/>
      <c r="AWX677" s="26"/>
      <c r="AWY677" s="26"/>
      <c r="AWZ677" s="26"/>
      <c r="AXA677" s="26"/>
      <c r="AXB677" s="26"/>
      <c r="AXC677" s="26"/>
      <c r="AXD677" s="26"/>
      <c r="AXE677" s="26"/>
      <c r="AXF677" s="26"/>
      <c r="AXG677" s="26"/>
      <c r="AXH677" s="26"/>
      <c r="AXI677" s="26"/>
      <c r="AXJ677" s="26"/>
      <c r="AXK677" s="26"/>
      <c r="AXL677" s="26"/>
      <c r="AXM677" s="26"/>
      <c r="AXN677" s="26"/>
      <c r="AXO677" s="26"/>
      <c r="AXP677" s="26"/>
      <c r="AXQ677" s="26"/>
      <c r="AXR677" s="26"/>
      <c r="AXS677" s="26"/>
      <c r="AXT677" s="26"/>
      <c r="AXU677" s="26"/>
      <c r="AXV677" s="26"/>
      <c r="AXW677" s="26"/>
      <c r="AXX677" s="26"/>
      <c r="AXY677" s="26"/>
      <c r="AXZ677" s="26"/>
      <c r="AYA677" s="26"/>
      <c r="AYB677" s="26"/>
      <c r="AYC677" s="26"/>
      <c r="AYD677" s="26"/>
      <c r="AYE677" s="26"/>
      <c r="AYF677" s="26"/>
      <c r="AYG677" s="26"/>
      <c r="AYH677" s="26"/>
      <c r="AYI677" s="26"/>
      <c r="AYJ677" s="26"/>
      <c r="AYK677" s="26"/>
      <c r="AYL677" s="26"/>
      <c r="AYM677" s="26"/>
      <c r="AYN677" s="26"/>
      <c r="AYO677" s="26"/>
      <c r="AYP677" s="26"/>
      <c r="AYQ677" s="26"/>
      <c r="AYR677" s="26"/>
      <c r="AYS677" s="26"/>
      <c r="AYT677" s="26"/>
      <c r="AYU677" s="26"/>
      <c r="AYV677" s="26"/>
      <c r="AYW677" s="26"/>
      <c r="AYX677" s="26"/>
      <c r="AYY677" s="26"/>
      <c r="AYZ677" s="26"/>
      <c r="AZA677" s="26"/>
      <c r="AZB677" s="26"/>
      <c r="AZC677" s="26"/>
      <c r="AZD677" s="26"/>
      <c r="AZE677" s="26"/>
      <c r="AZF677" s="26"/>
      <c r="AZG677" s="26"/>
      <c r="AZH677" s="26"/>
      <c r="AZI677" s="26"/>
      <c r="AZJ677" s="26"/>
      <c r="AZK677" s="26"/>
      <c r="AZL677" s="26"/>
      <c r="AZM677" s="26"/>
      <c r="AZN677" s="26"/>
      <c r="AZO677" s="26"/>
      <c r="AZP677" s="26"/>
      <c r="AZQ677" s="26"/>
      <c r="AZR677" s="26"/>
      <c r="AZS677" s="26"/>
      <c r="AZT677" s="26"/>
      <c r="AZU677" s="26"/>
      <c r="AZV677" s="26"/>
      <c r="AZW677" s="26"/>
      <c r="AZX677" s="26"/>
      <c r="AZY677" s="26"/>
      <c r="AZZ677" s="26"/>
      <c r="BAA677" s="26"/>
      <c r="BAB677" s="26"/>
      <c r="BAC677" s="26"/>
      <c r="BAD677" s="26"/>
      <c r="BAE677" s="26"/>
      <c r="BAF677" s="26"/>
      <c r="BAG677" s="26"/>
      <c r="BAH677" s="26"/>
      <c r="BAI677" s="26"/>
      <c r="BAJ677" s="26"/>
      <c r="BAK677" s="26"/>
      <c r="BAL677" s="26"/>
      <c r="BAM677" s="26"/>
      <c r="BAN677" s="26"/>
      <c r="BAO677" s="26"/>
      <c r="BAP677" s="26"/>
      <c r="BAQ677" s="26"/>
      <c r="BAR677" s="26"/>
      <c r="BAS677" s="26"/>
      <c r="BAT677" s="26"/>
      <c r="BAU677" s="26"/>
      <c r="BAV677" s="26"/>
      <c r="BAW677" s="26"/>
      <c r="BAX677" s="26"/>
      <c r="BAY677" s="26"/>
      <c r="BAZ677" s="26"/>
      <c r="BBA677" s="26"/>
      <c r="BBB677" s="26"/>
      <c r="BBC677" s="26"/>
      <c r="BBD677" s="26"/>
      <c r="BBE677" s="26"/>
      <c r="BBF677" s="26"/>
      <c r="BBG677" s="26"/>
      <c r="BBH677" s="26"/>
      <c r="BBI677" s="26"/>
      <c r="BBJ677" s="26"/>
      <c r="BBK677" s="26"/>
      <c r="BBL677" s="26"/>
      <c r="BBM677" s="26"/>
      <c r="BBN677" s="26"/>
      <c r="BBO677" s="26"/>
      <c r="BBP677" s="26"/>
      <c r="BBQ677" s="26"/>
      <c r="BBR677" s="26"/>
      <c r="BBS677" s="26"/>
      <c r="BBT677" s="26"/>
      <c r="BBU677" s="26"/>
      <c r="BBV677" s="26"/>
      <c r="BBW677" s="26"/>
      <c r="BBX677" s="26"/>
      <c r="BBY677" s="26"/>
      <c r="BBZ677" s="26"/>
      <c r="BCA677" s="26"/>
      <c r="BCB677" s="26"/>
      <c r="BCC677" s="26"/>
      <c r="BCD677" s="26"/>
      <c r="BCE677" s="26"/>
      <c r="BCF677" s="26"/>
      <c r="BCG677" s="26"/>
      <c r="BCH677" s="26"/>
      <c r="BCI677" s="26"/>
      <c r="BCJ677" s="26"/>
      <c r="BCK677" s="26"/>
      <c r="BCL677" s="26"/>
      <c r="BCM677" s="26"/>
      <c r="BCN677" s="26"/>
      <c r="BCO677" s="26"/>
      <c r="BCP677" s="26"/>
      <c r="BCQ677" s="26"/>
      <c r="BCR677" s="26"/>
      <c r="BCS677" s="26"/>
      <c r="BCT677" s="26"/>
      <c r="BCU677" s="26"/>
      <c r="BCV677" s="26"/>
      <c r="BCW677" s="26"/>
      <c r="BCX677" s="26"/>
      <c r="BCY677" s="26"/>
      <c r="BCZ677" s="26"/>
      <c r="BDA677" s="26"/>
      <c r="BDB677" s="26"/>
      <c r="BDC677" s="26"/>
      <c r="BDD677" s="26"/>
      <c r="BDE677" s="26"/>
      <c r="BDF677" s="26"/>
      <c r="BDG677" s="26"/>
      <c r="BDH677" s="26"/>
      <c r="BDI677" s="26"/>
      <c r="BDJ677" s="26"/>
      <c r="BDK677" s="26"/>
      <c r="BDL677" s="26"/>
      <c r="BDM677" s="26"/>
      <c r="BDN677" s="26"/>
      <c r="BDO677" s="26"/>
      <c r="BDP677" s="26"/>
      <c r="BDQ677" s="26"/>
      <c r="BDR677" s="26"/>
      <c r="BDS677" s="26"/>
      <c r="BDT677" s="26"/>
      <c r="BDU677" s="26"/>
      <c r="BDV677" s="26"/>
      <c r="BDW677" s="26"/>
      <c r="BDX677" s="26"/>
      <c r="BDY677" s="26"/>
      <c r="BDZ677" s="26"/>
      <c r="BEA677" s="26"/>
      <c r="BEB677" s="26"/>
      <c r="BEC677" s="26"/>
      <c r="BED677" s="26"/>
      <c r="BEE677" s="26"/>
      <c r="BEF677" s="26"/>
      <c r="BEG677" s="26"/>
      <c r="BEH677" s="26"/>
      <c r="BEI677" s="26"/>
      <c r="BEJ677" s="26"/>
      <c r="BEK677" s="26"/>
      <c r="BEL677" s="26"/>
      <c r="BEM677" s="26"/>
      <c r="BEN677" s="26"/>
      <c r="BEO677" s="26"/>
      <c r="BEP677" s="26"/>
      <c r="BEQ677" s="26"/>
      <c r="BER677" s="26"/>
      <c r="BES677" s="26"/>
      <c r="BET677" s="26"/>
      <c r="BEU677" s="26"/>
      <c r="BEV677" s="26"/>
      <c r="BEW677" s="26"/>
      <c r="BEX677" s="26"/>
      <c r="BEY677" s="26"/>
      <c r="BEZ677" s="26"/>
      <c r="BFA677" s="26"/>
      <c r="BFB677" s="26"/>
      <c r="BFC677" s="26"/>
      <c r="BFD677" s="26"/>
      <c r="BFE677" s="26"/>
      <c r="BFF677" s="26"/>
      <c r="BFG677" s="26"/>
      <c r="BFH677" s="26"/>
      <c r="BFI677" s="26"/>
      <c r="BFJ677" s="26"/>
      <c r="BFK677" s="26"/>
      <c r="BFL677" s="26"/>
      <c r="BFM677" s="26"/>
      <c r="BFN677" s="26"/>
      <c r="BFO677" s="26"/>
      <c r="BFP677" s="26"/>
      <c r="BFQ677" s="26"/>
      <c r="BFR677" s="26"/>
      <c r="BFS677" s="26"/>
      <c r="BFT677" s="26"/>
      <c r="BFU677" s="26"/>
      <c r="BFV677" s="26"/>
      <c r="BFW677" s="26"/>
      <c r="BFX677" s="26"/>
      <c r="BFY677" s="26"/>
      <c r="BFZ677" s="26"/>
      <c r="BGA677" s="26"/>
      <c r="BGB677" s="26"/>
      <c r="BGC677" s="26"/>
      <c r="BGD677" s="26"/>
      <c r="BGE677" s="26"/>
      <c r="BGF677" s="26"/>
      <c r="BGG677" s="26"/>
      <c r="BGH677" s="26"/>
      <c r="BGI677" s="26"/>
      <c r="BGJ677" s="26"/>
      <c r="BGK677" s="26"/>
      <c r="BGL677" s="26"/>
      <c r="BGM677" s="26"/>
      <c r="BGN677" s="26"/>
      <c r="BGO677" s="26"/>
      <c r="BGP677" s="26"/>
      <c r="BGQ677" s="26"/>
      <c r="BGR677" s="26"/>
      <c r="BGS677" s="26"/>
      <c r="BGT677" s="26"/>
      <c r="BGU677" s="26"/>
      <c r="BGV677" s="26"/>
      <c r="BGW677" s="26"/>
      <c r="BGX677" s="26"/>
      <c r="BGY677" s="26"/>
      <c r="BGZ677" s="26"/>
      <c r="BHA677" s="26"/>
      <c r="BHB677" s="26"/>
      <c r="BHC677" s="26"/>
      <c r="BHD677" s="26"/>
      <c r="BHE677" s="26"/>
      <c r="BHF677" s="26"/>
      <c r="BHG677" s="26"/>
      <c r="BHH677" s="26"/>
      <c r="BHI677" s="26"/>
      <c r="BHJ677" s="26"/>
      <c r="BHK677" s="26"/>
      <c r="BHL677" s="26"/>
      <c r="BHM677" s="26"/>
      <c r="BHN677" s="26"/>
      <c r="BHO677" s="26"/>
      <c r="BHP677" s="26"/>
      <c r="BHQ677" s="26"/>
      <c r="BHR677" s="26"/>
      <c r="BHS677" s="26"/>
      <c r="BHT677" s="26"/>
      <c r="BHU677" s="26"/>
      <c r="BHV677" s="26"/>
      <c r="BHW677" s="26"/>
      <c r="BHX677" s="26"/>
      <c r="BHY677" s="26"/>
      <c r="BHZ677" s="26"/>
      <c r="BIA677" s="26"/>
      <c r="BIB677" s="26"/>
      <c r="BIC677" s="26"/>
      <c r="BID677" s="26"/>
      <c r="BIE677" s="26"/>
      <c r="BIF677" s="26"/>
      <c r="BIG677" s="26"/>
      <c r="BIH677" s="26"/>
      <c r="BII677" s="26"/>
      <c r="BIJ677" s="26"/>
      <c r="BIK677" s="26"/>
      <c r="BIL677" s="26"/>
      <c r="BIM677" s="26"/>
      <c r="BIN677" s="26"/>
      <c r="BIO677" s="26"/>
      <c r="BIP677" s="26"/>
      <c r="BIQ677" s="26"/>
      <c r="BIR677" s="26"/>
      <c r="BIS677" s="26"/>
      <c r="BIT677" s="26"/>
      <c r="BIU677" s="26"/>
      <c r="BIV677" s="26"/>
      <c r="BIW677" s="26"/>
      <c r="BIX677" s="26"/>
      <c r="BIY677" s="26"/>
      <c r="BIZ677" s="26"/>
      <c r="BJA677" s="26"/>
      <c r="BJB677" s="26"/>
      <c r="BJC677" s="26"/>
      <c r="BJD677" s="26"/>
      <c r="BJE677" s="26"/>
      <c r="BJF677" s="26"/>
      <c r="BJG677" s="26"/>
      <c r="BJH677" s="26"/>
      <c r="BJI677" s="26"/>
      <c r="BJJ677" s="26"/>
      <c r="BJK677" s="26"/>
      <c r="BJL677" s="26"/>
      <c r="BJM677" s="26"/>
      <c r="BJN677" s="26"/>
      <c r="BJO677" s="26"/>
      <c r="BJP677" s="26"/>
      <c r="BJQ677" s="26"/>
      <c r="BJR677" s="26"/>
      <c r="BJS677" s="26"/>
      <c r="BJT677" s="26"/>
      <c r="BJU677" s="26"/>
      <c r="BJV677" s="26"/>
      <c r="BJW677" s="26"/>
      <c r="BJX677" s="26"/>
      <c r="BJY677" s="26"/>
      <c r="BJZ677" s="26"/>
      <c r="BKA677" s="26"/>
      <c r="BKB677" s="26"/>
      <c r="BKC677" s="26"/>
      <c r="BKD677" s="26"/>
      <c r="BKE677" s="26"/>
      <c r="BKF677" s="26"/>
      <c r="BKG677" s="26"/>
      <c r="BKH677" s="26"/>
      <c r="BKI677" s="26"/>
      <c r="BKJ677" s="26"/>
      <c r="BKK677" s="26"/>
      <c r="BKL677" s="26"/>
      <c r="BKM677" s="26"/>
      <c r="BKN677" s="26"/>
      <c r="BKO677" s="26"/>
      <c r="BKP677" s="26"/>
      <c r="BKQ677" s="26"/>
      <c r="BKR677" s="26"/>
      <c r="BKS677" s="26"/>
      <c r="BKT677" s="26"/>
      <c r="BKU677" s="26"/>
      <c r="BKV677" s="26"/>
      <c r="BKW677" s="26"/>
      <c r="BKX677" s="26"/>
      <c r="BKY677" s="26"/>
      <c r="BKZ677" s="26"/>
      <c r="BLA677" s="26"/>
      <c r="BLB677" s="26"/>
      <c r="BLC677" s="26"/>
      <c r="BLD677" s="26"/>
      <c r="BLE677" s="26"/>
      <c r="BLF677" s="26"/>
      <c r="BLG677" s="26"/>
      <c r="BLH677" s="26"/>
      <c r="BLI677" s="26"/>
      <c r="BLJ677" s="26"/>
      <c r="BLK677" s="26"/>
      <c r="BLL677" s="26"/>
      <c r="BLM677" s="26"/>
      <c r="BLN677" s="26"/>
      <c r="BLO677" s="26"/>
      <c r="BLP677" s="26"/>
      <c r="BLQ677" s="26"/>
      <c r="BLR677" s="26"/>
      <c r="BLS677" s="26"/>
      <c r="BLT677" s="26"/>
      <c r="BLU677" s="26"/>
      <c r="BLV677" s="26"/>
      <c r="BLW677" s="26"/>
      <c r="BLX677" s="26"/>
      <c r="BLY677" s="26"/>
      <c r="BLZ677" s="26"/>
      <c r="BMA677" s="26"/>
      <c r="BMB677" s="26"/>
      <c r="BMC677" s="26"/>
      <c r="BMD677" s="26"/>
      <c r="BME677" s="26"/>
      <c r="BMF677" s="26"/>
      <c r="BMG677" s="26"/>
      <c r="BMH677" s="26"/>
      <c r="BMI677" s="26"/>
      <c r="BMJ677" s="26"/>
      <c r="BMK677" s="26"/>
      <c r="BML677" s="26"/>
      <c r="BMM677" s="26"/>
      <c r="BMN677" s="26"/>
      <c r="BMO677" s="26"/>
      <c r="BMP677" s="26"/>
      <c r="BMQ677" s="26"/>
      <c r="BMR677" s="26"/>
      <c r="BMS677" s="26"/>
      <c r="BMT677" s="26"/>
      <c r="BMU677" s="26"/>
      <c r="BMV677" s="26"/>
      <c r="BMW677" s="26"/>
      <c r="BMX677" s="26"/>
      <c r="BMY677" s="26"/>
      <c r="BMZ677" s="26"/>
      <c r="BNA677" s="26"/>
      <c r="BNB677" s="26"/>
      <c r="BNC677" s="26"/>
      <c r="BND677" s="26"/>
      <c r="BNE677" s="26"/>
      <c r="BNF677" s="26"/>
      <c r="BNG677" s="26"/>
      <c r="BNH677" s="26"/>
      <c r="BNI677" s="26"/>
      <c r="BNJ677" s="26"/>
      <c r="BNK677" s="26"/>
      <c r="BNL677" s="26"/>
      <c r="BNM677" s="26"/>
      <c r="BNN677" s="26"/>
      <c r="BNO677" s="26"/>
      <c r="BNP677" s="26"/>
      <c r="BNQ677" s="26"/>
      <c r="BNR677" s="26"/>
      <c r="BNS677" s="26"/>
      <c r="BNT677" s="26"/>
      <c r="BNU677" s="26"/>
      <c r="BNV677" s="26"/>
      <c r="BNW677" s="26"/>
      <c r="BNX677" s="26"/>
      <c r="BNY677" s="26"/>
      <c r="BNZ677" s="26"/>
      <c r="BOA677" s="26"/>
      <c r="BOB677" s="26"/>
      <c r="BOC677" s="26"/>
      <c r="BOD677" s="26"/>
      <c r="BOE677" s="26"/>
      <c r="BOF677" s="26"/>
      <c r="BOG677" s="26"/>
      <c r="BOH677" s="26"/>
      <c r="BOI677" s="26"/>
      <c r="BOJ677" s="26"/>
      <c r="BOK677" s="26"/>
      <c r="BOL677" s="26"/>
      <c r="BOM677" s="26"/>
      <c r="BON677" s="26"/>
      <c r="BOO677" s="26"/>
      <c r="BOP677" s="26"/>
      <c r="BOQ677" s="26"/>
      <c r="BOR677" s="26"/>
      <c r="BOS677" s="26"/>
      <c r="BOT677" s="26"/>
      <c r="BOU677" s="26"/>
      <c r="BOV677" s="26"/>
      <c r="BOW677" s="26"/>
      <c r="BOX677" s="26"/>
      <c r="BOY677" s="26"/>
      <c r="BOZ677" s="26"/>
      <c r="BPA677" s="26"/>
      <c r="BPB677" s="26"/>
      <c r="BPC677" s="26"/>
      <c r="BPD677" s="26"/>
      <c r="BPE677" s="26"/>
      <c r="BPF677" s="26"/>
      <c r="BPG677" s="26"/>
      <c r="BPH677" s="26"/>
      <c r="BPI677" s="26"/>
      <c r="BPJ677" s="26"/>
      <c r="BPK677" s="26"/>
      <c r="BPL677" s="26"/>
      <c r="BPM677" s="26"/>
      <c r="BPN677" s="26"/>
      <c r="BPO677" s="26"/>
      <c r="BPP677" s="26"/>
      <c r="BPQ677" s="26"/>
      <c r="BPR677" s="26"/>
      <c r="BPS677" s="26"/>
      <c r="BPT677" s="26"/>
      <c r="BPU677" s="26"/>
      <c r="BPV677" s="26"/>
      <c r="BPW677" s="26"/>
      <c r="BPX677" s="26"/>
      <c r="BPY677" s="26"/>
      <c r="BPZ677" s="26"/>
      <c r="BQA677" s="26"/>
      <c r="BQB677" s="26"/>
      <c r="BQC677" s="26"/>
      <c r="BQD677" s="26"/>
      <c r="BQE677" s="26"/>
      <c r="BQF677" s="26"/>
      <c r="BQG677" s="26"/>
      <c r="BQH677" s="26"/>
      <c r="BQI677" s="26"/>
      <c r="BQJ677" s="26"/>
      <c r="BQK677" s="26"/>
      <c r="BQL677" s="26"/>
      <c r="BQM677" s="26"/>
      <c r="BQN677" s="26"/>
      <c r="BQO677" s="26"/>
      <c r="BQP677" s="26"/>
      <c r="BQQ677" s="26"/>
      <c r="BQR677" s="26"/>
      <c r="BQS677" s="26"/>
      <c r="BQT677" s="26"/>
      <c r="BQU677" s="26"/>
      <c r="BQV677" s="26"/>
      <c r="BQW677" s="26"/>
      <c r="BQX677" s="26"/>
      <c r="BQY677" s="26"/>
      <c r="BQZ677" s="26"/>
      <c r="BRA677" s="26"/>
      <c r="BRB677" s="26"/>
      <c r="BRC677" s="26"/>
      <c r="BRD677" s="26"/>
      <c r="BRE677" s="26"/>
      <c r="BRF677" s="26"/>
      <c r="BRG677" s="26"/>
      <c r="BRH677" s="26"/>
      <c r="BRI677" s="26"/>
      <c r="BRJ677" s="26"/>
      <c r="BRK677" s="26"/>
      <c r="BRL677" s="26"/>
      <c r="BRM677" s="26"/>
      <c r="BRN677" s="26"/>
      <c r="BRO677" s="26"/>
      <c r="BRP677" s="26"/>
      <c r="BRQ677" s="26"/>
      <c r="BRR677" s="26"/>
      <c r="BRS677" s="26"/>
      <c r="BRT677" s="26"/>
      <c r="BRU677" s="26"/>
      <c r="BRV677" s="26"/>
      <c r="BRW677" s="26"/>
      <c r="BRX677" s="26"/>
      <c r="BRY677" s="26"/>
      <c r="BRZ677" s="26"/>
      <c r="BSA677" s="26"/>
      <c r="BSB677" s="26"/>
      <c r="BSC677" s="26"/>
      <c r="BSD677" s="26"/>
      <c r="BSE677" s="26"/>
      <c r="BSF677" s="26"/>
      <c r="BSG677" s="26"/>
      <c r="BSH677" s="26"/>
      <c r="BSI677" s="26"/>
      <c r="BSJ677" s="26"/>
      <c r="BSK677" s="26"/>
      <c r="BSL677" s="26"/>
      <c r="BSM677" s="26"/>
      <c r="BSN677" s="26"/>
      <c r="BSO677" s="26"/>
      <c r="BSP677" s="26"/>
      <c r="BSQ677" s="26"/>
      <c r="BSR677" s="26"/>
      <c r="BSS677" s="26"/>
      <c r="BST677" s="26"/>
      <c r="BSU677" s="26"/>
      <c r="BSV677" s="26"/>
      <c r="BSW677" s="26"/>
      <c r="BSX677" s="26"/>
      <c r="BSY677" s="26"/>
      <c r="BSZ677" s="26"/>
      <c r="BTA677" s="26"/>
      <c r="BTB677" s="26"/>
      <c r="BTC677" s="26"/>
      <c r="BTD677" s="26"/>
      <c r="BTE677" s="26"/>
      <c r="BTF677" s="26"/>
      <c r="BTG677" s="26"/>
      <c r="BTH677" s="26"/>
      <c r="BTI677" s="26"/>
      <c r="BTJ677" s="26"/>
      <c r="BTK677" s="26"/>
      <c r="BTL677" s="26"/>
      <c r="BTM677" s="26"/>
      <c r="BTN677" s="26"/>
      <c r="BTO677" s="26"/>
      <c r="BTP677" s="26"/>
      <c r="BTQ677" s="26"/>
      <c r="BTR677" s="26"/>
      <c r="BTS677" s="26"/>
      <c r="BTT677" s="26"/>
      <c r="BTU677" s="26"/>
      <c r="BTV677" s="26"/>
      <c r="BTW677" s="26"/>
      <c r="BTX677" s="26"/>
      <c r="BTY677" s="26"/>
      <c r="BTZ677" s="26"/>
      <c r="BUA677" s="26"/>
      <c r="BUB677" s="26"/>
      <c r="BUC677" s="26"/>
      <c r="BUD677" s="26"/>
      <c r="BUE677" s="26"/>
      <c r="BUF677" s="26"/>
      <c r="BUG677" s="26"/>
      <c r="BUH677" s="26"/>
      <c r="BUI677" s="26"/>
      <c r="BUJ677" s="26"/>
      <c r="BUK677" s="26"/>
      <c r="BUL677" s="26"/>
      <c r="BUM677" s="26"/>
      <c r="BUN677" s="26"/>
      <c r="BUO677" s="26"/>
      <c r="BUP677" s="26"/>
      <c r="BUQ677" s="26"/>
      <c r="BUR677" s="26"/>
      <c r="BUS677" s="26"/>
      <c r="BUT677" s="26"/>
      <c r="BUU677" s="26"/>
      <c r="BUV677" s="26"/>
      <c r="BUW677" s="26"/>
      <c r="BUX677" s="26"/>
      <c r="BUY677" s="26"/>
      <c r="BUZ677" s="26"/>
      <c r="BVA677" s="26"/>
      <c r="BVB677" s="26"/>
      <c r="BVC677" s="26"/>
      <c r="BVD677" s="26"/>
      <c r="BVE677" s="26"/>
      <c r="BVF677" s="26"/>
      <c r="BVG677" s="26"/>
      <c r="BVH677" s="26"/>
      <c r="BVI677" s="26"/>
      <c r="BVJ677" s="26"/>
      <c r="BVK677" s="26"/>
      <c r="BVL677" s="26"/>
      <c r="BVM677" s="26"/>
      <c r="BVN677" s="26"/>
      <c r="BVO677" s="26"/>
      <c r="BVP677" s="26"/>
      <c r="BVQ677" s="26"/>
      <c r="BVR677" s="26"/>
      <c r="BVS677" s="26"/>
      <c r="BVT677" s="26"/>
      <c r="BVU677" s="26"/>
      <c r="BVV677" s="26"/>
      <c r="BVW677" s="26"/>
      <c r="BVX677" s="26"/>
      <c r="BVY677" s="26"/>
      <c r="BVZ677" s="26"/>
      <c r="BWA677" s="26"/>
      <c r="BWB677" s="26"/>
      <c r="BWC677" s="26"/>
      <c r="BWD677" s="26"/>
      <c r="BWE677" s="26"/>
      <c r="BWF677" s="26"/>
      <c r="BWG677" s="26"/>
      <c r="BWH677" s="26"/>
      <c r="BWI677" s="26"/>
      <c r="BWJ677" s="26"/>
      <c r="BWK677" s="26"/>
      <c r="BWL677" s="26"/>
      <c r="BWM677" s="26"/>
      <c r="BWN677" s="26"/>
      <c r="BWO677" s="26"/>
      <c r="BWP677" s="26"/>
      <c r="BWQ677" s="26"/>
      <c r="BWR677" s="26"/>
      <c r="BWS677" s="26"/>
      <c r="BWT677" s="26"/>
      <c r="BWU677" s="26"/>
      <c r="BWV677" s="26"/>
      <c r="BWW677" s="26"/>
      <c r="BWX677" s="26"/>
      <c r="BWY677" s="26"/>
      <c r="BWZ677" s="26"/>
      <c r="BXA677" s="26"/>
      <c r="BXB677" s="26"/>
      <c r="BXC677" s="26"/>
      <c r="BXD677" s="26"/>
      <c r="BXE677" s="26"/>
      <c r="BXF677" s="26"/>
      <c r="BXG677" s="26"/>
      <c r="BXH677" s="26"/>
      <c r="BXI677" s="26"/>
      <c r="BXJ677" s="26"/>
      <c r="BXK677" s="26"/>
      <c r="BXL677" s="26"/>
      <c r="BXM677" s="26"/>
      <c r="BXN677" s="26"/>
      <c r="BXO677" s="26"/>
      <c r="BXP677" s="26"/>
      <c r="BXQ677" s="26"/>
      <c r="BXR677" s="26"/>
      <c r="BXS677" s="26"/>
      <c r="BXT677" s="26"/>
      <c r="BXU677" s="26"/>
      <c r="BXV677" s="26"/>
      <c r="BXW677" s="26"/>
      <c r="BXX677" s="26"/>
      <c r="BXY677" s="26"/>
      <c r="BXZ677" s="26"/>
      <c r="BYA677" s="26"/>
      <c r="BYB677" s="26"/>
      <c r="BYC677" s="26"/>
      <c r="BYD677" s="26"/>
      <c r="BYE677" s="26"/>
      <c r="BYF677" s="26"/>
      <c r="BYG677" s="26"/>
      <c r="BYH677" s="26"/>
      <c r="BYI677" s="26"/>
      <c r="BYJ677" s="26"/>
      <c r="BYK677" s="26"/>
      <c r="BYL677" s="26"/>
      <c r="BYM677" s="26"/>
      <c r="BYN677" s="26"/>
      <c r="BYO677" s="26"/>
      <c r="BYP677" s="26"/>
      <c r="BYQ677" s="26"/>
      <c r="BYR677" s="26"/>
      <c r="BYS677" s="26"/>
      <c r="BYT677" s="26"/>
      <c r="BYU677" s="26"/>
      <c r="BYV677" s="26"/>
      <c r="BYW677" s="26"/>
      <c r="BYX677" s="26"/>
      <c r="BYY677" s="26"/>
      <c r="BYZ677" s="26"/>
      <c r="BZA677" s="26"/>
      <c r="BZB677" s="26"/>
      <c r="BZC677" s="26"/>
      <c r="BZD677" s="26"/>
      <c r="BZE677" s="26"/>
      <c r="BZF677" s="26"/>
      <c r="BZG677" s="26"/>
      <c r="BZH677" s="26"/>
      <c r="BZI677" s="26"/>
      <c r="BZJ677" s="26"/>
      <c r="BZK677" s="26"/>
      <c r="BZL677" s="26"/>
      <c r="BZM677" s="26"/>
      <c r="BZN677" s="26"/>
      <c r="BZO677" s="26"/>
      <c r="BZP677" s="26"/>
      <c r="BZQ677" s="26"/>
      <c r="BZR677" s="26"/>
      <c r="BZS677" s="26"/>
      <c r="BZT677" s="26"/>
      <c r="BZU677" s="26"/>
      <c r="BZV677" s="26"/>
      <c r="BZW677" s="26"/>
      <c r="BZX677" s="26"/>
      <c r="BZY677" s="26"/>
      <c r="BZZ677" s="26"/>
      <c r="CAA677" s="26"/>
      <c r="CAB677" s="26"/>
      <c r="CAC677" s="26"/>
      <c r="CAD677" s="26"/>
      <c r="CAE677" s="26"/>
      <c r="CAF677" s="26"/>
      <c r="CAG677" s="26"/>
      <c r="CAH677" s="26"/>
      <c r="CAI677" s="26"/>
      <c r="CAJ677" s="26"/>
      <c r="CAK677" s="26"/>
      <c r="CAL677" s="26"/>
      <c r="CAM677" s="26"/>
      <c r="CAN677" s="26"/>
      <c r="CAO677" s="26"/>
      <c r="CAP677" s="26"/>
      <c r="CAQ677" s="26"/>
      <c r="CAR677" s="26"/>
      <c r="CAS677" s="26"/>
      <c r="CAT677" s="26"/>
      <c r="CAU677" s="26"/>
      <c r="CAV677" s="26"/>
      <c r="CAW677" s="26"/>
      <c r="CAX677" s="26"/>
      <c r="CAY677" s="26"/>
      <c r="CAZ677" s="26"/>
      <c r="CBA677" s="26"/>
      <c r="CBB677" s="26"/>
      <c r="CBC677" s="26"/>
      <c r="CBD677" s="26"/>
      <c r="CBE677" s="26"/>
      <c r="CBF677" s="26"/>
      <c r="CBG677" s="26"/>
      <c r="CBH677" s="26"/>
      <c r="CBI677" s="26"/>
      <c r="CBJ677" s="26"/>
      <c r="CBK677" s="26"/>
      <c r="CBL677" s="26"/>
      <c r="CBM677" s="26"/>
      <c r="CBN677" s="26"/>
      <c r="CBO677" s="26"/>
      <c r="CBP677" s="26"/>
      <c r="CBQ677" s="26"/>
      <c r="CBR677" s="26"/>
      <c r="CBS677" s="26"/>
      <c r="CBT677" s="26"/>
      <c r="CBU677" s="26"/>
      <c r="CBV677" s="26"/>
      <c r="CBW677" s="26"/>
      <c r="CBX677" s="26"/>
      <c r="CBY677" s="26"/>
      <c r="CBZ677" s="26"/>
      <c r="CCA677" s="26"/>
      <c r="CCB677" s="26"/>
      <c r="CCC677" s="26"/>
      <c r="CCD677" s="26"/>
      <c r="CCE677" s="26"/>
      <c r="CCF677" s="26"/>
      <c r="CCG677" s="26"/>
      <c r="CCH677" s="26"/>
      <c r="CCI677" s="26"/>
      <c r="CCJ677" s="26"/>
      <c r="CCK677" s="26"/>
      <c r="CCL677" s="26"/>
      <c r="CCM677" s="26"/>
      <c r="CCN677" s="26"/>
      <c r="CCO677" s="26"/>
      <c r="CCP677" s="26"/>
      <c r="CCQ677" s="26"/>
      <c r="CCR677" s="26"/>
      <c r="CCS677" s="26"/>
      <c r="CCT677" s="26"/>
      <c r="CCU677" s="26"/>
      <c r="CCV677" s="26"/>
      <c r="CCW677" s="26"/>
      <c r="CCX677" s="26"/>
      <c r="CCY677" s="26"/>
      <c r="CCZ677" s="26"/>
      <c r="CDA677" s="26"/>
      <c r="CDB677" s="26"/>
      <c r="CDC677" s="26"/>
      <c r="CDD677" s="26"/>
      <c r="CDE677" s="26"/>
      <c r="CDF677" s="26"/>
      <c r="CDG677" s="26"/>
      <c r="CDH677" s="26"/>
      <c r="CDI677" s="26"/>
      <c r="CDJ677" s="26"/>
      <c r="CDK677" s="26"/>
      <c r="CDL677" s="26"/>
      <c r="CDM677" s="26"/>
      <c r="CDN677" s="26"/>
      <c r="CDO677" s="26"/>
      <c r="CDP677" s="26"/>
      <c r="CDQ677" s="26"/>
      <c r="CDR677" s="26"/>
      <c r="CDS677" s="26"/>
      <c r="CDT677" s="26"/>
      <c r="CDU677" s="26"/>
      <c r="CDV677" s="26"/>
      <c r="CDW677" s="26"/>
      <c r="CDX677" s="26"/>
      <c r="CDY677" s="26"/>
      <c r="CDZ677" s="26"/>
      <c r="CEA677" s="26"/>
      <c r="CEB677" s="26"/>
      <c r="CEC677" s="26"/>
      <c r="CED677" s="26"/>
      <c r="CEE677" s="26"/>
      <c r="CEF677" s="26"/>
      <c r="CEG677" s="26"/>
      <c r="CEH677" s="26"/>
      <c r="CEI677" s="26"/>
      <c r="CEJ677" s="26"/>
      <c r="CEK677" s="26"/>
      <c r="CEL677" s="26"/>
      <c r="CEM677" s="26"/>
      <c r="CEN677" s="26"/>
      <c r="CEO677" s="26"/>
      <c r="CEP677" s="26"/>
      <c r="CEQ677" s="26"/>
      <c r="CER677" s="26"/>
      <c r="CES677" s="26"/>
      <c r="CET677" s="26"/>
      <c r="CEU677" s="26"/>
      <c r="CEV677" s="26"/>
      <c r="CEW677" s="26"/>
      <c r="CEX677" s="26"/>
      <c r="CEY677" s="26"/>
      <c r="CEZ677" s="26"/>
      <c r="CFA677" s="26"/>
      <c r="CFB677" s="26"/>
      <c r="CFC677" s="26"/>
      <c r="CFD677" s="26"/>
      <c r="CFE677" s="26"/>
      <c r="CFF677" s="26"/>
      <c r="CFG677" s="26"/>
      <c r="CFH677" s="26"/>
      <c r="CFI677" s="26"/>
      <c r="CFJ677" s="26"/>
      <c r="CFK677" s="26"/>
      <c r="CFL677" s="26"/>
      <c r="CFM677" s="26"/>
      <c r="CFN677" s="26"/>
      <c r="CFO677" s="26"/>
      <c r="CFP677" s="26"/>
      <c r="CFQ677" s="26"/>
      <c r="CFR677" s="26"/>
      <c r="CFS677" s="26"/>
      <c r="CFT677" s="26"/>
      <c r="CFU677" s="26"/>
      <c r="CFV677" s="26"/>
      <c r="CFW677" s="26"/>
      <c r="CFX677" s="26"/>
      <c r="CFY677" s="26"/>
      <c r="CFZ677" s="26"/>
      <c r="CGA677" s="26"/>
      <c r="CGB677" s="26"/>
      <c r="CGC677" s="26"/>
      <c r="CGD677" s="26"/>
      <c r="CGE677" s="26"/>
      <c r="CGF677" s="26"/>
      <c r="CGG677" s="26"/>
      <c r="CGH677" s="26"/>
      <c r="CGI677" s="26"/>
      <c r="CGJ677" s="26"/>
      <c r="CGK677" s="26"/>
      <c r="CGL677" s="26"/>
      <c r="CGM677" s="26"/>
      <c r="CGN677" s="26"/>
      <c r="CGO677" s="26"/>
      <c r="CGP677" s="26"/>
      <c r="CGQ677" s="26"/>
      <c r="CGR677" s="26"/>
      <c r="CGS677" s="26"/>
      <c r="CGT677" s="26"/>
      <c r="CGU677" s="26"/>
      <c r="CGV677" s="26"/>
      <c r="CGW677" s="26"/>
      <c r="CGX677" s="26"/>
      <c r="CGY677" s="26"/>
      <c r="CGZ677" s="26"/>
      <c r="CHA677" s="26"/>
      <c r="CHB677" s="26"/>
      <c r="CHC677" s="26"/>
      <c r="CHD677" s="26"/>
      <c r="CHE677" s="26"/>
      <c r="CHF677" s="26"/>
      <c r="CHG677" s="26"/>
      <c r="CHH677" s="26"/>
      <c r="CHI677" s="26"/>
      <c r="CHJ677" s="26"/>
      <c r="CHK677" s="26"/>
      <c r="CHL677" s="26"/>
      <c r="CHM677" s="26"/>
      <c r="CHN677" s="26"/>
      <c r="CHO677" s="26"/>
      <c r="CHP677" s="26"/>
      <c r="CHQ677" s="26"/>
      <c r="CHR677" s="26"/>
      <c r="CHS677" s="26"/>
      <c r="CHT677" s="26"/>
      <c r="CHU677" s="26"/>
      <c r="CHV677" s="26"/>
      <c r="CHW677" s="26"/>
      <c r="CHX677" s="26"/>
      <c r="CHY677" s="26"/>
      <c r="CHZ677" s="26"/>
      <c r="CIA677" s="26"/>
      <c r="CIB677" s="26"/>
      <c r="CIC677" s="26"/>
      <c r="CID677" s="26"/>
      <c r="CIE677" s="26"/>
      <c r="CIF677" s="26"/>
      <c r="CIG677" s="26"/>
      <c r="CIH677" s="26"/>
      <c r="CII677" s="26"/>
      <c r="CIJ677" s="26"/>
      <c r="CIK677" s="26"/>
      <c r="CIL677" s="26"/>
      <c r="CIM677" s="26"/>
      <c r="CIN677" s="26"/>
      <c r="CIO677" s="26"/>
      <c r="CIP677" s="26"/>
      <c r="CIQ677" s="26"/>
      <c r="CIR677" s="26"/>
      <c r="CIS677" s="26"/>
      <c r="CIT677" s="26"/>
      <c r="CIU677" s="26"/>
      <c r="CIV677" s="26"/>
      <c r="CIW677" s="26"/>
      <c r="CIX677" s="26"/>
      <c r="CIY677" s="26"/>
      <c r="CIZ677" s="26"/>
      <c r="CJA677" s="26"/>
      <c r="CJB677" s="26"/>
      <c r="CJC677" s="26"/>
      <c r="CJD677" s="26"/>
      <c r="CJE677" s="26"/>
      <c r="CJF677" s="26"/>
      <c r="CJG677" s="26"/>
      <c r="CJH677" s="26"/>
      <c r="CJI677" s="26"/>
      <c r="CJJ677" s="26"/>
      <c r="CJK677" s="26"/>
      <c r="CJL677" s="26"/>
      <c r="CJM677" s="26"/>
      <c r="CJN677" s="26"/>
      <c r="CJO677" s="26"/>
      <c r="CJP677" s="26"/>
      <c r="CJQ677" s="26"/>
      <c r="CJR677" s="26"/>
      <c r="CJS677" s="26"/>
      <c r="CJT677" s="26"/>
      <c r="CJU677" s="26"/>
      <c r="CJV677" s="26"/>
      <c r="CJW677" s="26"/>
      <c r="CJX677" s="26"/>
      <c r="CJY677" s="26"/>
      <c r="CJZ677" s="26"/>
      <c r="CKA677" s="26"/>
      <c r="CKB677" s="26"/>
      <c r="CKC677" s="26"/>
      <c r="CKD677" s="26"/>
      <c r="CKE677" s="26"/>
      <c r="CKF677" s="26"/>
      <c r="CKG677" s="26"/>
      <c r="CKH677" s="26"/>
      <c r="CKI677" s="26"/>
      <c r="CKJ677" s="26"/>
      <c r="CKK677" s="26"/>
      <c r="CKL677" s="26"/>
      <c r="CKM677" s="26"/>
      <c r="CKN677" s="26"/>
      <c r="CKO677" s="26"/>
      <c r="CKP677" s="26"/>
      <c r="CKQ677" s="26"/>
      <c r="CKR677" s="26"/>
      <c r="CKS677" s="26"/>
      <c r="CKT677" s="26"/>
      <c r="CKU677" s="26"/>
      <c r="CKV677" s="26"/>
      <c r="CKW677" s="26"/>
      <c r="CKX677" s="26"/>
      <c r="CKY677" s="26"/>
      <c r="CKZ677" s="26"/>
      <c r="CLA677" s="26"/>
      <c r="CLB677" s="26"/>
      <c r="CLC677" s="26"/>
      <c r="CLD677" s="26"/>
      <c r="CLE677" s="26"/>
      <c r="CLF677" s="26"/>
      <c r="CLG677" s="26"/>
      <c r="CLH677" s="26"/>
      <c r="CLI677" s="26"/>
      <c r="CLJ677" s="26"/>
      <c r="CLK677" s="26"/>
      <c r="CLL677" s="26"/>
      <c r="CLM677" s="26"/>
      <c r="CLN677" s="26"/>
      <c r="CLO677" s="26"/>
      <c r="CLP677" s="26"/>
      <c r="CLQ677" s="26"/>
      <c r="CLR677" s="26"/>
      <c r="CLS677" s="26"/>
      <c r="CLT677" s="26"/>
      <c r="CLU677" s="26"/>
      <c r="CLV677" s="26"/>
      <c r="CLW677" s="26"/>
      <c r="CLX677" s="26"/>
      <c r="CLY677" s="26"/>
      <c r="CLZ677" s="26"/>
      <c r="CMA677" s="26"/>
      <c r="CMB677" s="26"/>
      <c r="CMC677" s="26"/>
      <c r="CMD677" s="26"/>
      <c r="CME677" s="26"/>
      <c r="CMF677" s="26"/>
      <c r="CMG677" s="26"/>
      <c r="CMH677" s="26"/>
      <c r="CMI677" s="26"/>
      <c r="CMJ677" s="26"/>
      <c r="CMK677" s="26"/>
      <c r="CML677" s="26"/>
      <c r="CMM677" s="26"/>
      <c r="CMN677" s="26"/>
      <c r="CMO677" s="26"/>
      <c r="CMP677" s="26"/>
      <c r="CMQ677" s="26"/>
      <c r="CMR677" s="26"/>
      <c r="CMS677" s="26"/>
      <c r="CMT677" s="26"/>
      <c r="CMU677" s="26"/>
      <c r="CMV677" s="26"/>
      <c r="CMW677" s="26"/>
      <c r="CMX677" s="26"/>
      <c r="CMY677" s="26"/>
      <c r="CMZ677" s="26"/>
      <c r="CNA677" s="26"/>
      <c r="CNB677" s="26"/>
      <c r="CNC677" s="26"/>
      <c r="CND677" s="26"/>
      <c r="CNE677" s="26"/>
      <c r="CNF677" s="26"/>
      <c r="CNG677" s="26"/>
      <c r="CNH677" s="26"/>
      <c r="CNI677" s="26"/>
      <c r="CNJ677" s="26"/>
      <c r="CNK677" s="26"/>
      <c r="CNL677" s="26"/>
      <c r="CNM677" s="26"/>
      <c r="CNN677" s="26"/>
      <c r="CNO677" s="26"/>
      <c r="CNP677" s="26"/>
      <c r="CNQ677" s="26"/>
      <c r="CNR677" s="26"/>
      <c r="CNS677" s="26"/>
      <c r="CNT677" s="26"/>
      <c r="CNU677" s="26"/>
      <c r="CNV677" s="26"/>
      <c r="CNW677" s="26"/>
      <c r="CNX677" s="26"/>
      <c r="CNY677" s="26"/>
      <c r="CNZ677" s="26"/>
      <c r="COA677" s="26"/>
      <c r="COB677" s="26"/>
      <c r="COC677" s="26"/>
      <c r="COD677" s="26"/>
      <c r="COE677" s="26"/>
      <c r="COF677" s="26"/>
      <c r="COG677" s="26"/>
      <c r="COH677" s="26"/>
      <c r="COI677" s="26"/>
      <c r="COJ677" s="26"/>
      <c r="COK677" s="26"/>
      <c r="COL677" s="26"/>
      <c r="COM677" s="26"/>
      <c r="CON677" s="26"/>
      <c r="COO677" s="26"/>
      <c r="COP677" s="26"/>
      <c r="COQ677" s="26"/>
      <c r="COR677" s="26"/>
      <c r="COS677" s="26"/>
      <c r="COT677" s="26"/>
      <c r="COU677" s="26"/>
      <c r="COV677" s="26"/>
      <c r="COW677" s="26"/>
      <c r="COX677" s="26"/>
      <c r="COY677" s="26"/>
      <c r="COZ677" s="26"/>
      <c r="CPA677" s="26"/>
      <c r="CPB677" s="26"/>
      <c r="CPC677" s="26"/>
      <c r="CPD677" s="26"/>
      <c r="CPE677" s="26"/>
      <c r="CPF677" s="26"/>
      <c r="CPG677" s="26"/>
      <c r="CPH677" s="26"/>
      <c r="CPI677" s="26"/>
      <c r="CPJ677" s="26"/>
      <c r="CPK677" s="26"/>
      <c r="CPL677" s="26"/>
      <c r="CPM677" s="26"/>
      <c r="CPN677" s="26"/>
      <c r="CPO677" s="26"/>
      <c r="CPP677" s="26"/>
      <c r="CPQ677" s="26"/>
      <c r="CPR677" s="26"/>
      <c r="CPS677" s="26"/>
      <c r="CPT677" s="26"/>
      <c r="CPU677" s="26"/>
      <c r="CPV677" s="26"/>
      <c r="CPW677" s="26"/>
      <c r="CPX677" s="26"/>
      <c r="CPY677" s="26"/>
      <c r="CPZ677" s="26"/>
      <c r="CQA677" s="26"/>
      <c r="CQB677" s="26"/>
      <c r="CQC677" s="26"/>
      <c r="CQD677" s="26"/>
      <c r="CQE677" s="26"/>
      <c r="CQF677" s="26"/>
      <c r="CQG677" s="26"/>
      <c r="CQH677" s="26"/>
      <c r="CQI677" s="26"/>
      <c r="CQJ677" s="26"/>
      <c r="CQK677" s="26"/>
      <c r="CQL677" s="26"/>
      <c r="CQM677" s="26"/>
      <c r="CQN677" s="26"/>
      <c r="CQO677" s="26"/>
      <c r="CQP677" s="26"/>
      <c r="CQQ677" s="26"/>
      <c r="CQR677" s="26"/>
      <c r="CQS677" s="26"/>
      <c r="CQT677" s="26"/>
      <c r="CQU677" s="26"/>
      <c r="CQV677" s="26"/>
      <c r="CQW677" s="26"/>
      <c r="CQX677" s="26"/>
      <c r="CQY677" s="26"/>
      <c r="CQZ677" s="26"/>
      <c r="CRA677" s="26"/>
      <c r="CRB677" s="26"/>
      <c r="CRC677" s="26"/>
      <c r="CRD677" s="26"/>
      <c r="CRE677" s="26"/>
      <c r="CRF677" s="26"/>
      <c r="CRG677" s="26"/>
      <c r="CRH677" s="26"/>
      <c r="CRI677" s="26"/>
      <c r="CRJ677" s="26"/>
      <c r="CRK677" s="26"/>
      <c r="CRL677" s="26"/>
      <c r="CRM677" s="26"/>
      <c r="CRN677" s="26"/>
      <c r="CRO677" s="26"/>
      <c r="CRP677" s="26"/>
      <c r="CRQ677" s="26"/>
      <c r="CRR677" s="26"/>
      <c r="CRS677" s="26"/>
      <c r="CRT677" s="26"/>
      <c r="CRU677" s="26"/>
      <c r="CRV677" s="26"/>
      <c r="CRW677" s="26"/>
      <c r="CRX677" s="26"/>
      <c r="CRY677" s="26"/>
      <c r="CRZ677" s="26"/>
      <c r="CSA677" s="26"/>
      <c r="CSB677" s="26"/>
      <c r="CSC677" s="26"/>
      <c r="CSD677" s="26"/>
      <c r="CSE677" s="26"/>
      <c r="CSF677" s="26"/>
      <c r="CSG677" s="26"/>
      <c r="CSH677" s="26"/>
      <c r="CSI677" s="26"/>
      <c r="CSJ677" s="26"/>
      <c r="CSK677" s="26"/>
      <c r="CSL677" s="26"/>
      <c r="CSM677" s="26"/>
      <c r="CSN677" s="26"/>
      <c r="CSO677" s="26"/>
      <c r="CSP677" s="26"/>
      <c r="CSQ677" s="26"/>
      <c r="CSR677" s="26"/>
      <c r="CSS677" s="26"/>
      <c r="CST677" s="26"/>
      <c r="CSU677" s="26"/>
      <c r="CSV677" s="26"/>
      <c r="CSW677" s="26"/>
      <c r="CSX677" s="26"/>
      <c r="CSY677" s="26"/>
      <c r="CSZ677" s="26"/>
      <c r="CTA677" s="26"/>
      <c r="CTB677" s="26"/>
      <c r="CTC677" s="26"/>
      <c r="CTD677" s="26"/>
      <c r="CTE677" s="26"/>
      <c r="CTF677" s="26"/>
      <c r="CTG677" s="26"/>
      <c r="CTH677" s="26"/>
      <c r="CTI677" s="26"/>
      <c r="CTJ677" s="26"/>
      <c r="CTK677" s="26"/>
      <c r="CTL677" s="26"/>
      <c r="CTM677" s="26"/>
      <c r="CTN677" s="26"/>
      <c r="CTO677" s="26"/>
      <c r="CTP677" s="26"/>
      <c r="CTQ677" s="26"/>
      <c r="CTR677" s="26"/>
      <c r="CTS677" s="26"/>
      <c r="CTT677" s="26"/>
      <c r="CTU677" s="26"/>
      <c r="CTV677" s="26"/>
      <c r="CTW677" s="26"/>
      <c r="CTX677" s="26"/>
      <c r="CTY677" s="26"/>
      <c r="CTZ677" s="26"/>
      <c r="CUA677" s="26"/>
      <c r="CUB677" s="26"/>
      <c r="CUC677" s="26"/>
      <c r="CUD677" s="26"/>
      <c r="CUE677" s="26"/>
      <c r="CUF677" s="26"/>
      <c r="CUG677" s="26"/>
      <c r="CUH677" s="26"/>
      <c r="CUI677" s="26"/>
      <c r="CUJ677" s="26"/>
      <c r="CUK677" s="26"/>
      <c r="CUL677" s="26"/>
      <c r="CUM677" s="26"/>
      <c r="CUN677" s="26"/>
      <c r="CUO677" s="26"/>
      <c r="CUP677" s="26"/>
      <c r="CUQ677" s="26"/>
      <c r="CUR677" s="26"/>
      <c r="CUS677" s="26"/>
      <c r="CUT677" s="26"/>
      <c r="CUU677" s="26"/>
      <c r="CUV677" s="26"/>
      <c r="CUW677" s="26"/>
      <c r="CUX677" s="26"/>
      <c r="CUY677" s="26"/>
      <c r="CUZ677" s="26"/>
      <c r="CVA677" s="26"/>
      <c r="CVB677" s="26"/>
      <c r="CVC677" s="26"/>
      <c r="CVD677" s="26"/>
      <c r="CVE677" s="26"/>
      <c r="CVF677" s="26"/>
      <c r="CVG677" s="26"/>
      <c r="CVH677" s="26"/>
      <c r="CVI677" s="26"/>
      <c r="CVJ677" s="26"/>
      <c r="CVK677" s="26"/>
      <c r="CVL677" s="26"/>
      <c r="CVM677" s="26"/>
      <c r="CVN677" s="26"/>
      <c r="CVO677" s="26"/>
      <c r="CVP677" s="26"/>
      <c r="CVQ677" s="26"/>
      <c r="CVR677" s="26"/>
      <c r="CVS677" s="26"/>
      <c r="CVT677" s="26"/>
      <c r="CVU677" s="26"/>
      <c r="CVV677" s="26"/>
      <c r="CVW677" s="26"/>
      <c r="CVX677" s="26"/>
      <c r="CVY677" s="26"/>
      <c r="CVZ677" s="26"/>
      <c r="CWA677" s="26"/>
      <c r="CWB677" s="26"/>
      <c r="CWC677" s="26"/>
      <c r="CWD677" s="26"/>
      <c r="CWE677" s="26"/>
      <c r="CWF677" s="26"/>
      <c r="CWG677" s="26"/>
      <c r="CWH677" s="26"/>
      <c r="CWI677" s="26"/>
      <c r="CWJ677" s="26"/>
      <c r="CWK677" s="26"/>
      <c r="CWL677" s="26"/>
      <c r="CWM677" s="26"/>
      <c r="CWN677" s="26"/>
      <c r="CWO677" s="26"/>
      <c r="CWP677" s="26"/>
      <c r="CWQ677" s="26"/>
      <c r="CWR677" s="26"/>
      <c r="CWS677" s="26"/>
      <c r="CWT677" s="26"/>
      <c r="CWU677" s="26"/>
      <c r="CWV677" s="26"/>
      <c r="CWW677" s="26"/>
      <c r="CWX677" s="26"/>
      <c r="CWY677" s="26"/>
      <c r="CWZ677" s="26"/>
      <c r="CXA677" s="26"/>
      <c r="CXB677" s="26"/>
      <c r="CXC677" s="26"/>
      <c r="CXD677" s="26"/>
      <c r="CXE677" s="26"/>
      <c r="CXF677" s="26"/>
      <c r="CXG677" s="26"/>
      <c r="CXH677" s="26"/>
      <c r="CXI677" s="26"/>
      <c r="CXJ677" s="26"/>
      <c r="CXK677" s="26"/>
      <c r="CXL677" s="26"/>
      <c r="CXM677" s="26"/>
      <c r="CXN677" s="26"/>
      <c r="CXO677" s="26"/>
      <c r="CXP677" s="26"/>
      <c r="CXQ677" s="26"/>
      <c r="CXR677" s="26"/>
      <c r="CXS677" s="26"/>
      <c r="CXT677" s="26"/>
      <c r="CXU677" s="26"/>
      <c r="CXV677" s="26"/>
      <c r="CXW677" s="26"/>
      <c r="CXX677" s="26"/>
      <c r="CXY677" s="26"/>
      <c r="CXZ677" s="26"/>
      <c r="CYA677" s="26"/>
      <c r="CYB677" s="26"/>
      <c r="CYC677" s="26"/>
      <c r="CYD677" s="26"/>
      <c r="CYE677" s="26"/>
      <c r="CYF677" s="26"/>
      <c r="CYG677" s="26"/>
      <c r="CYH677" s="26"/>
      <c r="CYI677" s="26"/>
      <c r="CYJ677" s="26"/>
      <c r="CYK677" s="26"/>
      <c r="CYL677" s="26"/>
      <c r="CYM677" s="26"/>
      <c r="CYN677" s="26"/>
      <c r="CYO677" s="26"/>
      <c r="CYP677" s="26"/>
      <c r="CYQ677" s="26"/>
      <c r="CYR677" s="26"/>
      <c r="CYS677" s="26"/>
      <c r="CYT677" s="26"/>
      <c r="CYU677" s="26"/>
      <c r="CYV677" s="26"/>
      <c r="CYW677" s="26"/>
      <c r="CYX677" s="26"/>
      <c r="CYY677" s="26"/>
      <c r="CYZ677" s="26"/>
      <c r="CZA677" s="26"/>
      <c r="CZB677" s="26"/>
      <c r="CZC677" s="26"/>
      <c r="CZD677" s="26"/>
      <c r="CZE677" s="26"/>
      <c r="CZF677" s="26"/>
      <c r="CZG677" s="26"/>
      <c r="CZH677" s="26"/>
      <c r="CZI677" s="26"/>
      <c r="CZJ677" s="26"/>
      <c r="CZK677" s="26"/>
      <c r="CZL677" s="26"/>
      <c r="CZM677" s="26"/>
      <c r="CZN677" s="26"/>
      <c r="CZO677" s="26"/>
      <c r="CZP677" s="26"/>
      <c r="CZQ677" s="26"/>
      <c r="CZR677" s="26"/>
      <c r="CZS677" s="26"/>
      <c r="CZT677" s="26"/>
      <c r="CZU677" s="26"/>
      <c r="CZV677" s="26"/>
      <c r="CZW677" s="26"/>
      <c r="CZX677" s="26"/>
      <c r="CZY677" s="26"/>
      <c r="CZZ677" s="26"/>
      <c r="DAA677" s="26"/>
      <c r="DAB677" s="26"/>
      <c r="DAC677" s="26"/>
      <c r="DAD677" s="26"/>
      <c r="DAE677" s="26"/>
      <c r="DAF677" s="26"/>
      <c r="DAG677" s="26"/>
      <c r="DAH677" s="26"/>
      <c r="DAI677" s="26"/>
      <c r="DAJ677" s="26"/>
      <c r="DAK677" s="26"/>
      <c r="DAL677" s="26"/>
      <c r="DAM677" s="26"/>
      <c r="DAN677" s="26"/>
      <c r="DAO677" s="26"/>
      <c r="DAP677" s="26"/>
      <c r="DAQ677" s="26"/>
      <c r="DAR677" s="26"/>
      <c r="DAS677" s="26"/>
      <c r="DAT677" s="26"/>
      <c r="DAU677" s="26"/>
      <c r="DAV677" s="26"/>
      <c r="DAW677" s="26"/>
      <c r="DAX677" s="26"/>
      <c r="DAY677" s="26"/>
      <c r="DAZ677" s="26"/>
      <c r="DBA677" s="26"/>
      <c r="DBB677" s="26"/>
      <c r="DBC677" s="26"/>
      <c r="DBD677" s="26"/>
      <c r="DBE677" s="26"/>
      <c r="DBF677" s="26"/>
      <c r="DBG677" s="26"/>
      <c r="DBH677" s="26"/>
      <c r="DBI677" s="26"/>
      <c r="DBJ677" s="26"/>
      <c r="DBK677" s="26"/>
      <c r="DBL677" s="26"/>
      <c r="DBM677" s="26"/>
      <c r="DBN677" s="26"/>
      <c r="DBO677" s="26"/>
      <c r="DBP677" s="26"/>
      <c r="DBQ677" s="26"/>
      <c r="DBR677" s="26"/>
      <c r="DBS677" s="26"/>
      <c r="DBT677" s="26"/>
      <c r="DBU677" s="26"/>
      <c r="DBV677" s="26"/>
      <c r="DBW677" s="26"/>
      <c r="DBX677" s="26"/>
      <c r="DBY677" s="26"/>
      <c r="DBZ677" s="26"/>
      <c r="DCA677" s="26"/>
      <c r="DCB677" s="26"/>
      <c r="DCC677" s="26"/>
      <c r="DCD677" s="26"/>
      <c r="DCE677" s="26"/>
      <c r="DCF677" s="26"/>
      <c r="DCG677" s="26"/>
      <c r="DCH677" s="26"/>
      <c r="DCI677" s="26"/>
      <c r="DCJ677" s="26"/>
      <c r="DCK677" s="26"/>
      <c r="DCL677" s="26"/>
      <c r="DCM677" s="26"/>
      <c r="DCN677" s="26"/>
      <c r="DCO677" s="26"/>
      <c r="DCP677" s="26"/>
      <c r="DCQ677" s="26"/>
      <c r="DCR677" s="26"/>
      <c r="DCS677" s="26"/>
      <c r="DCT677" s="26"/>
      <c r="DCU677" s="26"/>
      <c r="DCV677" s="26"/>
      <c r="DCW677" s="26"/>
      <c r="DCX677" s="26"/>
      <c r="DCY677" s="26"/>
      <c r="DCZ677" s="26"/>
      <c r="DDA677" s="26"/>
      <c r="DDB677" s="26"/>
      <c r="DDC677" s="26"/>
      <c r="DDD677" s="26"/>
      <c r="DDE677" s="26"/>
      <c r="DDF677" s="26"/>
      <c r="DDG677" s="26"/>
      <c r="DDH677" s="26"/>
      <c r="DDI677" s="26"/>
      <c r="DDJ677" s="26"/>
      <c r="DDK677" s="26"/>
      <c r="DDL677" s="26"/>
      <c r="DDM677" s="26"/>
      <c r="DDN677" s="26"/>
      <c r="DDO677" s="26"/>
      <c r="DDP677" s="26"/>
      <c r="DDQ677" s="26"/>
      <c r="DDR677" s="26"/>
      <c r="DDS677" s="26"/>
      <c r="DDT677" s="26"/>
      <c r="DDU677" s="26"/>
      <c r="DDV677" s="26"/>
      <c r="DDW677" s="26"/>
      <c r="DDX677" s="26"/>
      <c r="DDY677" s="26"/>
      <c r="DDZ677" s="26"/>
      <c r="DEA677" s="26"/>
      <c r="DEB677" s="26"/>
      <c r="DEC677" s="26"/>
      <c r="DED677" s="26"/>
      <c r="DEE677" s="26"/>
      <c r="DEF677" s="26"/>
      <c r="DEG677" s="26"/>
      <c r="DEH677" s="26"/>
      <c r="DEI677" s="26"/>
      <c r="DEJ677" s="26"/>
      <c r="DEK677" s="26"/>
      <c r="DEL677" s="26"/>
      <c r="DEM677" s="26"/>
      <c r="DEN677" s="26"/>
      <c r="DEO677" s="26"/>
      <c r="DEP677" s="26"/>
      <c r="DEQ677" s="26"/>
      <c r="DER677" s="26"/>
      <c r="DES677" s="26"/>
      <c r="DET677" s="26"/>
      <c r="DEU677" s="26"/>
      <c r="DEV677" s="26"/>
      <c r="DEW677" s="26"/>
      <c r="DEX677" s="26"/>
      <c r="DEY677" s="26"/>
      <c r="DEZ677" s="26"/>
      <c r="DFA677" s="26"/>
      <c r="DFB677" s="26"/>
      <c r="DFC677" s="26"/>
      <c r="DFD677" s="26"/>
      <c r="DFE677" s="26"/>
      <c r="DFF677" s="26"/>
      <c r="DFG677" s="26"/>
      <c r="DFH677" s="26"/>
      <c r="DFI677" s="26"/>
      <c r="DFJ677" s="26"/>
      <c r="DFK677" s="26"/>
      <c r="DFL677" s="26"/>
      <c r="DFM677" s="26"/>
      <c r="DFN677" s="26"/>
      <c r="DFO677" s="26"/>
      <c r="DFP677" s="26"/>
      <c r="DFQ677" s="26"/>
      <c r="DFR677" s="26"/>
      <c r="DFS677" s="26"/>
      <c r="DFT677" s="26"/>
      <c r="DFU677" s="26"/>
      <c r="DFV677" s="26"/>
      <c r="DFW677" s="26"/>
      <c r="DFX677" s="26"/>
      <c r="DFY677" s="26"/>
      <c r="DFZ677" s="26"/>
      <c r="DGA677" s="26"/>
      <c r="DGB677" s="26"/>
      <c r="DGC677" s="26"/>
      <c r="DGD677" s="26"/>
      <c r="DGE677" s="26"/>
      <c r="DGF677" s="26"/>
      <c r="DGG677" s="26"/>
      <c r="DGH677" s="26"/>
      <c r="DGI677" s="26"/>
      <c r="DGJ677" s="26"/>
      <c r="DGK677" s="26"/>
      <c r="DGL677" s="26"/>
      <c r="DGM677" s="26"/>
      <c r="DGN677" s="26"/>
      <c r="DGO677" s="26"/>
      <c r="DGP677" s="26"/>
      <c r="DGQ677" s="26"/>
      <c r="DGR677" s="26"/>
      <c r="DGS677" s="26"/>
      <c r="DGT677" s="26"/>
      <c r="DGU677" s="26"/>
      <c r="DGV677" s="26"/>
      <c r="DGW677" s="26"/>
      <c r="DGX677" s="26"/>
      <c r="DGY677" s="26"/>
      <c r="DGZ677" s="26"/>
      <c r="DHA677" s="26"/>
      <c r="DHB677" s="26"/>
      <c r="DHC677" s="26"/>
      <c r="DHD677" s="26"/>
      <c r="DHE677" s="26"/>
      <c r="DHF677" s="26"/>
      <c r="DHG677" s="26"/>
      <c r="DHH677" s="26"/>
      <c r="DHI677" s="26"/>
      <c r="DHJ677" s="26"/>
      <c r="DHK677" s="26"/>
      <c r="DHL677" s="26"/>
      <c r="DHM677" s="26"/>
      <c r="DHN677" s="26"/>
      <c r="DHO677" s="26"/>
      <c r="DHP677" s="26"/>
      <c r="DHQ677" s="26"/>
      <c r="DHR677" s="26"/>
      <c r="DHS677" s="26"/>
      <c r="DHT677" s="26"/>
      <c r="DHU677" s="26"/>
      <c r="DHV677" s="26"/>
      <c r="DHW677" s="26"/>
      <c r="DHX677" s="26"/>
      <c r="DHY677" s="26"/>
      <c r="DHZ677" s="26"/>
      <c r="DIA677" s="26"/>
      <c r="DIB677" s="26"/>
      <c r="DIC677" s="26"/>
      <c r="DID677" s="26"/>
      <c r="DIE677" s="26"/>
      <c r="DIF677" s="26"/>
      <c r="DIG677" s="26"/>
      <c r="DIH677" s="26"/>
      <c r="DII677" s="26"/>
      <c r="DIJ677" s="26"/>
      <c r="DIK677" s="26"/>
      <c r="DIL677" s="26"/>
      <c r="DIM677" s="26"/>
      <c r="DIN677" s="26"/>
      <c r="DIO677" s="26"/>
      <c r="DIP677" s="26"/>
      <c r="DIQ677" s="26"/>
      <c r="DIR677" s="26"/>
      <c r="DIS677" s="26"/>
      <c r="DIT677" s="26"/>
      <c r="DIU677" s="26"/>
      <c r="DIV677" s="26"/>
      <c r="DIW677" s="26"/>
      <c r="DIX677" s="26"/>
      <c r="DIY677" s="26"/>
      <c r="DIZ677" s="26"/>
      <c r="DJA677" s="26"/>
      <c r="DJB677" s="26"/>
      <c r="DJC677" s="26"/>
      <c r="DJD677" s="26"/>
      <c r="DJE677" s="26"/>
      <c r="DJF677" s="26"/>
      <c r="DJG677" s="26"/>
      <c r="DJH677" s="26"/>
      <c r="DJI677" s="26"/>
      <c r="DJJ677" s="26"/>
      <c r="DJK677" s="26"/>
      <c r="DJL677" s="26"/>
      <c r="DJM677" s="26"/>
      <c r="DJN677" s="26"/>
      <c r="DJO677" s="26"/>
      <c r="DJP677" s="26"/>
      <c r="DJQ677" s="26"/>
      <c r="DJR677" s="26"/>
      <c r="DJS677" s="26"/>
      <c r="DJT677" s="26"/>
      <c r="DJU677" s="26"/>
      <c r="DJV677" s="26"/>
      <c r="DJW677" s="26"/>
      <c r="DJX677" s="26"/>
      <c r="DJY677" s="26"/>
      <c r="DJZ677" s="26"/>
      <c r="DKA677" s="26"/>
      <c r="DKB677" s="26"/>
      <c r="DKC677" s="26"/>
      <c r="DKD677" s="26"/>
      <c r="DKE677" s="26"/>
      <c r="DKF677" s="26"/>
      <c r="DKG677" s="26"/>
      <c r="DKH677" s="26"/>
      <c r="DKI677" s="26"/>
      <c r="DKJ677" s="26"/>
      <c r="DKK677" s="26"/>
      <c r="DKL677" s="26"/>
      <c r="DKM677" s="26"/>
      <c r="DKN677" s="26"/>
      <c r="DKO677" s="26"/>
      <c r="DKP677" s="26"/>
      <c r="DKQ677" s="26"/>
      <c r="DKR677" s="26"/>
      <c r="DKS677" s="26"/>
      <c r="DKT677" s="26"/>
      <c r="DKU677" s="26"/>
      <c r="DKV677" s="26"/>
      <c r="DKW677" s="26"/>
      <c r="DKX677" s="26"/>
      <c r="DKY677" s="26"/>
      <c r="DKZ677" s="26"/>
      <c r="DLA677" s="26"/>
      <c r="DLB677" s="26"/>
      <c r="DLC677" s="26"/>
      <c r="DLD677" s="26"/>
      <c r="DLE677" s="26"/>
      <c r="DLF677" s="26"/>
      <c r="DLG677" s="26"/>
      <c r="DLH677" s="26"/>
      <c r="DLI677" s="26"/>
      <c r="DLJ677" s="26"/>
      <c r="DLK677" s="26"/>
      <c r="DLL677" s="26"/>
      <c r="DLM677" s="26"/>
      <c r="DLN677" s="26"/>
      <c r="DLO677" s="26"/>
      <c r="DLP677" s="26"/>
      <c r="DLQ677" s="26"/>
      <c r="DLR677" s="26"/>
      <c r="DLS677" s="26"/>
      <c r="DLT677" s="26"/>
      <c r="DLU677" s="26"/>
      <c r="DLV677" s="26"/>
      <c r="DLW677" s="26"/>
      <c r="DLX677" s="26"/>
      <c r="DLY677" s="26"/>
      <c r="DLZ677" s="26"/>
      <c r="DMA677" s="26"/>
      <c r="DMB677" s="26"/>
      <c r="DMC677" s="26"/>
      <c r="DMD677" s="26"/>
      <c r="DME677" s="26"/>
      <c r="DMF677" s="26"/>
      <c r="DMG677" s="26"/>
      <c r="DMH677" s="26"/>
      <c r="DMI677" s="26"/>
      <c r="DMJ677" s="26"/>
      <c r="DMK677" s="26"/>
      <c r="DML677" s="26"/>
      <c r="DMM677" s="26"/>
      <c r="DMN677" s="26"/>
      <c r="DMO677" s="26"/>
      <c r="DMP677" s="26"/>
      <c r="DMQ677" s="26"/>
      <c r="DMR677" s="26"/>
      <c r="DMS677" s="26"/>
      <c r="DMT677" s="26"/>
      <c r="DMU677" s="26"/>
      <c r="DMV677" s="26"/>
      <c r="DMW677" s="26"/>
      <c r="DMX677" s="26"/>
      <c r="DMY677" s="26"/>
      <c r="DMZ677" s="26"/>
      <c r="DNA677" s="26"/>
      <c r="DNB677" s="26"/>
      <c r="DNC677" s="26"/>
      <c r="DND677" s="26"/>
      <c r="DNE677" s="26"/>
      <c r="DNF677" s="26"/>
      <c r="DNG677" s="26"/>
      <c r="DNH677" s="26"/>
      <c r="DNI677" s="26"/>
      <c r="DNJ677" s="26"/>
      <c r="DNK677" s="26"/>
      <c r="DNL677" s="26"/>
      <c r="DNM677" s="26"/>
      <c r="DNN677" s="26"/>
      <c r="DNO677" s="26"/>
      <c r="DNP677" s="26"/>
      <c r="DNQ677" s="26"/>
      <c r="DNR677" s="26"/>
      <c r="DNS677" s="26"/>
      <c r="DNT677" s="26"/>
      <c r="DNU677" s="26"/>
      <c r="DNV677" s="26"/>
      <c r="DNW677" s="26"/>
      <c r="DNX677" s="26"/>
      <c r="DNY677" s="26"/>
      <c r="DNZ677" s="26"/>
      <c r="DOA677" s="26"/>
      <c r="DOB677" s="26"/>
      <c r="DOC677" s="26"/>
      <c r="DOD677" s="26"/>
      <c r="DOE677" s="26"/>
      <c r="DOF677" s="26"/>
      <c r="DOG677" s="26"/>
      <c r="DOH677" s="26"/>
      <c r="DOI677" s="26"/>
      <c r="DOJ677" s="26"/>
      <c r="DOK677" s="26"/>
      <c r="DOL677" s="26"/>
      <c r="DOM677" s="26"/>
      <c r="DON677" s="26"/>
      <c r="DOO677" s="26"/>
      <c r="DOP677" s="26"/>
      <c r="DOQ677" s="26"/>
      <c r="DOR677" s="26"/>
      <c r="DOS677" s="26"/>
      <c r="DOT677" s="26"/>
      <c r="DOU677" s="26"/>
      <c r="DOV677" s="26"/>
      <c r="DOW677" s="26"/>
      <c r="DOX677" s="26"/>
      <c r="DOY677" s="26"/>
      <c r="DOZ677" s="26"/>
      <c r="DPA677" s="26"/>
      <c r="DPB677" s="26"/>
      <c r="DPC677" s="26"/>
      <c r="DPD677" s="26"/>
      <c r="DPE677" s="26"/>
      <c r="DPF677" s="26"/>
      <c r="DPG677" s="26"/>
      <c r="DPH677" s="26"/>
      <c r="DPI677" s="26"/>
      <c r="DPJ677" s="26"/>
      <c r="DPK677" s="26"/>
      <c r="DPL677" s="26"/>
      <c r="DPM677" s="26"/>
      <c r="DPN677" s="26"/>
      <c r="DPO677" s="26"/>
      <c r="DPP677" s="26"/>
      <c r="DPQ677" s="26"/>
      <c r="DPR677" s="26"/>
      <c r="DPS677" s="26"/>
      <c r="DPT677" s="26"/>
      <c r="DPU677" s="26"/>
      <c r="DPV677" s="26"/>
      <c r="DPW677" s="26"/>
      <c r="DPX677" s="26"/>
      <c r="DPY677" s="26"/>
      <c r="DPZ677" s="26"/>
      <c r="DQA677" s="26"/>
      <c r="DQB677" s="26"/>
      <c r="DQC677" s="26"/>
      <c r="DQD677" s="26"/>
      <c r="DQE677" s="26"/>
      <c r="DQF677" s="26"/>
      <c r="DQG677" s="26"/>
      <c r="DQH677" s="26"/>
      <c r="DQI677" s="26"/>
      <c r="DQJ677" s="26"/>
      <c r="DQK677" s="26"/>
      <c r="DQL677" s="26"/>
      <c r="DQM677" s="26"/>
      <c r="DQN677" s="26"/>
      <c r="DQO677" s="26"/>
      <c r="DQP677" s="26"/>
      <c r="DQQ677" s="26"/>
      <c r="DQR677" s="26"/>
      <c r="DQS677" s="26"/>
      <c r="DQT677" s="26"/>
      <c r="DQU677" s="26"/>
      <c r="DQV677" s="26"/>
      <c r="DQW677" s="26"/>
      <c r="DQX677" s="26"/>
      <c r="DQY677" s="26"/>
      <c r="DQZ677" s="26"/>
      <c r="DRA677" s="26"/>
      <c r="DRB677" s="26"/>
      <c r="DRC677" s="26"/>
      <c r="DRD677" s="26"/>
      <c r="DRE677" s="26"/>
      <c r="DRF677" s="26"/>
      <c r="DRG677" s="26"/>
      <c r="DRH677" s="26"/>
      <c r="DRI677" s="26"/>
      <c r="DRJ677" s="26"/>
      <c r="DRK677" s="26"/>
      <c r="DRL677" s="26"/>
      <c r="DRM677" s="26"/>
      <c r="DRN677" s="26"/>
      <c r="DRO677" s="26"/>
      <c r="DRP677" s="26"/>
      <c r="DRQ677" s="26"/>
      <c r="DRR677" s="26"/>
      <c r="DRS677" s="26"/>
      <c r="DRT677" s="26"/>
      <c r="DRU677" s="26"/>
      <c r="DRV677" s="26"/>
      <c r="DRW677" s="26"/>
      <c r="DRX677" s="26"/>
      <c r="DRY677" s="26"/>
      <c r="DRZ677" s="26"/>
      <c r="DSA677" s="26"/>
      <c r="DSB677" s="26"/>
      <c r="DSC677" s="26"/>
      <c r="DSD677" s="26"/>
      <c r="DSE677" s="26"/>
      <c r="DSF677" s="26"/>
      <c r="DSG677" s="26"/>
      <c r="DSH677" s="26"/>
      <c r="DSI677" s="26"/>
      <c r="DSJ677" s="26"/>
      <c r="DSK677" s="26"/>
      <c r="DSL677" s="26"/>
      <c r="DSM677" s="26"/>
      <c r="DSN677" s="26"/>
      <c r="DSO677" s="26"/>
      <c r="DSP677" s="26"/>
      <c r="DSQ677" s="26"/>
      <c r="DSR677" s="26"/>
      <c r="DSS677" s="26"/>
      <c r="DST677" s="26"/>
      <c r="DSU677" s="26"/>
      <c r="DSV677" s="26"/>
      <c r="DSW677" s="26"/>
      <c r="DSX677" s="26"/>
      <c r="DSY677" s="26"/>
      <c r="DSZ677" s="26"/>
      <c r="DTA677" s="26"/>
      <c r="DTB677" s="26"/>
      <c r="DTC677" s="26"/>
      <c r="DTD677" s="26"/>
      <c r="DTE677" s="26"/>
      <c r="DTF677" s="26"/>
      <c r="DTG677" s="26"/>
      <c r="DTH677" s="26"/>
      <c r="DTI677" s="26"/>
      <c r="DTJ677" s="26"/>
      <c r="DTK677" s="26"/>
      <c r="DTL677" s="26"/>
      <c r="DTM677" s="26"/>
      <c r="DTN677" s="26"/>
      <c r="DTO677" s="26"/>
      <c r="DTP677" s="26"/>
      <c r="DTQ677" s="26"/>
      <c r="DTR677" s="26"/>
      <c r="DTS677" s="26"/>
      <c r="DTT677" s="26"/>
      <c r="DTU677" s="26"/>
      <c r="DTV677" s="26"/>
      <c r="DTW677" s="26"/>
      <c r="DTX677" s="26"/>
      <c r="DTY677" s="26"/>
      <c r="DTZ677" s="26"/>
      <c r="DUA677" s="26"/>
      <c r="DUB677" s="26"/>
      <c r="DUC677" s="26"/>
      <c r="DUD677" s="26"/>
      <c r="DUE677" s="26"/>
      <c r="DUF677" s="26"/>
      <c r="DUG677" s="26"/>
      <c r="DUH677" s="26"/>
      <c r="DUI677" s="26"/>
      <c r="DUJ677" s="26"/>
      <c r="DUK677" s="26"/>
      <c r="DUL677" s="26"/>
      <c r="DUM677" s="26"/>
      <c r="DUN677" s="26"/>
      <c r="DUO677" s="26"/>
      <c r="DUP677" s="26"/>
      <c r="DUQ677" s="26"/>
      <c r="DUR677" s="26"/>
      <c r="DUS677" s="26"/>
      <c r="DUT677" s="26"/>
      <c r="DUU677" s="26"/>
      <c r="DUV677" s="26"/>
      <c r="DUW677" s="26"/>
      <c r="DUX677" s="26"/>
      <c r="DUY677" s="26"/>
      <c r="DUZ677" s="26"/>
      <c r="DVA677" s="26"/>
      <c r="DVB677" s="26"/>
      <c r="DVC677" s="26"/>
      <c r="DVD677" s="26"/>
      <c r="DVE677" s="26"/>
      <c r="DVF677" s="26"/>
      <c r="DVG677" s="26"/>
      <c r="DVH677" s="26"/>
      <c r="DVI677" s="26"/>
      <c r="DVJ677" s="26"/>
      <c r="DVK677" s="26"/>
      <c r="DVL677" s="26"/>
      <c r="DVM677" s="26"/>
      <c r="DVN677" s="26"/>
      <c r="DVO677" s="26"/>
      <c r="DVP677" s="26"/>
      <c r="DVQ677" s="26"/>
      <c r="DVR677" s="26"/>
      <c r="DVS677" s="26"/>
      <c r="DVT677" s="26"/>
      <c r="DVU677" s="26"/>
      <c r="DVV677" s="26"/>
      <c r="DVW677" s="26"/>
      <c r="DVX677" s="26"/>
      <c r="DVY677" s="26"/>
      <c r="DVZ677" s="26"/>
      <c r="DWA677" s="26"/>
      <c r="DWB677" s="26"/>
      <c r="DWC677" s="26"/>
      <c r="DWD677" s="26"/>
      <c r="DWE677" s="26"/>
      <c r="DWF677" s="26"/>
      <c r="DWG677" s="26"/>
      <c r="DWH677" s="26"/>
      <c r="DWI677" s="26"/>
      <c r="DWJ677" s="26"/>
      <c r="DWK677" s="26"/>
      <c r="DWL677" s="26"/>
      <c r="DWM677" s="26"/>
      <c r="DWN677" s="26"/>
      <c r="DWO677" s="26"/>
      <c r="DWP677" s="26"/>
      <c r="DWQ677" s="26"/>
      <c r="DWR677" s="26"/>
      <c r="DWS677" s="26"/>
      <c r="DWT677" s="26"/>
      <c r="DWU677" s="26"/>
      <c r="DWV677" s="26"/>
      <c r="DWW677" s="26"/>
      <c r="DWX677" s="26"/>
      <c r="DWY677" s="26"/>
      <c r="DWZ677" s="26"/>
      <c r="DXA677" s="26"/>
      <c r="DXB677" s="26"/>
      <c r="DXC677" s="26"/>
      <c r="DXD677" s="26"/>
      <c r="DXE677" s="26"/>
      <c r="DXF677" s="26"/>
      <c r="DXG677" s="26"/>
      <c r="DXH677" s="26"/>
      <c r="DXI677" s="26"/>
      <c r="DXJ677" s="26"/>
      <c r="DXK677" s="26"/>
      <c r="DXL677" s="26"/>
      <c r="DXM677" s="26"/>
      <c r="DXN677" s="26"/>
      <c r="DXO677" s="26"/>
      <c r="DXP677" s="26"/>
      <c r="DXQ677" s="26"/>
      <c r="DXR677" s="26"/>
      <c r="DXS677" s="26"/>
      <c r="DXT677" s="26"/>
      <c r="DXU677" s="26"/>
      <c r="DXV677" s="26"/>
      <c r="DXW677" s="26"/>
      <c r="DXX677" s="26"/>
      <c r="DXY677" s="26"/>
      <c r="DXZ677" s="26"/>
      <c r="DYA677" s="26"/>
      <c r="DYB677" s="26"/>
      <c r="DYC677" s="26"/>
      <c r="DYD677" s="26"/>
      <c r="DYE677" s="26"/>
      <c r="DYF677" s="26"/>
      <c r="DYG677" s="26"/>
      <c r="DYH677" s="26"/>
      <c r="DYI677" s="26"/>
      <c r="DYJ677" s="26"/>
      <c r="DYK677" s="26"/>
      <c r="DYL677" s="26"/>
      <c r="DYM677" s="26"/>
      <c r="DYN677" s="26"/>
      <c r="DYO677" s="26"/>
      <c r="DYP677" s="26"/>
      <c r="DYQ677" s="26"/>
      <c r="DYR677" s="26"/>
      <c r="DYS677" s="26"/>
      <c r="DYT677" s="26"/>
      <c r="DYU677" s="26"/>
      <c r="DYV677" s="26"/>
      <c r="DYW677" s="26"/>
      <c r="DYX677" s="26"/>
      <c r="DYY677" s="26"/>
      <c r="DYZ677" s="26"/>
      <c r="DZA677" s="26"/>
      <c r="DZB677" s="26"/>
      <c r="DZC677" s="26"/>
      <c r="DZD677" s="26"/>
      <c r="DZE677" s="26"/>
      <c r="DZF677" s="26"/>
      <c r="DZG677" s="26"/>
      <c r="DZH677" s="26"/>
      <c r="DZI677" s="26"/>
      <c r="DZJ677" s="26"/>
      <c r="DZK677" s="26"/>
      <c r="DZL677" s="26"/>
      <c r="DZM677" s="26"/>
      <c r="DZN677" s="26"/>
      <c r="DZO677" s="26"/>
      <c r="DZP677" s="26"/>
      <c r="DZQ677" s="26"/>
      <c r="DZR677" s="26"/>
      <c r="DZS677" s="26"/>
      <c r="DZT677" s="26"/>
      <c r="DZU677" s="26"/>
      <c r="DZV677" s="26"/>
      <c r="DZW677" s="26"/>
      <c r="DZX677" s="26"/>
      <c r="DZY677" s="26"/>
      <c r="DZZ677" s="26"/>
      <c r="EAA677" s="26"/>
      <c r="EAB677" s="26"/>
      <c r="EAC677" s="26"/>
      <c r="EAD677" s="26"/>
      <c r="EAE677" s="26"/>
      <c r="EAF677" s="26"/>
      <c r="EAG677" s="26"/>
      <c r="EAH677" s="26"/>
      <c r="EAI677" s="26"/>
      <c r="EAJ677" s="26"/>
      <c r="EAK677" s="26"/>
      <c r="EAL677" s="26"/>
      <c r="EAM677" s="26"/>
      <c r="EAN677" s="26"/>
      <c r="EAO677" s="26"/>
      <c r="EAP677" s="26"/>
      <c r="EAQ677" s="26"/>
      <c r="EAR677" s="26"/>
      <c r="EAS677" s="26"/>
      <c r="EAT677" s="26"/>
      <c r="EAU677" s="26"/>
      <c r="EAV677" s="26"/>
      <c r="EAW677" s="26"/>
      <c r="EAX677" s="26"/>
      <c r="EAY677" s="26"/>
      <c r="EAZ677" s="26"/>
      <c r="EBA677" s="26"/>
      <c r="EBB677" s="26"/>
      <c r="EBC677" s="26"/>
      <c r="EBD677" s="26"/>
      <c r="EBE677" s="26"/>
      <c r="EBF677" s="26"/>
      <c r="EBG677" s="26"/>
      <c r="EBH677" s="26"/>
      <c r="EBI677" s="26"/>
      <c r="EBJ677" s="26"/>
      <c r="EBK677" s="26"/>
      <c r="EBL677" s="26"/>
      <c r="EBM677" s="26"/>
      <c r="EBN677" s="26"/>
      <c r="EBO677" s="26"/>
      <c r="EBP677" s="26"/>
      <c r="EBQ677" s="26"/>
      <c r="EBR677" s="26"/>
      <c r="EBS677" s="26"/>
      <c r="EBT677" s="26"/>
      <c r="EBU677" s="26"/>
      <c r="EBV677" s="26"/>
      <c r="EBW677" s="26"/>
      <c r="EBX677" s="26"/>
      <c r="EBY677" s="26"/>
      <c r="EBZ677" s="26"/>
      <c r="ECA677" s="26"/>
      <c r="ECB677" s="26"/>
      <c r="ECC677" s="26"/>
      <c r="ECD677" s="26"/>
      <c r="ECE677" s="26"/>
      <c r="ECF677" s="26"/>
      <c r="ECG677" s="26"/>
      <c r="ECH677" s="26"/>
      <c r="ECI677" s="26"/>
      <c r="ECJ677" s="26"/>
      <c r="ECK677" s="26"/>
      <c r="ECL677" s="26"/>
      <c r="ECM677" s="26"/>
      <c r="ECN677" s="26"/>
      <c r="ECO677" s="26"/>
      <c r="ECP677" s="26"/>
      <c r="ECQ677" s="26"/>
      <c r="ECR677" s="26"/>
      <c r="ECS677" s="26"/>
      <c r="ECT677" s="26"/>
      <c r="ECU677" s="26"/>
      <c r="ECV677" s="26"/>
      <c r="ECW677" s="26"/>
      <c r="ECX677" s="26"/>
      <c r="ECY677" s="26"/>
      <c r="ECZ677" s="26"/>
      <c r="EDA677" s="26"/>
      <c r="EDB677" s="26"/>
      <c r="EDC677" s="26"/>
      <c r="EDD677" s="26"/>
      <c r="EDE677" s="26"/>
      <c r="EDF677" s="26"/>
      <c r="EDG677" s="26"/>
      <c r="EDH677" s="26"/>
      <c r="EDI677" s="26"/>
      <c r="EDJ677" s="26"/>
      <c r="EDK677" s="26"/>
      <c r="EDL677" s="26"/>
      <c r="EDM677" s="26"/>
      <c r="EDN677" s="26"/>
      <c r="EDO677" s="26"/>
      <c r="EDP677" s="26"/>
      <c r="EDQ677" s="26"/>
      <c r="EDR677" s="26"/>
      <c r="EDS677" s="26"/>
      <c r="EDT677" s="26"/>
      <c r="EDU677" s="26"/>
      <c r="EDV677" s="26"/>
      <c r="EDW677" s="26"/>
      <c r="EDX677" s="26"/>
      <c r="EDY677" s="26"/>
      <c r="EDZ677" s="26"/>
      <c r="EEA677" s="26"/>
      <c r="EEB677" s="26"/>
      <c r="EEC677" s="26"/>
      <c r="EED677" s="26"/>
      <c r="EEE677" s="26"/>
      <c r="EEF677" s="26"/>
      <c r="EEG677" s="26"/>
      <c r="EEH677" s="26"/>
      <c r="EEI677" s="26"/>
      <c r="EEJ677" s="26"/>
      <c r="EEK677" s="26"/>
      <c r="EEL677" s="26"/>
      <c r="EEM677" s="26"/>
      <c r="EEN677" s="26"/>
      <c r="EEO677" s="26"/>
      <c r="EEP677" s="26"/>
      <c r="EEQ677" s="26"/>
      <c r="EER677" s="26"/>
      <c r="EES677" s="26"/>
      <c r="EET677" s="26"/>
      <c r="EEU677" s="26"/>
      <c r="EEV677" s="26"/>
      <c r="EEW677" s="26"/>
      <c r="EEX677" s="26"/>
      <c r="EEY677" s="26"/>
      <c r="EEZ677" s="26"/>
      <c r="EFA677" s="26"/>
      <c r="EFB677" s="26"/>
      <c r="EFC677" s="26"/>
      <c r="EFD677" s="26"/>
      <c r="EFE677" s="26"/>
      <c r="EFF677" s="26"/>
      <c r="EFG677" s="26"/>
      <c r="EFH677" s="26"/>
      <c r="EFI677" s="26"/>
      <c r="EFJ677" s="26"/>
      <c r="EFK677" s="26"/>
      <c r="EFL677" s="26"/>
      <c r="EFM677" s="26"/>
      <c r="EFN677" s="26"/>
      <c r="EFO677" s="26"/>
      <c r="EFP677" s="26"/>
      <c r="EFQ677" s="26"/>
      <c r="EFR677" s="26"/>
      <c r="EFS677" s="26"/>
      <c r="EFT677" s="26"/>
      <c r="EFU677" s="26"/>
      <c r="EFV677" s="26"/>
      <c r="EFW677" s="26"/>
      <c r="EFX677" s="26"/>
      <c r="EFY677" s="26"/>
      <c r="EFZ677" s="26"/>
      <c r="EGA677" s="26"/>
      <c r="EGB677" s="26"/>
      <c r="EGC677" s="26"/>
      <c r="EGD677" s="26"/>
      <c r="EGE677" s="26"/>
      <c r="EGF677" s="26"/>
      <c r="EGG677" s="26"/>
      <c r="EGH677" s="26"/>
      <c r="EGI677" s="26"/>
      <c r="EGJ677" s="26"/>
      <c r="EGK677" s="26"/>
      <c r="EGL677" s="26"/>
      <c r="EGM677" s="26"/>
      <c r="EGN677" s="26"/>
      <c r="EGO677" s="26"/>
      <c r="EGP677" s="26"/>
      <c r="EGQ677" s="26"/>
      <c r="EGR677" s="26"/>
      <c r="EGS677" s="26"/>
      <c r="EGT677" s="26"/>
      <c r="EGU677" s="26"/>
      <c r="EGV677" s="26"/>
      <c r="EGW677" s="26"/>
      <c r="EGX677" s="26"/>
      <c r="EGY677" s="26"/>
      <c r="EGZ677" s="26"/>
      <c r="EHA677" s="26"/>
      <c r="EHB677" s="26"/>
      <c r="EHC677" s="26"/>
      <c r="EHD677" s="26"/>
      <c r="EHE677" s="26"/>
      <c r="EHF677" s="26"/>
      <c r="EHG677" s="26"/>
      <c r="EHH677" s="26"/>
      <c r="EHI677" s="26"/>
      <c r="EHJ677" s="26"/>
      <c r="EHK677" s="26"/>
      <c r="EHL677" s="26"/>
      <c r="EHM677" s="26"/>
      <c r="EHN677" s="26"/>
      <c r="EHO677" s="26"/>
      <c r="EHP677" s="26"/>
      <c r="EHQ677" s="26"/>
      <c r="EHR677" s="26"/>
      <c r="EHS677" s="26"/>
      <c r="EHT677" s="26"/>
      <c r="EHU677" s="26"/>
      <c r="EHV677" s="26"/>
      <c r="EHW677" s="26"/>
      <c r="EHX677" s="26"/>
      <c r="EHY677" s="26"/>
      <c r="EHZ677" s="26"/>
      <c r="EIA677" s="26"/>
      <c r="EIB677" s="26"/>
      <c r="EIC677" s="26"/>
      <c r="EID677" s="26"/>
      <c r="EIE677" s="26"/>
      <c r="EIF677" s="26"/>
      <c r="EIG677" s="26"/>
      <c r="EIH677" s="26"/>
      <c r="EII677" s="26"/>
      <c r="EIJ677" s="26"/>
      <c r="EIK677" s="26"/>
      <c r="EIL677" s="26"/>
      <c r="EIM677" s="26"/>
      <c r="EIN677" s="26"/>
      <c r="EIO677" s="26"/>
      <c r="EIP677" s="26"/>
      <c r="EIQ677" s="26"/>
      <c r="EIR677" s="26"/>
      <c r="EIS677" s="26"/>
      <c r="EIT677" s="26"/>
      <c r="EIU677" s="26"/>
      <c r="EIV677" s="26"/>
      <c r="EIW677" s="26"/>
      <c r="EIX677" s="26"/>
      <c r="EIY677" s="26"/>
      <c r="EIZ677" s="26"/>
      <c r="EJA677" s="26"/>
      <c r="EJB677" s="26"/>
      <c r="EJC677" s="26"/>
      <c r="EJD677" s="26"/>
      <c r="EJE677" s="26"/>
      <c r="EJF677" s="26"/>
      <c r="EJG677" s="26"/>
      <c r="EJH677" s="26"/>
      <c r="EJI677" s="26"/>
      <c r="EJJ677" s="26"/>
      <c r="EJK677" s="26"/>
      <c r="EJL677" s="26"/>
      <c r="EJM677" s="26"/>
      <c r="EJN677" s="26"/>
      <c r="EJO677" s="26"/>
      <c r="EJP677" s="26"/>
      <c r="EJQ677" s="26"/>
      <c r="EJR677" s="26"/>
      <c r="EJS677" s="26"/>
      <c r="EJT677" s="26"/>
      <c r="EJU677" s="26"/>
      <c r="EJV677" s="26"/>
      <c r="EJW677" s="26"/>
      <c r="EJX677" s="26"/>
      <c r="EJY677" s="26"/>
      <c r="EJZ677" s="26"/>
      <c r="EKA677" s="26"/>
      <c r="EKB677" s="26"/>
      <c r="EKC677" s="26"/>
      <c r="EKD677" s="26"/>
      <c r="EKE677" s="26"/>
      <c r="EKF677" s="26"/>
      <c r="EKG677" s="26"/>
      <c r="EKH677" s="26"/>
      <c r="EKI677" s="26"/>
      <c r="EKJ677" s="26"/>
      <c r="EKK677" s="26"/>
      <c r="EKL677" s="26"/>
      <c r="EKM677" s="26"/>
      <c r="EKN677" s="26"/>
      <c r="EKO677" s="26"/>
      <c r="EKP677" s="26"/>
      <c r="EKQ677" s="26"/>
      <c r="EKR677" s="26"/>
      <c r="EKS677" s="26"/>
      <c r="EKT677" s="26"/>
      <c r="EKU677" s="26"/>
      <c r="EKV677" s="26"/>
      <c r="EKW677" s="26"/>
      <c r="EKX677" s="26"/>
      <c r="EKY677" s="26"/>
      <c r="EKZ677" s="26"/>
      <c r="ELA677" s="26"/>
      <c r="ELB677" s="26"/>
      <c r="ELC677" s="26"/>
      <c r="ELD677" s="26"/>
      <c r="ELE677" s="26"/>
      <c r="ELF677" s="26"/>
      <c r="ELG677" s="26"/>
      <c r="ELH677" s="26"/>
      <c r="ELI677" s="26"/>
      <c r="ELJ677" s="26"/>
      <c r="ELK677" s="26"/>
      <c r="ELL677" s="26"/>
      <c r="ELM677" s="26"/>
      <c r="ELN677" s="26"/>
      <c r="ELO677" s="26"/>
      <c r="ELP677" s="26"/>
      <c r="ELQ677" s="26"/>
      <c r="ELR677" s="26"/>
      <c r="ELS677" s="26"/>
      <c r="ELT677" s="26"/>
      <c r="ELU677" s="26"/>
      <c r="ELV677" s="26"/>
      <c r="ELW677" s="26"/>
      <c r="ELX677" s="26"/>
      <c r="ELY677" s="26"/>
      <c r="ELZ677" s="26"/>
      <c r="EMA677" s="26"/>
      <c r="EMB677" s="26"/>
      <c r="EMC677" s="26"/>
      <c r="EMD677" s="26"/>
      <c r="EME677" s="26"/>
      <c r="EMF677" s="26"/>
      <c r="EMG677" s="26"/>
      <c r="EMH677" s="26"/>
      <c r="EMI677" s="26"/>
      <c r="EMJ677" s="26"/>
      <c r="EMK677" s="26"/>
      <c r="EML677" s="26"/>
      <c r="EMM677" s="26"/>
      <c r="EMN677" s="26"/>
      <c r="EMO677" s="26"/>
      <c r="EMP677" s="26"/>
      <c r="EMQ677" s="26"/>
      <c r="EMR677" s="26"/>
      <c r="EMS677" s="26"/>
      <c r="EMT677" s="26"/>
      <c r="EMU677" s="26"/>
      <c r="EMV677" s="26"/>
      <c r="EMW677" s="26"/>
      <c r="EMX677" s="26"/>
      <c r="EMY677" s="26"/>
      <c r="EMZ677" s="26"/>
      <c r="ENA677" s="26"/>
      <c r="ENB677" s="26"/>
      <c r="ENC677" s="26"/>
      <c r="END677" s="26"/>
      <c r="ENE677" s="26"/>
      <c r="ENF677" s="26"/>
      <c r="ENG677" s="26"/>
      <c r="ENH677" s="26"/>
      <c r="ENI677" s="26"/>
      <c r="ENJ677" s="26"/>
      <c r="ENK677" s="26"/>
      <c r="ENL677" s="26"/>
      <c r="ENM677" s="26"/>
      <c r="ENN677" s="26"/>
      <c r="ENO677" s="26"/>
      <c r="ENP677" s="26"/>
      <c r="ENQ677" s="26"/>
      <c r="ENR677" s="26"/>
      <c r="ENS677" s="26"/>
      <c r="ENT677" s="26"/>
      <c r="ENU677" s="26"/>
      <c r="ENV677" s="26"/>
      <c r="ENW677" s="26"/>
      <c r="ENX677" s="26"/>
      <c r="ENY677" s="26"/>
      <c r="ENZ677" s="26"/>
      <c r="EOA677" s="26"/>
      <c r="EOB677" s="26"/>
      <c r="EOC677" s="26"/>
      <c r="EOD677" s="26"/>
      <c r="EOE677" s="26"/>
      <c r="EOF677" s="26"/>
      <c r="EOG677" s="26"/>
      <c r="EOH677" s="26"/>
      <c r="EOI677" s="26"/>
      <c r="EOJ677" s="26"/>
      <c r="EOK677" s="26"/>
      <c r="EOL677" s="26"/>
      <c r="EOM677" s="26"/>
      <c r="EON677" s="26"/>
      <c r="EOO677" s="26"/>
      <c r="EOP677" s="26"/>
      <c r="EOQ677" s="26"/>
      <c r="EOR677" s="26"/>
      <c r="EOS677" s="26"/>
      <c r="EOT677" s="26"/>
      <c r="EOU677" s="26"/>
      <c r="EOV677" s="26"/>
      <c r="EOW677" s="26"/>
      <c r="EOX677" s="26"/>
      <c r="EOY677" s="26"/>
      <c r="EOZ677" s="26"/>
      <c r="EPA677" s="26"/>
      <c r="EPB677" s="26"/>
      <c r="EPC677" s="26"/>
      <c r="EPD677" s="26"/>
      <c r="EPE677" s="26"/>
      <c r="EPF677" s="26"/>
      <c r="EPG677" s="26"/>
      <c r="EPH677" s="26"/>
      <c r="EPI677" s="26"/>
      <c r="EPJ677" s="26"/>
      <c r="EPK677" s="26"/>
      <c r="EPL677" s="26"/>
      <c r="EPM677" s="26"/>
      <c r="EPN677" s="26"/>
      <c r="EPO677" s="26"/>
      <c r="EPP677" s="26"/>
      <c r="EPQ677" s="26"/>
      <c r="EPR677" s="26"/>
      <c r="EPS677" s="26"/>
      <c r="EPT677" s="26"/>
      <c r="EPU677" s="26"/>
      <c r="EPV677" s="26"/>
      <c r="EPW677" s="26"/>
      <c r="EPX677" s="26"/>
      <c r="EPY677" s="26"/>
      <c r="EPZ677" s="26"/>
      <c r="EQA677" s="26"/>
      <c r="EQB677" s="26"/>
      <c r="EQC677" s="26"/>
      <c r="EQD677" s="26"/>
      <c r="EQE677" s="26"/>
      <c r="EQF677" s="26"/>
      <c r="EQG677" s="26"/>
      <c r="EQH677" s="26"/>
      <c r="EQI677" s="26"/>
      <c r="EQJ677" s="26"/>
      <c r="EQK677" s="26"/>
      <c r="EQL677" s="26"/>
      <c r="EQM677" s="26"/>
      <c r="EQN677" s="26"/>
      <c r="EQO677" s="26"/>
      <c r="EQP677" s="26"/>
      <c r="EQQ677" s="26"/>
      <c r="EQR677" s="26"/>
      <c r="EQS677" s="26"/>
      <c r="EQT677" s="26"/>
      <c r="EQU677" s="26"/>
      <c r="EQV677" s="26"/>
      <c r="EQW677" s="26"/>
      <c r="EQX677" s="26"/>
      <c r="EQY677" s="26"/>
      <c r="EQZ677" s="26"/>
      <c r="ERA677" s="26"/>
      <c r="ERB677" s="26"/>
      <c r="ERC677" s="26"/>
      <c r="ERD677" s="26"/>
      <c r="ERE677" s="26"/>
      <c r="ERF677" s="26"/>
      <c r="ERG677" s="26"/>
      <c r="ERH677" s="26"/>
      <c r="ERI677" s="26"/>
      <c r="ERJ677" s="26"/>
      <c r="ERK677" s="26"/>
      <c r="ERL677" s="26"/>
      <c r="ERM677" s="26"/>
      <c r="ERN677" s="26"/>
      <c r="ERO677" s="26"/>
      <c r="ERP677" s="26"/>
      <c r="ERQ677" s="26"/>
      <c r="ERR677" s="26"/>
      <c r="ERS677" s="26"/>
      <c r="ERT677" s="26"/>
      <c r="ERU677" s="26"/>
      <c r="ERV677" s="26"/>
      <c r="ERW677" s="26"/>
      <c r="ERX677" s="26"/>
      <c r="ERY677" s="26"/>
      <c r="ERZ677" s="26"/>
      <c r="ESA677" s="26"/>
      <c r="ESB677" s="26"/>
      <c r="ESC677" s="26"/>
      <c r="ESD677" s="26"/>
      <c r="ESE677" s="26"/>
      <c r="ESF677" s="26"/>
      <c r="ESG677" s="26"/>
      <c r="ESH677" s="26"/>
      <c r="ESI677" s="26"/>
      <c r="ESJ677" s="26"/>
      <c r="ESK677" s="26"/>
      <c r="ESL677" s="26"/>
      <c r="ESM677" s="26"/>
      <c r="ESN677" s="26"/>
      <c r="ESO677" s="26"/>
      <c r="ESP677" s="26"/>
      <c r="ESQ677" s="26"/>
      <c r="ESR677" s="26"/>
      <c r="ESS677" s="26"/>
      <c r="EST677" s="26"/>
      <c r="ESU677" s="26"/>
      <c r="ESV677" s="26"/>
      <c r="ESW677" s="26"/>
      <c r="ESX677" s="26"/>
      <c r="ESY677" s="26"/>
      <c r="ESZ677" s="26"/>
      <c r="ETA677" s="26"/>
      <c r="ETB677" s="26"/>
      <c r="ETC677" s="26"/>
      <c r="ETD677" s="26"/>
      <c r="ETE677" s="26"/>
      <c r="ETF677" s="26"/>
      <c r="ETG677" s="26"/>
      <c r="ETH677" s="26"/>
      <c r="ETI677" s="26"/>
      <c r="ETJ677" s="26"/>
      <c r="ETK677" s="26"/>
      <c r="ETL677" s="26"/>
      <c r="ETM677" s="26"/>
      <c r="ETN677" s="26"/>
      <c r="ETO677" s="26"/>
      <c r="ETP677" s="26"/>
      <c r="ETQ677" s="26"/>
      <c r="ETR677" s="26"/>
      <c r="ETS677" s="26"/>
      <c r="ETT677" s="26"/>
      <c r="ETU677" s="26"/>
      <c r="ETV677" s="26"/>
      <c r="ETW677" s="26"/>
      <c r="ETX677" s="26"/>
      <c r="ETY677" s="26"/>
      <c r="ETZ677" s="26"/>
      <c r="EUA677" s="26"/>
      <c r="EUB677" s="26"/>
      <c r="EUC677" s="26"/>
      <c r="EUD677" s="26"/>
      <c r="EUE677" s="26"/>
      <c r="EUF677" s="26"/>
      <c r="EUG677" s="26"/>
      <c r="EUH677" s="26"/>
      <c r="EUI677" s="26"/>
      <c r="EUJ677" s="26"/>
      <c r="EUK677" s="26"/>
      <c r="EUL677" s="26"/>
      <c r="EUM677" s="26"/>
      <c r="EUN677" s="26"/>
      <c r="EUO677" s="26"/>
      <c r="EUP677" s="26"/>
      <c r="EUQ677" s="26"/>
      <c r="EUR677" s="26"/>
      <c r="EUS677" s="26"/>
      <c r="EUT677" s="26"/>
      <c r="EUU677" s="26"/>
      <c r="EUV677" s="26"/>
      <c r="EUW677" s="26"/>
      <c r="EUX677" s="26"/>
      <c r="EUY677" s="26"/>
      <c r="EUZ677" s="26"/>
      <c r="EVA677" s="26"/>
      <c r="EVB677" s="26"/>
      <c r="EVC677" s="26"/>
      <c r="EVD677" s="26"/>
      <c r="EVE677" s="26"/>
      <c r="EVF677" s="26"/>
      <c r="EVG677" s="26"/>
      <c r="EVH677" s="26"/>
      <c r="EVI677" s="26"/>
      <c r="EVJ677" s="26"/>
      <c r="EVK677" s="26"/>
      <c r="EVL677" s="26"/>
      <c r="EVM677" s="26"/>
      <c r="EVN677" s="26"/>
      <c r="EVO677" s="26"/>
      <c r="EVP677" s="26"/>
      <c r="EVQ677" s="26"/>
      <c r="EVR677" s="26"/>
      <c r="EVS677" s="26"/>
      <c r="EVT677" s="26"/>
      <c r="EVU677" s="26"/>
      <c r="EVV677" s="26"/>
      <c r="EVW677" s="26"/>
      <c r="EVX677" s="26"/>
      <c r="EVY677" s="26"/>
      <c r="EVZ677" s="26"/>
      <c r="EWA677" s="26"/>
      <c r="EWB677" s="26"/>
      <c r="EWC677" s="26"/>
      <c r="EWD677" s="26"/>
      <c r="EWE677" s="26"/>
      <c r="EWF677" s="26"/>
      <c r="EWG677" s="26"/>
      <c r="EWH677" s="26"/>
      <c r="EWI677" s="26"/>
      <c r="EWJ677" s="26"/>
      <c r="EWK677" s="26"/>
      <c r="EWL677" s="26"/>
      <c r="EWM677" s="26"/>
      <c r="EWN677" s="26"/>
      <c r="EWO677" s="26"/>
      <c r="EWP677" s="26"/>
      <c r="EWQ677" s="26"/>
      <c r="EWR677" s="26"/>
      <c r="EWS677" s="26"/>
      <c r="EWT677" s="26"/>
      <c r="EWU677" s="26"/>
      <c r="EWV677" s="26"/>
      <c r="EWW677" s="26"/>
      <c r="EWX677" s="26"/>
      <c r="EWY677" s="26"/>
      <c r="EWZ677" s="26"/>
      <c r="EXA677" s="26"/>
      <c r="EXB677" s="26"/>
      <c r="EXC677" s="26"/>
      <c r="EXD677" s="26"/>
      <c r="EXE677" s="26"/>
      <c r="EXF677" s="26"/>
      <c r="EXG677" s="26"/>
      <c r="EXH677" s="26"/>
      <c r="EXI677" s="26"/>
      <c r="EXJ677" s="26"/>
      <c r="EXK677" s="26"/>
      <c r="EXL677" s="26"/>
      <c r="EXM677" s="26"/>
      <c r="EXN677" s="26"/>
      <c r="EXO677" s="26"/>
      <c r="EXP677" s="26"/>
      <c r="EXQ677" s="26"/>
      <c r="EXR677" s="26"/>
      <c r="EXS677" s="26"/>
      <c r="EXT677" s="26"/>
      <c r="EXU677" s="26"/>
      <c r="EXV677" s="26"/>
      <c r="EXW677" s="26"/>
      <c r="EXX677" s="26"/>
      <c r="EXY677" s="26"/>
      <c r="EXZ677" s="26"/>
      <c r="EYA677" s="26"/>
      <c r="EYB677" s="26"/>
      <c r="EYC677" s="26"/>
      <c r="EYD677" s="26"/>
      <c r="EYE677" s="26"/>
      <c r="EYF677" s="26"/>
      <c r="EYG677" s="26"/>
      <c r="EYH677" s="26"/>
      <c r="EYI677" s="26"/>
      <c r="EYJ677" s="26"/>
      <c r="EYK677" s="26"/>
      <c r="EYL677" s="26"/>
      <c r="EYM677" s="26"/>
      <c r="EYN677" s="26"/>
      <c r="EYO677" s="26"/>
      <c r="EYP677" s="26"/>
      <c r="EYQ677" s="26"/>
      <c r="EYR677" s="26"/>
      <c r="EYS677" s="26"/>
      <c r="EYT677" s="26"/>
      <c r="EYU677" s="26"/>
      <c r="EYV677" s="26"/>
      <c r="EYW677" s="26"/>
      <c r="EYX677" s="26"/>
      <c r="EYY677" s="26"/>
      <c r="EYZ677" s="26"/>
      <c r="EZA677" s="26"/>
      <c r="EZB677" s="26"/>
      <c r="EZC677" s="26"/>
      <c r="EZD677" s="26"/>
      <c r="EZE677" s="26"/>
      <c r="EZF677" s="26"/>
      <c r="EZG677" s="26"/>
      <c r="EZH677" s="26"/>
      <c r="EZI677" s="26"/>
      <c r="EZJ677" s="26"/>
      <c r="EZK677" s="26"/>
      <c r="EZL677" s="26"/>
      <c r="EZM677" s="26"/>
      <c r="EZN677" s="26"/>
      <c r="EZO677" s="26"/>
      <c r="EZP677" s="26"/>
      <c r="EZQ677" s="26"/>
      <c r="EZR677" s="26"/>
      <c r="EZS677" s="26"/>
      <c r="EZT677" s="26"/>
      <c r="EZU677" s="26"/>
      <c r="EZV677" s="26"/>
      <c r="EZW677" s="26"/>
      <c r="EZX677" s="26"/>
      <c r="EZY677" s="26"/>
      <c r="EZZ677" s="26"/>
      <c r="FAA677" s="26"/>
      <c r="FAB677" s="26"/>
      <c r="FAC677" s="26"/>
      <c r="FAD677" s="26"/>
      <c r="FAE677" s="26"/>
      <c r="FAF677" s="26"/>
      <c r="FAG677" s="26"/>
      <c r="FAH677" s="26"/>
      <c r="FAI677" s="26"/>
      <c r="FAJ677" s="26"/>
      <c r="FAK677" s="26"/>
      <c r="FAL677" s="26"/>
      <c r="FAM677" s="26"/>
      <c r="FAN677" s="26"/>
      <c r="FAO677" s="26"/>
      <c r="FAP677" s="26"/>
      <c r="FAQ677" s="26"/>
      <c r="FAR677" s="26"/>
      <c r="FAS677" s="26"/>
      <c r="FAT677" s="26"/>
      <c r="FAU677" s="26"/>
      <c r="FAV677" s="26"/>
      <c r="FAW677" s="26"/>
      <c r="FAX677" s="26"/>
      <c r="FAY677" s="26"/>
      <c r="FAZ677" s="26"/>
      <c r="FBA677" s="26"/>
      <c r="FBB677" s="26"/>
      <c r="FBC677" s="26"/>
      <c r="FBD677" s="26"/>
      <c r="FBE677" s="26"/>
      <c r="FBF677" s="26"/>
      <c r="FBG677" s="26"/>
      <c r="FBH677" s="26"/>
      <c r="FBI677" s="26"/>
      <c r="FBJ677" s="26"/>
      <c r="FBK677" s="26"/>
      <c r="FBL677" s="26"/>
      <c r="FBM677" s="26"/>
      <c r="FBN677" s="26"/>
      <c r="FBO677" s="26"/>
      <c r="FBP677" s="26"/>
      <c r="FBQ677" s="26"/>
      <c r="FBR677" s="26"/>
      <c r="FBS677" s="26"/>
      <c r="FBT677" s="26"/>
      <c r="FBU677" s="26"/>
      <c r="FBV677" s="26"/>
      <c r="FBW677" s="26"/>
      <c r="FBX677" s="26"/>
      <c r="FBY677" s="26"/>
      <c r="FBZ677" s="26"/>
      <c r="FCA677" s="26"/>
      <c r="FCB677" s="26"/>
      <c r="FCC677" s="26"/>
      <c r="FCD677" s="26"/>
      <c r="FCE677" s="26"/>
      <c r="FCF677" s="26"/>
      <c r="FCG677" s="26"/>
      <c r="FCH677" s="26"/>
      <c r="FCI677" s="26"/>
      <c r="FCJ677" s="26"/>
      <c r="FCK677" s="26"/>
      <c r="FCL677" s="26"/>
      <c r="FCM677" s="26"/>
      <c r="FCN677" s="26"/>
      <c r="FCO677" s="26"/>
      <c r="FCP677" s="26"/>
      <c r="FCQ677" s="26"/>
      <c r="FCR677" s="26"/>
      <c r="FCS677" s="26"/>
      <c r="FCT677" s="26"/>
      <c r="FCU677" s="26"/>
      <c r="FCV677" s="26"/>
      <c r="FCW677" s="26"/>
      <c r="FCX677" s="26"/>
      <c r="FCY677" s="26"/>
      <c r="FCZ677" s="26"/>
      <c r="FDA677" s="26"/>
      <c r="FDB677" s="26"/>
      <c r="FDC677" s="26"/>
      <c r="FDD677" s="26"/>
      <c r="FDE677" s="26"/>
      <c r="FDF677" s="26"/>
      <c r="FDG677" s="26"/>
      <c r="FDH677" s="26"/>
      <c r="FDI677" s="26"/>
      <c r="FDJ677" s="26"/>
      <c r="FDK677" s="26"/>
      <c r="FDL677" s="26"/>
      <c r="FDM677" s="26"/>
      <c r="FDN677" s="26"/>
      <c r="FDO677" s="26"/>
      <c r="FDP677" s="26"/>
      <c r="FDQ677" s="26"/>
      <c r="FDR677" s="26"/>
      <c r="FDS677" s="26"/>
      <c r="FDT677" s="26"/>
      <c r="FDU677" s="26"/>
      <c r="FDV677" s="26"/>
      <c r="FDW677" s="26"/>
      <c r="FDX677" s="26"/>
      <c r="FDY677" s="26"/>
      <c r="FDZ677" s="26"/>
      <c r="FEA677" s="26"/>
      <c r="FEB677" s="26"/>
      <c r="FEC677" s="26"/>
      <c r="FED677" s="26"/>
      <c r="FEE677" s="26"/>
      <c r="FEF677" s="26"/>
      <c r="FEG677" s="26"/>
      <c r="FEH677" s="26"/>
      <c r="FEI677" s="26"/>
      <c r="FEJ677" s="26"/>
      <c r="FEK677" s="26"/>
      <c r="FEL677" s="26"/>
      <c r="FEM677" s="26"/>
      <c r="FEN677" s="26"/>
      <c r="FEO677" s="26"/>
      <c r="FEP677" s="26"/>
      <c r="FEQ677" s="26"/>
      <c r="FER677" s="26"/>
      <c r="FES677" s="26"/>
      <c r="FET677" s="26"/>
      <c r="FEU677" s="26"/>
      <c r="FEV677" s="26"/>
      <c r="FEW677" s="26"/>
      <c r="FEX677" s="26"/>
      <c r="FEY677" s="26"/>
      <c r="FEZ677" s="26"/>
      <c r="FFA677" s="26"/>
      <c r="FFB677" s="26"/>
      <c r="FFC677" s="26"/>
      <c r="FFD677" s="26"/>
      <c r="FFE677" s="26"/>
      <c r="FFF677" s="26"/>
      <c r="FFG677" s="26"/>
      <c r="FFH677" s="26"/>
      <c r="FFI677" s="26"/>
      <c r="FFJ677" s="26"/>
      <c r="FFK677" s="26"/>
      <c r="FFL677" s="26"/>
      <c r="FFM677" s="26"/>
      <c r="FFN677" s="26"/>
      <c r="FFO677" s="26"/>
      <c r="FFP677" s="26"/>
      <c r="FFQ677" s="26"/>
      <c r="FFR677" s="26"/>
      <c r="FFS677" s="26"/>
      <c r="FFT677" s="26"/>
      <c r="FFU677" s="26"/>
      <c r="FFV677" s="26"/>
      <c r="FFW677" s="26"/>
      <c r="FFX677" s="26"/>
      <c r="FFY677" s="26"/>
      <c r="FFZ677" s="26"/>
      <c r="FGA677" s="26"/>
      <c r="FGB677" s="26"/>
      <c r="FGC677" s="26"/>
      <c r="FGD677" s="26"/>
      <c r="FGE677" s="26"/>
      <c r="FGF677" s="26"/>
      <c r="FGG677" s="26"/>
      <c r="FGH677" s="26"/>
      <c r="FGI677" s="26"/>
      <c r="FGJ677" s="26"/>
      <c r="FGK677" s="26"/>
      <c r="FGL677" s="26"/>
      <c r="FGM677" s="26"/>
      <c r="FGN677" s="26"/>
      <c r="FGO677" s="26"/>
      <c r="FGP677" s="26"/>
      <c r="FGQ677" s="26"/>
      <c r="FGR677" s="26"/>
      <c r="FGS677" s="26"/>
      <c r="FGT677" s="26"/>
      <c r="FGU677" s="26"/>
      <c r="FGV677" s="26"/>
      <c r="FGW677" s="26"/>
      <c r="FGX677" s="26"/>
      <c r="FGY677" s="26"/>
      <c r="FGZ677" s="26"/>
      <c r="FHA677" s="26"/>
      <c r="FHB677" s="26"/>
      <c r="FHC677" s="26"/>
      <c r="FHD677" s="26"/>
      <c r="FHE677" s="26"/>
      <c r="FHF677" s="26"/>
      <c r="FHG677" s="26"/>
      <c r="FHH677" s="26"/>
      <c r="FHI677" s="26"/>
      <c r="FHJ677" s="26"/>
      <c r="FHK677" s="26"/>
      <c r="FHL677" s="26"/>
      <c r="FHM677" s="26"/>
      <c r="FHN677" s="26"/>
      <c r="FHO677" s="26"/>
      <c r="FHP677" s="26"/>
      <c r="FHQ677" s="26"/>
      <c r="FHR677" s="26"/>
      <c r="FHS677" s="26"/>
      <c r="FHT677" s="26"/>
      <c r="FHU677" s="26"/>
      <c r="FHV677" s="26"/>
      <c r="FHW677" s="26"/>
      <c r="FHX677" s="26"/>
      <c r="FHY677" s="26"/>
      <c r="FHZ677" s="26"/>
      <c r="FIA677" s="26"/>
      <c r="FIB677" s="26"/>
      <c r="FIC677" s="26"/>
      <c r="FID677" s="26"/>
      <c r="FIE677" s="26"/>
      <c r="FIF677" s="26"/>
      <c r="FIG677" s="26"/>
      <c r="FIH677" s="26"/>
      <c r="FII677" s="26"/>
      <c r="FIJ677" s="26"/>
      <c r="FIK677" s="26"/>
      <c r="FIL677" s="26"/>
      <c r="FIM677" s="26"/>
      <c r="FIN677" s="26"/>
      <c r="FIO677" s="26"/>
      <c r="FIP677" s="26"/>
      <c r="FIQ677" s="26"/>
      <c r="FIR677" s="26"/>
      <c r="FIS677" s="26"/>
      <c r="FIT677" s="26"/>
      <c r="FIU677" s="26"/>
      <c r="FIV677" s="26"/>
      <c r="FIW677" s="26"/>
      <c r="FIX677" s="26"/>
      <c r="FIY677" s="26"/>
      <c r="FIZ677" s="26"/>
      <c r="FJA677" s="26"/>
      <c r="FJB677" s="26"/>
      <c r="FJC677" s="26"/>
      <c r="FJD677" s="26"/>
      <c r="FJE677" s="26"/>
      <c r="FJF677" s="26"/>
      <c r="FJG677" s="26"/>
      <c r="FJH677" s="26"/>
      <c r="FJI677" s="26"/>
      <c r="FJJ677" s="26"/>
      <c r="FJK677" s="26"/>
      <c r="FJL677" s="26"/>
      <c r="FJM677" s="26"/>
      <c r="FJN677" s="26"/>
      <c r="FJO677" s="26"/>
      <c r="FJP677" s="26"/>
      <c r="FJQ677" s="26"/>
      <c r="FJR677" s="26"/>
      <c r="FJS677" s="26"/>
      <c r="FJT677" s="26"/>
      <c r="FJU677" s="26"/>
      <c r="FJV677" s="26"/>
      <c r="FJW677" s="26"/>
      <c r="FJX677" s="26"/>
      <c r="FJY677" s="26"/>
      <c r="FJZ677" s="26"/>
      <c r="FKA677" s="26"/>
      <c r="FKB677" s="26"/>
      <c r="FKC677" s="26"/>
      <c r="FKD677" s="26"/>
      <c r="FKE677" s="26"/>
      <c r="FKF677" s="26"/>
      <c r="FKG677" s="26"/>
      <c r="FKH677" s="26"/>
      <c r="FKI677" s="26"/>
      <c r="FKJ677" s="26"/>
      <c r="FKK677" s="26"/>
      <c r="FKL677" s="26"/>
      <c r="FKM677" s="26"/>
      <c r="FKN677" s="26"/>
      <c r="FKO677" s="26"/>
      <c r="FKP677" s="26"/>
      <c r="FKQ677" s="26"/>
      <c r="FKR677" s="26"/>
      <c r="FKS677" s="26"/>
      <c r="FKT677" s="26"/>
      <c r="FKU677" s="26"/>
      <c r="FKV677" s="26"/>
      <c r="FKW677" s="26"/>
      <c r="FKX677" s="26"/>
      <c r="FKY677" s="26"/>
      <c r="FKZ677" s="26"/>
      <c r="FLA677" s="26"/>
      <c r="FLB677" s="26"/>
      <c r="FLC677" s="26"/>
      <c r="FLD677" s="26"/>
      <c r="FLE677" s="26"/>
      <c r="FLF677" s="26"/>
      <c r="FLG677" s="26"/>
      <c r="FLH677" s="26"/>
      <c r="FLI677" s="26"/>
      <c r="FLJ677" s="26"/>
      <c r="FLK677" s="26"/>
      <c r="FLL677" s="26"/>
      <c r="FLM677" s="26"/>
      <c r="FLN677" s="26"/>
      <c r="FLO677" s="26"/>
      <c r="FLP677" s="26"/>
      <c r="FLQ677" s="26"/>
      <c r="FLR677" s="26"/>
      <c r="FLS677" s="26"/>
      <c r="FLT677" s="26"/>
      <c r="FLU677" s="26"/>
      <c r="FLV677" s="26"/>
      <c r="FLW677" s="26"/>
      <c r="FLX677" s="26"/>
      <c r="FLY677" s="26"/>
      <c r="FLZ677" s="26"/>
      <c r="FMA677" s="26"/>
      <c r="FMB677" s="26"/>
      <c r="FMC677" s="26"/>
      <c r="FMD677" s="26"/>
      <c r="FME677" s="26"/>
      <c r="FMF677" s="26"/>
      <c r="FMG677" s="26"/>
      <c r="FMH677" s="26"/>
      <c r="FMI677" s="26"/>
      <c r="FMJ677" s="26"/>
      <c r="FMK677" s="26"/>
      <c r="FML677" s="26"/>
      <c r="FMM677" s="26"/>
      <c r="FMN677" s="26"/>
      <c r="FMO677" s="26"/>
      <c r="FMP677" s="26"/>
      <c r="FMQ677" s="26"/>
      <c r="FMR677" s="26"/>
      <c r="FMS677" s="26"/>
      <c r="FMT677" s="26"/>
      <c r="FMU677" s="26"/>
      <c r="FMV677" s="26"/>
      <c r="FMW677" s="26"/>
      <c r="FMX677" s="26"/>
      <c r="FMY677" s="26"/>
      <c r="FMZ677" s="26"/>
      <c r="FNA677" s="26"/>
      <c r="FNB677" s="26"/>
      <c r="FNC677" s="26"/>
      <c r="FND677" s="26"/>
      <c r="FNE677" s="26"/>
      <c r="FNF677" s="26"/>
      <c r="FNG677" s="26"/>
      <c r="FNH677" s="26"/>
      <c r="FNI677" s="26"/>
      <c r="FNJ677" s="26"/>
      <c r="FNK677" s="26"/>
      <c r="FNL677" s="26"/>
      <c r="FNM677" s="26"/>
      <c r="FNN677" s="26"/>
      <c r="FNO677" s="26"/>
      <c r="FNP677" s="26"/>
      <c r="FNQ677" s="26"/>
      <c r="FNR677" s="26"/>
      <c r="FNS677" s="26"/>
      <c r="FNT677" s="26"/>
      <c r="FNU677" s="26"/>
      <c r="FNV677" s="26"/>
      <c r="FNW677" s="26"/>
      <c r="FNX677" s="26"/>
      <c r="FNY677" s="26"/>
      <c r="FNZ677" s="26"/>
      <c r="FOA677" s="26"/>
      <c r="FOB677" s="26"/>
      <c r="FOC677" s="26"/>
      <c r="FOD677" s="26"/>
      <c r="FOE677" s="26"/>
      <c r="FOF677" s="26"/>
      <c r="FOG677" s="26"/>
      <c r="FOH677" s="26"/>
      <c r="FOI677" s="26"/>
      <c r="FOJ677" s="26"/>
      <c r="FOK677" s="26"/>
      <c r="FOL677" s="26"/>
      <c r="FOM677" s="26"/>
      <c r="FON677" s="26"/>
      <c r="FOO677" s="26"/>
      <c r="FOP677" s="26"/>
      <c r="FOQ677" s="26"/>
      <c r="FOR677" s="26"/>
      <c r="FOS677" s="26"/>
      <c r="FOT677" s="26"/>
      <c r="FOU677" s="26"/>
      <c r="FOV677" s="26"/>
      <c r="FOW677" s="26"/>
      <c r="FOX677" s="26"/>
      <c r="FOY677" s="26"/>
      <c r="FOZ677" s="26"/>
      <c r="FPA677" s="26"/>
      <c r="FPB677" s="26"/>
      <c r="FPC677" s="26"/>
      <c r="FPD677" s="26"/>
      <c r="FPE677" s="26"/>
      <c r="FPF677" s="26"/>
      <c r="FPG677" s="26"/>
      <c r="FPH677" s="26"/>
      <c r="FPI677" s="26"/>
      <c r="FPJ677" s="26"/>
      <c r="FPK677" s="26"/>
      <c r="FPL677" s="26"/>
      <c r="FPM677" s="26"/>
      <c r="FPN677" s="26"/>
      <c r="FPO677" s="26"/>
      <c r="FPP677" s="26"/>
      <c r="FPQ677" s="26"/>
      <c r="FPR677" s="26"/>
      <c r="FPS677" s="26"/>
      <c r="FPT677" s="26"/>
      <c r="FPU677" s="26"/>
      <c r="FPV677" s="26"/>
      <c r="FPW677" s="26"/>
      <c r="FPX677" s="26"/>
      <c r="FPY677" s="26"/>
      <c r="FPZ677" s="26"/>
      <c r="FQA677" s="26"/>
      <c r="FQB677" s="26"/>
      <c r="FQC677" s="26"/>
      <c r="FQD677" s="26"/>
      <c r="FQE677" s="26"/>
      <c r="FQF677" s="26"/>
      <c r="FQG677" s="26"/>
      <c r="FQH677" s="26"/>
      <c r="FQI677" s="26"/>
      <c r="FQJ677" s="26"/>
      <c r="FQK677" s="26"/>
      <c r="FQL677" s="26"/>
      <c r="FQM677" s="26"/>
      <c r="FQN677" s="26"/>
      <c r="FQO677" s="26"/>
      <c r="FQP677" s="26"/>
      <c r="FQQ677" s="26"/>
      <c r="FQR677" s="26"/>
      <c r="FQS677" s="26"/>
      <c r="FQT677" s="26"/>
      <c r="FQU677" s="26"/>
      <c r="FQV677" s="26"/>
      <c r="FQW677" s="26"/>
      <c r="FQX677" s="26"/>
      <c r="FQY677" s="26"/>
      <c r="FQZ677" s="26"/>
      <c r="FRA677" s="26"/>
      <c r="FRB677" s="26"/>
      <c r="FRC677" s="26"/>
      <c r="FRD677" s="26"/>
      <c r="FRE677" s="26"/>
      <c r="FRF677" s="26"/>
      <c r="FRG677" s="26"/>
      <c r="FRH677" s="26"/>
      <c r="FRI677" s="26"/>
      <c r="FRJ677" s="26"/>
      <c r="FRK677" s="26"/>
      <c r="FRL677" s="26"/>
      <c r="FRM677" s="26"/>
      <c r="FRN677" s="26"/>
      <c r="FRO677" s="26"/>
      <c r="FRP677" s="26"/>
      <c r="FRQ677" s="26"/>
      <c r="FRR677" s="26"/>
      <c r="FRS677" s="26"/>
      <c r="FRT677" s="26"/>
      <c r="FRU677" s="26"/>
      <c r="FRV677" s="26"/>
      <c r="FRW677" s="26"/>
      <c r="FRX677" s="26"/>
      <c r="FRY677" s="26"/>
      <c r="FRZ677" s="26"/>
      <c r="FSA677" s="26"/>
      <c r="FSB677" s="26"/>
      <c r="FSC677" s="26"/>
      <c r="FSD677" s="26"/>
      <c r="FSE677" s="26"/>
      <c r="FSF677" s="26"/>
      <c r="FSG677" s="26"/>
      <c r="FSH677" s="26"/>
      <c r="FSI677" s="26"/>
      <c r="FSJ677" s="26"/>
      <c r="FSK677" s="26"/>
      <c r="FSL677" s="26"/>
      <c r="FSM677" s="26"/>
      <c r="FSN677" s="26"/>
      <c r="FSO677" s="26"/>
      <c r="FSP677" s="26"/>
      <c r="FSQ677" s="26"/>
      <c r="FSR677" s="26"/>
      <c r="FSS677" s="26"/>
      <c r="FST677" s="26"/>
      <c r="FSU677" s="26"/>
      <c r="FSV677" s="26"/>
      <c r="FSW677" s="26"/>
      <c r="FSX677" s="26"/>
      <c r="FSY677" s="26"/>
      <c r="FSZ677" s="26"/>
      <c r="FTA677" s="26"/>
      <c r="FTB677" s="26"/>
      <c r="FTC677" s="26"/>
      <c r="FTD677" s="26"/>
      <c r="FTE677" s="26"/>
      <c r="FTF677" s="26"/>
      <c r="FTG677" s="26"/>
      <c r="FTH677" s="26"/>
      <c r="FTI677" s="26"/>
      <c r="FTJ677" s="26"/>
      <c r="FTK677" s="26"/>
      <c r="FTL677" s="26"/>
      <c r="FTM677" s="26"/>
      <c r="FTN677" s="26"/>
      <c r="FTO677" s="26"/>
      <c r="FTP677" s="26"/>
      <c r="FTQ677" s="26"/>
      <c r="FTR677" s="26"/>
      <c r="FTS677" s="26"/>
      <c r="FTT677" s="26"/>
      <c r="FTU677" s="26"/>
      <c r="FTV677" s="26"/>
      <c r="FTW677" s="26"/>
      <c r="FTX677" s="26"/>
      <c r="FTY677" s="26"/>
      <c r="FTZ677" s="26"/>
      <c r="FUA677" s="26"/>
      <c r="FUB677" s="26"/>
      <c r="FUC677" s="26"/>
      <c r="FUD677" s="26"/>
      <c r="FUE677" s="26"/>
      <c r="FUF677" s="26"/>
      <c r="FUG677" s="26"/>
      <c r="FUH677" s="26"/>
      <c r="FUI677" s="26"/>
      <c r="FUJ677" s="26"/>
      <c r="FUK677" s="26"/>
      <c r="FUL677" s="26"/>
      <c r="FUM677" s="26"/>
      <c r="FUN677" s="26"/>
      <c r="FUO677" s="26"/>
      <c r="FUP677" s="26"/>
      <c r="FUQ677" s="26"/>
      <c r="FUR677" s="26"/>
      <c r="FUS677" s="26"/>
      <c r="FUT677" s="26"/>
      <c r="FUU677" s="26"/>
      <c r="FUV677" s="26"/>
      <c r="FUW677" s="26"/>
      <c r="FUX677" s="26"/>
      <c r="FUY677" s="26"/>
      <c r="FUZ677" s="26"/>
      <c r="FVA677" s="26"/>
      <c r="FVB677" s="26"/>
      <c r="FVC677" s="26"/>
      <c r="FVD677" s="26"/>
      <c r="FVE677" s="26"/>
      <c r="FVF677" s="26"/>
      <c r="FVG677" s="26"/>
      <c r="FVH677" s="26"/>
      <c r="FVI677" s="26"/>
      <c r="FVJ677" s="26"/>
      <c r="FVK677" s="26"/>
      <c r="FVL677" s="26"/>
      <c r="FVM677" s="26"/>
      <c r="FVN677" s="26"/>
      <c r="FVO677" s="26"/>
      <c r="FVP677" s="26"/>
      <c r="FVQ677" s="26"/>
      <c r="FVR677" s="26"/>
      <c r="FVS677" s="26"/>
      <c r="FVT677" s="26"/>
      <c r="FVU677" s="26"/>
      <c r="FVV677" s="26"/>
      <c r="FVW677" s="26"/>
      <c r="FVX677" s="26"/>
      <c r="FVY677" s="26"/>
      <c r="FVZ677" s="26"/>
      <c r="FWA677" s="26"/>
      <c r="FWB677" s="26"/>
      <c r="FWC677" s="26"/>
      <c r="FWD677" s="26"/>
      <c r="FWE677" s="26"/>
      <c r="FWF677" s="26"/>
      <c r="FWG677" s="26"/>
      <c r="FWH677" s="26"/>
      <c r="FWI677" s="26"/>
      <c r="FWJ677" s="26"/>
      <c r="FWK677" s="26"/>
      <c r="FWL677" s="26"/>
      <c r="FWM677" s="26"/>
      <c r="FWN677" s="26"/>
      <c r="FWO677" s="26"/>
      <c r="FWP677" s="26"/>
      <c r="FWQ677" s="26"/>
      <c r="FWR677" s="26"/>
      <c r="FWS677" s="26"/>
      <c r="FWT677" s="26"/>
      <c r="FWU677" s="26"/>
      <c r="FWV677" s="26"/>
      <c r="FWW677" s="26"/>
      <c r="FWX677" s="26"/>
      <c r="FWY677" s="26"/>
      <c r="FWZ677" s="26"/>
      <c r="FXA677" s="26"/>
      <c r="FXB677" s="26"/>
      <c r="FXC677" s="26"/>
      <c r="FXD677" s="26"/>
      <c r="FXE677" s="26"/>
      <c r="FXF677" s="26"/>
      <c r="FXG677" s="26"/>
      <c r="FXH677" s="26"/>
      <c r="FXI677" s="26"/>
      <c r="FXJ677" s="26"/>
      <c r="FXK677" s="26"/>
      <c r="FXL677" s="26"/>
      <c r="FXM677" s="26"/>
      <c r="FXN677" s="26"/>
      <c r="FXO677" s="26"/>
      <c r="FXP677" s="26"/>
      <c r="FXQ677" s="26"/>
      <c r="FXR677" s="26"/>
      <c r="FXS677" s="26"/>
      <c r="FXT677" s="26"/>
      <c r="FXU677" s="26"/>
      <c r="FXV677" s="26"/>
      <c r="FXW677" s="26"/>
      <c r="FXX677" s="26"/>
      <c r="FXY677" s="26"/>
      <c r="FXZ677" s="26"/>
      <c r="FYA677" s="26"/>
      <c r="FYB677" s="26"/>
      <c r="FYC677" s="26"/>
      <c r="FYD677" s="26"/>
      <c r="FYE677" s="26"/>
      <c r="FYF677" s="26"/>
      <c r="FYG677" s="26"/>
      <c r="FYH677" s="26"/>
      <c r="FYI677" s="26"/>
      <c r="FYJ677" s="26"/>
      <c r="FYK677" s="26"/>
      <c r="FYL677" s="26"/>
      <c r="FYM677" s="26"/>
      <c r="FYN677" s="26"/>
      <c r="FYO677" s="26"/>
      <c r="FYP677" s="26"/>
      <c r="FYQ677" s="26"/>
      <c r="FYR677" s="26"/>
      <c r="FYS677" s="26"/>
      <c r="FYT677" s="26"/>
      <c r="FYU677" s="26"/>
      <c r="FYV677" s="26"/>
      <c r="FYW677" s="26"/>
      <c r="FYX677" s="26"/>
      <c r="FYY677" s="26"/>
      <c r="FYZ677" s="26"/>
      <c r="FZA677" s="26"/>
      <c r="FZB677" s="26"/>
      <c r="FZC677" s="26"/>
      <c r="FZD677" s="26"/>
      <c r="FZE677" s="26"/>
      <c r="FZF677" s="26"/>
      <c r="FZG677" s="26"/>
      <c r="FZH677" s="26"/>
      <c r="FZI677" s="26"/>
      <c r="FZJ677" s="26"/>
      <c r="FZK677" s="26"/>
      <c r="FZL677" s="26"/>
      <c r="FZM677" s="26"/>
      <c r="FZN677" s="26"/>
      <c r="FZO677" s="26"/>
      <c r="FZP677" s="26"/>
      <c r="FZQ677" s="26"/>
      <c r="FZR677" s="26"/>
      <c r="FZS677" s="26"/>
      <c r="FZT677" s="26"/>
      <c r="FZU677" s="26"/>
      <c r="FZV677" s="26"/>
      <c r="FZW677" s="26"/>
      <c r="FZX677" s="26"/>
      <c r="FZY677" s="26"/>
      <c r="FZZ677" s="26"/>
      <c r="GAA677" s="26"/>
      <c r="GAB677" s="26"/>
      <c r="GAC677" s="26"/>
      <c r="GAD677" s="26"/>
      <c r="GAE677" s="26"/>
      <c r="GAF677" s="26"/>
      <c r="GAG677" s="26"/>
      <c r="GAH677" s="26"/>
      <c r="GAI677" s="26"/>
      <c r="GAJ677" s="26"/>
      <c r="GAK677" s="26"/>
      <c r="GAL677" s="26"/>
      <c r="GAM677" s="26"/>
      <c r="GAN677" s="26"/>
      <c r="GAO677" s="26"/>
      <c r="GAP677" s="26"/>
      <c r="GAQ677" s="26"/>
      <c r="GAR677" s="26"/>
      <c r="GAS677" s="26"/>
      <c r="GAT677" s="26"/>
      <c r="GAU677" s="26"/>
      <c r="GAV677" s="26"/>
      <c r="GAW677" s="26"/>
      <c r="GAX677" s="26"/>
      <c r="GAY677" s="26"/>
      <c r="GAZ677" s="26"/>
      <c r="GBA677" s="26"/>
      <c r="GBB677" s="26"/>
      <c r="GBC677" s="26"/>
      <c r="GBD677" s="26"/>
      <c r="GBE677" s="26"/>
      <c r="GBF677" s="26"/>
      <c r="GBG677" s="26"/>
      <c r="GBH677" s="26"/>
      <c r="GBI677" s="26"/>
      <c r="GBJ677" s="26"/>
      <c r="GBK677" s="26"/>
      <c r="GBL677" s="26"/>
      <c r="GBM677" s="26"/>
      <c r="GBN677" s="26"/>
      <c r="GBO677" s="26"/>
      <c r="GBP677" s="26"/>
      <c r="GBQ677" s="26"/>
      <c r="GBR677" s="26"/>
      <c r="GBS677" s="26"/>
      <c r="GBT677" s="26"/>
      <c r="GBU677" s="26"/>
      <c r="GBV677" s="26"/>
      <c r="GBW677" s="26"/>
      <c r="GBX677" s="26"/>
      <c r="GBY677" s="26"/>
      <c r="GBZ677" s="26"/>
      <c r="GCA677" s="26"/>
      <c r="GCB677" s="26"/>
      <c r="GCC677" s="26"/>
      <c r="GCD677" s="26"/>
      <c r="GCE677" s="26"/>
      <c r="GCF677" s="26"/>
      <c r="GCG677" s="26"/>
      <c r="GCH677" s="26"/>
      <c r="GCI677" s="26"/>
      <c r="GCJ677" s="26"/>
      <c r="GCK677" s="26"/>
      <c r="GCL677" s="26"/>
      <c r="GCM677" s="26"/>
      <c r="GCN677" s="26"/>
      <c r="GCO677" s="26"/>
      <c r="GCP677" s="26"/>
      <c r="GCQ677" s="26"/>
      <c r="GCR677" s="26"/>
      <c r="GCS677" s="26"/>
      <c r="GCT677" s="26"/>
      <c r="GCU677" s="26"/>
      <c r="GCV677" s="26"/>
      <c r="GCW677" s="26"/>
      <c r="GCX677" s="26"/>
      <c r="GCY677" s="26"/>
      <c r="GCZ677" s="26"/>
      <c r="GDA677" s="26"/>
      <c r="GDB677" s="26"/>
      <c r="GDC677" s="26"/>
      <c r="GDD677" s="26"/>
      <c r="GDE677" s="26"/>
      <c r="GDF677" s="26"/>
      <c r="GDG677" s="26"/>
      <c r="GDH677" s="26"/>
      <c r="GDI677" s="26"/>
      <c r="GDJ677" s="26"/>
      <c r="GDK677" s="26"/>
      <c r="GDL677" s="26"/>
      <c r="GDM677" s="26"/>
      <c r="GDN677" s="26"/>
      <c r="GDO677" s="26"/>
      <c r="GDP677" s="26"/>
      <c r="GDQ677" s="26"/>
      <c r="GDR677" s="26"/>
      <c r="GDS677" s="26"/>
      <c r="GDT677" s="26"/>
      <c r="GDU677" s="26"/>
      <c r="GDV677" s="26"/>
      <c r="GDW677" s="26"/>
      <c r="GDX677" s="26"/>
      <c r="GDY677" s="26"/>
      <c r="GDZ677" s="26"/>
      <c r="GEA677" s="26"/>
      <c r="GEB677" s="26"/>
      <c r="GEC677" s="26"/>
      <c r="GED677" s="26"/>
      <c r="GEE677" s="26"/>
      <c r="GEF677" s="26"/>
      <c r="GEG677" s="26"/>
      <c r="GEH677" s="26"/>
      <c r="GEI677" s="26"/>
      <c r="GEJ677" s="26"/>
      <c r="GEK677" s="26"/>
      <c r="GEL677" s="26"/>
      <c r="GEM677" s="26"/>
      <c r="GEN677" s="26"/>
      <c r="GEO677" s="26"/>
      <c r="GEP677" s="26"/>
      <c r="GEQ677" s="26"/>
      <c r="GER677" s="26"/>
      <c r="GES677" s="26"/>
      <c r="GET677" s="26"/>
      <c r="GEU677" s="26"/>
      <c r="GEV677" s="26"/>
      <c r="GEW677" s="26"/>
      <c r="GEX677" s="26"/>
      <c r="GEY677" s="26"/>
      <c r="GEZ677" s="26"/>
      <c r="GFA677" s="26"/>
      <c r="GFB677" s="26"/>
      <c r="GFC677" s="26"/>
      <c r="GFD677" s="26"/>
      <c r="GFE677" s="26"/>
      <c r="GFF677" s="26"/>
      <c r="GFG677" s="26"/>
      <c r="GFH677" s="26"/>
      <c r="GFI677" s="26"/>
      <c r="GFJ677" s="26"/>
      <c r="GFK677" s="26"/>
      <c r="GFL677" s="26"/>
      <c r="GFM677" s="26"/>
      <c r="GFN677" s="26"/>
      <c r="GFO677" s="26"/>
      <c r="GFP677" s="26"/>
      <c r="GFQ677" s="26"/>
      <c r="GFR677" s="26"/>
      <c r="GFS677" s="26"/>
      <c r="GFT677" s="26"/>
      <c r="GFU677" s="26"/>
      <c r="GFV677" s="26"/>
      <c r="GFW677" s="26"/>
      <c r="GFX677" s="26"/>
      <c r="GFY677" s="26"/>
      <c r="GFZ677" s="26"/>
      <c r="GGA677" s="26"/>
      <c r="GGB677" s="26"/>
      <c r="GGC677" s="26"/>
      <c r="GGD677" s="26"/>
      <c r="GGE677" s="26"/>
      <c r="GGF677" s="26"/>
      <c r="GGG677" s="26"/>
      <c r="GGH677" s="26"/>
      <c r="GGI677" s="26"/>
      <c r="GGJ677" s="26"/>
      <c r="GGK677" s="26"/>
      <c r="GGL677" s="26"/>
      <c r="GGM677" s="26"/>
      <c r="GGN677" s="26"/>
      <c r="GGO677" s="26"/>
      <c r="GGP677" s="26"/>
      <c r="GGQ677" s="26"/>
      <c r="GGR677" s="26"/>
      <c r="GGS677" s="26"/>
      <c r="GGT677" s="26"/>
      <c r="GGU677" s="26"/>
      <c r="GGV677" s="26"/>
      <c r="GGW677" s="26"/>
      <c r="GGX677" s="26"/>
      <c r="GGY677" s="26"/>
      <c r="GGZ677" s="26"/>
      <c r="GHA677" s="26"/>
      <c r="GHB677" s="26"/>
      <c r="GHC677" s="26"/>
      <c r="GHD677" s="26"/>
      <c r="GHE677" s="26"/>
      <c r="GHF677" s="26"/>
      <c r="GHG677" s="26"/>
      <c r="GHH677" s="26"/>
      <c r="GHI677" s="26"/>
      <c r="GHJ677" s="26"/>
      <c r="GHK677" s="26"/>
      <c r="GHL677" s="26"/>
      <c r="GHM677" s="26"/>
      <c r="GHN677" s="26"/>
      <c r="GHO677" s="26"/>
      <c r="GHP677" s="26"/>
      <c r="GHQ677" s="26"/>
      <c r="GHR677" s="26"/>
      <c r="GHS677" s="26"/>
      <c r="GHT677" s="26"/>
      <c r="GHU677" s="26"/>
      <c r="GHV677" s="26"/>
      <c r="GHW677" s="26"/>
      <c r="GHX677" s="26"/>
      <c r="GHY677" s="26"/>
      <c r="GHZ677" s="26"/>
      <c r="GIA677" s="26"/>
      <c r="GIB677" s="26"/>
      <c r="GIC677" s="26"/>
      <c r="GID677" s="26"/>
      <c r="GIE677" s="26"/>
      <c r="GIF677" s="26"/>
      <c r="GIG677" s="26"/>
      <c r="GIH677" s="26"/>
      <c r="GII677" s="26"/>
      <c r="GIJ677" s="26"/>
      <c r="GIK677" s="26"/>
      <c r="GIL677" s="26"/>
      <c r="GIM677" s="26"/>
      <c r="GIN677" s="26"/>
      <c r="GIO677" s="26"/>
      <c r="GIP677" s="26"/>
      <c r="GIQ677" s="26"/>
      <c r="GIR677" s="26"/>
      <c r="GIS677" s="26"/>
      <c r="GIT677" s="26"/>
      <c r="GIU677" s="26"/>
      <c r="GIV677" s="26"/>
      <c r="GIW677" s="26"/>
      <c r="GIX677" s="26"/>
      <c r="GIY677" s="26"/>
      <c r="GIZ677" s="26"/>
      <c r="GJA677" s="26"/>
      <c r="GJB677" s="26"/>
      <c r="GJC677" s="26"/>
      <c r="GJD677" s="26"/>
      <c r="GJE677" s="26"/>
      <c r="GJF677" s="26"/>
      <c r="GJG677" s="26"/>
      <c r="GJH677" s="26"/>
      <c r="GJI677" s="26"/>
      <c r="GJJ677" s="26"/>
      <c r="GJK677" s="26"/>
      <c r="GJL677" s="26"/>
      <c r="GJM677" s="26"/>
      <c r="GJN677" s="26"/>
      <c r="GJO677" s="26"/>
      <c r="GJP677" s="26"/>
      <c r="GJQ677" s="26"/>
      <c r="GJR677" s="26"/>
      <c r="GJS677" s="26"/>
      <c r="GJT677" s="26"/>
      <c r="GJU677" s="26"/>
      <c r="GJV677" s="26"/>
      <c r="GJW677" s="26"/>
      <c r="GJX677" s="26"/>
      <c r="GJY677" s="26"/>
      <c r="GJZ677" s="26"/>
      <c r="GKA677" s="26"/>
      <c r="GKB677" s="26"/>
      <c r="GKC677" s="26"/>
      <c r="GKD677" s="26"/>
      <c r="GKE677" s="26"/>
      <c r="GKF677" s="26"/>
      <c r="GKG677" s="26"/>
      <c r="GKH677" s="26"/>
      <c r="GKI677" s="26"/>
      <c r="GKJ677" s="26"/>
      <c r="GKK677" s="26"/>
      <c r="GKL677" s="26"/>
      <c r="GKM677" s="26"/>
      <c r="GKN677" s="26"/>
      <c r="GKO677" s="26"/>
      <c r="GKP677" s="26"/>
      <c r="GKQ677" s="26"/>
      <c r="GKR677" s="26"/>
      <c r="GKS677" s="26"/>
      <c r="GKT677" s="26"/>
      <c r="GKU677" s="26"/>
      <c r="GKV677" s="26"/>
      <c r="GKW677" s="26"/>
      <c r="GKX677" s="26"/>
      <c r="GKY677" s="26"/>
      <c r="GKZ677" s="26"/>
      <c r="GLA677" s="26"/>
      <c r="GLB677" s="26"/>
      <c r="GLC677" s="26"/>
      <c r="GLD677" s="26"/>
      <c r="GLE677" s="26"/>
      <c r="GLF677" s="26"/>
      <c r="GLG677" s="26"/>
      <c r="GLH677" s="26"/>
      <c r="GLI677" s="26"/>
      <c r="GLJ677" s="26"/>
      <c r="GLK677" s="26"/>
      <c r="GLL677" s="26"/>
      <c r="GLM677" s="26"/>
      <c r="GLN677" s="26"/>
      <c r="GLO677" s="26"/>
      <c r="GLP677" s="26"/>
      <c r="GLQ677" s="26"/>
      <c r="GLR677" s="26"/>
      <c r="GLS677" s="26"/>
      <c r="GLT677" s="26"/>
      <c r="GLU677" s="26"/>
      <c r="GLV677" s="26"/>
      <c r="GLW677" s="26"/>
      <c r="GLX677" s="26"/>
      <c r="GLY677" s="26"/>
      <c r="GLZ677" s="26"/>
      <c r="GMA677" s="26"/>
      <c r="GMB677" s="26"/>
      <c r="GMC677" s="26"/>
      <c r="GMD677" s="26"/>
      <c r="GME677" s="26"/>
      <c r="GMF677" s="26"/>
      <c r="GMG677" s="26"/>
      <c r="GMH677" s="26"/>
      <c r="GMI677" s="26"/>
      <c r="GMJ677" s="26"/>
      <c r="GMK677" s="26"/>
      <c r="GML677" s="26"/>
      <c r="GMM677" s="26"/>
      <c r="GMN677" s="26"/>
      <c r="GMO677" s="26"/>
      <c r="GMP677" s="26"/>
      <c r="GMQ677" s="26"/>
      <c r="GMR677" s="26"/>
      <c r="GMS677" s="26"/>
      <c r="GMT677" s="26"/>
      <c r="GMU677" s="26"/>
      <c r="GMV677" s="26"/>
      <c r="GMW677" s="26"/>
      <c r="GMX677" s="26"/>
      <c r="GMY677" s="26"/>
      <c r="GMZ677" s="26"/>
      <c r="GNA677" s="26"/>
      <c r="GNB677" s="26"/>
      <c r="GNC677" s="26"/>
      <c r="GND677" s="26"/>
      <c r="GNE677" s="26"/>
      <c r="GNF677" s="26"/>
      <c r="GNG677" s="26"/>
      <c r="GNH677" s="26"/>
      <c r="GNI677" s="26"/>
      <c r="GNJ677" s="26"/>
      <c r="GNK677" s="26"/>
      <c r="GNL677" s="26"/>
      <c r="GNM677" s="26"/>
      <c r="GNN677" s="26"/>
      <c r="GNO677" s="26"/>
      <c r="GNP677" s="26"/>
      <c r="GNQ677" s="26"/>
      <c r="GNR677" s="26"/>
      <c r="GNS677" s="26"/>
      <c r="GNT677" s="26"/>
      <c r="GNU677" s="26"/>
      <c r="GNV677" s="26"/>
      <c r="GNW677" s="26"/>
      <c r="GNX677" s="26"/>
      <c r="GNY677" s="26"/>
      <c r="GNZ677" s="26"/>
      <c r="GOA677" s="26"/>
      <c r="GOB677" s="26"/>
      <c r="GOC677" s="26"/>
      <c r="GOD677" s="26"/>
      <c r="GOE677" s="26"/>
      <c r="GOF677" s="26"/>
      <c r="GOG677" s="26"/>
      <c r="GOH677" s="26"/>
      <c r="GOI677" s="26"/>
      <c r="GOJ677" s="26"/>
      <c r="GOK677" s="26"/>
      <c r="GOL677" s="26"/>
      <c r="GOM677" s="26"/>
      <c r="GON677" s="26"/>
      <c r="GOO677" s="26"/>
      <c r="GOP677" s="26"/>
      <c r="GOQ677" s="26"/>
      <c r="GOR677" s="26"/>
      <c r="GOS677" s="26"/>
      <c r="GOT677" s="26"/>
      <c r="GOU677" s="26"/>
      <c r="GOV677" s="26"/>
      <c r="GOW677" s="26"/>
      <c r="GOX677" s="26"/>
      <c r="GOY677" s="26"/>
      <c r="GOZ677" s="26"/>
      <c r="GPA677" s="26"/>
      <c r="GPB677" s="26"/>
      <c r="GPC677" s="26"/>
      <c r="GPD677" s="26"/>
      <c r="GPE677" s="26"/>
      <c r="GPF677" s="26"/>
      <c r="GPG677" s="26"/>
      <c r="GPH677" s="26"/>
      <c r="GPI677" s="26"/>
      <c r="GPJ677" s="26"/>
      <c r="GPK677" s="26"/>
      <c r="GPL677" s="26"/>
      <c r="GPM677" s="26"/>
      <c r="GPN677" s="26"/>
      <c r="GPO677" s="26"/>
      <c r="GPP677" s="26"/>
      <c r="GPQ677" s="26"/>
      <c r="GPR677" s="26"/>
      <c r="GPS677" s="26"/>
      <c r="GPT677" s="26"/>
      <c r="GPU677" s="26"/>
      <c r="GPV677" s="26"/>
      <c r="GPW677" s="26"/>
      <c r="GPX677" s="26"/>
      <c r="GPY677" s="26"/>
      <c r="GPZ677" s="26"/>
      <c r="GQA677" s="26"/>
      <c r="GQB677" s="26"/>
      <c r="GQC677" s="26"/>
      <c r="GQD677" s="26"/>
      <c r="GQE677" s="26"/>
      <c r="GQF677" s="26"/>
      <c r="GQG677" s="26"/>
      <c r="GQH677" s="26"/>
      <c r="GQI677" s="26"/>
      <c r="GQJ677" s="26"/>
      <c r="GQK677" s="26"/>
      <c r="GQL677" s="26"/>
      <c r="GQM677" s="26"/>
      <c r="GQN677" s="26"/>
      <c r="GQO677" s="26"/>
      <c r="GQP677" s="26"/>
      <c r="GQQ677" s="26"/>
      <c r="GQR677" s="26"/>
      <c r="GQS677" s="26"/>
      <c r="GQT677" s="26"/>
      <c r="GQU677" s="26"/>
      <c r="GQV677" s="26"/>
      <c r="GQW677" s="26"/>
      <c r="GQX677" s="26"/>
      <c r="GQY677" s="26"/>
      <c r="GQZ677" s="26"/>
      <c r="GRA677" s="26"/>
      <c r="GRB677" s="26"/>
      <c r="GRC677" s="26"/>
      <c r="GRD677" s="26"/>
      <c r="GRE677" s="26"/>
      <c r="GRF677" s="26"/>
      <c r="GRG677" s="26"/>
      <c r="GRH677" s="26"/>
      <c r="GRI677" s="26"/>
      <c r="GRJ677" s="26"/>
      <c r="GRK677" s="26"/>
      <c r="GRL677" s="26"/>
      <c r="GRM677" s="26"/>
      <c r="GRN677" s="26"/>
      <c r="GRO677" s="26"/>
      <c r="GRP677" s="26"/>
      <c r="GRQ677" s="26"/>
      <c r="GRR677" s="26"/>
      <c r="GRS677" s="26"/>
      <c r="GRT677" s="26"/>
      <c r="GRU677" s="26"/>
      <c r="GRV677" s="26"/>
      <c r="GRW677" s="26"/>
      <c r="GRX677" s="26"/>
      <c r="GRY677" s="26"/>
      <c r="GRZ677" s="26"/>
      <c r="GSA677" s="26"/>
      <c r="GSB677" s="26"/>
      <c r="GSC677" s="26"/>
      <c r="GSD677" s="26"/>
      <c r="GSE677" s="26"/>
      <c r="GSF677" s="26"/>
      <c r="GSG677" s="26"/>
      <c r="GSH677" s="26"/>
      <c r="GSI677" s="26"/>
      <c r="GSJ677" s="26"/>
      <c r="GSK677" s="26"/>
      <c r="GSL677" s="26"/>
      <c r="GSM677" s="26"/>
      <c r="GSN677" s="26"/>
      <c r="GSO677" s="26"/>
      <c r="GSP677" s="26"/>
      <c r="GSQ677" s="26"/>
      <c r="GSR677" s="26"/>
      <c r="GSS677" s="26"/>
      <c r="GST677" s="26"/>
      <c r="GSU677" s="26"/>
      <c r="GSV677" s="26"/>
      <c r="GSW677" s="26"/>
      <c r="GSX677" s="26"/>
      <c r="GSY677" s="26"/>
      <c r="GSZ677" s="26"/>
      <c r="GTA677" s="26"/>
      <c r="GTB677" s="26"/>
      <c r="GTC677" s="26"/>
      <c r="GTD677" s="26"/>
      <c r="GTE677" s="26"/>
      <c r="GTF677" s="26"/>
      <c r="GTG677" s="26"/>
      <c r="GTH677" s="26"/>
      <c r="GTI677" s="26"/>
      <c r="GTJ677" s="26"/>
      <c r="GTK677" s="26"/>
      <c r="GTL677" s="26"/>
      <c r="GTM677" s="26"/>
      <c r="GTN677" s="26"/>
      <c r="GTO677" s="26"/>
      <c r="GTP677" s="26"/>
      <c r="GTQ677" s="26"/>
      <c r="GTR677" s="26"/>
      <c r="GTS677" s="26"/>
      <c r="GTT677" s="26"/>
      <c r="GTU677" s="26"/>
      <c r="GTV677" s="26"/>
      <c r="GTW677" s="26"/>
      <c r="GTX677" s="26"/>
      <c r="GTY677" s="26"/>
      <c r="GTZ677" s="26"/>
      <c r="GUA677" s="26"/>
      <c r="GUB677" s="26"/>
      <c r="GUC677" s="26"/>
      <c r="GUD677" s="26"/>
      <c r="GUE677" s="26"/>
      <c r="GUF677" s="26"/>
      <c r="GUG677" s="26"/>
      <c r="GUH677" s="26"/>
      <c r="GUI677" s="26"/>
      <c r="GUJ677" s="26"/>
      <c r="GUK677" s="26"/>
      <c r="GUL677" s="26"/>
      <c r="GUM677" s="26"/>
      <c r="GUN677" s="26"/>
      <c r="GUO677" s="26"/>
      <c r="GUP677" s="26"/>
      <c r="GUQ677" s="26"/>
      <c r="GUR677" s="26"/>
      <c r="GUS677" s="26"/>
      <c r="GUT677" s="26"/>
      <c r="GUU677" s="26"/>
      <c r="GUV677" s="26"/>
      <c r="GUW677" s="26"/>
      <c r="GUX677" s="26"/>
      <c r="GUY677" s="26"/>
      <c r="GUZ677" s="26"/>
      <c r="GVA677" s="26"/>
      <c r="GVB677" s="26"/>
      <c r="GVC677" s="26"/>
      <c r="GVD677" s="26"/>
      <c r="GVE677" s="26"/>
      <c r="GVF677" s="26"/>
      <c r="GVG677" s="26"/>
      <c r="GVH677" s="26"/>
      <c r="GVI677" s="26"/>
      <c r="GVJ677" s="26"/>
      <c r="GVK677" s="26"/>
      <c r="GVL677" s="26"/>
      <c r="GVM677" s="26"/>
      <c r="GVN677" s="26"/>
      <c r="GVO677" s="26"/>
      <c r="GVP677" s="26"/>
      <c r="GVQ677" s="26"/>
      <c r="GVR677" s="26"/>
      <c r="GVS677" s="26"/>
      <c r="GVT677" s="26"/>
      <c r="GVU677" s="26"/>
      <c r="GVV677" s="26"/>
      <c r="GVW677" s="26"/>
      <c r="GVX677" s="26"/>
      <c r="GVY677" s="26"/>
      <c r="GVZ677" s="26"/>
      <c r="GWA677" s="26"/>
      <c r="GWB677" s="26"/>
      <c r="GWC677" s="26"/>
      <c r="GWD677" s="26"/>
      <c r="GWE677" s="26"/>
      <c r="GWF677" s="26"/>
      <c r="GWG677" s="26"/>
      <c r="GWH677" s="26"/>
      <c r="GWI677" s="26"/>
      <c r="GWJ677" s="26"/>
      <c r="GWK677" s="26"/>
      <c r="GWL677" s="26"/>
      <c r="GWM677" s="26"/>
      <c r="GWN677" s="26"/>
      <c r="GWO677" s="26"/>
      <c r="GWP677" s="26"/>
      <c r="GWQ677" s="26"/>
      <c r="GWR677" s="26"/>
      <c r="GWS677" s="26"/>
      <c r="GWT677" s="26"/>
      <c r="GWU677" s="26"/>
      <c r="GWV677" s="26"/>
      <c r="GWW677" s="26"/>
      <c r="GWX677" s="26"/>
      <c r="GWY677" s="26"/>
      <c r="GWZ677" s="26"/>
      <c r="GXA677" s="26"/>
      <c r="GXB677" s="26"/>
      <c r="GXC677" s="26"/>
      <c r="GXD677" s="26"/>
      <c r="GXE677" s="26"/>
      <c r="GXF677" s="26"/>
      <c r="GXG677" s="26"/>
      <c r="GXH677" s="26"/>
      <c r="GXI677" s="26"/>
      <c r="GXJ677" s="26"/>
      <c r="GXK677" s="26"/>
      <c r="GXL677" s="26"/>
      <c r="GXM677" s="26"/>
      <c r="GXN677" s="26"/>
      <c r="GXO677" s="26"/>
      <c r="GXP677" s="26"/>
      <c r="GXQ677" s="26"/>
      <c r="GXR677" s="26"/>
      <c r="GXS677" s="26"/>
      <c r="GXT677" s="26"/>
      <c r="GXU677" s="26"/>
      <c r="GXV677" s="26"/>
      <c r="GXW677" s="26"/>
      <c r="GXX677" s="26"/>
      <c r="GXY677" s="26"/>
      <c r="GXZ677" s="26"/>
      <c r="GYA677" s="26"/>
      <c r="GYB677" s="26"/>
      <c r="GYC677" s="26"/>
      <c r="GYD677" s="26"/>
      <c r="GYE677" s="26"/>
      <c r="GYF677" s="26"/>
      <c r="GYG677" s="26"/>
      <c r="GYH677" s="26"/>
      <c r="GYI677" s="26"/>
      <c r="GYJ677" s="26"/>
      <c r="GYK677" s="26"/>
      <c r="GYL677" s="26"/>
      <c r="GYM677" s="26"/>
      <c r="GYN677" s="26"/>
      <c r="GYO677" s="26"/>
      <c r="GYP677" s="26"/>
      <c r="GYQ677" s="26"/>
      <c r="GYR677" s="26"/>
      <c r="GYS677" s="26"/>
      <c r="GYT677" s="26"/>
      <c r="GYU677" s="26"/>
      <c r="GYV677" s="26"/>
      <c r="GYW677" s="26"/>
      <c r="GYX677" s="26"/>
      <c r="GYY677" s="26"/>
      <c r="GYZ677" s="26"/>
      <c r="GZA677" s="26"/>
      <c r="GZB677" s="26"/>
      <c r="GZC677" s="26"/>
      <c r="GZD677" s="26"/>
      <c r="GZE677" s="26"/>
      <c r="GZF677" s="26"/>
      <c r="GZG677" s="26"/>
      <c r="GZH677" s="26"/>
      <c r="GZI677" s="26"/>
      <c r="GZJ677" s="26"/>
      <c r="GZK677" s="26"/>
      <c r="GZL677" s="26"/>
      <c r="GZM677" s="26"/>
      <c r="GZN677" s="26"/>
      <c r="GZO677" s="26"/>
      <c r="GZP677" s="26"/>
      <c r="GZQ677" s="26"/>
      <c r="GZR677" s="26"/>
      <c r="GZS677" s="26"/>
      <c r="GZT677" s="26"/>
      <c r="GZU677" s="26"/>
      <c r="GZV677" s="26"/>
      <c r="GZW677" s="26"/>
      <c r="GZX677" s="26"/>
      <c r="GZY677" s="26"/>
      <c r="GZZ677" s="26"/>
      <c r="HAA677" s="26"/>
      <c r="HAB677" s="26"/>
      <c r="HAC677" s="26"/>
      <c r="HAD677" s="26"/>
      <c r="HAE677" s="26"/>
      <c r="HAF677" s="26"/>
      <c r="HAG677" s="26"/>
      <c r="HAH677" s="26"/>
      <c r="HAI677" s="26"/>
      <c r="HAJ677" s="26"/>
      <c r="HAK677" s="26"/>
      <c r="HAL677" s="26"/>
      <c r="HAM677" s="26"/>
      <c r="HAN677" s="26"/>
      <c r="HAO677" s="26"/>
      <c r="HAP677" s="26"/>
      <c r="HAQ677" s="26"/>
      <c r="HAR677" s="26"/>
      <c r="HAS677" s="26"/>
      <c r="HAT677" s="26"/>
      <c r="HAU677" s="26"/>
      <c r="HAV677" s="26"/>
      <c r="HAW677" s="26"/>
      <c r="HAX677" s="26"/>
      <c r="HAY677" s="26"/>
      <c r="HAZ677" s="26"/>
      <c r="HBA677" s="26"/>
      <c r="HBB677" s="26"/>
      <c r="HBC677" s="26"/>
      <c r="HBD677" s="26"/>
      <c r="HBE677" s="26"/>
      <c r="HBF677" s="26"/>
      <c r="HBG677" s="26"/>
      <c r="HBH677" s="26"/>
      <c r="HBI677" s="26"/>
      <c r="HBJ677" s="26"/>
      <c r="HBK677" s="26"/>
      <c r="HBL677" s="26"/>
      <c r="HBM677" s="26"/>
      <c r="HBN677" s="26"/>
      <c r="HBO677" s="26"/>
      <c r="HBP677" s="26"/>
      <c r="HBQ677" s="26"/>
      <c r="HBR677" s="26"/>
      <c r="HBS677" s="26"/>
      <c r="HBT677" s="26"/>
      <c r="HBU677" s="26"/>
      <c r="HBV677" s="26"/>
      <c r="HBW677" s="26"/>
      <c r="HBX677" s="26"/>
      <c r="HBY677" s="26"/>
      <c r="HBZ677" s="26"/>
      <c r="HCA677" s="26"/>
      <c r="HCB677" s="26"/>
      <c r="HCC677" s="26"/>
      <c r="HCD677" s="26"/>
      <c r="HCE677" s="26"/>
      <c r="HCF677" s="26"/>
      <c r="HCG677" s="26"/>
      <c r="HCH677" s="26"/>
      <c r="HCI677" s="26"/>
      <c r="HCJ677" s="26"/>
      <c r="HCK677" s="26"/>
      <c r="HCL677" s="26"/>
      <c r="HCM677" s="26"/>
      <c r="HCN677" s="26"/>
      <c r="HCO677" s="26"/>
      <c r="HCP677" s="26"/>
      <c r="HCQ677" s="26"/>
      <c r="HCR677" s="26"/>
      <c r="HCS677" s="26"/>
      <c r="HCT677" s="26"/>
      <c r="HCU677" s="26"/>
      <c r="HCV677" s="26"/>
      <c r="HCW677" s="26"/>
      <c r="HCX677" s="26"/>
      <c r="HCY677" s="26"/>
      <c r="HCZ677" s="26"/>
      <c r="HDA677" s="26"/>
      <c r="HDB677" s="26"/>
      <c r="HDC677" s="26"/>
      <c r="HDD677" s="26"/>
      <c r="HDE677" s="26"/>
      <c r="HDF677" s="26"/>
      <c r="HDG677" s="26"/>
      <c r="HDH677" s="26"/>
      <c r="HDI677" s="26"/>
      <c r="HDJ677" s="26"/>
      <c r="HDK677" s="26"/>
      <c r="HDL677" s="26"/>
      <c r="HDM677" s="26"/>
      <c r="HDN677" s="26"/>
      <c r="HDO677" s="26"/>
      <c r="HDP677" s="26"/>
      <c r="HDQ677" s="26"/>
      <c r="HDR677" s="26"/>
      <c r="HDS677" s="26"/>
      <c r="HDT677" s="26"/>
      <c r="HDU677" s="26"/>
      <c r="HDV677" s="26"/>
      <c r="HDW677" s="26"/>
      <c r="HDX677" s="26"/>
      <c r="HDY677" s="26"/>
      <c r="HDZ677" s="26"/>
      <c r="HEA677" s="26"/>
      <c r="HEB677" s="26"/>
      <c r="HEC677" s="26"/>
      <c r="HED677" s="26"/>
      <c r="HEE677" s="26"/>
      <c r="HEF677" s="26"/>
      <c r="HEG677" s="26"/>
      <c r="HEH677" s="26"/>
      <c r="HEI677" s="26"/>
      <c r="HEJ677" s="26"/>
      <c r="HEK677" s="26"/>
      <c r="HEL677" s="26"/>
      <c r="HEM677" s="26"/>
      <c r="HEN677" s="26"/>
      <c r="HEO677" s="26"/>
      <c r="HEP677" s="26"/>
      <c r="HEQ677" s="26"/>
      <c r="HER677" s="26"/>
      <c r="HES677" s="26"/>
      <c r="HET677" s="26"/>
      <c r="HEU677" s="26"/>
      <c r="HEV677" s="26"/>
      <c r="HEW677" s="26"/>
      <c r="HEX677" s="26"/>
      <c r="HEY677" s="26"/>
      <c r="HEZ677" s="26"/>
      <c r="HFA677" s="26"/>
      <c r="HFB677" s="26"/>
      <c r="HFC677" s="26"/>
      <c r="HFD677" s="26"/>
      <c r="HFE677" s="26"/>
      <c r="HFF677" s="26"/>
      <c r="HFG677" s="26"/>
      <c r="HFH677" s="26"/>
      <c r="HFI677" s="26"/>
      <c r="HFJ677" s="26"/>
      <c r="HFK677" s="26"/>
      <c r="HFL677" s="26"/>
      <c r="HFM677" s="26"/>
      <c r="HFN677" s="26"/>
      <c r="HFO677" s="26"/>
      <c r="HFP677" s="26"/>
      <c r="HFQ677" s="26"/>
      <c r="HFR677" s="26"/>
      <c r="HFS677" s="26"/>
      <c r="HFT677" s="26"/>
      <c r="HFU677" s="26"/>
      <c r="HFV677" s="26"/>
      <c r="HFW677" s="26"/>
      <c r="HFX677" s="26"/>
      <c r="HFY677" s="26"/>
      <c r="HFZ677" s="26"/>
      <c r="HGA677" s="26"/>
      <c r="HGB677" s="26"/>
      <c r="HGC677" s="26"/>
      <c r="HGD677" s="26"/>
      <c r="HGE677" s="26"/>
      <c r="HGF677" s="26"/>
      <c r="HGG677" s="26"/>
      <c r="HGH677" s="26"/>
      <c r="HGI677" s="26"/>
      <c r="HGJ677" s="26"/>
      <c r="HGK677" s="26"/>
      <c r="HGL677" s="26"/>
      <c r="HGM677" s="26"/>
      <c r="HGN677" s="26"/>
      <c r="HGO677" s="26"/>
      <c r="HGP677" s="26"/>
      <c r="HGQ677" s="26"/>
      <c r="HGR677" s="26"/>
      <c r="HGS677" s="26"/>
      <c r="HGT677" s="26"/>
      <c r="HGU677" s="26"/>
      <c r="HGV677" s="26"/>
      <c r="HGW677" s="26"/>
      <c r="HGX677" s="26"/>
      <c r="HGY677" s="26"/>
      <c r="HGZ677" s="26"/>
      <c r="HHA677" s="26"/>
      <c r="HHB677" s="26"/>
      <c r="HHC677" s="26"/>
      <c r="HHD677" s="26"/>
      <c r="HHE677" s="26"/>
      <c r="HHF677" s="26"/>
      <c r="HHG677" s="26"/>
      <c r="HHH677" s="26"/>
      <c r="HHI677" s="26"/>
      <c r="HHJ677" s="26"/>
      <c r="HHK677" s="26"/>
      <c r="HHL677" s="26"/>
      <c r="HHM677" s="26"/>
      <c r="HHN677" s="26"/>
      <c r="HHO677" s="26"/>
      <c r="HHP677" s="26"/>
      <c r="HHQ677" s="26"/>
      <c r="HHR677" s="26"/>
      <c r="HHS677" s="26"/>
      <c r="HHT677" s="26"/>
      <c r="HHU677" s="26"/>
      <c r="HHV677" s="26"/>
      <c r="HHW677" s="26"/>
      <c r="HHX677" s="26"/>
      <c r="HHY677" s="26"/>
      <c r="HHZ677" s="26"/>
      <c r="HIA677" s="26"/>
      <c r="HIB677" s="26"/>
      <c r="HIC677" s="26"/>
      <c r="HID677" s="26"/>
      <c r="HIE677" s="26"/>
      <c r="HIF677" s="26"/>
      <c r="HIG677" s="26"/>
      <c r="HIH677" s="26"/>
      <c r="HII677" s="26"/>
      <c r="HIJ677" s="26"/>
      <c r="HIK677" s="26"/>
      <c r="HIL677" s="26"/>
      <c r="HIM677" s="26"/>
      <c r="HIN677" s="26"/>
      <c r="HIO677" s="26"/>
      <c r="HIP677" s="26"/>
      <c r="HIQ677" s="26"/>
      <c r="HIR677" s="26"/>
      <c r="HIS677" s="26"/>
      <c r="HIT677" s="26"/>
      <c r="HIU677" s="26"/>
      <c r="HIV677" s="26"/>
      <c r="HIW677" s="26"/>
      <c r="HIX677" s="26"/>
      <c r="HIY677" s="26"/>
      <c r="HIZ677" s="26"/>
      <c r="HJA677" s="26"/>
      <c r="HJB677" s="26"/>
      <c r="HJC677" s="26"/>
      <c r="HJD677" s="26"/>
      <c r="HJE677" s="26"/>
      <c r="HJF677" s="26"/>
      <c r="HJG677" s="26"/>
      <c r="HJH677" s="26"/>
      <c r="HJI677" s="26"/>
      <c r="HJJ677" s="26"/>
      <c r="HJK677" s="26"/>
      <c r="HJL677" s="26"/>
      <c r="HJM677" s="26"/>
      <c r="HJN677" s="26"/>
      <c r="HJO677" s="26"/>
      <c r="HJP677" s="26"/>
      <c r="HJQ677" s="26"/>
      <c r="HJR677" s="26"/>
      <c r="HJS677" s="26"/>
      <c r="HJT677" s="26"/>
      <c r="HJU677" s="26"/>
      <c r="HJV677" s="26"/>
      <c r="HJW677" s="26"/>
      <c r="HJX677" s="26"/>
      <c r="HJY677" s="26"/>
      <c r="HJZ677" s="26"/>
      <c r="HKA677" s="26"/>
      <c r="HKB677" s="26"/>
      <c r="HKC677" s="26"/>
      <c r="HKD677" s="26"/>
      <c r="HKE677" s="26"/>
      <c r="HKF677" s="26"/>
      <c r="HKG677" s="26"/>
      <c r="HKH677" s="26"/>
      <c r="HKI677" s="26"/>
      <c r="HKJ677" s="26"/>
      <c r="HKK677" s="26"/>
      <c r="HKL677" s="26"/>
      <c r="HKM677" s="26"/>
      <c r="HKN677" s="26"/>
      <c r="HKO677" s="26"/>
      <c r="HKP677" s="26"/>
      <c r="HKQ677" s="26"/>
      <c r="HKR677" s="26"/>
      <c r="HKS677" s="26"/>
      <c r="HKT677" s="26"/>
      <c r="HKU677" s="26"/>
      <c r="HKV677" s="26"/>
      <c r="HKW677" s="26"/>
      <c r="HKX677" s="26"/>
      <c r="HKY677" s="26"/>
      <c r="HKZ677" s="26"/>
      <c r="HLA677" s="26"/>
      <c r="HLB677" s="26"/>
      <c r="HLC677" s="26"/>
      <c r="HLD677" s="26"/>
      <c r="HLE677" s="26"/>
      <c r="HLF677" s="26"/>
      <c r="HLG677" s="26"/>
      <c r="HLH677" s="26"/>
      <c r="HLI677" s="26"/>
      <c r="HLJ677" s="26"/>
      <c r="HLK677" s="26"/>
      <c r="HLL677" s="26"/>
      <c r="HLM677" s="26"/>
      <c r="HLN677" s="26"/>
      <c r="HLO677" s="26"/>
      <c r="HLP677" s="26"/>
      <c r="HLQ677" s="26"/>
      <c r="HLR677" s="26"/>
      <c r="HLS677" s="26"/>
      <c r="HLT677" s="26"/>
      <c r="HLU677" s="26"/>
      <c r="HLV677" s="26"/>
      <c r="HLW677" s="26"/>
      <c r="HLX677" s="26"/>
      <c r="HLY677" s="26"/>
      <c r="HLZ677" s="26"/>
      <c r="HMA677" s="26"/>
      <c r="HMB677" s="26"/>
      <c r="HMC677" s="26"/>
      <c r="HMD677" s="26"/>
      <c r="HME677" s="26"/>
      <c r="HMF677" s="26"/>
      <c r="HMG677" s="26"/>
      <c r="HMH677" s="26"/>
      <c r="HMI677" s="26"/>
      <c r="HMJ677" s="26"/>
      <c r="HMK677" s="26"/>
      <c r="HML677" s="26"/>
      <c r="HMM677" s="26"/>
      <c r="HMN677" s="26"/>
      <c r="HMO677" s="26"/>
      <c r="HMP677" s="26"/>
      <c r="HMQ677" s="26"/>
      <c r="HMR677" s="26"/>
      <c r="HMS677" s="26"/>
      <c r="HMT677" s="26"/>
      <c r="HMU677" s="26"/>
      <c r="HMV677" s="26"/>
      <c r="HMW677" s="26"/>
      <c r="HMX677" s="26"/>
      <c r="HMY677" s="26"/>
      <c r="HMZ677" s="26"/>
      <c r="HNA677" s="26"/>
      <c r="HNB677" s="26"/>
      <c r="HNC677" s="26"/>
      <c r="HND677" s="26"/>
      <c r="HNE677" s="26"/>
      <c r="HNF677" s="26"/>
      <c r="HNG677" s="26"/>
      <c r="HNH677" s="26"/>
      <c r="HNI677" s="26"/>
      <c r="HNJ677" s="26"/>
      <c r="HNK677" s="26"/>
      <c r="HNL677" s="26"/>
      <c r="HNM677" s="26"/>
      <c r="HNN677" s="26"/>
      <c r="HNO677" s="26"/>
      <c r="HNP677" s="26"/>
      <c r="HNQ677" s="26"/>
      <c r="HNR677" s="26"/>
      <c r="HNS677" s="26"/>
      <c r="HNT677" s="26"/>
      <c r="HNU677" s="26"/>
      <c r="HNV677" s="26"/>
      <c r="HNW677" s="26"/>
      <c r="HNX677" s="26"/>
      <c r="HNY677" s="26"/>
      <c r="HNZ677" s="26"/>
      <c r="HOA677" s="26"/>
      <c r="HOB677" s="26"/>
      <c r="HOC677" s="26"/>
      <c r="HOD677" s="26"/>
      <c r="HOE677" s="26"/>
      <c r="HOF677" s="26"/>
      <c r="HOG677" s="26"/>
      <c r="HOH677" s="26"/>
      <c r="HOI677" s="26"/>
      <c r="HOJ677" s="26"/>
      <c r="HOK677" s="26"/>
      <c r="HOL677" s="26"/>
      <c r="HOM677" s="26"/>
      <c r="HON677" s="26"/>
      <c r="HOO677" s="26"/>
      <c r="HOP677" s="26"/>
      <c r="HOQ677" s="26"/>
      <c r="HOR677" s="26"/>
      <c r="HOS677" s="26"/>
      <c r="HOT677" s="26"/>
      <c r="HOU677" s="26"/>
      <c r="HOV677" s="26"/>
      <c r="HOW677" s="26"/>
      <c r="HOX677" s="26"/>
      <c r="HOY677" s="26"/>
      <c r="HOZ677" s="26"/>
      <c r="HPA677" s="26"/>
      <c r="HPB677" s="26"/>
      <c r="HPC677" s="26"/>
      <c r="HPD677" s="26"/>
      <c r="HPE677" s="26"/>
      <c r="HPF677" s="26"/>
      <c r="HPG677" s="26"/>
      <c r="HPH677" s="26"/>
      <c r="HPI677" s="26"/>
      <c r="HPJ677" s="26"/>
      <c r="HPK677" s="26"/>
      <c r="HPL677" s="26"/>
      <c r="HPM677" s="26"/>
      <c r="HPN677" s="26"/>
      <c r="HPO677" s="26"/>
      <c r="HPP677" s="26"/>
      <c r="HPQ677" s="26"/>
      <c r="HPR677" s="26"/>
      <c r="HPS677" s="26"/>
      <c r="HPT677" s="26"/>
      <c r="HPU677" s="26"/>
      <c r="HPV677" s="26"/>
      <c r="HPW677" s="26"/>
      <c r="HPX677" s="26"/>
      <c r="HPY677" s="26"/>
      <c r="HPZ677" s="26"/>
      <c r="HQA677" s="26"/>
      <c r="HQB677" s="26"/>
      <c r="HQC677" s="26"/>
      <c r="HQD677" s="26"/>
      <c r="HQE677" s="26"/>
      <c r="HQF677" s="26"/>
      <c r="HQG677" s="26"/>
      <c r="HQH677" s="26"/>
      <c r="HQI677" s="26"/>
      <c r="HQJ677" s="26"/>
      <c r="HQK677" s="26"/>
      <c r="HQL677" s="26"/>
      <c r="HQM677" s="26"/>
      <c r="HQN677" s="26"/>
      <c r="HQO677" s="26"/>
      <c r="HQP677" s="26"/>
      <c r="HQQ677" s="26"/>
      <c r="HQR677" s="26"/>
      <c r="HQS677" s="26"/>
      <c r="HQT677" s="26"/>
      <c r="HQU677" s="26"/>
      <c r="HQV677" s="26"/>
      <c r="HQW677" s="26"/>
      <c r="HQX677" s="26"/>
      <c r="HQY677" s="26"/>
      <c r="HQZ677" s="26"/>
      <c r="HRA677" s="26"/>
      <c r="HRB677" s="26"/>
      <c r="HRC677" s="26"/>
      <c r="HRD677" s="26"/>
      <c r="HRE677" s="26"/>
      <c r="HRF677" s="26"/>
      <c r="HRG677" s="26"/>
      <c r="HRH677" s="26"/>
      <c r="HRI677" s="26"/>
      <c r="HRJ677" s="26"/>
      <c r="HRK677" s="26"/>
      <c r="HRL677" s="26"/>
      <c r="HRM677" s="26"/>
      <c r="HRN677" s="26"/>
      <c r="HRO677" s="26"/>
      <c r="HRP677" s="26"/>
      <c r="HRQ677" s="26"/>
      <c r="HRR677" s="26"/>
      <c r="HRS677" s="26"/>
      <c r="HRT677" s="26"/>
      <c r="HRU677" s="26"/>
      <c r="HRV677" s="26"/>
      <c r="HRW677" s="26"/>
      <c r="HRX677" s="26"/>
      <c r="HRY677" s="26"/>
      <c r="HRZ677" s="26"/>
      <c r="HSA677" s="26"/>
      <c r="HSB677" s="26"/>
      <c r="HSC677" s="26"/>
      <c r="HSD677" s="26"/>
      <c r="HSE677" s="26"/>
      <c r="HSF677" s="26"/>
      <c r="HSG677" s="26"/>
      <c r="HSH677" s="26"/>
      <c r="HSI677" s="26"/>
      <c r="HSJ677" s="26"/>
      <c r="HSK677" s="26"/>
      <c r="HSL677" s="26"/>
      <c r="HSM677" s="26"/>
      <c r="HSN677" s="26"/>
      <c r="HSO677" s="26"/>
      <c r="HSP677" s="26"/>
      <c r="HSQ677" s="26"/>
      <c r="HSR677" s="26"/>
      <c r="HSS677" s="26"/>
      <c r="HST677" s="26"/>
      <c r="HSU677" s="26"/>
      <c r="HSV677" s="26"/>
      <c r="HSW677" s="26"/>
      <c r="HSX677" s="26"/>
      <c r="HSY677" s="26"/>
      <c r="HSZ677" s="26"/>
      <c r="HTA677" s="26"/>
      <c r="HTB677" s="26"/>
      <c r="HTC677" s="26"/>
      <c r="HTD677" s="26"/>
      <c r="HTE677" s="26"/>
      <c r="HTF677" s="26"/>
      <c r="HTG677" s="26"/>
      <c r="HTH677" s="26"/>
      <c r="HTI677" s="26"/>
      <c r="HTJ677" s="26"/>
      <c r="HTK677" s="26"/>
      <c r="HTL677" s="26"/>
      <c r="HTM677" s="26"/>
      <c r="HTN677" s="26"/>
      <c r="HTO677" s="26"/>
      <c r="HTP677" s="26"/>
      <c r="HTQ677" s="26"/>
      <c r="HTR677" s="26"/>
      <c r="HTS677" s="26"/>
      <c r="HTT677" s="26"/>
      <c r="HTU677" s="26"/>
      <c r="HTV677" s="26"/>
      <c r="HTW677" s="26"/>
      <c r="HTX677" s="26"/>
      <c r="HTY677" s="26"/>
      <c r="HTZ677" s="26"/>
      <c r="HUA677" s="26"/>
      <c r="HUB677" s="26"/>
      <c r="HUC677" s="26"/>
      <c r="HUD677" s="26"/>
      <c r="HUE677" s="26"/>
      <c r="HUF677" s="26"/>
      <c r="HUG677" s="26"/>
      <c r="HUH677" s="26"/>
      <c r="HUI677" s="26"/>
      <c r="HUJ677" s="26"/>
      <c r="HUK677" s="26"/>
      <c r="HUL677" s="26"/>
      <c r="HUM677" s="26"/>
      <c r="HUN677" s="26"/>
      <c r="HUO677" s="26"/>
      <c r="HUP677" s="26"/>
      <c r="HUQ677" s="26"/>
      <c r="HUR677" s="26"/>
      <c r="HUS677" s="26"/>
      <c r="HUT677" s="26"/>
      <c r="HUU677" s="26"/>
      <c r="HUV677" s="26"/>
      <c r="HUW677" s="26"/>
      <c r="HUX677" s="26"/>
      <c r="HUY677" s="26"/>
      <c r="HUZ677" s="26"/>
      <c r="HVA677" s="26"/>
      <c r="HVB677" s="26"/>
      <c r="HVC677" s="26"/>
      <c r="HVD677" s="26"/>
      <c r="HVE677" s="26"/>
      <c r="HVF677" s="26"/>
      <c r="HVG677" s="26"/>
      <c r="HVH677" s="26"/>
      <c r="HVI677" s="26"/>
      <c r="HVJ677" s="26"/>
      <c r="HVK677" s="26"/>
      <c r="HVL677" s="26"/>
      <c r="HVM677" s="26"/>
      <c r="HVN677" s="26"/>
      <c r="HVO677" s="26"/>
      <c r="HVP677" s="26"/>
      <c r="HVQ677" s="26"/>
      <c r="HVR677" s="26"/>
      <c r="HVS677" s="26"/>
      <c r="HVT677" s="26"/>
      <c r="HVU677" s="26"/>
      <c r="HVV677" s="26"/>
      <c r="HVW677" s="26"/>
      <c r="HVX677" s="26"/>
      <c r="HVY677" s="26"/>
      <c r="HVZ677" s="26"/>
      <c r="HWA677" s="26"/>
      <c r="HWB677" s="26"/>
      <c r="HWC677" s="26"/>
      <c r="HWD677" s="26"/>
      <c r="HWE677" s="26"/>
      <c r="HWF677" s="26"/>
      <c r="HWG677" s="26"/>
      <c r="HWH677" s="26"/>
      <c r="HWI677" s="26"/>
      <c r="HWJ677" s="26"/>
      <c r="HWK677" s="26"/>
      <c r="HWL677" s="26"/>
      <c r="HWM677" s="26"/>
      <c r="HWN677" s="26"/>
      <c r="HWO677" s="26"/>
      <c r="HWP677" s="26"/>
      <c r="HWQ677" s="26"/>
      <c r="HWR677" s="26"/>
      <c r="HWS677" s="26"/>
      <c r="HWT677" s="26"/>
      <c r="HWU677" s="26"/>
      <c r="HWV677" s="26"/>
      <c r="HWW677" s="26"/>
      <c r="HWX677" s="26"/>
      <c r="HWY677" s="26"/>
      <c r="HWZ677" s="26"/>
      <c r="HXA677" s="26"/>
      <c r="HXB677" s="26"/>
      <c r="HXC677" s="26"/>
      <c r="HXD677" s="26"/>
      <c r="HXE677" s="26"/>
      <c r="HXF677" s="26"/>
      <c r="HXG677" s="26"/>
      <c r="HXH677" s="26"/>
      <c r="HXI677" s="26"/>
      <c r="HXJ677" s="26"/>
      <c r="HXK677" s="26"/>
      <c r="HXL677" s="26"/>
      <c r="HXM677" s="26"/>
      <c r="HXN677" s="26"/>
      <c r="HXO677" s="26"/>
      <c r="HXP677" s="26"/>
      <c r="HXQ677" s="26"/>
      <c r="HXR677" s="26"/>
      <c r="HXS677" s="26"/>
      <c r="HXT677" s="26"/>
      <c r="HXU677" s="26"/>
      <c r="HXV677" s="26"/>
      <c r="HXW677" s="26"/>
      <c r="HXX677" s="26"/>
      <c r="HXY677" s="26"/>
      <c r="HXZ677" s="26"/>
      <c r="HYA677" s="26"/>
      <c r="HYB677" s="26"/>
      <c r="HYC677" s="26"/>
      <c r="HYD677" s="26"/>
      <c r="HYE677" s="26"/>
      <c r="HYF677" s="26"/>
      <c r="HYG677" s="26"/>
      <c r="HYH677" s="26"/>
      <c r="HYI677" s="26"/>
      <c r="HYJ677" s="26"/>
      <c r="HYK677" s="26"/>
      <c r="HYL677" s="26"/>
      <c r="HYM677" s="26"/>
      <c r="HYN677" s="26"/>
      <c r="HYO677" s="26"/>
      <c r="HYP677" s="26"/>
      <c r="HYQ677" s="26"/>
      <c r="HYR677" s="26"/>
      <c r="HYS677" s="26"/>
      <c r="HYT677" s="26"/>
      <c r="HYU677" s="26"/>
      <c r="HYV677" s="26"/>
      <c r="HYW677" s="26"/>
      <c r="HYX677" s="26"/>
      <c r="HYY677" s="26"/>
      <c r="HYZ677" s="26"/>
      <c r="HZA677" s="26"/>
      <c r="HZB677" s="26"/>
      <c r="HZC677" s="26"/>
      <c r="HZD677" s="26"/>
      <c r="HZE677" s="26"/>
      <c r="HZF677" s="26"/>
      <c r="HZG677" s="26"/>
      <c r="HZH677" s="26"/>
      <c r="HZI677" s="26"/>
      <c r="HZJ677" s="26"/>
      <c r="HZK677" s="26"/>
      <c r="HZL677" s="26"/>
      <c r="HZM677" s="26"/>
      <c r="HZN677" s="26"/>
      <c r="HZO677" s="26"/>
      <c r="HZP677" s="26"/>
      <c r="HZQ677" s="26"/>
      <c r="HZR677" s="26"/>
      <c r="HZS677" s="26"/>
      <c r="HZT677" s="26"/>
      <c r="HZU677" s="26"/>
      <c r="HZV677" s="26"/>
      <c r="HZW677" s="26"/>
      <c r="HZX677" s="26"/>
      <c r="HZY677" s="26"/>
      <c r="HZZ677" s="26"/>
      <c r="IAA677" s="26"/>
      <c r="IAB677" s="26"/>
      <c r="IAC677" s="26"/>
      <c r="IAD677" s="26"/>
      <c r="IAE677" s="26"/>
      <c r="IAF677" s="26"/>
      <c r="IAG677" s="26"/>
      <c r="IAH677" s="26"/>
      <c r="IAI677" s="26"/>
      <c r="IAJ677" s="26"/>
      <c r="IAK677" s="26"/>
      <c r="IAL677" s="26"/>
      <c r="IAM677" s="26"/>
      <c r="IAN677" s="26"/>
      <c r="IAO677" s="26"/>
      <c r="IAP677" s="26"/>
      <c r="IAQ677" s="26"/>
      <c r="IAR677" s="26"/>
      <c r="IAS677" s="26"/>
      <c r="IAT677" s="26"/>
      <c r="IAU677" s="26"/>
      <c r="IAV677" s="26"/>
      <c r="IAW677" s="26"/>
      <c r="IAX677" s="26"/>
      <c r="IAY677" s="26"/>
      <c r="IAZ677" s="26"/>
      <c r="IBA677" s="26"/>
      <c r="IBB677" s="26"/>
      <c r="IBC677" s="26"/>
      <c r="IBD677" s="26"/>
      <c r="IBE677" s="26"/>
      <c r="IBF677" s="26"/>
      <c r="IBG677" s="26"/>
      <c r="IBH677" s="26"/>
      <c r="IBI677" s="26"/>
      <c r="IBJ677" s="26"/>
      <c r="IBK677" s="26"/>
      <c r="IBL677" s="26"/>
      <c r="IBM677" s="26"/>
      <c r="IBN677" s="26"/>
      <c r="IBO677" s="26"/>
      <c r="IBP677" s="26"/>
      <c r="IBQ677" s="26"/>
      <c r="IBR677" s="26"/>
      <c r="IBS677" s="26"/>
      <c r="IBT677" s="26"/>
      <c r="IBU677" s="26"/>
      <c r="IBV677" s="26"/>
      <c r="IBW677" s="26"/>
      <c r="IBX677" s="26"/>
      <c r="IBY677" s="26"/>
      <c r="IBZ677" s="26"/>
      <c r="ICA677" s="26"/>
      <c r="ICB677" s="26"/>
      <c r="ICC677" s="26"/>
      <c r="ICD677" s="26"/>
      <c r="ICE677" s="26"/>
      <c r="ICF677" s="26"/>
      <c r="ICG677" s="26"/>
      <c r="ICH677" s="26"/>
      <c r="ICI677" s="26"/>
      <c r="ICJ677" s="26"/>
      <c r="ICK677" s="26"/>
      <c r="ICL677" s="26"/>
      <c r="ICM677" s="26"/>
      <c r="ICN677" s="26"/>
      <c r="ICO677" s="26"/>
      <c r="ICP677" s="26"/>
      <c r="ICQ677" s="26"/>
      <c r="ICR677" s="26"/>
      <c r="ICS677" s="26"/>
      <c r="ICT677" s="26"/>
      <c r="ICU677" s="26"/>
      <c r="ICV677" s="26"/>
      <c r="ICW677" s="26"/>
      <c r="ICX677" s="26"/>
      <c r="ICY677" s="26"/>
      <c r="ICZ677" s="26"/>
      <c r="IDA677" s="26"/>
      <c r="IDB677" s="26"/>
      <c r="IDC677" s="26"/>
      <c r="IDD677" s="26"/>
      <c r="IDE677" s="26"/>
      <c r="IDF677" s="26"/>
      <c r="IDG677" s="26"/>
      <c r="IDH677" s="26"/>
      <c r="IDI677" s="26"/>
      <c r="IDJ677" s="26"/>
      <c r="IDK677" s="26"/>
      <c r="IDL677" s="26"/>
      <c r="IDM677" s="26"/>
      <c r="IDN677" s="26"/>
      <c r="IDO677" s="26"/>
      <c r="IDP677" s="26"/>
      <c r="IDQ677" s="26"/>
      <c r="IDR677" s="26"/>
      <c r="IDS677" s="26"/>
      <c r="IDT677" s="26"/>
      <c r="IDU677" s="26"/>
      <c r="IDV677" s="26"/>
      <c r="IDW677" s="26"/>
      <c r="IDX677" s="26"/>
      <c r="IDY677" s="26"/>
      <c r="IDZ677" s="26"/>
      <c r="IEA677" s="26"/>
      <c r="IEB677" s="26"/>
      <c r="IEC677" s="26"/>
      <c r="IED677" s="26"/>
      <c r="IEE677" s="26"/>
      <c r="IEF677" s="26"/>
      <c r="IEG677" s="26"/>
      <c r="IEH677" s="26"/>
      <c r="IEI677" s="26"/>
      <c r="IEJ677" s="26"/>
      <c r="IEK677" s="26"/>
      <c r="IEL677" s="26"/>
      <c r="IEM677" s="26"/>
      <c r="IEN677" s="26"/>
      <c r="IEO677" s="26"/>
      <c r="IEP677" s="26"/>
      <c r="IEQ677" s="26"/>
      <c r="IER677" s="26"/>
      <c r="IES677" s="26"/>
      <c r="IET677" s="26"/>
      <c r="IEU677" s="26"/>
      <c r="IEV677" s="26"/>
      <c r="IEW677" s="26"/>
      <c r="IEX677" s="26"/>
      <c r="IEY677" s="26"/>
      <c r="IEZ677" s="26"/>
      <c r="IFA677" s="26"/>
      <c r="IFB677" s="26"/>
      <c r="IFC677" s="26"/>
      <c r="IFD677" s="26"/>
      <c r="IFE677" s="26"/>
      <c r="IFF677" s="26"/>
      <c r="IFG677" s="26"/>
      <c r="IFH677" s="26"/>
      <c r="IFI677" s="26"/>
      <c r="IFJ677" s="26"/>
      <c r="IFK677" s="26"/>
      <c r="IFL677" s="26"/>
      <c r="IFM677" s="26"/>
      <c r="IFN677" s="26"/>
      <c r="IFO677" s="26"/>
      <c r="IFP677" s="26"/>
      <c r="IFQ677" s="26"/>
      <c r="IFR677" s="26"/>
      <c r="IFS677" s="26"/>
      <c r="IFT677" s="26"/>
      <c r="IFU677" s="26"/>
      <c r="IFV677" s="26"/>
      <c r="IFW677" s="26"/>
      <c r="IFX677" s="26"/>
      <c r="IFY677" s="26"/>
      <c r="IFZ677" s="26"/>
      <c r="IGA677" s="26"/>
      <c r="IGB677" s="26"/>
      <c r="IGC677" s="26"/>
      <c r="IGD677" s="26"/>
      <c r="IGE677" s="26"/>
      <c r="IGF677" s="26"/>
      <c r="IGG677" s="26"/>
      <c r="IGH677" s="26"/>
      <c r="IGI677" s="26"/>
      <c r="IGJ677" s="26"/>
      <c r="IGK677" s="26"/>
      <c r="IGL677" s="26"/>
      <c r="IGM677" s="26"/>
      <c r="IGN677" s="26"/>
      <c r="IGO677" s="26"/>
      <c r="IGP677" s="26"/>
      <c r="IGQ677" s="26"/>
      <c r="IGR677" s="26"/>
      <c r="IGS677" s="26"/>
      <c r="IGT677" s="26"/>
      <c r="IGU677" s="26"/>
      <c r="IGV677" s="26"/>
      <c r="IGW677" s="26"/>
      <c r="IGX677" s="26"/>
      <c r="IGY677" s="26"/>
      <c r="IGZ677" s="26"/>
      <c r="IHA677" s="26"/>
      <c r="IHB677" s="26"/>
      <c r="IHC677" s="26"/>
      <c r="IHD677" s="26"/>
      <c r="IHE677" s="26"/>
      <c r="IHF677" s="26"/>
      <c r="IHG677" s="26"/>
      <c r="IHH677" s="26"/>
      <c r="IHI677" s="26"/>
      <c r="IHJ677" s="26"/>
      <c r="IHK677" s="26"/>
      <c r="IHL677" s="26"/>
      <c r="IHM677" s="26"/>
      <c r="IHN677" s="26"/>
      <c r="IHO677" s="26"/>
      <c r="IHP677" s="26"/>
      <c r="IHQ677" s="26"/>
      <c r="IHR677" s="26"/>
      <c r="IHS677" s="26"/>
      <c r="IHT677" s="26"/>
      <c r="IHU677" s="26"/>
      <c r="IHV677" s="26"/>
      <c r="IHW677" s="26"/>
      <c r="IHX677" s="26"/>
      <c r="IHY677" s="26"/>
      <c r="IHZ677" s="26"/>
      <c r="IIA677" s="26"/>
      <c r="IIB677" s="26"/>
      <c r="IIC677" s="26"/>
      <c r="IID677" s="26"/>
      <c r="IIE677" s="26"/>
      <c r="IIF677" s="26"/>
      <c r="IIG677" s="26"/>
      <c r="IIH677" s="26"/>
      <c r="III677" s="26"/>
      <c r="IIJ677" s="26"/>
      <c r="IIK677" s="26"/>
      <c r="IIL677" s="26"/>
      <c r="IIM677" s="26"/>
      <c r="IIN677" s="26"/>
      <c r="IIO677" s="26"/>
      <c r="IIP677" s="26"/>
      <c r="IIQ677" s="26"/>
      <c r="IIR677" s="26"/>
      <c r="IIS677" s="26"/>
      <c r="IIT677" s="26"/>
      <c r="IIU677" s="26"/>
      <c r="IIV677" s="26"/>
      <c r="IIW677" s="26"/>
      <c r="IIX677" s="26"/>
      <c r="IIY677" s="26"/>
      <c r="IIZ677" s="26"/>
      <c r="IJA677" s="26"/>
      <c r="IJB677" s="26"/>
      <c r="IJC677" s="26"/>
      <c r="IJD677" s="26"/>
      <c r="IJE677" s="26"/>
      <c r="IJF677" s="26"/>
      <c r="IJG677" s="26"/>
      <c r="IJH677" s="26"/>
      <c r="IJI677" s="26"/>
      <c r="IJJ677" s="26"/>
      <c r="IJK677" s="26"/>
      <c r="IJL677" s="26"/>
      <c r="IJM677" s="26"/>
      <c r="IJN677" s="26"/>
      <c r="IJO677" s="26"/>
      <c r="IJP677" s="26"/>
      <c r="IJQ677" s="26"/>
      <c r="IJR677" s="26"/>
      <c r="IJS677" s="26"/>
      <c r="IJT677" s="26"/>
      <c r="IJU677" s="26"/>
      <c r="IJV677" s="26"/>
      <c r="IJW677" s="26"/>
      <c r="IJX677" s="26"/>
      <c r="IJY677" s="26"/>
      <c r="IJZ677" s="26"/>
      <c r="IKA677" s="26"/>
      <c r="IKB677" s="26"/>
      <c r="IKC677" s="26"/>
      <c r="IKD677" s="26"/>
      <c r="IKE677" s="26"/>
      <c r="IKF677" s="26"/>
      <c r="IKG677" s="26"/>
      <c r="IKH677" s="26"/>
      <c r="IKI677" s="26"/>
      <c r="IKJ677" s="26"/>
      <c r="IKK677" s="26"/>
      <c r="IKL677" s="26"/>
      <c r="IKM677" s="26"/>
      <c r="IKN677" s="26"/>
      <c r="IKO677" s="26"/>
      <c r="IKP677" s="26"/>
      <c r="IKQ677" s="26"/>
      <c r="IKR677" s="26"/>
      <c r="IKS677" s="26"/>
      <c r="IKT677" s="26"/>
      <c r="IKU677" s="26"/>
      <c r="IKV677" s="26"/>
      <c r="IKW677" s="26"/>
      <c r="IKX677" s="26"/>
      <c r="IKY677" s="26"/>
      <c r="IKZ677" s="26"/>
      <c r="ILA677" s="26"/>
      <c r="ILB677" s="26"/>
      <c r="ILC677" s="26"/>
      <c r="ILD677" s="26"/>
      <c r="ILE677" s="26"/>
      <c r="ILF677" s="26"/>
      <c r="ILG677" s="26"/>
      <c r="ILH677" s="26"/>
      <c r="ILI677" s="26"/>
      <c r="ILJ677" s="26"/>
      <c r="ILK677" s="26"/>
      <c r="ILL677" s="26"/>
      <c r="ILM677" s="26"/>
      <c r="ILN677" s="26"/>
      <c r="ILO677" s="26"/>
      <c r="ILP677" s="26"/>
      <c r="ILQ677" s="26"/>
      <c r="ILR677" s="26"/>
      <c r="ILS677" s="26"/>
      <c r="ILT677" s="26"/>
      <c r="ILU677" s="26"/>
      <c r="ILV677" s="26"/>
      <c r="ILW677" s="26"/>
      <c r="ILX677" s="26"/>
      <c r="ILY677" s="26"/>
      <c r="ILZ677" s="26"/>
      <c r="IMA677" s="26"/>
      <c r="IMB677" s="26"/>
      <c r="IMC677" s="26"/>
      <c r="IMD677" s="26"/>
      <c r="IME677" s="26"/>
      <c r="IMF677" s="26"/>
      <c r="IMG677" s="26"/>
      <c r="IMH677" s="26"/>
      <c r="IMI677" s="26"/>
      <c r="IMJ677" s="26"/>
      <c r="IMK677" s="26"/>
      <c r="IML677" s="26"/>
      <c r="IMM677" s="26"/>
      <c r="IMN677" s="26"/>
      <c r="IMO677" s="26"/>
      <c r="IMP677" s="26"/>
      <c r="IMQ677" s="26"/>
      <c r="IMR677" s="26"/>
      <c r="IMS677" s="26"/>
      <c r="IMT677" s="26"/>
      <c r="IMU677" s="26"/>
      <c r="IMV677" s="26"/>
      <c r="IMW677" s="26"/>
      <c r="IMX677" s="26"/>
      <c r="IMY677" s="26"/>
      <c r="IMZ677" s="26"/>
      <c r="INA677" s="26"/>
      <c r="INB677" s="26"/>
      <c r="INC677" s="26"/>
      <c r="IND677" s="26"/>
      <c r="INE677" s="26"/>
      <c r="INF677" s="26"/>
      <c r="ING677" s="26"/>
      <c r="INH677" s="26"/>
      <c r="INI677" s="26"/>
      <c r="INJ677" s="26"/>
      <c r="INK677" s="26"/>
      <c r="INL677" s="26"/>
      <c r="INM677" s="26"/>
      <c r="INN677" s="26"/>
      <c r="INO677" s="26"/>
      <c r="INP677" s="26"/>
      <c r="INQ677" s="26"/>
      <c r="INR677" s="26"/>
      <c r="INS677" s="26"/>
      <c r="INT677" s="26"/>
      <c r="INU677" s="26"/>
      <c r="INV677" s="26"/>
      <c r="INW677" s="26"/>
      <c r="INX677" s="26"/>
      <c r="INY677" s="26"/>
      <c r="INZ677" s="26"/>
      <c r="IOA677" s="26"/>
      <c r="IOB677" s="26"/>
      <c r="IOC677" s="26"/>
      <c r="IOD677" s="26"/>
      <c r="IOE677" s="26"/>
      <c r="IOF677" s="26"/>
      <c r="IOG677" s="26"/>
      <c r="IOH677" s="26"/>
      <c r="IOI677" s="26"/>
      <c r="IOJ677" s="26"/>
      <c r="IOK677" s="26"/>
      <c r="IOL677" s="26"/>
      <c r="IOM677" s="26"/>
      <c r="ION677" s="26"/>
      <c r="IOO677" s="26"/>
      <c r="IOP677" s="26"/>
      <c r="IOQ677" s="26"/>
      <c r="IOR677" s="26"/>
      <c r="IOS677" s="26"/>
      <c r="IOT677" s="26"/>
      <c r="IOU677" s="26"/>
      <c r="IOV677" s="26"/>
      <c r="IOW677" s="26"/>
      <c r="IOX677" s="26"/>
      <c r="IOY677" s="26"/>
      <c r="IOZ677" s="26"/>
      <c r="IPA677" s="26"/>
      <c r="IPB677" s="26"/>
      <c r="IPC677" s="26"/>
      <c r="IPD677" s="26"/>
      <c r="IPE677" s="26"/>
      <c r="IPF677" s="26"/>
      <c r="IPG677" s="26"/>
      <c r="IPH677" s="26"/>
      <c r="IPI677" s="26"/>
      <c r="IPJ677" s="26"/>
      <c r="IPK677" s="26"/>
      <c r="IPL677" s="26"/>
      <c r="IPM677" s="26"/>
      <c r="IPN677" s="26"/>
      <c r="IPO677" s="26"/>
      <c r="IPP677" s="26"/>
      <c r="IPQ677" s="26"/>
      <c r="IPR677" s="26"/>
      <c r="IPS677" s="26"/>
      <c r="IPT677" s="26"/>
      <c r="IPU677" s="26"/>
      <c r="IPV677" s="26"/>
      <c r="IPW677" s="26"/>
      <c r="IPX677" s="26"/>
      <c r="IPY677" s="26"/>
      <c r="IPZ677" s="26"/>
      <c r="IQA677" s="26"/>
      <c r="IQB677" s="26"/>
      <c r="IQC677" s="26"/>
      <c r="IQD677" s="26"/>
      <c r="IQE677" s="26"/>
      <c r="IQF677" s="26"/>
      <c r="IQG677" s="26"/>
      <c r="IQH677" s="26"/>
      <c r="IQI677" s="26"/>
      <c r="IQJ677" s="26"/>
      <c r="IQK677" s="26"/>
      <c r="IQL677" s="26"/>
      <c r="IQM677" s="26"/>
      <c r="IQN677" s="26"/>
      <c r="IQO677" s="26"/>
      <c r="IQP677" s="26"/>
      <c r="IQQ677" s="26"/>
      <c r="IQR677" s="26"/>
      <c r="IQS677" s="26"/>
      <c r="IQT677" s="26"/>
      <c r="IQU677" s="26"/>
      <c r="IQV677" s="26"/>
      <c r="IQW677" s="26"/>
      <c r="IQX677" s="26"/>
      <c r="IQY677" s="26"/>
      <c r="IQZ677" s="26"/>
      <c r="IRA677" s="26"/>
      <c r="IRB677" s="26"/>
      <c r="IRC677" s="26"/>
      <c r="IRD677" s="26"/>
      <c r="IRE677" s="26"/>
      <c r="IRF677" s="26"/>
      <c r="IRG677" s="26"/>
      <c r="IRH677" s="26"/>
      <c r="IRI677" s="26"/>
      <c r="IRJ677" s="26"/>
      <c r="IRK677" s="26"/>
      <c r="IRL677" s="26"/>
      <c r="IRM677" s="26"/>
      <c r="IRN677" s="26"/>
      <c r="IRO677" s="26"/>
      <c r="IRP677" s="26"/>
      <c r="IRQ677" s="26"/>
      <c r="IRR677" s="26"/>
      <c r="IRS677" s="26"/>
      <c r="IRT677" s="26"/>
      <c r="IRU677" s="26"/>
      <c r="IRV677" s="26"/>
      <c r="IRW677" s="26"/>
      <c r="IRX677" s="26"/>
      <c r="IRY677" s="26"/>
      <c r="IRZ677" s="26"/>
      <c r="ISA677" s="26"/>
      <c r="ISB677" s="26"/>
      <c r="ISC677" s="26"/>
      <c r="ISD677" s="26"/>
      <c r="ISE677" s="26"/>
      <c r="ISF677" s="26"/>
      <c r="ISG677" s="26"/>
      <c r="ISH677" s="26"/>
      <c r="ISI677" s="26"/>
      <c r="ISJ677" s="26"/>
      <c r="ISK677" s="26"/>
      <c r="ISL677" s="26"/>
      <c r="ISM677" s="26"/>
      <c r="ISN677" s="26"/>
      <c r="ISO677" s="26"/>
      <c r="ISP677" s="26"/>
      <c r="ISQ677" s="26"/>
      <c r="ISR677" s="26"/>
      <c r="ISS677" s="26"/>
      <c r="IST677" s="26"/>
      <c r="ISU677" s="26"/>
      <c r="ISV677" s="26"/>
      <c r="ISW677" s="26"/>
      <c r="ISX677" s="26"/>
      <c r="ISY677" s="26"/>
      <c r="ISZ677" s="26"/>
      <c r="ITA677" s="26"/>
      <c r="ITB677" s="26"/>
      <c r="ITC677" s="26"/>
      <c r="ITD677" s="26"/>
      <c r="ITE677" s="26"/>
      <c r="ITF677" s="26"/>
      <c r="ITG677" s="26"/>
      <c r="ITH677" s="26"/>
      <c r="ITI677" s="26"/>
      <c r="ITJ677" s="26"/>
      <c r="ITK677" s="26"/>
      <c r="ITL677" s="26"/>
      <c r="ITM677" s="26"/>
      <c r="ITN677" s="26"/>
      <c r="ITO677" s="26"/>
      <c r="ITP677" s="26"/>
      <c r="ITQ677" s="26"/>
      <c r="ITR677" s="26"/>
      <c r="ITS677" s="26"/>
      <c r="ITT677" s="26"/>
      <c r="ITU677" s="26"/>
      <c r="ITV677" s="26"/>
      <c r="ITW677" s="26"/>
      <c r="ITX677" s="26"/>
      <c r="ITY677" s="26"/>
      <c r="ITZ677" s="26"/>
      <c r="IUA677" s="26"/>
      <c r="IUB677" s="26"/>
      <c r="IUC677" s="26"/>
      <c r="IUD677" s="26"/>
      <c r="IUE677" s="26"/>
      <c r="IUF677" s="26"/>
      <c r="IUG677" s="26"/>
      <c r="IUH677" s="26"/>
      <c r="IUI677" s="26"/>
      <c r="IUJ677" s="26"/>
      <c r="IUK677" s="26"/>
      <c r="IUL677" s="26"/>
      <c r="IUM677" s="26"/>
      <c r="IUN677" s="26"/>
      <c r="IUO677" s="26"/>
      <c r="IUP677" s="26"/>
      <c r="IUQ677" s="26"/>
      <c r="IUR677" s="26"/>
      <c r="IUS677" s="26"/>
      <c r="IUT677" s="26"/>
      <c r="IUU677" s="26"/>
      <c r="IUV677" s="26"/>
      <c r="IUW677" s="26"/>
      <c r="IUX677" s="26"/>
      <c r="IUY677" s="26"/>
      <c r="IUZ677" s="26"/>
      <c r="IVA677" s="26"/>
      <c r="IVB677" s="26"/>
      <c r="IVC677" s="26"/>
      <c r="IVD677" s="26"/>
      <c r="IVE677" s="26"/>
      <c r="IVF677" s="26"/>
      <c r="IVG677" s="26"/>
      <c r="IVH677" s="26"/>
      <c r="IVI677" s="26"/>
      <c r="IVJ677" s="26"/>
      <c r="IVK677" s="26"/>
      <c r="IVL677" s="26"/>
      <c r="IVM677" s="26"/>
      <c r="IVN677" s="26"/>
      <c r="IVO677" s="26"/>
      <c r="IVP677" s="26"/>
      <c r="IVQ677" s="26"/>
      <c r="IVR677" s="26"/>
      <c r="IVS677" s="26"/>
      <c r="IVT677" s="26"/>
      <c r="IVU677" s="26"/>
      <c r="IVV677" s="26"/>
      <c r="IVW677" s="26"/>
      <c r="IVX677" s="26"/>
      <c r="IVY677" s="26"/>
      <c r="IVZ677" s="26"/>
      <c r="IWA677" s="26"/>
      <c r="IWB677" s="26"/>
      <c r="IWC677" s="26"/>
      <c r="IWD677" s="26"/>
      <c r="IWE677" s="26"/>
      <c r="IWF677" s="26"/>
      <c r="IWG677" s="26"/>
      <c r="IWH677" s="26"/>
      <c r="IWI677" s="26"/>
      <c r="IWJ677" s="26"/>
      <c r="IWK677" s="26"/>
      <c r="IWL677" s="26"/>
      <c r="IWM677" s="26"/>
      <c r="IWN677" s="26"/>
      <c r="IWO677" s="26"/>
      <c r="IWP677" s="26"/>
      <c r="IWQ677" s="26"/>
      <c r="IWR677" s="26"/>
      <c r="IWS677" s="26"/>
      <c r="IWT677" s="26"/>
      <c r="IWU677" s="26"/>
      <c r="IWV677" s="26"/>
      <c r="IWW677" s="26"/>
      <c r="IWX677" s="26"/>
      <c r="IWY677" s="26"/>
      <c r="IWZ677" s="26"/>
      <c r="IXA677" s="26"/>
      <c r="IXB677" s="26"/>
      <c r="IXC677" s="26"/>
      <c r="IXD677" s="26"/>
      <c r="IXE677" s="26"/>
      <c r="IXF677" s="26"/>
      <c r="IXG677" s="26"/>
      <c r="IXH677" s="26"/>
      <c r="IXI677" s="26"/>
      <c r="IXJ677" s="26"/>
      <c r="IXK677" s="26"/>
      <c r="IXL677" s="26"/>
      <c r="IXM677" s="26"/>
      <c r="IXN677" s="26"/>
      <c r="IXO677" s="26"/>
      <c r="IXP677" s="26"/>
      <c r="IXQ677" s="26"/>
      <c r="IXR677" s="26"/>
      <c r="IXS677" s="26"/>
      <c r="IXT677" s="26"/>
      <c r="IXU677" s="26"/>
      <c r="IXV677" s="26"/>
      <c r="IXW677" s="26"/>
      <c r="IXX677" s="26"/>
      <c r="IXY677" s="26"/>
      <c r="IXZ677" s="26"/>
      <c r="IYA677" s="26"/>
      <c r="IYB677" s="26"/>
      <c r="IYC677" s="26"/>
      <c r="IYD677" s="26"/>
      <c r="IYE677" s="26"/>
      <c r="IYF677" s="26"/>
      <c r="IYG677" s="26"/>
      <c r="IYH677" s="26"/>
      <c r="IYI677" s="26"/>
      <c r="IYJ677" s="26"/>
      <c r="IYK677" s="26"/>
      <c r="IYL677" s="26"/>
      <c r="IYM677" s="26"/>
      <c r="IYN677" s="26"/>
      <c r="IYO677" s="26"/>
      <c r="IYP677" s="26"/>
      <c r="IYQ677" s="26"/>
      <c r="IYR677" s="26"/>
      <c r="IYS677" s="26"/>
      <c r="IYT677" s="26"/>
      <c r="IYU677" s="26"/>
      <c r="IYV677" s="26"/>
      <c r="IYW677" s="26"/>
      <c r="IYX677" s="26"/>
      <c r="IYY677" s="26"/>
      <c r="IYZ677" s="26"/>
      <c r="IZA677" s="26"/>
      <c r="IZB677" s="26"/>
      <c r="IZC677" s="26"/>
      <c r="IZD677" s="26"/>
      <c r="IZE677" s="26"/>
      <c r="IZF677" s="26"/>
      <c r="IZG677" s="26"/>
      <c r="IZH677" s="26"/>
      <c r="IZI677" s="26"/>
      <c r="IZJ677" s="26"/>
      <c r="IZK677" s="26"/>
      <c r="IZL677" s="26"/>
      <c r="IZM677" s="26"/>
      <c r="IZN677" s="26"/>
      <c r="IZO677" s="26"/>
      <c r="IZP677" s="26"/>
      <c r="IZQ677" s="26"/>
      <c r="IZR677" s="26"/>
      <c r="IZS677" s="26"/>
      <c r="IZT677" s="26"/>
      <c r="IZU677" s="26"/>
      <c r="IZV677" s="26"/>
      <c r="IZW677" s="26"/>
      <c r="IZX677" s="26"/>
      <c r="IZY677" s="26"/>
      <c r="IZZ677" s="26"/>
      <c r="JAA677" s="26"/>
      <c r="JAB677" s="26"/>
      <c r="JAC677" s="26"/>
      <c r="JAD677" s="26"/>
      <c r="JAE677" s="26"/>
      <c r="JAF677" s="26"/>
      <c r="JAG677" s="26"/>
      <c r="JAH677" s="26"/>
      <c r="JAI677" s="26"/>
      <c r="JAJ677" s="26"/>
      <c r="JAK677" s="26"/>
      <c r="JAL677" s="26"/>
      <c r="JAM677" s="26"/>
      <c r="JAN677" s="26"/>
      <c r="JAO677" s="26"/>
      <c r="JAP677" s="26"/>
      <c r="JAQ677" s="26"/>
      <c r="JAR677" s="26"/>
      <c r="JAS677" s="26"/>
      <c r="JAT677" s="26"/>
      <c r="JAU677" s="26"/>
      <c r="JAV677" s="26"/>
      <c r="JAW677" s="26"/>
      <c r="JAX677" s="26"/>
      <c r="JAY677" s="26"/>
      <c r="JAZ677" s="26"/>
      <c r="JBA677" s="26"/>
      <c r="JBB677" s="26"/>
      <c r="JBC677" s="26"/>
      <c r="JBD677" s="26"/>
      <c r="JBE677" s="26"/>
      <c r="JBF677" s="26"/>
      <c r="JBG677" s="26"/>
      <c r="JBH677" s="26"/>
      <c r="JBI677" s="26"/>
      <c r="JBJ677" s="26"/>
      <c r="JBK677" s="26"/>
      <c r="JBL677" s="26"/>
      <c r="JBM677" s="26"/>
      <c r="JBN677" s="26"/>
      <c r="JBO677" s="26"/>
      <c r="JBP677" s="26"/>
      <c r="JBQ677" s="26"/>
      <c r="JBR677" s="26"/>
      <c r="JBS677" s="26"/>
      <c r="JBT677" s="26"/>
      <c r="JBU677" s="26"/>
      <c r="JBV677" s="26"/>
      <c r="JBW677" s="26"/>
      <c r="JBX677" s="26"/>
      <c r="JBY677" s="26"/>
      <c r="JBZ677" s="26"/>
      <c r="JCA677" s="26"/>
      <c r="JCB677" s="26"/>
      <c r="JCC677" s="26"/>
      <c r="JCD677" s="26"/>
      <c r="JCE677" s="26"/>
      <c r="JCF677" s="26"/>
      <c r="JCG677" s="26"/>
      <c r="JCH677" s="26"/>
      <c r="JCI677" s="26"/>
      <c r="JCJ677" s="26"/>
      <c r="JCK677" s="26"/>
      <c r="JCL677" s="26"/>
      <c r="JCM677" s="26"/>
      <c r="JCN677" s="26"/>
      <c r="JCO677" s="26"/>
      <c r="JCP677" s="26"/>
      <c r="JCQ677" s="26"/>
      <c r="JCR677" s="26"/>
      <c r="JCS677" s="26"/>
      <c r="JCT677" s="26"/>
      <c r="JCU677" s="26"/>
      <c r="JCV677" s="26"/>
      <c r="JCW677" s="26"/>
      <c r="JCX677" s="26"/>
      <c r="JCY677" s="26"/>
      <c r="JCZ677" s="26"/>
      <c r="JDA677" s="26"/>
      <c r="JDB677" s="26"/>
      <c r="JDC677" s="26"/>
      <c r="JDD677" s="26"/>
      <c r="JDE677" s="26"/>
      <c r="JDF677" s="26"/>
      <c r="JDG677" s="26"/>
      <c r="JDH677" s="26"/>
      <c r="JDI677" s="26"/>
      <c r="JDJ677" s="26"/>
      <c r="JDK677" s="26"/>
      <c r="JDL677" s="26"/>
      <c r="JDM677" s="26"/>
      <c r="JDN677" s="26"/>
      <c r="JDO677" s="26"/>
      <c r="JDP677" s="26"/>
      <c r="JDQ677" s="26"/>
      <c r="JDR677" s="26"/>
      <c r="JDS677" s="26"/>
      <c r="JDT677" s="26"/>
      <c r="JDU677" s="26"/>
      <c r="JDV677" s="26"/>
      <c r="JDW677" s="26"/>
      <c r="JDX677" s="26"/>
      <c r="JDY677" s="26"/>
      <c r="JDZ677" s="26"/>
      <c r="JEA677" s="26"/>
      <c r="JEB677" s="26"/>
      <c r="JEC677" s="26"/>
      <c r="JED677" s="26"/>
      <c r="JEE677" s="26"/>
      <c r="JEF677" s="26"/>
      <c r="JEG677" s="26"/>
      <c r="JEH677" s="26"/>
      <c r="JEI677" s="26"/>
      <c r="JEJ677" s="26"/>
      <c r="JEK677" s="26"/>
      <c r="JEL677" s="26"/>
      <c r="JEM677" s="26"/>
      <c r="JEN677" s="26"/>
      <c r="JEO677" s="26"/>
      <c r="JEP677" s="26"/>
      <c r="JEQ677" s="26"/>
      <c r="JER677" s="26"/>
      <c r="JES677" s="26"/>
      <c r="JET677" s="26"/>
      <c r="JEU677" s="26"/>
      <c r="JEV677" s="26"/>
      <c r="JEW677" s="26"/>
      <c r="JEX677" s="26"/>
      <c r="JEY677" s="26"/>
      <c r="JEZ677" s="26"/>
      <c r="JFA677" s="26"/>
      <c r="JFB677" s="26"/>
      <c r="JFC677" s="26"/>
      <c r="JFD677" s="26"/>
      <c r="JFE677" s="26"/>
      <c r="JFF677" s="26"/>
      <c r="JFG677" s="26"/>
      <c r="JFH677" s="26"/>
      <c r="JFI677" s="26"/>
      <c r="JFJ677" s="26"/>
      <c r="JFK677" s="26"/>
      <c r="JFL677" s="26"/>
      <c r="JFM677" s="26"/>
      <c r="JFN677" s="26"/>
      <c r="JFO677" s="26"/>
      <c r="JFP677" s="26"/>
      <c r="JFQ677" s="26"/>
      <c r="JFR677" s="26"/>
      <c r="JFS677" s="26"/>
      <c r="JFT677" s="26"/>
      <c r="JFU677" s="26"/>
      <c r="JFV677" s="26"/>
      <c r="JFW677" s="26"/>
      <c r="JFX677" s="26"/>
      <c r="JFY677" s="26"/>
      <c r="JFZ677" s="26"/>
      <c r="JGA677" s="26"/>
      <c r="JGB677" s="26"/>
      <c r="JGC677" s="26"/>
      <c r="JGD677" s="26"/>
      <c r="JGE677" s="26"/>
      <c r="JGF677" s="26"/>
      <c r="JGG677" s="26"/>
      <c r="JGH677" s="26"/>
      <c r="JGI677" s="26"/>
      <c r="JGJ677" s="26"/>
      <c r="JGK677" s="26"/>
      <c r="JGL677" s="26"/>
      <c r="JGM677" s="26"/>
      <c r="JGN677" s="26"/>
      <c r="JGO677" s="26"/>
      <c r="JGP677" s="26"/>
      <c r="JGQ677" s="26"/>
      <c r="JGR677" s="26"/>
      <c r="JGS677" s="26"/>
      <c r="JGT677" s="26"/>
      <c r="JGU677" s="26"/>
      <c r="JGV677" s="26"/>
      <c r="JGW677" s="26"/>
      <c r="JGX677" s="26"/>
      <c r="JGY677" s="26"/>
      <c r="JGZ677" s="26"/>
      <c r="JHA677" s="26"/>
      <c r="JHB677" s="26"/>
      <c r="JHC677" s="26"/>
      <c r="JHD677" s="26"/>
      <c r="JHE677" s="26"/>
      <c r="JHF677" s="26"/>
      <c r="JHG677" s="26"/>
      <c r="JHH677" s="26"/>
      <c r="JHI677" s="26"/>
      <c r="JHJ677" s="26"/>
      <c r="JHK677" s="26"/>
      <c r="JHL677" s="26"/>
      <c r="JHM677" s="26"/>
      <c r="JHN677" s="26"/>
      <c r="JHO677" s="26"/>
      <c r="JHP677" s="26"/>
      <c r="JHQ677" s="26"/>
      <c r="JHR677" s="26"/>
      <c r="JHS677" s="26"/>
      <c r="JHT677" s="26"/>
      <c r="JHU677" s="26"/>
      <c r="JHV677" s="26"/>
      <c r="JHW677" s="26"/>
      <c r="JHX677" s="26"/>
      <c r="JHY677" s="26"/>
      <c r="JHZ677" s="26"/>
      <c r="JIA677" s="26"/>
      <c r="JIB677" s="26"/>
      <c r="JIC677" s="26"/>
      <c r="JID677" s="26"/>
      <c r="JIE677" s="26"/>
      <c r="JIF677" s="26"/>
      <c r="JIG677" s="26"/>
      <c r="JIH677" s="26"/>
      <c r="JII677" s="26"/>
      <c r="JIJ677" s="26"/>
      <c r="JIK677" s="26"/>
      <c r="JIL677" s="26"/>
      <c r="JIM677" s="26"/>
      <c r="JIN677" s="26"/>
      <c r="JIO677" s="26"/>
      <c r="JIP677" s="26"/>
      <c r="JIQ677" s="26"/>
      <c r="JIR677" s="26"/>
      <c r="JIS677" s="26"/>
      <c r="JIT677" s="26"/>
      <c r="JIU677" s="26"/>
      <c r="JIV677" s="26"/>
      <c r="JIW677" s="26"/>
      <c r="JIX677" s="26"/>
      <c r="JIY677" s="26"/>
      <c r="JIZ677" s="26"/>
      <c r="JJA677" s="26"/>
      <c r="JJB677" s="26"/>
      <c r="JJC677" s="26"/>
      <c r="JJD677" s="26"/>
      <c r="JJE677" s="26"/>
      <c r="JJF677" s="26"/>
      <c r="JJG677" s="26"/>
      <c r="JJH677" s="26"/>
      <c r="JJI677" s="26"/>
      <c r="JJJ677" s="26"/>
      <c r="JJK677" s="26"/>
      <c r="JJL677" s="26"/>
      <c r="JJM677" s="26"/>
      <c r="JJN677" s="26"/>
      <c r="JJO677" s="26"/>
      <c r="JJP677" s="26"/>
      <c r="JJQ677" s="26"/>
      <c r="JJR677" s="26"/>
      <c r="JJS677" s="26"/>
      <c r="JJT677" s="26"/>
      <c r="JJU677" s="26"/>
      <c r="JJV677" s="26"/>
      <c r="JJW677" s="26"/>
      <c r="JJX677" s="26"/>
      <c r="JJY677" s="26"/>
      <c r="JJZ677" s="26"/>
      <c r="JKA677" s="26"/>
      <c r="JKB677" s="26"/>
      <c r="JKC677" s="26"/>
      <c r="JKD677" s="26"/>
      <c r="JKE677" s="26"/>
      <c r="JKF677" s="26"/>
      <c r="JKG677" s="26"/>
      <c r="JKH677" s="26"/>
      <c r="JKI677" s="26"/>
      <c r="JKJ677" s="26"/>
      <c r="JKK677" s="26"/>
      <c r="JKL677" s="26"/>
      <c r="JKM677" s="26"/>
      <c r="JKN677" s="26"/>
      <c r="JKO677" s="26"/>
      <c r="JKP677" s="26"/>
      <c r="JKQ677" s="26"/>
      <c r="JKR677" s="26"/>
      <c r="JKS677" s="26"/>
      <c r="JKT677" s="26"/>
      <c r="JKU677" s="26"/>
      <c r="JKV677" s="26"/>
      <c r="JKW677" s="26"/>
      <c r="JKX677" s="26"/>
      <c r="JKY677" s="26"/>
      <c r="JKZ677" s="26"/>
      <c r="JLA677" s="26"/>
      <c r="JLB677" s="26"/>
      <c r="JLC677" s="26"/>
      <c r="JLD677" s="26"/>
      <c r="JLE677" s="26"/>
      <c r="JLF677" s="26"/>
      <c r="JLG677" s="26"/>
      <c r="JLH677" s="26"/>
      <c r="JLI677" s="26"/>
      <c r="JLJ677" s="26"/>
      <c r="JLK677" s="26"/>
      <c r="JLL677" s="26"/>
      <c r="JLM677" s="26"/>
      <c r="JLN677" s="26"/>
      <c r="JLO677" s="26"/>
      <c r="JLP677" s="26"/>
      <c r="JLQ677" s="26"/>
      <c r="JLR677" s="26"/>
      <c r="JLS677" s="26"/>
      <c r="JLT677" s="26"/>
      <c r="JLU677" s="26"/>
      <c r="JLV677" s="26"/>
      <c r="JLW677" s="26"/>
      <c r="JLX677" s="26"/>
      <c r="JLY677" s="26"/>
      <c r="JLZ677" s="26"/>
      <c r="JMA677" s="26"/>
      <c r="JMB677" s="26"/>
      <c r="JMC677" s="26"/>
      <c r="JMD677" s="26"/>
      <c r="JME677" s="26"/>
      <c r="JMF677" s="26"/>
      <c r="JMG677" s="26"/>
      <c r="JMH677" s="26"/>
      <c r="JMI677" s="26"/>
      <c r="JMJ677" s="26"/>
      <c r="JMK677" s="26"/>
      <c r="JML677" s="26"/>
      <c r="JMM677" s="26"/>
      <c r="JMN677" s="26"/>
      <c r="JMO677" s="26"/>
      <c r="JMP677" s="26"/>
      <c r="JMQ677" s="26"/>
      <c r="JMR677" s="26"/>
      <c r="JMS677" s="26"/>
      <c r="JMT677" s="26"/>
      <c r="JMU677" s="26"/>
      <c r="JMV677" s="26"/>
      <c r="JMW677" s="26"/>
      <c r="JMX677" s="26"/>
      <c r="JMY677" s="26"/>
      <c r="JMZ677" s="26"/>
      <c r="JNA677" s="26"/>
      <c r="JNB677" s="26"/>
      <c r="JNC677" s="26"/>
      <c r="JND677" s="26"/>
      <c r="JNE677" s="26"/>
      <c r="JNF677" s="26"/>
      <c r="JNG677" s="26"/>
      <c r="JNH677" s="26"/>
      <c r="JNI677" s="26"/>
      <c r="JNJ677" s="26"/>
      <c r="JNK677" s="26"/>
      <c r="JNL677" s="26"/>
      <c r="JNM677" s="26"/>
      <c r="JNN677" s="26"/>
      <c r="JNO677" s="26"/>
      <c r="JNP677" s="26"/>
      <c r="JNQ677" s="26"/>
      <c r="JNR677" s="26"/>
      <c r="JNS677" s="26"/>
      <c r="JNT677" s="26"/>
      <c r="JNU677" s="26"/>
      <c r="JNV677" s="26"/>
      <c r="JNW677" s="26"/>
      <c r="JNX677" s="26"/>
      <c r="JNY677" s="26"/>
      <c r="JNZ677" s="26"/>
      <c r="JOA677" s="26"/>
      <c r="JOB677" s="26"/>
      <c r="JOC677" s="26"/>
      <c r="JOD677" s="26"/>
      <c r="JOE677" s="26"/>
      <c r="JOF677" s="26"/>
      <c r="JOG677" s="26"/>
      <c r="JOH677" s="26"/>
      <c r="JOI677" s="26"/>
      <c r="JOJ677" s="26"/>
      <c r="JOK677" s="26"/>
      <c r="JOL677" s="26"/>
      <c r="JOM677" s="26"/>
      <c r="JON677" s="26"/>
      <c r="JOO677" s="26"/>
      <c r="JOP677" s="26"/>
      <c r="JOQ677" s="26"/>
      <c r="JOR677" s="26"/>
      <c r="JOS677" s="26"/>
      <c r="JOT677" s="26"/>
      <c r="JOU677" s="26"/>
      <c r="JOV677" s="26"/>
      <c r="JOW677" s="26"/>
      <c r="JOX677" s="26"/>
      <c r="JOY677" s="26"/>
      <c r="JOZ677" s="26"/>
      <c r="JPA677" s="26"/>
      <c r="JPB677" s="26"/>
      <c r="JPC677" s="26"/>
      <c r="JPD677" s="26"/>
      <c r="JPE677" s="26"/>
      <c r="JPF677" s="26"/>
      <c r="JPG677" s="26"/>
      <c r="JPH677" s="26"/>
      <c r="JPI677" s="26"/>
      <c r="JPJ677" s="26"/>
      <c r="JPK677" s="26"/>
      <c r="JPL677" s="26"/>
      <c r="JPM677" s="26"/>
      <c r="JPN677" s="26"/>
      <c r="JPO677" s="26"/>
      <c r="JPP677" s="26"/>
      <c r="JPQ677" s="26"/>
      <c r="JPR677" s="26"/>
      <c r="JPS677" s="26"/>
      <c r="JPT677" s="26"/>
      <c r="JPU677" s="26"/>
      <c r="JPV677" s="26"/>
      <c r="JPW677" s="26"/>
      <c r="JPX677" s="26"/>
      <c r="JPY677" s="26"/>
      <c r="JPZ677" s="26"/>
      <c r="JQA677" s="26"/>
      <c r="JQB677" s="26"/>
      <c r="JQC677" s="26"/>
      <c r="JQD677" s="26"/>
      <c r="JQE677" s="26"/>
      <c r="JQF677" s="26"/>
      <c r="JQG677" s="26"/>
      <c r="JQH677" s="26"/>
      <c r="JQI677" s="26"/>
      <c r="JQJ677" s="26"/>
      <c r="JQK677" s="26"/>
      <c r="JQL677" s="26"/>
      <c r="JQM677" s="26"/>
      <c r="JQN677" s="26"/>
      <c r="JQO677" s="26"/>
      <c r="JQP677" s="26"/>
      <c r="JQQ677" s="26"/>
      <c r="JQR677" s="26"/>
      <c r="JQS677" s="26"/>
      <c r="JQT677" s="26"/>
      <c r="JQU677" s="26"/>
      <c r="JQV677" s="26"/>
      <c r="JQW677" s="26"/>
      <c r="JQX677" s="26"/>
      <c r="JQY677" s="26"/>
      <c r="JQZ677" s="26"/>
      <c r="JRA677" s="26"/>
      <c r="JRB677" s="26"/>
      <c r="JRC677" s="26"/>
      <c r="JRD677" s="26"/>
      <c r="JRE677" s="26"/>
      <c r="JRF677" s="26"/>
      <c r="JRG677" s="26"/>
      <c r="JRH677" s="26"/>
      <c r="JRI677" s="26"/>
      <c r="JRJ677" s="26"/>
      <c r="JRK677" s="26"/>
      <c r="JRL677" s="26"/>
      <c r="JRM677" s="26"/>
      <c r="JRN677" s="26"/>
      <c r="JRO677" s="26"/>
      <c r="JRP677" s="26"/>
      <c r="JRQ677" s="26"/>
      <c r="JRR677" s="26"/>
      <c r="JRS677" s="26"/>
      <c r="JRT677" s="26"/>
      <c r="JRU677" s="26"/>
      <c r="JRV677" s="26"/>
      <c r="JRW677" s="26"/>
      <c r="JRX677" s="26"/>
      <c r="JRY677" s="26"/>
      <c r="JRZ677" s="26"/>
      <c r="JSA677" s="26"/>
      <c r="JSB677" s="26"/>
      <c r="JSC677" s="26"/>
      <c r="JSD677" s="26"/>
      <c r="JSE677" s="26"/>
      <c r="JSF677" s="26"/>
      <c r="JSG677" s="26"/>
      <c r="JSH677" s="26"/>
      <c r="JSI677" s="26"/>
      <c r="JSJ677" s="26"/>
      <c r="JSK677" s="26"/>
      <c r="JSL677" s="26"/>
      <c r="JSM677" s="26"/>
      <c r="JSN677" s="26"/>
      <c r="JSO677" s="26"/>
      <c r="JSP677" s="26"/>
      <c r="JSQ677" s="26"/>
      <c r="JSR677" s="26"/>
      <c r="JSS677" s="26"/>
      <c r="JST677" s="26"/>
      <c r="JSU677" s="26"/>
      <c r="JSV677" s="26"/>
      <c r="JSW677" s="26"/>
      <c r="JSX677" s="26"/>
      <c r="JSY677" s="26"/>
      <c r="JSZ677" s="26"/>
      <c r="JTA677" s="26"/>
      <c r="JTB677" s="26"/>
      <c r="JTC677" s="26"/>
      <c r="JTD677" s="26"/>
      <c r="JTE677" s="26"/>
      <c r="JTF677" s="26"/>
      <c r="JTG677" s="26"/>
      <c r="JTH677" s="26"/>
      <c r="JTI677" s="26"/>
      <c r="JTJ677" s="26"/>
      <c r="JTK677" s="26"/>
      <c r="JTL677" s="26"/>
      <c r="JTM677" s="26"/>
      <c r="JTN677" s="26"/>
      <c r="JTO677" s="26"/>
      <c r="JTP677" s="26"/>
      <c r="JTQ677" s="26"/>
      <c r="JTR677" s="26"/>
      <c r="JTS677" s="26"/>
      <c r="JTT677" s="26"/>
      <c r="JTU677" s="26"/>
      <c r="JTV677" s="26"/>
      <c r="JTW677" s="26"/>
      <c r="JTX677" s="26"/>
      <c r="JTY677" s="26"/>
      <c r="JTZ677" s="26"/>
      <c r="JUA677" s="26"/>
      <c r="JUB677" s="26"/>
      <c r="JUC677" s="26"/>
      <c r="JUD677" s="26"/>
      <c r="JUE677" s="26"/>
      <c r="JUF677" s="26"/>
      <c r="JUG677" s="26"/>
      <c r="JUH677" s="26"/>
      <c r="JUI677" s="26"/>
      <c r="JUJ677" s="26"/>
      <c r="JUK677" s="26"/>
      <c r="JUL677" s="26"/>
      <c r="JUM677" s="26"/>
      <c r="JUN677" s="26"/>
      <c r="JUO677" s="26"/>
      <c r="JUP677" s="26"/>
      <c r="JUQ677" s="26"/>
      <c r="JUR677" s="26"/>
      <c r="JUS677" s="26"/>
      <c r="JUT677" s="26"/>
      <c r="JUU677" s="26"/>
      <c r="JUV677" s="26"/>
      <c r="JUW677" s="26"/>
      <c r="JUX677" s="26"/>
      <c r="JUY677" s="26"/>
      <c r="JUZ677" s="26"/>
      <c r="JVA677" s="26"/>
      <c r="JVB677" s="26"/>
      <c r="JVC677" s="26"/>
      <c r="JVD677" s="26"/>
      <c r="JVE677" s="26"/>
      <c r="JVF677" s="26"/>
      <c r="JVG677" s="26"/>
      <c r="JVH677" s="26"/>
      <c r="JVI677" s="26"/>
      <c r="JVJ677" s="26"/>
      <c r="JVK677" s="26"/>
      <c r="JVL677" s="26"/>
      <c r="JVM677" s="26"/>
      <c r="JVN677" s="26"/>
      <c r="JVO677" s="26"/>
      <c r="JVP677" s="26"/>
      <c r="JVQ677" s="26"/>
      <c r="JVR677" s="26"/>
      <c r="JVS677" s="26"/>
      <c r="JVT677" s="26"/>
      <c r="JVU677" s="26"/>
      <c r="JVV677" s="26"/>
      <c r="JVW677" s="26"/>
      <c r="JVX677" s="26"/>
      <c r="JVY677" s="26"/>
      <c r="JVZ677" s="26"/>
      <c r="JWA677" s="26"/>
      <c r="JWB677" s="26"/>
      <c r="JWC677" s="26"/>
      <c r="JWD677" s="26"/>
      <c r="JWE677" s="26"/>
      <c r="JWF677" s="26"/>
      <c r="JWG677" s="26"/>
      <c r="JWH677" s="26"/>
      <c r="JWI677" s="26"/>
      <c r="JWJ677" s="26"/>
      <c r="JWK677" s="26"/>
      <c r="JWL677" s="26"/>
      <c r="JWM677" s="26"/>
      <c r="JWN677" s="26"/>
      <c r="JWO677" s="26"/>
      <c r="JWP677" s="26"/>
      <c r="JWQ677" s="26"/>
      <c r="JWR677" s="26"/>
      <c r="JWS677" s="26"/>
      <c r="JWT677" s="26"/>
      <c r="JWU677" s="26"/>
      <c r="JWV677" s="26"/>
      <c r="JWW677" s="26"/>
      <c r="JWX677" s="26"/>
      <c r="JWY677" s="26"/>
      <c r="JWZ677" s="26"/>
      <c r="JXA677" s="26"/>
      <c r="JXB677" s="26"/>
      <c r="JXC677" s="26"/>
      <c r="JXD677" s="26"/>
      <c r="JXE677" s="26"/>
      <c r="JXF677" s="26"/>
      <c r="JXG677" s="26"/>
      <c r="JXH677" s="26"/>
      <c r="JXI677" s="26"/>
      <c r="JXJ677" s="26"/>
      <c r="JXK677" s="26"/>
      <c r="JXL677" s="26"/>
      <c r="JXM677" s="26"/>
      <c r="JXN677" s="26"/>
      <c r="JXO677" s="26"/>
      <c r="JXP677" s="26"/>
      <c r="JXQ677" s="26"/>
      <c r="JXR677" s="26"/>
      <c r="JXS677" s="26"/>
      <c r="JXT677" s="26"/>
      <c r="JXU677" s="26"/>
      <c r="JXV677" s="26"/>
      <c r="JXW677" s="26"/>
      <c r="JXX677" s="26"/>
      <c r="JXY677" s="26"/>
      <c r="JXZ677" s="26"/>
      <c r="JYA677" s="26"/>
      <c r="JYB677" s="26"/>
      <c r="JYC677" s="26"/>
      <c r="JYD677" s="26"/>
      <c r="JYE677" s="26"/>
      <c r="JYF677" s="26"/>
      <c r="JYG677" s="26"/>
      <c r="JYH677" s="26"/>
      <c r="JYI677" s="26"/>
      <c r="JYJ677" s="26"/>
      <c r="JYK677" s="26"/>
      <c r="JYL677" s="26"/>
      <c r="JYM677" s="26"/>
      <c r="JYN677" s="26"/>
      <c r="JYO677" s="26"/>
      <c r="JYP677" s="26"/>
      <c r="JYQ677" s="26"/>
      <c r="JYR677" s="26"/>
      <c r="JYS677" s="26"/>
      <c r="JYT677" s="26"/>
      <c r="JYU677" s="26"/>
      <c r="JYV677" s="26"/>
      <c r="JYW677" s="26"/>
      <c r="JYX677" s="26"/>
      <c r="JYY677" s="26"/>
      <c r="JYZ677" s="26"/>
      <c r="JZA677" s="26"/>
      <c r="JZB677" s="26"/>
      <c r="JZC677" s="26"/>
      <c r="JZD677" s="26"/>
      <c r="JZE677" s="26"/>
      <c r="JZF677" s="26"/>
      <c r="JZG677" s="26"/>
      <c r="JZH677" s="26"/>
      <c r="JZI677" s="26"/>
      <c r="JZJ677" s="26"/>
      <c r="JZK677" s="26"/>
      <c r="JZL677" s="26"/>
      <c r="JZM677" s="26"/>
      <c r="JZN677" s="26"/>
      <c r="JZO677" s="26"/>
      <c r="JZP677" s="26"/>
      <c r="JZQ677" s="26"/>
      <c r="JZR677" s="26"/>
      <c r="JZS677" s="26"/>
      <c r="JZT677" s="26"/>
      <c r="JZU677" s="26"/>
      <c r="JZV677" s="26"/>
      <c r="JZW677" s="26"/>
      <c r="JZX677" s="26"/>
      <c r="JZY677" s="26"/>
      <c r="JZZ677" s="26"/>
      <c r="KAA677" s="26"/>
      <c r="KAB677" s="26"/>
      <c r="KAC677" s="26"/>
      <c r="KAD677" s="26"/>
      <c r="KAE677" s="26"/>
      <c r="KAF677" s="26"/>
      <c r="KAG677" s="26"/>
      <c r="KAH677" s="26"/>
      <c r="KAI677" s="26"/>
      <c r="KAJ677" s="26"/>
      <c r="KAK677" s="26"/>
      <c r="KAL677" s="26"/>
      <c r="KAM677" s="26"/>
      <c r="KAN677" s="26"/>
      <c r="KAO677" s="26"/>
      <c r="KAP677" s="26"/>
      <c r="KAQ677" s="26"/>
      <c r="KAR677" s="26"/>
      <c r="KAS677" s="26"/>
      <c r="KAT677" s="26"/>
      <c r="KAU677" s="26"/>
      <c r="KAV677" s="26"/>
      <c r="KAW677" s="26"/>
      <c r="KAX677" s="26"/>
      <c r="KAY677" s="26"/>
      <c r="KAZ677" s="26"/>
      <c r="KBA677" s="26"/>
      <c r="KBB677" s="26"/>
      <c r="KBC677" s="26"/>
      <c r="KBD677" s="26"/>
      <c r="KBE677" s="26"/>
      <c r="KBF677" s="26"/>
      <c r="KBG677" s="26"/>
      <c r="KBH677" s="26"/>
      <c r="KBI677" s="26"/>
      <c r="KBJ677" s="26"/>
      <c r="KBK677" s="26"/>
      <c r="KBL677" s="26"/>
      <c r="KBM677" s="26"/>
      <c r="KBN677" s="26"/>
      <c r="KBO677" s="26"/>
      <c r="KBP677" s="26"/>
      <c r="KBQ677" s="26"/>
      <c r="KBR677" s="26"/>
      <c r="KBS677" s="26"/>
      <c r="KBT677" s="26"/>
      <c r="KBU677" s="26"/>
      <c r="KBV677" s="26"/>
      <c r="KBW677" s="26"/>
      <c r="KBX677" s="26"/>
      <c r="KBY677" s="26"/>
      <c r="KBZ677" s="26"/>
      <c r="KCA677" s="26"/>
      <c r="KCB677" s="26"/>
      <c r="KCC677" s="26"/>
      <c r="KCD677" s="26"/>
      <c r="KCE677" s="26"/>
      <c r="KCF677" s="26"/>
      <c r="KCG677" s="26"/>
      <c r="KCH677" s="26"/>
      <c r="KCI677" s="26"/>
      <c r="KCJ677" s="26"/>
      <c r="KCK677" s="26"/>
      <c r="KCL677" s="26"/>
      <c r="KCM677" s="26"/>
      <c r="KCN677" s="26"/>
      <c r="KCO677" s="26"/>
      <c r="KCP677" s="26"/>
      <c r="KCQ677" s="26"/>
      <c r="KCR677" s="26"/>
      <c r="KCS677" s="26"/>
      <c r="KCT677" s="26"/>
      <c r="KCU677" s="26"/>
      <c r="KCV677" s="26"/>
      <c r="KCW677" s="26"/>
      <c r="KCX677" s="26"/>
      <c r="KCY677" s="26"/>
      <c r="KCZ677" s="26"/>
      <c r="KDA677" s="26"/>
      <c r="KDB677" s="26"/>
      <c r="KDC677" s="26"/>
      <c r="KDD677" s="26"/>
      <c r="KDE677" s="26"/>
      <c r="KDF677" s="26"/>
      <c r="KDG677" s="26"/>
      <c r="KDH677" s="26"/>
      <c r="KDI677" s="26"/>
      <c r="KDJ677" s="26"/>
      <c r="KDK677" s="26"/>
      <c r="KDL677" s="26"/>
      <c r="KDM677" s="26"/>
      <c r="KDN677" s="26"/>
      <c r="KDO677" s="26"/>
      <c r="KDP677" s="26"/>
      <c r="KDQ677" s="26"/>
      <c r="KDR677" s="26"/>
      <c r="KDS677" s="26"/>
      <c r="KDT677" s="26"/>
      <c r="KDU677" s="26"/>
      <c r="KDV677" s="26"/>
      <c r="KDW677" s="26"/>
      <c r="KDX677" s="26"/>
      <c r="KDY677" s="26"/>
      <c r="KDZ677" s="26"/>
      <c r="KEA677" s="26"/>
      <c r="KEB677" s="26"/>
      <c r="KEC677" s="26"/>
      <c r="KED677" s="26"/>
      <c r="KEE677" s="26"/>
      <c r="KEF677" s="26"/>
      <c r="KEG677" s="26"/>
      <c r="KEH677" s="26"/>
      <c r="KEI677" s="26"/>
      <c r="KEJ677" s="26"/>
      <c r="KEK677" s="26"/>
      <c r="KEL677" s="26"/>
      <c r="KEM677" s="26"/>
      <c r="KEN677" s="26"/>
      <c r="KEO677" s="26"/>
      <c r="KEP677" s="26"/>
      <c r="KEQ677" s="26"/>
      <c r="KER677" s="26"/>
      <c r="KES677" s="26"/>
      <c r="KET677" s="26"/>
      <c r="KEU677" s="26"/>
      <c r="KEV677" s="26"/>
      <c r="KEW677" s="26"/>
      <c r="KEX677" s="26"/>
      <c r="KEY677" s="26"/>
      <c r="KEZ677" s="26"/>
      <c r="KFA677" s="26"/>
      <c r="KFB677" s="26"/>
      <c r="KFC677" s="26"/>
      <c r="KFD677" s="26"/>
      <c r="KFE677" s="26"/>
      <c r="KFF677" s="26"/>
      <c r="KFG677" s="26"/>
      <c r="KFH677" s="26"/>
      <c r="KFI677" s="26"/>
      <c r="KFJ677" s="26"/>
      <c r="KFK677" s="26"/>
      <c r="KFL677" s="26"/>
      <c r="KFM677" s="26"/>
      <c r="KFN677" s="26"/>
      <c r="KFO677" s="26"/>
      <c r="KFP677" s="26"/>
      <c r="KFQ677" s="26"/>
      <c r="KFR677" s="26"/>
      <c r="KFS677" s="26"/>
      <c r="KFT677" s="26"/>
      <c r="KFU677" s="26"/>
      <c r="KFV677" s="26"/>
      <c r="KFW677" s="26"/>
      <c r="KFX677" s="26"/>
      <c r="KFY677" s="26"/>
      <c r="KFZ677" s="26"/>
      <c r="KGA677" s="26"/>
      <c r="KGB677" s="26"/>
      <c r="KGC677" s="26"/>
      <c r="KGD677" s="26"/>
      <c r="KGE677" s="26"/>
      <c r="KGF677" s="26"/>
      <c r="KGG677" s="26"/>
      <c r="KGH677" s="26"/>
      <c r="KGI677" s="26"/>
      <c r="KGJ677" s="26"/>
      <c r="KGK677" s="26"/>
      <c r="KGL677" s="26"/>
      <c r="KGM677" s="26"/>
      <c r="KGN677" s="26"/>
      <c r="KGO677" s="26"/>
      <c r="KGP677" s="26"/>
      <c r="KGQ677" s="26"/>
      <c r="KGR677" s="26"/>
      <c r="KGS677" s="26"/>
      <c r="KGT677" s="26"/>
      <c r="KGU677" s="26"/>
      <c r="KGV677" s="26"/>
      <c r="KGW677" s="26"/>
      <c r="KGX677" s="26"/>
      <c r="KGY677" s="26"/>
      <c r="KGZ677" s="26"/>
      <c r="KHA677" s="26"/>
      <c r="KHB677" s="26"/>
      <c r="KHC677" s="26"/>
      <c r="KHD677" s="26"/>
      <c r="KHE677" s="26"/>
      <c r="KHF677" s="26"/>
      <c r="KHG677" s="26"/>
      <c r="KHH677" s="26"/>
      <c r="KHI677" s="26"/>
      <c r="KHJ677" s="26"/>
      <c r="KHK677" s="26"/>
      <c r="KHL677" s="26"/>
      <c r="KHM677" s="26"/>
      <c r="KHN677" s="26"/>
      <c r="KHO677" s="26"/>
      <c r="KHP677" s="26"/>
      <c r="KHQ677" s="26"/>
      <c r="KHR677" s="26"/>
      <c r="KHS677" s="26"/>
      <c r="KHT677" s="26"/>
      <c r="KHU677" s="26"/>
      <c r="KHV677" s="26"/>
      <c r="KHW677" s="26"/>
      <c r="KHX677" s="26"/>
      <c r="KHY677" s="26"/>
      <c r="KHZ677" s="26"/>
      <c r="KIA677" s="26"/>
      <c r="KIB677" s="26"/>
      <c r="KIC677" s="26"/>
      <c r="KID677" s="26"/>
      <c r="KIE677" s="26"/>
      <c r="KIF677" s="26"/>
      <c r="KIG677" s="26"/>
      <c r="KIH677" s="26"/>
      <c r="KII677" s="26"/>
      <c r="KIJ677" s="26"/>
      <c r="KIK677" s="26"/>
      <c r="KIL677" s="26"/>
      <c r="KIM677" s="26"/>
      <c r="KIN677" s="26"/>
      <c r="KIO677" s="26"/>
      <c r="KIP677" s="26"/>
      <c r="KIQ677" s="26"/>
      <c r="KIR677" s="26"/>
      <c r="KIS677" s="26"/>
      <c r="KIT677" s="26"/>
      <c r="KIU677" s="26"/>
      <c r="KIV677" s="26"/>
      <c r="KIW677" s="26"/>
      <c r="KIX677" s="26"/>
      <c r="KIY677" s="26"/>
      <c r="KIZ677" s="26"/>
      <c r="KJA677" s="26"/>
      <c r="KJB677" s="26"/>
      <c r="KJC677" s="26"/>
      <c r="KJD677" s="26"/>
      <c r="KJE677" s="26"/>
      <c r="KJF677" s="26"/>
      <c r="KJG677" s="26"/>
      <c r="KJH677" s="26"/>
      <c r="KJI677" s="26"/>
      <c r="KJJ677" s="26"/>
      <c r="KJK677" s="26"/>
      <c r="KJL677" s="26"/>
      <c r="KJM677" s="26"/>
      <c r="KJN677" s="26"/>
      <c r="KJO677" s="26"/>
      <c r="KJP677" s="26"/>
      <c r="KJQ677" s="26"/>
      <c r="KJR677" s="26"/>
      <c r="KJS677" s="26"/>
      <c r="KJT677" s="26"/>
      <c r="KJU677" s="26"/>
      <c r="KJV677" s="26"/>
      <c r="KJW677" s="26"/>
      <c r="KJX677" s="26"/>
      <c r="KJY677" s="26"/>
      <c r="KJZ677" s="26"/>
      <c r="KKA677" s="26"/>
      <c r="KKB677" s="26"/>
      <c r="KKC677" s="26"/>
      <c r="KKD677" s="26"/>
      <c r="KKE677" s="26"/>
      <c r="KKF677" s="26"/>
      <c r="KKG677" s="26"/>
      <c r="KKH677" s="26"/>
      <c r="KKI677" s="26"/>
      <c r="KKJ677" s="26"/>
      <c r="KKK677" s="26"/>
      <c r="KKL677" s="26"/>
      <c r="KKM677" s="26"/>
      <c r="KKN677" s="26"/>
      <c r="KKO677" s="26"/>
      <c r="KKP677" s="26"/>
      <c r="KKQ677" s="26"/>
      <c r="KKR677" s="26"/>
      <c r="KKS677" s="26"/>
      <c r="KKT677" s="26"/>
      <c r="KKU677" s="26"/>
      <c r="KKV677" s="26"/>
      <c r="KKW677" s="26"/>
      <c r="KKX677" s="26"/>
      <c r="KKY677" s="26"/>
      <c r="KKZ677" s="26"/>
      <c r="KLA677" s="26"/>
      <c r="KLB677" s="26"/>
      <c r="KLC677" s="26"/>
      <c r="KLD677" s="26"/>
      <c r="KLE677" s="26"/>
      <c r="KLF677" s="26"/>
      <c r="KLG677" s="26"/>
      <c r="KLH677" s="26"/>
      <c r="KLI677" s="26"/>
      <c r="KLJ677" s="26"/>
      <c r="KLK677" s="26"/>
      <c r="KLL677" s="26"/>
      <c r="KLM677" s="26"/>
      <c r="KLN677" s="26"/>
      <c r="KLO677" s="26"/>
      <c r="KLP677" s="26"/>
      <c r="KLQ677" s="26"/>
      <c r="KLR677" s="26"/>
      <c r="KLS677" s="26"/>
      <c r="KLT677" s="26"/>
      <c r="KLU677" s="26"/>
      <c r="KLV677" s="26"/>
      <c r="KLW677" s="26"/>
      <c r="KLX677" s="26"/>
      <c r="KLY677" s="26"/>
      <c r="KLZ677" s="26"/>
      <c r="KMA677" s="26"/>
      <c r="KMB677" s="26"/>
      <c r="KMC677" s="26"/>
      <c r="KMD677" s="26"/>
      <c r="KME677" s="26"/>
      <c r="KMF677" s="26"/>
      <c r="KMG677" s="26"/>
      <c r="KMH677" s="26"/>
      <c r="KMI677" s="26"/>
      <c r="KMJ677" s="26"/>
      <c r="KMK677" s="26"/>
      <c r="KML677" s="26"/>
      <c r="KMM677" s="26"/>
      <c r="KMN677" s="26"/>
      <c r="KMO677" s="26"/>
      <c r="KMP677" s="26"/>
      <c r="KMQ677" s="26"/>
      <c r="KMR677" s="26"/>
      <c r="KMS677" s="26"/>
      <c r="KMT677" s="26"/>
      <c r="KMU677" s="26"/>
      <c r="KMV677" s="26"/>
      <c r="KMW677" s="26"/>
      <c r="KMX677" s="26"/>
      <c r="KMY677" s="26"/>
      <c r="KMZ677" s="26"/>
      <c r="KNA677" s="26"/>
      <c r="KNB677" s="26"/>
      <c r="KNC677" s="26"/>
      <c r="KND677" s="26"/>
      <c r="KNE677" s="26"/>
      <c r="KNF677" s="26"/>
      <c r="KNG677" s="26"/>
      <c r="KNH677" s="26"/>
      <c r="KNI677" s="26"/>
      <c r="KNJ677" s="26"/>
      <c r="KNK677" s="26"/>
      <c r="KNL677" s="26"/>
      <c r="KNM677" s="26"/>
      <c r="KNN677" s="26"/>
      <c r="KNO677" s="26"/>
      <c r="KNP677" s="26"/>
      <c r="KNQ677" s="26"/>
      <c r="KNR677" s="26"/>
      <c r="KNS677" s="26"/>
      <c r="KNT677" s="26"/>
      <c r="KNU677" s="26"/>
      <c r="KNV677" s="26"/>
      <c r="KNW677" s="26"/>
      <c r="KNX677" s="26"/>
      <c r="KNY677" s="26"/>
      <c r="KNZ677" s="26"/>
      <c r="KOA677" s="26"/>
      <c r="KOB677" s="26"/>
      <c r="KOC677" s="26"/>
      <c r="KOD677" s="26"/>
      <c r="KOE677" s="26"/>
      <c r="KOF677" s="26"/>
      <c r="KOG677" s="26"/>
      <c r="KOH677" s="26"/>
      <c r="KOI677" s="26"/>
      <c r="KOJ677" s="26"/>
      <c r="KOK677" s="26"/>
      <c r="KOL677" s="26"/>
      <c r="KOM677" s="26"/>
      <c r="KON677" s="26"/>
      <c r="KOO677" s="26"/>
      <c r="KOP677" s="26"/>
      <c r="KOQ677" s="26"/>
      <c r="KOR677" s="26"/>
      <c r="KOS677" s="26"/>
      <c r="KOT677" s="26"/>
      <c r="KOU677" s="26"/>
      <c r="KOV677" s="26"/>
      <c r="KOW677" s="26"/>
      <c r="KOX677" s="26"/>
      <c r="KOY677" s="26"/>
      <c r="KOZ677" s="26"/>
      <c r="KPA677" s="26"/>
      <c r="KPB677" s="26"/>
      <c r="KPC677" s="26"/>
      <c r="KPD677" s="26"/>
      <c r="KPE677" s="26"/>
      <c r="KPF677" s="26"/>
      <c r="KPG677" s="26"/>
      <c r="KPH677" s="26"/>
      <c r="KPI677" s="26"/>
      <c r="KPJ677" s="26"/>
      <c r="KPK677" s="26"/>
      <c r="KPL677" s="26"/>
      <c r="KPM677" s="26"/>
      <c r="KPN677" s="26"/>
      <c r="KPO677" s="26"/>
      <c r="KPP677" s="26"/>
      <c r="KPQ677" s="26"/>
      <c r="KPR677" s="26"/>
      <c r="KPS677" s="26"/>
      <c r="KPT677" s="26"/>
      <c r="KPU677" s="26"/>
      <c r="KPV677" s="26"/>
      <c r="KPW677" s="26"/>
      <c r="KPX677" s="26"/>
      <c r="KPY677" s="26"/>
      <c r="KPZ677" s="26"/>
      <c r="KQA677" s="26"/>
      <c r="KQB677" s="26"/>
      <c r="KQC677" s="26"/>
      <c r="KQD677" s="26"/>
      <c r="KQE677" s="26"/>
      <c r="KQF677" s="26"/>
      <c r="KQG677" s="26"/>
      <c r="KQH677" s="26"/>
      <c r="KQI677" s="26"/>
      <c r="KQJ677" s="26"/>
      <c r="KQK677" s="26"/>
      <c r="KQL677" s="26"/>
      <c r="KQM677" s="26"/>
      <c r="KQN677" s="26"/>
      <c r="KQO677" s="26"/>
      <c r="KQP677" s="26"/>
      <c r="KQQ677" s="26"/>
      <c r="KQR677" s="26"/>
      <c r="KQS677" s="26"/>
      <c r="KQT677" s="26"/>
      <c r="KQU677" s="26"/>
      <c r="KQV677" s="26"/>
      <c r="KQW677" s="26"/>
      <c r="KQX677" s="26"/>
      <c r="KQY677" s="26"/>
      <c r="KQZ677" s="26"/>
      <c r="KRA677" s="26"/>
      <c r="KRB677" s="26"/>
      <c r="KRC677" s="26"/>
      <c r="KRD677" s="26"/>
      <c r="KRE677" s="26"/>
      <c r="KRF677" s="26"/>
      <c r="KRG677" s="26"/>
      <c r="KRH677" s="26"/>
      <c r="KRI677" s="26"/>
      <c r="KRJ677" s="26"/>
      <c r="KRK677" s="26"/>
      <c r="KRL677" s="26"/>
      <c r="KRM677" s="26"/>
      <c r="KRN677" s="26"/>
      <c r="KRO677" s="26"/>
      <c r="KRP677" s="26"/>
      <c r="KRQ677" s="26"/>
      <c r="KRR677" s="26"/>
      <c r="KRS677" s="26"/>
      <c r="KRT677" s="26"/>
      <c r="KRU677" s="26"/>
      <c r="KRV677" s="26"/>
      <c r="KRW677" s="26"/>
      <c r="KRX677" s="26"/>
      <c r="KRY677" s="26"/>
      <c r="KRZ677" s="26"/>
      <c r="KSA677" s="26"/>
      <c r="KSB677" s="26"/>
      <c r="KSC677" s="26"/>
      <c r="KSD677" s="26"/>
      <c r="KSE677" s="26"/>
      <c r="KSF677" s="26"/>
      <c r="KSG677" s="26"/>
      <c r="KSH677" s="26"/>
      <c r="KSI677" s="26"/>
      <c r="KSJ677" s="26"/>
      <c r="KSK677" s="26"/>
      <c r="KSL677" s="26"/>
      <c r="KSM677" s="26"/>
      <c r="KSN677" s="26"/>
      <c r="KSO677" s="26"/>
      <c r="KSP677" s="26"/>
      <c r="KSQ677" s="26"/>
      <c r="KSR677" s="26"/>
      <c r="KSS677" s="26"/>
      <c r="KST677" s="26"/>
      <c r="KSU677" s="26"/>
      <c r="KSV677" s="26"/>
      <c r="KSW677" s="26"/>
      <c r="KSX677" s="26"/>
      <c r="KSY677" s="26"/>
      <c r="KSZ677" s="26"/>
      <c r="KTA677" s="26"/>
      <c r="KTB677" s="26"/>
      <c r="KTC677" s="26"/>
      <c r="KTD677" s="26"/>
      <c r="KTE677" s="26"/>
      <c r="KTF677" s="26"/>
      <c r="KTG677" s="26"/>
      <c r="KTH677" s="26"/>
      <c r="KTI677" s="26"/>
      <c r="KTJ677" s="26"/>
      <c r="KTK677" s="26"/>
      <c r="KTL677" s="26"/>
      <c r="KTM677" s="26"/>
      <c r="KTN677" s="26"/>
      <c r="KTO677" s="26"/>
      <c r="KTP677" s="26"/>
      <c r="KTQ677" s="26"/>
      <c r="KTR677" s="26"/>
      <c r="KTS677" s="26"/>
      <c r="KTT677" s="26"/>
      <c r="KTU677" s="26"/>
      <c r="KTV677" s="26"/>
      <c r="KTW677" s="26"/>
      <c r="KTX677" s="26"/>
      <c r="KTY677" s="26"/>
      <c r="KTZ677" s="26"/>
      <c r="KUA677" s="26"/>
      <c r="KUB677" s="26"/>
      <c r="KUC677" s="26"/>
      <c r="KUD677" s="26"/>
      <c r="KUE677" s="26"/>
      <c r="KUF677" s="26"/>
      <c r="KUG677" s="26"/>
      <c r="KUH677" s="26"/>
      <c r="KUI677" s="26"/>
      <c r="KUJ677" s="26"/>
      <c r="KUK677" s="26"/>
      <c r="KUL677" s="26"/>
      <c r="KUM677" s="26"/>
      <c r="KUN677" s="26"/>
      <c r="KUO677" s="26"/>
      <c r="KUP677" s="26"/>
      <c r="KUQ677" s="26"/>
      <c r="KUR677" s="26"/>
      <c r="KUS677" s="26"/>
      <c r="KUT677" s="26"/>
      <c r="KUU677" s="26"/>
      <c r="KUV677" s="26"/>
      <c r="KUW677" s="26"/>
      <c r="KUX677" s="26"/>
      <c r="KUY677" s="26"/>
      <c r="KUZ677" s="26"/>
      <c r="KVA677" s="26"/>
      <c r="KVB677" s="26"/>
      <c r="KVC677" s="26"/>
      <c r="KVD677" s="26"/>
      <c r="KVE677" s="26"/>
      <c r="KVF677" s="26"/>
      <c r="KVG677" s="26"/>
      <c r="KVH677" s="26"/>
      <c r="KVI677" s="26"/>
      <c r="KVJ677" s="26"/>
      <c r="KVK677" s="26"/>
      <c r="KVL677" s="26"/>
      <c r="KVM677" s="26"/>
      <c r="KVN677" s="26"/>
      <c r="KVO677" s="26"/>
      <c r="KVP677" s="26"/>
      <c r="KVQ677" s="26"/>
      <c r="KVR677" s="26"/>
      <c r="KVS677" s="26"/>
      <c r="KVT677" s="26"/>
      <c r="KVU677" s="26"/>
      <c r="KVV677" s="26"/>
      <c r="KVW677" s="26"/>
      <c r="KVX677" s="26"/>
      <c r="KVY677" s="26"/>
      <c r="KVZ677" s="26"/>
      <c r="KWA677" s="26"/>
      <c r="KWB677" s="26"/>
      <c r="KWC677" s="26"/>
      <c r="KWD677" s="26"/>
      <c r="KWE677" s="26"/>
      <c r="KWF677" s="26"/>
      <c r="KWG677" s="26"/>
      <c r="KWH677" s="26"/>
      <c r="KWI677" s="26"/>
      <c r="KWJ677" s="26"/>
      <c r="KWK677" s="26"/>
      <c r="KWL677" s="26"/>
      <c r="KWM677" s="26"/>
      <c r="KWN677" s="26"/>
      <c r="KWO677" s="26"/>
      <c r="KWP677" s="26"/>
      <c r="KWQ677" s="26"/>
      <c r="KWR677" s="26"/>
      <c r="KWS677" s="26"/>
      <c r="KWT677" s="26"/>
      <c r="KWU677" s="26"/>
      <c r="KWV677" s="26"/>
      <c r="KWW677" s="26"/>
      <c r="KWX677" s="26"/>
      <c r="KWY677" s="26"/>
      <c r="KWZ677" s="26"/>
      <c r="KXA677" s="26"/>
      <c r="KXB677" s="26"/>
      <c r="KXC677" s="26"/>
      <c r="KXD677" s="26"/>
      <c r="KXE677" s="26"/>
      <c r="KXF677" s="26"/>
      <c r="KXG677" s="26"/>
      <c r="KXH677" s="26"/>
      <c r="KXI677" s="26"/>
      <c r="KXJ677" s="26"/>
      <c r="KXK677" s="26"/>
      <c r="KXL677" s="26"/>
      <c r="KXM677" s="26"/>
      <c r="KXN677" s="26"/>
      <c r="KXO677" s="26"/>
      <c r="KXP677" s="26"/>
      <c r="KXQ677" s="26"/>
      <c r="KXR677" s="26"/>
      <c r="KXS677" s="26"/>
      <c r="KXT677" s="26"/>
      <c r="KXU677" s="26"/>
      <c r="KXV677" s="26"/>
      <c r="KXW677" s="26"/>
      <c r="KXX677" s="26"/>
      <c r="KXY677" s="26"/>
      <c r="KXZ677" s="26"/>
      <c r="KYA677" s="26"/>
      <c r="KYB677" s="26"/>
      <c r="KYC677" s="26"/>
      <c r="KYD677" s="26"/>
      <c r="KYE677" s="26"/>
      <c r="KYF677" s="26"/>
      <c r="KYG677" s="26"/>
      <c r="KYH677" s="26"/>
      <c r="KYI677" s="26"/>
      <c r="KYJ677" s="26"/>
      <c r="KYK677" s="26"/>
      <c r="KYL677" s="26"/>
      <c r="KYM677" s="26"/>
      <c r="KYN677" s="26"/>
      <c r="KYO677" s="26"/>
      <c r="KYP677" s="26"/>
      <c r="KYQ677" s="26"/>
      <c r="KYR677" s="26"/>
      <c r="KYS677" s="26"/>
      <c r="KYT677" s="26"/>
      <c r="KYU677" s="26"/>
      <c r="KYV677" s="26"/>
      <c r="KYW677" s="26"/>
      <c r="KYX677" s="26"/>
      <c r="KYY677" s="26"/>
      <c r="KYZ677" s="26"/>
      <c r="KZA677" s="26"/>
      <c r="KZB677" s="26"/>
      <c r="KZC677" s="26"/>
      <c r="KZD677" s="26"/>
      <c r="KZE677" s="26"/>
      <c r="KZF677" s="26"/>
      <c r="KZG677" s="26"/>
      <c r="KZH677" s="26"/>
      <c r="KZI677" s="26"/>
      <c r="KZJ677" s="26"/>
      <c r="KZK677" s="26"/>
      <c r="KZL677" s="26"/>
      <c r="KZM677" s="26"/>
      <c r="KZN677" s="26"/>
      <c r="KZO677" s="26"/>
      <c r="KZP677" s="26"/>
      <c r="KZQ677" s="26"/>
      <c r="KZR677" s="26"/>
      <c r="KZS677" s="26"/>
      <c r="KZT677" s="26"/>
      <c r="KZU677" s="26"/>
      <c r="KZV677" s="26"/>
      <c r="KZW677" s="26"/>
      <c r="KZX677" s="26"/>
      <c r="KZY677" s="26"/>
      <c r="KZZ677" s="26"/>
      <c r="LAA677" s="26"/>
      <c r="LAB677" s="26"/>
      <c r="LAC677" s="26"/>
      <c r="LAD677" s="26"/>
      <c r="LAE677" s="26"/>
      <c r="LAF677" s="26"/>
      <c r="LAG677" s="26"/>
      <c r="LAH677" s="26"/>
      <c r="LAI677" s="26"/>
      <c r="LAJ677" s="26"/>
      <c r="LAK677" s="26"/>
      <c r="LAL677" s="26"/>
      <c r="LAM677" s="26"/>
      <c r="LAN677" s="26"/>
      <c r="LAO677" s="26"/>
      <c r="LAP677" s="26"/>
      <c r="LAQ677" s="26"/>
      <c r="LAR677" s="26"/>
      <c r="LAS677" s="26"/>
      <c r="LAT677" s="26"/>
      <c r="LAU677" s="26"/>
      <c r="LAV677" s="26"/>
      <c r="LAW677" s="26"/>
      <c r="LAX677" s="26"/>
      <c r="LAY677" s="26"/>
      <c r="LAZ677" s="26"/>
      <c r="LBA677" s="26"/>
      <c r="LBB677" s="26"/>
      <c r="LBC677" s="26"/>
      <c r="LBD677" s="26"/>
      <c r="LBE677" s="26"/>
      <c r="LBF677" s="26"/>
      <c r="LBG677" s="26"/>
      <c r="LBH677" s="26"/>
      <c r="LBI677" s="26"/>
      <c r="LBJ677" s="26"/>
      <c r="LBK677" s="26"/>
      <c r="LBL677" s="26"/>
      <c r="LBM677" s="26"/>
      <c r="LBN677" s="26"/>
      <c r="LBO677" s="26"/>
      <c r="LBP677" s="26"/>
      <c r="LBQ677" s="26"/>
      <c r="LBR677" s="26"/>
      <c r="LBS677" s="26"/>
      <c r="LBT677" s="26"/>
      <c r="LBU677" s="26"/>
      <c r="LBV677" s="26"/>
      <c r="LBW677" s="26"/>
      <c r="LBX677" s="26"/>
      <c r="LBY677" s="26"/>
      <c r="LBZ677" s="26"/>
      <c r="LCA677" s="26"/>
      <c r="LCB677" s="26"/>
      <c r="LCC677" s="26"/>
      <c r="LCD677" s="26"/>
      <c r="LCE677" s="26"/>
      <c r="LCF677" s="26"/>
      <c r="LCG677" s="26"/>
      <c r="LCH677" s="26"/>
      <c r="LCI677" s="26"/>
      <c r="LCJ677" s="26"/>
      <c r="LCK677" s="26"/>
      <c r="LCL677" s="26"/>
      <c r="LCM677" s="26"/>
      <c r="LCN677" s="26"/>
      <c r="LCO677" s="26"/>
      <c r="LCP677" s="26"/>
      <c r="LCQ677" s="26"/>
      <c r="LCR677" s="26"/>
      <c r="LCS677" s="26"/>
      <c r="LCT677" s="26"/>
      <c r="LCU677" s="26"/>
      <c r="LCV677" s="26"/>
      <c r="LCW677" s="26"/>
      <c r="LCX677" s="26"/>
      <c r="LCY677" s="26"/>
      <c r="LCZ677" s="26"/>
      <c r="LDA677" s="26"/>
      <c r="LDB677" s="26"/>
      <c r="LDC677" s="26"/>
      <c r="LDD677" s="26"/>
      <c r="LDE677" s="26"/>
      <c r="LDF677" s="26"/>
      <c r="LDG677" s="26"/>
      <c r="LDH677" s="26"/>
      <c r="LDI677" s="26"/>
      <c r="LDJ677" s="26"/>
      <c r="LDK677" s="26"/>
      <c r="LDL677" s="26"/>
      <c r="LDM677" s="26"/>
      <c r="LDN677" s="26"/>
      <c r="LDO677" s="26"/>
      <c r="LDP677" s="26"/>
      <c r="LDQ677" s="26"/>
      <c r="LDR677" s="26"/>
      <c r="LDS677" s="26"/>
      <c r="LDT677" s="26"/>
      <c r="LDU677" s="26"/>
      <c r="LDV677" s="26"/>
      <c r="LDW677" s="26"/>
      <c r="LDX677" s="26"/>
      <c r="LDY677" s="26"/>
      <c r="LDZ677" s="26"/>
      <c r="LEA677" s="26"/>
      <c r="LEB677" s="26"/>
      <c r="LEC677" s="26"/>
      <c r="LED677" s="26"/>
      <c r="LEE677" s="26"/>
      <c r="LEF677" s="26"/>
      <c r="LEG677" s="26"/>
      <c r="LEH677" s="26"/>
      <c r="LEI677" s="26"/>
      <c r="LEJ677" s="26"/>
      <c r="LEK677" s="26"/>
      <c r="LEL677" s="26"/>
      <c r="LEM677" s="26"/>
      <c r="LEN677" s="26"/>
      <c r="LEO677" s="26"/>
      <c r="LEP677" s="26"/>
      <c r="LEQ677" s="26"/>
      <c r="LER677" s="26"/>
      <c r="LES677" s="26"/>
      <c r="LET677" s="26"/>
      <c r="LEU677" s="26"/>
      <c r="LEV677" s="26"/>
      <c r="LEW677" s="26"/>
      <c r="LEX677" s="26"/>
      <c r="LEY677" s="26"/>
      <c r="LEZ677" s="26"/>
      <c r="LFA677" s="26"/>
      <c r="LFB677" s="26"/>
      <c r="LFC677" s="26"/>
      <c r="LFD677" s="26"/>
      <c r="LFE677" s="26"/>
      <c r="LFF677" s="26"/>
      <c r="LFG677" s="26"/>
      <c r="LFH677" s="26"/>
      <c r="LFI677" s="26"/>
      <c r="LFJ677" s="26"/>
      <c r="LFK677" s="26"/>
      <c r="LFL677" s="26"/>
      <c r="LFM677" s="26"/>
      <c r="LFN677" s="26"/>
      <c r="LFO677" s="26"/>
      <c r="LFP677" s="26"/>
      <c r="LFQ677" s="26"/>
      <c r="LFR677" s="26"/>
      <c r="LFS677" s="26"/>
      <c r="LFT677" s="26"/>
      <c r="LFU677" s="26"/>
      <c r="LFV677" s="26"/>
      <c r="LFW677" s="26"/>
      <c r="LFX677" s="26"/>
      <c r="LFY677" s="26"/>
      <c r="LFZ677" s="26"/>
      <c r="LGA677" s="26"/>
      <c r="LGB677" s="26"/>
      <c r="LGC677" s="26"/>
      <c r="LGD677" s="26"/>
      <c r="LGE677" s="26"/>
      <c r="LGF677" s="26"/>
      <c r="LGG677" s="26"/>
      <c r="LGH677" s="26"/>
      <c r="LGI677" s="26"/>
      <c r="LGJ677" s="26"/>
      <c r="LGK677" s="26"/>
      <c r="LGL677" s="26"/>
      <c r="LGM677" s="26"/>
      <c r="LGN677" s="26"/>
      <c r="LGO677" s="26"/>
      <c r="LGP677" s="26"/>
      <c r="LGQ677" s="26"/>
      <c r="LGR677" s="26"/>
      <c r="LGS677" s="26"/>
      <c r="LGT677" s="26"/>
      <c r="LGU677" s="26"/>
      <c r="LGV677" s="26"/>
      <c r="LGW677" s="26"/>
      <c r="LGX677" s="26"/>
      <c r="LGY677" s="26"/>
      <c r="LGZ677" s="26"/>
      <c r="LHA677" s="26"/>
      <c r="LHB677" s="26"/>
      <c r="LHC677" s="26"/>
      <c r="LHD677" s="26"/>
      <c r="LHE677" s="26"/>
      <c r="LHF677" s="26"/>
      <c r="LHG677" s="26"/>
      <c r="LHH677" s="26"/>
      <c r="LHI677" s="26"/>
      <c r="LHJ677" s="26"/>
      <c r="LHK677" s="26"/>
      <c r="LHL677" s="26"/>
      <c r="LHM677" s="26"/>
      <c r="LHN677" s="26"/>
      <c r="LHO677" s="26"/>
      <c r="LHP677" s="26"/>
      <c r="LHQ677" s="26"/>
      <c r="LHR677" s="26"/>
      <c r="LHS677" s="26"/>
      <c r="LHT677" s="26"/>
      <c r="LHU677" s="26"/>
      <c r="LHV677" s="26"/>
      <c r="LHW677" s="26"/>
      <c r="LHX677" s="26"/>
      <c r="LHY677" s="26"/>
      <c r="LHZ677" s="26"/>
      <c r="LIA677" s="26"/>
      <c r="LIB677" s="26"/>
      <c r="LIC677" s="26"/>
      <c r="LID677" s="26"/>
      <c r="LIE677" s="26"/>
      <c r="LIF677" s="26"/>
      <c r="LIG677" s="26"/>
      <c r="LIH677" s="26"/>
      <c r="LII677" s="26"/>
      <c r="LIJ677" s="26"/>
      <c r="LIK677" s="26"/>
      <c r="LIL677" s="26"/>
      <c r="LIM677" s="26"/>
      <c r="LIN677" s="26"/>
      <c r="LIO677" s="26"/>
      <c r="LIP677" s="26"/>
      <c r="LIQ677" s="26"/>
      <c r="LIR677" s="26"/>
      <c r="LIS677" s="26"/>
      <c r="LIT677" s="26"/>
      <c r="LIU677" s="26"/>
      <c r="LIV677" s="26"/>
      <c r="LIW677" s="26"/>
      <c r="LIX677" s="26"/>
      <c r="LIY677" s="26"/>
      <c r="LIZ677" s="26"/>
      <c r="LJA677" s="26"/>
      <c r="LJB677" s="26"/>
      <c r="LJC677" s="26"/>
      <c r="LJD677" s="26"/>
      <c r="LJE677" s="26"/>
      <c r="LJF677" s="26"/>
      <c r="LJG677" s="26"/>
      <c r="LJH677" s="26"/>
      <c r="LJI677" s="26"/>
      <c r="LJJ677" s="26"/>
      <c r="LJK677" s="26"/>
      <c r="LJL677" s="26"/>
      <c r="LJM677" s="26"/>
      <c r="LJN677" s="26"/>
      <c r="LJO677" s="26"/>
      <c r="LJP677" s="26"/>
      <c r="LJQ677" s="26"/>
      <c r="LJR677" s="26"/>
      <c r="LJS677" s="26"/>
      <c r="LJT677" s="26"/>
      <c r="LJU677" s="26"/>
      <c r="LJV677" s="26"/>
      <c r="LJW677" s="26"/>
      <c r="LJX677" s="26"/>
      <c r="LJY677" s="26"/>
      <c r="LJZ677" s="26"/>
      <c r="LKA677" s="26"/>
      <c r="LKB677" s="26"/>
      <c r="LKC677" s="26"/>
      <c r="LKD677" s="26"/>
      <c r="LKE677" s="26"/>
      <c r="LKF677" s="26"/>
      <c r="LKG677" s="26"/>
      <c r="LKH677" s="26"/>
      <c r="LKI677" s="26"/>
      <c r="LKJ677" s="26"/>
      <c r="LKK677" s="26"/>
      <c r="LKL677" s="26"/>
      <c r="LKM677" s="26"/>
      <c r="LKN677" s="26"/>
      <c r="LKO677" s="26"/>
      <c r="LKP677" s="26"/>
      <c r="LKQ677" s="26"/>
      <c r="LKR677" s="26"/>
      <c r="LKS677" s="26"/>
      <c r="LKT677" s="26"/>
      <c r="LKU677" s="26"/>
      <c r="LKV677" s="26"/>
      <c r="LKW677" s="26"/>
      <c r="LKX677" s="26"/>
      <c r="LKY677" s="26"/>
      <c r="LKZ677" s="26"/>
      <c r="LLA677" s="26"/>
      <c r="LLB677" s="26"/>
      <c r="LLC677" s="26"/>
      <c r="LLD677" s="26"/>
      <c r="LLE677" s="26"/>
      <c r="LLF677" s="26"/>
      <c r="LLG677" s="26"/>
      <c r="LLH677" s="26"/>
      <c r="LLI677" s="26"/>
      <c r="LLJ677" s="26"/>
      <c r="LLK677" s="26"/>
      <c r="LLL677" s="26"/>
      <c r="LLM677" s="26"/>
      <c r="LLN677" s="26"/>
      <c r="LLO677" s="26"/>
      <c r="LLP677" s="26"/>
      <c r="LLQ677" s="26"/>
      <c r="LLR677" s="26"/>
      <c r="LLS677" s="26"/>
      <c r="LLT677" s="26"/>
      <c r="LLU677" s="26"/>
      <c r="LLV677" s="26"/>
      <c r="LLW677" s="26"/>
      <c r="LLX677" s="26"/>
      <c r="LLY677" s="26"/>
      <c r="LLZ677" s="26"/>
      <c r="LMA677" s="26"/>
      <c r="LMB677" s="26"/>
      <c r="LMC677" s="26"/>
      <c r="LMD677" s="26"/>
      <c r="LME677" s="26"/>
      <c r="LMF677" s="26"/>
      <c r="LMG677" s="26"/>
      <c r="LMH677" s="26"/>
      <c r="LMI677" s="26"/>
      <c r="LMJ677" s="26"/>
      <c r="LMK677" s="26"/>
      <c r="LML677" s="26"/>
      <c r="LMM677" s="26"/>
      <c r="LMN677" s="26"/>
      <c r="LMO677" s="26"/>
      <c r="LMP677" s="26"/>
      <c r="LMQ677" s="26"/>
      <c r="LMR677" s="26"/>
      <c r="LMS677" s="26"/>
      <c r="LMT677" s="26"/>
      <c r="LMU677" s="26"/>
      <c r="LMV677" s="26"/>
      <c r="LMW677" s="26"/>
      <c r="LMX677" s="26"/>
      <c r="LMY677" s="26"/>
      <c r="LMZ677" s="26"/>
      <c r="LNA677" s="26"/>
      <c r="LNB677" s="26"/>
      <c r="LNC677" s="26"/>
      <c r="LND677" s="26"/>
      <c r="LNE677" s="26"/>
      <c r="LNF677" s="26"/>
      <c r="LNG677" s="26"/>
      <c r="LNH677" s="26"/>
      <c r="LNI677" s="26"/>
      <c r="LNJ677" s="26"/>
      <c r="LNK677" s="26"/>
      <c r="LNL677" s="26"/>
      <c r="LNM677" s="26"/>
      <c r="LNN677" s="26"/>
      <c r="LNO677" s="26"/>
      <c r="LNP677" s="26"/>
      <c r="LNQ677" s="26"/>
      <c r="LNR677" s="26"/>
      <c r="LNS677" s="26"/>
      <c r="LNT677" s="26"/>
      <c r="LNU677" s="26"/>
      <c r="LNV677" s="26"/>
      <c r="LNW677" s="26"/>
      <c r="LNX677" s="26"/>
      <c r="LNY677" s="26"/>
      <c r="LNZ677" s="26"/>
      <c r="LOA677" s="26"/>
      <c r="LOB677" s="26"/>
      <c r="LOC677" s="26"/>
      <c r="LOD677" s="26"/>
      <c r="LOE677" s="26"/>
      <c r="LOF677" s="26"/>
      <c r="LOG677" s="26"/>
      <c r="LOH677" s="26"/>
      <c r="LOI677" s="26"/>
      <c r="LOJ677" s="26"/>
      <c r="LOK677" s="26"/>
      <c r="LOL677" s="26"/>
      <c r="LOM677" s="26"/>
      <c r="LON677" s="26"/>
      <c r="LOO677" s="26"/>
      <c r="LOP677" s="26"/>
      <c r="LOQ677" s="26"/>
      <c r="LOR677" s="26"/>
      <c r="LOS677" s="26"/>
      <c r="LOT677" s="26"/>
      <c r="LOU677" s="26"/>
      <c r="LOV677" s="26"/>
      <c r="LOW677" s="26"/>
      <c r="LOX677" s="26"/>
      <c r="LOY677" s="26"/>
      <c r="LOZ677" s="26"/>
      <c r="LPA677" s="26"/>
      <c r="LPB677" s="26"/>
      <c r="LPC677" s="26"/>
      <c r="LPD677" s="26"/>
      <c r="LPE677" s="26"/>
      <c r="LPF677" s="26"/>
      <c r="LPG677" s="26"/>
      <c r="LPH677" s="26"/>
      <c r="LPI677" s="26"/>
      <c r="LPJ677" s="26"/>
      <c r="LPK677" s="26"/>
      <c r="LPL677" s="26"/>
      <c r="LPM677" s="26"/>
      <c r="LPN677" s="26"/>
      <c r="LPO677" s="26"/>
      <c r="LPP677" s="26"/>
      <c r="LPQ677" s="26"/>
      <c r="LPR677" s="26"/>
      <c r="LPS677" s="26"/>
      <c r="LPT677" s="26"/>
      <c r="LPU677" s="26"/>
      <c r="LPV677" s="26"/>
      <c r="LPW677" s="26"/>
      <c r="LPX677" s="26"/>
      <c r="LPY677" s="26"/>
      <c r="LPZ677" s="26"/>
      <c r="LQA677" s="26"/>
      <c r="LQB677" s="26"/>
      <c r="LQC677" s="26"/>
      <c r="LQD677" s="26"/>
      <c r="LQE677" s="26"/>
      <c r="LQF677" s="26"/>
      <c r="LQG677" s="26"/>
      <c r="LQH677" s="26"/>
      <c r="LQI677" s="26"/>
      <c r="LQJ677" s="26"/>
      <c r="LQK677" s="26"/>
      <c r="LQL677" s="26"/>
      <c r="LQM677" s="26"/>
      <c r="LQN677" s="26"/>
      <c r="LQO677" s="26"/>
      <c r="LQP677" s="26"/>
      <c r="LQQ677" s="26"/>
      <c r="LQR677" s="26"/>
      <c r="LQS677" s="26"/>
      <c r="LQT677" s="26"/>
      <c r="LQU677" s="26"/>
      <c r="LQV677" s="26"/>
      <c r="LQW677" s="26"/>
      <c r="LQX677" s="26"/>
      <c r="LQY677" s="26"/>
      <c r="LQZ677" s="26"/>
      <c r="LRA677" s="26"/>
      <c r="LRB677" s="26"/>
      <c r="LRC677" s="26"/>
      <c r="LRD677" s="26"/>
      <c r="LRE677" s="26"/>
      <c r="LRF677" s="26"/>
      <c r="LRG677" s="26"/>
      <c r="LRH677" s="26"/>
      <c r="LRI677" s="26"/>
      <c r="LRJ677" s="26"/>
      <c r="LRK677" s="26"/>
      <c r="LRL677" s="26"/>
      <c r="LRM677" s="26"/>
      <c r="LRN677" s="26"/>
      <c r="LRO677" s="26"/>
      <c r="LRP677" s="26"/>
      <c r="LRQ677" s="26"/>
      <c r="LRR677" s="26"/>
      <c r="LRS677" s="26"/>
      <c r="LRT677" s="26"/>
      <c r="LRU677" s="26"/>
      <c r="LRV677" s="26"/>
      <c r="LRW677" s="26"/>
      <c r="LRX677" s="26"/>
      <c r="LRY677" s="26"/>
      <c r="LRZ677" s="26"/>
      <c r="LSA677" s="26"/>
      <c r="LSB677" s="26"/>
      <c r="LSC677" s="26"/>
      <c r="LSD677" s="26"/>
      <c r="LSE677" s="26"/>
      <c r="LSF677" s="26"/>
      <c r="LSG677" s="26"/>
      <c r="LSH677" s="26"/>
      <c r="LSI677" s="26"/>
      <c r="LSJ677" s="26"/>
      <c r="LSK677" s="26"/>
      <c r="LSL677" s="26"/>
      <c r="LSM677" s="26"/>
      <c r="LSN677" s="26"/>
      <c r="LSO677" s="26"/>
      <c r="LSP677" s="26"/>
      <c r="LSQ677" s="26"/>
      <c r="LSR677" s="26"/>
      <c r="LSS677" s="26"/>
      <c r="LST677" s="26"/>
      <c r="LSU677" s="26"/>
      <c r="LSV677" s="26"/>
      <c r="LSW677" s="26"/>
      <c r="LSX677" s="26"/>
      <c r="LSY677" s="26"/>
      <c r="LSZ677" s="26"/>
      <c r="LTA677" s="26"/>
      <c r="LTB677" s="26"/>
      <c r="LTC677" s="26"/>
      <c r="LTD677" s="26"/>
      <c r="LTE677" s="26"/>
      <c r="LTF677" s="26"/>
      <c r="LTG677" s="26"/>
      <c r="LTH677" s="26"/>
      <c r="LTI677" s="26"/>
      <c r="LTJ677" s="26"/>
      <c r="LTK677" s="26"/>
      <c r="LTL677" s="26"/>
      <c r="LTM677" s="26"/>
      <c r="LTN677" s="26"/>
      <c r="LTO677" s="26"/>
      <c r="LTP677" s="26"/>
      <c r="LTQ677" s="26"/>
      <c r="LTR677" s="26"/>
      <c r="LTS677" s="26"/>
      <c r="LTT677" s="26"/>
      <c r="LTU677" s="26"/>
      <c r="LTV677" s="26"/>
      <c r="LTW677" s="26"/>
      <c r="LTX677" s="26"/>
      <c r="LTY677" s="26"/>
      <c r="LTZ677" s="26"/>
      <c r="LUA677" s="26"/>
      <c r="LUB677" s="26"/>
      <c r="LUC677" s="26"/>
      <c r="LUD677" s="26"/>
      <c r="LUE677" s="26"/>
      <c r="LUF677" s="26"/>
      <c r="LUG677" s="26"/>
      <c r="LUH677" s="26"/>
      <c r="LUI677" s="26"/>
      <c r="LUJ677" s="26"/>
      <c r="LUK677" s="26"/>
      <c r="LUL677" s="26"/>
      <c r="LUM677" s="26"/>
      <c r="LUN677" s="26"/>
      <c r="LUO677" s="26"/>
      <c r="LUP677" s="26"/>
      <c r="LUQ677" s="26"/>
      <c r="LUR677" s="26"/>
      <c r="LUS677" s="26"/>
      <c r="LUT677" s="26"/>
      <c r="LUU677" s="26"/>
      <c r="LUV677" s="26"/>
      <c r="LUW677" s="26"/>
      <c r="LUX677" s="26"/>
      <c r="LUY677" s="26"/>
      <c r="LUZ677" s="26"/>
      <c r="LVA677" s="26"/>
      <c r="LVB677" s="26"/>
      <c r="LVC677" s="26"/>
      <c r="LVD677" s="26"/>
      <c r="LVE677" s="26"/>
      <c r="LVF677" s="26"/>
      <c r="LVG677" s="26"/>
      <c r="LVH677" s="26"/>
      <c r="LVI677" s="26"/>
      <c r="LVJ677" s="26"/>
      <c r="LVK677" s="26"/>
      <c r="LVL677" s="26"/>
      <c r="LVM677" s="26"/>
      <c r="LVN677" s="26"/>
      <c r="LVO677" s="26"/>
      <c r="LVP677" s="26"/>
      <c r="LVQ677" s="26"/>
      <c r="LVR677" s="26"/>
      <c r="LVS677" s="26"/>
      <c r="LVT677" s="26"/>
      <c r="LVU677" s="26"/>
      <c r="LVV677" s="26"/>
      <c r="LVW677" s="26"/>
      <c r="LVX677" s="26"/>
      <c r="LVY677" s="26"/>
      <c r="LVZ677" s="26"/>
      <c r="LWA677" s="26"/>
      <c r="LWB677" s="26"/>
      <c r="LWC677" s="26"/>
      <c r="LWD677" s="26"/>
      <c r="LWE677" s="26"/>
      <c r="LWF677" s="26"/>
      <c r="LWG677" s="26"/>
      <c r="LWH677" s="26"/>
      <c r="LWI677" s="26"/>
      <c r="LWJ677" s="26"/>
      <c r="LWK677" s="26"/>
      <c r="LWL677" s="26"/>
      <c r="LWM677" s="26"/>
      <c r="LWN677" s="26"/>
      <c r="LWO677" s="26"/>
      <c r="LWP677" s="26"/>
      <c r="LWQ677" s="26"/>
      <c r="LWR677" s="26"/>
      <c r="LWS677" s="26"/>
      <c r="LWT677" s="26"/>
      <c r="LWU677" s="26"/>
      <c r="LWV677" s="26"/>
      <c r="LWW677" s="26"/>
      <c r="LWX677" s="26"/>
      <c r="LWY677" s="26"/>
      <c r="LWZ677" s="26"/>
      <c r="LXA677" s="26"/>
      <c r="LXB677" s="26"/>
      <c r="LXC677" s="26"/>
      <c r="LXD677" s="26"/>
      <c r="LXE677" s="26"/>
      <c r="LXF677" s="26"/>
      <c r="LXG677" s="26"/>
      <c r="LXH677" s="26"/>
      <c r="LXI677" s="26"/>
      <c r="LXJ677" s="26"/>
      <c r="LXK677" s="26"/>
      <c r="LXL677" s="26"/>
      <c r="LXM677" s="26"/>
      <c r="LXN677" s="26"/>
      <c r="LXO677" s="26"/>
      <c r="LXP677" s="26"/>
      <c r="LXQ677" s="26"/>
      <c r="LXR677" s="26"/>
      <c r="LXS677" s="26"/>
      <c r="LXT677" s="26"/>
      <c r="LXU677" s="26"/>
      <c r="LXV677" s="26"/>
      <c r="LXW677" s="26"/>
      <c r="LXX677" s="26"/>
      <c r="LXY677" s="26"/>
      <c r="LXZ677" s="26"/>
      <c r="LYA677" s="26"/>
      <c r="LYB677" s="26"/>
      <c r="LYC677" s="26"/>
      <c r="LYD677" s="26"/>
      <c r="LYE677" s="26"/>
      <c r="LYF677" s="26"/>
      <c r="LYG677" s="26"/>
      <c r="LYH677" s="26"/>
      <c r="LYI677" s="26"/>
      <c r="LYJ677" s="26"/>
      <c r="LYK677" s="26"/>
      <c r="LYL677" s="26"/>
      <c r="LYM677" s="26"/>
      <c r="LYN677" s="26"/>
      <c r="LYO677" s="26"/>
      <c r="LYP677" s="26"/>
      <c r="LYQ677" s="26"/>
      <c r="LYR677" s="26"/>
      <c r="LYS677" s="26"/>
      <c r="LYT677" s="26"/>
      <c r="LYU677" s="26"/>
      <c r="LYV677" s="26"/>
      <c r="LYW677" s="26"/>
      <c r="LYX677" s="26"/>
      <c r="LYY677" s="26"/>
      <c r="LYZ677" s="26"/>
      <c r="LZA677" s="26"/>
      <c r="LZB677" s="26"/>
      <c r="LZC677" s="26"/>
      <c r="LZD677" s="26"/>
      <c r="LZE677" s="26"/>
      <c r="LZF677" s="26"/>
      <c r="LZG677" s="26"/>
      <c r="LZH677" s="26"/>
      <c r="LZI677" s="26"/>
      <c r="LZJ677" s="26"/>
      <c r="LZK677" s="26"/>
      <c r="LZL677" s="26"/>
      <c r="LZM677" s="26"/>
      <c r="LZN677" s="26"/>
      <c r="LZO677" s="26"/>
      <c r="LZP677" s="26"/>
      <c r="LZQ677" s="26"/>
      <c r="LZR677" s="26"/>
      <c r="LZS677" s="26"/>
      <c r="LZT677" s="26"/>
      <c r="LZU677" s="26"/>
      <c r="LZV677" s="26"/>
      <c r="LZW677" s="26"/>
      <c r="LZX677" s="26"/>
      <c r="LZY677" s="26"/>
      <c r="LZZ677" s="26"/>
      <c r="MAA677" s="26"/>
      <c r="MAB677" s="26"/>
      <c r="MAC677" s="26"/>
      <c r="MAD677" s="26"/>
      <c r="MAE677" s="26"/>
      <c r="MAF677" s="26"/>
      <c r="MAG677" s="26"/>
      <c r="MAH677" s="26"/>
      <c r="MAI677" s="26"/>
      <c r="MAJ677" s="26"/>
      <c r="MAK677" s="26"/>
      <c r="MAL677" s="26"/>
      <c r="MAM677" s="26"/>
      <c r="MAN677" s="26"/>
      <c r="MAO677" s="26"/>
      <c r="MAP677" s="26"/>
      <c r="MAQ677" s="26"/>
      <c r="MAR677" s="26"/>
      <c r="MAS677" s="26"/>
      <c r="MAT677" s="26"/>
      <c r="MAU677" s="26"/>
      <c r="MAV677" s="26"/>
      <c r="MAW677" s="26"/>
      <c r="MAX677" s="26"/>
      <c r="MAY677" s="26"/>
      <c r="MAZ677" s="26"/>
      <c r="MBA677" s="26"/>
      <c r="MBB677" s="26"/>
      <c r="MBC677" s="26"/>
      <c r="MBD677" s="26"/>
      <c r="MBE677" s="26"/>
      <c r="MBF677" s="26"/>
      <c r="MBG677" s="26"/>
      <c r="MBH677" s="26"/>
      <c r="MBI677" s="26"/>
      <c r="MBJ677" s="26"/>
      <c r="MBK677" s="26"/>
      <c r="MBL677" s="26"/>
      <c r="MBM677" s="26"/>
      <c r="MBN677" s="26"/>
      <c r="MBO677" s="26"/>
      <c r="MBP677" s="26"/>
      <c r="MBQ677" s="26"/>
      <c r="MBR677" s="26"/>
      <c r="MBS677" s="26"/>
      <c r="MBT677" s="26"/>
      <c r="MBU677" s="26"/>
      <c r="MBV677" s="26"/>
      <c r="MBW677" s="26"/>
      <c r="MBX677" s="26"/>
      <c r="MBY677" s="26"/>
      <c r="MBZ677" s="26"/>
      <c r="MCA677" s="26"/>
      <c r="MCB677" s="26"/>
      <c r="MCC677" s="26"/>
      <c r="MCD677" s="26"/>
      <c r="MCE677" s="26"/>
      <c r="MCF677" s="26"/>
      <c r="MCG677" s="26"/>
      <c r="MCH677" s="26"/>
      <c r="MCI677" s="26"/>
      <c r="MCJ677" s="26"/>
      <c r="MCK677" s="26"/>
      <c r="MCL677" s="26"/>
      <c r="MCM677" s="26"/>
      <c r="MCN677" s="26"/>
      <c r="MCO677" s="26"/>
      <c r="MCP677" s="26"/>
      <c r="MCQ677" s="26"/>
      <c r="MCR677" s="26"/>
      <c r="MCS677" s="26"/>
      <c r="MCT677" s="26"/>
      <c r="MCU677" s="26"/>
      <c r="MCV677" s="26"/>
      <c r="MCW677" s="26"/>
      <c r="MCX677" s="26"/>
      <c r="MCY677" s="26"/>
      <c r="MCZ677" s="26"/>
      <c r="MDA677" s="26"/>
      <c r="MDB677" s="26"/>
      <c r="MDC677" s="26"/>
      <c r="MDD677" s="26"/>
      <c r="MDE677" s="26"/>
      <c r="MDF677" s="26"/>
      <c r="MDG677" s="26"/>
      <c r="MDH677" s="26"/>
      <c r="MDI677" s="26"/>
      <c r="MDJ677" s="26"/>
      <c r="MDK677" s="26"/>
      <c r="MDL677" s="26"/>
      <c r="MDM677" s="26"/>
      <c r="MDN677" s="26"/>
      <c r="MDO677" s="26"/>
      <c r="MDP677" s="26"/>
      <c r="MDQ677" s="26"/>
      <c r="MDR677" s="26"/>
      <c r="MDS677" s="26"/>
      <c r="MDT677" s="26"/>
      <c r="MDU677" s="26"/>
      <c r="MDV677" s="26"/>
      <c r="MDW677" s="26"/>
      <c r="MDX677" s="26"/>
      <c r="MDY677" s="26"/>
      <c r="MDZ677" s="26"/>
      <c r="MEA677" s="26"/>
      <c r="MEB677" s="26"/>
      <c r="MEC677" s="26"/>
      <c r="MED677" s="26"/>
      <c r="MEE677" s="26"/>
      <c r="MEF677" s="26"/>
      <c r="MEG677" s="26"/>
      <c r="MEH677" s="26"/>
      <c r="MEI677" s="26"/>
      <c r="MEJ677" s="26"/>
      <c r="MEK677" s="26"/>
      <c r="MEL677" s="26"/>
      <c r="MEM677" s="26"/>
      <c r="MEN677" s="26"/>
      <c r="MEO677" s="26"/>
      <c r="MEP677" s="26"/>
      <c r="MEQ677" s="26"/>
      <c r="MER677" s="26"/>
      <c r="MES677" s="26"/>
      <c r="MET677" s="26"/>
      <c r="MEU677" s="26"/>
      <c r="MEV677" s="26"/>
      <c r="MEW677" s="26"/>
      <c r="MEX677" s="26"/>
      <c r="MEY677" s="26"/>
      <c r="MEZ677" s="26"/>
      <c r="MFA677" s="26"/>
      <c r="MFB677" s="26"/>
      <c r="MFC677" s="26"/>
      <c r="MFD677" s="26"/>
      <c r="MFE677" s="26"/>
      <c r="MFF677" s="26"/>
      <c r="MFG677" s="26"/>
      <c r="MFH677" s="26"/>
      <c r="MFI677" s="26"/>
      <c r="MFJ677" s="26"/>
      <c r="MFK677" s="26"/>
      <c r="MFL677" s="26"/>
      <c r="MFM677" s="26"/>
      <c r="MFN677" s="26"/>
      <c r="MFO677" s="26"/>
      <c r="MFP677" s="26"/>
      <c r="MFQ677" s="26"/>
      <c r="MFR677" s="26"/>
      <c r="MFS677" s="26"/>
      <c r="MFT677" s="26"/>
      <c r="MFU677" s="26"/>
      <c r="MFV677" s="26"/>
      <c r="MFW677" s="26"/>
      <c r="MFX677" s="26"/>
      <c r="MFY677" s="26"/>
      <c r="MFZ677" s="26"/>
      <c r="MGA677" s="26"/>
      <c r="MGB677" s="26"/>
      <c r="MGC677" s="26"/>
      <c r="MGD677" s="26"/>
      <c r="MGE677" s="26"/>
      <c r="MGF677" s="26"/>
      <c r="MGG677" s="26"/>
      <c r="MGH677" s="26"/>
      <c r="MGI677" s="26"/>
      <c r="MGJ677" s="26"/>
      <c r="MGK677" s="26"/>
      <c r="MGL677" s="26"/>
      <c r="MGM677" s="26"/>
      <c r="MGN677" s="26"/>
      <c r="MGO677" s="26"/>
      <c r="MGP677" s="26"/>
      <c r="MGQ677" s="26"/>
      <c r="MGR677" s="26"/>
      <c r="MGS677" s="26"/>
      <c r="MGT677" s="26"/>
      <c r="MGU677" s="26"/>
      <c r="MGV677" s="26"/>
      <c r="MGW677" s="26"/>
      <c r="MGX677" s="26"/>
      <c r="MGY677" s="26"/>
      <c r="MGZ677" s="26"/>
      <c r="MHA677" s="26"/>
      <c r="MHB677" s="26"/>
      <c r="MHC677" s="26"/>
      <c r="MHD677" s="26"/>
      <c r="MHE677" s="26"/>
      <c r="MHF677" s="26"/>
      <c r="MHG677" s="26"/>
      <c r="MHH677" s="26"/>
      <c r="MHI677" s="26"/>
      <c r="MHJ677" s="26"/>
      <c r="MHK677" s="26"/>
      <c r="MHL677" s="26"/>
      <c r="MHM677" s="26"/>
      <c r="MHN677" s="26"/>
      <c r="MHO677" s="26"/>
      <c r="MHP677" s="26"/>
      <c r="MHQ677" s="26"/>
      <c r="MHR677" s="26"/>
      <c r="MHS677" s="26"/>
      <c r="MHT677" s="26"/>
      <c r="MHU677" s="26"/>
      <c r="MHV677" s="26"/>
      <c r="MHW677" s="26"/>
      <c r="MHX677" s="26"/>
      <c r="MHY677" s="26"/>
      <c r="MHZ677" s="26"/>
      <c r="MIA677" s="26"/>
      <c r="MIB677" s="26"/>
      <c r="MIC677" s="26"/>
      <c r="MID677" s="26"/>
      <c r="MIE677" s="26"/>
      <c r="MIF677" s="26"/>
      <c r="MIG677" s="26"/>
      <c r="MIH677" s="26"/>
      <c r="MII677" s="26"/>
      <c r="MIJ677" s="26"/>
      <c r="MIK677" s="26"/>
      <c r="MIL677" s="26"/>
      <c r="MIM677" s="26"/>
      <c r="MIN677" s="26"/>
      <c r="MIO677" s="26"/>
      <c r="MIP677" s="26"/>
      <c r="MIQ677" s="26"/>
      <c r="MIR677" s="26"/>
      <c r="MIS677" s="26"/>
      <c r="MIT677" s="26"/>
      <c r="MIU677" s="26"/>
      <c r="MIV677" s="26"/>
      <c r="MIW677" s="26"/>
      <c r="MIX677" s="26"/>
      <c r="MIY677" s="26"/>
      <c r="MIZ677" s="26"/>
      <c r="MJA677" s="26"/>
      <c r="MJB677" s="26"/>
      <c r="MJC677" s="26"/>
      <c r="MJD677" s="26"/>
      <c r="MJE677" s="26"/>
      <c r="MJF677" s="26"/>
      <c r="MJG677" s="26"/>
      <c r="MJH677" s="26"/>
      <c r="MJI677" s="26"/>
      <c r="MJJ677" s="26"/>
      <c r="MJK677" s="26"/>
      <c r="MJL677" s="26"/>
      <c r="MJM677" s="26"/>
      <c r="MJN677" s="26"/>
      <c r="MJO677" s="26"/>
      <c r="MJP677" s="26"/>
      <c r="MJQ677" s="26"/>
      <c r="MJR677" s="26"/>
      <c r="MJS677" s="26"/>
      <c r="MJT677" s="26"/>
      <c r="MJU677" s="26"/>
      <c r="MJV677" s="26"/>
      <c r="MJW677" s="26"/>
      <c r="MJX677" s="26"/>
      <c r="MJY677" s="26"/>
      <c r="MJZ677" s="26"/>
      <c r="MKA677" s="26"/>
      <c r="MKB677" s="26"/>
      <c r="MKC677" s="26"/>
      <c r="MKD677" s="26"/>
      <c r="MKE677" s="26"/>
      <c r="MKF677" s="26"/>
      <c r="MKG677" s="26"/>
      <c r="MKH677" s="26"/>
      <c r="MKI677" s="26"/>
      <c r="MKJ677" s="26"/>
      <c r="MKK677" s="26"/>
      <c r="MKL677" s="26"/>
      <c r="MKM677" s="26"/>
      <c r="MKN677" s="26"/>
      <c r="MKO677" s="26"/>
      <c r="MKP677" s="26"/>
      <c r="MKQ677" s="26"/>
      <c r="MKR677" s="26"/>
      <c r="MKS677" s="26"/>
      <c r="MKT677" s="26"/>
      <c r="MKU677" s="26"/>
      <c r="MKV677" s="26"/>
      <c r="MKW677" s="26"/>
      <c r="MKX677" s="26"/>
      <c r="MKY677" s="26"/>
      <c r="MKZ677" s="26"/>
      <c r="MLA677" s="26"/>
      <c r="MLB677" s="26"/>
      <c r="MLC677" s="26"/>
      <c r="MLD677" s="26"/>
      <c r="MLE677" s="26"/>
      <c r="MLF677" s="26"/>
      <c r="MLG677" s="26"/>
      <c r="MLH677" s="26"/>
      <c r="MLI677" s="26"/>
      <c r="MLJ677" s="26"/>
      <c r="MLK677" s="26"/>
      <c r="MLL677" s="26"/>
      <c r="MLM677" s="26"/>
      <c r="MLN677" s="26"/>
      <c r="MLO677" s="26"/>
      <c r="MLP677" s="26"/>
      <c r="MLQ677" s="26"/>
      <c r="MLR677" s="26"/>
      <c r="MLS677" s="26"/>
      <c r="MLT677" s="26"/>
      <c r="MLU677" s="26"/>
      <c r="MLV677" s="26"/>
      <c r="MLW677" s="26"/>
      <c r="MLX677" s="26"/>
      <c r="MLY677" s="26"/>
      <c r="MLZ677" s="26"/>
      <c r="MMA677" s="26"/>
      <c r="MMB677" s="26"/>
      <c r="MMC677" s="26"/>
      <c r="MMD677" s="26"/>
      <c r="MME677" s="26"/>
      <c r="MMF677" s="26"/>
      <c r="MMG677" s="26"/>
      <c r="MMH677" s="26"/>
      <c r="MMI677" s="26"/>
      <c r="MMJ677" s="26"/>
      <c r="MMK677" s="26"/>
      <c r="MML677" s="26"/>
      <c r="MMM677" s="26"/>
      <c r="MMN677" s="26"/>
      <c r="MMO677" s="26"/>
      <c r="MMP677" s="26"/>
      <c r="MMQ677" s="26"/>
      <c r="MMR677" s="26"/>
      <c r="MMS677" s="26"/>
      <c r="MMT677" s="26"/>
      <c r="MMU677" s="26"/>
      <c r="MMV677" s="26"/>
      <c r="MMW677" s="26"/>
      <c r="MMX677" s="26"/>
      <c r="MMY677" s="26"/>
      <c r="MMZ677" s="26"/>
      <c r="MNA677" s="26"/>
      <c r="MNB677" s="26"/>
      <c r="MNC677" s="26"/>
      <c r="MND677" s="26"/>
      <c r="MNE677" s="26"/>
      <c r="MNF677" s="26"/>
      <c r="MNG677" s="26"/>
      <c r="MNH677" s="26"/>
      <c r="MNI677" s="26"/>
      <c r="MNJ677" s="26"/>
      <c r="MNK677" s="26"/>
      <c r="MNL677" s="26"/>
      <c r="MNM677" s="26"/>
      <c r="MNN677" s="26"/>
      <c r="MNO677" s="26"/>
      <c r="MNP677" s="26"/>
      <c r="MNQ677" s="26"/>
      <c r="MNR677" s="26"/>
      <c r="MNS677" s="26"/>
      <c r="MNT677" s="26"/>
      <c r="MNU677" s="26"/>
      <c r="MNV677" s="26"/>
      <c r="MNW677" s="26"/>
      <c r="MNX677" s="26"/>
      <c r="MNY677" s="26"/>
      <c r="MNZ677" s="26"/>
      <c r="MOA677" s="26"/>
      <c r="MOB677" s="26"/>
      <c r="MOC677" s="26"/>
      <c r="MOD677" s="26"/>
      <c r="MOE677" s="26"/>
      <c r="MOF677" s="26"/>
      <c r="MOG677" s="26"/>
      <c r="MOH677" s="26"/>
      <c r="MOI677" s="26"/>
      <c r="MOJ677" s="26"/>
      <c r="MOK677" s="26"/>
      <c r="MOL677" s="26"/>
      <c r="MOM677" s="26"/>
      <c r="MON677" s="26"/>
      <c r="MOO677" s="26"/>
      <c r="MOP677" s="26"/>
      <c r="MOQ677" s="26"/>
      <c r="MOR677" s="26"/>
      <c r="MOS677" s="26"/>
      <c r="MOT677" s="26"/>
      <c r="MOU677" s="26"/>
      <c r="MOV677" s="26"/>
      <c r="MOW677" s="26"/>
      <c r="MOX677" s="26"/>
      <c r="MOY677" s="26"/>
      <c r="MOZ677" s="26"/>
      <c r="MPA677" s="26"/>
      <c r="MPB677" s="26"/>
      <c r="MPC677" s="26"/>
      <c r="MPD677" s="26"/>
      <c r="MPE677" s="26"/>
      <c r="MPF677" s="26"/>
      <c r="MPG677" s="26"/>
      <c r="MPH677" s="26"/>
      <c r="MPI677" s="26"/>
      <c r="MPJ677" s="26"/>
      <c r="MPK677" s="26"/>
      <c r="MPL677" s="26"/>
      <c r="MPM677" s="26"/>
      <c r="MPN677" s="26"/>
      <c r="MPO677" s="26"/>
      <c r="MPP677" s="26"/>
      <c r="MPQ677" s="26"/>
      <c r="MPR677" s="26"/>
      <c r="MPS677" s="26"/>
      <c r="MPT677" s="26"/>
      <c r="MPU677" s="26"/>
      <c r="MPV677" s="26"/>
      <c r="MPW677" s="26"/>
      <c r="MPX677" s="26"/>
      <c r="MPY677" s="26"/>
      <c r="MPZ677" s="26"/>
      <c r="MQA677" s="26"/>
      <c r="MQB677" s="26"/>
      <c r="MQC677" s="26"/>
      <c r="MQD677" s="26"/>
      <c r="MQE677" s="26"/>
      <c r="MQF677" s="26"/>
      <c r="MQG677" s="26"/>
      <c r="MQH677" s="26"/>
      <c r="MQI677" s="26"/>
      <c r="MQJ677" s="26"/>
      <c r="MQK677" s="26"/>
      <c r="MQL677" s="26"/>
      <c r="MQM677" s="26"/>
      <c r="MQN677" s="26"/>
      <c r="MQO677" s="26"/>
      <c r="MQP677" s="26"/>
      <c r="MQQ677" s="26"/>
      <c r="MQR677" s="26"/>
      <c r="MQS677" s="26"/>
      <c r="MQT677" s="26"/>
      <c r="MQU677" s="26"/>
      <c r="MQV677" s="26"/>
      <c r="MQW677" s="26"/>
      <c r="MQX677" s="26"/>
      <c r="MQY677" s="26"/>
      <c r="MQZ677" s="26"/>
      <c r="MRA677" s="26"/>
      <c r="MRB677" s="26"/>
      <c r="MRC677" s="26"/>
      <c r="MRD677" s="26"/>
      <c r="MRE677" s="26"/>
      <c r="MRF677" s="26"/>
      <c r="MRG677" s="26"/>
      <c r="MRH677" s="26"/>
      <c r="MRI677" s="26"/>
      <c r="MRJ677" s="26"/>
      <c r="MRK677" s="26"/>
      <c r="MRL677" s="26"/>
      <c r="MRM677" s="26"/>
      <c r="MRN677" s="26"/>
      <c r="MRO677" s="26"/>
      <c r="MRP677" s="26"/>
      <c r="MRQ677" s="26"/>
      <c r="MRR677" s="26"/>
      <c r="MRS677" s="26"/>
      <c r="MRT677" s="26"/>
      <c r="MRU677" s="26"/>
      <c r="MRV677" s="26"/>
      <c r="MRW677" s="26"/>
      <c r="MRX677" s="26"/>
      <c r="MRY677" s="26"/>
      <c r="MRZ677" s="26"/>
      <c r="MSA677" s="26"/>
      <c r="MSB677" s="26"/>
      <c r="MSC677" s="26"/>
      <c r="MSD677" s="26"/>
      <c r="MSE677" s="26"/>
      <c r="MSF677" s="26"/>
      <c r="MSG677" s="26"/>
      <c r="MSH677" s="26"/>
      <c r="MSI677" s="26"/>
      <c r="MSJ677" s="26"/>
      <c r="MSK677" s="26"/>
      <c r="MSL677" s="26"/>
      <c r="MSM677" s="26"/>
      <c r="MSN677" s="26"/>
      <c r="MSO677" s="26"/>
      <c r="MSP677" s="26"/>
      <c r="MSQ677" s="26"/>
      <c r="MSR677" s="26"/>
      <c r="MSS677" s="26"/>
      <c r="MST677" s="26"/>
      <c r="MSU677" s="26"/>
      <c r="MSV677" s="26"/>
      <c r="MSW677" s="26"/>
      <c r="MSX677" s="26"/>
      <c r="MSY677" s="26"/>
      <c r="MSZ677" s="26"/>
      <c r="MTA677" s="26"/>
      <c r="MTB677" s="26"/>
      <c r="MTC677" s="26"/>
      <c r="MTD677" s="26"/>
      <c r="MTE677" s="26"/>
      <c r="MTF677" s="26"/>
      <c r="MTG677" s="26"/>
      <c r="MTH677" s="26"/>
      <c r="MTI677" s="26"/>
      <c r="MTJ677" s="26"/>
      <c r="MTK677" s="26"/>
      <c r="MTL677" s="26"/>
      <c r="MTM677" s="26"/>
      <c r="MTN677" s="26"/>
      <c r="MTO677" s="26"/>
      <c r="MTP677" s="26"/>
      <c r="MTQ677" s="26"/>
      <c r="MTR677" s="26"/>
      <c r="MTS677" s="26"/>
      <c r="MTT677" s="26"/>
      <c r="MTU677" s="26"/>
      <c r="MTV677" s="26"/>
      <c r="MTW677" s="26"/>
      <c r="MTX677" s="26"/>
      <c r="MTY677" s="26"/>
      <c r="MTZ677" s="26"/>
      <c r="MUA677" s="26"/>
      <c r="MUB677" s="26"/>
      <c r="MUC677" s="26"/>
      <c r="MUD677" s="26"/>
      <c r="MUE677" s="26"/>
      <c r="MUF677" s="26"/>
      <c r="MUG677" s="26"/>
      <c r="MUH677" s="26"/>
      <c r="MUI677" s="26"/>
      <c r="MUJ677" s="26"/>
      <c r="MUK677" s="26"/>
      <c r="MUL677" s="26"/>
      <c r="MUM677" s="26"/>
      <c r="MUN677" s="26"/>
      <c r="MUO677" s="26"/>
      <c r="MUP677" s="26"/>
      <c r="MUQ677" s="26"/>
      <c r="MUR677" s="26"/>
      <c r="MUS677" s="26"/>
      <c r="MUT677" s="26"/>
      <c r="MUU677" s="26"/>
      <c r="MUV677" s="26"/>
      <c r="MUW677" s="26"/>
      <c r="MUX677" s="26"/>
      <c r="MUY677" s="26"/>
      <c r="MUZ677" s="26"/>
      <c r="MVA677" s="26"/>
      <c r="MVB677" s="26"/>
      <c r="MVC677" s="26"/>
      <c r="MVD677" s="26"/>
      <c r="MVE677" s="26"/>
      <c r="MVF677" s="26"/>
      <c r="MVG677" s="26"/>
      <c r="MVH677" s="26"/>
      <c r="MVI677" s="26"/>
      <c r="MVJ677" s="26"/>
      <c r="MVK677" s="26"/>
      <c r="MVL677" s="26"/>
      <c r="MVM677" s="26"/>
      <c r="MVN677" s="26"/>
      <c r="MVO677" s="26"/>
      <c r="MVP677" s="26"/>
      <c r="MVQ677" s="26"/>
      <c r="MVR677" s="26"/>
      <c r="MVS677" s="26"/>
      <c r="MVT677" s="26"/>
      <c r="MVU677" s="26"/>
      <c r="MVV677" s="26"/>
      <c r="MVW677" s="26"/>
      <c r="MVX677" s="26"/>
      <c r="MVY677" s="26"/>
      <c r="MVZ677" s="26"/>
      <c r="MWA677" s="26"/>
      <c r="MWB677" s="26"/>
      <c r="MWC677" s="26"/>
      <c r="MWD677" s="26"/>
      <c r="MWE677" s="26"/>
      <c r="MWF677" s="26"/>
      <c r="MWG677" s="26"/>
      <c r="MWH677" s="26"/>
      <c r="MWI677" s="26"/>
      <c r="MWJ677" s="26"/>
      <c r="MWK677" s="26"/>
      <c r="MWL677" s="26"/>
      <c r="MWM677" s="26"/>
      <c r="MWN677" s="26"/>
      <c r="MWO677" s="26"/>
      <c r="MWP677" s="26"/>
      <c r="MWQ677" s="26"/>
      <c r="MWR677" s="26"/>
      <c r="MWS677" s="26"/>
      <c r="MWT677" s="26"/>
      <c r="MWU677" s="26"/>
      <c r="MWV677" s="26"/>
      <c r="MWW677" s="26"/>
      <c r="MWX677" s="26"/>
      <c r="MWY677" s="26"/>
      <c r="MWZ677" s="26"/>
      <c r="MXA677" s="26"/>
      <c r="MXB677" s="26"/>
      <c r="MXC677" s="26"/>
      <c r="MXD677" s="26"/>
      <c r="MXE677" s="26"/>
      <c r="MXF677" s="26"/>
      <c r="MXG677" s="26"/>
      <c r="MXH677" s="26"/>
      <c r="MXI677" s="26"/>
      <c r="MXJ677" s="26"/>
      <c r="MXK677" s="26"/>
      <c r="MXL677" s="26"/>
      <c r="MXM677" s="26"/>
      <c r="MXN677" s="26"/>
      <c r="MXO677" s="26"/>
      <c r="MXP677" s="26"/>
      <c r="MXQ677" s="26"/>
      <c r="MXR677" s="26"/>
      <c r="MXS677" s="26"/>
      <c r="MXT677" s="26"/>
      <c r="MXU677" s="26"/>
      <c r="MXV677" s="26"/>
      <c r="MXW677" s="26"/>
      <c r="MXX677" s="26"/>
      <c r="MXY677" s="26"/>
      <c r="MXZ677" s="26"/>
      <c r="MYA677" s="26"/>
      <c r="MYB677" s="26"/>
      <c r="MYC677" s="26"/>
      <c r="MYD677" s="26"/>
      <c r="MYE677" s="26"/>
      <c r="MYF677" s="26"/>
      <c r="MYG677" s="26"/>
      <c r="MYH677" s="26"/>
      <c r="MYI677" s="26"/>
      <c r="MYJ677" s="26"/>
      <c r="MYK677" s="26"/>
      <c r="MYL677" s="26"/>
      <c r="MYM677" s="26"/>
      <c r="MYN677" s="26"/>
      <c r="MYO677" s="26"/>
      <c r="MYP677" s="26"/>
      <c r="MYQ677" s="26"/>
      <c r="MYR677" s="26"/>
      <c r="MYS677" s="26"/>
      <c r="MYT677" s="26"/>
      <c r="MYU677" s="26"/>
      <c r="MYV677" s="26"/>
      <c r="MYW677" s="26"/>
      <c r="MYX677" s="26"/>
      <c r="MYY677" s="26"/>
      <c r="MYZ677" s="26"/>
      <c r="MZA677" s="26"/>
      <c r="MZB677" s="26"/>
      <c r="MZC677" s="26"/>
      <c r="MZD677" s="26"/>
      <c r="MZE677" s="26"/>
      <c r="MZF677" s="26"/>
      <c r="MZG677" s="26"/>
      <c r="MZH677" s="26"/>
      <c r="MZI677" s="26"/>
      <c r="MZJ677" s="26"/>
      <c r="MZK677" s="26"/>
      <c r="MZL677" s="26"/>
      <c r="MZM677" s="26"/>
      <c r="MZN677" s="26"/>
      <c r="MZO677" s="26"/>
      <c r="MZP677" s="26"/>
      <c r="MZQ677" s="26"/>
      <c r="MZR677" s="26"/>
      <c r="MZS677" s="26"/>
      <c r="MZT677" s="26"/>
      <c r="MZU677" s="26"/>
      <c r="MZV677" s="26"/>
      <c r="MZW677" s="26"/>
      <c r="MZX677" s="26"/>
      <c r="MZY677" s="26"/>
      <c r="MZZ677" s="26"/>
      <c r="NAA677" s="26"/>
      <c r="NAB677" s="26"/>
      <c r="NAC677" s="26"/>
      <c r="NAD677" s="26"/>
      <c r="NAE677" s="26"/>
      <c r="NAF677" s="26"/>
      <c r="NAG677" s="26"/>
      <c r="NAH677" s="26"/>
      <c r="NAI677" s="26"/>
      <c r="NAJ677" s="26"/>
      <c r="NAK677" s="26"/>
      <c r="NAL677" s="26"/>
      <c r="NAM677" s="26"/>
      <c r="NAN677" s="26"/>
      <c r="NAO677" s="26"/>
      <c r="NAP677" s="26"/>
      <c r="NAQ677" s="26"/>
      <c r="NAR677" s="26"/>
      <c r="NAS677" s="26"/>
      <c r="NAT677" s="26"/>
      <c r="NAU677" s="26"/>
      <c r="NAV677" s="26"/>
      <c r="NAW677" s="26"/>
      <c r="NAX677" s="26"/>
      <c r="NAY677" s="26"/>
      <c r="NAZ677" s="26"/>
      <c r="NBA677" s="26"/>
      <c r="NBB677" s="26"/>
      <c r="NBC677" s="26"/>
      <c r="NBD677" s="26"/>
      <c r="NBE677" s="26"/>
      <c r="NBF677" s="26"/>
      <c r="NBG677" s="26"/>
      <c r="NBH677" s="26"/>
      <c r="NBI677" s="26"/>
      <c r="NBJ677" s="26"/>
      <c r="NBK677" s="26"/>
      <c r="NBL677" s="26"/>
      <c r="NBM677" s="26"/>
      <c r="NBN677" s="26"/>
      <c r="NBO677" s="26"/>
      <c r="NBP677" s="26"/>
      <c r="NBQ677" s="26"/>
      <c r="NBR677" s="26"/>
      <c r="NBS677" s="26"/>
      <c r="NBT677" s="26"/>
      <c r="NBU677" s="26"/>
      <c r="NBV677" s="26"/>
      <c r="NBW677" s="26"/>
      <c r="NBX677" s="26"/>
      <c r="NBY677" s="26"/>
      <c r="NBZ677" s="26"/>
      <c r="NCA677" s="26"/>
      <c r="NCB677" s="26"/>
      <c r="NCC677" s="26"/>
      <c r="NCD677" s="26"/>
      <c r="NCE677" s="26"/>
      <c r="NCF677" s="26"/>
      <c r="NCG677" s="26"/>
      <c r="NCH677" s="26"/>
      <c r="NCI677" s="26"/>
      <c r="NCJ677" s="26"/>
      <c r="NCK677" s="26"/>
      <c r="NCL677" s="26"/>
      <c r="NCM677" s="26"/>
      <c r="NCN677" s="26"/>
      <c r="NCO677" s="26"/>
      <c r="NCP677" s="26"/>
      <c r="NCQ677" s="26"/>
      <c r="NCR677" s="26"/>
      <c r="NCS677" s="26"/>
      <c r="NCT677" s="26"/>
      <c r="NCU677" s="26"/>
      <c r="NCV677" s="26"/>
      <c r="NCW677" s="26"/>
      <c r="NCX677" s="26"/>
      <c r="NCY677" s="26"/>
      <c r="NCZ677" s="26"/>
      <c r="NDA677" s="26"/>
      <c r="NDB677" s="26"/>
      <c r="NDC677" s="26"/>
      <c r="NDD677" s="26"/>
      <c r="NDE677" s="26"/>
      <c r="NDF677" s="26"/>
      <c r="NDG677" s="26"/>
      <c r="NDH677" s="26"/>
      <c r="NDI677" s="26"/>
      <c r="NDJ677" s="26"/>
      <c r="NDK677" s="26"/>
      <c r="NDL677" s="26"/>
      <c r="NDM677" s="26"/>
      <c r="NDN677" s="26"/>
      <c r="NDO677" s="26"/>
      <c r="NDP677" s="26"/>
      <c r="NDQ677" s="26"/>
      <c r="NDR677" s="26"/>
      <c r="NDS677" s="26"/>
      <c r="NDT677" s="26"/>
      <c r="NDU677" s="26"/>
      <c r="NDV677" s="26"/>
      <c r="NDW677" s="26"/>
      <c r="NDX677" s="26"/>
      <c r="NDY677" s="26"/>
      <c r="NDZ677" s="26"/>
      <c r="NEA677" s="26"/>
      <c r="NEB677" s="26"/>
      <c r="NEC677" s="26"/>
      <c r="NED677" s="26"/>
      <c r="NEE677" s="26"/>
      <c r="NEF677" s="26"/>
      <c r="NEG677" s="26"/>
      <c r="NEH677" s="26"/>
      <c r="NEI677" s="26"/>
      <c r="NEJ677" s="26"/>
      <c r="NEK677" s="26"/>
      <c r="NEL677" s="26"/>
      <c r="NEM677" s="26"/>
      <c r="NEN677" s="26"/>
      <c r="NEO677" s="26"/>
      <c r="NEP677" s="26"/>
      <c r="NEQ677" s="26"/>
      <c r="NER677" s="26"/>
      <c r="NES677" s="26"/>
      <c r="NET677" s="26"/>
      <c r="NEU677" s="26"/>
      <c r="NEV677" s="26"/>
      <c r="NEW677" s="26"/>
      <c r="NEX677" s="26"/>
      <c r="NEY677" s="26"/>
      <c r="NEZ677" s="26"/>
      <c r="NFA677" s="26"/>
      <c r="NFB677" s="26"/>
      <c r="NFC677" s="26"/>
      <c r="NFD677" s="26"/>
      <c r="NFE677" s="26"/>
      <c r="NFF677" s="26"/>
      <c r="NFG677" s="26"/>
      <c r="NFH677" s="26"/>
      <c r="NFI677" s="26"/>
      <c r="NFJ677" s="26"/>
      <c r="NFK677" s="26"/>
      <c r="NFL677" s="26"/>
      <c r="NFM677" s="26"/>
      <c r="NFN677" s="26"/>
      <c r="NFO677" s="26"/>
      <c r="NFP677" s="26"/>
      <c r="NFQ677" s="26"/>
      <c r="NFR677" s="26"/>
      <c r="NFS677" s="26"/>
      <c r="NFT677" s="26"/>
      <c r="NFU677" s="26"/>
      <c r="NFV677" s="26"/>
      <c r="NFW677" s="26"/>
      <c r="NFX677" s="26"/>
      <c r="NFY677" s="26"/>
      <c r="NFZ677" s="26"/>
      <c r="NGA677" s="26"/>
      <c r="NGB677" s="26"/>
      <c r="NGC677" s="26"/>
      <c r="NGD677" s="26"/>
      <c r="NGE677" s="26"/>
      <c r="NGF677" s="26"/>
      <c r="NGG677" s="26"/>
      <c r="NGH677" s="26"/>
      <c r="NGI677" s="26"/>
      <c r="NGJ677" s="26"/>
      <c r="NGK677" s="26"/>
      <c r="NGL677" s="26"/>
      <c r="NGM677" s="26"/>
      <c r="NGN677" s="26"/>
      <c r="NGO677" s="26"/>
      <c r="NGP677" s="26"/>
      <c r="NGQ677" s="26"/>
      <c r="NGR677" s="26"/>
      <c r="NGS677" s="26"/>
      <c r="NGT677" s="26"/>
      <c r="NGU677" s="26"/>
      <c r="NGV677" s="26"/>
      <c r="NGW677" s="26"/>
      <c r="NGX677" s="26"/>
      <c r="NGY677" s="26"/>
      <c r="NGZ677" s="26"/>
      <c r="NHA677" s="26"/>
      <c r="NHB677" s="26"/>
      <c r="NHC677" s="26"/>
      <c r="NHD677" s="26"/>
      <c r="NHE677" s="26"/>
      <c r="NHF677" s="26"/>
      <c r="NHG677" s="26"/>
      <c r="NHH677" s="26"/>
      <c r="NHI677" s="26"/>
      <c r="NHJ677" s="26"/>
      <c r="NHK677" s="26"/>
      <c r="NHL677" s="26"/>
      <c r="NHM677" s="26"/>
      <c r="NHN677" s="26"/>
      <c r="NHO677" s="26"/>
      <c r="NHP677" s="26"/>
      <c r="NHQ677" s="26"/>
      <c r="NHR677" s="26"/>
      <c r="NHS677" s="26"/>
      <c r="NHT677" s="26"/>
      <c r="NHU677" s="26"/>
      <c r="NHV677" s="26"/>
      <c r="NHW677" s="26"/>
      <c r="NHX677" s="26"/>
      <c r="NHY677" s="26"/>
      <c r="NHZ677" s="26"/>
      <c r="NIA677" s="26"/>
      <c r="NIB677" s="26"/>
      <c r="NIC677" s="26"/>
      <c r="NID677" s="26"/>
      <c r="NIE677" s="26"/>
      <c r="NIF677" s="26"/>
      <c r="NIG677" s="26"/>
      <c r="NIH677" s="26"/>
      <c r="NII677" s="26"/>
      <c r="NIJ677" s="26"/>
      <c r="NIK677" s="26"/>
      <c r="NIL677" s="26"/>
      <c r="NIM677" s="26"/>
      <c r="NIN677" s="26"/>
      <c r="NIO677" s="26"/>
      <c r="NIP677" s="26"/>
      <c r="NIQ677" s="26"/>
      <c r="NIR677" s="26"/>
      <c r="NIS677" s="26"/>
      <c r="NIT677" s="26"/>
      <c r="NIU677" s="26"/>
      <c r="NIV677" s="26"/>
      <c r="NIW677" s="26"/>
      <c r="NIX677" s="26"/>
      <c r="NIY677" s="26"/>
      <c r="NIZ677" s="26"/>
      <c r="NJA677" s="26"/>
      <c r="NJB677" s="26"/>
      <c r="NJC677" s="26"/>
      <c r="NJD677" s="26"/>
      <c r="NJE677" s="26"/>
      <c r="NJF677" s="26"/>
      <c r="NJG677" s="26"/>
      <c r="NJH677" s="26"/>
      <c r="NJI677" s="26"/>
      <c r="NJJ677" s="26"/>
      <c r="NJK677" s="26"/>
      <c r="NJL677" s="26"/>
      <c r="NJM677" s="26"/>
      <c r="NJN677" s="26"/>
      <c r="NJO677" s="26"/>
      <c r="NJP677" s="26"/>
      <c r="NJQ677" s="26"/>
      <c r="NJR677" s="26"/>
      <c r="NJS677" s="26"/>
      <c r="NJT677" s="26"/>
      <c r="NJU677" s="26"/>
      <c r="NJV677" s="26"/>
      <c r="NJW677" s="26"/>
      <c r="NJX677" s="26"/>
      <c r="NJY677" s="26"/>
      <c r="NJZ677" s="26"/>
      <c r="NKA677" s="26"/>
      <c r="NKB677" s="26"/>
      <c r="NKC677" s="26"/>
      <c r="NKD677" s="26"/>
      <c r="NKE677" s="26"/>
      <c r="NKF677" s="26"/>
      <c r="NKG677" s="26"/>
      <c r="NKH677" s="26"/>
      <c r="NKI677" s="26"/>
      <c r="NKJ677" s="26"/>
      <c r="NKK677" s="26"/>
      <c r="NKL677" s="26"/>
      <c r="NKM677" s="26"/>
      <c r="NKN677" s="26"/>
      <c r="NKO677" s="26"/>
      <c r="NKP677" s="26"/>
      <c r="NKQ677" s="26"/>
      <c r="NKR677" s="26"/>
      <c r="NKS677" s="26"/>
      <c r="NKT677" s="26"/>
      <c r="NKU677" s="26"/>
      <c r="NKV677" s="26"/>
      <c r="NKW677" s="26"/>
      <c r="NKX677" s="26"/>
      <c r="NKY677" s="26"/>
      <c r="NKZ677" s="26"/>
      <c r="NLA677" s="26"/>
      <c r="NLB677" s="26"/>
      <c r="NLC677" s="26"/>
      <c r="NLD677" s="26"/>
      <c r="NLE677" s="26"/>
      <c r="NLF677" s="26"/>
      <c r="NLG677" s="26"/>
      <c r="NLH677" s="26"/>
      <c r="NLI677" s="26"/>
      <c r="NLJ677" s="26"/>
      <c r="NLK677" s="26"/>
      <c r="NLL677" s="26"/>
      <c r="NLM677" s="26"/>
      <c r="NLN677" s="26"/>
      <c r="NLO677" s="26"/>
      <c r="NLP677" s="26"/>
      <c r="NLQ677" s="26"/>
      <c r="NLR677" s="26"/>
      <c r="NLS677" s="26"/>
      <c r="NLT677" s="26"/>
      <c r="NLU677" s="26"/>
      <c r="NLV677" s="26"/>
      <c r="NLW677" s="26"/>
      <c r="NLX677" s="26"/>
      <c r="NLY677" s="26"/>
      <c r="NLZ677" s="26"/>
      <c r="NMA677" s="26"/>
      <c r="NMB677" s="26"/>
      <c r="NMC677" s="26"/>
      <c r="NMD677" s="26"/>
      <c r="NME677" s="26"/>
      <c r="NMF677" s="26"/>
      <c r="NMG677" s="26"/>
      <c r="NMH677" s="26"/>
      <c r="NMI677" s="26"/>
      <c r="NMJ677" s="26"/>
      <c r="NMK677" s="26"/>
      <c r="NML677" s="26"/>
      <c r="NMM677" s="26"/>
      <c r="NMN677" s="26"/>
      <c r="NMO677" s="26"/>
      <c r="NMP677" s="26"/>
      <c r="NMQ677" s="26"/>
      <c r="NMR677" s="26"/>
      <c r="NMS677" s="26"/>
      <c r="NMT677" s="26"/>
      <c r="NMU677" s="26"/>
      <c r="NMV677" s="26"/>
      <c r="NMW677" s="26"/>
      <c r="NMX677" s="26"/>
      <c r="NMY677" s="26"/>
      <c r="NMZ677" s="26"/>
      <c r="NNA677" s="26"/>
      <c r="NNB677" s="26"/>
      <c r="NNC677" s="26"/>
      <c r="NND677" s="26"/>
      <c r="NNE677" s="26"/>
      <c r="NNF677" s="26"/>
      <c r="NNG677" s="26"/>
      <c r="NNH677" s="26"/>
      <c r="NNI677" s="26"/>
      <c r="NNJ677" s="26"/>
      <c r="NNK677" s="26"/>
      <c r="NNL677" s="26"/>
      <c r="NNM677" s="26"/>
      <c r="NNN677" s="26"/>
      <c r="NNO677" s="26"/>
      <c r="NNP677" s="26"/>
      <c r="NNQ677" s="26"/>
      <c r="NNR677" s="26"/>
      <c r="NNS677" s="26"/>
      <c r="NNT677" s="26"/>
      <c r="NNU677" s="26"/>
      <c r="NNV677" s="26"/>
      <c r="NNW677" s="26"/>
      <c r="NNX677" s="26"/>
      <c r="NNY677" s="26"/>
      <c r="NNZ677" s="26"/>
      <c r="NOA677" s="26"/>
      <c r="NOB677" s="26"/>
      <c r="NOC677" s="26"/>
      <c r="NOD677" s="26"/>
      <c r="NOE677" s="26"/>
      <c r="NOF677" s="26"/>
      <c r="NOG677" s="26"/>
      <c r="NOH677" s="26"/>
      <c r="NOI677" s="26"/>
      <c r="NOJ677" s="26"/>
      <c r="NOK677" s="26"/>
      <c r="NOL677" s="26"/>
      <c r="NOM677" s="26"/>
      <c r="NON677" s="26"/>
      <c r="NOO677" s="26"/>
      <c r="NOP677" s="26"/>
      <c r="NOQ677" s="26"/>
      <c r="NOR677" s="26"/>
      <c r="NOS677" s="26"/>
      <c r="NOT677" s="26"/>
      <c r="NOU677" s="26"/>
      <c r="NOV677" s="26"/>
      <c r="NOW677" s="26"/>
      <c r="NOX677" s="26"/>
      <c r="NOY677" s="26"/>
      <c r="NOZ677" s="26"/>
      <c r="NPA677" s="26"/>
      <c r="NPB677" s="26"/>
      <c r="NPC677" s="26"/>
      <c r="NPD677" s="26"/>
      <c r="NPE677" s="26"/>
      <c r="NPF677" s="26"/>
      <c r="NPG677" s="26"/>
      <c r="NPH677" s="26"/>
      <c r="NPI677" s="26"/>
      <c r="NPJ677" s="26"/>
      <c r="NPK677" s="26"/>
      <c r="NPL677" s="26"/>
      <c r="NPM677" s="26"/>
      <c r="NPN677" s="26"/>
      <c r="NPO677" s="26"/>
      <c r="NPP677" s="26"/>
      <c r="NPQ677" s="26"/>
      <c r="NPR677" s="26"/>
      <c r="NPS677" s="26"/>
      <c r="NPT677" s="26"/>
      <c r="NPU677" s="26"/>
      <c r="NPV677" s="26"/>
      <c r="NPW677" s="26"/>
      <c r="NPX677" s="26"/>
      <c r="NPY677" s="26"/>
      <c r="NPZ677" s="26"/>
      <c r="NQA677" s="26"/>
      <c r="NQB677" s="26"/>
      <c r="NQC677" s="26"/>
      <c r="NQD677" s="26"/>
      <c r="NQE677" s="26"/>
      <c r="NQF677" s="26"/>
      <c r="NQG677" s="26"/>
      <c r="NQH677" s="26"/>
      <c r="NQI677" s="26"/>
      <c r="NQJ677" s="26"/>
      <c r="NQK677" s="26"/>
      <c r="NQL677" s="26"/>
      <c r="NQM677" s="26"/>
      <c r="NQN677" s="26"/>
      <c r="NQO677" s="26"/>
      <c r="NQP677" s="26"/>
      <c r="NQQ677" s="26"/>
      <c r="NQR677" s="26"/>
      <c r="NQS677" s="26"/>
      <c r="NQT677" s="26"/>
      <c r="NQU677" s="26"/>
      <c r="NQV677" s="26"/>
      <c r="NQW677" s="26"/>
      <c r="NQX677" s="26"/>
      <c r="NQY677" s="26"/>
      <c r="NQZ677" s="26"/>
      <c r="NRA677" s="26"/>
      <c r="NRB677" s="26"/>
      <c r="NRC677" s="26"/>
      <c r="NRD677" s="26"/>
      <c r="NRE677" s="26"/>
      <c r="NRF677" s="26"/>
      <c r="NRG677" s="26"/>
      <c r="NRH677" s="26"/>
      <c r="NRI677" s="26"/>
      <c r="NRJ677" s="26"/>
      <c r="NRK677" s="26"/>
      <c r="NRL677" s="26"/>
      <c r="NRM677" s="26"/>
      <c r="NRN677" s="26"/>
      <c r="NRO677" s="26"/>
      <c r="NRP677" s="26"/>
      <c r="NRQ677" s="26"/>
      <c r="NRR677" s="26"/>
      <c r="NRS677" s="26"/>
      <c r="NRT677" s="26"/>
      <c r="NRU677" s="26"/>
      <c r="NRV677" s="26"/>
      <c r="NRW677" s="26"/>
      <c r="NRX677" s="26"/>
      <c r="NRY677" s="26"/>
      <c r="NRZ677" s="26"/>
      <c r="NSA677" s="26"/>
      <c r="NSB677" s="26"/>
      <c r="NSC677" s="26"/>
      <c r="NSD677" s="26"/>
      <c r="NSE677" s="26"/>
      <c r="NSF677" s="26"/>
      <c r="NSG677" s="26"/>
      <c r="NSH677" s="26"/>
      <c r="NSI677" s="26"/>
      <c r="NSJ677" s="26"/>
      <c r="NSK677" s="26"/>
      <c r="NSL677" s="26"/>
      <c r="NSM677" s="26"/>
      <c r="NSN677" s="26"/>
      <c r="NSO677" s="26"/>
      <c r="NSP677" s="26"/>
      <c r="NSQ677" s="26"/>
      <c r="NSR677" s="26"/>
      <c r="NSS677" s="26"/>
      <c r="NST677" s="26"/>
      <c r="NSU677" s="26"/>
      <c r="NSV677" s="26"/>
      <c r="NSW677" s="26"/>
      <c r="NSX677" s="26"/>
      <c r="NSY677" s="26"/>
      <c r="NSZ677" s="26"/>
      <c r="NTA677" s="26"/>
      <c r="NTB677" s="26"/>
      <c r="NTC677" s="26"/>
      <c r="NTD677" s="26"/>
      <c r="NTE677" s="26"/>
      <c r="NTF677" s="26"/>
      <c r="NTG677" s="26"/>
      <c r="NTH677" s="26"/>
      <c r="NTI677" s="26"/>
      <c r="NTJ677" s="26"/>
      <c r="NTK677" s="26"/>
      <c r="NTL677" s="26"/>
      <c r="NTM677" s="26"/>
      <c r="NTN677" s="26"/>
      <c r="NTO677" s="26"/>
      <c r="NTP677" s="26"/>
      <c r="NTQ677" s="26"/>
      <c r="NTR677" s="26"/>
      <c r="NTS677" s="26"/>
      <c r="NTT677" s="26"/>
      <c r="NTU677" s="26"/>
      <c r="NTV677" s="26"/>
      <c r="NTW677" s="26"/>
      <c r="NTX677" s="26"/>
      <c r="NTY677" s="26"/>
      <c r="NTZ677" s="26"/>
      <c r="NUA677" s="26"/>
      <c r="NUB677" s="26"/>
      <c r="NUC677" s="26"/>
      <c r="NUD677" s="26"/>
      <c r="NUE677" s="26"/>
      <c r="NUF677" s="26"/>
      <c r="NUG677" s="26"/>
      <c r="NUH677" s="26"/>
      <c r="NUI677" s="26"/>
      <c r="NUJ677" s="26"/>
      <c r="NUK677" s="26"/>
      <c r="NUL677" s="26"/>
      <c r="NUM677" s="26"/>
      <c r="NUN677" s="26"/>
      <c r="NUO677" s="26"/>
      <c r="NUP677" s="26"/>
      <c r="NUQ677" s="26"/>
      <c r="NUR677" s="26"/>
      <c r="NUS677" s="26"/>
      <c r="NUT677" s="26"/>
      <c r="NUU677" s="26"/>
      <c r="NUV677" s="26"/>
      <c r="NUW677" s="26"/>
      <c r="NUX677" s="26"/>
      <c r="NUY677" s="26"/>
      <c r="NUZ677" s="26"/>
      <c r="NVA677" s="26"/>
      <c r="NVB677" s="26"/>
      <c r="NVC677" s="26"/>
      <c r="NVD677" s="26"/>
      <c r="NVE677" s="26"/>
      <c r="NVF677" s="26"/>
      <c r="NVG677" s="26"/>
      <c r="NVH677" s="26"/>
      <c r="NVI677" s="26"/>
      <c r="NVJ677" s="26"/>
      <c r="NVK677" s="26"/>
      <c r="NVL677" s="26"/>
      <c r="NVM677" s="26"/>
      <c r="NVN677" s="26"/>
      <c r="NVO677" s="26"/>
      <c r="NVP677" s="26"/>
      <c r="NVQ677" s="26"/>
      <c r="NVR677" s="26"/>
      <c r="NVS677" s="26"/>
      <c r="NVT677" s="26"/>
      <c r="NVU677" s="26"/>
      <c r="NVV677" s="26"/>
      <c r="NVW677" s="26"/>
      <c r="NVX677" s="26"/>
      <c r="NVY677" s="26"/>
      <c r="NVZ677" s="26"/>
      <c r="NWA677" s="26"/>
      <c r="NWB677" s="26"/>
      <c r="NWC677" s="26"/>
      <c r="NWD677" s="26"/>
      <c r="NWE677" s="26"/>
      <c r="NWF677" s="26"/>
      <c r="NWG677" s="26"/>
      <c r="NWH677" s="26"/>
      <c r="NWI677" s="26"/>
      <c r="NWJ677" s="26"/>
      <c r="NWK677" s="26"/>
      <c r="NWL677" s="26"/>
      <c r="NWM677" s="26"/>
      <c r="NWN677" s="26"/>
      <c r="NWO677" s="26"/>
      <c r="NWP677" s="26"/>
      <c r="NWQ677" s="26"/>
      <c r="NWR677" s="26"/>
      <c r="NWS677" s="26"/>
      <c r="NWT677" s="26"/>
      <c r="NWU677" s="26"/>
      <c r="NWV677" s="26"/>
      <c r="NWW677" s="26"/>
      <c r="NWX677" s="26"/>
      <c r="NWY677" s="26"/>
      <c r="NWZ677" s="26"/>
      <c r="NXA677" s="26"/>
      <c r="NXB677" s="26"/>
      <c r="NXC677" s="26"/>
      <c r="NXD677" s="26"/>
      <c r="NXE677" s="26"/>
      <c r="NXF677" s="26"/>
      <c r="NXG677" s="26"/>
      <c r="NXH677" s="26"/>
      <c r="NXI677" s="26"/>
      <c r="NXJ677" s="26"/>
      <c r="NXK677" s="26"/>
      <c r="NXL677" s="26"/>
      <c r="NXM677" s="26"/>
      <c r="NXN677" s="26"/>
      <c r="NXO677" s="26"/>
      <c r="NXP677" s="26"/>
      <c r="NXQ677" s="26"/>
      <c r="NXR677" s="26"/>
      <c r="NXS677" s="26"/>
      <c r="NXT677" s="26"/>
      <c r="NXU677" s="26"/>
      <c r="NXV677" s="26"/>
      <c r="NXW677" s="26"/>
      <c r="NXX677" s="26"/>
      <c r="NXY677" s="26"/>
      <c r="NXZ677" s="26"/>
      <c r="NYA677" s="26"/>
      <c r="NYB677" s="26"/>
      <c r="NYC677" s="26"/>
      <c r="NYD677" s="26"/>
      <c r="NYE677" s="26"/>
      <c r="NYF677" s="26"/>
      <c r="NYG677" s="26"/>
      <c r="NYH677" s="26"/>
      <c r="NYI677" s="26"/>
      <c r="NYJ677" s="26"/>
      <c r="NYK677" s="26"/>
      <c r="NYL677" s="26"/>
      <c r="NYM677" s="26"/>
      <c r="NYN677" s="26"/>
      <c r="NYO677" s="26"/>
      <c r="NYP677" s="26"/>
      <c r="NYQ677" s="26"/>
      <c r="NYR677" s="26"/>
      <c r="NYS677" s="26"/>
      <c r="NYT677" s="26"/>
      <c r="NYU677" s="26"/>
      <c r="NYV677" s="26"/>
      <c r="NYW677" s="26"/>
      <c r="NYX677" s="26"/>
      <c r="NYY677" s="26"/>
      <c r="NYZ677" s="26"/>
      <c r="NZA677" s="26"/>
      <c r="NZB677" s="26"/>
      <c r="NZC677" s="26"/>
      <c r="NZD677" s="26"/>
      <c r="NZE677" s="26"/>
      <c r="NZF677" s="26"/>
      <c r="NZG677" s="26"/>
      <c r="NZH677" s="26"/>
      <c r="NZI677" s="26"/>
      <c r="NZJ677" s="26"/>
      <c r="NZK677" s="26"/>
      <c r="NZL677" s="26"/>
      <c r="NZM677" s="26"/>
      <c r="NZN677" s="26"/>
      <c r="NZO677" s="26"/>
      <c r="NZP677" s="26"/>
      <c r="NZQ677" s="26"/>
      <c r="NZR677" s="26"/>
      <c r="NZS677" s="26"/>
      <c r="NZT677" s="26"/>
      <c r="NZU677" s="26"/>
      <c r="NZV677" s="26"/>
      <c r="NZW677" s="26"/>
      <c r="NZX677" s="26"/>
      <c r="NZY677" s="26"/>
      <c r="NZZ677" s="26"/>
      <c r="OAA677" s="26"/>
      <c r="OAB677" s="26"/>
      <c r="OAC677" s="26"/>
      <c r="OAD677" s="26"/>
      <c r="OAE677" s="26"/>
      <c r="OAF677" s="26"/>
      <c r="OAG677" s="26"/>
      <c r="OAH677" s="26"/>
      <c r="OAI677" s="26"/>
      <c r="OAJ677" s="26"/>
      <c r="OAK677" s="26"/>
      <c r="OAL677" s="26"/>
      <c r="OAM677" s="26"/>
      <c r="OAN677" s="26"/>
      <c r="OAO677" s="26"/>
      <c r="OAP677" s="26"/>
      <c r="OAQ677" s="26"/>
      <c r="OAR677" s="26"/>
      <c r="OAS677" s="26"/>
      <c r="OAT677" s="26"/>
      <c r="OAU677" s="26"/>
      <c r="OAV677" s="26"/>
      <c r="OAW677" s="26"/>
      <c r="OAX677" s="26"/>
      <c r="OAY677" s="26"/>
      <c r="OAZ677" s="26"/>
      <c r="OBA677" s="26"/>
      <c r="OBB677" s="26"/>
      <c r="OBC677" s="26"/>
      <c r="OBD677" s="26"/>
      <c r="OBE677" s="26"/>
      <c r="OBF677" s="26"/>
      <c r="OBG677" s="26"/>
      <c r="OBH677" s="26"/>
      <c r="OBI677" s="26"/>
      <c r="OBJ677" s="26"/>
      <c r="OBK677" s="26"/>
      <c r="OBL677" s="26"/>
      <c r="OBM677" s="26"/>
      <c r="OBN677" s="26"/>
      <c r="OBO677" s="26"/>
      <c r="OBP677" s="26"/>
      <c r="OBQ677" s="26"/>
      <c r="OBR677" s="26"/>
      <c r="OBS677" s="26"/>
      <c r="OBT677" s="26"/>
      <c r="OBU677" s="26"/>
      <c r="OBV677" s="26"/>
      <c r="OBW677" s="26"/>
      <c r="OBX677" s="26"/>
      <c r="OBY677" s="26"/>
      <c r="OBZ677" s="26"/>
      <c r="OCA677" s="26"/>
      <c r="OCB677" s="26"/>
      <c r="OCC677" s="26"/>
      <c r="OCD677" s="26"/>
      <c r="OCE677" s="26"/>
      <c r="OCF677" s="26"/>
      <c r="OCG677" s="26"/>
      <c r="OCH677" s="26"/>
      <c r="OCI677" s="26"/>
      <c r="OCJ677" s="26"/>
      <c r="OCK677" s="26"/>
      <c r="OCL677" s="26"/>
      <c r="OCM677" s="26"/>
      <c r="OCN677" s="26"/>
      <c r="OCO677" s="26"/>
      <c r="OCP677" s="26"/>
      <c r="OCQ677" s="26"/>
      <c r="OCR677" s="26"/>
      <c r="OCS677" s="26"/>
      <c r="OCT677" s="26"/>
      <c r="OCU677" s="26"/>
      <c r="OCV677" s="26"/>
      <c r="OCW677" s="26"/>
      <c r="OCX677" s="26"/>
      <c r="OCY677" s="26"/>
      <c r="OCZ677" s="26"/>
      <c r="ODA677" s="26"/>
      <c r="ODB677" s="26"/>
      <c r="ODC677" s="26"/>
      <c r="ODD677" s="26"/>
      <c r="ODE677" s="26"/>
      <c r="ODF677" s="26"/>
      <c r="ODG677" s="26"/>
      <c r="ODH677" s="26"/>
      <c r="ODI677" s="26"/>
      <c r="ODJ677" s="26"/>
      <c r="ODK677" s="26"/>
      <c r="ODL677" s="26"/>
      <c r="ODM677" s="26"/>
      <c r="ODN677" s="26"/>
      <c r="ODO677" s="26"/>
      <c r="ODP677" s="26"/>
      <c r="ODQ677" s="26"/>
      <c r="ODR677" s="26"/>
      <c r="ODS677" s="26"/>
      <c r="ODT677" s="26"/>
      <c r="ODU677" s="26"/>
      <c r="ODV677" s="26"/>
      <c r="ODW677" s="26"/>
      <c r="ODX677" s="26"/>
      <c r="ODY677" s="26"/>
      <c r="ODZ677" s="26"/>
      <c r="OEA677" s="26"/>
      <c r="OEB677" s="26"/>
      <c r="OEC677" s="26"/>
      <c r="OED677" s="26"/>
      <c r="OEE677" s="26"/>
      <c r="OEF677" s="26"/>
      <c r="OEG677" s="26"/>
      <c r="OEH677" s="26"/>
      <c r="OEI677" s="26"/>
      <c r="OEJ677" s="26"/>
      <c r="OEK677" s="26"/>
      <c r="OEL677" s="26"/>
      <c r="OEM677" s="26"/>
      <c r="OEN677" s="26"/>
      <c r="OEO677" s="26"/>
      <c r="OEP677" s="26"/>
      <c r="OEQ677" s="26"/>
      <c r="OER677" s="26"/>
      <c r="OES677" s="26"/>
      <c r="OET677" s="26"/>
      <c r="OEU677" s="26"/>
      <c r="OEV677" s="26"/>
      <c r="OEW677" s="26"/>
      <c r="OEX677" s="26"/>
      <c r="OEY677" s="26"/>
      <c r="OEZ677" s="26"/>
      <c r="OFA677" s="26"/>
      <c r="OFB677" s="26"/>
      <c r="OFC677" s="26"/>
      <c r="OFD677" s="26"/>
      <c r="OFE677" s="26"/>
      <c r="OFF677" s="26"/>
      <c r="OFG677" s="26"/>
      <c r="OFH677" s="26"/>
      <c r="OFI677" s="26"/>
      <c r="OFJ677" s="26"/>
      <c r="OFK677" s="26"/>
      <c r="OFL677" s="26"/>
      <c r="OFM677" s="26"/>
      <c r="OFN677" s="26"/>
      <c r="OFO677" s="26"/>
      <c r="OFP677" s="26"/>
      <c r="OFQ677" s="26"/>
      <c r="OFR677" s="26"/>
      <c r="OFS677" s="26"/>
      <c r="OFT677" s="26"/>
      <c r="OFU677" s="26"/>
      <c r="OFV677" s="26"/>
      <c r="OFW677" s="26"/>
      <c r="OFX677" s="26"/>
      <c r="OFY677" s="26"/>
      <c r="OFZ677" s="26"/>
      <c r="OGA677" s="26"/>
      <c r="OGB677" s="26"/>
      <c r="OGC677" s="26"/>
      <c r="OGD677" s="26"/>
      <c r="OGE677" s="26"/>
      <c r="OGF677" s="26"/>
      <c r="OGG677" s="26"/>
      <c r="OGH677" s="26"/>
      <c r="OGI677" s="26"/>
      <c r="OGJ677" s="26"/>
      <c r="OGK677" s="26"/>
      <c r="OGL677" s="26"/>
      <c r="OGM677" s="26"/>
      <c r="OGN677" s="26"/>
      <c r="OGO677" s="26"/>
      <c r="OGP677" s="26"/>
      <c r="OGQ677" s="26"/>
      <c r="OGR677" s="26"/>
      <c r="OGS677" s="26"/>
      <c r="OGT677" s="26"/>
      <c r="OGU677" s="26"/>
      <c r="OGV677" s="26"/>
      <c r="OGW677" s="26"/>
      <c r="OGX677" s="26"/>
      <c r="OGY677" s="26"/>
      <c r="OGZ677" s="26"/>
      <c r="OHA677" s="26"/>
      <c r="OHB677" s="26"/>
      <c r="OHC677" s="26"/>
      <c r="OHD677" s="26"/>
      <c r="OHE677" s="26"/>
      <c r="OHF677" s="26"/>
      <c r="OHG677" s="26"/>
      <c r="OHH677" s="26"/>
      <c r="OHI677" s="26"/>
      <c r="OHJ677" s="26"/>
      <c r="OHK677" s="26"/>
      <c r="OHL677" s="26"/>
      <c r="OHM677" s="26"/>
      <c r="OHN677" s="26"/>
      <c r="OHO677" s="26"/>
      <c r="OHP677" s="26"/>
      <c r="OHQ677" s="26"/>
      <c r="OHR677" s="26"/>
      <c r="OHS677" s="26"/>
      <c r="OHT677" s="26"/>
      <c r="OHU677" s="26"/>
      <c r="OHV677" s="26"/>
      <c r="OHW677" s="26"/>
      <c r="OHX677" s="26"/>
      <c r="OHY677" s="26"/>
      <c r="OHZ677" s="26"/>
      <c r="OIA677" s="26"/>
      <c r="OIB677" s="26"/>
      <c r="OIC677" s="26"/>
      <c r="OID677" s="26"/>
      <c r="OIE677" s="26"/>
      <c r="OIF677" s="26"/>
      <c r="OIG677" s="26"/>
      <c r="OIH677" s="26"/>
      <c r="OII677" s="26"/>
      <c r="OIJ677" s="26"/>
      <c r="OIK677" s="26"/>
      <c r="OIL677" s="26"/>
      <c r="OIM677" s="26"/>
      <c r="OIN677" s="26"/>
      <c r="OIO677" s="26"/>
      <c r="OIP677" s="26"/>
      <c r="OIQ677" s="26"/>
      <c r="OIR677" s="26"/>
      <c r="OIS677" s="26"/>
      <c r="OIT677" s="26"/>
      <c r="OIU677" s="26"/>
      <c r="OIV677" s="26"/>
      <c r="OIW677" s="26"/>
      <c r="OIX677" s="26"/>
      <c r="OIY677" s="26"/>
      <c r="OIZ677" s="26"/>
      <c r="OJA677" s="26"/>
      <c r="OJB677" s="26"/>
      <c r="OJC677" s="26"/>
      <c r="OJD677" s="26"/>
      <c r="OJE677" s="26"/>
      <c r="OJF677" s="26"/>
      <c r="OJG677" s="26"/>
      <c r="OJH677" s="26"/>
      <c r="OJI677" s="26"/>
      <c r="OJJ677" s="26"/>
      <c r="OJK677" s="26"/>
      <c r="OJL677" s="26"/>
      <c r="OJM677" s="26"/>
      <c r="OJN677" s="26"/>
      <c r="OJO677" s="26"/>
      <c r="OJP677" s="26"/>
      <c r="OJQ677" s="26"/>
      <c r="OJR677" s="26"/>
      <c r="OJS677" s="26"/>
      <c r="OJT677" s="26"/>
      <c r="OJU677" s="26"/>
      <c r="OJV677" s="26"/>
      <c r="OJW677" s="26"/>
      <c r="OJX677" s="26"/>
      <c r="OJY677" s="26"/>
      <c r="OJZ677" s="26"/>
      <c r="OKA677" s="26"/>
      <c r="OKB677" s="26"/>
      <c r="OKC677" s="26"/>
      <c r="OKD677" s="26"/>
      <c r="OKE677" s="26"/>
      <c r="OKF677" s="26"/>
      <c r="OKG677" s="26"/>
      <c r="OKH677" s="26"/>
      <c r="OKI677" s="26"/>
      <c r="OKJ677" s="26"/>
      <c r="OKK677" s="26"/>
      <c r="OKL677" s="26"/>
      <c r="OKM677" s="26"/>
      <c r="OKN677" s="26"/>
      <c r="OKO677" s="26"/>
      <c r="OKP677" s="26"/>
      <c r="OKQ677" s="26"/>
      <c r="OKR677" s="26"/>
      <c r="OKS677" s="26"/>
      <c r="OKT677" s="26"/>
      <c r="OKU677" s="26"/>
      <c r="OKV677" s="26"/>
      <c r="OKW677" s="26"/>
      <c r="OKX677" s="26"/>
      <c r="OKY677" s="26"/>
      <c r="OKZ677" s="26"/>
      <c r="OLA677" s="26"/>
      <c r="OLB677" s="26"/>
      <c r="OLC677" s="26"/>
      <c r="OLD677" s="26"/>
      <c r="OLE677" s="26"/>
      <c r="OLF677" s="26"/>
      <c r="OLG677" s="26"/>
      <c r="OLH677" s="26"/>
      <c r="OLI677" s="26"/>
      <c r="OLJ677" s="26"/>
      <c r="OLK677" s="26"/>
      <c r="OLL677" s="26"/>
      <c r="OLM677" s="26"/>
      <c r="OLN677" s="26"/>
      <c r="OLO677" s="26"/>
      <c r="OLP677" s="26"/>
      <c r="OLQ677" s="26"/>
      <c r="OLR677" s="26"/>
      <c r="OLS677" s="26"/>
      <c r="OLT677" s="26"/>
      <c r="OLU677" s="26"/>
      <c r="OLV677" s="26"/>
      <c r="OLW677" s="26"/>
      <c r="OLX677" s="26"/>
      <c r="OLY677" s="26"/>
      <c r="OLZ677" s="26"/>
      <c r="OMA677" s="26"/>
      <c r="OMB677" s="26"/>
      <c r="OMC677" s="26"/>
      <c r="OMD677" s="26"/>
      <c r="OME677" s="26"/>
      <c r="OMF677" s="26"/>
      <c r="OMG677" s="26"/>
      <c r="OMH677" s="26"/>
      <c r="OMI677" s="26"/>
      <c r="OMJ677" s="26"/>
      <c r="OMK677" s="26"/>
      <c r="OML677" s="26"/>
      <c r="OMM677" s="26"/>
      <c r="OMN677" s="26"/>
      <c r="OMO677" s="26"/>
      <c r="OMP677" s="26"/>
      <c r="OMQ677" s="26"/>
      <c r="OMR677" s="26"/>
      <c r="OMS677" s="26"/>
      <c r="OMT677" s="26"/>
      <c r="OMU677" s="26"/>
      <c r="OMV677" s="26"/>
      <c r="OMW677" s="26"/>
      <c r="OMX677" s="26"/>
      <c r="OMY677" s="26"/>
      <c r="OMZ677" s="26"/>
      <c r="ONA677" s="26"/>
      <c r="ONB677" s="26"/>
      <c r="ONC677" s="26"/>
      <c r="OND677" s="26"/>
      <c r="ONE677" s="26"/>
      <c r="ONF677" s="26"/>
      <c r="ONG677" s="26"/>
      <c r="ONH677" s="26"/>
      <c r="ONI677" s="26"/>
      <c r="ONJ677" s="26"/>
      <c r="ONK677" s="26"/>
      <c r="ONL677" s="26"/>
      <c r="ONM677" s="26"/>
      <c r="ONN677" s="26"/>
      <c r="ONO677" s="26"/>
      <c r="ONP677" s="26"/>
      <c r="ONQ677" s="26"/>
      <c r="ONR677" s="26"/>
      <c r="ONS677" s="26"/>
      <c r="ONT677" s="26"/>
      <c r="ONU677" s="26"/>
      <c r="ONV677" s="26"/>
      <c r="ONW677" s="26"/>
      <c r="ONX677" s="26"/>
      <c r="ONY677" s="26"/>
      <c r="ONZ677" s="26"/>
      <c r="OOA677" s="26"/>
      <c r="OOB677" s="26"/>
      <c r="OOC677" s="26"/>
      <c r="OOD677" s="26"/>
      <c r="OOE677" s="26"/>
      <c r="OOF677" s="26"/>
      <c r="OOG677" s="26"/>
      <c r="OOH677" s="26"/>
      <c r="OOI677" s="26"/>
      <c r="OOJ677" s="26"/>
      <c r="OOK677" s="26"/>
      <c r="OOL677" s="26"/>
      <c r="OOM677" s="26"/>
      <c r="OON677" s="26"/>
      <c r="OOO677" s="26"/>
      <c r="OOP677" s="26"/>
      <c r="OOQ677" s="26"/>
      <c r="OOR677" s="26"/>
      <c r="OOS677" s="26"/>
      <c r="OOT677" s="26"/>
      <c r="OOU677" s="26"/>
      <c r="OOV677" s="26"/>
      <c r="OOW677" s="26"/>
      <c r="OOX677" s="26"/>
      <c r="OOY677" s="26"/>
      <c r="OOZ677" s="26"/>
      <c r="OPA677" s="26"/>
      <c r="OPB677" s="26"/>
      <c r="OPC677" s="26"/>
      <c r="OPD677" s="26"/>
      <c r="OPE677" s="26"/>
      <c r="OPF677" s="26"/>
      <c r="OPG677" s="26"/>
      <c r="OPH677" s="26"/>
      <c r="OPI677" s="26"/>
      <c r="OPJ677" s="26"/>
      <c r="OPK677" s="26"/>
      <c r="OPL677" s="26"/>
      <c r="OPM677" s="26"/>
      <c r="OPN677" s="26"/>
      <c r="OPO677" s="26"/>
      <c r="OPP677" s="26"/>
      <c r="OPQ677" s="26"/>
      <c r="OPR677" s="26"/>
      <c r="OPS677" s="26"/>
      <c r="OPT677" s="26"/>
      <c r="OPU677" s="26"/>
      <c r="OPV677" s="26"/>
      <c r="OPW677" s="26"/>
      <c r="OPX677" s="26"/>
      <c r="OPY677" s="26"/>
      <c r="OPZ677" s="26"/>
      <c r="OQA677" s="26"/>
      <c r="OQB677" s="26"/>
      <c r="OQC677" s="26"/>
      <c r="OQD677" s="26"/>
      <c r="OQE677" s="26"/>
      <c r="OQF677" s="26"/>
      <c r="OQG677" s="26"/>
      <c r="OQH677" s="26"/>
      <c r="OQI677" s="26"/>
      <c r="OQJ677" s="26"/>
      <c r="OQK677" s="26"/>
      <c r="OQL677" s="26"/>
      <c r="OQM677" s="26"/>
      <c r="OQN677" s="26"/>
      <c r="OQO677" s="26"/>
      <c r="OQP677" s="26"/>
      <c r="OQQ677" s="26"/>
      <c r="OQR677" s="26"/>
      <c r="OQS677" s="26"/>
      <c r="OQT677" s="26"/>
      <c r="OQU677" s="26"/>
      <c r="OQV677" s="26"/>
      <c r="OQW677" s="26"/>
      <c r="OQX677" s="26"/>
      <c r="OQY677" s="26"/>
      <c r="OQZ677" s="26"/>
      <c r="ORA677" s="26"/>
      <c r="ORB677" s="26"/>
      <c r="ORC677" s="26"/>
      <c r="ORD677" s="26"/>
      <c r="ORE677" s="26"/>
      <c r="ORF677" s="26"/>
      <c r="ORG677" s="26"/>
      <c r="ORH677" s="26"/>
      <c r="ORI677" s="26"/>
      <c r="ORJ677" s="26"/>
      <c r="ORK677" s="26"/>
      <c r="ORL677" s="26"/>
      <c r="ORM677" s="26"/>
      <c r="ORN677" s="26"/>
      <c r="ORO677" s="26"/>
      <c r="ORP677" s="26"/>
      <c r="ORQ677" s="26"/>
      <c r="ORR677" s="26"/>
      <c r="ORS677" s="26"/>
      <c r="ORT677" s="26"/>
      <c r="ORU677" s="26"/>
      <c r="ORV677" s="26"/>
      <c r="ORW677" s="26"/>
      <c r="ORX677" s="26"/>
      <c r="ORY677" s="26"/>
      <c r="ORZ677" s="26"/>
      <c r="OSA677" s="26"/>
      <c r="OSB677" s="26"/>
      <c r="OSC677" s="26"/>
      <c r="OSD677" s="26"/>
      <c r="OSE677" s="26"/>
      <c r="OSF677" s="26"/>
      <c r="OSG677" s="26"/>
      <c r="OSH677" s="26"/>
      <c r="OSI677" s="26"/>
      <c r="OSJ677" s="26"/>
      <c r="OSK677" s="26"/>
      <c r="OSL677" s="26"/>
      <c r="OSM677" s="26"/>
      <c r="OSN677" s="26"/>
      <c r="OSO677" s="26"/>
      <c r="OSP677" s="26"/>
      <c r="OSQ677" s="26"/>
      <c r="OSR677" s="26"/>
      <c r="OSS677" s="26"/>
      <c r="OST677" s="26"/>
      <c r="OSU677" s="26"/>
      <c r="OSV677" s="26"/>
      <c r="OSW677" s="26"/>
      <c r="OSX677" s="26"/>
      <c r="OSY677" s="26"/>
      <c r="OSZ677" s="26"/>
      <c r="OTA677" s="26"/>
      <c r="OTB677" s="26"/>
      <c r="OTC677" s="26"/>
      <c r="OTD677" s="26"/>
      <c r="OTE677" s="26"/>
      <c r="OTF677" s="26"/>
      <c r="OTG677" s="26"/>
      <c r="OTH677" s="26"/>
      <c r="OTI677" s="26"/>
      <c r="OTJ677" s="26"/>
      <c r="OTK677" s="26"/>
      <c r="OTL677" s="26"/>
      <c r="OTM677" s="26"/>
      <c r="OTN677" s="26"/>
      <c r="OTO677" s="26"/>
      <c r="OTP677" s="26"/>
      <c r="OTQ677" s="26"/>
      <c r="OTR677" s="26"/>
      <c r="OTS677" s="26"/>
      <c r="OTT677" s="26"/>
      <c r="OTU677" s="26"/>
      <c r="OTV677" s="26"/>
      <c r="OTW677" s="26"/>
      <c r="OTX677" s="26"/>
      <c r="OTY677" s="26"/>
      <c r="OTZ677" s="26"/>
      <c r="OUA677" s="26"/>
      <c r="OUB677" s="26"/>
      <c r="OUC677" s="26"/>
      <c r="OUD677" s="26"/>
      <c r="OUE677" s="26"/>
      <c r="OUF677" s="26"/>
      <c r="OUG677" s="26"/>
      <c r="OUH677" s="26"/>
      <c r="OUI677" s="26"/>
      <c r="OUJ677" s="26"/>
      <c r="OUK677" s="26"/>
      <c r="OUL677" s="26"/>
      <c r="OUM677" s="26"/>
      <c r="OUN677" s="26"/>
      <c r="OUO677" s="26"/>
      <c r="OUP677" s="26"/>
      <c r="OUQ677" s="26"/>
      <c r="OUR677" s="26"/>
      <c r="OUS677" s="26"/>
      <c r="OUT677" s="26"/>
      <c r="OUU677" s="26"/>
      <c r="OUV677" s="26"/>
      <c r="OUW677" s="26"/>
      <c r="OUX677" s="26"/>
      <c r="OUY677" s="26"/>
      <c r="OUZ677" s="26"/>
      <c r="OVA677" s="26"/>
      <c r="OVB677" s="26"/>
      <c r="OVC677" s="26"/>
      <c r="OVD677" s="26"/>
      <c r="OVE677" s="26"/>
      <c r="OVF677" s="26"/>
      <c r="OVG677" s="26"/>
      <c r="OVH677" s="26"/>
      <c r="OVI677" s="26"/>
      <c r="OVJ677" s="26"/>
      <c r="OVK677" s="26"/>
      <c r="OVL677" s="26"/>
      <c r="OVM677" s="26"/>
      <c r="OVN677" s="26"/>
      <c r="OVO677" s="26"/>
      <c r="OVP677" s="26"/>
      <c r="OVQ677" s="26"/>
      <c r="OVR677" s="26"/>
      <c r="OVS677" s="26"/>
      <c r="OVT677" s="26"/>
      <c r="OVU677" s="26"/>
      <c r="OVV677" s="26"/>
      <c r="OVW677" s="26"/>
      <c r="OVX677" s="26"/>
      <c r="OVY677" s="26"/>
      <c r="OVZ677" s="26"/>
      <c r="OWA677" s="26"/>
      <c r="OWB677" s="26"/>
      <c r="OWC677" s="26"/>
      <c r="OWD677" s="26"/>
      <c r="OWE677" s="26"/>
      <c r="OWF677" s="26"/>
      <c r="OWG677" s="26"/>
      <c r="OWH677" s="26"/>
      <c r="OWI677" s="26"/>
      <c r="OWJ677" s="26"/>
      <c r="OWK677" s="26"/>
      <c r="OWL677" s="26"/>
      <c r="OWM677" s="26"/>
      <c r="OWN677" s="26"/>
      <c r="OWO677" s="26"/>
      <c r="OWP677" s="26"/>
      <c r="OWQ677" s="26"/>
      <c r="OWR677" s="26"/>
      <c r="OWS677" s="26"/>
      <c r="OWT677" s="26"/>
      <c r="OWU677" s="26"/>
      <c r="OWV677" s="26"/>
      <c r="OWW677" s="26"/>
      <c r="OWX677" s="26"/>
      <c r="OWY677" s="26"/>
      <c r="OWZ677" s="26"/>
      <c r="OXA677" s="26"/>
      <c r="OXB677" s="26"/>
      <c r="OXC677" s="26"/>
      <c r="OXD677" s="26"/>
      <c r="OXE677" s="26"/>
      <c r="OXF677" s="26"/>
      <c r="OXG677" s="26"/>
      <c r="OXH677" s="26"/>
      <c r="OXI677" s="26"/>
      <c r="OXJ677" s="26"/>
      <c r="OXK677" s="26"/>
      <c r="OXL677" s="26"/>
      <c r="OXM677" s="26"/>
      <c r="OXN677" s="26"/>
      <c r="OXO677" s="26"/>
      <c r="OXP677" s="26"/>
      <c r="OXQ677" s="26"/>
      <c r="OXR677" s="26"/>
      <c r="OXS677" s="26"/>
      <c r="OXT677" s="26"/>
      <c r="OXU677" s="26"/>
      <c r="OXV677" s="26"/>
      <c r="OXW677" s="26"/>
      <c r="OXX677" s="26"/>
      <c r="OXY677" s="26"/>
      <c r="OXZ677" s="26"/>
      <c r="OYA677" s="26"/>
      <c r="OYB677" s="26"/>
      <c r="OYC677" s="26"/>
      <c r="OYD677" s="26"/>
      <c r="OYE677" s="26"/>
      <c r="OYF677" s="26"/>
      <c r="OYG677" s="26"/>
      <c r="OYH677" s="26"/>
      <c r="OYI677" s="26"/>
      <c r="OYJ677" s="26"/>
      <c r="OYK677" s="26"/>
      <c r="OYL677" s="26"/>
      <c r="OYM677" s="26"/>
      <c r="OYN677" s="26"/>
      <c r="OYO677" s="26"/>
      <c r="OYP677" s="26"/>
      <c r="OYQ677" s="26"/>
      <c r="OYR677" s="26"/>
      <c r="OYS677" s="26"/>
      <c r="OYT677" s="26"/>
      <c r="OYU677" s="26"/>
      <c r="OYV677" s="26"/>
      <c r="OYW677" s="26"/>
      <c r="OYX677" s="26"/>
      <c r="OYY677" s="26"/>
      <c r="OYZ677" s="26"/>
      <c r="OZA677" s="26"/>
      <c r="OZB677" s="26"/>
      <c r="OZC677" s="26"/>
      <c r="OZD677" s="26"/>
      <c r="OZE677" s="26"/>
      <c r="OZF677" s="26"/>
      <c r="OZG677" s="26"/>
      <c r="OZH677" s="26"/>
      <c r="OZI677" s="26"/>
      <c r="OZJ677" s="26"/>
      <c r="OZK677" s="26"/>
      <c r="OZL677" s="26"/>
      <c r="OZM677" s="26"/>
      <c r="OZN677" s="26"/>
      <c r="OZO677" s="26"/>
      <c r="OZP677" s="26"/>
      <c r="OZQ677" s="26"/>
      <c r="OZR677" s="26"/>
      <c r="OZS677" s="26"/>
      <c r="OZT677" s="26"/>
      <c r="OZU677" s="26"/>
      <c r="OZV677" s="26"/>
      <c r="OZW677" s="26"/>
      <c r="OZX677" s="26"/>
      <c r="OZY677" s="26"/>
      <c r="OZZ677" s="26"/>
      <c r="PAA677" s="26"/>
      <c r="PAB677" s="26"/>
      <c r="PAC677" s="26"/>
      <c r="PAD677" s="26"/>
      <c r="PAE677" s="26"/>
      <c r="PAF677" s="26"/>
      <c r="PAG677" s="26"/>
      <c r="PAH677" s="26"/>
      <c r="PAI677" s="26"/>
      <c r="PAJ677" s="26"/>
      <c r="PAK677" s="26"/>
      <c r="PAL677" s="26"/>
      <c r="PAM677" s="26"/>
      <c r="PAN677" s="26"/>
      <c r="PAO677" s="26"/>
      <c r="PAP677" s="26"/>
      <c r="PAQ677" s="26"/>
      <c r="PAR677" s="26"/>
      <c r="PAS677" s="26"/>
      <c r="PAT677" s="26"/>
      <c r="PAU677" s="26"/>
      <c r="PAV677" s="26"/>
      <c r="PAW677" s="26"/>
      <c r="PAX677" s="26"/>
      <c r="PAY677" s="26"/>
      <c r="PAZ677" s="26"/>
      <c r="PBA677" s="26"/>
      <c r="PBB677" s="26"/>
      <c r="PBC677" s="26"/>
      <c r="PBD677" s="26"/>
      <c r="PBE677" s="26"/>
      <c r="PBF677" s="26"/>
      <c r="PBG677" s="26"/>
      <c r="PBH677" s="26"/>
      <c r="PBI677" s="26"/>
      <c r="PBJ677" s="26"/>
      <c r="PBK677" s="26"/>
      <c r="PBL677" s="26"/>
      <c r="PBM677" s="26"/>
      <c r="PBN677" s="26"/>
      <c r="PBO677" s="26"/>
      <c r="PBP677" s="26"/>
      <c r="PBQ677" s="26"/>
      <c r="PBR677" s="26"/>
      <c r="PBS677" s="26"/>
      <c r="PBT677" s="26"/>
      <c r="PBU677" s="26"/>
      <c r="PBV677" s="26"/>
      <c r="PBW677" s="26"/>
      <c r="PBX677" s="26"/>
      <c r="PBY677" s="26"/>
      <c r="PBZ677" s="26"/>
      <c r="PCA677" s="26"/>
      <c r="PCB677" s="26"/>
      <c r="PCC677" s="26"/>
      <c r="PCD677" s="26"/>
      <c r="PCE677" s="26"/>
      <c r="PCF677" s="26"/>
      <c r="PCG677" s="26"/>
      <c r="PCH677" s="26"/>
      <c r="PCI677" s="26"/>
      <c r="PCJ677" s="26"/>
      <c r="PCK677" s="26"/>
      <c r="PCL677" s="26"/>
      <c r="PCM677" s="26"/>
      <c r="PCN677" s="26"/>
      <c r="PCO677" s="26"/>
      <c r="PCP677" s="26"/>
      <c r="PCQ677" s="26"/>
      <c r="PCR677" s="26"/>
      <c r="PCS677" s="26"/>
      <c r="PCT677" s="26"/>
      <c r="PCU677" s="26"/>
      <c r="PCV677" s="26"/>
      <c r="PCW677" s="26"/>
      <c r="PCX677" s="26"/>
      <c r="PCY677" s="26"/>
      <c r="PCZ677" s="26"/>
      <c r="PDA677" s="26"/>
      <c r="PDB677" s="26"/>
      <c r="PDC677" s="26"/>
      <c r="PDD677" s="26"/>
      <c r="PDE677" s="26"/>
      <c r="PDF677" s="26"/>
      <c r="PDG677" s="26"/>
      <c r="PDH677" s="26"/>
      <c r="PDI677" s="26"/>
      <c r="PDJ677" s="26"/>
      <c r="PDK677" s="26"/>
      <c r="PDL677" s="26"/>
      <c r="PDM677" s="26"/>
      <c r="PDN677" s="26"/>
      <c r="PDO677" s="26"/>
      <c r="PDP677" s="26"/>
      <c r="PDQ677" s="26"/>
      <c r="PDR677" s="26"/>
      <c r="PDS677" s="26"/>
      <c r="PDT677" s="26"/>
      <c r="PDU677" s="26"/>
      <c r="PDV677" s="26"/>
      <c r="PDW677" s="26"/>
      <c r="PDX677" s="26"/>
      <c r="PDY677" s="26"/>
      <c r="PDZ677" s="26"/>
      <c r="PEA677" s="26"/>
      <c r="PEB677" s="26"/>
      <c r="PEC677" s="26"/>
      <c r="PED677" s="26"/>
      <c r="PEE677" s="26"/>
      <c r="PEF677" s="26"/>
      <c r="PEG677" s="26"/>
      <c r="PEH677" s="26"/>
      <c r="PEI677" s="26"/>
      <c r="PEJ677" s="26"/>
      <c r="PEK677" s="26"/>
      <c r="PEL677" s="26"/>
      <c r="PEM677" s="26"/>
      <c r="PEN677" s="26"/>
      <c r="PEO677" s="26"/>
      <c r="PEP677" s="26"/>
      <c r="PEQ677" s="26"/>
      <c r="PER677" s="26"/>
      <c r="PES677" s="26"/>
      <c r="PET677" s="26"/>
      <c r="PEU677" s="26"/>
      <c r="PEV677" s="26"/>
      <c r="PEW677" s="26"/>
      <c r="PEX677" s="26"/>
      <c r="PEY677" s="26"/>
      <c r="PEZ677" s="26"/>
      <c r="PFA677" s="26"/>
      <c r="PFB677" s="26"/>
      <c r="PFC677" s="26"/>
      <c r="PFD677" s="26"/>
      <c r="PFE677" s="26"/>
      <c r="PFF677" s="26"/>
      <c r="PFG677" s="26"/>
      <c r="PFH677" s="26"/>
      <c r="PFI677" s="26"/>
      <c r="PFJ677" s="26"/>
      <c r="PFK677" s="26"/>
      <c r="PFL677" s="26"/>
      <c r="PFM677" s="26"/>
      <c r="PFN677" s="26"/>
      <c r="PFO677" s="26"/>
      <c r="PFP677" s="26"/>
      <c r="PFQ677" s="26"/>
      <c r="PFR677" s="26"/>
      <c r="PFS677" s="26"/>
      <c r="PFT677" s="26"/>
      <c r="PFU677" s="26"/>
      <c r="PFV677" s="26"/>
      <c r="PFW677" s="26"/>
      <c r="PFX677" s="26"/>
      <c r="PFY677" s="26"/>
      <c r="PFZ677" s="26"/>
      <c r="PGA677" s="26"/>
      <c r="PGB677" s="26"/>
      <c r="PGC677" s="26"/>
      <c r="PGD677" s="26"/>
      <c r="PGE677" s="26"/>
      <c r="PGF677" s="26"/>
      <c r="PGG677" s="26"/>
      <c r="PGH677" s="26"/>
      <c r="PGI677" s="26"/>
      <c r="PGJ677" s="26"/>
      <c r="PGK677" s="26"/>
      <c r="PGL677" s="26"/>
      <c r="PGM677" s="26"/>
      <c r="PGN677" s="26"/>
      <c r="PGO677" s="26"/>
      <c r="PGP677" s="26"/>
      <c r="PGQ677" s="26"/>
      <c r="PGR677" s="26"/>
      <c r="PGS677" s="26"/>
      <c r="PGT677" s="26"/>
      <c r="PGU677" s="26"/>
      <c r="PGV677" s="26"/>
      <c r="PGW677" s="26"/>
      <c r="PGX677" s="26"/>
      <c r="PGY677" s="26"/>
      <c r="PGZ677" s="26"/>
      <c r="PHA677" s="26"/>
      <c r="PHB677" s="26"/>
      <c r="PHC677" s="26"/>
      <c r="PHD677" s="26"/>
      <c r="PHE677" s="26"/>
      <c r="PHF677" s="26"/>
      <c r="PHG677" s="26"/>
      <c r="PHH677" s="26"/>
      <c r="PHI677" s="26"/>
      <c r="PHJ677" s="26"/>
      <c r="PHK677" s="26"/>
      <c r="PHL677" s="26"/>
      <c r="PHM677" s="26"/>
      <c r="PHN677" s="26"/>
      <c r="PHO677" s="26"/>
      <c r="PHP677" s="26"/>
      <c r="PHQ677" s="26"/>
      <c r="PHR677" s="26"/>
      <c r="PHS677" s="26"/>
      <c r="PHT677" s="26"/>
      <c r="PHU677" s="26"/>
      <c r="PHV677" s="26"/>
      <c r="PHW677" s="26"/>
      <c r="PHX677" s="26"/>
      <c r="PHY677" s="26"/>
      <c r="PHZ677" s="26"/>
      <c r="PIA677" s="26"/>
      <c r="PIB677" s="26"/>
      <c r="PIC677" s="26"/>
      <c r="PID677" s="26"/>
      <c r="PIE677" s="26"/>
      <c r="PIF677" s="26"/>
      <c r="PIG677" s="26"/>
      <c r="PIH677" s="26"/>
      <c r="PII677" s="26"/>
      <c r="PIJ677" s="26"/>
      <c r="PIK677" s="26"/>
      <c r="PIL677" s="26"/>
      <c r="PIM677" s="26"/>
      <c r="PIN677" s="26"/>
      <c r="PIO677" s="26"/>
      <c r="PIP677" s="26"/>
      <c r="PIQ677" s="26"/>
      <c r="PIR677" s="26"/>
      <c r="PIS677" s="26"/>
      <c r="PIT677" s="26"/>
      <c r="PIU677" s="26"/>
      <c r="PIV677" s="26"/>
      <c r="PIW677" s="26"/>
      <c r="PIX677" s="26"/>
      <c r="PIY677" s="26"/>
      <c r="PIZ677" s="26"/>
      <c r="PJA677" s="26"/>
      <c r="PJB677" s="26"/>
      <c r="PJC677" s="26"/>
      <c r="PJD677" s="26"/>
      <c r="PJE677" s="26"/>
      <c r="PJF677" s="26"/>
      <c r="PJG677" s="26"/>
      <c r="PJH677" s="26"/>
      <c r="PJI677" s="26"/>
      <c r="PJJ677" s="26"/>
      <c r="PJK677" s="26"/>
      <c r="PJL677" s="26"/>
      <c r="PJM677" s="26"/>
      <c r="PJN677" s="26"/>
      <c r="PJO677" s="26"/>
      <c r="PJP677" s="26"/>
      <c r="PJQ677" s="26"/>
      <c r="PJR677" s="26"/>
      <c r="PJS677" s="26"/>
      <c r="PJT677" s="26"/>
      <c r="PJU677" s="26"/>
      <c r="PJV677" s="26"/>
      <c r="PJW677" s="26"/>
      <c r="PJX677" s="26"/>
      <c r="PJY677" s="26"/>
      <c r="PJZ677" s="26"/>
      <c r="PKA677" s="26"/>
      <c r="PKB677" s="26"/>
      <c r="PKC677" s="26"/>
      <c r="PKD677" s="26"/>
      <c r="PKE677" s="26"/>
      <c r="PKF677" s="26"/>
      <c r="PKG677" s="26"/>
      <c r="PKH677" s="26"/>
      <c r="PKI677" s="26"/>
      <c r="PKJ677" s="26"/>
      <c r="PKK677" s="26"/>
      <c r="PKL677" s="26"/>
      <c r="PKM677" s="26"/>
      <c r="PKN677" s="26"/>
      <c r="PKO677" s="26"/>
      <c r="PKP677" s="26"/>
      <c r="PKQ677" s="26"/>
      <c r="PKR677" s="26"/>
      <c r="PKS677" s="26"/>
      <c r="PKT677" s="26"/>
      <c r="PKU677" s="26"/>
      <c r="PKV677" s="26"/>
      <c r="PKW677" s="26"/>
      <c r="PKX677" s="26"/>
      <c r="PKY677" s="26"/>
      <c r="PKZ677" s="26"/>
      <c r="PLA677" s="26"/>
      <c r="PLB677" s="26"/>
      <c r="PLC677" s="26"/>
      <c r="PLD677" s="26"/>
      <c r="PLE677" s="26"/>
      <c r="PLF677" s="26"/>
      <c r="PLG677" s="26"/>
      <c r="PLH677" s="26"/>
      <c r="PLI677" s="26"/>
      <c r="PLJ677" s="26"/>
      <c r="PLK677" s="26"/>
      <c r="PLL677" s="26"/>
      <c r="PLM677" s="26"/>
      <c r="PLN677" s="26"/>
      <c r="PLO677" s="26"/>
      <c r="PLP677" s="26"/>
      <c r="PLQ677" s="26"/>
      <c r="PLR677" s="26"/>
      <c r="PLS677" s="26"/>
      <c r="PLT677" s="26"/>
      <c r="PLU677" s="26"/>
      <c r="PLV677" s="26"/>
      <c r="PLW677" s="26"/>
      <c r="PLX677" s="26"/>
      <c r="PLY677" s="26"/>
      <c r="PLZ677" s="26"/>
      <c r="PMA677" s="26"/>
      <c r="PMB677" s="26"/>
      <c r="PMC677" s="26"/>
      <c r="PMD677" s="26"/>
      <c r="PME677" s="26"/>
      <c r="PMF677" s="26"/>
      <c r="PMG677" s="26"/>
      <c r="PMH677" s="26"/>
      <c r="PMI677" s="26"/>
      <c r="PMJ677" s="26"/>
      <c r="PMK677" s="26"/>
      <c r="PML677" s="26"/>
      <c r="PMM677" s="26"/>
      <c r="PMN677" s="26"/>
      <c r="PMO677" s="26"/>
      <c r="PMP677" s="26"/>
      <c r="PMQ677" s="26"/>
      <c r="PMR677" s="26"/>
      <c r="PMS677" s="26"/>
      <c r="PMT677" s="26"/>
      <c r="PMU677" s="26"/>
      <c r="PMV677" s="26"/>
      <c r="PMW677" s="26"/>
      <c r="PMX677" s="26"/>
      <c r="PMY677" s="26"/>
      <c r="PMZ677" s="26"/>
      <c r="PNA677" s="26"/>
      <c r="PNB677" s="26"/>
      <c r="PNC677" s="26"/>
      <c r="PND677" s="26"/>
      <c r="PNE677" s="26"/>
      <c r="PNF677" s="26"/>
      <c r="PNG677" s="26"/>
      <c r="PNH677" s="26"/>
      <c r="PNI677" s="26"/>
      <c r="PNJ677" s="26"/>
      <c r="PNK677" s="26"/>
      <c r="PNL677" s="26"/>
      <c r="PNM677" s="26"/>
      <c r="PNN677" s="26"/>
      <c r="PNO677" s="26"/>
      <c r="PNP677" s="26"/>
      <c r="PNQ677" s="26"/>
      <c r="PNR677" s="26"/>
      <c r="PNS677" s="26"/>
      <c r="PNT677" s="26"/>
      <c r="PNU677" s="26"/>
      <c r="PNV677" s="26"/>
      <c r="PNW677" s="26"/>
      <c r="PNX677" s="26"/>
      <c r="PNY677" s="26"/>
      <c r="PNZ677" s="26"/>
      <c r="POA677" s="26"/>
      <c r="POB677" s="26"/>
      <c r="POC677" s="26"/>
      <c r="POD677" s="26"/>
      <c r="POE677" s="26"/>
      <c r="POF677" s="26"/>
      <c r="POG677" s="26"/>
      <c r="POH677" s="26"/>
      <c r="POI677" s="26"/>
      <c r="POJ677" s="26"/>
      <c r="POK677" s="26"/>
      <c r="POL677" s="26"/>
      <c r="POM677" s="26"/>
      <c r="PON677" s="26"/>
      <c r="POO677" s="26"/>
      <c r="POP677" s="26"/>
      <c r="POQ677" s="26"/>
      <c r="POR677" s="26"/>
      <c r="POS677" s="26"/>
      <c r="POT677" s="26"/>
      <c r="POU677" s="26"/>
      <c r="POV677" s="26"/>
      <c r="POW677" s="26"/>
      <c r="POX677" s="26"/>
      <c r="POY677" s="26"/>
      <c r="POZ677" s="26"/>
      <c r="PPA677" s="26"/>
      <c r="PPB677" s="26"/>
      <c r="PPC677" s="26"/>
      <c r="PPD677" s="26"/>
      <c r="PPE677" s="26"/>
      <c r="PPF677" s="26"/>
      <c r="PPG677" s="26"/>
      <c r="PPH677" s="26"/>
      <c r="PPI677" s="26"/>
      <c r="PPJ677" s="26"/>
      <c r="PPK677" s="26"/>
      <c r="PPL677" s="26"/>
      <c r="PPM677" s="26"/>
      <c r="PPN677" s="26"/>
      <c r="PPO677" s="26"/>
      <c r="PPP677" s="26"/>
      <c r="PPQ677" s="26"/>
      <c r="PPR677" s="26"/>
      <c r="PPS677" s="26"/>
      <c r="PPT677" s="26"/>
      <c r="PPU677" s="26"/>
      <c r="PPV677" s="26"/>
      <c r="PPW677" s="26"/>
      <c r="PPX677" s="26"/>
      <c r="PPY677" s="26"/>
      <c r="PPZ677" s="26"/>
      <c r="PQA677" s="26"/>
      <c r="PQB677" s="26"/>
      <c r="PQC677" s="26"/>
      <c r="PQD677" s="26"/>
      <c r="PQE677" s="26"/>
      <c r="PQF677" s="26"/>
      <c r="PQG677" s="26"/>
      <c r="PQH677" s="26"/>
      <c r="PQI677" s="26"/>
      <c r="PQJ677" s="26"/>
      <c r="PQK677" s="26"/>
      <c r="PQL677" s="26"/>
      <c r="PQM677" s="26"/>
      <c r="PQN677" s="26"/>
      <c r="PQO677" s="26"/>
      <c r="PQP677" s="26"/>
      <c r="PQQ677" s="26"/>
      <c r="PQR677" s="26"/>
      <c r="PQS677" s="26"/>
      <c r="PQT677" s="26"/>
      <c r="PQU677" s="26"/>
      <c r="PQV677" s="26"/>
      <c r="PQW677" s="26"/>
      <c r="PQX677" s="26"/>
      <c r="PQY677" s="26"/>
      <c r="PQZ677" s="26"/>
      <c r="PRA677" s="26"/>
      <c r="PRB677" s="26"/>
      <c r="PRC677" s="26"/>
      <c r="PRD677" s="26"/>
      <c r="PRE677" s="26"/>
      <c r="PRF677" s="26"/>
      <c r="PRG677" s="26"/>
      <c r="PRH677" s="26"/>
      <c r="PRI677" s="26"/>
      <c r="PRJ677" s="26"/>
      <c r="PRK677" s="26"/>
      <c r="PRL677" s="26"/>
      <c r="PRM677" s="26"/>
      <c r="PRN677" s="26"/>
      <c r="PRO677" s="26"/>
      <c r="PRP677" s="26"/>
      <c r="PRQ677" s="26"/>
      <c r="PRR677" s="26"/>
      <c r="PRS677" s="26"/>
      <c r="PRT677" s="26"/>
      <c r="PRU677" s="26"/>
      <c r="PRV677" s="26"/>
      <c r="PRW677" s="26"/>
      <c r="PRX677" s="26"/>
      <c r="PRY677" s="26"/>
      <c r="PRZ677" s="26"/>
      <c r="PSA677" s="26"/>
      <c r="PSB677" s="26"/>
      <c r="PSC677" s="26"/>
      <c r="PSD677" s="26"/>
      <c r="PSE677" s="26"/>
      <c r="PSF677" s="26"/>
      <c r="PSG677" s="26"/>
      <c r="PSH677" s="26"/>
      <c r="PSI677" s="26"/>
      <c r="PSJ677" s="26"/>
      <c r="PSK677" s="26"/>
      <c r="PSL677" s="26"/>
      <c r="PSM677" s="26"/>
      <c r="PSN677" s="26"/>
      <c r="PSO677" s="26"/>
      <c r="PSP677" s="26"/>
      <c r="PSQ677" s="26"/>
      <c r="PSR677" s="26"/>
      <c r="PSS677" s="26"/>
      <c r="PST677" s="26"/>
      <c r="PSU677" s="26"/>
      <c r="PSV677" s="26"/>
      <c r="PSW677" s="26"/>
      <c r="PSX677" s="26"/>
      <c r="PSY677" s="26"/>
      <c r="PSZ677" s="26"/>
      <c r="PTA677" s="26"/>
      <c r="PTB677" s="26"/>
      <c r="PTC677" s="26"/>
      <c r="PTD677" s="26"/>
      <c r="PTE677" s="26"/>
      <c r="PTF677" s="26"/>
      <c r="PTG677" s="26"/>
      <c r="PTH677" s="26"/>
      <c r="PTI677" s="26"/>
      <c r="PTJ677" s="26"/>
      <c r="PTK677" s="26"/>
      <c r="PTL677" s="26"/>
      <c r="PTM677" s="26"/>
      <c r="PTN677" s="26"/>
      <c r="PTO677" s="26"/>
      <c r="PTP677" s="26"/>
      <c r="PTQ677" s="26"/>
      <c r="PTR677" s="26"/>
      <c r="PTS677" s="26"/>
      <c r="PTT677" s="26"/>
      <c r="PTU677" s="26"/>
      <c r="PTV677" s="26"/>
      <c r="PTW677" s="26"/>
      <c r="PTX677" s="26"/>
      <c r="PTY677" s="26"/>
      <c r="PTZ677" s="26"/>
      <c r="PUA677" s="26"/>
      <c r="PUB677" s="26"/>
      <c r="PUC677" s="26"/>
      <c r="PUD677" s="26"/>
      <c r="PUE677" s="26"/>
      <c r="PUF677" s="26"/>
      <c r="PUG677" s="26"/>
      <c r="PUH677" s="26"/>
      <c r="PUI677" s="26"/>
      <c r="PUJ677" s="26"/>
      <c r="PUK677" s="26"/>
      <c r="PUL677" s="26"/>
      <c r="PUM677" s="26"/>
      <c r="PUN677" s="26"/>
      <c r="PUO677" s="26"/>
      <c r="PUP677" s="26"/>
      <c r="PUQ677" s="26"/>
      <c r="PUR677" s="26"/>
      <c r="PUS677" s="26"/>
      <c r="PUT677" s="26"/>
      <c r="PUU677" s="26"/>
      <c r="PUV677" s="26"/>
      <c r="PUW677" s="26"/>
      <c r="PUX677" s="26"/>
      <c r="PUY677" s="26"/>
      <c r="PUZ677" s="26"/>
      <c r="PVA677" s="26"/>
      <c r="PVB677" s="26"/>
      <c r="PVC677" s="26"/>
      <c r="PVD677" s="26"/>
      <c r="PVE677" s="26"/>
      <c r="PVF677" s="26"/>
      <c r="PVG677" s="26"/>
      <c r="PVH677" s="26"/>
      <c r="PVI677" s="26"/>
      <c r="PVJ677" s="26"/>
      <c r="PVK677" s="26"/>
      <c r="PVL677" s="26"/>
      <c r="PVM677" s="26"/>
      <c r="PVN677" s="26"/>
      <c r="PVO677" s="26"/>
      <c r="PVP677" s="26"/>
      <c r="PVQ677" s="26"/>
      <c r="PVR677" s="26"/>
      <c r="PVS677" s="26"/>
      <c r="PVT677" s="26"/>
      <c r="PVU677" s="26"/>
      <c r="PVV677" s="26"/>
      <c r="PVW677" s="26"/>
      <c r="PVX677" s="26"/>
      <c r="PVY677" s="26"/>
      <c r="PVZ677" s="26"/>
      <c r="PWA677" s="26"/>
      <c r="PWB677" s="26"/>
      <c r="PWC677" s="26"/>
      <c r="PWD677" s="26"/>
      <c r="PWE677" s="26"/>
      <c r="PWF677" s="26"/>
      <c r="PWG677" s="26"/>
      <c r="PWH677" s="26"/>
      <c r="PWI677" s="26"/>
      <c r="PWJ677" s="26"/>
      <c r="PWK677" s="26"/>
      <c r="PWL677" s="26"/>
      <c r="PWM677" s="26"/>
      <c r="PWN677" s="26"/>
      <c r="PWO677" s="26"/>
      <c r="PWP677" s="26"/>
      <c r="PWQ677" s="26"/>
      <c r="PWR677" s="26"/>
      <c r="PWS677" s="26"/>
      <c r="PWT677" s="26"/>
      <c r="PWU677" s="26"/>
      <c r="PWV677" s="26"/>
      <c r="PWW677" s="26"/>
      <c r="PWX677" s="26"/>
      <c r="PWY677" s="26"/>
      <c r="PWZ677" s="26"/>
      <c r="PXA677" s="26"/>
      <c r="PXB677" s="26"/>
      <c r="PXC677" s="26"/>
      <c r="PXD677" s="26"/>
      <c r="PXE677" s="26"/>
      <c r="PXF677" s="26"/>
      <c r="PXG677" s="26"/>
      <c r="PXH677" s="26"/>
      <c r="PXI677" s="26"/>
      <c r="PXJ677" s="26"/>
      <c r="PXK677" s="26"/>
      <c r="PXL677" s="26"/>
      <c r="PXM677" s="26"/>
      <c r="PXN677" s="26"/>
      <c r="PXO677" s="26"/>
      <c r="PXP677" s="26"/>
      <c r="PXQ677" s="26"/>
      <c r="PXR677" s="26"/>
      <c r="PXS677" s="26"/>
      <c r="PXT677" s="26"/>
      <c r="PXU677" s="26"/>
      <c r="PXV677" s="26"/>
      <c r="PXW677" s="26"/>
      <c r="PXX677" s="26"/>
      <c r="PXY677" s="26"/>
      <c r="PXZ677" s="26"/>
      <c r="PYA677" s="26"/>
      <c r="PYB677" s="26"/>
      <c r="PYC677" s="26"/>
      <c r="PYD677" s="26"/>
      <c r="PYE677" s="26"/>
      <c r="PYF677" s="26"/>
      <c r="PYG677" s="26"/>
      <c r="PYH677" s="26"/>
      <c r="PYI677" s="26"/>
      <c r="PYJ677" s="26"/>
      <c r="PYK677" s="26"/>
      <c r="PYL677" s="26"/>
      <c r="PYM677" s="26"/>
      <c r="PYN677" s="26"/>
      <c r="PYO677" s="26"/>
      <c r="PYP677" s="26"/>
      <c r="PYQ677" s="26"/>
      <c r="PYR677" s="26"/>
      <c r="PYS677" s="26"/>
      <c r="PYT677" s="26"/>
      <c r="PYU677" s="26"/>
      <c r="PYV677" s="26"/>
      <c r="PYW677" s="26"/>
      <c r="PYX677" s="26"/>
      <c r="PYY677" s="26"/>
      <c r="PYZ677" s="26"/>
      <c r="PZA677" s="26"/>
      <c r="PZB677" s="26"/>
      <c r="PZC677" s="26"/>
      <c r="PZD677" s="26"/>
      <c r="PZE677" s="26"/>
      <c r="PZF677" s="26"/>
      <c r="PZG677" s="26"/>
      <c r="PZH677" s="26"/>
      <c r="PZI677" s="26"/>
      <c r="PZJ677" s="26"/>
      <c r="PZK677" s="26"/>
      <c r="PZL677" s="26"/>
      <c r="PZM677" s="26"/>
      <c r="PZN677" s="26"/>
      <c r="PZO677" s="26"/>
      <c r="PZP677" s="26"/>
      <c r="PZQ677" s="26"/>
      <c r="PZR677" s="26"/>
      <c r="PZS677" s="26"/>
      <c r="PZT677" s="26"/>
      <c r="PZU677" s="26"/>
      <c r="PZV677" s="26"/>
      <c r="PZW677" s="26"/>
      <c r="PZX677" s="26"/>
      <c r="PZY677" s="26"/>
      <c r="PZZ677" s="26"/>
      <c r="QAA677" s="26"/>
      <c r="QAB677" s="26"/>
      <c r="QAC677" s="26"/>
      <c r="QAD677" s="26"/>
      <c r="QAE677" s="26"/>
      <c r="QAF677" s="26"/>
      <c r="QAG677" s="26"/>
      <c r="QAH677" s="26"/>
      <c r="QAI677" s="26"/>
      <c r="QAJ677" s="26"/>
      <c r="QAK677" s="26"/>
      <c r="QAL677" s="26"/>
      <c r="QAM677" s="26"/>
      <c r="QAN677" s="26"/>
      <c r="QAO677" s="26"/>
      <c r="QAP677" s="26"/>
      <c r="QAQ677" s="26"/>
      <c r="QAR677" s="26"/>
      <c r="QAS677" s="26"/>
      <c r="QAT677" s="26"/>
      <c r="QAU677" s="26"/>
      <c r="QAV677" s="26"/>
      <c r="QAW677" s="26"/>
      <c r="QAX677" s="26"/>
      <c r="QAY677" s="26"/>
      <c r="QAZ677" s="26"/>
      <c r="QBA677" s="26"/>
      <c r="QBB677" s="26"/>
      <c r="QBC677" s="26"/>
      <c r="QBD677" s="26"/>
      <c r="QBE677" s="26"/>
      <c r="QBF677" s="26"/>
      <c r="QBG677" s="26"/>
      <c r="QBH677" s="26"/>
      <c r="QBI677" s="26"/>
      <c r="QBJ677" s="26"/>
      <c r="QBK677" s="26"/>
      <c r="QBL677" s="26"/>
      <c r="QBM677" s="26"/>
      <c r="QBN677" s="26"/>
      <c r="QBO677" s="26"/>
      <c r="QBP677" s="26"/>
      <c r="QBQ677" s="26"/>
      <c r="QBR677" s="26"/>
      <c r="QBS677" s="26"/>
      <c r="QBT677" s="26"/>
      <c r="QBU677" s="26"/>
      <c r="QBV677" s="26"/>
      <c r="QBW677" s="26"/>
      <c r="QBX677" s="26"/>
      <c r="QBY677" s="26"/>
      <c r="QBZ677" s="26"/>
      <c r="QCA677" s="26"/>
      <c r="QCB677" s="26"/>
      <c r="QCC677" s="26"/>
      <c r="QCD677" s="26"/>
      <c r="QCE677" s="26"/>
      <c r="QCF677" s="26"/>
      <c r="QCG677" s="26"/>
      <c r="QCH677" s="26"/>
      <c r="QCI677" s="26"/>
      <c r="QCJ677" s="26"/>
      <c r="QCK677" s="26"/>
      <c r="QCL677" s="26"/>
      <c r="QCM677" s="26"/>
      <c r="QCN677" s="26"/>
      <c r="QCO677" s="26"/>
      <c r="QCP677" s="26"/>
      <c r="QCQ677" s="26"/>
      <c r="QCR677" s="26"/>
      <c r="QCS677" s="26"/>
      <c r="QCT677" s="26"/>
      <c r="QCU677" s="26"/>
      <c r="QCV677" s="26"/>
      <c r="QCW677" s="26"/>
      <c r="QCX677" s="26"/>
      <c r="QCY677" s="26"/>
      <c r="QCZ677" s="26"/>
      <c r="QDA677" s="26"/>
      <c r="QDB677" s="26"/>
      <c r="QDC677" s="26"/>
      <c r="QDD677" s="26"/>
      <c r="QDE677" s="26"/>
      <c r="QDF677" s="26"/>
      <c r="QDG677" s="26"/>
      <c r="QDH677" s="26"/>
      <c r="QDI677" s="26"/>
      <c r="QDJ677" s="26"/>
      <c r="QDK677" s="26"/>
      <c r="QDL677" s="26"/>
      <c r="QDM677" s="26"/>
      <c r="QDN677" s="26"/>
      <c r="QDO677" s="26"/>
      <c r="QDP677" s="26"/>
      <c r="QDQ677" s="26"/>
      <c r="QDR677" s="26"/>
      <c r="QDS677" s="26"/>
      <c r="QDT677" s="26"/>
      <c r="QDU677" s="26"/>
      <c r="QDV677" s="26"/>
      <c r="QDW677" s="26"/>
      <c r="QDX677" s="26"/>
      <c r="QDY677" s="26"/>
      <c r="QDZ677" s="26"/>
      <c r="QEA677" s="26"/>
      <c r="QEB677" s="26"/>
      <c r="QEC677" s="26"/>
      <c r="QED677" s="26"/>
      <c r="QEE677" s="26"/>
      <c r="QEF677" s="26"/>
      <c r="QEG677" s="26"/>
      <c r="QEH677" s="26"/>
      <c r="QEI677" s="26"/>
      <c r="QEJ677" s="26"/>
      <c r="QEK677" s="26"/>
      <c r="QEL677" s="26"/>
      <c r="QEM677" s="26"/>
      <c r="QEN677" s="26"/>
      <c r="QEO677" s="26"/>
      <c r="QEP677" s="26"/>
      <c r="QEQ677" s="26"/>
      <c r="QER677" s="26"/>
      <c r="QES677" s="26"/>
      <c r="QET677" s="26"/>
      <c r="QEU677" s="26"/>
      <c r="QEV677" s="26"/>
      <c r="QEW677" s="26"/>
      <c r="QEX677" s="26"/>
      <c r="QEY677" s="26"/>
      <c r="QEZ677" s="26"/>
      <c r="QFA677" s="26"/>
      <c r="QFB677" s="26"/>
      <c r="QFC677" s="26"/>
      <c r="QFD677" s="26"/>
      <c r="QFE677" s="26"/>
      <c r="QFF677" s="26"/>
      <c r="QFG677" s="26"/>
      <c r="QFH677" s="26"/>
      <c r="QFI677" s="26"/>
      <c r="QFJ677" s="26"/>
      <c r="QFK677" s="26"/>
      <c r="QFL677" s="26"/>
      <c r="QFM677" s="26"/>
      <c r="QFN677" s="26"/>
      <c r="QFO677" s="26"/>
      <c r="QFP677" s="26"/>
      <c r="QFQ677" s="26"/>
      <c r="QFR677" s="26"/>
      <c r="QFS677" s="26"/>
      <c r="QFT677" s="26"/>
      <c r="QFU677" s="26"/>
      <c r="QFV677" s="26"/>
      <c r="QFW677" s="26"/>
      <c r="QFX677" s="26"/>
      <c r="QFY677" s="26"/>
      <c r="QFZ677" s="26"/>
      <c r="QGA677" s="26"/>
      <c r="QGB677" s="26"/>
      <c r="QGC677" s="26"/>
      <c r="QGD677" s="26"/>
      <c r="QGE677" s="26"/>
      <c r="QGF677" s="26"/>
      <c r="QGG677" s="26"/>
      <c r="QGH677" s="26"/>
      <c r="QGI677" s="26"/>
      <c r="QGJ677" s="26"/>
      <c r="QGK677" s="26"/>
      <c r="QGL677" s="26"/>
      <c r="QGM677" s="26"/>
      <c r="QGN677" s="26"/>
      <c r="QGO677" s="26"/>
      <c r="QGP677" s="26"/>
      <c r="QGQ677" s="26"/>
      <c r="QGR677" s="26"/>
      <c r="QGS677" s="26"/>
      <c r="QGT677" s="26"/>
      <c r="QGU677" s="26"/>
      <c r="QGV677" s="26"/>
      <c r="QGW677" s="26"/>
      <c r="QGX677" s="26"/>
      <c r="QGY677" s="26"/>
      <c r="QGZ677" s="26"/>
      <c r="QHA677" s="26"/>
      <c r="QHB677" s="26"/>
      <c r="QHC677" s="26"/>
      <c r="QHD677" s="26"/>
      <c r="QHE677" s="26"/>
      <c r="QHF677" s="26"/>
      <c r="QHG677" s="26"/>
      <c r="QHH677" s="26"/>
      <c r="QHI677" s="26"/>
      <c r="QHJ677" s="26"/>
      <c r="QHK677" s="26"/>
      <c r="QHL677" s="26"/>
      <c r="QHM677" s="26"/>
      <c r="QHN677" s="26"/>
      <c r="QHO677" s="26"/>
      <c r="QHP677" s="26"/>
      <c r="QHQ677" s="26"/>
      <c r="QHR677" s="26"/>
      <c r="QHS677" s="26"/>
      <c r="QHT677" s="26"/>
      <c r="QHU677" s="26"/>
      <c r="QHV677" s="26"/>
      <c r="QHW677" s="26"/>
      <c r="QHX677" s="26"/>
      <c r="QHY677" s="26"/>
      <c r="QHZ677" s="26"/>
      <c r="QIA677" s="26"/>
      <c r="QIB677" s="26"/>
      <c r="QIC677" s="26"/>
      <c r="QID677" s="26"/>
      <c r="QIE677" s="26"/>
      <c r="QIF677" s="26"/>
      <c r="QIG677" s="26"/>
      <c r="QIH677" s="26"/>
      <c r="QII677" s="26"/>
      <c r="QIJ677" s="26"/>
      <c r="QIK677" s="26"/>
      <c r="QIL677" s="26"/>
      <c r="QIM677" s="26"/>
      <c r="QIN677" s="26"/>
      <c r="QIO677" s="26"/>
      <c r="QIP677" s="26"/>
      <c r="QIQ677" s="26"/>
      <c r="QIR677" s="26"/>
      <c r="QIS677" s="26"/>
      <c r="QIT677" s="26"/>
      <c r="QIU677" s="26"/>
      <c r="QIV677" s="26"/>
      <c r="QIW677" s="26"/>
      <c r="QIX677" s="26"/>
      <c r="QIY677" s="26"/>
      <c r="QIZ677" s="26"/>
      <c r="QJA677" s="26"/>
      <c r="QJB677" s="26"/>
      <c r="QJC677" s="26"/>
      <c r="QJD677" s="26"/>
      <c r="QJE677" s="26"/>
      <c r="QJF677" s="26"/>
      <c r="QJG677" s="26"/>
      <c r="QJH677" s="26"/>
      <c r="QJI677" s="26"/>
      <c r="QJJ677" s="26"/>
      <c r="QJK677" s="26"/>
      <c r="QJL677" s="26"/>
      <c r="QJM677" s="26"/>
      <c r="QJN677" s="26"/>
      <c r="QJO677" s="26"/>
      <c r="QJP677" s="26"/>
      <c r="QJQ677" s="26"/>
      <c r="QJR677" s="26"/>
      <c r="QJS677" s="26"/>
      <c r="QJT677" s="26"/>
      <c r="QJU677" s="26"/>
      <c r="QJV677" s="26"/>
      <c r="QJW677" s="26"/>
      <c r="QJX677" s="26"/>
      <c r="QJY677" s="26"/>
      <c r="QJZ677" s="26"/>
      <c r="QKA677" s="26"/>
      <c r="QKB677" s="26"/>
      <c r="QKC677" s="26"/>
      <c r="QKD677" s="26"/>
      <c r="QKE677" s="26"/>
      <c r="QKF677" s="26"/>
      <c r="QKG677" s="26"/>
      <c r="QKH677" s="26"/>
      <c r="QKI677" s="26"/>
      <c r="QKJ677" s="26"/>
      <c r="QKK677" s="26"/>
      <c r="QKL677" s="26"/>
      <c r="QKM677" s="26"/>
      <c r="QKN677" s="26"/>
      <c r="QKO677" s="26"/>
      <c r="QKP677" s="26"/>
      <c r="QKQ677" s="26"/>
      <c r="QKR677" s="26"/>
      <c r="QKS677" s="26"/>
      <c r="QKT677" s="26"/>
      <c r="QKU677" s="26"/>
      <c r="QKV677" s="26"/>
      <c r="QKW677" s="26"/>
      <c r="QKX677" s="26"/>
      <c r="QKY677" s="26"/>
      <c r="QKZ677" s="26"/>
      <c r="QLA677" s="26"/>
      <c r="QLB677" s="26"/>
      <c r="QLC677" s="26"/>
      <c r="QLD677" s="26"/>
      <c r="QLE677" s="26"/>
      <c r="QLF677" s="26"/>
      <c r="QLG677" s="26"/>
      <c r="QLH677" s="26"/>
      <c r="QLI677" s="26"/>
      <c r="QLJ677" s="26"/>
      <c r="QLK677" s="26"/>
      <c r="QLL677" s="26"/>
      <c r="QLM677" s="26"/>
      <c r="QLN677" s="26"/>
      <c r="QLO677" s="26"/>
      <c r="QLP677" s="26"/>
      <c r="QLQ677" s="26"/>
      <c r="QLR677" s="26"/>
      <c r="QLS677" s="26"/>
      <c r="QLT677" s="26"/>
      <c r="QLU677" s="26"/>
      <c r="QLV677" s="26"/>
      <c r="QLW677" s="26"/>
      <c r="QLX677" s="26"/>
      <c r="QLY677" s="26"/>
      <c r="QLZ677" s="26"/>
      <c r="QMA677" s="26"/>
      <c r="QMB677" s="26"/>
      <c r="QMC677" s="26"/>
      <c r="QMD677" s="26"/>
      <c r="QME677" s="26"/>
      <c r="QMF677" s="26"/>
      <c r="QMG677" s="26"/>
      <c r="QMH677" s="26"/>
      <c r="QMI677" s="26"/>
      <c r="QMJ677" s="26"/>
      <c r="QMK677" s="26"/>
      <c r="QML677" s="26"/>
      <c r="QMM677" s="26"/>
      <c r="QMN677" s="26"/>
      <c r="QMO677" s="26"/>
      <c r="QMP677" s="26"/>
      <c r="QMQ677" s="26"/>
      <c r="QMR677" s="26"/>
      <c r="QMS677" s="26"/>
      <c r="QMT677" s="26"/>
      <c r="QMU677" s="26"/>
      <c r="QMV677" s="26"/>
      <c r="QMW677" s="26"/>
      <c r="QMX677" s="26"/>
      <c r="QMY677" s="26"/>
      <c r="QMZ677" s="26"/>
      <c r="QNA677" s="26"/>
      <c r="QNB677" s="26"/>
      <c r="QNC677" s="26"/>
      <c r="QND677" s="26"/>
      <c r="QNE677" s="26"/>
      <c r="QNF677" s="26"/>
      <c r="QNG677" s="26"/>
      <c r="QNH677" s="26"/>
      <c r="QNI677" s="26"/>
      <c r="QNJ677" s="26"/>
      <c r="QNK677" s="26"/>
      <c r="QNL677" s="26"/>
      <c r="QNM677" s="26"/>
      <c r="QNN677" s="26"/>
      <c r="QNO677" s="26"/>
      <c r="QNP677" s="26"/>
      <c r="QNQ677" s="26"/>
      <c r="QNR677" s="26"/>
      <c r="QNS677" s="26"/>
      <c r="QNT677" s="26"/>
      <c r="QNU677" s="26"/>
      <c r="QNV677" s="26"/>
      <c r="QNW677" s="26"/>
      <c r="QNX677" s="26"/>
      <c r="QNY677" s="26"/>
      <c r="QNZ677" s="26"/>
      <c r="QOA677" s="26"/>
      <c r="QOB677" s="26"/>
      <c r="QOC677" s="26"/>
      <c r="QOD677" s="26"/>
      <c r="QOE677" s="26"/>
      <c r="QOF677" s="26"/>
      <c r="QOG677" s="26"/>
      <c r="QOH677" s="26"/>
      <c r="QOI677" s="26"/>
      <c r="QOJ677" s="26"/>
      <c r="QOK677" s="26"/>
      <c r="QOL677" s="26"/>
      <c r="QOM677" s="26"/>
      <c r="QON677" s="26"/>
      <c r="QOO677" s="26"/>
      <c r="QOP677" s="26"/>
      <c r="QOQ677" s="26"/>
      <c r="QOR677" s="26"/>
      <c r="QOS677" s="26"/>
      <c r="QOT677" s="26"/>
      <c r="QOU677" s="26"/>
      <c r="QOV677" s="26"/>
      <c r="QOW677" s="26"/>
      <c r="QOX677" s="26"/>
      <c r="QOY677" s="26"/>
      <c r="QOZ677" s="26"/>
      <c r="QPA677" s="26"/>
      <c r="QPB677" s="26"/>
      <c r="QPC677" s="26"/>
      <c r="QPD677" s="26"/>
      <c r="QPE677" s="26"/>
      <c r="QPF677" s="26"/>
      <c r="QPG677" s="26"/>
      <c r="QPH677" s="26"/>
      <c r="QPI677" s="26"/>
      <c r="QPJ677" s="26"/>
      <c r="QPK677" s="26"/>
      <c r="QPL677" s="26"/>
      <c r="QPM677" s="26"/>
      <c r="QPN677" s="26"/>
      <c r="QPO677" s="26"/>
      <c r="QPP677" s="26"/>
      <c r="QPQ677" s="26"/>
      <c r="QPR677" s="26"/>
      <c r="QPS677" s="26"/>
      <c r="QPT677" s="26"/>
      <c r="QPU677" s="26"/>
      <c r="QPV677" s="26"/>
      <c r="QPW677" s="26"/>
      <c r="QPX677" s="26"/>
      <c r="QPY677" s="26"/>
      <c r="QPZ677" s="26"/>
      <c r="QQA677" s="26"/>
      <c r="QQB677" s="26"/>
      <c r="QQC677" s="26"/>
      <c r="QQD677" s="26"/>
      <c r="QQE677" s="26"/>
      <c r="QQF677" s="26"/>
      <c r="QQG677" s="26"/>
      <c r="QQH677" s="26"/>
      <c r="QQI677" s="26"/>
      <c r="QQJ677" s="26"/>
      <c r="QQK677" s="26"/>
      <c r="QQL677" s="26"/>
      <c r="QQM677" s="26"/>
      <c r="QQN677" s="26"/>
      <c r="QQO677" s="26"/>
      <c r="QQP677" s="26"/>
      <c r="QQQ677" s="26"/>
      <c r="QQR677" s="26"/>
      <c r="QQS677" s="26"/>
      <c r="QQT677" s="26"/>
      <c r="QQU677" s="26"/>
      <c r="QQV677" s="26"/>
      <c r="QQW677" s="26"/>
      <c r="QQX677" s="26"/>
      <c r="QQY677" s="26"/>
      <c r="QQZ677" s="26"/>
      <c r="QRA677" s="26"/>
      <c r="QRB677" s="26"/>
      <c r="QRC677" s="26"/>
      <c r="QRD677" s="26"/>
      <c r="QRE677" s="26"/>
      <c r="QRF677" s="26"/>
      <c r="QRG677" s="26"/>
      <c r="QRH677" s="26"/>
      <c r="QRI677" s="26"/>
      <c r="QRJ677" s="26"/>
      <c r="QRK677" s="26"/>
      <c r="QRL677" s="26"/>
      <c r="QRM677" s="26"/>
      <c r="QRN677" s="26"/>
      <c r="QRO677" s="26"/>
      <c r="QRP677" s="26"/>
      <c r="QRQ677" s="26"/>
      <c r="QRR677" s="26"/>
      <c r="QRS677" s="26"/>
      <c r="QRT677" s="26"/>
      <c r="QRU677" s="26"/>
      <c r="QRV677" s="26"/>
      <c r="QRW677" s="26"/>
      <c r="QRX677" s="26"/>
      <c r="QRY677" s="26"/>
      <c r="QRZ677" s="26"/>
      <c r="QSA677" s="26"/>
      <c r="QSB677" s="26"/>
      <c r="QSC677" s="26"/>
      <c r="QSD677" s="26"/>
      <c r="QSE677" s="26"/>
      <c r="QSF677" s="26"/>
      <c r="QSG677" s="26"/>
      <c r="QSH677" s="26"/>
      <c r="QSI677" s="26"/>
      <c r="QSJ677" s="26"/>
      <c r="QSK677" s="26"/>
      <c r="QSL677" s="26"/>
      <c r="QSM677" s="26"/>
      <c r="QSN677" s="26"/>
      <c r="QSO677" s="26"/>
      <c r="QSP677" s="26"/>
      <c r="QSQ677" s="26"/>
      <c r="QSR677" s="26"/>
      <c r="QSS677" s="26"/>
      <c r="QST677" s="26"/>
      <c r="QSU677" s="26"/>
      <c r="QSV677" s="26"/>
      <c r="QSW677" s="26"/>
      <c r="QSX677" s="26"/>
      <c r="QSY677" s="26"/>
      <c r="QSZ677" s="26"/>
      <c r="QTA677" s="26"/>
      <c r="QTB677" s="26"/>
      <c r="QTC677" s="26"/>
      <c r="QTD677" s="26"/>
      <c r="QTE677" s="26"/>
      <c r="QTF677" s="26"/>
      <c r="QTG677" s="26"/>
      <c r="QTH677" s="26"/>
      <c r="QTI677" s="26"/>
      <c r="QTJ677" s="26"/>
      <c r="QTK677" s="26"/>
      <c r="QTL677" s="26"/>
      <c r="QTM677" s="26"/>
      <c r="QTN677" s="26"/>
      <c r="QTO677" s="26"/>
      <c r="QTP677" s="26"/>
      <c r="QTQ677" s="26"/>
      <c r="QTR677" s="26"/>
      <c r="QTS677" s="26"/>
      <c r="QTT677" s="26"/>
      <c r="QTU677" s="26"/>
      <c r="QTV677" s="26"/>
      <c r="QTW677" s="26"/>
      <c r="QTX677" s="26"/>
      <c r="QTY677" s="26"/>
      <c r="QTZ677" s="26"/>
      <c r="QUA677" s="26"/>
      <c r="QUB677" s="26"/>
      <c r="QUC677" s="26"/>
      <c r="QUD677" s="26"/>
      <c r="QUE677" s="26"/>
      <c r="QUF677" s="26"/>
      <c r="QUG677" s="26"/>
      <c r="QUH677" s="26"/>
      <c r="QUI677" s="26"/>
      <c r="QUJ677" s="26"/>
      <c r="QUK677" s="26"/>
      <c r="QUL677" s="26"/>
      <c r="QUM677" s="26"/>
      <c r="QUN677" s="26"/>
      <c r="QUO677" s="26"/>
      <c r="QUP677" s="26"/>
      <c r="QUQ677" s="26"/>
      <c r="QUR677" s="26"/>
      <c r="QUS677" s="26"/>
      <c r="QUT677" s="26"/>
      <c r="QUU677" s="26"/>
      <c r="QUV677" s="26"/>
      <c r="QUW677" s="26"/>
      <c r="QUX677" s="26"/>
      <c r="QUY677" s="26"/>
      <c r="QUZ677" s="26"/>
      <c r="QVA677" s="26"/>
      <c r="QVB677" s="26"/>
      <c r="QVC677" s="26"/>
      <c r="QVD677" s="26"/>
      <c r="QVE677" s="26"/>
      <c r="QVF677" s="26"/>
      <c r="QVG677" s="26"/>
      <c r="QVH677" s="26"/>
      <c r="QVI677" s="26"/>
      <c r="QVJ677" s="26"/>
      <c r="QVK677" s="26"/>
      <c r="QVL677" s="26"/>
      <c r="QVM677" s="26"/>
      <c r="QVN677" s="26"/>
      <c r="QVO677" s="26"/>
      <c r="QVP677" s="26"/>
      <c r="QVQ677" s="26"/>
      <c r="QVR677" s="26"/>
      <c r="QVS677" s="26"/>
      <c r="QVT677" s="26"/>
      <c r="QVU677" s="26"/>
      <c r="QVV677" s="26"/>
      <c r="QVW677" s="26"/>
      <c r="QVX677" s="26"/>
      <c r="QVY677" s="26"/>
      <c r="QVZ677" s="26"/>
      <c r="QWA677" s="26"/>
      <c r="QWB677" s="26"/>
      <c r="QWC677" s="26"/>
      <c r="QWD677" s="26"/>
      <c r="QWE677" s="26"/>
      <c r="QWF677" s="26"/>
      <c r="QWG677" s="26"/>
      <c r="QWH677" s="26"/>
      <c r="QWI677" s="26"/>
      <c r="QWJ677" s="26"/>
      <c r="QWK677" s="26"/>
      <c r="QWL677" s="26"/>
      <c r="QWM677" s="26"/>
      <c r="QWN677" s="26"/>
      <c r="QWO677" s="26"/>
      <c r="QWP677" s="26"/>
      <c r="QWQ677" s="26"/>
      <c r="QWR677" s="26"/>
      <c r="QWS677" s="26"/>
      <c r="QWT677" s="26"/>
      <c r="QWU677" s="26"/>
      <c r="QWV677" s="26"/>
      <c r="QWW677" s="26"/>
      <c r="QWX677" s="26"/>
      <c r="QWY677" s="26"/>
      <c r="QWZ677" s="26"/>
      <c r="QXA677" s="26"/>
      <c r="QXB677" s="26"/>
      <c r="QXC677" s="26"/>
      <c r="QXD677" s="26"/>
      <c r="QXE677" s="26"/>
      <c r="QXF677" s="26"/>
      <c r="QXG677" s="26"/>
      <c r="QXH677" s="26"/>
      <c r="QXI677" s="26"/>
      <c r="QXJ677" s="26"/>
      <c r="QXK677" s="26"/>
      <c r="QXL677" s="26"/>
      <c r="QXM677" s="26"/>
      <c r="QXN677" s="26"/>
      <c r="QXO677" s="26"/>
      <c r="QXP677" s="26"/>
      <c r="QXQ677" s="26"/>
      <c r="QXR677" s="26"/>
      <c r="QXS677" s="26"/>
      <c r="QXT677" s="26"/>
      <c r="QXU677" s="26"/>
      <c r="QXV677" s="26"/>
      <c r="QXW677" s="26"/>
      <c r="QXX677" s="26"/>
      <c r="QXY677" s="26"/>
      <c r="QXZ677" s="26"/>
      <c r="QYA677" s="26"/>
      <c r="QYB677" s="26"/>
      <c r="QYC677" s="26"/>
      <c r="QYD677" s="26"/>
      <c r="QYE677" s="26"/>
      <c r="QYF677" s="26"/>
      <c r="QYG677" s="26"/>
      <c r="QYH677" s="26"/>
      <c r="QYI677" s="26"/>
      <c r="QYJ677" s="26"/>
      <c r="QYK677" s="26"/>
      <c r="QYL677" s="26"/>
      <c r="QYM677" s="26"/>
      <c r="QYN677" s="26"/>
      <c r="QYO677" s="26"/>
      <c r="QYP677" s="26"/>
      <c r="QYQ677" s="26"/>
      <c r="QYR677" s="26"/>
      <c r="QYS677" s="26"/>
      <c r="QYT677" s="26"/>
      <c r="QYU677" s="26"/>
      <c r="QYV677" s="26"/>
      <c r="QYW677" s="26"/>
      <c r="QYX677" s="26"/>
      <c r="QYY677" s="26"/>
      <c r="QYZ677" s="26"/>
      <c r="QZA677" s="26"/>
      <c r="QZB677" s="26"/>
      <c r="QZC677" s="26"/>
      <c r="QZD677" s="26"/>
      <c r="QZE677" s="26"/>
      <c r="QZF677" s="26"/>
      <c r="QZG677" s="26"/>
      <c r="QZH677" s="26"/>
      <c r="QZI677" s="26"/>
      <c r="QZJ677" s="26"/>
      <c r="QZK677" s="26"/>
      <c r="QZL677" s="26"/>
      <c r="QZM677" s="26"/>
      <c r="QZN677" s="26"/>
      <c r="QZO677" s="26"/>
      <c r="QZP677" s="26"/>
      <c r="QZQ677" s="26"/>
      <c r="QZR677" s="26"/>
      <c r="QZS677" s="26"/>
      <c r="QZT677" s="26"/>
      <c r="QZU677" s="26"/>
      <c r="QZV677" s="26"/>
      <c r="QZW677" s="26"/>
      <c r="QZX677" s="26"/>
      <c r="QZY677" s="26"/>
      <c r="QZZ677" s="26"/>
      <c r="RAA677" s="26"/>
      <c r="RAB677" s="26"/>
      <c r="RAC677" s="26"/>
      <c r="RAD677" s="26"/>
      <c r="RAE677" s="26"/>
      <c r="RAF677" s="26"/>
      <c r="RAG677" s="26"/>
      <c r="RAH677" s="26"/>
      <c r="RAI677" s="26"/>
      <c r="RAJ677" s="26"/>
      <c r="RAK677" s="26"/>
      <c r="RAL677" s="26"/>
      <c r="RAM677" s="26"/>
      <c r="RAN677" s="26"/>
      <c r="RAO677" s="26"/>
      <c r="RAP677" s="26"/>
      <c r="RAQ677" s="26"/>
      <c r="RAR677" s="26"/>
      <c r="RAS677" s="26"/>
      <c r="RAT677" s="26"/>
      <c r="RAU677" s="26"/>
      <c r="RAV677" s="26"/>
      <c r="RAW677" s="26"/>
      <c r="RAX677" s="26"/>
      <c r="RAY677" s="26"/>
      <c r="RAZ677" s="26"/>
      <c r="RBA677" s="26"/>
      <c r="RBB677" s="26"/>
      <c r="RBC677" s="26"/>
      <c r="RBD677" s="26"/>
      <c r="RBE677" s="26"/>
      <c r="RBF677" s="26"/>
      <c r="RBG677" s="26"/>
      <c r="RBH677" s="26"/>
      <c r="RBI677" s="26"/>
      <c r="RBJ677" s="26"/>
      <c r="RBK677" s="26"/>
      <c r="RBL677" s="26"/>
      <c r="RBM677" s="26"/>
      <c r="RBN677" s="26"/>
      <c r="RBO677" s="26"/>
      <c r="RBP677" s="26"/>
      <c r="RBQ677" s="26"/>
      <c r="RBR677" s="26"/>
      <c r="RBS677" s="26"/>
      <c r="RBT677" s="26"/>
      <c r="RBU677" s="26"/>
      <c r="RBV677" s="26"/>
      <c r="RBW677" s="26"/>
      <c r="RBX677" s="26"/>
      <c r="RBY677" s="26"/>
      <c r="RBZ677" s="26"/>
      <c r="RCA677" s="26"/>
      <c r="RCB677" s="26"/>
      <c r="RCC677" s="26"/>
      <c r="RCD677" s="26"/>
      <c r="RCE677" s="26"/>
      <c r="RCF677" s="26"/>
      <c r="RCG677" s="26"/>
      <c r="RCH677" s="26"/>
      <c r="RCI677" s="26"/>
      <c r="RCJ677" s="26"/>
      <c r="RCK677" s="26"/>
      <c r="RCL677" s="26"/>
      <c r="RCM677" s="26"/>
      <c r="RCN677" s="26"/>
      <c r="RCO677" s="26"/>
      <c r="RCP677" s="26"/>
      <c r="RCQ677" s="26"/>
      <c r="RCR677" s="26"/>
      <c r="RCS677" s="26"/>
      <c r="RCT677" s="26"/>
      <c r="RCU677" s="26"/>
      <c r="RCV677" s="26"/>
      <c r="RCW677" s="26"/>
      <c r="RCX677" s="26"/>
      <c r="RCY677" s="26"/>
      <c r="RCZ677" s="26"/>
      <c r="RDA677" s="26"/>
      <c r="RDB677" s="26"/>
      <c r="RDC677" s="26"/>
      <c r="RDD677" s="26"/>
      <c r="RDE677" s="26"/>
      <c r="RDF677" s="26"/>
      <c r="RDG677" s="26"/>
      <c r="RDH677" s="26"/>
      <c r="RDI677" s="26"/>
      <c r="RDJ677" s="26"/>
      <c r="RDK677" s="26"/>
      <c r="RDL677" s="26"/>
      <c r="RDM677" s="26"/>
      <c r="RDN677" s="26"/>
      <c r="RDO677" s="26"/>
      <c r="RDP677" s="26"/>
      <c r="RDQ677" s="26"/>
      <c r="RDR677" s="26"/>
      <c r="RDS677" s="26"/>
      <c r="RDT677" s="26"/>
      <c r="RDU677" s="26"/>
      <c r="RDV677" s="26"/>
      <c r="RDW677" s="26"/>
      <c r="RDX677" s="26"/>
      <c r="RDY677" s="26"/>
      <c r="RDZ677" s="26"/>
      <c r="REA677" s="26"/>
      <c r="REB677" s="26"/>
      <c r="REC677" s="26"/>
      <c r="RED677" s="26"/>
      <c r="REE677" s="26"/>
      <c r="REF677" s="26"/>
      <c r="REG677" s="26"/>
      <c r="REH677" s="26"/>
      <c r="REI677" s="26"/>
      <c r="REJ677" s="26"/>
      <c r="REK677" s="26"/>
      <c r="REL677" s="26"/>
      <c r="REM677" s="26"/>
      <c r="REN677" s="26"/>
      <c r="REO677" s="26"/>
      <c r="REP677" s="26"/>
      <c r="REQ677" s="26"/>
      <c r="RER677" s="26"/>
      <c r="RES677" s="26"/>
      <c r="RET677" s="26"/>
      <c r="REU677" s="26"/>
      <c r="REV677" s="26"/>
      <c r="REW677" s="26"/>
      <c r="REX677" s="26"/>
      <c r="REY677" s="26"/>
      <c r="REZ677" s="26"/>
      <c r="RFA677" s="26"/>
      <c r="RFB677" s="26"/>
      <c r="RFC677" s="26"/>
      <c r="RFD677" s="26"/>
      <c r="RFE677" s="26"/>
      <c r="RFF677" s="26"/>
      <c r="RFG677" s="26"/>
      <c r="RFH677" s="26"/>
      <c r="RFI677" s="26"/>
      <c r="RFJ677" s="26"/>
      <c r="RFK677" s="26"/>
      <c r="RFL677" s="26"/>
      <c r="RFM677" s="26"/>
      <c r="RFN677" s="26"/>
      <c r="RFO677" s="26"/>
      <c r="RFP677" s="26"/>
      <c r="RFQ677" s="26"/>
      <c r="RFR677" s="26"/>
      <c r="RFS677" s="26"/>
      <c r="RFT677" s="26"/>
      <c r="RFU677" s="26"/>
      <c r="RFV677" s="26"/>
      <c r="RFW677" s="26"/>
      <c r="RFX677" s="26"/>
      <c r="RFY677" s="26"/>
      <c r="RFZ677" s="26"/>
      <c r="RGA677" s="26"/>
      <c r="RGB677" s="26"/>
      <c r="RGC677" s="26"/>
      <c r="RGD677" s="26"/>
      <c r="RGE677" s="26"/>
      <c r="RGF677" s="26"/>
      <c r="RGG677" s="26"/>
      <c r="RGH677" s="26"/>
      <c r="RGI677" s="26"/>
      <c r="RGJ677" s="26"/>
      <c r="RGK677" s="26"/>
      <c r="RGL677" s="26"/>
      <c r="RGM677" s="26"/>
      <c r="RGN677" s="26"/>
      <c r="RGO677" s="26"/>
      <c r="RGP677" s="26"/>
      <c r="RGQ677" s="26"/>
      <c r="RGR677" s="26"/>
      <c r="RGS677" s="26"/>
      <c r="RGT677" s="26"/>
      <c r="RGU677" s="26"/>
      <c r="RGV677" s="26"/>
      <c r="RGW677" s="26"/>
      <c r="RGX677" s="26"/>
      <c r="RGY677" s="26"/>
      <c r="RGZ677" s="26"/>
      <c r="RHA677" s="26"/>
      <c r="RHB677" s="26"/>
      <c r="RHC677" s="26"/>
      <c r="RHD677" s="26"/>
      <c r="RHE677" s="26"/>
      <c r="RHF677" s="26"/>
      <c r="RHG677" s="26"/>
      <c r="RHH677" s="26"/>
      <c r="RHI677" s="26"/>
      <c r="RHJ677" s="26"/>
      <c r="RHK677" s="26"/>
      <c r="RHL677" s="26"/>
      <c r="RHM677" s="26"/>
      <c r="RHN677" s="26"/>
      <c r="RHO677" s="26"/>
      <c r="RHP677" s="26"/>
      <c r="RHQ677" s="26"/>
      <c r="RHR677" s="26"/>
      <c r="RHS677" s="26"/>
      <c r="RHT677" s="26"/>
      <c r="RHU677" s="26"/>
      <c r="RHV677" s="26"/>
      <c r="RHW677" s="26"/>
      <c r="RHX677" s="26"/>
      <c r="RHY677" s="26"/>
      <c r="RHZ677" s="26"/>
      <c r="RIA677" s="26"/>
      <c r="RIB677" s="26"/>
      <c r="RIC677" s="26"/>
      <c r="RID677" s="26"/>
      <c r="RIE677" s="26"/>
      <c r="RIF677" s="26"/>
      <c r="RIG677" s="26"/>
      <c r="RIH677" s="26"/>
      <c r="RII677" s="26"/>
      <c r="RIJ677" s="26"/>
      <c r="RIK677" s="26"/>
      <c r="RIL677" s="26"/>
      <c r="RIM677" s="26"/>
      <c r="RIN677" s="26"/>
      <c r="RIO677" s="26"/>
      <c r="RIP677" s="26"/>
      <c r="RIQ677" s="26"/>
      <c r="RIR677" s="26"/>
      <c r="RIS677" s="26"/>
      <c r="RIT677" s="26"/>
      <c r="RIU677" s="26"/>
      <c r="RIV677" s="26"/>
      <c r="RIW677" s="26"/>
      <c r="RIX677" s="26"/>
      <c r="RIY677" s="26"/>
      <c r="RIZ677" s="26"/>
      <c r="RJA677" s="26"/>
      <c r="RJB677" s="26"/>
      <c r="RJC677" s="26"/>
      <c r="RJD677" s="26"/>
      <c r="RJE677" s="26"/>
      <c r="RJF677" s="26"/>
      <c r="RJG677" s="26"/>
      <c r="RJH677" s="26"/>
      <c r="RJI677" s="26"/>
      <c r="RJJ677" s="26"/>
      <c r="RJK677" s="26"/>
      <c r="RJL677" s="26"/>
      <c r="RJM677" s="26"/>
      <c r="RJN677" s="26"/>
      <c r="RJO677" s="26"/>
      <c r="RJP677" s="26"/>
      <c r="RJQ677" s="26"/>
      <c r="RJR677" s="26"/>
      <c r="RJS677" s="26"/>
      <c r="RJT677" s="26"/>
      <c r="RJU677" s="26"/>
      <c r="RJV677" s="26"/>
      <c r="RJW677" s="26"/>
      <c r="RJX677" s="26"/>
      <c r="RJY677" s="26"/>
      <c r="RJZ677" s="26"/>
      <c r="RKA677" s="26"/>
      <c r="RKB677" s="26"/>
      <c r="RKC677" s="26"/>
      <c r="RKD677" s="26"/>
      <c r="RKE677" s="26"/>
      <c r="RKF677" s="26"/>
      <c r="RKG677" s="26"/>
      <c r="RKH677" s="26"/>
      <c r="RKI677" s="26"/>
      <c r="RKJ677" s="26"/>
      <c r="RKK677" s="26"/>
      <c r="RKL677" s="26"/>
      <c r="RKM677" s="26"/>
      <c r="RKN677" s="26"/>
      <c r="RKO677" s="26"/>
      <c r="RKP677" s="26"/>
      <c r="RKQ677" s="26"/>
      <c r="RKR677" s="26"/>
      <c r="RKS677" s="26"/>
      <c r="RKT677" s="26"/>
      <c r="RKU677" s="26"/>
      <c r="RKV677" s="26"/>
      <c r="RKW677" s="26"/>
      <c r="RKX677" s="26"/>
      <c r="RKY677" s="26"/>
      <c r="RKZ677" s="26"/>
      <c r="RLA677" s="26"/>
      <c r="RLB677" s="26"/>
      <c r="RLC677" s="26"/>
      <c r="RLD677" s="26"/>
      <c r="RLE677" s="26"/>
      <c r="RLF677" s="26"/>
      <c r="RLG677" s="26"/>
      <c r="RLH677" s="26"/>
      <c r="RLI677" s="26"/>
      <c r="RLJ677" s="26"/>
      <c r="RLK677" s="26"/>
      <c r="RLL677" s="26"/>
      <c r="RLM677" s="26"/>
      <c r="RLN677" s="26"/>
      <c r="RLO677" s="26"/>
      <c r="RLP677" s="26"/>
      <c r="RLQ677" s="26"/>
      <c r="RLR677" s="26"/>
      <c r="RLS677" s="26"/>
      <c r="RLT677" s="26"/>
      <c r="RLU677" s="26"/>
      <c r="RLV677" s="26"/>
      <c r="RLW677" s="26"/>
      <c r="RLX677" s="26"/>
      <c r="RLY677" s="26"/>
      <c r="RLZ677" s="26"/>
      <c r="RMA677" s="26"/>
      <c r="RMB677" s="26"/>
      <c r="RMC677" s="26"/>
      <c r="RMD677" s="26"/>
      <c r="RME677" s="26"/>
      <c r="RMF677" s="26"/>
      <c r="RMG677" s="26"/>
      <c r="RMH677" s="26"/>
      <c r="RMI677" s="26"/>
      <c r="RMJ677" s="26"/>
      <c r="RMK677" s="26"/>
      <c r="RML677" s="26"/>
      <c r="RMM677" s="26"/>
      <c r="RMN677" s="26"/>
      <c r="RMO677" s="26"/>
      <c r="RMP677" s="26"/>
      <c r="RMQ677" s="26"/>
      <c r="RMR677" s="26"/>
      <c r="RMS677" s="26"/>
      <c r="RMT677" s="26"/>
      <c r="RMU677" s="26"/>
      <c r="RMV677" s="26"/>
      <c r="RMW677" s="26"/>
      <c r="RMX677" s="26"/>
      <c r="RMY677" s="26"/>
      <c r="RMZ677" s="26"/>
      <c r="RNA677" s="26"/>
      <c r="RNB677" s="26"/>
      <c r="RNC677" s="26"/>
      <c r="RND677" s="26"/>
      <c r="RNE677" s="26"/>
      <c r="RNF677" s="26"/>
      <c r="RNG677" s="26"/>
      <c r="RNH677" s="26"/>
      <c r="RNI677" s="26"/>
      <c r="RNJ677" s="26"/>
      <c r="RNK677" s="26"/>
      <c r="RNL677" s="26"/>
      <c r="RNM677" s="26"/>
      <c r="RNN677" s="26"/>
      <c r="RNO677" s="26"/>
      <c r="RNP677" s="26"/>
      <c r="RNQ677" s="26"/>
      <c r="RNR677" s="26"/>
      <c r="RNS677" s="26"/>
      <c r="RNT677" s="26"/>
      <c r="RNU677" s="26"/>
      <c r="RNV677" s="26"/>
      <c r="RNW677" s="26"/>
      <c r="RNX677" s="26"/>
      <c r="RNY677" s="26"/>
      <c r="RNZ677" s="26"/>
      <c r="ROA677" s="26"/>
      <c r="ROB677" s="26"/>
      <c r="ROC677" s="26"/>
      <c r="ROD677" s="26"/>
      <c r="ROE677" s="26"/>
      <c r="ROF677" s="26"/>
      <c r="ROG677" s="26"/>
      <c r="ROH677" s="26"/>
      <c r="ROI677" s="26"/>
      <c r="ROJ677" s="26"/>
      <c r="ROK677" s="26"/>
      <c r="ROL677" s="26"/>
      <c r="ROM677" s="26"/>
      <c r="RON677" s="26"/>
      <c r="ROO677" s="26"/>
      <c r="ROP677" s="26"/>
      <c r="ROQ677" s="26"/>
      <c r="ROR677" s="26"/>
      <c r="ROS677" s="26"/>
      <c r="ROT677" s="26"/>
      <c r="ROU677" s="26"/>
      <c r="ROV677" s="26"/>
      <c r="ROW677" s="26"/>
      <c r="ROX677" s="26"/>
      <c r="ROY677" s="26"/>
      <c r="ROZ677" s="26"/>
      <c r="RPA677" s="26"/>
      <c r="RPB677" s="26"/>
      <c r="RPC677" s="26"/>
      <c r="RPD677" s="26"/>
      <c r="RPE677" s="26"/>
      <c r="RPF677" s="26"/>
      <c r="RPG677" s="26"/>
      <c r="RPH677" s="26"/>
      <c r="RPI677" s="26"/>
      <c r="RPJ677" s="26"/>
      <c r="RPK677" s="26"/>
      <c r="RPL677" s="26"/>
      <c r="RPM677" s="26"/>
      <c r="RPN677" s="26"/>
      <c r="RPO677" s="26"/>
      <c r="RPP677" s="26"/>
      <c r="RPQ677" s="26"/>
      <c r="RPR677" s="26"/>
      <c r="RPS677" s="26"/>
      <c r="RPT677" s="26"/>
      <c r="RPU677" s="26"/>
      <c r="RPV677" s="26"/>
      <c r="RPW677" s="26"/>
      <c r="RPX677" s="26"/>
      <c r="RPY677" s="26"/>
      <c r="RPZ677" s="26"/>
      <c r="RQA677" s="26"/>
      <c r="RQB677" s="26"/>
      <c r="RQC677" s="26"/>
      <c r="RQD677" s="26"/>
      <c r="RQE677" s="26"/>
      <c r="RQF677" s="26"/>
      <c r="RQG677" s="26"/>
      <c r="RQH677" s="26"/>
      <c r="RQI677" s="26"/>
      <c r="RQJ677" s="26"/>
      <c r="RQK677" s="26"/>
      <c r="RQL677" s="26"/>
      <c r="RQM677" s="26"/>
      <c r="RQN677" s="26"/>
      <c r="RQO677" s="26"/>
      <c r="RQP677" s="26"/>
      <c r="RQQ677" s="26"/>
      <c r="RQR677" s="26"/>
      <c r="RQS677" s="26"/>
      <c r="RQT677" s="26"/>
      <c r="RQU677" s="26"/>
      <c r="RQV677" s="26"/>
      <c r="RQW677" s="26"/>
      <c r="RQX677" s="26"/>
      <c r="RQY677" s="26"/>
      <c r="RQZ677" s="26"/>
      <c r="RRA677" s="26"/>
      <c r="RRB677" s="26"/>
      <c r="RRC677" s="26"/>
      <c r="RRD677" s="26"/>
      <c r="RRE677" s="26"/>
      <c r="RRF677" s="26"/>
      <c r="RRG677" s="26"/>
      <c r="RRH677" s="26"/>
      <c r="RRI677" s="26"/>
      <c r="RRJ677" s="26"/>
      <c r="RRK677" s="26"/>
      <c r="RRL677" s="26"/>
      <c r="RRM677" s="26"/>
      <c r="RRN677" s="26"/>
      <c r="RRO677" s="26"/>
      <c r="RRP677" s="26"/>
      <c r="RRQ677" s="26"/>
      <c r="RRR677" s="26"/>
      <c r="RRS677" s="26"/>
      <c r="RRT677" s="26"/>
      <c r="RRU677" s="26"/>
      <c r="RRV677" s="26"/>
      <c r="RRW677" s="26"/>
      <c r="RRX677" s="26"/>
      <c r="RRY677" s="26"/>
      <c r="RRZ677" s="26"/>
      <c r="RSA677" s="26"/>
      <c r="RSB677" s="26"/>
      <c r="RSC677" s="26"/>
      <c r="RSD677" s="26"/>
      <c r="RSE677" s="26"/>
      <c r="RSF677" s="26"/>
      <c r="RSG677" s="26"/>
      <c r="RSH677" s="26"/>
      <c r="RSI677" s="26"/>
      <c r="RSJ677" s="26"/>
      <c r="RSK677" s="26"/>
      <c r="RSL677" s="26"/>
      <c r="RSM677" s="26"/>
      <c r="RSN677" s="26"/>
      <c r="RSO677" s="26"/>
      <c r="RSP677" s="26"/>
      <c r="RSQ677" s="26"/>
      <c r="RSR677" s="26"/>
      <c r="RSS677" s="26"/>
      <c r="RST677" s="26"/>
      <c r="RSU677" s="26"/>
      <c r="RSV677" s="26"/>
      <c r="RSW677" s="26"/>
      <c r="RSX677" s="26"/>
      <c r="RSY677" s="26"/>
      <c r="RSZ677" s="26"/>
      <c r="RTA677" s="26"/>
      <c r="RTB677" s="26"/>
      <c r="RTC677" s="26"/>
      <c r="RTD677" s="26"/>
      <c r="RTE677" s="26"/>
      <c r="RTF677" s="26"/>
      <c r="RTG677" s="26"/>
      <c r="RTH677" s="26"/>
      <c r="RTI677" s="26"/>
      <c r="RTJ677" s="26"/>
      <c r="RTK677" s="26"/>
      <c r="RTL677" s="26"/>
      <c r="RTM677" s="26"/>
      <c r="RTN677" s="26"/>
      <c r="RTO677" s="26"/>
      <c r="RTP677" s="26"/>
      <c r="RTQ677" s="26"/>
      <c r="RTR677" s="26"/>
      <c r="RTS677" s="26"/>
      <c r="RTT677" s="26"/>
      <c r="RTU677" s="26"/>
      <c r="RTV677" s="26"/>
      <c r="RTW677" s="26"/>
      <c r="RTX677" s="26"/>
      <c r="RTY677" s="26"/>
      <c r="RTZ677" s="26"/>
      <c r="RUA677" s="26"/>
      <c r="RUB677" s="26"/>
      <c r="RUC677" s="26"/>
      <c r="RUD677" s="26"/>
      <c r="RUE677" s="26"/>
      <c r="RUF677" s="26"/>
      <c r="RUG677" s="26"/>
      <c r="RUH677" s="26"/>
      <c r="RUI677" s="26"/>
      <c r="RUJ677" s="26"/>
      <c r="RUK677" s="26"/>
      <c r="RUL677" s="26"/>
      <c r="RUM677" s="26"/>
      <c r="RUN677" s="26"/>
      <c r="RUO677" s="26"/>
      <c r="RUP677" s="26"/>
      <c r="RUQ677" s="26"/>
      <c r="RUR677" s="26"/>
      <c r="RUS677" s="26"/>
      <c r="RUT677" s="26"/>
      <c r="RUU677" s="26"/>
      <c r="RUV677" s="26"/>
      <c r="RUW677" s="26"/>
      <c r="RUX677" s="26"/>
      <c r="RUY677" s="26"/>
      <c r="RUZ677" s="26"/>
      <c r="RVA677" s="26"/>
      <c r="RVB677" s="26"/>
      <c r="RVC677" s="26"/>
      <c r="RVD677" s="26"/>
      <c r="RVE677" s="26"/>
      <c r="RVF677" s="26"/>
      <c r="RVG677" s="26"/>
      <c r="RVH677" s="26"/>
      <c r="RVI677" s="26"/>
      <c r="RVJ677" s="26"/>
      <c r="RVK677" s="26"/>
      <c r="RVL677" s="26"/>
      <c r="RVM677" s="26"/>
      <c r="RVN677" s="26"/>
      <c r="RVO677" s="26"/>
      <c r="RVP677" s="26"/>
      <c r="RVQ677" s="26"/>
      <c r="RVR677" s="26"/>
      <c r="RVS677" s="26"/>
      <c r="RVT677" s="26"/>
      <c r="RVU677" s="26"/>
      <c r="RVV677" s="26"/>
      <c r="RVW677" s="26"/>
      <c r="RVX677" s="26"/>
      <c r="RVY677" s="26"/>
      <c r="RVZ677" s="26"/>
      <c r="RWA677" s="26"/>
      <c r="RWB677" s="26"/>
      <c r="RWC677" s="26"/>
      <c r="RWD677" s="26"/>
      <c r="RWE677" s="26"/>
      <c r="RWF677" s="26"/>
      <c r="RWG677" s="26"/>
      <c r="RWH677" s="26"/>
      <c r="RWI677" s="26"/>
      <c r="RWJ677" s="26"/>
      <c r="RWK677" s="26"/>
      <c r="RWL677" s="26"/>
      <c r="RWM677" s="26"/>
      <c r="RWN677" s="26"/>
      <c r="RWO677" s="26"/>
      <c r="RWP677" s="26"/>
      <c r="RWQ677" s="26"/>
      <c r="RWR677" s="26"/>
      <c r="RWS677" s="26"/>
      <c r="RWT677" s="26"/>
      <c r="RWU677" s="26"/>
      <c r="RWV677" s="26"/>
      <c r="RWW677" s="26"/>
      <c r="RWX677" s="26"/>
      <c r="RWY677" s="26"/>
      <c r="RWZ677" s="26"/>
      <c r="RXA677" s="26"/>
      <c r="RXB677" s="26"/>
      <c r="RXC677" s="26"/>
      <c r="RXD677" s="26"/>
      <c r="RXE677" s="26"/>
      <c r="RXF677" s="26"/>
      <c r="RXG677" s="26"/>
      <c r="RXH677" s="26"/>
      <c r="RXI677" s="26"/>
      <c r="RXJ677" s="26"/>
      <c r="RXK677" s="26"/>
      <c r="RXL677" s="26"/>
      <c r="RXM677" s="26"/>
      <c r="RXN677" s="26"/>
      <c r="RXO677" s="26"/>
      <c r="RXP677" s="26"/>
      <c r="RXQ677" s="26"/>
      <c r="RXR677" s="26"/>
      <c r="RXS677" s="26"/>
      <c r="RXT677" s="26"/>
      <c r="RXU677" s="26"/>
      <c r="RXV677" s="26"/>
      <c r="RXW677" s="26"/>
      <c r="RXX677" s="26"/>
      <c r="RXY677" s="26"/>
      <c r="RXZ677" s="26"/>
      <c r="RYA677" s="26"/>
      <c r="RYB677" s="26"/>
      <c r="RYC677" s="26"/>
      <c r="RYD677" s="26"/>
      <c r="RYE677" s="26"/>
      <c r="RYF677" s="26"/>
      <c r="RYG677" s="26"/>
      <c r="RYH677" s="26"/>
      <c r="RYI677" s="26"/>
      <c r="RYJ677" s="26"/>
      <c r="RYK677" s="26"/>
      <c r="RYL677" s="26"/>
      <c r="RYM677" s="26"/>
      <c r="RYN677" s="26"/>
      <c r="RYO677" s="26"/>
      <c r="RYP677" s="26"/>
      <c r="RYQ677" s="26"/>
      <c r="RYR677" s="26"/>
      <c r="RYS677" s="26"/>
      <c r="RYT677" s="26"/>
      <c r="RYU677" s="26"/>
      <c r="RYV677" s="26"/>
      <c r="RYW677" s="26"/>
      <c r="RYX677" s="26"/>
      <c r="RYY677" s="26"/>
      <c r="RYZ677" s="26"/>
      <c r="RZA677" s="26"/>
      <c r="RZB677" s="26"/>
      <c r="RZC677" s="26"/>
      <c r="RZD677" s="26"/>
      <c r="RZE677" s="26"/>
      <c r="RZF677" s="26"/>
      <c r="RZG677" s="26"/>
      <c r="RZH677" s="26"/>
      <c r="RZI677" s="26"/>
      <c r="RZJ677" s="26"/>
      <c r="RZK677" s="26"/>
      <c r="RZL677" s="26"/>
      <c r="RZM677" s="26"/>
      <c r="RZN677" s="26"/>
      <c r="RZO677" s="26"/>
      <c r="RZP677" s="26"/>
      <c r="RZQ677" s="26"/>
      <c r="RZR677" s="26"/>
      <c r="RZS677" s="26"/>
      <c r="RZT677" s="26"/>
      <c r="RZU677" s="26"/>
      <c r="RZV677" s="26"/>
      <c r="RZW677" s="26"/>
      <c r="RZX677" s="26"/>
      <c r="RZY677" s="26"/>
      <c r="RZZ677" s="26"/>
      <c r="SAA677" s="26"/>
      <c r="SAB677" s="26"/>
      <c r="SAC677" s="26"/>
      <c r="SAD677" s="26"/>
      <c r="SAE677" s="26"/>
      <c r="SAF677" s="26"/>
      <c r="SAG677" s="26"/>
      <c r="SAH677" s="26"/>
      <c r="SAI677" s="26"/>
      <c r="SAJ677" s="26"/>
      <c r="SAK677" s="26"/>
      <c r="SAL677" s="26"/>
      <c r="SAM677" s="26"/>
      <c r="SAN677" s="26"/>
      <c r="SAO677" s="26"/>
      <c r="SAP677" s="26"/>
      <c r="SAQ677" s="26"/>
      <c r="SAR677" s="26"/>
      <c r="SAS677" s="26"/>
      <c r="SAT677" s="26"/>
      <c r="SAU677" s="26"/>
      <c r="SAV677" s="26"/>
      <c r="SAW677" s="26"/>
      <c r="SAX677" s="26"/>
      <c r="SAY677" s="26"/>
      <c r="SAZ677" s="26"/>
      <c r="SBA677" s="26"/>
      <c r="SBB677" s="26"/>
      <c r="SBC677" s="26"/>
      <c r="SBD677" s="26"/>
      <c r="SBE677" s="26"/>
      <c r="SBF677" s="26"/>
      <c r="SBG677" s="26"/>
      <c r="SBH677" s="26"/>
      <c r="SBI677" s="26"/>
      <c r="SBJ677" s="26"/>
      <c r="SBK677" s="26"/>
      <c r="SBL677" s="26"/>
      <c r="SBM677" s="26"/>
      <c r="SBN677" s="26"/>
      <c r="SBO677" s="26"/>
      <c r="SBP677" s="26"/>
      <c r="SBQ677" s="26"/>
      <c r="SBR677" s="26"/>
      <c r="SBS677" s="26"/>
      <c r="SBT677" s="26"/>
      <c r="SBU677" s="26"/>
      <c r="SBV677" s="26"/>
      <c r="SBW677" s="26"/>
      <c r="SBX677" s="26"/>
      <c r="SBY677" s="26"/>
      <c r="SBZ677" s="26"/>
      <c r="SCA677" s="26"/>
      <c r="SCB677" s="26"/>
      <c r="SCC677" s="26"/>
      <c r="SCD677" s="26"/>
      <c r="SCE677" s="26"/>
      <c r="SCF677" s="26"/>
      <c r="SCG677" s="26"/>
      <c r="SCH677" s="26"/>
      <c r="SCI677" s="26"/>
      <c r="SCJ677" s="26"/>
      <c r="SCK677" s="26"/>
      <c r="SCL677" s="26"/>
      <c r="SCM677" s="26"/>
      <c r="SCN677" s="26"/>
      <c r="SCO677" s="26"/>
      <c r="SCP677" s="26"/>
      <c r="SCQ677" s="26"/>
      <c r="SCR677" s="26"/>
      <c r="SCS677" s="26"/>
      <c r="SCT677" s="26"/>
      <c r="SCU677" s="26"/>
      <c r="SCV677" s="26"/>
      <c r="SCW677" s="26"/>
      <c r="SCX677" s="26"/>
      <c r="SCY677" s="26"/>
      <c r="SCZ677" s="26"/>
      <c r="SDA677" s="26"/>
      <c r="SDB677" s="26"/>
      <c r="SDC677" s="26"/>
      <c r="SDD677" s="26"/>
      <c r="SDE677" s="26"/>
      <c r="SDF677" s="26"/>
      <c r="SDG677" s="26"/>
      <c r="SDH677" s="26"/>
      <c r="SDI677" s="26"/>
      <c r="SDJ677" s="26"/>
      <c r="SDK677" s="26"/>
      <c r="SDL677" s="26"/>
      <c r="SDM677" s="26"/>
      <c r="SDN677" s="26"/>
      <c r="SDO677" s="26"/>
      <c r="SDP677" s="26"/>
      <c r="SDQ677" s="26"/>
      <c r="SDR677" s="26"/>
      <c r="SDS677" s="26"/>
      <c r="SDT677" s="26"/>
      <c r="SDU677" s="26"/>
      <c r="SDV677" s="26"/>
      <c r="SDW677" s="26"/>
      <c r="SDX677" s="26"/>
      <c r="SDY677" s="26"/>
      <c r="SDZ677" s="26"/>
      <c r="SEA677" s="26"/>
      <c r="SEB677" s="26"/>
      <c r="SEC677" s="26"/>
      <c r="SED677" s="26"/>
      <c r="SEE677" s="26"/>
      <c r="SEF677" s="26"/>
      <c r="SEG677" s="26"/>
      <c r="SEH677" s="26"/>
      <c r="SEI677" s="26"/>
      <c r="SEJ677" s="26"/>
      <c r="SEK677" s="26"/>
      <c r="SEL677" s="26"/>
      <c r="SEM677" s="26"/>
      <c r="SEN677" s="26"/>
      <c r="SEO677" s="26"/>
      <c r="SEP677" s="26"/>
      <c r="SEQ677" s="26"/>
      <c r="SER677" s="26"/>
      <c r="SES677" s="26"/>
      <c r="SET677" s="26"/>
      <c r="SEU677" s="26"/>
      <c r="SEV677" s="26"/>
      <c r="SEW677" s="26"/>
      <c r="SEX677" s="26"/>
      <c r="SEY677" s="26"/>
      <c r="SEZ677" s="26"/>
      <c r="SFA677" s="26"/>
      <c r="SFB677" s="26"/>
      <c r="SFC677" s="26"/>
      <c r="SFD677" s="26"/>
      <c r="SFE677" s="26"/>
      <c r="SFF677" s="26"/>
      <c r="SFG677" s="26"/>
      <c r="SFH677" s="26"/>
      <c r="SFI677" s="26"/>
      <c r="SFJ677" s="26"/>
      <c r="SFK677" s="26"/>
      <c r="SFL677" s="26"/>
      <c r="SFM677" s="26"/>
      <c r="SFN677" s="26"/>
      <c r="SFO677" s="26"/>
      <c r="SFP677" s="26"/>
      <c r="SFQ677" s="26"/>
      <c r="SFR677" s="26"/>
      <c r="SFS677" s="26"/>
      <c r="SFT677" s="26"/>
      <c r="SFU677" s="26"/>
      <c r="SFV677" s="26"/>
      <c r="SFW677" s="26"/>
      <c r="SFX677" s="26"/>
      <c r="SFY677" s="26"/>
      <c r="SFZ677" s="26"/>
      <c r="SGA677" s="26"/>
      <c r="SGB677" s="26"/>
      <c r="SGC677" s="26"/>
      <c r="SGD677" s="26"/>
      <c r="SGE677" s="26"/>
      <c r="SGF677" s="26"/>
      <c r="SGG677" s="26"/>
      <c r="SGH677" s="26"/>
      <c r="SGI677" s="26"/>
      <c r="SGJ677" s="26"/>
      <c r="SGK677" s="26"/>
      <c r="SGL677" s="26"/>
      <c r="SGM677" s="26"/>
      <c r="SGN677" s="26"/>
      <c r="SGO677" s="26"/>
      <c r="SGP677" s="26"/>
      <c r="SGQ677" s="26"/>
      <c r="SGR677" s="26"/>
      <c r="SGS677" s="26"/>
      <c r="SGT677" s="26"/>
      <c r="SGU677" s="26"/>
      <c r="SGV677" s="26"/>
      <c r="SGW677" s="26"/>
      <c r="SGX677" s="26"/>
      <c r="SGY677" s="26"/>
      <c r="SGZ677" s="26"/>
      <c r="SHA677" s="26"/>
      <c r="SHB677" s="26"/>
      <c r="SHC677" s="26"/>
      <c r="SHD677" s="26"/>
      <c r="SHE677" s="26"/>
      <c r="SHF677" s="26"/>
      <c r="SHG677" s="26"/>
      <c r="SHH677" s="26"/>
      <c r="SHI677" s="26"/>
      <c r="SHJ677" s="26"/>
      <c r="SHK677" s="26"/>
      <c r="SHL677" s="26"/>
      <c r="SHM677" s="26"/>
      <c r="SHN677" s="26"/>
      <c r="SHO677" s="26"/>
      <c r="SHP677" s="26"/>
      <c r="SHQ677" s="26"/>
      <c r="SHR677" s="26"/>
      <c r="SHS677" s="26"/>
      <c r="SHT677" s="26"/>
      <c r="SHU677" s="26"/>
      <c r="SHV677" s="26"/>
      <c r="SHW677" s="26"/>
      <c r="SHX677" s="26"/>
      <c r="SHY677" s="26"/>
      <c r="SHZ677" s="26"/>
      <c r="SIA677" s="26"/>
      <c r="SIB677" s="26"/>
      <c r="SIC677" s="26"/>
      <c r="SID677" s="26"/>
      <c r="SIE677" s="26"/>
      <c r="SIF677" s="26"/>
      <c r="SIG677" s="26"/>
      <c r="SIH677" s="26"/>
      <c r="SII677" s="26"/>
      <c r="SIJ677" s="26"/>
      <c r="SIK677" s="26"/>
      <c r="SIL677" s="26"/>
      <c r="SIM677" s="26"/>
      <c r="SIN677" s="26"/>
      <c r="SIO677" s="26"/>
      <c r="SIP677" s="26"/>
      <c r="SIQ677" s="26"/>
      <c r="SIR677" s="26"/>
      <c r="SIS677" s="26"/>
      <c r="SIT677" s="26"/>
      <c r="SIU677" s="26"/>
      <c r="SIV677" s="26"/>
      <c r="SIW677" s="26"/>
      <c r="SIX677" s="26"/>
      <c r="SIY677" s="26"/>
      <c r="SIZ677" s="26"/>
      <c r="SJA677" s="26"/>
      <c r="SJB677" s="26"/>
      <c r="SJC677" s="26"/>
      <c r="SJD677" s="26"/>
      <c r="SJE677" s="26"/>
      <c r="SJF677" s="26"/>
      <c r="SJG677" s="26"/>
      <c r="SJH677" s="26"/>
      <c r="SJI677" s="26"/>
      <c r="SJJ677" s="26"/>
      <c r="SJK677" s="26"/>
      <c r="SJL677" s="26"/>
      <c r="SJM677" s="26"/>
      <c r="SJN677" s="26"/>
      <c r="SJO677" s="26"/>
      <c r="SJP677" s="26"/>
      <c r="SJQ677" s="26"/>
      <c r="SJR677" s="26"/>
      <c r="SJS677" s="26"/>
      <c r="SJT677" s="26"/>
      <c r="SJU677" s="26"/>
      <c r="SJV677" s="26"/>
      <c r="SJW677" s="26"/>
      <c r="SJX677" s="26"/>
      <c r="SJY677" s="26"/>
      <c r="SJZ677" s="26"/>
      <c r="SKA677" s="26"/>
      <c r="SKB677" s="26"/>
      <c r="SKC677" s="26"/>
      <c r="SKD677" s="26"/>
      <c r="SKE677" s="26"/>
      <c r="SKF677" s="26"/>
      <c r="SKG677" s="26"/>
      <c r="SKH677" s="26"/>
      <c r="SKI677" s="26"/>
      <c r="SKJ677" s="26"/>
      <c r="SKK677" s="26"/>
      <c r="SKL677" s="26"/>
      <c r="SKM677" s="26"/>
      <c r="SKN677" s="26"/>
      <c r="SKO677" s="26"/>
      <c r="SKP677" s="26"/>
      <c r="SKQ677" s="26"/>
      <c r="SKR677" s="26"/>
      <c r="SKS677" s="26"/>
      <c r="SKT677" s="26"/>
      <c r="SKU677" s="26"/>
      <c r="SKV677" s="26"/>
      <c r="SKW677" s="26"/>
      <c r="SKX677" s="26"/>
      <c r="SKY677" s="26"/>
      <c r="SKZ677" s="26"/>
      <c r="SLA677" s="26"/>
      <c r="SLB677" s="26"/>
      <c r="SLC677" s="26"/>
      <c r="SLD677" s="26"/>
      <c r="SLE677" s="26"/>
      <c r="SLF677" s="26"/>
      <c r="SLG677" s="26"/>
      <c r="SLH677" s="26"/>
      <c r="SLI677" s="26"/>
      <c r="SLJ677" s="26"/>
      <c r="SLK677" s="26"/>
      <c r="SLL677" s="26"/>
      <c r="SLM677" s="26"/>
      <c r="SLN677" s="26"/>
      <c r="SLO677" s="26"/>
      <c r="SLP677" s="26"/>
      <c r="SLQ677" s="26"/>
      <c r="SLR677" s="26"/>
      <c r="SLS677" s="26"/>
      <c r="SLT677" s="26"/>
      <c r="SLU677" s="26"/>
      <c r="SLV677" s="26"/>
      <c r="SLW677" s="26"/>
      <c r="SLX677" s="26"/>
      <c r="SLY677" s="26"/>
      <c r="SLZ677" s="26"/>
      <c r="SMA677" s="26"/>
      <c r="SMB677" s="26"/>
      <c r="SMC677" s="26"/>
      <c r="SMD677" s="26"/>
      <c r="SME677" s="26"/>
      <c r="SMF677" s="26"/>
      <c r="SMG677" s="26"/>
      <c r="SMH677" s="26"/>
      <c r="SMI677" s="26"/>
      <c r="SMJ677" s="26"/>
      <c r="SMK677" s="26"/>
      <c r="SML677" s="26"/>
      <c r="SMM677" s="26"/>
      <c r="SMN677" s="26"/>
      <c r="SMO677" s="26"/>
      <c r="SMP677" s="26"/>
      <c r="SMQ677" s="26"/>
      <c r="SMR677" s="26"/>
      <c r="SMS677" s="26"/>
      <c r="SMT677" s="26"/>
      <c r="SMU677" s="26"/>
      <c r="SMV677" s="26"/>
      <c r="SMW677" s="26"/>
      <c r="SMX677" s="26"/>
      <c r="SMY677" s="26"/>
      <c r="SMZ677" s="26"/>
      <c r="SNA677" s="26"/>
      <c r="SNB677" s="26"/>
      <c r="SNC677" s="26"/>
      <c r="SND677" s="26"/>
      <c r="SNE677" s="26"/>
      <c r="SNF677" s="26"/>
      <c r="SNG677" s="26"/>
      <c r="SNH677" s="26"/>
      <c r="SNI677" s="26"/>
      <c r="SNJ677" s="26"/>
      <c r="SNK677" s="26"/>
      <c r="SNL677" s="26"/>
      <c r="SNM677" s="26"/>
      <c r="SNN677" s="26"/>
      <c r="SNO677" s="26"/>
      <c r="SNP677" s="26"/>
      <c r="SNQ677" s="26"/>
      <c r="SNR677" s="26"/>
      <c r="SNS677" s="26"/>
      <c r="SNT677" s="26"/>
      <c r="SNU677" s="26"/>
      <c r="SNV677" s="26"/>
      <c r="SNW677" s="26"/>
      <c r="SNX677" s="26"/>
      <c r="SNY677" s="26"/>
      <c r="SNZ677" s="26"/>
      <c r="SOA677" s="26"/>
      <c r="SOB677" s="26"/>
      <c r="SOC677" s="26"/>
      <c r="SOD677" s="26"/>
      <c r="SOE677" s="26"/>
      <c r="SOF677" s="26"/>
      <c r="SOG677" s="26"/>
      <c r="SOH677" s="26"/>
      <c r="SOI677" s="26"/>
      <c r="SOJ677" s="26"/>
      <c r="SOK677" s="26"/>
      <c r="SOL677" s="26"/>
      <c r="SOM677" s="26"/>
      <c r="SON677" s="26"/>
      <c r="SOO677" s="26"/>
      <c r="SOP677" s="26"/>
      <c r="SOQ677" s="26"/>
      <c r="SOR677" s="26"/>
      <c r="SOS677" s="26"/>
      <c r="SOT677" s="26"/>
      <c r="SOU677" s="26"/>
      <c r="SOV677" s="26"/>
      <c r="SOW677" s="26"/>
      <c r="SOX677" s="26"/>
      <c r="SOY677" s="26"/>
      <c r="SOZ677" s="26"/>
      <c r="SPA677" s="26"/>
      <c r="SPB677" s="26"/>
      <c r="SPC677" s="26"/>
      <c r="SPD677" s="26"/>
      <c r="SPE677" s="26"/>
      <c r="SPF677" s="26"/>
      <c r="SPG677" s="26"/>
      <c r="SPH677" s="26"/>
      <c r="SPI677" s="26"/>
      <c r="SPJ677" s="26"/>
      <c r="SPK677" s="26"/>
      <c r="SPL677" s="26"/>
      <c r="SPM677" s="26"/>
      <c r="SPN677" s="26"/>
      <c r="SPO677" s="26"/>
      <c r="SPP677" s="26"/>
      <c r="SPQ677" s="26"/>
      <c r="SPR677" s="26"/>
      <c r="SPS677" s="26"/>
      <c r="SPT677" s="26"/>
      <c r="SPU677" s="26"/>
      <c r="SPV677" s="26"/>
      <c r="SPW677" s="26"/>
      <c r="SPX677" s="26"/>
      <c r="SPY677" s="26"/>
      <c r="SPZ677" s="26"/>
      <c r="SQA677" s="26"/>
      <c r="SQB677" s="26"/>
      <c r="SQC677" s="26"/>
      <c r="SQD677" s="26"/>
      <c r="SQE677" s="26"/>
      <c r="SQF677" s="26"/>
      <c r="SQG677" s="26"/>
      <c r="SQH677" s="26"/>
      <c r="SQI677" s="26"/>
      <c r="SQJ677" s="26"/>
      <c r="SQK677" s="26"/>
      <c r="SQL677" s="26"/>
      <c r="SQM677" s="26"/>
      <c r="SQN677" s="26"/>
      <c r="SQO677" s="26"/>
      <c r="SQP677" s="26"/>
      <c r="SQQ677" s="26"/>
      <c r="SQR677" s="26"/>
      <c r="SQS677" s="26"/>
      <c r="SQT677" s="26"/>
      <c r="SQU677" s="26"/>
      <c r="SQV677" s="26"/>
      <c r="SQW677" s="26"/>
      <c r="SQX677" s="26"/>
      <c r="SQY677" s="26"/>
      <c r="SQZ677" s="26"/>
      <c r="SRA677" s="26"/>
      <c r="SRB677" s="26"/>
      <c r="SRC677" s="26"/>
      <c r="SRD677" s="26"/>
      <c r="SRE677" s="26"/>
      <c r="SRF677" s="26"/>
      <c r="SRG677" s="26"/>
      <c r="SRH677" s="26"/>
      <c r="SRI677" s="26"/>
      <c r="SRJ677" s="26"/>
      <c r="SRK677" s="26"/>
      <c r="SRL677" s="26"/>
      <c r="SRM677" s="26"/>
      <c r="SRN677" s="26"/>
      <c r="SRO677" s="26"/>
      <c r="SRP677" s="26"/>
      <c r="SRQ677" s="26"/>
      <c r="SRR677" s="26"/>
      <c r="SRS677" s="26"/>
      <c r="SRT677" s="26"/>
      <c r="SRU677" s="26"/>
      <c r="SRV677" s="26"/>
      <c r="SRW677" s="26"/>
      <c r="SRX677" s="26"/>
      <c r="SRY677" s="26"/>
      <c r="SRZ677" s="26"/>
      <c r="SSA677" s="26"/>
      <c r="SSB677" s="26"/>
      <c r="SSC677" s="26"/>
      <c r="SSD677" s="26"/>
      <c r="SSE677" s="26"/>
      <c r="SSF677" s="26"/>
      <c r="SSG677" s="26"/>
      <c r="SSH677" s="26"/>
      <c r="SSI677" s="26"/>
      <c r="SSJ677" s="26"/>
      <c r="SSK677" s="26"/>
      <c r="SSL677" s="26"/>
      <c r="SSM677" s="26"/>
      <c r="SSN677" s="26"/>
      <c r="SSO677" s="26"/>
      <c r="SSP677" s="26"/>
      <c r="SSQ677" s="26"/>
      <c r="SSR677" s="26"/>
      <c r="SSS677" s="26"/>
      <c r="SST677" s="26"/>
      <c r="SSU677" s="26"/>
      <c r="SSV677" s="26"/>
      <c r="SSW677" s="26"/>
      <c r="SSX677" s="26"/>
      <c r="SSY677" s="26"/>
      <c r="SSZ677" s="26"/>
      <c r="STA677" s="26"/>
      <c r="STB677" s="26"/>
      <c r="STC677" s="26"/>
      <c r="STD677" s="26"/>
      <c r="STE677" s="26"/>
      <c r="STF677" s="26"/>
      <c r="STG677" s="26"/>
      <c r="STH677" s="26"/>
      <c r="STI677" s="26"/>
      <c r="STJ677" s="26"/>
      <c r="STK677" s="26"/>
      <c r="STL677" s="26"/>
      <c r="STM677" s="26"/>
      <c r="STN677" s="26"/>
      <c r="STO677" s="26"/>
      <c r="STP677" s="26"/>
      <c r="STQ677" s="26"/>
      <c r="STR677" s="26"/>
      <c r="STS677" s="26"/>
      <c r="STT677" s="26"/>
      <c r="STU677" s="26"/>
      <c r="STV677" s="26"/>
      <c r="STW677" s="26"/>
      <c r="STX677" s="26"/>
      <c r="STY677" s="26"/>
      <c r="STZ677" s="26"/>
      <c r="SUA677" s="26"/>
      <c r="SUB677" s="26"/>
      <c r="SUC677" s="26"/>
      <c r="SUD677" s="26"/>
      <c r="SUE677" s="26"/>
      <c r="SUF677" s="26"/>
      <c r="SUG677" s="26"/>
      <c r="SUH677" s="26"/>
      <c r="SUI677" s="26"/>
      <c r="SUJ677" s="26"/>
      <c r="SUK677" s="26"/>
      <c r="SUL677" s="26"/>
      <c r="SUM677" s="26"/>
      <c r="SUN677" s="26"/>
      <c r="SUO677" s="26"/>
      <c r="SUP677" s="26"/>
      <c r="SUQ677" s="26"/>
      <c r="SUR677" s="26"/>
      <c r="SUS677" s="26"/>
      <c r="SUT677" s="26"/>
      <c r="SUU677" s="26"/>
      <c r="SUV677" s="26"/>
      <c r="SUW677" s="26"/>
      <c r="SUX677" s="26"/>
      <c r="SUY677" s="26"/>
      <c r="SUZ677" s="26"/>
      <c r="SVA677" s="26"/>
      <c r="SVB677" s="26"/>
      <c r="SVC677" s="26"/>
      <c r="SVD677" s="26"/>
      <c r="SVE677" s="26"/>
      <c r="SVF677" s="26"/>
      <c r="SVG677" s="26"/>
      <c r="SVH677" s="26"/>
      <c r="SVI677" s="26"/>
      <c r="SVJ677" s="26"/>
      <c r="SVK677" s="26"/>
      <c r="SVL677" s="26"/>
      <c r="SVM677" s="26"/>
      <c r="SVN677" s="26"/>
      <c r="SVO677" s="26"/>
      <c r="SVP677" s="26"/>
      <c r="SVQ677" s="26"/>
      <c r="SVR677" s="26"/>
      <c r="SVS677" s="26"/>
      <c r="SVT677" s="26"/>
      <c r="SVU677" s="26"/>
      <c r="SVV677" s="26"/>
      <c r="SVW677" s="26"/>
      <c r="SVX677" s="26"/>
      <c r="SVY677" s="26"/>
      <c r="SVZ677" s="26"/>
      <c r="SWA677" s="26"/>
      <c r="SWB677" s="26"/>
      <c r="SWC677" s="26"/>
      <c r="SWD677" s="26"/>
      <c r="SWE677" s="26"/>
      <c r="SWF677" s="26"/>
      <c r="SWG677" s="26"/>
      <c r="SWH677" s="26"/>
      <c r="SWI677" s="26"/>
      <c r="SWJ677" s="26"/>
      <c r="SWK677" s="26"/>
      <c r="SWL677" s="26"/>
      <c r="SWM677" s="26"/>
      <c r="SWN677" s="26"/>
      <c r="SWO677" s="26"/>
      <c r="SWP677" s="26"/>
      <c r="SWQ677" s="26"/>
      <c r="SWR677" s="26"/>
      <c r="SWS677" s="26"/>
      <c r="SWT677" s="26"/>
      <c r="SWU677" s="26"/>
      <c r="SWV677" s="26"/>
      <c r="SWW677" s="26"/>
      <c r="SWX677" s="26"/>
      <c r="SWY677" s="26"/>
      <c r="SWZ677" s="26"/>
      <c r="SXA677" s="26"/>
      <c r="SXB677" s="26"/>
      <c r="SXC677" s="26"/>
      <c r="SXD677" s="26"/>
      <c r="SXE677" s="26"/>
      <c r="SXF677" s="26"/>
      <c r="SXG677" s="26"/>
      <c r="SXH677" s="26"/>
      <c r="SXI677" s="26"/>
      <c r="SXJ677" s="26"/>
      <c r="SXK677" s="26"/>
      <c r="SXL677" s="26"/>
      <c r="SXM677" s="26"/>
      <c r="SXN677" s="26"/>
      <c r="SXO677" s="26"/>
      <c r="SXP677" s="26"/>
      <c r="SXQ677" s="26"/>
      <c r="SXR677" s="26"/>
      <c r="SXS677" s="26"/>
      <c r="SXT677" s="26"/>
      <c r="SXU677" s="26"/>
      <c r="SXV677" s="26"/>
      <c r="SXW677" s="26"/>
      <c r="SXX677" s="26"/>
      <c r="SXY677" s="26"/>
      <c r="SXZ677" s="26"/>
      <c r="SYA677" s="26"/>
      <c r="SYB677" s="26"/>
      <c r="SYC677" s="26"/>
      <c r="SYD677" s="26"/>
      <c r="SYE677" s="26"/>
      <c r="SYF677" s="26"/>
      <c r="SYG677" s="26"/>
      <c r="SYH677" s="26"/>
      <c r="SYI677" s="26"/>
      <c r="SYJ677" s="26"/>
      <c r="SYK677" s="26"/>
      <c r="SYL677" s="26"/>
      <c r="SYM677" s="26"/>
      <c r="SYN677" s="26"/>
      <c r="SYO677" s="26"/>
      <c r="SYP677" s="26"/>
      <c r="SYQ677" s="26"/>
      <c r="SYR677" s="26"/>
      <c r="SYS677" s="26"/>
      <c r="SYT677" s="26"/>
      <c r="SYU677" s="26"/>
      <c r="SYV677" s="26"/>
      <c r="SYW677" s="26"/>
      <c r="SYX677" s="26"/>
      <c r="SYY677" s="26"/>
      <c r="SYZ677" s="26"/>
      <c r="SZA677" s="26"/>
      <c r="SZB677" s="26"/>
      <c r="SZC677" s="26"/>
      <c r="SZD677" s="26"/>
      <c r="SZE677" s="26"/>
      <c r="SZF677" s="26"/>
      <c r="SZG677" s="26"/>
      <c r="SZH677" s="26"/>
      <c r="SZI677" s="26"/>
      <c r="SZJ677" s="26"/>
      <c r="SZK677" s="26"/>
      <c r="SZL677" s="26"/>
      <c r="SZM677" s="26"/>
      <c r="SZN677" s="26"/>
      <c r="SZO677" s="26"/>
      <c r="SZP677" s="26"/>
      <c r="SZQ677" s="26"/>
      <c r="SZR677" s="26"/>
      <c r="SZS677" s="26"/>
      <c r="SZT677" s="26"/>
      <c r="SZU677" s="26"/>
      <c r="SZV677" s="26"/>
      <c r="SZW677" s="26"/>
      <c r="SZX677" s="26"/>
      <c r="SZY677" s="26"/>
      <c r="SZZ677" s="26"/>
      <c r="TAA677" s="26"/>
      <c r="TAB677" s="26"/>
      <c r="TAC677" s="26"/>
      <c r="TAD677" s="26"/>
      <c r="TAE677" s="26"/>
      <c r="TAF677" s="26"/>
      <c r="TAG677" s="26"/>
      <c r="TAH677" s="26"/>
      <c r="TAI677" s="26"/>
      <c r="TAJ677" s="26"/>
      <c r="TAK677" s="26"/>
      <c r="TAL677" s="26"/>
      <c r="TAM677" s="26"/>
      <c r="TAN677" s="26"/>
      <c r="TAO677" s="26"/>
      <c r="TAP677" s="26"/>
      <c r="TAQ677" s="26"/>
      <c r="TAR677" s="26"/>
      <c r="TAS677" s="26"/>
      <c r="TAT677" s="26"/>
      <c r="TAU677" s="26"/>
      <c r="TAV677" s="26"/>
      <c r="TAW677" s="26"/>
      <c r="TAX677" s="26"/>
      <c r="TAY677" s="26"/>
      <c r="TAZ677" s="26"/>
      <c r="TBA677" s="26"/>
      <c r="TBB677" s="26"/>
      <c r="TBC677" s="26"/>
      <c r="TBD677" s="26"/>
      <c r="TBE677" s="26"/>
      <c r="TBF677" s="26"/>
      <c r="TBG677" s="26"/>
      <c r="TBH677" s="26"/>
      <c r="TBI677" s="26"/>
      <c r="TBJ677" s="26"/>
      <c r="TBK677" s="26"/>
      <c r="TBL677" s="26"/>
      <c r="TBM677" s="26"/>
      <c r="TBN677" s="26"/>
      <c r="TBO677" s="26"/>
      <c r="TBP677" s="26"/>
      <c r="TBQ677" s="26"/>
      <c r="TBR677" s="26"/>
      <c r="TBS677" s="26"/>
      <c r="TBT677" s="26"/>
      <c r="TBU677" s="26"/>
      <c r="TBV677" s="26"/>
      <c r="TBW677" s="26"/>
      <c r="TBX677" s="26"/>
      <c r="TBY677" s="26"/>
      <c r="TBZ677" s="26"/>
      <c r="TCA677" s="26"/>
      <c r="TCB677" s="26"/>
      <c r="TCC677" s="26"/>
      <c r="TCD677" s="26"/>
      <c r="TCE677" s="26"/>
      <c r="TCF677" s="26"/>
      <c r="TCG677" s="26"/>
      <c r="TCH677" s="26"/>
      <c r="TCI677" s="26"/>
      <c r="TCJ677" s="26"/>
      <c r="TCK677" s="26"/>
      <c r="TCL677" s="26"/>
      <c r="TCM677" s="26"/>
      <c r="TCN677" s="26"/>
      <c r="TCO677" s="26"/>
      <c r="TCP677" s="26"/>
      <c r="TCQ677" s="26"/>
      <c r="TCR677" s="26"/>
      <c r="TCS677" s="26"/>
      <c r="TCT677" s="26"/>
      <c r="TCU677" s="26"/>
      <c r="TCV677" s="26"/>
      <c r="TCW677" s="26"/>
      <c r="TCX677" s="26"/>
      <c r="TCY677" s="26"/>
      <c r="TCZ677" s="26"/>
      <c r="TDA677" s="26"/>
      <c r="TDB677" s="26"/>
      <c r="TDC677" s="26"/>
      <c r="TDD677" s="26"/>
      <c r="TDE677" s="26"/>
      <c r="TDF677" s="26"/>
      <c r="TDG677" s="26"/>
      <c r="TDH677" s="26"/>
      <c r="TDI677" s="26"/>
      <c r="TDJ677" s="26"/>
      <c r="TDK677" s="26"/>
      <c r="TDL677" s="26"/>
      <c r="TDM677" s="26"/>
      <c r="TDN677" s="26"/>
      <c r="TDO677" s="26"/>
      <c r="TDP677" s="26"/>
      <c r="TDQ677" s="26"/>
      <c r="TDR677" s="26"/>
      <c r="TDS677" s="26"/>
      <c r="TDT677" s="26"/>
      <c r="TDU677" s="26"/>
      <c r="TDV677" s="26"/>
      <c r="TDW677" s="26"/>
      <c r="TDX677" s="26"/>
      <c r="TDY677" s="26"/>
      <c r="TDZ677" s="26"/>
      <c r="TEA677" s="26"/>
      <c r="TEB677" s="26"/>
      <c r="TEC677" s="26"/>
      <c r="TED677" s="26"/>
      <c r="TEE677" s="26"/>
      <c r="TEF677" s="26"/>
      <c r="TEG677" s="26"/>
      <c r="TEH677" s="26"/>
      <c r="TEI677" s="26"/>
      <c r="TEJ677" s="26"/>
      <c r="TEK677" s="26"/>
      <c r="TEL677" s="26"/>
      <c r="TEM677" s="26"/>
      <c r="TEN677" s="26"/>
      <c r="TEO677" s="26"/>
      <c r="TEP677" s="26"/>
      <c r="TEQ677" s="26"/>
      <c r="TER677" s="26"/>
      <c r="TES677" s="26"/>
      <c r="TET677" s="26"/>
      <c r="TEU677" s="26"/>
      <c r="TEV677" s="26"/>
      <c r="TEW677" s="26"/>
      <c r="TEX677" s="26"/>
      <c r="TEY677" s="26"/>
      <c r="TEZ677" s="26"/>
      <c r="TFA677" s="26"/>
      <c r="TFB677" s="26"/>
      <c r="TFC677" s="26"/>
      <c r="TFD677" s="26"/>
      <c r="TFE677" s="26"/>
      <c r="TFF677" s="26"/>
      <c r="TFG677" s="26"/>
      <c r="TFH677" s="26"/>
      <c r="TFI677" s="26"/>
      <c r="TFJ677" s="26"/>
      <c r="TFK677" s="26"/>
      <c r="TFL677" s="26"/>
      <c r="TFM677" s="26"/>
      <c r="TFN677" s="26"/>
      <c r="TFO677" s="26"/>
      <c r="TFP677" s="26"/>
      <c r="TFQ677" s="26"/>
      <c r="TFR677" s="26"/>
      <c r="TFS677" s="26"/>
      <c r="TFT677" s="26"/>
      <c r="TFU677" s="26"/>
      <c r="TFV677" s="26"/>
      <c r="TFW677" s="26"/>
      <c r="TFX677" s="26"/>
      <c r="TFY677" s="26"/>
      <c r="TFZ677" s="26"/>
      <c r="TGA677" s="26"/>
      <c r="TGB677" s="26"/>
      <c r="TGC677" s="26"/>
      <c r="TGD677" s="26"/>
      <c r="TGE677" s="26"/>
      <c r="TGF677" s="26"/>
      <c r="TGG677" s="26"/>
      <c r="TGH677" s="26"/>
      <c r="TGI677" s="26"/>
      <c r="TGJ677" s="26"/>
      <c r="TGK677" s="26"/>
      <c r="TGL677" s="26"/>
      <c r="TGM677" s="26"/>
      <c r="TGN677" s="26"/>
      <c r="TGO677" s="26"/>
      <c r="TGP677" s="26"/>
      <c r="TGQ677" s="26"/>
      <c r="TGR677" s="26"/>
      <c r="TGS677" s="26"/>
      <c r="TGT677" s="26"/>
      <c r="TGU677" s="26"/>
      <c r="TGV677" s="26"/>
      <c r="TGW677" s="26"/>
      <c r="TGX677" s="26"/>
      <c r="TGY677" s="26"/>
      <c r="TGZ677" s="26"/>
      <c r="THA677" s="26"/>
      <c r="THB677" s="26"/>
      <c r="THC677" s="26"/>
      <c r="THD677" s="26"/>
      <c r="THE677" s="26"/>
      <c r="THF677" s="26"/>
      <c r="THG677" s="26"/>
      <c r="THH677" s="26"/>
      <c r="THI677" s="26"/>
      <c r="THJ677" s="26"/>
      <c r="THK677" s="26"/>
      <c r="THL677" s="26"/>
      <c r="THM677" s="26"/>
      <c r="THN677" s="26"/>
      <c r="THO677" s="26"/>
      <c r="THP677" s="26"/>
      <c r="THQ677" s="26"/>
      <c r="THR677" s="26"/>
      <c r="THS677" s="26"/>
      <c r="THT677" s="26"/>
      <c r="THU677" s="26"/>
      <c r="THV677" s="26"/>
      <c r="THW677" s="26"/>
      <c r="THX677" s="26"/>
      <c r="THY677" s="26"/>
      <c r="THZ677" s="26"/>
      <c r="TIA677" s="26"/>
      <c r="TIB677" s="26"/>
      <c r="TIC677" s="26"/>
      <c r="TID677" s="26"/>
      <c r="TIE677" s="26"/>
      <c r="TIF677" s="26"/>
      <c r="TIG677" s="26"/>
      <c r="TIH677" s="26"/>
      <c r="TII677" s="26"/>
      <c r="TIJ677" s="26"/>
      <c r="TIK677" s="26"/>
      <c r="TIL677" s="26"/>
      <c r="TIM677" s="26"/>
      <c r="TIN677" s="26"/>
      <c r="TIO677" s="26"/>
      <c r="TIP677" s="26"/>
      <c r="TIQ677" s="26"/>
      <c r="TIR677" s="26"/>
      <c r="TIS677" s="26"/>
      <c r="TIT677" s="26"/>
      <c r="TIU677" s="26"/>
      <c r="TIV677" s="26"/>
      <c r="TIW677" s="26"/>
      <c r="TIX677" s="26"/>
      <c r="TIY677" s="26"/>
      <c r="TIZ677" s="26"/>
      <c r="TJA677" s="26"/>
      <c r="TJB677" s="26"/>
      <c r="TJC677" s="26"/>
      <c r="TJD677" s="26"/>
      <c r="TJE677" s="26"/>
      <c r="TJF677" s="26"/>
      <c r="TJG677" s="26"/>
      <c r="TJH677" s="26"/>
      <c r="TJI677" s="26"/>
      <c r="TJJ677" s="26"/>
      <c r="TJK677" s="26"/>
      <c r="TJL677" s="26"/>
      <c r="TJM677" s="26"/>
      <c r="TJN677" s="26"/>
      <c r="TJO677" s="26"/>
      <c r="TJP677" s="26"/>
      <c r="TJQ677" s="26"/>
      <c r="TJR677" s="26"/>
      <c r="TJS677" s="26"/>
      <c r="TJT677" s="26"/>
      <c r="TJU677" s="26"/>
      <c r="TJV677" s="26"/>
      <c r="TJW677" s="26"/>
      <c r="TJX677" s="26"/>
      <c r="TJY677" s="26"/>
      <c r="TJZ677" s="26"/>
      <c r="TKA677" s="26"/>
      <c r="TKB677" s="26"/>
      <c r="TKC677" s="26"/>
      <c r="TKD677" s="26"/>
      <c r="TKE677" s="26"/>
      <c r="TKF677" s="26"/>
      <c r="TKG677" s="26"/>
      <c r="TKH677" s="26"/>
      <c r="TKI677" s="26"/>
      <c r="TKJ677" s="26"/>
      <c r="TKK677" s="26"/>
      <c r="TKL677" s="26"/>
      <c r="TKM677" s="26"/>
      <c r="TKN677" s="26"/>
      <c r="TKO677" s="26"/>
      <c r="TKP677" s="26"/>
      <c r="TKQ677" s="26"/>
      <c r="TKR677" s="26"/>
      <c r="TKS677" s="26"/>
      <c r="TKT677" s="26"/>
      <c r="TKU677" s="26"/>
      <c r="TKV677" s="26"/>
      <c r="TKW677" s="26"/>
      <c r="TKX677" s="26"/>
      <c r="TKY677" s="26"/>
      <c r="TKZ677" s="26"/>
      <c r="TLA677" s="26"/>
      <c r="TLB677" s="26"/>
      <c r="TLC677" s="26"/>
      <c r="TLD677" s="26"/>
      <c r="TLE677" s="26"/>
      <c r="TLF677" s="26"/>
      <c r="TLG677" s="26"/>
      <c r="TLH677" s="26"/>
      <c r="TLI677" s="26"/>
      <c r="TLJ677" s="26"/>
      <c r="TLK677" s="26"/>
      <c r="TLL677" s="26"/>
      <c r="TLM677" s="26"/>
      <c r="TLN677" s="26"/>
      <c r="TLO677" s="26"/>
      <c r="TLP677" s="26"/>
      <c r="TLQ677" s="26"/>
      <c r="TLR677" s="26"/>
      <c r="TLS677" s="26"/>
      <c r="TLT677" s="26"/>
      <c r="TLU677" s="26"/>
      <c r="TLV677" s="26"/>
      <c r="TLW677" s="26"/>
      <c r="TLX677" s="26"/>
      <c r="TLY677" s="26"/>
      <c r="TLZ677" s="26"/>
      <c r="TMA677" s="26"/>
      <c r="TMB677" s="26"/>
      <c r="TMC677" s="26"/>
      <c r="TMD677" s="26"/>
      <c r="TME677" s="26"/>
      <c r="TMF677" s="26"/>
      <c r="TMG677" s="26"/>
      <c r="TMH677" s="26"/>
      <c r="TMI677" s="26"/>
      <c r="TMJ677" s="26"/>
      <c r="TMK677" s="26"/>
      <c r="TML677" s="26"/>
      <c r="TMM677" s="26"/>
      <c r="TMN677" s="26"/>
      <c r="TMO677" s="26"/>
      <c r="TMP677" s="26"/>
      <c r="TMQ677" s="26"/>
      <c r="TMR677" s="26"/>
      <c r="TMS677" s="26"/>
      <c r="TMT677" s="26"/>
      <c r="TMU677" s="26"/>
      <c r="TMV677" s="26"/>
      <c r="TMW677" s="26"/>
      <c r="TMX677" s="26"/>
      <c r="TMY677" s="26"/>
      <c r="TMZ677" s="26"/>
      <c r="TNA677" s="26"/>
      <c r="TNB677" s="26"/>
      <c r="TNC677" s="26"/>
      <c r="TND677" s="26"/>
      <c r="TNE677" s="26"/>
      <c r="TNF677" s="26"/>
      <c r="TNG677" s="26"/>
      <c r="TNH677" s="26"/>
      <c r="TNI677" s="26"/>
      <c r="TNJ677" s="26"/>
      <c r="TNK677" s="26"/>
      <c r="TNL677" s="26"/>
      <c r="TNM677" s="26"/>
      <c r="TNN677" s="26"/>
      <c r="TNO677" s="26"/>
      <c r="TNP677" s="26"/>
      <c r="TNQ677" s="26"/>
      <c r="TNR677" s="26"/>
      <c r="TNS677" s="26"/>
      <c r="TNT677" s="26"/>
      <c r="TNU677" s="26"/>
      <c r="TNV677" s="26"/>
      <c r="TNW677" s="26"/>
      <c r="TNX677" s="26"/>
      <c r="TNY677" s="26"/>
      <c r="TNZ677" s="26"/>
      <c r="TOA677" s="26"/>
      <c r="TOB677" s="26"/>
      <c r="TOC677" s="26"/>
      <c r="TOD677" s="26"/>
      <c r="TOE677" s="26"/>
      <c r="TOF677" s="26"/>
      <c r="TOG677" s="26"/>
      <c r="TOH677" s="26"/>
      <c r="TOI677" s="26"/>
      <c r="TOJ677" s="26"/>
      <c r="TOK677" s="26"/>
      <c r="TOL677" s="26"/>
      <c r="TOM677" s="26"/>
      <c r="TON677" s="26"/>
      <c r="TOO677" s="26"/>
      <c r="TOP677" s="26"/>
      <c r="TOQ677" s="26"/>
      <c r="TOR677" s="26"/>
      <c r="TOS677" s="26"/>
      <c r="TOT677" s="26"/>
      <c r="TOU677" s="26"/>
      <c r="TOV677" s="26"/>
      <c r="TOW677" s="26"/>
      <c r="TOX677" s="26"/>
      <c r="TOY677" s="26"/>
      <c r="TOZ677" s="26"/>
      <c r="TPA677" s="26"/>
      <c r="TPB677" s="26"/>
      <c r="TPC677" s="26"/>
      <c r="TPD677" s="26"/>
      <c r="TPE677" s="26"/>
      <c r="TPF677" s="26"/>
      <c r="TPG677" s="26"/>
      <c r="TPH677" s="26"/>
      <c r="TPI677" s="26"/>
      <c r="TPJ677" s="26"/>
      <c r="TPK677" s="26"/>
      <c r="TPL677" s="26"/>
      <c r="TPM677" s="26"/>
      <c r="TPN677" s="26"/>
      <c r="TPO677" s="26"/>
      <c r="TPP677" s="26"/>
      <c r="TPQ677" s="26"/>
      <c r="TPR677" s="26"/>
      <c r="TPS677" s="26"/>
      <c r="TPT677" s="26"/>
      <c r="TPU677" s="26"/>
      <c r="TPV677" s="26"/>
      <c r="TPW677" s="26"/>
      <c r="TPX677" s="26"/>
      <c r="TPY677" s="26"/>
      <c r="TPZ677" s="26"/>
      <c r="TQA677" s="26"/>
      <c r="TQB677" s="26"/>
      <c r="TQC677" s="26"/>
      <c r="TQD677" s="26"/>
      <c r="TQE677" s="26"/>
      <c r="TQF677" s="26"/>
      <c r="TQG677" s="26"/>
      <c r="TQH677" s="26"/>
      <c r="TQI677" s="26"/>
      <c r="TQJ677" s="26"/>
      <c r="TQK677" s="26"/>
      <c r="TQL677" s="26"/>
      <c r="TQM677" s="26"/>
      <c r="TQN677" s="26"/>
      <c r="TQO677" s="26"/>
      <c r="TQP677" s="26"/>
      <c r="TQQ677" s="26"/>
      <c r="TQR677" s="26"/>
      <c r="TQS677" s="26"/>
      <c r="TQT677" s="26"/>
      <c r="TQU677" s="26"/>
      <c r="TQV677" s="26"/>
      <c r="TQW677" s="26"/>
      <c r="TQX677" s="26"/>
      <c r="TQY677" s="26"/>
      <c r="TQZ677" s="26"/>
      <c r="TRA677" s="26"/>
      <c r="TRB677" s="26"/>
      <c r="TRC677" s="26"/>
      <c r="TRD677" s="26"/>
      <c r="TRE677" s="26"/>
      <c r="TRF677" s="26"/>
      <c r="TRG677" s="26"/>
      <c r="TRH677" s="26"/>
      <c r="TRI677" s="26"/>
      <c r="TRJ677" s="26"/>
      <c r="TRK677" s="26"/>
      <c r="TRL677" s="26"/>
      <c r="TRM677" s="26"/>
      <c r="TRN677" s="26"/>
      <c r="TRO677" s="26"/>
      <c r="TRP677" s="26"/>
      <c r="TRQ677" s="26"/>
      <c r="TRR677" s="26"/>
      <c r="TRS677" s="26"/>
      <c r="TRT677" s="26"/>
      <c r="TRU677" s="26"/>
      <c r="TRV677" s="26"/>
      <c r="TRW677" s="26"/>
      <c r="TRX677" s="26"/>
      <c r="TRY677" s="26"/>
      <c r="TRZ677" s="26"/>
      <c r="TSA677" s="26"/>
      <c r="TSB677" s="26"/>
      <c r="TSC677" s="26"/>
      <c r="TSD677" s="26"/>
      <c r="TSE677" s="26"/>
      <c r="TSF677" s="26"/>
      <c r="TSG677" s="26"/>
      <c r="TSH677" s="26"/>
      <c r="TSI677" s="26"/>
      <c r="TSJ677" s="26"/>
      <c r="TSK677" s="26"/>
      <c r="TSL677" s="26"/>
      <c r="TSM677" s="26"/>
      <c r="TSN677" s="26"/>
      <c r="TSO677" s="26"/>
      <c r="TSP677" s="26"/>
      <c r="TSQ677" s="26"/>
      <c r="TSR677" s="26"/>
      <c r="TSS677" s="26"/>
      <c r="TST677" s="26"/>
      <c r="TSU677" s="26"/>
      <c r="TSV677" s="26"/>
      <c r="TSW677" s="26"/>
      <c r="TSX677" s="26"/>
      <c r="TSY677" s="26"/>
      <c r="TSZ677" s="26"/>
      <c r="TTA677" s="26"/>
      <c r="TTB677" s="26"/>
      <c r="TTC677" s="26"/>
      <c r="TTD677" s="26"/>
      <c r="TTE677" s="26"/>
      <c r="TTF677" s="26"/>
      <c r="TTG677" s="26"/>
      <c r="TTH677" s="26"/>
      <c r="TTI677" s="26"/>
      <c r="TTJ677" s="26"/>
      <c r="TTK677" s="26"/>
      <c r="TTL677" s="26"/>
      <c r="TTM677" s="26"/>
      <c r="TTN677" s="26"/>
      <c r="TTO677" s="26"/>
      <c r="TTP677" s="26"/>
      <c r="TTQ677" s="26"/>
      <c r="TTR677" s="26"/>
      <c r="TTS677" s="26"/>
      <c r="TTT677" s="26"/>
      <c r="TTU677" s="26"/>
      <c r="TTV677" s="26"/>
      <c r="TTW677" s="26"/>
      <c r="TTX677" s="26"/>
      <c r="TTY677" s="26"/>
      <c r="TTZ677" s="26"/>
      <c r="TUA677" s="26"/>
      <c r="TUB677" s="26"/>
      <c r="TUC677" s="26"/>
      <c r="TUD677" s="26"/>
      <c r="TUE677" s="26"/>
      <c r="TUF677" s="26"/>
      <c r="TUG677" s="26"/>
      <c r="TUH677" s="26"/>
      <c r="TUI677" s="26"/>
      <c r="TUJ677" s="26"/>
      <c r="TUK677" s="26"/>
      <c r="TUL677" s="26"/>
      <c r="TUM677" s="26"/>
      <c r="TUN677" s="26"/>
      <c r="TUO677" s="26"/>
      <c r="TUP677" s="26"/>
      <c r="TUQ677" s="26"/>
      <c r="TUR677" s="26"/>
      <c r="TUS677" s="26"/>
      <c r="TUT677" s="26"/>
      <c r="TUU677" s="26"/>
      <c r="TUV677" s="26"/>
      <c r="TUW677" s="26"/>
      <c r="TUX677" s="26"/>
      <c r="TUY677" s="26"/>
      <c r="TUZ677" s="26"/>
      <c r="TVA677" s="26"/>
      <c r="TVB677" s="26"/>
      <c r="TVC677" s="26"/>
      <c r="TVD677" s="26"/>
      <c r="TVE677" s="26"/>
      <c r="TVF677" s="26"/>
      <c r="TVG677" s="26"/>
      <c r="TVH677" s="26"/>
      <c r="TVI677" s="26"/>
      <c r="TVJ677" s="26"/>
      <c r="TVK677" s="26"/>
      <c r="TVL677" s="26"/>
      <c r="TVM677" s="26"/>
      <c r="TVN677" s="26"/>
      <c r="TVO677" s="26"/>
      <c r="TVP677" s="26"/>
      <c r="TVQ677" s="26"/>
      <c r="TVR677" s="26"/>
      <c r="TVS677" s="26"/>
      <c r="TVT677" s="26"/>
      <c r="TVU677" s="26"/>
      <c r="TVV677" s="26"/>
      <c r="TVW677" s="26"/>
      <c r="TVX677" s="26"/>
      <c r="TVY677" s="26"/>
      <c r="TVZ677" s="26"/>
      <c r="TWA677" s="26"/>
      <c r="TWB677" s="26"/>
      <c r="TWC677" s="26"/>
      <c r="TWD677" s="26"/>
      <c r="TWE677" s="26"/>
      <c r="TWF677" s="26"/>
      <c r="TWG677" s="26"/>
      <c r="TWH677" s="26"/>
      <c r="TWI677" s="26"/>
      <c r="TWJ677" s="26"/>
      <c r="TWK677" s="26"/>
      <c r="TWL677" s="26"/>
      <c r="TWM677" s="26"/>
      <c r="TWN677" s="26"/>
      <c r="TWO677" s="26"/>
      <c r="TWP677" s="26"/>
      <c r="TWQ677" s="26"/>
      <c r="TWR677" s="26"/>
      <c r="TWS677" s="26"/>
      <c r="TWT677" s="26"/>
      <c r="TWU677" s="26"/>
      <c r="TWV677" s="26"/>
      <c r="TWW677" s="26"/>
      <c r="TWX677" s="26"/>
      <c r="TWY677" s="26"/>
      <c r="TWZ677" s="26"/>
      <c r="TXA677" s="26"/>
      <c r="TXB677" s="26"/>
      <c r="TXC677" s="26"/>
      <c r="TXD677" s="26"/>
      <c r="TXE677" s="26"/>
      <c r="TXF677" s="26"/>
      <c r="TXG677" s="26"/>
      <c r="TXH677" s="26"/>
      <c r="TXI677" s="26"/>
      <c r="TXJ677" s="26"/>
      <c r="TXK677" s="26"/>
      <c r="TXL677" s="26"/>
      <c r="TXM677" s="26"/>
      <c r="TXN677" s="26"/>
      <c r="TXO677" s="26"/>
      <c r="TXP677" s="26"/>
      <c r="TXQ677" s="26"/>
      <c r="TXR677" s="26"/>
      <c r="TXS677" s="26"/>
      <c r="TXT677" s="26"/>
      <c r="TXU677" s="26"/>
      <c r="TXV677" s="26"/>
      <c r="TXW677" s="26"/>
      <c r="TXX677" s="26"/>
      <c r="TXY677" s="26"/>
      <c r="TXZ677" s="26"/>
      <c r="TYA677" s="26"/>
      <c r="TYB677" s="26"/>
      <c r="TYC677" s="26"/>
      <c r="TYD677" s="26"/>
      <c r="TYE677" s="26"/>
      <c r="TYF677" s="26"/>
      <c r="TYG677" s="26"/>
      <c r="TYH677" s="26"/>
      <c r="TYI677" s="26"/>
      <c r="TYJ677" s="26"/>
      <c r="TYK677" s="26"/>
      <c r="TYL677" s="26"/>
      <c r="TYM677" s="26"/>
      <c r="TYN677" s="26"/>
      <c r="TYO677" s="26"/>
      <c r="TYP677" s="26"/>
      <c r="TYQ677" s="26"/>
      <c r="TYR677" s="26"/>
      <c r="TYS677" s="26"/>
      <c r="TYT677" s="26"/>
      <c r="TYU677" s="26"/>
      <c r="TYV677" s="26"/>
      <c r="TYW677" s="26"/>
      <c r="TYX677" s="26"/>
      <c r="TYY677" s="26"/>
      <c r="TYZ677" s="26"/>
      <c r="TZA677" s="26"/>
      <c r="TZB677" s="26"/>
      <c r="TZC677" s="26"/>
      <c r="TZD677" s="26"/>
      <c r="TZE677" s="26"/>
      <c r="TZF677" s="26"/>
      <c r="TZG677" s="26"/>
      <c r="TZH677" s="26"/>
      <c r="TZI677" s="26"/>
      <c r="TZJ677" s="26"/>
      <c r="TZK677" s="26"/>
      <c r="TZL677" s="26"/>
      <c r="TZM677" s="26"/>
      <c r="TZN677" s="26"/>
      <c r="TZO677" s="26"/>
      <c r="TZP677" s="26"/>
      <c r="TZQ677" s="26"/>
      <c r="TZR677" s="26"/>
      <c r="TZS677" s="26"/>
      <c r="TZT677" s="26"/>
      <c r="TZU677" s="26"/>
      <c r="TZV677" s="26"/>
      <c r="TZW677" s="26"/>
      <c r="TZX677" s="26"/>
      <c r="TZY677" s="26"/>
      <c r="TZZ677" s="26"/>
      <c r="UAA677" s="26"/>
      <c r="UAB677" s="26"/>
      <c r="UAC677" s="26"/>
      <c r="UAD677" s="26"/>
      <c r="UAE677" s="26"/>
      <c r="UAF677" s="26"/>
      <c r="UAG677" s="26"/>
      <c r="UAH677" s="26"/>
      <c r="UAI677" s="26"/>
      <c r="UAJ677" s="26"/>
      <c r="UAK677" s="26"/>
      <c r="UAL677" s="26"/>
      <c r="UAM677" s="26"/>
      <c r="UAN677" s="26"/>
      <c r="UAO677" s="26"/>
      <c r="UAP677" s="26"/>
      <c r="UAQ677" s="26"/>
      <c r="UAR677" s="26"/>
      <c r="UAS677" s="26"/>
      <c r="UAT677" s="26"/>
      <c r="UAU677" s="26"/>
      <c r="UAV677" s="26"/>
      <c r="UAW677" s="26"/>
      <c r="UAX677" s="26"/>
      <c r="UAY677" s="26"/>
      <c r="UAZ677" s="26"/>
      <c r="UBA677" s="26"/>
      <c r="UBB677" s="26"/>
      <c r="UBC677" s="26"/>
      <c r="UBD677" s="26"/>
      <c r="UBE677" s="26"/>
      <c r="UBF677" s="26"/>
      <c r="UBG677" s="26"/>
      <c r="UBH677" s="26"/>
      <c r="UBI677" s="26"/>
      <c r="UBJ677" s="26"/>
      <c r="UBK677" s="26"/>
      <c r="UBL677" s="26"/>
      <c r="UBM677" s="26"/>
      <c r="UBN677" s="26"/>
      <c r="UBO677" s="26"/>
      <c r="UBP677" s="26"/>
      <c r="UBQ677" s="26"/>
      <c r="UBR677" s="26"/>
      <c r="UBS677" s="26"/>
      <c r="UBT677" s="26"/>
      <c r="UBU677" s="26"/>
      <c r="UBV677" s="26"/>
      <c r="UBW677" s="26"/>
      <c r="UBX677" s="26"/>
      <c r="UBY677" s="26"/>
      <c r="UBZ677" s="26"/>
      <c r="UCA677" s="26"/>
      <c r="UCB677" s="26"/>
      <c r="UCC677" s="26"/>
      <c r="UCD677" s="26"/>
      <c r="UCE677" s="26"/>
      <c r="UCF677" s="26"/>
      <c r="UCG677" s="26"/>
      <c r="UCH677" s="26"/>
      <c r="UCI677" s="26"/>
      <c r="UCJ677" s="26"/>
      <c r="UCK677" s="26"/>
      <c r="UCL677" s="26"/>
      <c r="UCM677" s="26"/>
      <c r="UCN677" s="26"/>
      <c r="UCO677" s="26"/>
      <c r="UCP677" s="26"/>
      <c r="UCQ677" s="26"/>
      <c r="UCR677" s="26"/>
      <c r="UCS677" s="26"/>
      <c r="UCT677" s="26"/>
      <c r="UCU677" s="26"/>
      <c r="UCV677" s="26"/>
      <c r="UCW677" s="26"/>
      <c r="UCX677" s="26"/>
      <c r="UCY677" s="26"/>
      <c r="UCZ677" s="26"/>
      <c r="UDA677" s="26"/>
      <c r="UDB677" s="26"/>
      <c r="UDC677" s="26"/>
      <c r="UDD677" s="26"/>
      <c r="UDE677" s="26"/>
      <c r="UDF677" s="26"/>
      <c r="UDG677" s="26"/>
      <c r="UDH677" s="26"/>
      <c r="UDI677" s="26"/>
      <c r="UDJ677" s="26"/>
      <c r="UDK677" s="26"/>
      <c r="UDL677" s="26"/>
      <c r="UDM677" s="26"/>
      <c r="UDN677" s="26"/>
      <c r="UDO677" s="26"/>
      <c r="UDP677" s="26"/>
      <c r="UDQ677" s="26"/>
      <c r="UDR677" s="26"/>
      <c r="UDS677" s="26"/>
      <c r="UDT677" s="26"/>
      <c r="UDU677" s="26"/>
      <c r="UDV677" s="26"/>
      <c r="UDW677" s="26"/>
      <c r="UDX677" s="26"/>
      <c r="UDY677" s="26"/>
      <c r="UDZ677" s="26"/>
      <c r="UEA677" s="26"/>
      <c r="UEB677" s="26"/>
      <c r="UEC677" s="26"/>
      <c r="UED677" s="26"/>
      <c r="UEE677" s="26"/>
      <c r="UEF677" s="26"/>
      <c r="UEG677" s="26"/>
      <c r="UEH677" s="26"/>
      <c r="UEI677" s="26"/>
      <c r="UEJ677" s="26"/>
      <c r="UEK677" s="26"/>
      <c r="UEL677" s="26"/>
      <c r="UEM677" s="26"/>
      <c r="UEN677" s="26"/>
      <c r="UEO677" s="26"/>
      <c r="UEP677" s="26"/>
      <c r="UEQ677" s="26"/>
      <c r="UER677" s="26"/>
      <c r="UES677" s="26"/>
      <c r="UET677" s="26"/>
      <c r="UEU677" s="26"/>
      <c r="UEV677" s="26"/>
      <c r="UEW677" s="26"/>
      <c r="UEX677" s="26"/>
      <c r="UEY677" s="26"/>
      <c r="UEZ677" s="26"/>
      <c r="UFA677" s="26"/>
      <c r="UFB677" s="26"/>
      <c r="UFC677" s="26"/>
      <c r="UFD677" s="26"/>
      <c r="UFE677" s="26"/>
      <c r="UFF677" s="26"/>
      <c r="UFG677" s="26"/>
      <c r="UFH677" s="26"/>
      <c r="UFI677" s="26"/>
      <c r="UFJ677" s="26"/>
      <c r="UFK677" s="26"/>
      <c r="UFL677" s="26"/>
      <c r="UFM677" s="26"/>
      <c r="UFN677" s="26"/>
      <c r="UFO677" s="26"/>
      <c r="UFP677" s="26"/>
      <c r="UFQ677" s="26"/>
      <c r="UFR677" s="26"/>
      <c r="UFS677" s="26"/>
      <c r="UFT677" s="26"/>
      <c r="UFU677" s="26"/>
      <c r="UFV677" s="26"/>
      <c r="UFW677" s="26"/>
      <c r="UFX677" s="26"/>
      <c r="UFY677" s="26"/>
      <c r="UFZ677" s="26"/>
      <c r="UGA677" s="26"/>
      <c r="UGB677" s="26"/>
      <c r="UGC677" s="26"/>
      <c r="UGD677" s="26"/>
      <c r="UGE677" s="26"/>
      <c r="UGF677" s="26"/>
      <c r="UGG677" s="26"/>
      <c r="UGH677" s="26"/>
      <c r="UGI677" s="26"/>
      <c r="UGJ677" s="26"/>
      <c r="UGK677" s="26"/>
      <c r="UGL677" s="26"/>
      <c r="UGM677" s="26"/>
      <c r="UGN677" s="26"/>
      <c r="UGO677" s="26"/>
      <c r="UGP677" s="26"/>
      <c r="UGQ677" s="26"/>
      <c r="UGR677" s="26"/>
      <c r="UGS677" s="26"/>
      <c r="UGT677" s="26"/>
      <c r="UGU677" s="26"/>
      <c r="UGV677" s="26"/>
      <c r="UGW677" s="26"/>
      <c r="UGX677" s="26"/>
      <c r="UGY677" s="26"/>
      <c r="UGZ677" s="26"/>
      <c r="UHA677" s="26"/>
      <c r="UHB677" s="26"/>
      <c r="UHC677" s="26"/>
      <c r="UHD677" s="26"/>
      <c r="UHE677" s="26"/>
      <c r="UHF677" s="26"/>
      <c r="UHG677" s="26"/>
      <c r="UHH677" s="26"/>
      <c r="UHI677" s="26"/>
      <c r="UHJ677" s="26"/>
      <c r="UHK677" s="26"/>
      <c r="UHL677" s="26"/>
      <c r="UHM677" s="26"/>
      <c r="UHN677" s="26"/>
      <c r="UHO677" s="26"/>
      <c r="UHP677" s="26"/>
      <c r="UHQ677" s="26"/>
      <c r="UHR677" s="26"/>
      <c r="UHS677" s="26"/>
      <c r="UHT677" s="26"/>
      <c r="UHU677" s="26"/>
      <c r="UHV677" s="26"/>
      <c r="UHW677" s="26"/>
      <c r="UHX677" s="26"/>
      <c r="UHY677" s="26"/>
      <c r="UHZ677" s="26"/>
      <c r="UIA677" s="26"/>
      <c r="UIB677" s="26"/>
      <c r="UIC677" s="26"/>
      <c r="UID677" s="26"/>
      <c r="UIE677" s="26"/>
      <c r="UIF677" s="26"/>
      <c r="UIG677" s="26"/>
      <c r="UIH677" s="26"/>
      <c r="UII677" s="26"/>
      <c r="UIJ677" s="26"/>
      <c r="UIK677" s="26"/>
      <c r="UIL677" s="26"/>
      <c r="UIM677" s="26"/>
      <c r="UIN677" s="26"/>
      <c r="UIO677" s="26"/>
      <c r="UIP677" s="26"/>
      <c r="UIQ677" s="26"/>
      <c r="UIR677" s="26"/>
      <c r="UIS677" s="26"/>
      <c r="UIT677" s="26"/>
      <c r="UIU677" s="26"/>
      <c r="UIV677" s="26"/>
      <c r="UIW677" s="26"/>
      <c r="UIX677" s="26"/>
      <c r="UIY677" s="26"/>
      <c r="UIZ677" s="26"/>
      <c r="UJA677" s="26"/>
      <c r="UJB677" s="26"/>
      <c r="UJC677" s="26"/>
      <c r="UJD677" s="26"/>
      <c r="UJE677" s="26"/>
      <c r="UJF677" s="26"/>
      <c r="UJG677" s="26"/>
      <c r="UJH677" s="26"/>
      <c r="UJI677" s="26"/>
      <c r="UJJ677" s="26"/>
      <c r="UJK677" s="26"/>
      <c r="UJL677" s="26"/>
      <c r="UJM677" s="26"/>
      <c r="UJN677" s="26"/>
      <c r="UJO677" s="26"/>
      <c r="UJP677" s="26"/>
      <c r="UJQ677" s="26"/>
      <c r="UJR677" s="26"/>
      <c r="UJS677" s="26"/>
      <c r="UJT677" s="26"/>
      <c r="UJU677" s="26"/>
      <c r="UJV677" s="26"/>
      <c r="UJW677" s="26"/>
      <c r="UJX677" s="26"/>
      <c r="UJY677" s="26"/>
      <c r="UJZ677" s="26"/>
      <c r="UKA677" s="26"/>
      <c r="UKB677" s="26"/>
      <c r="UKC677" s="26"/>
      <c r="UKD677" s="26"/>
      <c r="UKE677" s="26"/>
      <c r="UKF677" s="26"/>
      <c r="UKG677" s="26"/>
      <c r="UKH677" s="26"/>
      <c r="UKI677" s="26"/>
      <c r="UKJ677" s="26"/>
      <c r="UKK677" s="26"/>
      <c r="UKL677" s="26"/>
      <c r="UKM677" s="26"/>
      <c r="UKN677" s="26"/>
      <c r="UKO677" s="26"/>
      <c r="UKP677" s="26"/>
      <c r="UKQ677" s="26"/>
      <c r="UKR677" s="26"/>
      <c r="UKS677" s="26"/>
      <c r="UKT677" s="26"/>
      <c r="UKU677" s="26"/>
      <c r="UKV677" s="26"/>
      <c r="UKW677" s="26"/>
      <c r="UKX677" s="26"/>
      <c r="UKY677" s="26"/>
      <c r="UKZ677" s="26"/>
      <c r="ULA677" s="26"/>
      <c r="ULB677" s="26"/>
      <c r="ULC677" s="26"/>
      <c r="ULD677" s="26"/>
      <c r="ULE677" s="26"/>
      <c r="ULF677" s="26"/>
      <c r="ULG677" s="26"/>
      <c r="ULH677" s="26"/>
      <c r="ULI677" s="26"/>
      <c r="ULJ677" s="26"/>
      <c r="ULK677" s="26"/>
      <c r="ULL677" s="26"/>
      <c r="ULM677" s="26"/>
      <c r="ULN677" s="26"/>
      <c r="ULO677" s="26"/>
      <c r="ULP677" s="26"/>
      <c r="ULQ677" s="26"/>
      <c r="ULR677" s="26"/>
      <c r="ULS677" s="26"/>
      <c r="ULT677" s="26"/>
      <c r="ULU677" s="26"/>
      <c r="ULV677" s="26"/>
      <c r="ULW677" s="26"/>
      <c r="ULX677" s="26"/>
      <c r="ULY677" s="26"/>
      <c r="ULZ677" s="26"/>
      <c r="UMA677" s="26"/>
      <c r="UMB677" s="26"/>
      <c r="UMC677" s="26"/>
      <c r="UMD677" s="26"/>
      <c r="UME677" s="26"/>
      <c r="UMF677" s="26"/>
      <c r="UMG677" s="26"/>
      <c r="UMH677" s="26"/>
      <c r="UMI677" s="26"/>
      <c r="UMJ677" s="26"/>
      <c r="UMK677" s="26"/>
      <c r="UML677" s="26"/>
      <c r="UMM677" s="26"/>
      <c r="UMN677" s="26"/>
      <c r="UMO677" s="26"/>
      <c r="UMP677" s="26"/>
      <c r="UMQ677" s="26"/>
      <c r="UMR677" s="26"/>
      <c r="UMS677" s="26"/>
      <c r="UMT677" s="26"/>
      <c r="UMU677" s="26"/>
      <c r="UMV677" s="26"/>
      <c r="UMW677" s="26"/>
      <c r="UMX677" s="26"/>
      <c r="UMY677" s="26"/>
      <c r="UMZ677" s="26"/>
      <c r="UNA677" s="26"/>
      <c r="UNB677" s="26"/>
      <c r="UNC677" s="26"/>
      <c r="UND677" s="26"/>
      <c r="UNE677" s="26"/>
      <c r="UNF677" s="26"/>
      <c r="UNG677" s="26"/>
      <c r="UNH677" s="26"/>
      <c r="UNI677" s="26"/>
      <c r="UNJ677" s="26"/>
      <c r="UNK677" s="26"/>
      <c r="UNL677" s="26"/>
      <c r="UNM677" s="26"/>
      <c r="UNN677" s="26"/>
      <c r="UNO677" s="26"/>
      <c r="UNP677" s="26"/>
      <c r="UNQ677" s="26"/>
      <c r="UNR677" s="26"/>
      <c r="UNS677" s="26"/>
      <c r="UNT677" s="26"/>
      <c r="UNU677" s="26"/>
      <c r="UNV677" s="26"/>
      <c r="UNW677" s="26"/>
      <c r="UNX677" s="26"/>
      <c r="UNY677" s="26"/>
      <c r="UNZ677" s="26"/>
      <c r="UOA677" s="26"/>
      <c r="UOB677" s="26"/>
      <c r="UOC677" s="26"/>
      <c r="UOD677" s="26"/>
      <c r="UOE677" s="26"/>
      <c r="UOF677" s="26"/>
      <c r="UOG677" s="26"/>
      <c r="UOH677" s="26"/>
      <c r="UOI677" s="26"/>
      <c r="UOJ677" s="26"/>
      <c r="UOK677" s="26"/>
      <c r="UOL677" s="26"/>
      <c r="UOM677" s="26"/>
      <c r="UON677" s="26"/>
      <c r="UOO677" s="26"/>
      <c r="UOP677" s="26"/>
      <c r="UOQ677" s="26"/>
      <c r="UOR677" s="26"/>
      <c r="UOS677" s="26"/>
      <c r="UOT677" s="26"/>
      <c r="UOU677" s="26"/>
      <c r="UOV677" s="26"/>
      <c r="UOW677" s="26"/>
      <c r="UOX677" s="26"/>
      <c r="UOY677" s="26"/>
      <c r="UOZ677" s="26"/>
      <c r="UPA677" s="26"/>
      <c r="UPB677" s="26"/>
      <c r="UPC677" s="26"/>
      <c r="UPD677" s="26"/>
      <c r="UPE677" s="26"/>
      <c r="UPF677" s="26"/>
      <c r="UPG677" s="26"/>
      <c r="UPH677" s="26"/>
      <c r="UPI677" s="26"/>
      <c r="UPJ677" s="26"/>
      <c r="UPK677" s="26"/>
      <c r="UPL677" s="26"/>
      <c r="UPM677" s="26"/>
      <c r="UPN677" s="26"/>
      <c r="UPO677" s="26"/>
      <c r="UPP677" s="26"/>
      <c r="UPQ677" s="26"/>
      <c r="UPR677" s="26"/>
      <c r="UPS677" s="26"/>
      <c r="UPT677" s="26"/>
      <c r="UPU677" s="26"/>
      <c r="UPV677" s="26"/>
      <c r="UPW677" s="26"/>
      <c r="UPX677" s="26"/>
      <c r="UPY677" s="26"/>
      <c r="UPZ677" s="26"/>
      <c r="UQA677" s="26"/>
      <c r="UQB677" s="26"/>
      <c r="UQC677" s="26"/>
      <c r="UQD677" s="26"/>
      <c r="UQE677" s="26"/>
      <c r="UQF677" s="26"/>
      <c r="UQG677" s="26"/>
      <c r="UQH677" s="26"/>
      <c r="UQI677" s="26"/>
      <c r="UQJ677" s="26"/>
      <c r="UQK677" s="26"/>
      <c r="UQL677" s="26"/>
      <c r="UQM677" s="26"/>
      <c r="UQN677" s="26"/>
      <c r="UQO677" s="26"/>
      <c r="UQP677" s="26"/>
      <c r="UQQ677" s="26"/>
      <c r="UQR677" s="26"/>
      <c r="UQS677" s="26"/>
      <c r="UQT677" s="26"/>
      <c r="UQU677" s="26"/>
      <c r="UQV677" s="26"/>
      <c r="UQW677" s="26"/>
      <c r="UQX677" s="26"/>
      <c r="UQY677" s="26"/>
      <c r="UQZ677" s="26"/>
      <c r="URA677" s="26"/>
      <c r="URB677" s="26"/>
      <c r="URC677" s="26"/>
      <c r="URD677" s="26"/>
      <c r="URE677" s="26"/>
      <c r="URF677" s="26"/>
      <c r="URG677" s="26"/>
      <c r="URH677" s="26"/>
      <c r="URI677" s="26"/>
      <c r="URJ677" s="26"/>
      <c r="URK677" s="26"/>
      <c r="URL677" s="26"/>
      <c r="URM677" s="26"/>
      <c r="URN677" s="26"/>
      <c r="URO677" s="26"/>
      <c r="URP677" s="26"/>
      <c r="URQ677" s="26"/>
      <c r="URR677" s="26"/>
      <c r="URS677" s="26"/>
      <c r="URT677" s="26"/>
      <c r="URU677" s="26"/>
      <c r="URV677" s="26"/>
      <c r="URW677" s="26"/>
      <c r="URX677" s="26"/>
      <c r="URY677" s="26"/>
      <c r="URZ677" s="26"/>
      <c r="USA677" s="26"/>
      <c r="USB677" s="26"/>
      <c r="USC677" s="26"/>
      <c r="USD677" s="26"/>
      <c r="USE677" s="26"/>
      <c r="USF677" s="26"/>
      <c r="USG677" s="26"/>
      <c r="USH677" s="26"/>
      <c r="USI677" s="26"/>
      <c r="USJ677" s="26"/>
      <c r="USK677" s="26"/>
      <c r="USL677" s="26"/>
      <c r="USM677" s="26"/>
      <c r="USN677" s="26"/>
      <c r="USO677" s="26"/>
      <c r="USP677" s="26"/>
      <c r="USQ677" s="26"/>
      <c r="USR677" s="26"/>
      <c r="USS677" s="26"/>
      <c r="UST677" s="26"/>
      <c r="USU677" s="26"/>
      <c r="USV677" s="26"/>
      <c r="USW677" s="26"/>
      <c r="USX677" s="26"/>
      <c r="USY677" s="26"/>
      <c r="USZ677" s="26"/>
      <c r="UTA677" s="26"/>
      <c r="UTB677" s="26"/>
      <c r="UTC677" s="26"/>
      <c r="UTD677" s="26"/>
      <c r="UTE677" s="26"/>
      <c r="UTF677" s="26"/>
      <c r="UTG677" s="26"/>
      <c r="UTH677" s="26"/>
      <c r="UTI677" s="26"/>
      <c r="UTJ677" s="26"/>
      <c r="UTK677" s="26"/>
      <c r="UTL677" s="26"/>
      <c r="UTM677" s="26"/>
      <c r="UTN677" s="26"/>
      <c r="UTO677" s="26"/>
      <c r="UTP677" s="26"/>
      <c r="UTQ677" s="26"/>
      <c r="UTR677" s="26"/>
      <c r="UTS677" s="26"/>
      <c r="UTT677" s="26"/>
      <c r="UTU677" s="26"/>
      <c r="UTV677" s="26"/>
      <c r="UTW677" s="26"/>
      <c r="UTX677" s="26"/>
      <c r="UTY677" s="26"/>
      <c r="UTZ677" s="26"/>
      <c r="UUA677" s="26"/>
      <c r="UUB677" s="26"/>
      <c r="UUC677" s="26"/>
      <c r="UUD677" s="26"/>
      <c r="UUE677" s="26"/>
      <c r="UUF677" s="26"/>
      <c r="UUG677" s="26"/>
      <c r="UUH677" s="26"/>
      <c r="UUI677" s="26"/>
      <c r="UUJ677" s="26"/>
      <c r="UUK677" s="26"/>
      <c r="UUL677" s="26"/>
      <c r="UUM677" s="26"/>
      <c r="UUN677" s="26"/>
      <c r="UUO677" s="26"/>
      <c r="UUP677" s="26"/>
      <c r="UUQ677" s="26"/>
      <c r="UUR677" s="26"/>
      <c r="UUS677" s="26"/>
      <c r="UUT677" s="26"/>
      <c r="UUU677" s="26"/>
      <c r="UUV677" s="26"/>
      <c r="UUW677" s="26"/>
      <c r="UUX677" s="26"/>
      <c r="UUY677" s="26"/>
      <c r="UUZ677" s="26"/>
      <c r="UVA677" s="26"/>
      <c r="UVB677" s="26"/>
      <c r="UVC677" s="26"/>
      <c r="UVD677" s="26"/>
      <c r="UVE677" s="26"/>
      <c r="UVF677" s="26"/>
      <c r="UVG677" s="26"/>
      <c r="UVH677" s="26"/>
      <c r="UVI677" s="26"/>
      <c r="UVJ677" s="26"/>
      <c r="UVK677" s="26"/>
      <c r="UVL677" s="26"/>
      <c r="UVM677" s="26"/>
      <c r="UVN677" s="26"/>
      <c r="UVO677" s="26"/>
      <c r="UVP677" s="26"/>
      <c r="UVQ677" s="26"/>
      <c r="UVR677" s="26"/>
      <c r="UVS677" s="26"/>
      <c r="UVT677" s="26"/>
      <c r="UVU677" s="26"/>
      <c r="UVV677" s="26"/>
      <c r="UVW677" s="26"/>
      <c r="UVX677" s="26"/>
      <c r="UVY677" s="26"/>
      <c r="UVZ677" s="26"/>
      <c r="UWA677" s="26"/>
      <c r="UWB677" s="26"/>
      <c r="UWC677" s="26"/>
      <c r="UWD677" s="26"/>
      <c r="UWE677" s="26"/>
      <c r="UWF677" s="26"/>
      <c r="UWG677" s="26"/>
      <c r="UWH677" s="26"/>
      <c r="UWI677" s="26"/>
      <c r="UWJ677" s="26"/>
      <c r="UWK677" s="26"/>
      <c r="UWL677" s="26"/>
      <c r="UWM677" s="26"/>
      <c r="UWN677" s="26"/>
      <c r="UWO677" s="26"/>
      <c r="UWP677" s="26"/>
      <c r="UWQ677" s="26"/>
      <c r="UWR677" s="26"/>
      <c r="UWS677" s="26"/>
      <c r="UWT677" s="26"/>
      <c r="UWU677" s="26"/>
      <c r="UWV677" s="26"/>
      <c r="UWW677" s="26"/>
      <c r="UWX677" s="26"/>
      <c r="UWY677" s="26"/>
      <c r="UWZ677" s="26"/>
      <c r="UXA677" s="26"/>
      <c r="UXB677" s="26"/>
      <c r="UXC677" s="26"/>
      <c r="UXD677" s="26"/>
      <c r="UXE677" s="26"/>
      <c r="UXF677" s="26"/>
      <c r="UXG677" s="26"/>
      <c r="UXH677" s="26"/>
      <c r="UXI677" s="26"/>
      <c r="UXJ677" s="26"/>
      <c r="UXK677" s="26"/>
      <c r="UXL677" s="26"/>
      <c r="UXM677" s="26"/>
      <c r="UXN677" s="26"/>
      <c r="UXO677" s="26"/>
      <c r="UXP677" s="26"/>
      <c r="UXQ677" s="26"/>
      <c r="UXR677" s="26"/>
      <c r="UXS677" s="26"/>
      <c r="UXT677" s="26"/>
      <c r="UXU677" s="26"/>
      <c r="UXV677" s="26"/>
      <c r="UXW677" s="26"/>
      <c r="UXX677" s="26"/>
      <c r="UXY677" s="26"/>
      <c r="UXZ677" s="26"/>
      <c r="UYA677" s="26"/>
      <c r="UYB677" s="26"/>
      <c r="UYC677" s="26"/>
      <c r="UYD677" s="26"/>
      <c r="UYE677" s="26"/>
      <c r="UYF677" s="26"/>
      <c r="UYG677" s="26"/>
      <c r="UYH677" s="26"/>
      <c r="UYI677" s="26"/>
      <c r="UYJ677" s="26"/>
      <c r="UYK677" s="26"/>
      <c r="UYL677" s="26"/>
      <c r="UYM677" s="26"/>
      <c r="UYN677" s="26"/>
      <c r="UYO677" s="26"/>
      <c r="UYP677" s="26"/>
      <c r="UYQ677" s="26"/>
      <c r="UYR677" s="26"/>
      <c r="UYS677" s="26"/>
      <c r="UYT677" s="26"/>
      <c r="UYU677" s="26"/>
      <c r="UYV677" s="26"/>
      <c r="UYW677" s="26"/>
      <c r="UYX677" s="26"/>
      <c r="UYY677" s="26"/>
      <c r="UYZ677" s="26"/>
      <c r="UZA677" s="26"/>
      <c r="UZB677" s="26"/>
      <c r="UZC677" s="26"/>
      <c r="UZD677" s="26"/>
      <c r="UZE677" s="26"/>
      <c r="UZF677" s="26"/>
      <c r="UZG677" s="26"/>
      <c r="UZH677" s="26"/>
      <c r="UZI677" s="26"/>
      <c r="UZJ677" s="26"/>
      <c r="UZK677" s="26"/>
      <c r="UZL677" s="26"/>
      <c r="UZM677" s="26"/>
      <c r="UZN677" s="26"/>
      <c r="UZO677" s="26"/>
      <c r="UZP677" s="26"/>
      <c r="UZQ677" s="26"/>
      <c r="UZR677" s="26"/>
      <c r="UZS677" s="26"/>
      <c r="UZT677" s="26"/>
      <c r="UZU677" s="26"/>
      <c r="UZV677" s="26"/>
      <c r="UZW677" s="26"/>
      <c r="UZX677" s="26"/>
      <c r="UZY677" s="26"/>
      <c r="UZZ677" s="26"/>
      <c r="VAA677" s="26"/>
      <c r="VAB677" s="26"/>
      <c r="VAC677" s="26"/>
      <c r="VAD677" s="26"/>
      <c r="VAE677" s="26"/>
      <c r="VAF677" s="26"/>
      <c r="VAG677" s="26"/>
      <c r="VAH677" s="26"/>
      <c r="VAI677" s="26"/>
      <c r="VAJ677" s="26"/>
      <c r="VAK677" s="26"/>
      <c r="VAL677" s="26"/>
      <c r="VAM677" s="26"/>
      <c r="VAN677" s="26"/>
      <c r="VAO677" s="26"/>
      <c r="VAP677" s="26"/>
      <c r="VAQ677" s="26"/>
      <c r="VAR677" s="26"/>
      <c r="VAS677" s="26"/>
      <c r="VAT677" s="26"/>
      <c r="VAU677" s="26"/>
      <c r="VAV677" s="26"/>
      <c r="VAW677" s="26"/>
      <c r="VAX677" s="26"/>
      <c r="VAY677" s="26"/>
      <c r="VAZ677" s="26"/>
      <c r="VBA677" s="26"/>
      <c r="VBB677" s="26"/>
      <c r="VBC677" s="26"/>
      <c r="VBD677" s="26"/>
      <c r="VBE677" s="26"/>
      <c r="VBF677" s="26"/>
      <c r="VBG677" s="26"/>
      <c r="VBH677" s="26"/>
      <c r="VBI677" s="26"/>
      <c r="VBJ677" s="26"/>
      <c r="VBK677" s="26"/>
      <c r="VBL677" s="26"/>
      <c r="VBM677" s="26"/>
      <c r="VBN677" s="26"/>
      <c r="VBO677" s="26"/>
      <c r="VBP677" s="26"/>
      <c r="VBQ677" s="26"/>
      <c r="VBR677" s="26"/>
      <c r="VBS677" s="26"/>
      <c r="VBT677" s="26"/>
      <c r="VBU677" s="26"/>
      <c r="VBV677" s="26"/>
      <c r="VBW677" s="26"/>
      <c r="VBX677" s="26"/>
      <c r="VBY677" s="26"/>
      <c r="VBZ677" s="26"/>
      <c r="VCA677" s="26"/>
      <c r="VCB677" s="26"/>
      <c r="VCC677" s="26"/>
      <c r="VCD677" s="26"/>
      <c r="VCE677" s="26"/>
      <c r="VCF677" s="26"/>
      <c r="VCG677" s="26"/>
      <c r="VCH677" s="26"/>
      <c r="VCI677" s="26"/>
      <c r="VCJ677" s="26"/>
      <c r="VCK677" s="26"/>
      <c r="VCL677" s="26"/>
      <c r="VCM677" s="26"/>
      <c r="VCN677" s="26"/>
      <c r="VCO677" s="26"/>
      <c r="VCP677" s="26"/>
      <c r="VCQ677" s="26"/>
      <c r="VCR677" s="26"/>
      <c r="VCS677" s="26"/>
      <c r="VCT677" s="26"/>
      <c r="VCU677" s="26"/>
      <c r="VCV677" s="26"/>
      <c r="VCW677" s="26"/>
      <c r="VCX677" s="26"/>
      <c r="VCY677" s="26"/>
      <c r="VCZ677" s="26"/>
      <c r="VDA677" s="26"/>
      <c r="VDB677" s="26"/>
      <c r="VDC677" s="26"/>
      <c r="VDD677" s="26"/>
      <c r="VDE677" s="26"/>
      <c r="VDF677" s="26"/>
      <c r="VDG677" s="26"/>
      <c r="VDH677" s="26"/>
      <c r="VDI677" s="26"/>
      <c r="VDJ677" s="26"/>
      <c r="VDK677" s="26"/>
      <c r="VDL677" s="26"/>
      <c r="VDM677" s="26"/>
      <c r="VDN677" s="26"/>
      <c r="VDO677" s="26"/>
      <c r="VDP677" s="26"/>
      <c r="VDQ677" s="26"/>
      <c r="VDR677" s="26"/>
      <c r="VDS677" s="26"/>
      <c r="VDT677" s="26"/>
      <c r="VDU677" s="26"/>
      <c r="VDV677" s="26"/>
      <c r="VDW677" s="26"/>
      <c r="VDX677" s="26"/>
      <c r="VDY677" s="26"/>
      <c r="VDZ677" s="26"/>
      <c r="VEA677" s="26"/>
      <c r="VEB677" s="26"/>
      <c r="VEC677" s="26"/>
      <c r="VED677" s="26"/>
      <c r="VEE677" s="26"/>
      <c r="VEF677" s="26"/>
      <c r="VEG677" s="26"/>
      <c r="VEH677" s="26"/>
      <c r="VEI677" s="26"/>
      <c r="VEJ677" s="26"/>
      <c r="VEK677" s="26"/>
      <c r="VEL677" s="26"/>
      <c r="VEM677" s="26"/>
      <c r="VEN677" s="26"/>
      <c r="VEO677" s="26"/>
      <c r="VEP677" s="26"/>
      <c r="VEQ677" s="26"/>
      <c r="VER677" s="26"/>
      <c r="VES677" s="26"/>
      <c r="VET677" s="26"/>
      <c r="VEU677" s="26"/>
      <c r="VEV677" s="26"/>
      <c r="VEW677" s="26"/>
      <c r="VEX677" s="26"/>
      <c r="VEY677" s="26"/>
      <c r="VEZ677" s="26"/>
      <c r="VFA677" s="26"/>
      <c r="VFB677" s="26"/>
      <c r="VFC677" s="26"/>
      <c r="VFD677" s="26"/>
      <c r="VFE677" s="26"/>
      <c r="VFF677" s="26"/>
      <c r="VFG677" s="26"/>
      <c r="VFH677" s="26"/>
      <c r="VFI677" s="26"/>
      <c r="VFJ677" s="26"/>
      <c r="VFK677" s="26"/>
      <c r="VFL677" s="26"/>
      <c r="VFM677" s="26"/>
      <c r="VFN677" s="26"/>
      <c r="VFO677" s="26"/>
      <c r="VFP677" s="26"/>
      <c r="VFQ677" s="26"/>
      <c r="VFR677" s="26"/>
      <c r="VFS677" s="26"/>
      <c r="VFT677" s="26"/>
      <c r="VFU677" s="26"/>
      <c r="VFV677" s="26"/>
      <c r="VFW677" s="26"/>
      <c r="VFX677" s="26"/>
      <c r="VFY677" s="26"/>
      <c r="VFZ677" s="26"/>
      <c r="VGA677" s="26"/>
      <c r="VGB677" s="26"/>
      <c r="VGC677" s="26"/>
      <c r="VGD677" s="26"/>
      <c r="VGE677" s="26"/>
      <c r="VGF677" s="26"/>
      <c r="VGG677" s="26"/>
      <c r="VGH677" s="26"/>
      <c r="VGI677" s="26"/>
      <c r="VGJ677" s="26"/>
      <c r="VGK677" s="26"/>
      <c r="VGL677" s="26"/>
      <c r="VGM677" s="26"/>
      <c r="VGN677" s="26"/>
      <c r="VGO677" s="26"/>
      <c r="VGP677" s="26"/>
      <c r="VGQ677" s="26"/>
      <c r="VGR677" s="26"/>
      <c r="VGS677" s="26"/>
      <c r="VGT677" s="26"/>
      <c r="VGU677" s="26"/>
      <c r="VGV677" s="26"/>
      <c r="VGW677" s="26"/>
      <c r="VGX677" s="26"/>
      <c r="VGY677" s="26"/>
      <c r="VGZ677" s="26"/>
      <c r="VHA677" s="26"/>
      <c r="VHB677" s="26"/>
      <c r="VHC677" s="26"/>
      <c r="VHD677" s="26"/>
      <c r="VHE677" s="26"/>
      <c r="VHF677" s="26"/>
      <c r="VHG677" s="26"/>
      <c r="VHH677" s="26"/>
      <c r="VHI677" s="26"/>
      <c r="VHJ677" s="26"/>
      <c r="VHK677" s="26"/>
      <c r="VHL677" s="26"/>
      <c r="VHM677" s="26"/>
      <c r="VHN677" s="26"/>
      <c r="VHO677" s="26"/>
      <c r="VHP677" s="26"/>
      <c r="VHQ677" s="26"/>
      <c r="VHR677" s="26"/>
      <c r="VHS677" s="26"/>
      <c r="VHT677" s="26"/>
      <c r="VHU677" s="26"/>
      <c r="VHV677" s="26"/>
      <c r="VHW677" s="26"/>
      <c r="VHX677" s="26"/>
      <c r="VHY677" s="26"/>
      <c r="VHZ677" s="26"/>
      <c r="VIA677" s="26"/>
      <c r="VIB677" s="26"/>
      <c r="VIC677" s="26"/>
      <c r="VID677" s="26"/>
      <c r="VIE677" s="26"/>
      <c r="VIF677" s="26"/>
      <c r="VIG677" s="26"/>
      <c r="VIH677" s="26"/>
      <c r="VII677" s="26"/>
      <c r="VIJ677" s="26"/>
      <c r="VIK677" s="26"/>
      <c r="VIL677" s="26"/>
      <c r="VIM677" s="26"/>
      <c r="VIN677" s="26"/>
      <c r="VIO677" s="26"/>
      <c r="VIP677" s="26"/>
      <c r="VIQ677" s="26"/>
      <c r="VIR677" s="26"/>
      <c r="VIS677" s="26"/>
      <c r="VIT677" s="26"/>
      <c r="VIU677" s="26"/>
      <c r="VIV677" s="26"/>
      <c r="VIW677" s="26"/>
      <c r="VIX677" s="26"/>
      <c r="VIY677" s="26"/>
      <c r="VIZ677" s="26"/>
      <c r="VJA677" s="26"/>
      <c r="VJB677" s="26"/>
      <c r="VJC677" s="26"/>
      <c r="VJD677" s="26"/>
      <c r="VJE677" s="26"/>
      <c r="VJF677" s="26"/>
      <c r="VJG677" s="26"/>
      <c r="VJH677" s="26"/>
      <c r="VJI677" s="26"/>
      <c r="VJJ677" s="26"/>
      <c r="VJK677" s="26"/>
      <c r="VJL677" s="26"/>
      <c r="VJM677" s="26"/>
      <c r="VJN677" s="26"/>
      <c r="VJO677" s="26"/>
      <c r="VJP677" s="26"/>
      <c r="VJQ677" s="26"/>
      <c r="VJR677" s="26"/>
      <c r="VJS677" s="26"/>
      <c r="VJT677" s="26"/>
      <c r="VJU677" s="26"/>
      <c r="VJV677" s="26"/>
      <c r="VJW677" s="26"/>
      <c r="VJX677" s="26"/>
      <c r="VJY677" s="26"/>
      <c r="VJZ677" s="26"/>
      <c r="VKA677" s="26"/>
      <c r="VKB677" s="26"/>
      <c r="VKC677" s="26"/>
      <c r="VKD677" s="26"/>
      <c r="VKE677" s="26"/>
      <c r="VKF677" s="26"/>
      <c r="VKG677" s="26"/>
      <c r="VKH677" s="26"/>
      <c r="VKI677" s="26"/>
      <c r="VKJ677" s="26"/>
      <c r="VKK677" s="26"/>
      <c r="VKL677" s="26"/>
      <c r="VKM677" s="26"/>
      <c r="VKN677" s="26"/>
      <c r="VKO677" s="26"/>
      <c r="VKP677" s="26"/>
      <c r="VKQ677" s="26"/>
      <c r="VKR677" s="26"/>
      <c r="VKS677" s="26"/>
      <c r="VKT677" s="26"/>
      <c r="VKU677" s="26"/>
      <c r="VKV677" s="26"/>
      <c r="VKW677" s="26"/>
      <c r="VKX677" s="26"/>
      <c r="VKY677" s="26"/>
      <c r="VKZ677" s="26"/>
      <c r="VLA677" s="26"/>
      <c r="VLB677" s="26"/>
      <c r="VLC677" s="26"/>
      <c r="VLD677" s="26"/>
      <c r="VLE677" s="26"/>
      <c r="VLF677" s="26"/>
      <c r="VLG677" s="26"/>
      <c r="VLH677" s="26"/>
      <c r="VLI677" s="26"/>
      <c r="VLJ677" s="26"/>
      <c r="VLK677" s="26"/>
      <c r="VLL677" s="26"/>
      <c r="VLM677" s="26"/>
      <c r="VLN677" s="26"/>
      <c r="VLO677" s="26"/>
      <c r="VLP677" s="26"/>
      <c r="VLQ677" s="26"/>
      <c r="VLR677" s="26"/>
      <c r="VLS677" s="26"/>
      <c r="VLT677" s="26"/>
      <c r="VLU677" s="26"/>
      <c r="VLV677" s="26"/>
      <c r="VLW677" s="26"/>
      <c r="VLX677" s="26"/>
      <c r="VLY677" s="26"/>
      <c r="VLZ677" s="26"/>
      <c r="VMA677" s="26"/>
      <c r="VMB677" s="26"/>
      <c r="VMC677" s="26"/>
      <c r="VMD677" s="26"/>
      <c r="VME677" s="26"/>
      <c r="VMF677" s="26"/>
      <c r="VMG677" s="26"/>
      <c r="VMH677" s="26"/>
      <c r="VMI677" s="26"/>
      <c r="VMJ677" s="26"/>
      <c r="VMK677" s="26"/>
      <c r="VML677" s="26"/>
      <c r="VMM677" s="26"/>
      <c r="VMN677" s="26"/>
      <c r="VMO677" s="26"/>
      <c r="VMP677" s="26"/>
      <c r="VMQ677" s="26"/>
      <c r="VMR677" s="26"/>
      <c r="VMS677" s="26"/>
      <c r="VMT677" s="26"/>
      <c r="VMU677" s="26"/>
      <c r="VMV677" s="26"/>
      <c r="VMW677" s="26"/>
      <c r="VMX677" s="26"/>
      <c r="VMY677" s="26"/>
      <c r="VMZ677" s="26"/>
      <c r="VNA677" s="26"/>
      <c r="VNB677" s="26"/>
      <c r="VNC677" s="26"/>
      <c r="VND677" s="26"/>
      <c r="VNE677" s="26"/>
      <c r="VNF677" s="26"/>
      <c r="VNG677" s="26"/>
      <c r="VNH677" s="26"/>
      <c r="VNI677" s="26"/>
      <c r="VNJ677" s="26"/>
      <c r="VNK677" s="26"/>
      <c r="VNL677" s="26"/>
      <c r="VNM677" s="26"/>
      <c r="VNN677" s="26"/>
      <c r="VNO677" s="26"/>
      <c r="VNP677" s="26"/>
      <c r="VNQ677" s="26"/>
      <c r="VNR677" s="26"/>
      <c r="VNS677" s="26"/>
      <c r="VNT677" s="26"/>
      <c r="VNU677" s="26"/>
      <c r="VNV677" s="26"/>
      <c r="VNW677" s="26"/>
      <c r="VNX677" s="26"/>
      <c r="VNY677" s="26"/>
      <c r="VNZ677" s="26"/>
      <c r="VOA677" s="26"/>
      <c r="VOB677" s="26"/>
      <c r="VOC677" s="26"/>
      <c r="VOD677" s="26"/>
      <c r="VOE677" s="26"/>
      <c r="VOF677" s="26"/>
      <c r="VOG677" s="26"/>
      <c r="VOH677" s="26"/>
      <c r="VOI677" s="26"/>
      <c r="VOJ677" s="26"/>
      <c r="VOK677" s="26"/>
      <c r="VOL677" s="26"/>
      <c r="VOM677" s="26"/>
      <c r="VON677" s="26"/>
      <c r="VOO677" s="26"/>
      <c r="VOP677" s="26"/>
      <c r="VOQ677" s="26"/>
      <c r="VOR677" s="26"/>
      <c r="VOS677" s="26"/>
      <c r="VOT677" s="26"/>
      <c r="VOU677" s="26"/>
      <c r="VOV677" s="26"/>
      <c r="VOW677" s="26"/>
      <c r="VOX677" s="26"/>
      <c r="VOY677" s="26"/>
      <c r="VOZ677" s="26"/>
      <c r="VPA677" s="26"/>
      <c r="VPB677" s="26"/>
      <c r="VPC677" s="26"/>
      <c r="VPD677" s="26"/>
      <c r="VPE677" s="26"/>
      <c r="VPF677" s="26"/>
      <c r="VPG677" s="26"/>
      <c r="VPH677" s="26"/>
      <c r="VPI677" s="26"/>
      <c r="VPJ677" s="26"/>
      <c r="VPK677" s="26"/>
      <c r="VPL677" s="26"/>
      <c r="VPM677" s="26"/>
      <c r="VPN677" s="26"/>
      <c r="VPO677" s="26"/>
      <c r="VPP677" s="26"/>
      <c r="VPQ677" s="26"/>
      <c r="VPR677" s="26"/>
      <c r="VPS677" s="26"/>
      <c r="VPT677" s="26"/>
      <c r="VPU677" s="26"/>
      <c r="VPV677" s="26"/>
      <c r="VPW677" s="26"/>
      <c r="VPX677" s="26"/>
      <c r="VPY677" s="26"/>
      <c r="VPZ677" s="26"/>
      <c r="VQA677" s="26"/>
      <c r="VQB677" s="26"/>
      <c r="VQC677" s="26"/>
      <c r="VQD677" s="26"/>
      <c r="VQE677" s="26"/>
      <c r="VQF677" s="26"/>
      <c r="VQG677" s="26"/>
      <c r="VQH677" s="26"/>
      <c r="VQI677" s="26"/>
      <c r="VQJ677" s="26"/>
      <c r="VQK677" s="26"/>
      <c r="VQL677" s="26"/>
      <c r="VQM677" s="26"/>
      <c r="VQN677" s="26"/>
      <c r="VQO677" s="26"/>
      <c r="VQP677" s="26"/>
      <c r="VQQ677" s="26"/>
      <c r="VQR677" s="26"/>
      <c r="VQS677" s="26"/>
      <c r="VQT677" s="26"/>
      <c r="VQU677" s="26"/>
      <c r="VQV677" s="26"/>
      <c r="VQW677" s="26"/>
      <c r="VQX677" s="26"/>
      <c r="VQY677" s="26"/>
      <c r="VQZ677" s="26"/>
      <c r="VRA677" s="26"/>
      <c r="VRB677" s="26"/>
      <c r="VRC677" s="26"/>
      <c r="VRD677" s="26"/>
      <c r="VRE677" s="26"/>
      <c r="VRF677" s="26"/>
      <c r="VRG677" s="26"/>
      <c r="VRH677" s="26"/>
      <c r="VRI677" s="26"/>
      <c r="VRJ677" s="26"/>
      <c r="VRK677" s="26"/>
      <c r="VRL677" s="26"/>
      <c r="VRM677" s="26"/>
      <c r="VRN677" s="26"/>
      <c r="VRO677" s="26"/>
      <c r="VRP677" s="26"/>
      <c r="VRQ677" s="26"/>
      <c r="VRR677" s="26"/>
      <c r="VRS677" s="26"/>
      <c r="VRT677" s="26"/>
      <c r="VRU677" s="26"/>
      <c r="VRV677" s="26"/>
      <c r="VRW677" s="26"/>
      <c r="VRX677" s="26"/>
      <c r="VRY677" s="26"/>
      <c r="VRZ677" s="26"/>
      <c r="VSA677" s="26"/>
      <c r="VSB677" s="26"/>
      <c r="VSC677" s="26"/>
      <c r="VSD677" s="26"/>
      <c r="VSE677" s="26"/>
      <c r="VSF677" s="26"/>
      <c r="VSG677" s="26"/>
      <c r="VSH677" s="26"/>
      <c r="VSI677" s="26"/>
      <c r="VSJ677" s="26"/>
      <c r="VSK677" s="26"/>
      <c r="VSL677" s="26"/>
      <c r="VSM677" s="26"/>
      <c r="VSN677" s="26"/>
      <c r="VSO677" s="26"/>
      <c r="VSP677" s="26"/>
      <c r="VSQ677" s="26"/>
      <c r="VSR677" s="26"/>
      <c r="VSS677" s="26"/>
      <c r="VST677" s="26"/>
      <c r="VSU677" s="26"/>
      <c r="VSV677" s="26"/>
      <c r="VSW677" s="26"/>
      <c r="VSX677" s="26"/>
      <c r="VSY677" s="26"/>
      <c r="VSZ677" s="26"/>
      <c r="VTA677" s="26"/>
      <c r="VTB677" s="26"/>
      <c r="VTC677" s="26"/>
      <c r="VTD677" s="26"/>
      <c r="VTE677" s="26"/>
      <c r="VTF677" s="26"/>
      <c r="VTG677" s="26"/>
      <c r="VTH677" s="26"/>
      <c r="VTI677" s="26"/>
      <c r="VTJ677" s="26"/>
      <c r="VTK677" s="26"/>
      <c r="VTL677" s="26"/>
      <c r="VTM677" s="26"/>
      <c r="VTN677" s="26"/>
      <c r="VTO677" s="26"/>
      <c r="VTP677" s="26"/>
      <c r="VTQ677" s="26"/>
      <c r="VTR677" s="26"/>
      <c r="VTS677" s="26"/>
      <c r="VTT677" s="26"/>
      <c r="VTU677" s="26"/>
      <c r="VTV677" s="26"/>
      <c r="VTW677" s="26"/>
      <c r="VTX677" s="26"/>
      <c r="VTY677" s="26"/>
      <c r="VTZ677" s="26"/>
      <c r="VUA677" s="26"/>
      <c r="VUB677" s="26"/>
      <c r="VUC677" s="26"/>
      <c r="VUD677" s="26"/>
      <c r="VUE677" s="26"/>
      <c r="VUF677" s="26"/>
      <c r="VUG677" s="26"/>
      <c r="VUH677" s="26"/>
      <c r="VUI677" s="26"/>
      <c r="VUJ677" s="26"/>
      <c r="VUK677" s="26"/>
      <c r="VUL677" s="26"/>
      <c r="VUM677" s="26"/>
      <c r="VUN677" s="26"/>
      <c r="VUO677" s="26"/>
      <c r="VUP677" s="26"/>
      <c r="VUQ677" s="26"/>
      <c r="VUR677" s="26"/>
      <c r="VUS677" s="26"/>
      <c r="VUT677" s="26"/>
      <c r="VUU677" s="26"/>
      <c r="VUV677" s="26"/>
      <c r="VUW677" s="26"/>
      <c r="VUX677" s="26"/>
      <c r="VUY677" s="26"/>
      <c r="VUZ677" s="26"/>
      <c r="VVA677" s="26"/>
      <c r="VVB677" s="26"/>
      <c r="VVC677" s="26"/>
      <c r="VVD677" s="26"/>
      <c r="VVE677" s="26"/>
      <c r="VVF677" s="26"/>
      <c r="VVG677" s="26"/>
      <c r="VVH677" s="26"/>
      <c r="VVI677" s="26"/>
      <c r="VVJ677" s="26"/>
      <c r="VVK677" s="26"/>
      <c r="VVL677" s="26"/>
      <c r="VVM677" s="26"/>
      <c r="VVN677" s="26"/>
      <c r="VVO677" s="26"/>
      <c r="VVP677" s="26"/>
      <c r="VVQ677" s="26"/>
      <c r="VVR677" s="26"/>
      <c r="VVS677" s="26"/>
      <c r="VVT677" s="26"/>
      <c r="VVU677" s="26"/>
      <c r="VVV677" s="26"/>
      <c r="VVW677" s="26"/>
      <c r="VVX677" s="26"/>
      <c r="VVY677" s="26"/>
      <c r="VVZ677" s="26"/>
      <c r="VWA677" s="26"/>
      <c r="VWB677" s="26"/>
      <c r="VWC677" s="26"/>
      <c r="VWD677" s="26"/>
      <c r="VWE677" s="26"/>
      <c r="VWF677" s="26"/>
      <c r="VWG677" s="26"/>
      <c r="VWH677" s="26"/>
      <c r="VWI677" s="26"/>
      <c r="VWJ677" s="26"/>
      <c r="VWK677" s="26"/>
      <c r="VWL677" s="26"/>
      <c r="VWM677" s="26"/>
      <c r="VWN677" s="26"/>
      <c r="VWO677" s="26"/>
      <c r="VWP677" s="26"/>
      <c r="VWQ677" s="26"/>
      <c r="VWR677" s="26"/>
      <c r="VWS677" s="26"/>
      <c r="VWT677" s="26"/>
      <c r="VWU677" s="26"/>
      <c r="VWV677" s="26"/>
      <c r="VWW677" s="26"/>
      <c r="VWX677" s="26"/>
      <c r="VWY677" s="26"/>
      <c r="VWZ677" s="26"/>
      <c r="VXA677" s="26"/>
      <c r="VXB677" s="26"/>
      <c r="VXC677" s="26"/>
      <c r="VXD677" s="26"/>
      <c r="VXE677" s="26"/>
      <c r="VXF677" s="26"/>
      <c r="VXG677" s="26"/>
      <c r="VXH677" s="26"/>
      <c r="VXI677" s="26"/>
      <c r="VXJ677" s="26"/>
      <c r="VXK677" s="26"/>
      <c r="VXL677" s="26"/>
      <c r="VXM677" s="26"/>
      <c r="VXN677" s="26"/>
      <c r="VXO677" s="26"/>
      <c r="VXP677" s="26"/>
      <c r="VXQ677" s="26"/>
      <c r="VXR677" s="26"/>
      <c r="VXS677" s="26"/>
      <c r="VXT677" s="26"/>
      <c r="VXU677" s="26"/>
      <c r="VXV677" s="26"/>
      <c r="VXW677" s="26"/>
      <c r="VXX677" s="26"/>
      <c r="VXY677" s="26"/>
      <c r="VXZ677" s="26"/>
      <c r="VYA677" s="26"/>
      <c r="VYB677" s="26"/>
      <c r="VYC677" s="26"/>
      <c r="VYD677" s="26"/>
      <c r="VYE677" s="26"/>
      <c r="VYF677" s="26"/>
      <c r="VYG677" s="26"/>
      <c r="VYH677" s="26"/>
      <c r="VYI677" s="26"/>
      <c r="VYJ677" s="26"/>
      <c r="VYK677" s="26"/>
      <c r="VYL677" s="26"/>
      <c r="VYM677" s="26"/>
      <c r="VYN677" s="26"/>
      <c r="VYO677" s="26"/>
      <c r="VYP677" s="26"/>
      <c r="VYQ677" s="26"/>
      <c r="VYR677" s="26"/>
      <c r="VYS677" s="26"/>
      <c r="VYT677" s="26"/>
      <c r="VYU677" s="26"/>
      <c r="VYV677" s="26"/>
      <c r="VYW677" s="26"/>
      <c r="VYX677" s="26"/>
      <c r="VYY677" s="26"/>
      <c r="VYZ677" s="26"/>
      <c r="VZA677" s="26"/>
      <c r="VZB677" s="26"/>
      <c r="VZC677" s="26"/>
      <c r="VZD677" s="26"/>
      <c r="VZE677" s="26"/>
      <c r="VZF677" s="26"/>
      <c r="VZG677" s="26"/>
      <c r="VZH677" s="26"/>
      <c r="VZI677" s="26"/>
      <c r="VZJ677" s="26"/>
      <c r="VZK677" s="26"/>
      <c r="VZL677" s="26"/>
      <c r="VZM677" s="26"/>
      <c r="VZN677" s="26"/>
      <c r="VZO677" s="26"/>
      <c r="VZP677" s="26"/>
      <c r="VZQ677" s="26"/>
      <c r="VZR677" s="26"/>
      <c r="VZS677" s="26"/>
      <c r="VZT677" s="26"/>
      <c r="VZU677" s="26"/>
      <c r="VZV677" s="26"/>
      <c r="VZW677" s="26"/>
      <c r="VZX677" s="26"/>
      <c r="VZY677" s="26"/>
      <c r="VZZ677" s="26"/>
      <c r="WAA677" s="26"/>
      <c r="WAB677" s="26"/>
      <c r="WAC677" s="26"/>
      <c r="WAD677" s="26"/>
      <c r="WAE677" s="26"/>
      <c r="WAF677" s="26"/>
      <c r="WAG677" s="26"/>
      <c r="WAH677" s="26"/>
      <c r="WAI677" s="26"/>
      <c r="WAJ677" s="26"/>
      <c r="WAK677" s="26"/>
      <c r="WAL677" s="26"/>
      <c r="WAM677" s="26"/>
      <c r="WAN677" s="26"/>
      <c r="WAO677" s="26"/>
      <c r="WAP677" s="26"/>
      <c r="WAQ677" s="26"/>
      <c r="WAR677" s="26"/>
      <c r="WAS677" s="26"/>
      <c r="WAT677" s="26"/>
      <c r="WAU677" s="26"/>
      <c r="WAV677" s="26"/>
      <c r="WAW677" s="26"/>
      <c r="WAX677" s="26"/>
      <c r="WAY677" s="26"/>
      <c r="WAZ677" s="26"/>
      <c r="WBA677" s="26"/>
      <c r="WBB677" s="26"/>
      <c r="WBC677" s="26"/>
      <c r="WBD677" s="26"/>
      <c r="WBE677" s="26"/>
      <c r="WBF677" s="26"/>
      <c r="WBG677" s="26"/>
      <c r="WBH677" s="26"/>
      <c r="WBI677" s="26"/>
      <c r="WBJ677" s="26"/>
      <c r="WBK677" s="26"/>
      <c r="WBL677" s="26"/>
      <c r="WBM677" s="26"/>
      <c r="WBN677" s="26"/>
      <c r="WBO677" s="26"/>
      <c r="WBP677" s="26"/>
      <c r="WBQ677" s="26"/>
      <c r="WBR677" s="26"/>
      <c r="WBS677" s="26"/>
      <c r="WBT677" s="26"/>
      <c r="WBU677" s="26"/>
      <c r="WBV677" s="26"/>
      <c r="WBW677" s="26"/>
      <c r="WBX677" s="26"/>
      <c r="WBY677" s="26"/>
      <c r="WBZ677" s="26"/>
      <c r="WCA677" s="26"/>
      <c r="WCB677" s="26"/>
      <c r="WCC677" s="26"/>
      <c r="WCD677" s="26"/>
      <c r="WCE677" s="26"/>
      <c r="WCF677" s="26"/>
      <c r="WCG677" s="26"/>
      <c r="WCH677" s="26"/>
      <c r="WCI677" s="26"/>
      <c r="WCJ677" s="26"/>
      <c r="WCK677" s="26"/>
      <c r="WCL677" s="26"/>
      <c r="WCM677" s="26"/>
      <c r="WCN677" s="26"/>
      <c r="WCO677" s="26"/>
      <c r="WCP677" s="26"/>
      <c r="WCQ677" s="26"/>
      <c r="WCR677" s="26"/>
      <c r="WCS677" s="26"/>
      <c r="WCT677" s="26"/>
      <c r="WCU677" s="26"/>
      <c r="WCV677" s="26"/>
      <c r="WCW677" s="26"/>
      <c r="WCX677" s="26"/>
      <c r="WCY677" s="26"/>
      <c r="WCZ677" s="26"/>
      <c r="WDA677" s="26"/>
      <c r="WDB677" s="26"/>
      <c r="WDC677" s="26"/>
      <c r="WDD677" s="26"/>
      <c r="WDE677" s="26"/>
      <c r="WDF677" s="26"/>
      <c r="WDG677" s="26"/>
      <c r="WDH677" s="26"/>
      <c r="WDI677" s="26"/>
      <c r="WDJ677" s="26"/>
      <c r="WDK677" s="26"/>
      <c r="WDL677" s="26"/>
      <c r="WDM677" s="26"/>
      <c r="WDN677" s="26"/>
      <c r="WDO677" s="26"/>
      <c r="WDP677" s="26"/>
      <c r="WDQ677" s="26"/>
      <c r="WDR677" s="26"/>
      <c r="WDS677" s="26"/>
      <c r="WDT677" s="26"/>
      <c r="WDU677" s="26"/>
      <c r="WDV677" s="26"/>
      <c r="WDW677" s="26"/>
      <c r="WDX677" s="26"/>
      <c r="WDY677" s="26"/>
      <c r="WDZ677" s="26"/>
      <c r="WEA677" s="26"/>
      <c r="WEB677" s="26"/>
      <c r="WEC677" s="26"/>
      <c r="WED677" s="26"/>
      <c r="WEE677" s="26"/>
      <c r="WEF677" s="26"/>
      <c r="WEG677" s="26"/>
      <c r="WEH677" s="26"/>
      <c r="WEI677" s="26"/>
      <c r="WEJ677" s="26"/>
      <c r="WEK677" s="26"/>
      <c r="WEL677" s="26"/>
      <c r="WEM677" s="26"/>
      <c r="WEN677" s="26"/>
      <c r="WEO677" s="26"/>
      <c r="WEP677" s="26"/>
      <c r="WEQ677" s="26"/>
      <c r="WER677" s="26"/>
      <c r="WES677" s="26"/>
      <c r="WET677" s="26"/>
      <c r="WEU677" s="26"/>
      <c r="WEV677" s="26"/>
      <c r="WEW677" s="26"/>
      <c r="WEX677" s="26"/>
      <c r="WEY677" s="26"/>
      <c r="WEZ677" s="26"/>
      <c r="WFA677" s="26"/>
      <c r="WFB677" s="26"/>
      <c r="WFC677" s="26"/>
      <c r="WFD677" s="26"/>
      <c r="WFE677" s="26"/>
      <c r="WFF677" s="26"/>
      <c r="WFG677" s="26"/>
      <c r="WFH677" s="26"/>
      <c r="WFI677" s="26"/>
      <c r="WFJ677" s="26"/>
      <c r="WFK677" s="26"/>
      <c r="WFL677" s="26"/>
      <c r="WFM677" s="26"/>
      <c r="WFN677" s="26"/>
      <c r="WFO677" s="26"/>
      <c r="WFP677" s="26"/>
      <c r="WFQ677" s="26"/>
      <c r="WFR677" s="26"/>
      <c r="WFS677" s="26"/>
      <c r="WFT677" s="26"/>
      <c r="WFU677" s="26"/>
      <c r="WFV677" s="26"/>
      <c r="WFW677" s="26"/>
      <c r="WFX677" s="26"/>
      <c r="WFY677" s="26"/>
      <c r="WFZ677" s="26"/>
      <c r="WGA677" s="26"/>
      <c r="WGB677" s="26"/>
      <c r="WGC677" s="26"/>
      <c r="WGD677" s="26"/>
      <c r="WGE677" s="26"/>
      <c r="WGF677" s="26"/>
      <c r="WGG677" s="26"/>
      <c r="WGH677" s="26"/>
      <c r="WGI677" s="26"/>
      <c r="WGJ677" s="26"/>
      <c r="WGK677" s="26"/>
      <c r="WGL677" s="26"/>
      <c r="WGM677" s="26"/>
      <c r="WGN677" s="26"/>
      <c r="WGO677" s="26"/>
      <c r="WGP677" s="26"/>
      <c r="WGQ677" s="26"/>
      <c r="WGR677" s="26"/>
      <c r="WGS677" s="26"/>
      <c r="WGT677" s="26"/>
      <c r="WGU677" s="26"/>
      <c r="WGV677" s="26"/>
      <c r="WGW677" s="26"/>
      <c r="WGX677" s="26"/>
      <c r="WGY677" s="26"/>
      <c r="WGZ677" s="26"/>
      <c r="WHA677" s="26"/>
      <c r="WHB677" s="26"/>
      <c r="WHC677" s="26"/>
      <c r="WHD677" s="26"/>
      <c r="WHE677" s="26"/>
      <c r="WHF677" s="26"/>
      <c r="WHG677" s="26"/>
      <c r="WHH677" s="26"/>
      <c r="WHI677" s="26"/>
      <c r="WHJ677" s="26"/>
      <c r="WHK677" s="26"/>
      <c r="WHL677" s="26"/>
      <c r="WHM677" s="26"/>
      <c r="WHN677" s="26"/>
      <c r="WHO677" s="26"/>
      <c r="WHP677" s="26"/>
      <c r="WHQ677" s="26"/>
      <c r="WHR677" s="26"/>
      <c r="WHS677" s="26"/>
      <c r="WHT677" s="26"/>
      <c r="WHU677" s="26"/>
      <c r="WHV677" s="26"/>
      <c r="WHW677" s="26"/>
      <c r="WHX677" s="26"/>
      <c r="WHY677" s="26"/>
      <c r="WHZ677" s="26"/>
      <c r="WIA677" s="26"/>
      <c r="WIB677" s="26"/>
      <c r="WIC677" s="26"/>
      <c r="WID677" s="26"/>
      <c r="WIE677" s="26"/>
      <c r="WIF677" s="26"/>
      <c r="WIG677" s="26"/>
      <c r="WIH677" s="26"/>
      <c r="WII677" s="26"/>
      <c r="WIJ677" s="26"/>
      <c r="WIK677" s="26"/>
      <c r="WIL677" s="26"/>
      <c r="WIM677" s="26"/>
      <c r="WIN677" s="26"/>
      <c r="WIO677" s="26"/>
      <c r="WIP677" s="26"/>
      <c r="WIQ677" s="26"/>
      <c r="WIR677" s="26"/>
      <c r="WIS677" s="26"/>
      <c r="WIT677" s="26"/>
      <c r="WIU677" s="26"/>
      <c r="WIV677" s="26"/>
      <c r="WIW677" s="26"/>
      <c r="WIX677" s="26"/>
      <c r="WIY677" s="26"/>
      <c r="WIZ677" s="26"/>
      <c r="WJA677" s="26"/>
      <c r="WJB677" s="26"/>
      <c r="WJC677" s="26"/>
      <c r="WJD677" s="26"/>
      <c r="WJE677" s="26"/>
      <c r="WJF677" s="26"/>
      <c r="WJG677" s="26"/>
      <c r="WJH677" s="26"/>
      <c r="WJI677" s="26"/>
      <c r="WJJ677" s="26"/>
      <c r="WJK677" s="26"/>
      <c r="WJL677" s="26"/>
      <c r="WJM677" s="26"/>
      <c r="WJN677" s="26"/>
      <c r="WJO677" s="26"/>
      <c r="WJP677" s="26"/>
      <c r="WJQ677" s="26"/>
      <c r="WJR677" s="26"/>
      <c r="WJS677" s="26"/>
      <c r="WJT677" s="26"/>
      <c r="WJU677" s="26"/>
      <c r="WJV677" s="26"/>
      <c r="WJW677" s="26"/>
      <c r="WJX677" s="26"/>
      <c r="WJY677" s="26"/>
      <c r="WJZ677" s="26"/>
      <c r="WKA677" s="26"/>
      <c r="WKB677" s="26"/>
      <c r="WKC677" s="26"/>
      <c r="WKD677" s="26"/>
      <c r="WKE677" s="26"/>
      <c r="WKF677" s="26"/>
      <c r="WKG677" s="26"/>
      <c r="WKH677" s="26"/>
      <c r="WKI677" s="26"/>
      <c r="WKJ677" s="26"/>
      <c r="WKK677" s="26"/>
      <c r="WKL677" s="26"/>
      <c r="WKM677" s="26"/>
      <c r="WKN677" s="26"/>
      <c r="WKO677" s="26"/>
      <c r="WKP677" s="26"/>
      <c r="WKQ677" s="26"/>
      <c r="WKR677" s="26"/>
      <c r="WKS677" s="26"/>
      <c r="WKT677" s="26"/>
      <c r="WKU677" s="26"/>
      <c r="WKV677" s="26"/>
      <c r="WKW677" s="26"/>
      <c r="WKX677" s="26"/>
      <c r="WKY677" s="26"/>
      <c r="WKZ677" s="26"/>
      <c r="WLA677" s="26"/>
      <c r="WLB677" s="26"/>
      <c r="WLC677" s="26"/>
      <c r="WLD677" s="26"/>
      <c r="WLE677" s="26"/>
      <c r="WLF677" s="26"/>
      <c r="WLG677" s="26"/>
      <c r="WLH677" s="26"/>
      <c r="WLI677" s="26"/>
      <c r="WLJ677" s="26"/>
      <c r="WLK677" s="26"/>
      <c r="WLL677" s="26"/>
      <c r="WLM677" s="26"/>
      <c r="WLN677" s="26"/>
      <c r="WLO677" s="26"/>
      <c r="WLP677" s="26"/>
      <c r="WLQ677" s="26"/>
      <c r="WLR677" s="26"/>
      <c r="WLS677" s="26"/>
      <c r="WLT677" s="26"/>
      <c r="WLU677" s="26"/>
      <c r="WLV677" s="26"/>
      <c r="WLW677" s="26"/>
      <c r="WLX677" s="26"/>
      <c r="WLY677" s="26"/>
      <c r="WLZ677" s="26"/>
      <c r="WMA677" s="26"/>
      <c r="WMB677" s="26"/>
      <c r="WMC677" s="26"/>
      <c r="WMD677" s="26"/>
      <c r="WME677" s="26"/>
      <c r="WMF677" s="26"/>
      <c r="WMG677" s="26"/>
      <c r="WMH677" s="26"/>
      <c r="WMI677" s="26"/>
      <c r="WMJ677" s="26"/>
      <c r="WMK677" s="26"/>
      <c r="WML677" s="26"/>
      <c r="WMM677" s="26"/>
      <c r="WMN677" s="26"/>
      <c r="WMO677" s="26"/>
      <c r="WMP677" s="26"/>
      <c r="WMQ677" s="26"/>
      <c r="WMR677" s="26"/>
      <c r="WMS677" s="26"/>
      <c r="WMT677" s="26"/>
      <c r="WMU677" s="26"/>
      <c r="WMV677" s="26"/>
      <c r="WMW677" s="26"/>
      <c r="WMX677" s="26"/>
      <c r="WMY677" s="26"/>
      <c r="WMZ677" s="26"/>
      <c r="WNA677" s="26"/>
      <c r="WNB677" s="26"/>
      <c r="WNC677" s="26"/>
      <c r="WND677" s="26"/>
      <c r="WNE677" s="26"/>
      <c r="WNF677" s="26"/>
      <c r="WNG677" s="26"/>
      <c r="WNH677" s="26"/>
      <c r="WNI677" s="26"/>
      <c r="WNJ677" s="26"/>
      <c r="WNK677" s="26"/>
      <c r="WNL677" s="26"/>
      <c r="WNM677" s="26"/>
      <c r="WNN677" s="26"/>
      <c r="WNO677" s="26"/>
      <c r="WNP677" s="26"/>
      <c r="WNQ677" s="26"/>
      <c r="WNR677" s="26"/>
      <c r="WNS677" s="26"/>
      <c r="WNT677" s="26"/>
      <c r="WNU677" s="26"/>
      <c r="WNV677" s="26"/>
      <c r="WNW677" s="26"/>
      <c r="WNX677" s="26"/>
      <c r="WNY677" s="26"/>
      <c r="WNZ677" s="26"/>
      <c r="WOA677" s="26"/>
      <c r="WOB677" s="26"/>
      <c r="WOC677" s="26"/>
      <c r="WOD677" s="26"/>
      <c r="WOE677" s="26"/>
      <c r="WOF677" s="26"/>
      <c r="WOG677" s="26"/>
      <c r="WOH677" s="26"/>
      <c r="WOI677" s="26"/>
      <c r="WOJ677" s="26"/>
      <c r="WOK677" s="26"/>
      <c r="WOL677" s="26"/>
      <c r="WOM677" s="26"/>
      <c r="WON677" s="26"/>
      <c r="WOO677" s="26"/>
      <c r="WOP677" s="26"/>
      <c r="WOQ677" s="26"/>
      <c r="WOR677" s="26"/>
      <c r="WOS677" s="26"/>
      <c r="WOT677" s="26"/>
      <c r="WOU677" s="26"/>
      <c r="WOV677" s="26"/>
      <c r="WOW677" s="26"/>
      <c r="WOX677" s="26"/>
      <c r="WOY677" s="26"/>
      <c r="WOZ677" s="26"/>
      <c r="WPA677" s="26"/>
      <c r="WPB677" s="26"/>
      <c r="WPC677" s="26"/>
      <c r="WPD677" s="26"/>
      <c r="WPE677" s="26"/>
      <c r="WPF677" s="26"/>
      <c r="WPG677" s="26"/>
      <c r="WPH677" s="26"/>
      <c r="WPI677" s="26"/>
      <c r="WPJ677" s="26"/>
      <c r="WPK677" s="26"/>
      <c r="WPL677" s="26"/>
      <c r="WPM677" s="26"/>
      <c r="WPN677" s="26"/>
      <c r="WPO677" s="26"/>
      <c r="WPP677" s="26"/>
      <c r="WPQ677" s="26"/>
      <c r="WPR677" s="26"/>
      <c r="WPS677" s="26"/>
      <c r="WPT677" s="26"/>
      <c r="WPU677" s="26"/>
      <c r="WPV677" s="26"/>
      <c r="WPW677" s="26"/>
      <c r="WPX677" s="26"/>
      <c r="WPY677" s="26"/>
      <c r="WPZ677" s="26"/>
      <c r="WQA677" s="26"/>
      <c r="WQB677" s="26"/>
      <c r="WQC677" s="26"/>
      <c r="WQD677" s="26"/>
      <c r="WQE677" s="26"/>
      <c r="WQF677" s="26"/>
      <c r="WQG677" s="26"/>
      <c r="WQH677" s="26"/>
      <c r="WQI677" s="26"/>
      <c r="WQJ677" s="26"/>
      <c r="WQK677" s="26"/>
      <c r="WQL677" s="26"/>
      <c r="WQM677" s="26"/>
      <c r="WQN677" s="26"/>
      <c r="WQO677" s="26"/>
      <c r="WQP677" s="26"/>
      <c r="WQQ677" s="26"/>
      <c r="WQR677" s="26"/>
      <c r="WQS677" s="26"/>
      <c r="WQT677" s="26"/>
      <c r="WQU677" s="26"/>
      <c r="WQV677" s="26"/>
      <c r="WQW677" s="26"/>
      <c r="WQX677" s="26"/>
      <c r="WQY677" s="26"/>
      <c r="WQZ677" s="26"/>
      <c r="WRA677" s="26"/>
      <c r="WRB677" s="26"/>
      <c r="WRC677" s="26"/>
      <c r="WRD677" s="26"/>
      <c r="WRE677" s="26"/>
      <c r="WRF677" s="26"/>
      <c r="WRG677" s="26"/>
      <c r="WRH677" s="26"/>
      <c r="WRI677" s="26"/>
      <c r="WRJ677" s="26"/>
      <c r="WRK677" s="26"/>
      <c r="WRL677" s="26"/>
      <c r="WRM677" s="26"/>
      <c r="WRN677" s="26"/>
      <c r="WRO677" s="26"/>
      <c r="WRP677" s="26"/>
      <c r="WRQ677" s="26"/>
      <c r="WRR677" s="26"/>
      <c r="WRS677" s="26"/>
      <c r="WRT677" s="26"/>
      <c r="WRU677" s="26"/>
      <c r="WRV677" s="26"/>
      <c r="WRW677" s="26"/>
      <c r="WRX677" s="26"/>
      <c r="WRY677" s="26"/>
      <c r="WRZ677" s="26"/>
      <c r="WSA677" s="26"/>
      <c r="WSB677" s="26"/>
      <c r="WSC677" s="26"/>
      <c r="WSD677" s="26"/>
      <c r="WSE677" s="26"/>
      <c r="WSF677" s="26"/>
      <c r="WSG677" s="26"/>
      <c r="WSH677" s="26"/>
      <c r="WSI677" s="26"/>
      <c r="WSJ677" s="26"/>
      <c r="WSK677" s="26"/>
      <c r="WSL677" s="26"/>
      <c r="WSM677" s="26"/>
      <c r="WSN677" s="26"/>
      <c r="WSO677" s="26"/>
      <c r="WSP677" s="26"/>
      <c r="WSQ677" s="26"/>
      <c r="WSR677" s="26"/>
      <c r="WSS677" s="26"/>
      <c r="WST677" s="26"/>
      <c r="WSU677" s="26"/>
      <c r="WSV677" s="26"/>
      <c r="WSW677" s="26"/>
      <c r="WSX677" s="26"/>
      <c r="WSY677" s="26"/>
      <c r="WSZ677" s="26"/>
      <c r="WTA677" s="26"/>
      <c r="WTB677" s="26"/>
      <c r="WTC677" s="26"/>
      <c r="WTD677" s="26"/>
      <c r="WTE677" s="26"/>
      <c r="WTF677" s="26"/>
      <c r="WTG677" s="26"/>
      <c r="WTH677" s="26"/>
      <c r="WTI677" s="26"/>
      <c r="WTJ677" s="26"/>
      <c r="WTK677" s="26"/>
      <c r="WTL677" s="26"/>
      <c r="WTM677" s="26"/>
      <c r="WTN677" s="26"/>
      <c r="WTO677" s="26"/>
      <c r="WTP677" s="26"/>
      <c r="WTQ677" s="26"/>
      <c r="WTR677" s="26"/>
      <c r="WTS677" s="26"/>
      <c r="WTT677" s="26"/>
      <c r="WTU677" s="26"/>
      <c r="WTV677" s="26"/>
      <c r="WTW677" s="26"/>
      <c r="WTX677" s="26"/>
      <c r="WTY677" s="26"/>
      <c r="WTZ677" s="26"/>
      <c r="WUA677" s="26"/>
      <c r="WUB677" s="26"/>
      <c r="WUC677" s="26"/>
      <c r="WUD677" s="26"/>
      <c r="WUE677" s="26"/>
      <c r="WUF677" s="26"/>
      <c r="WUG677" s="26"/>
      <c r="WUH677" s="26"/>
      <c r="WUI677" s="26"/>
      <c r="WUJ677" s="26"/>
      <c r="WUK677" s="26"/>
      <c r="WUL677" s="26"/>
      <c r="WUM677" s="26"/>
      <c r="WUN677" s="26"/>
      <c r="WUO677" s="26"/>
      <c r="WUP677" s="26"/>
      <c r="WUQ677" s="26"/>
      <c r="WUR677" s="26"/>
      <c r="WUS677" s="26"/>
      <c r="WUT677" s="26"/>
      <c r="WUU677" s="26"/>
      <c r="WUV677" s="26"/>
      <c r="WUW677" s="26"/>
      <c r="WUX677" s="26"/>
      <c r="WUY677" s="26"/>
      <c r="WUZ677" s="26"/>
      <c r="WVA677" s="26"/>
      <c r="WVB677" s="26"/>
      <c r="WVC677" s="26"/>
      <c r="WVD677" s="26"/>
      <c r="WVE677" s="26"/>
      <c r="WVF677" s="26"/>
      <c r="WVG677" s="26"/>
      <c r="WVH677" s="26"/>
      <c r="WVI677" s="26"/>
      <c r="WVJ677" s="26"/>
      <c r="WVK677" s="26"/>
      <c r="WVL677" s="26"/>
      <c r="WVM677" s="26"/>
      <c r="WVN677" s="26"/>
      <c r="WVO677" s="26"/>
      <c r="WVP677" s="26"/>
      <c r="WVQ677" s="26"/>
      <c r="WVR677" s="26"/>
      <c r="WVS677" s="26"/>
      <c r="WVT677" s="26"/>
      <c r="WVU677" s="26"/>
      <c r="WVV677" s="26"/>
      <c r="WVW677" s="26"/>
      <c r="WVX677" s="26"/>
      <c r="WVY677" s="26"/>
      <c r="WVZ677" s="26"/>
      <c r="WWA677" s="26"/>
      <c r="WWB677" s="26"/>
      <c r="WWC677" s="26"/>
      <c r="WWD677" s="26"/>
      <c r="WWE677" s="26"/>
      <c r="WWF677" s="26"/>
      <c r="WWG677" s="26"/>
      <c r="WWH677" s="26"/>
      <c r="WWI677" s="26"/>
      <c r="WWJ677" s="26"/>
      <c r="WWK677" s="26"/>
      <c r="WWL677" s="26"/>
      <c r="WWM677" s="26"/>
      <c r="WWN677" s="26"/>
      <c r="WWO677" s="26"/>
      <c r="WWP677" s="26"/>
      <c r="WWQ677" s="26"/>
      <c r="WWR677" s="26"/>
      <c r="WWS677" s="26"/>
      <c r="WWT677" s="26"/>
      <c r="WWU677" s="26"/>
      <c r="WWV677" s="26"/>
      <c r="WWW677" s="26"/>
      <c r="WWX677" s="26"/>
      <c r="WWY677" s="26"/>
      <c r="WWZ677" s="26"/>
      <c r="WXA677" s="26"/>
      <c r="WXB677" s="26"/>
      <c r="WXC677" s="26"/>
      <c r="WXD677" s="26"/>
      <c r="WXE677" s="26"/>
      <c r="WXF677" s="26"/>
      <c r="WXG677" s="26"/>
      <c r="WXH677" s="26"/>
      <c r="WXI677" s="26"/>
      <c r="WXJ677" s="26"/>
      <c r="WXK677" s="26"/>
      <c r="WXL677" s="26"/>
      <c r="WXM677" s="26"/>
      <c r="WXN677" s="26"/>
      <c r="WXO677" s="26"/>
      <c r="WXP677" s="26"/>
      <c r="WXQ677" s="26"/>
      <c r="WXR677" s="26"/>
      <c r="WXS677" s="26"/>
      <c r="WXT677" s="26"/>
      <c r="WXU677" s="26"/>
      <c r="WXV677" s="26"/>
      <c r="WXW677" s="26"/>
      <c r="WXX677" s="26"/>
      <c r="WXY677" s="26"/>
      <c r="WXZ677" s="26"/>
      <c r="WYA677" s="26"/>
      <c r="WYB677" s="26"/>
      <c r="WYC677" s="26"/>
      <c r="WYD677" s="26"/>
      <c r="WYE677" s="26"/>
      <c r="WYF677" s="26"/>
      <c r="WYG677" s="26"/>
      <c r="WYH677" s="26"/>
      <c r="WYI677" s="26"/>
      <c r="WYJ677" s="26"/>
      <c r="WYK677" s="26"/>
      <c r="WYL677" s="26"/>
      <c r="WYM677" s="26"/>
      <c r="WYN677" s="26"/>
      <c r="WYO677" s="26"/>
      <c r="WYP677" s="26"/>
      <c r="WYQ677" s="26"/>
      <c r="WYR677" s="26"/>
      <c r="WYS677" s="26"/>
      <c r="WYT677" s="26"/>
      <c r="WYU677" s="26"/>
      <c r="WYV677" s="26"/>
      <c r="WYW677" s="26"/>
      <c r="WYX677" s="26"/>
      <c r="WYY677" s="26"/>
      <c r="WYZ677" s="26"/>
      <c r="WZA677" s="26"/>
      <c r="WZB677" s="26"/>
      <c r="WZC677" s="26"/>
      <c r="WZD677" s="26"/>
      <c r="WZE677" s="26"/>
      <c r="WZF677" s="26"/>
      <c r="WZG677" s="26"/>
      <c r="WZH677" s="26"/>
      <c r="WZI677" s="26"/>
      <c r="WZJ677" s="26"/>
      <c r="WZK677" s="26"/>
      <c r="WZL677" s="26"/>
      <c r="WZM677" s="26"/>
      <c r="WZN677" s="26"/>
      <c r="WZO677" s="26"/>
      <c r="WZP677" s="26"/>
      <c r="WZQ677" s="26"/>
      <c r="WZR677" s="26"/>
      <c r="WZS677" s="26"/>
      <c r="WZT677" s="26"/>
      <c r="WZU677" s="26"/>
      <c r="WZV677" s="26"/>
      <c r="WZW677" s="26"/>
      <c r="WZX677" s="26"/>
      <c r="WZY677" s="26"/>
      <c r="WZZ677" s="26"/>
      <c r="XAA677" s="26"/>
      <c r="XAB677" s="26"/>
      <c r="XAC677" s="26"/>
      <c r="XAD677" s="26"/>
      <c r="XAE677" s="26"/>
      <c r="XAF677" s="26"/>
      <c r="XAG677" s="26"/>
      <c r="XAH677" s="26"/>
      <c r="XAI677" s="26"/>
      <c r="XAJ677" s="26"/>
      <c r="XAK677" s="26"/>
      <c r="XAL677" s="26"/>
      <c r="XAM677" s="26"/>
      <c r="XAN677" s="26"/>
      <c r="XAO677" s="26"/>
      <c r="XAP677" s="26"/>
      <c r="XAQ677" s="26"/>
      <c r="XAR677" s="26"/>
      <c r="XAS677" s="26"/>
      <c r="XAT677" s="26"/>
      <c r="XAU677" s="26"/>
      <c r="XAV677" s="26"/>
      <c r="XAW677" s="26"/>
      <c r="XAX677" s="26"/>
      <c r="XAY677" s="26"/>
      <c r="XAZ677" s="26"/>
      <c r="XBA677" s="26"/>
      <c r="XBB677" s="26"/>
      <c r="XBC677" s="26"/>
      <c r="XBD677" s="26"/>
      <c r="XBE677" s="26"/>
      <c r="XBF677" s="26"/>
      <c r="XBG677" s="26"/>
      <c r="XBH677" s="26"/>
      <c r="XBI677" s="26"/>
      <c r="XBJ677" s="26"/>
    </row>
    <row r="678" spans="1:16286" ht="63.75" x14ac:dyDescent="0.2">
      <c r="A678" s="12">
        <v>622</v>
      </c>
      <c r="B678" s="94" t="s">
        <v>991</v>
      </c>
      <c r="C678" s="13" t="s">
        <v>1062</v>
      </c>
      <c r="D678" s="58" t="s">
        <v>989</v>
      </c>
      <c r="E678" s="94" t="s">
        <v>393</v>
      </c>
      <c r="F678" s="95">
        <v>1</v>
      </c>
      <c r="G678" s="47">
        <v>3099.9999999999995</v>
      </c>
      <c r="H678" s="47">
        <v>3099.9999999999995</v>
      </c>
      <c r="I678" s="135">
        <v>3472</v>
      </c>
      <c r="J678" s="60" t="s">
        <v>1058</v>
      </c>
      <c r="K678" s="58" t="s">
        <v>984</v>
      </c>
      <c r="L678" s="59" t="s">
        <v>43</v>
      </c>
      <c r="M678" s="26"/>
      <c r="N678" s="26"/>
      <c r="O678" s="26"/>
      <c r="P678" s="26"/>
      <c r="Q678" s="26"/>
      <c r="R678" s="26"/>
      <c r="S678" s="26"/>
      <c r="T678" s="26"/>
      <c r="U678" s="26"/>
      <c r="V678" s="26"/>
      <c r="W678" s="26"/>
      <c r="X678" s="26"/>
      <c r="Y678" s="26"/>
      <c r="Z678" s="26"/>
      <c r="AA678" s="26"/>
      <c r="AB678" s="26"/>
      <c r="AC678" s="26"/>
      <c r="AD678" s="26"/>
      <c r="AE678" s="26"/>
      <c r="AF678" s="26"/>
      <c r="AG678" s="26"/>
      <c r="AH678" s="26"/>
      <c r="AI678" s="26"/>
      <c r="AJ678" s="26"/>
      <c r="AK678" s="26"/>
      <c r="AL678" s="26"/>
      <c r="AM678" s="26"/>
      <c r="AN678" s="26"/>
      <c r="AO678" s="26"/>
      <c r="AP678" s="26"/>
      <c r="AQ678" s="26"/>
      <c r="AR678" s="26"/>
      <c r="AS678" s="26"/>
      <c r="AT678" s="26"/>
      <c r="AU678" s="26"/>
      <c r="AV678" s="26"/>
      <c r="AW678" s="26"/>
      <c r="AX678" s="26"/>
      <c r="AY678" s="26"/>
      <c r="AZ678" s="26"/>
      <c r="BA678" s="26"/>
      <c r="BB678" s="26"/>
      <c r="BC678" s="26"/>
      <c r="BD678" s="26"/>
      <c r="BE678" s="26"/>
      <c r="BF678" s="26"/>
      <c r="BG678" s="26"/>
      <c r="BH678" s="26"/>
      <c r="BI678" s="26"/>
      <c r="BJ678" s="26"/>
      <c r="BK678" s="26"/>
      <c r="BL678" s="26"/>
      <c r="BM678" s="26"/>
      <c r="BN678" s="26"/>
      <c r="BO678" s="26"/>
      <c r="BP678" s="26"/>
      <c r="BQ678" s="26"/>
      <c r="BR678" s="26"/>
      <c r="BS678" s="26"/>
      <c r="BT678" s="26"/>
      <c r="BU678" s="26"/>
      <c r="BV678" s="26"/>
      <c r="BW678" s="26"/>
      <c r="BX678" s="26"/>
      <c r="BY678" s="26"/>
      <c r="BZ678" s="26"/>
      <c r="CA678" s="26"/>
      <c r="CB678" s="26"/>
      <c r="CC678" s="26"/>
      <c r="CD678" s="26"/>
      <c r="CE678" s="26"/>
      <c r="CF678" s="26"/>
      <c r="CG678" s="26"/>
      <c r="CH678" s="26"/>
      <c r="CI678" s="26"/>
      <c r="CJ678" s="26"/>
      <c r="CK678" s="26"/>
      <c r="CL678" s="26"/>
      <c r="CM678" s="26"/>
      <c r="CN678" s="26"/>
      <c r="CO678" s="26"/>
      <c r="CP678" s="26"/>
      <c r="CQ678" s="26"/>
      <c r="CR678" s="26"/>
      <c r="CS678" s="26"/>
      <c r="CT678" s="26"/>
      <c r="CU678" s="26"/>
      <c r="CV678" s="26"/>
      <c r="CW678" s="26"/>
      <c r="CX678" s="26"/>
      <c r="CY678" s="26"/>
      <c r="CZ678" s="26"/>
      <c r="DA678" s="26"/>
      <c r="DB678" s="26"/>
      <c r="DC678" s="26"/>
      <c r="DD678" s="26"/>
      <c r="DE678" s="26"/>
      <c r="DF678" s="26"/>
      <c r="DG678" s="26"/>
      <c r="DH678" s="26"/>
      <c r="DI678" s="26"/>
      <c r="DJ678" s="26"/>
      <c r="DK678" s="26"/>
      <c r="DL678" s="26"/>
      <c r="DM678" s="26"/>
      <c r="DN678" s="26"/>
      <c r="DO678" s="26"/>
      <c r="DP678" s="26"/>
      <c r="DQ678" s="26"/>
      <c r="DR678" s="26"/>
      <c r="DS678" s="26"/>
      <c r="DT678" s="26"/>
      <c r="DU678" s="26"/>
      <c r="DV678" s="26"/>
      <c r="DW678" s="26"/>
      <c r="DX678" s="26"/>
      <c r="DY678" s="26"/>
      <c r="DZ678" s="26"/>
      <c r="EA678" s="26"/>
      <c r="EB678" s="26"/>
      <c r="EC678" s="26"/>
      <c r="ED678" s="26"/>
      <c r="EE678" s="26"/>
      <c r="EF678" s="26"/>
      <c r="EG678" s="26"/>
      <c r="EH678" s="26"/>
      <c r="EI678" s="26"/>
      <c r="EJ678" s="26"/>
      <c r="EK678" s="26"/>
      <c r="EL678" s="26"/>
      <c r="EM678" s="26"/>
      <c r="EN678" s="26"/>
      <c r="EO678" s="26"/>
      <c r="EP678" s="26"/>
      <c r="EQ678" s="26"/>
      <c r="ER678" s="26"/>
      <c r="ES678" s="26"/>
      <c r="ET678" s="26"/>
      <c r="EU678" s="26"/>
      <c r="EV678" s="26"/>
      <c r="EW678" s="26"/>
      <c r="EX678" s="26"/>
      <c r="EY678" s="26"/>
      <c r="EZ678" s="26"/>
      <c r="FA678" s="26"/>
      <c r="FB678" s="26"/>
      <c r="FC678" s="26"/>
      <c r="FD678" s="26"/>
      <c r="FE678" s="26"/>
      <c r="FF678" s="26"/>
      <c r="FG678" s="26"/>
      <c r="FH678" s="26"/>
      <c r="FI678" s="26"/>
      <c r="FJ678" s="26"/>
      <c r="FK678" s="26"/>
      <c r="FL678" s="26"/>
      <c r="FM678" s="26"/>
      <c r="FN678" s="26"/>
      <c r="FO678" s="26"/>
      <c r="FP678" s="26"/>
      <c r="FQ678" s="26"/>
      <c r="FR678" s="26"/>
      <c r="FS678" s="26"/>
      <c r="FT678" s="26"/>
      <c r="FU678" s="26"/>
      <c r="FV678" s="26"/>
      <c r="FW678" s="26"/>
      <c r="FX678" s="26"/>
      <c r="FY678" s="26"/>
      <c r="FZ678" s="26"/>
      <c r="GA678" s="26"/>
      <c r="GB678" s="26"/>
      <c r="GC678" s="26"/>
      <c r="GD678" s="26"/>
      <c r="GE678" s="26"/>
      <c r="GF678" s="26"/>
      <c r="GG678" s="26"/>
      <c r="GH678" s="26"/>
      <c r="GI678" s="26"/>
      <c r="GJ678" s="26"/>
      <c r="GK678" s="26"/>
      <c r="GL678" s="26"/>
      <c r="GM678" s="26"/>
      <c r="GN678" s="26"/>
      <c r="GO678" s="26"/>
      <c r="GP678" s="26"/>
      <c r="GQ678" s="26"/>
      <c r="GR678" s="26"/>
      <c r="GS678" s="26"/>
      <c r="GT678" s="26"/>
      <c r="GU678" s="26"/>
      <c r="GV678" s="26"/>
      <c r="GW678" s="26"/>
      <c r="GX678" s="26"/>
      <c r="GY678" s="26"/>
      <c r="GZ678" s="26"/>
      <c r="HA678" s="26"/>
      <c r="HB678" s="26"/>
      <c r="HC678" s="26"/>
      <c r="HD678" s="26"/>
      <c r="HE678" s="26"/>
      <c r="HF678" s="26"/>
      <c r="HG678" s="26"/>
      <c r="HH678" s="26"/>
      <c r="HI678" s="26"/>
      <c r="HJ678" s="26"/>
      <c r="HK678" s="26"/>
      <c r="HL678" s="26"/>
      <c r="HM678" s="26"/>
      <c r="HN678" s="26"/>
      <c r="HO678" s="26"/>
      <c r="HP678" s="26"/>
      <c r="HQ678" s="26"/>
      <c r="HR678" s="26"/>
      <c r="HS678" s="26"/>
      <c r="HT678" s="26"/>
      <c r="HU678" s="26"/>
      <c r="HV678" s="26"/>
      <c r="HW678" s="26"/>
      <c r="HX678" s="26"/>
      <c r="HY678" s="26"/>
      <c r="HZ678" s="26"/>
      <c r="IA678" s="26"/>
      <c r="IB678" s="26"/>
      <c r="IC678" s="26"/>
      <c r="ID678" s="26"/>
      <c r="IE678" s="26"/>
      <c r="IF678" s="26"/>
      <c r="IG678" s="26"/>
      <c r="IH678" s="26"/>
      <c r="II678" s="26"/>
      <c r="IJ678" s="26"/>
      <c r="IK678" s="26"/>
      <c r="IL678" s="26"/>
      <c r="IM678" s="26"/>
      <c r="IN678" s="26"/>
      <c r="IO678" s="26"/>
      <c r="IP678" s="26"/>
      <c r="IQ678" s="26"/>
      <c r="IR678" s="26"/>
      <c r="IS678" s="26"/>
      <c r="IT678" s="26"/>
      <c r="IU678" s="26"/>
      <c r="IV678" s="26"/>
      <c r="IW678" s="26"/>
      <c r="IX678" s="26"/>
      <c r="IY678" s="26"/>
      <c r="IZ678" s="26"/>
      <c r="JA678" s="26"/>
      <c r="JB678" s="26"/>
      <c r="JC678" s="26"/>
      <c r="JD678" s="26"/>
      <c r="JE678" s="26"/>
      <c r="JF678" s="26"/>
      <c r="JG678" s="26"/>
      <c r="JH678" s="26"/>
      <c r="JI678" s="26"/>
      <c r="JJ678" s="26"/>
      <c r="JK678" s="26"/>
      <c r="JL678" s="26"/>
      <c r="JM678" s="26"/>
      <c r="JN678" s="26"/>
      <c r="JO678" s="26"/>
      <c r="JP678" s="26"/>
      <c r="JQ678" s="26"/>
      <c r="JR678" s="26"/>
      <c r="JS678" s="26"/>
      <c r="JT678" s="26"/>
      <c r="JU678" s="26"/>
      <c r="JV678" s="26"/>
      <c r="JW678" s="26"/>
      <c r="JX678" s="26"/>
      <c r="JY678" s="26"/>
      <c r="JZ678" s="26"/>
      <c r="KA678" s="26"/>
      <c r="KB678" s="26"/>
      <c r="KC678" s="26"/>
      <c r="KD678" s="26"/>
      <c r="KE678" s="26"/>
      <c r="KF678" s="26"/>
      <c r="KG678" s="26"/>
      <c r="KH678" s="26"/>
      <c r="KI678" s="26"/>
      <c r="KJ678" s="26"/>
      <c r="KK678" s="26"/>
      <c r="KL678" s="26"/>
      <c r="KM678" s="26"/>
      <c r="KN678" s="26"/>
      <c r="KO678" s="26"/>
      <c r="KP678" s="26"/>
      <c r="KQ678" s="26"/>
      <c r="KR678" s="26"/>
      <c r="KS678" s="26"/>
      <c r="KT678" s="26"/>
      <c r="KU678" s="26"/>
      <c r="KV678" s="26"/>
      <c r="KW678" s="26"/>
      <c r="KX678" s="26"/>
      <c r="KY678" s="26"/>
      <c r="KZ678" s="26"/>
      <c r="LA678" s="26"/>
      <c r="LB678" s="26"/>
      <c r="LC678" s="26"/>
      <c r="LD678" s="26"/>
      <c r="LE678" s="26"/>
      <c r="LF678" s="26"/>
      <c r="LG678" s="26"/>
      <c r="LH678" s="26"/>
      <c r="LI678" s="26"/>
      <c r="LJ678" s="26"/>
      <c r="LK678" s="26"/>
      <c r="LL678" s="26"/>
      <c r="LM678" s="26"/>
      <c r="LN678" s="26"/>
      <c r="LO678" s="26"/>
      <c r="LP678" s="26"/>
      <c r="LQ678" s="26"/>
      <c r="LR678" s="26"/>
      <c r="LS678" s="26"/>
      <c r="LT678" s="26"/>
      <c r="LU678" s="26"/>
      <c r="LV678" s="26"/>
      <c r="LW678" s="26"/>
      <c r="LX678" s="26"/>
      <c r="LY678" s="26"/>
      <c r="LZ678" s="26"/>
      <c r="MA678" s="26"/>
      <c r="MB678" s="26"/>
      <c r="MC678" s="26"/>
      <c r="MD678" s="26"/>
      <c r="ME678" s="26"/>
      <c r="MF678" s="26"/>
      <c r="MG678" s="26"/>
      <c r="MH678" s="26"/>
      <c r="MI678" s="26"/>
      <c r="MJ678" s="26"/>
      <c r="MK678" s="26"/>
      <c r="ML678" s="26"/>
      <c r="MM678" s="26"/>
      <c r="MN678" s="26"/>
      <c r="MO678" s="26"/>
      <c r="MP678" s="26"/>
      <c r="MQ678" s="26"/>
      <c r="MR678" s="26"/>
      <c r="MS678" s="26"/>
      <c r="MT678" s="26"/>
      <c r="MU678" s="26"/>
      <c r="MV678" s="26"/>
      <c r="MW678" s="26"/>
      <c r="MX678" s="26"/>
      <c r="MY678" s="26"/>
      <c r="MZ678" s="26"/>
      <c r="NA678" s="26"/>
      <c r="NB678" s="26"/>
      <c r="NC678" s="26"/>
      <c r="ND678" s="26"/>
      <c r="NE678" s="26"/>
      <c r="NF678" s="26"/>
      <c r="NG678" s="26"/>
      <c r="NH678" s="26"/>
      <c r="NI678" s="26"/>
      <c r="NJ678" s="26"/>
      <c r="NK678" s="26"/>
      <c r="NL678" s="26"/>
      <c r="NM678" s="26"/>
      <c r="NN678" s="26"/>
      <c r="NO678" s="26"/>
      <c r="NP678" s="26"/>
      <c r="NQ678" s="26"/>
      <c r="NR678" s="26"/>
      <c r="NS678" s="26"/>
      <c r="NT678" s="26"/>
      <c r="NU678" s="26"/>
      <c r="NV678" s="26"/>
      <c r="NW678" s="26"/>
      <c r="NX678" s="26"/>
      <c r="NY678" s="26"/>
      <c r="NZ678" s="26"/>
      <c r="OA678" s="26"/>
      <c r="OB678" s="26"/>
      <c r="OC678" s="26"/>
      <c r="OD678" s="26"/>
      <c r="OE678" s="26"/>
      <c r="OF678" s="26"/>
      <c r="OG678" s="26"/>
      <c r="OH678" s="26"/>
      <c r="OI678" s="26"/>
      <c r="OJ678" s="26"/>
      <c r="OK678" s="26"/>
      <c r="OL678" s="26"/>
      <c r="OM678" s="26"/>
      <c r="ON678" s="26"/>
      <c r="OO678" s="26"/>
      <c r="OP678" s="26"/>
      <c r="OQ678" s="26"/>
      <c r="OR678" s="26"/>
      <c r="OS678" s="26"/>
      <c r="OT678" s="26"/>
      <c r="OU678" s="26"/>
      <c r="OV678" s="26"/>
      <c r="OW678" s="26"/>
      <c r="OX678" s="26"/>
      <c r="OY678" s="26"/>
      <c r="OZ678" s="26"/>
      <c r="PA678" s="26"/>
      <c r="PB678" s="26"/>
      <c r="PC678" s="26"/>
      <c r="PD678" s="26"/>
      <c r="PE678" s="26"/>
      <c r="PF678" s="26"/>
      <c r="PG678" s="26"/>
      <c r="PH678" s="26"/>
      <c r="PI678" s="26"/>
      <c r="PJ678" s="26"/>
      <c r="PK678" s="26"/>
      <c r="PL678" s="26"/>
      <c r="PM678" s="26"/>
      <c r="PN678" s="26"/>
      <c r="PO678" s="26"/>
      <c r="PP678" s="26"/>
      <c r="PQ678" s="26"/>
      <c r="PR678" s="26"/>
      <c r="PS678" s="26"/>
      <c r="PT678" s="26"/>
      <c r="PU678" s="26"/>
      <c r="PV678" s="26"/>
      <c r="PW678" s="26"/>
      <c r="PX678" s="26"/>
      <c r="PY678" s="26"/>
      <c r="PZ678" s="26"/>
      <c r="QA678" s="26"/>
      <c r="QB678" s="26"/>
      <c r="QC678" s="26"/>
      <c r="QD678" s="26"/>
      <c r="QE678" s="26"/>
      <c r="QF678" s="26"/>
      <c r="QG678" s="26"/>
      <c r="QH678" s="26"/>
      <c r="QI678" s="26"/>
      <c r="QJ678" s="26"/>
      <c r="QK678" s="26"/>
      <c r="QL678" s="26"/>
      <c r="QM678" s="26"/>
      <c r="QN678" s="26"/>
      <c r="QO678" s="26"/>
      <c r="QP678" s="26"/>
      <c r="QQ678" s="26"/>
      <c r="QR678" s="26"/>
      <c r="QS678" s="26"/>
      <c r="QT678" s="26"/>
      <c r="QU678" s="26"/>
      <c r="QV678" s="26"/>
      <c r="QW678" s="26"/>
      <c r="QX678" s="26"/>
      <c r="QY678" s="26"/>
      <c r="QZ678" s="26"/>
      <c r="RA678" s="26"/>
      <c r="RB678" s="26"/>
      <c r="RC678" s="26"/>
      <c r="RD678" s="26"/>
      <c r="RE678" s="26"/>
      <c r="RF678" s="26"/>
      <c r="RG678" s="26"/>
      <c r="RH678" s="26"/>
      <c r="RI678" s="26"/>
      <c r="RJ678" s="26"/>
      <c r="RK678" s="26"/>
      <c r="RL678" s="26"/>
      <c r="RM678" s="26"/>
      <c r="RN678" s="26"/>
      <c r="RO678" s="26"/>
      <c r="RP678" s="26"/>
      <c r="RQ678" s="26"/>
      <c r="RR678" s="26"/>
      <c r="RS678" s="26"/>
      <c r="RT678" s="26"/>
      <c r="RU678" s="26"/>
      <c r="RV678" s="26"/>
      <c r="RW678" s="26"/>
      <c r="RX678" s="26"/>
      <c r="RY678" s="26"/>
      <c r="RZ678" s="26"/>
      <c r="SA678" s="26"/>
      <c r="SB678" s="26"/>
      <c r="SC678" s="26"/>
      <c r="SD678" s="26"/>
      <c r="SE678" s="26"/>
      <c r="SF678" s="26"/>
      <c r="SG678" s="26"/>
      <c r="SH678" s="26"/>
      <c r="SI678" s="26"/>
      <c r="SJ678" s="26"/>
      <c r="SK678" s="26"/>
      <c r="SL678" s="26"/>
      <c r="SM678" s="26"/>
      <c r="SN678" s="26"/>
      <c r="SO678" s="26"/>
      <c r="SP678" s="26"/>
      <c r="SQ678" s="26"/>
      <c r="SR678" s="26"/>
      <c r="SS678" s="26"/>
      <c r="ST678" s="26"/>
      <c r="SU678" s="26"/>
      <c r="SV678" s="26"/>
      <c r="SW678" s="26"/>
      <c r="SX678" s="26"/>
      <c r="SY678" s="26"/>
      <c r="SZ678" s="26"/>
      <c r="TA678" s="26"/>
      <c r="TB678" s="26"/>
      <c r="TC678" s="26"/>
      <c r="TD678" s="26"/>
      <c r="TE678" s="26"/>
      <c r="TF678" s="26"/>
      <c r="TG678" s="26"/>
      <c r="TH678" s="26"/>
      <c r="TI678" s="26"/>
      <c r="TJ678" s="26"/>
      <c r="TK678" s="26"/>
      <c r="TL678" s="26"/>
      <c r="TM678" s="26"/>
      <c r="TN678" s="26"/>
      <c r="TO678" s="26"/>
      <c r="TP678" s="26"/>
      <c r="TQ678" s="26"/>
      <c r="TR678" s="26"/>
      <c r="TS678" s="26"/>
      <c r="TT678" s="26"/>
      <c r="TU678" s="26"/>
      <c r="TV678" s="26"/>
      <c r="TW678" s="26"/>
      <c r="TX678" s="26"/>
      <c r="TY678" s="26"/>
      <c r="TZ678" s="26"/>
      <c r="UA678" s="26"/>
      <c r="UB678" s="26"/>
      <c r="UC678" s="26"/>
      <c r="UD678" s="26"/>
      <c r="UE678" s="26"/>
      <c r="UF678" s="26"/>
      <c r="UG678" s="26"/>
      <c r="UH678" s="26"/>
      <c r="UI678" s="26"/>
      <c r="UJ678" s="26"/>
      <c r="UK678" s="26"/>
      <c r="UL678" s="26"/>
      <c r="UM678" s="26"/>
      <c r="UN678" s="26"/>
      <c r="UO678" s="26"/>
      <c r="UP678" s="26"/>
      <c r="UQ678" s="26"/>
      <c r="UR678" s="26"/>
      <c r="US678" s="26"/>
      <c r="UT678" s="26"/>
      <c r="UU678" s="26"/>
      <c r="UV678" s="26"/>
      <c r="UW678" s="26"/>
      <c r="UX678" s="26"/>
      <c r="UY678" s="26"/>
      <c r="UZ678" s="26"/>
      <c r="VA678" s="26"/>
      <c r="VB678" s="26"/>
      <c r="VC678" s="26"/>
      <c r="VD678" s="26"/>
      <c r="VE678" s="26"/>
      <c r="VF678" s="26"/>
      <c r="VG678" s="26"/>
      <c r="VH678" s="26"/>
      <c r="VI678" s="26"/>
      <c r="VJ678" s="26"/>
      <c r="VK678" s="26"/>
      <c r="VL678" s="26"/>
      <c r="VM678" s="26"/>
      <c r="VN678" s="26"/>
      <c r="VO678" s="26"/>
      <c r="VP678" s="26"/>
      <c r="VQ678" s="26"/>
      <c r="VR678" s="26"/>
      <c r="VS678" s="26"/>
      <c r="VT678" s="26"/>
      <c r="VU678" s="26"/>
      <c r="VV678" s="26"/>
      <c r="VW678" s="26"/>
      <c r="VX678" s="26"/>
      <c r="VY678" s="26"/>
      <c r="VZ678" s="26"/>
      <c r="WA678" s="26"/>
      <c r="WB678" s="26"/>
      <c r="WC678" s="26"/>
      <c r="WD678" s="26"/>
      <c r="WE678" s="26"/>
      <c r="WF678" s="26"/>
      <c r="WG678" s="26"/>
      <c r="WH678" s="26"/>
      <c r="WI678" s="26"/>
      <c r="WJ678" s="26"/>
      <c r="WK678" s="26"/>
      <c r="WL678" s="26"/>
      <c r="WM678" s="26"/>
      <c r="WN678" s="26"/>
      <c r="WO678" s="26"/>
      <c r="WP678" s="26"/>
      <c r="WQ678" s="26"/>
      <c r="WR678" s="26"/>
      <c r="WS678" s="26"/>
      <c r="WT678" s="26"/>
      <c r="WU678" s="26"/>
      <c r="WV678" s="26"/>
      <c r="WW678" s="26"/>
      <c r="WX678" s="26"/>
      <c r="WY678" s="26"/>
      <c r="WZ678" s="26"/>
      <c r="XA678" s="26"/>
      <c r="XB678" s="26"/>
      <c r="XC678" s="26"/>
      <c r="XD678" s="26"/>
      <c r="XE678" s="26"/>
      <c r="XF678" s="26"/>
      <c r="XG678" s="26"/>
      <c r="XH678" s="26"/>
      <c r="XI678" s="26"/>
      <c r="XJ678" s="26"/>
      <c r="XK678" s="26"/>
      <c r="XL678" s="26"/>
      <c r="XM678" s="26"/>
      <c r="XN678" s="26"/>
      <c r="XO678" s="26"/>
      <c r="XP678" s="26"/>
      <c r="XQ678" s="26"/>
      <c r="XR678" s="26"/>
      <c r="XS678" s="26"/>
      <c r="XT678" s="26"/>
      <c r="XU678" s="26"/>
      <c r="XV678" s="26"/>
      <c r="XW678" s="26"/>
      <c r="XX678" s="26"/>
      <c r="XY678" s="26"/>
      <c r="XZ678" s="26"/>
      <c r="YA678" s="26"/>
      <c r="YB678" s="26"/>
      <c r="YC678" s="26"/>
      <c r="YD678" s="26"/>
      <c r="YE678" s="26"/>
      <c r="YF678" s="26"/>
      <c r="YG678" s="26"/>
      <c r="YH678" s="26"/>
      <c r="YI678" s="26"/>
      <c r="YJ678" s="26"/>
      <c r="YK678" s="26"/>
      <c r="YL678" s="26"/>
      <c r="YM678" s="26"/>
      <c r="YN678" s="26"/>
      <c r="YO678" s="26"/>
      <c r="YP678" s="26"/>
      <c r="YQ678" s="26"/>
      <c r="YR678" s="26"/>
      <c r="YS678" s="26"/>
      <c r="YT678" s="26"/>
      <c r="YU678" s="26"/>
      <c r="YV678" s="26"/>
      <c r="YW678" s="26"/>
      <c r="YX678" s="26"/>
      <c r="YY678" s="26"/>
      <c r="YZ678" s="26"/>
      <c r="ZA678" s="26"/>
      <c r="ZB678" s="26"/>
      <c r="ZC678" s="26"/>
      <c r="ZD678" s="26"/>
      <c r="ZE678" s="26"/>
      <c r="ZF678" s="26"/>
      <c r="ZG678" s="26"/>
      <c r="ZH678" s="26"/>
      <c r="ZI678" s="26"/>
      <c r="ZJ678" s="26"/>
      <c r="ZK678" s="26"/>
      <c r="ZL678" s="26"/>
      <c r="ZM678" s="26"/>
      <c r="ZN678" s="26"/>
      <c r="ZO678" s="26"/>
      <c r="ZP678" s="26"/>
      <c r="ZQ678" s="26"/>
      <c r="ZR678" s="26"/>
      <c r="ZS678" s="26"/>
      <c r="ZT678" s="26"/>
      <c r="ZU678" s="26"/>
      <c r="ZV678" s="26"/>
      <c r="ZW678" s="26"/>
      <c r="ZX678" s="26"/>
      <c r="ZY678" s="26"/>
      <c r="ZZ678" s="26"/>
      <c r="AAA678" s="26"/>
      <c r="AAB678" s="26"/>
      <c r="AAC678" s="26"/>
      <c r="AAD678" s="26"/>
      <c r="AAE678" s="26"/>
      <c r="AAF678" s="26"/>
      <c r="AAG678" s="26"/>
      <c r="AAH678" s="26"/>
      <c r="AAI678" s="26"/>
      <c r="AAJ678" s="26"/>
      <c r="AAK678" s="26"/>
      <c r="AAL678" s="26"/>
      <c r="AAM678" s="26"/>
      <c r="AAN678" s="26"/>
      <c r="AAO678" s="26"/>
      <c r="AAP678" s="26"/>
      <c r="AAQ678" s="26"/>
      <c r="AAR678" s="26"/>
      <c r="AAS678" s="26"/>
      <c r="AAT678" s="26"/>
      <c r="AAU678" s="26"/>
      <c r="AAV678" s="26"/>
      <c r="AAW678" s="26"/>
      <c r="AAX678" s="26"/>
      <c r="AAY678" s="26"/>
      <c r="AAZ678" s="26"/>
      <c r="ABA678" s="26"/>
      <c r="ABB678" s="26"/>
      <c r="ABC678" s="26"/>
      <c r="ABD678" s="26"/>
      <c r="ABE678" s="26"/>
      <c r="ABF678" s="26"/>
      <c r="ABG678" s="26"/>
      <c r="ABH678" s="26"/>
      <c r="ABI678" s="26"/>
      <c r="ABJ678" s="26"/>
      <c r="ABK678" s="26"/>
      <c r="ABL678" s="26"/>
      <c r="ABM678" s="26"/>
      <c r="ABN678" s="26"/>
      <c r="ABO678" s="26"/>
      <c r="ABP678" s="26"/>
      <c r="ABQ678" s="26"/>
      <c r="ABR678" s="26"/>
      <c r="ABS678" s="26"/>
      <c r="ABT678" s="26"/>
      <c r="ABU678" s="26"/>
      <c r="ABV678" s="26"/>
      <c r="ABW678" s="26"/>
      <c r="ABX678" s="26"/>
      <c r="ABY678" s="26"/>
      <c r="ABZ678" s="26"/>
      <c r="ACA678" s="26"/>
      <c r="ACB678" s="26"/>
      <c r="ACC678" s="26"/>
      <c r="ACD678" s="26"/>
      <c r="ACE678" s="26"/>
      <c r="ACF678" s="26"/>
      <c r="ACG678" s="26"/>
      <c r="ACH678" s="26"/>
      <c r="ACI678" s="26"/>
      <c r="ACJ678" s="26"/>
      <c r="ACK678" s="26"/>
      <c r="ACL678" s="26"/>
      <c r="ACM678" s="26"/>
      <c r="ACN678" s="26"/>
      <c r="ACO678" s="26"/>
      <c r="ACP678" s="26"/>
      <c r="ACQ678" s="26"/>
      <c r="ACR678" s="26"/>
      <c r="ACS678" s="26"/>
      <c r="ACT678" s="26"/>
      <c r="ACU678" s="26"/>
      <c r="ACV678" s="26"/>
      <c r="ACW678" s="26"/>
      <c r="ACX678" s="26"/>
      <c r="ACY678" s="26"/>
      <c r="ACZ678" s="26"/>
      <c r="ADA678" s="26"/>
      <c r="ADB678" s="26"/>
      <c r="ADC678" s="26"/>
      <c r="ADD678" s="26"/>
      <c r="ADE678" s="26"/>
      <c r="ADF678" s="26"/>
      <c r="ADG678" s="26"/>
      <c r="ADH678" s="26"/>
      <c r="ADI678" s="26"/>
      <c r="ADJ678" s="26"/>
      <c r="ADK678" s="26"/>
      <c r="ADL678" s="26"/>
      <c r="ADM678" s="26"/>
      <c r="ADN678" s="26"/>
      <c r="ADO678" s="26"/>
      <c r="ADP678" s="26"/>
      <c r="ADQ678" s="26"/>
      <c r="ADR678" s="26"/>
      <c r="ADS678" s="26"/>
      <c r="ADT678" s="26"/>
      <c r="ADU678" s="26"/>
      <c r="ADV678" s="26"/>
      <c r="ADW678" s="26"/>
      <c r="ADX678" s="26"/>
      <c r="ADY678" s="26"/>
      <c r="ADZ678" s="26"/>
      <c r="AEA678" s="26"/>
      <c r="AEB678" s="26"/>
      <c r="AEC678" s="26"/>
      <c r="AED678" s="26"/>
      <c r="AEE678" s="26"/>
      <c r="AEF678" s="26"/>
      <c r="AEG678" s="26"/>
      <c r="AEH678" s="26"/>
      <c r="AEI678" s="26"/>
      <c r="AEJ678" s="26"/>
      <c r="AEK678" s="26"/>
      <c r="AEL678" s="26"/>
      <c r="AEM678" s="26"/>
      <c r="AEN678" s="26"/>
      <c r="AEO678" s="26"/>
      <c r="AEP678" s="26"/>
      <c r="AEQ678" s="26"/>
      <c r="AER678" s="26"/>
      <c r="AES678" s="26"/>
      <c r="AET678" s="26"/>
      <c r="AEU678" s="26"/>
      <c r="AEV678" s="26"/>
      <c r="AEW678" s="26"/>
      <c r="AEX678" s="26"/>
      <c r="AEY678" s="26"/>
      <c r="AEZ678" s="26"/>
      <c r="AFA678" s="26"/>
      <c r="AFB678" s="26"/>
      <c r="AFC678" s="26"/>
      <c r="AFD678" s="26"/>
      <c r="AFE678" s="26"/>
      <c r="AFF678" s="26"/>
      <c r="AFG678" s="26"/>
      <c r="AFH678" s="26"/>
      <c r="AFI678" s="26"/>
      <c r="AFJ678" s="26"/>
      <c r="AFK678" s="26"/>
      <c r="AFL678" s="26"/>
      <c r="AFM678" s="26"/>
      <c r="AFN678" s="26"/>
      <c r="AFO678" s="26"/>
      <c r="AFP678" s="26"/>
      <c r="AFQ678" s="26"/>
      <c r="AFR678" s="26"/>
      <c r="AFS678" s="26"/>
      <c r="AFT678" s="26"/>
      <c r="AFU678" s="26"/>
      <c r="AFV678" s="26"/>
      <c r="AFW678" s="26"/>
      <c r="AFX678" s="26"/>
      <c r="AFY678" s="26"/>
      <c r="AFZ678" s="26"/>
      <c r="AGA678" s="26"/>
      <c r="AGB678" s="26"/>
      <c r="AGC678" s="26"/>
      <c r="AGD678" s="26"/>
      <c r="AGE678" s="26"/>
      <c r="AGF678" s="26"/>
      <c r="AGG678" s="26"/>
      <c r="AGH678" s="26"/>
      <c r="AGI678" s="26"/>
      <c r="AGJ678" s="26"/>
      <c r="AGK678" s="26"/>
      <c r="AGL678" s="26"/>
      <c r="AGM678" s="26"/>
      <c r="AGN678" s="26"/>
      <c r="AGO678" s="26"/>
      <c r="AGP678" s="26"/>
      <c r="AGQ678" s="26"/>
      <c r="AGR678" s="26"/>
      <c r="AGS678" s="26"/>
      <c r="AGT678" s="26"/>
      <c r="AGU678" s="26"/>
      <c r="AGV678" s="26"/>
      <c r="AGW678" s="26"/>
      <c r="AGX678" s="26"/>
      <c r="AGY678" s="26"/>
      <c r="AGZ678" s="26"/>
      <c r="AHA678" s="26"/>
      <c r="AHB678" s="26"/>
      <c r="AHC678" s="26"/>
      <c r="AHD678" s="26"/>
      <c r="AHE678" s="26"/>
      <c r="AHF678" s="26"/>
      <c r="AHG678" s="26"/>
      <c r="AHH678" s="26"/>
      <c r="AHI678" s="26"/>
      <c r="AHJ678" s="26"/>
      <c r="AHK678" s="26"/>
      <c r="AHL678" s="26"/>
      <c r="AHM678" s="26"/>
      <c r="AHN678" s="26"/>
      <c r="AHO678" s="26"/>
      <c r="AHP678" s="26"/>
      <c r="AHQ678" s="26"/>
      <c r="AHR678" s="26"/>
      <c r="AHS678" s="26"/>
      <c r="AHT678" s="26"/>
      <c r="AHU678" s="26"/>
      <c r="AHV678" s="26"/>
      <c r="AHW678" s="26"/>
      <c r="AHX678" s="26"/>
      <c r="AHY678" s="26"/>
      <c r="AHZ678" s="26"/>
      <c r="AIA678" s="26"/>
      <c r="AIB678" s="26"/>
      <c r="AIC678" s="26"/>
      <c r="AID678" s="26"/>
      <c r="AIE678" s="26"/>
      <c r="AIF678" s="26"/>
      <c r="AIG678" s="26"/>
      <c r="AIH678" s="26"/>
      <c r="AII678" s="26"/>
      <c r="AIJ678" s="26"/>
      <c r="AIK678" s="26"/>
      <c r="AIL678" s="26"/>
      <c r="AIM678" s="26"/>
      <c r="AIN678" s="26"/>
      <c r="AIO678" s="26"/>
      <c r="AIP678" s="26"/>
      <c r="AIQ678" s="26"/>
      <c r="AIR678" s="26"/>
      <c r="AIS678" s="26"/>
      <c r="AIT678" s="26"/>
      <c r="AIU678" s="26"/>
      <c r="AIV678" s="26"/>
      <c r="AIW678" s="26"/>
      <c r="AIX678" s="26"/>
      <c r="AIY678" s="26"/>
      <c r="AIZ678" s="26"/>
      <c r="AJA678" s="26"/>
      <c r="AJB678" s="26"/>
      <c r="AJC678" s="26"/>
      <c r="AJD678" s="26"/>
      <c r="AJE678" s="26"/>
      <c r="AJF678" s="26"/>
      <c r="AJG678" s="26"/>
      <c r="AJH678" s="26"/>
      <c r="AJI678" s="26"/>
      <c r="AJJ678" s="26"/>
      <c r="AJK678" s="26"/>
      <c r="AJL678" s="26"/>
      <c r="AJM678" s="26"/>
      <c r="AJN678" s="26"/>
      <c r="AJO678" s="26"/>
      <c r="AJP678" s="26"/>
      <c r="AJQ678" s="26"/>
      <c r="AJR678" s="26"/>
      <c r="AJS678" s="26"/>
      <c r="AJT678" s="26"/>
      <c r="AJU678" s="26"/>
      <c r="AJV678" s="26"/>
      <c r="AJW678" s="26"/>
      <c r="AJX678" s="26"/>
      <c r="AJY678" s="26"/>
      <c r="AJZ678" s="26"/>
      <c r="AKA678" s="26"/>
      <c r="AKB678" s="26"/>
      <c r="AKC678" s="26"/>
      <c r="AKD678" s="26"/>
      <c r="AKE678" s="26"/>
      <c r="AKF678" s="26"/>
      <c r="AKG678" s="26"/>
      <c r="AKH678" s="26"/>
      <c r="AKI678" s="26"/>
      <c r="AKJ678" s="26"/>
      <c r="AKK678" s="26"/>
      <c r="AKL678" s="26"/>
      <c r="AKM678" s="26"/>
      <c r="AKN678" s="26"/>
      <c r="AKO678" s="26"/>
      <c r="AKP678" s="26"/>
      <c r="AKQ678" s="26"/>
      <c r="AKR678" s="26"/>
      <c r="AKS678" s="26"/>
      <c r="AKT678" s="26"/>
      <c r="AKU678" s="26"/>
      <c r="AKV678" s="26"/>
      <c r="AKW678" s="26"/>
      <c r="AKX678" s="26"/>
      <c r="AKY678" s="26"/>
      <c r="AKZ678" s="26"/>
      <c r="ALA678" s="26"/>
      <c r="ALB678" s="26"/>
      <c r="ALC678" s="26"/>
      <c r="ALD678" s="26"/>
      <c r="ALE678" s="26"/>
      <c r="ALF678" s="26"/>
      <c r="ALG678" s="26"/>
      <c r="ALH678" s="26"/>
      <c r="ALI678" s="26"/>
      <c r="ALJ678" s="26"/>
      <c r="ALK678" s="26"/>
      <c r="ALL678" s="26"/>
      <c r="ALM678" s="26"/>
      <c r="ALN678" s="26"/>
      <c r="ALO678" s="26"/>
      <c r="ALP678" s="26"/>
      <c r="ALQ678" s="26"/>
      <c r="ALR678" s="26"/>
      <c r="ALS678" s="26"/>
      <c r="ALT678" s="26"/>
      <c r="ALU678" s="26"/>
      <c r="ALV678" s="26"/>
      <c r="ALW678" s="26"/>
      <c r="ALX678" s="26"/>
      <c r="ALY678" s="26"/>
      <c r="ALZ678" s="26"/>
      <c r="AMA678" s="26"/>
      <c r="AMB678" s="26"/>
      <c r="AMC678" s="26"/>
      <c r="AMD678" s="26"/>
      <c r="AME678" s="26"/>
      <c r="AMF678" s="26"/>
      <c r="AMG678" s="26"/>
      <c r="AMH678" s="26"/>
      <c r="AMI678" s="26"/>
      <c r="AMJ678" s="26"/>
      <c r="AMK678" s="26"/>
      <c r="AML678" s="26"/>
      <c r="AMM678" s="26"/>
      <c r="AMN678" s="26"/>
      <c r="AMO678" s="26"/>
      <c r="AMP678" s="26"/>
      <c r="AMQ678" s="26"/>
      <c r="AMR678" s="26"/>
      <c r="AMS678" s="26"/>
      <c r="AMT678" s="26"/>
      <c r="AMU678" s="26"/>
      <c r="AMV678" s="26"/>
      <c r="AMW678" s="26"/>
      <c r="AMX678" s="26"/>
      <c r="AMY678" s="26"/>
      <c r="AMZ678" s="26"/>
      <c r="ANA678" s="26"/>
      <c r="ANB678" s="26"/>
      <c r="ANC678" s="26"/>
      <c r="AND678" s="26"/>
      <c r="ANE678" s="26"/>
      <c r="ANF678" s="26"/>
      <c r="ANG678" s="26"/>
      <c r="ANH678" s="26"/>
      <c r="ANI678" s="26"/>
      <c r="ANJ678" s="26"/>
      <c r="ANK678" s="26"/>
      <c r="ANL678" s="26"/>
      <c r="ANM678" s="26"/>
      <c r="ANN678" s="26"/>
      <c r="ANO678" s="26"/>
      <c r="ANP678" s="26"/>
      <c r="ANQ678" s="26"/>
      <c r="ANR678" s="26"/>
      <c r="ANS678" s="26"/>
      <c r="ANT678" s="26"/>
      <c r="ANU678" s="26"/>
      <c r="ANV678" s="26"/>
      <c r="ANW678" s="26"/>
      <c r="ANX678" s="26"/>
      <c r="ANY678" s="26"/>
      <c r="ANZ678" s="26"/>
      <c r="AOA678" s="26"/>
      <c r="AOB678" s="26"/>
      <c r="AOC678" s="26"/>
      <c r="AOD678" s="26"/>
      <c r="AOE678" s="26"/>
      <c r="AOF678" s="26"/>
      <c r="AOG678" s="26"/>
      <c r="AOH678" s="26"/>
      <c r="AOI678" s="26"/>
      <c r="AOJ678" s="26"/>
      <c r="AOK678" s="26"/>
      <c r="AOL678" s="26"/>
      <c r="AOM678" s="26"/>
      <c r="AON678" s="26"/>
      <c r="AOO678" s="26"/>
      <c r="AOP678" s="26"/>
      <c r="AOQ678" s="26"/>
      <c r="AOR678" s="26"/>
      <c r="AOS678" s="26"/>
      <c r="AOT678" s="26"/>
      <c r="AOU678" s="26"/>
      <c r="AOV678" s="26"/>
      <c r="AOW678" s="26"/>
      <c r="AOX678" s="26"/>
      <c r="AOY678" s="26"/>
      <c r="AOZ678" s="26"/>
      <c r="APA678" s="26"/>
      <c r="APB678" s="26"/>
      <c r="APC678" s="26"/>
      <c r="APD678" s="26"/>
      <c r="APE678" s="26"/>
      <c r="APF678" s="26"/>
      <c r="APG678" s="26"/>
      <c r="APH678" s="26"/>
      <c r="API678" s="26"/>
      <c r="APJ678" s="26"/>
      <c r="APK678" s="26"/>
      <c r="APL678" s="26"/>
      <c r="APM678" s="26"/>
      <c r="APN678" s="26"/>
      <c r="APO678" s="26"/>
      <c r="APP678" s="26"/>
      <c r="APQ678" s="26"/>
      <c r="APR678" s="26"/>
      <c r="APS678" s="26"/>
      <c r="APT678" s="26"/>
      <c r="APU678" s="26"/>
      <c r="APV678" s="26"/>
      <c r="APW678" s="26"/>
      <c r="APX678" s="26"/>
      <c r="APY678" s="26"/>
      <c r="APZ678" s="26"/>
      <c r="AQA678" s="26"/>
      <c r="AQB678" s="26"/>
      <c r="AQC678" s="26"/>
      <c r="AQD678" s="26"/>
      <c r="AQE678" s="26"/>
      <c r="AQF678" s="26"/>
      <c r="AQG678" s="26"/>
      <c r="AQH678" s="26"/>
      <c r="AQI678" s="26"/>
      <c r="AQJ678" s="26"/>
      <c r="AQK678" s="26"/>
      <c r="AQL678" s="26"/>
      <c r="AQM678" s="26"/>
      <c r="AQN678" s="26"/>
      <c r="AQO678" s="26"/>
      <c r="AQP678" s="26"/>
      <c r="AQQ678" s="26"/>
      <c r="AQR678" s="26"/>
      <c r="AQS678" s="26"/>
      <c r="AQT678" s="26"/>
      <c r="AQU678" s="26"/>
      <c r="AQV678" s="26"/>
      <c r="AQW678" s="26"/>
      <c r="AQX678" s="26"/>
      <c r="AQY678" s="26"/>
      <c r="AQZ678" s="26"/>
      <c r="ARA678" s="26"/>
      <c r="ARB678" s="26"/>
      <c r="ARC678" s="26"/>
      <c r="ARD678" s="26"/>
      <c r="ARE678" s="26"/>
      <c r="ARF678" s="26"/>
      <c r="ARG678" s="26"/>
      <c r="ARH678" s="26"/>
      <c r="ARI678" s="26"/>
      <c r="ARJ678" s="26"/>
      <c r="ARK678" s="26"/>
      <c r="ARL678" s="26"/>
      <c r="ARM678" s="26"/>
      <c r="ARN678" s="26"/>
      <c r="ARO678" s="26"/>
      <c r="ARP678" s="26"/>
      <c r="ARQ678" s="26"/>
      <c r="ARR678" s="26"/>
      <c r="ARS678" s="26"/>
      <c r="ART678" s="26"/>
      <c r="ARU678" s="26"/>
      <c r="ARV678" s="26"/>
      <c r="ARW678" s="26"/>
      <c r="ARX678" s="26"/>
      <c r="ARY678" s="26"/>
      <c r="ARZ678" s="26"/>
      <c r="ASA678" s="26"/>
      <c r="ASB678" s="26"/>
      <c r="ASC678" s="26"/>
      <c r="ASD678" s="26"/>
      <c r="ASE678" s="26"/>
      <c r="ASF678" s="26"/>
      <c r="ASG678" s="26"/>
      <c r="ASH678" s="26"/>
      <c r="ASI678" s="26"/>
      <c r="ASJ678" s="26"/>
      <c r="ASK678" s="26"/>
      <c r="ASL678" s="26"/>
      <c r="ASM678" s="26"/>
      <c r="ASN678" s="26"/>
      <c r="ASO678" s="26"/>
      <c r="ASP678" s="26"/>
      <c r="ASQ678" s="26"/>
      <c r="ASR678" s="26"/>
      <c r="ASS678" s="26"/>
      <c r="AST678" s="26"/>
      <c r="ASU678" s="26"/>
      <c r="ASV678" s="26"/>
      <c r="ASW678" s="26"/>
      <c r="ASX678" s="26"/>
      <c r="ASY678" s="26"/>
      <c r="ASZ678" s="26"/>
      <c r="ATA678" s="26"/>
      <c r="ATB678" s="26"/>
      <c r="ATC678" s="26"/>
      <c r="ATD678" s="26"/>
      <c r="ATE678" s="26"/>
      <c r="ATF678" s="26"/>
      <c r="ATG678" s="26"/>
      <c r="ATH678" s="26"/>
      <c r="ATI678" s="26"/>
      <c r="ATJ678" s="26"/>
      <c r="ATK678" s="26"/>
      <c r="ATL678" s="26"/>
      <c r="ATM678" s="26"/>
      <c r="ATN678" s="26"/>
      <c r="ATO678" s="26"/>
      <c r="ATP678" s="26"/>
      <c r="ATQ678" s="26"/>
      <c r="ATR678" s="26"/>
      <c r="ATS678" s="26"/>
      <c r="ATT678" s="26"/>
      <c r="ATU678" s="26"/>
      <c r="ATV678" s="26"/>
      <c r="ATW678" s="26"/>
      <c r="ATX678" s="26"/>
      <c r="ATY678" s="26"/>
      <c r="ATZ678" s="26"/>
      <c r="AUA678" s="26"/>
      <c r="AUB678" s="26"/>
      <c r="AUC678" s="26"/>
      <c r="AUD678" s="26"/>
      <c r="AUE678" s="26"/>
      <c r="AUF678" s="26"/>
      <c r="AUG678" s="26"/>
      <c r="AUH678" s="26"/>
      <c r="AUI678" s="26"/>
      <c r="AUJ678" s="26"/>
      <c r="AUK678" s="26"/>
      <c r="AUL678" s="26"/>
      <c r="AUM678" s="26"/>
      <c r="AUN678" s="26"/>
      <c r="AUO678" s="26"/>
      <c r="AUP678" s="26"/>
      <c r="AUQ678" s="26"/>
      <c r="AUR678" s="26"/>
      <c r="AUS678" s="26"/>
      <c r="AUT678" s="26"/>
      <c r="AUU678" s="26"/>
      <c r="AUV678" s="26"/>
      <c r="AUW678" s="26"/>
      <c r="AUX678" s="26"/>
      <c r="AUY678" s="26"/>
      <c r="AUZ678" s="26"/>
      <c r="AVA678" s="26"/>
      <c r="AVB678" s="26"/>
      <c r="AVC678" s="26"/>
      <c r="AVD678" s="26"/>
      <c r="AVE678" s="26"/>
      <c r="AVF678" s="26"/>
      <c r="AVG678" s="26"/>
      <c r="AVH678" s="26"/>
      <c r="AVI678" s="26"/>
      <c r="AVJ678" s="26"/>
      <c r="AVK678" s="26"/>
      <c r="AVL678" s="26"/>
      <c r="AVM678" s="26"/>
      <c r="AVN678" s="26"/>
      <c r="AVO678" s="26"/>
      <c r="AVP678" s="26"/>
      <c r="AVQ678" s="26"/>
      <c r="AVR678" s="26"/>
      <c r="AVS678" s="26"/>
      <c r="AVT678" s="26"/>
      <c r="AVU678" s="26"/>
      <c r="AVV678" s="26"/>
      <c r="AVW678" s="26"/>
      <c r="AVX678" s="26"/>
      <c r="AVY678" s="26"/>
      <c r="AVZ678" s="26"/>
      <c r="AWA678" s="26"/>
      <c r="AWB678" s="26"/>
      <c r="AWC678" s="26"/>
      <c r="AWD678" s="26"/>
      <c r="AWE678" s="26"/>
      <c r="AWF678" s="26"/>
      <c r="AWG678" s="26"/>
      <c r="AWH678" s="26"/>
      <c r="AWI678" s="26"/>
      <c r="AWJ678" s="26"/>
      <c r="AWK678" s="26"/>
      <c r="AWL678" s="26"/>
      <c r="AWM678" s="26"/>
      <c r="AWN678" s="26"/>
      <c r="AWO678" s="26"/>
      <c r="AWP678" s="26"/>
      <c r="AWQ678" s="26"/>
      <c r="AWR678" s="26"/>
      <c r="AWS678" s="26"/>
      <c r="AWT678" s="26"/>
      <c r="AWU678" s="26"/>
      <c r="AWV678" s="26"/>
      <c r="AWW678" s="26"/>
      <c r="AWX678" s="26"/>
      <c r="AWY678" s="26"/>
      <c r="AWZ678" s="26"/>
      <c r="AXA678" s="26"/>
      <c r="AXB678" s="26"/>
      <c r="AXC678" s="26"/>
      <c r="AXD678" s="26"/>
      <c r="AXE678" s="26"/>
      <c r="AXF678" s="26"/>
      <c r="AXG678" s="26"/>
      <c r="AXH678" s="26"/>
      <c r="AXI678" s="26"/>
      <c r="AXJ678" s="26"/>
      <c r="AXK678" s="26"/>
      <c r="AXL678" s="26"/>
      <c r="AXM678" s="26"/>
      <c r="AXN678" s="26"/>
      <c r="AXO678" s="26"/>
      <c r="AXP678" s="26"/>
      <c r="AXQ678" s="26"/>
      <c r="AXR678" s="26"/>
      <c r="AXS678" s="26"/>
      <c r="AXT678" s="26"/>
      <c r="AXU678" s="26"/>
      <c r="AXV678" s="26"/>
      <c r="AXW678" s="26"/>
      <c r="AXX678" s="26"/>
      <c r="AXY678" s="26"/>
      <c r="AXZ678" s="26"/>
      <c r="AYA678" s="26"/>
      <c r="AYB678" s="26"/>
      <c r="AYC678" s="26"/>
      <c r="AYD678" s="26"/>
      <c r="AYE678" s="26"/>
      <c r="AYF678" s="26"/>
      <c r="AYG678" s="26"/>
      <c r="AYH678" s="26"/>
      <c r="AYI678" s="26"/>
      <c r="AYJ678" s="26"/>
      <c r="AYK678" s="26"/>
      <c r="AYL678" s="26"/>
      <c r="AYM678" s="26"/>
      <c r="AYN678" s="26"/>
      <c r="AYO678" s="26"/>
      <c r="AYP678" s="26"/>
      <c r="AYQ678" s="26"/>
      <c r="AYR678" s="26"/>
      <c r="AYS678" s="26"/>
      <c r="AYT678" s="26"/>
      <c r="AYU678" s="26"/>
      <c r="AYV678" s="26"/>
      <c r="AYW678" s="26"/>
      <c r="AYX678" s="26"/>
      <c r="AYY678" s="26"/>
      <c r="AYZ678" s="26"/>
      <c r="AZA678" s="26"/>
      <c r="AZB678" s="26"/>
      <c r="AZC678" s="26"/>
      <c r="AZD678" s="26"/>
      <c r="AZE678" s="26"/>
      <c r="AZF678" s="26"/>
      <c r="AZG678" s="26"/>
      <c r="AZH678" s="26"/>
      <c r="AZI678" s="26"/>
      <c r="AZJ678" s="26"/>
      <c r="AZK678" s="26"/>
      <c r="AZL678" s="26"/>
      <c r="AZM678" s="26"/>
      <c r="AZN678" s="26"/>
      <c r="AZO678" s="26"/>
      <c r="AZP678" s="26"/>
      <c r="AZQ678" s="26"/>
      <c r="AZR678" s="26"/>
      <c r="AZS678" s="26"/>
      <c r="AZT678" s="26"/>
      <c r="AZU678" s="26"/>
      <c r="AZV678" s="26"/>
      <c r="AZW678" s="26"/>
      <c r="AZX678" s="26"/>
      <c r="AZY678" s="26"/>
      <c r="AZZ678" s="26"/>
      <c r="BAA678" s="26"/>
      <c r="BAB678" s="26"/>
      <c r="BAC678" s="26"/>
      <c r="BAD678" s="26"/>
      <c r="BAE678" s="26"/>
      <c r="BAF678" s="26"/>
      <c r="BAG678" s="26"/>
      <c r="BAH678" s="26"/>
      <c r="BAI678" s="26"/>
      <c r="BAJ678" s="26"/>
      <c r="BAK678" s="26"/>
      <c r="BAL678" s="26"/>
      <c r="BAM678" s="26"/>
      <c r="BAN678" s="26"/>
      <c r="BAO678" s="26"/>
      <c r="BAP678" s="26"/>
      <c r="BAQ678" s="26"/>
      <c r="BAR678" s="26"/>
      <c r="BAS678" s="26"/>
      <c r="BAT678" s="26"/>
      <c r="BAU678" s="26"/>
      <c r="BAV678" s="26"/>
      <c r="BAW678" s="26"/>
      <c r="BAX678" s="26"/>
      <c r="BAY678" s="26"/>
      <c r="BAZ678" s="26"/>
      <c r="BBA678" s="26"/>
      <c r="BBB678" s="26"/>
      <c r="BBC678" s="26"/>
      <c r="BBD678" s="26"/>
      <c r="BBE678" s="26"/>
      <c r="BBF678" s="26"/>
      <c r="BBG678" s="26"/>
      <c r="BBH678" s="26"/>
      <c r="BBI678" s="26"/>
      <c r="BBJ678" s="26"/>
      <c r="BBK678" s="26"/>
      <c r="BBL678" s="26"/>
      <c r="BBM678" s="26"/>
      <c r="BBN678" s="26"/>
      <c r="BBO678" s="26"/>
      <c r="BBP678" s="26"/>
      <c r="BBQ678" s="26"/>
      <c r="BBR678" s="26"/>
      <c r="BBS678" s="26"/>
      <c r="BBT678" s="26"/>
      <c r="BBU678" s="26"/>
      <c r="BBV678" s="26"/>
      <c r="BBW678" s="26"/>
      <c r="BBX678" s="26"/>
      <c r="BBY678" s="26"/>
      <c r="BBZ678" s="26"/>
      <c r="BCA678" s="26"/>
      <c r="BCB678" s="26"/>
      <c r="BCC678" s="26"/>
      <c r="BCD678" s="26"/>
      <c r="BCE678" s="26"/>
      <c r="BCF678" s="26"/>
      <c r="BCG678" s="26"/>
      <c r="BCH678" s="26"/>
      <c r="BCI678" s="26"/>
      <c r="BCJ678" s="26"/>
      <c r="BCK678" s="26"/>
      <c r="BCL678" s="26"/>
      <c r="BCM678" s="26"/>
      <c r="BCN678" s="26"/>
      <c r="BCO678" s="26"/>
      <c r="BCP678" s="26"/>
      <c r="BCQ678" s="26"/>
      <c r="BCR678" s="26"/>
      <c r="BCS678" s="26"/>
      <c r="BCT678" s="26"/>
      <c r="BCU678" s="26"/>
      <c r="BCV678" s="26"/>
      <c r="BCW678" s="26"/>
      <c r="BCX678" s="26"/>
      <c r="BCY678" s="26"/>
      <c r="BCZ678" s="26"/>
      <c r="BDA678" s="26"/>
      <c r="BDB678" s="26"/>
      <c r="BDC678" s="26"/>
      <c r="BDD678" s="26"/>
      <c r="BDE678" s="26"/>
      <c r="BDF678" s="26"/>
      <c r="BDG678" s="26"/>
      <c r="BDH678" s="26"/>
      <c r="BDI678" s="26"/>
      <c r="BDJ678" s="26"/>
      <c r="BDK678" s="26"/>
      <c r="BDL678" s="26"/>
      <c r="BDM678" s="26"/>
      <c r="BDN678" s="26"/>
      <c r="BDO678" s="26"/>
      <c r="BDP678" s="26"/>
      <c r="BDQ678" s="26"/>
      <c r="BDR678" s="26"/>
      <c r="BDS678" s="26"/>
      <c r="BDT678" s="26"/>
      <c r="BDU678" s="26"/>
      <c r="BDV678" s="26"/>
      <c r="BDW678" s="26"/>
      <c r="BDX678" s="26"/>
      <c r="BDY678" s="26"/>
      <c r="BDZ678" s="26"/>
      <c r="BEA678" s="26"/>
      <c r="BEB678" s="26"/>
      <c r="BEC678" s="26"/>
      <c r="BED678" s="26"/>
      <c r="BEE678" s="26"/>
      <c r="BEF678" s="26"/>
      <c r="BEG678" s="26"/>
      <c r="BEH678" s="26"/>
      <c r="BEI678" s="26"/>
      <c r="BEJ678" s="26"/>
      <c r="BEK678" s="26"/>
      <c r="BEL678" s="26"/>
      <c r="BEM678" s="26"/>
      <c r="BEN678" s="26"/>
      <c r="BEO678" s="26"/>
      <c r="BEP678" s="26"/>
      <c r="BEQ678" s="26"/>
      <c r="BER678" s="26"/>
      <c r="BES678" s="26"/>
      <c r="BET678" s="26"/>
      <c r="BEU678" s="26"/>
      <c r="BEV678" s="26"/>
      <c r="BEW678" s="26"/>
      <c r="BEX678" s="26"/>
      <c r="BEY678" s="26"/>
      <c r="BEZ678" s="26"/>
      <c r="BFA678" s="26"/>
      <c r="BFB678" s="26"/>
      <c r="BFC678" s="26"/>
      <c r="BFD678" s="26"/>
      <c r="BFE678" s="26"/>
      <c r="BFF678" s="26"/>
      <c r="BFG678" s="26"/>
      <c r="BFH678" s="26"/>
      <c r="BFI678" s="26"/>
      <c r="BFJ678" s="26"/>
      <c r="BFK678" s="26"/>
      <c r="BFL678" s="26"/>
      <c r="BFM678" s="26"/>
      <c r="BFN678" s="26"/>
      <c r="BFO678" s="26"/>
      <c r="BFP678" s="26"/>
      <c r="BFQ678" s="26"/>
      <c r="BFR678" s="26"/>
      <c r="BFS678" s="26"/>
      <c r="BFT678" s="26"/>
      <c r="BFU678" s="26"/>
      <c r="BFV678" s="26"/>
      <c r="BFW678" s="26"/>
      <c r="BFX678" s="26"/>
      <c r="BFY678" s="26"/>
      <c r="BFZ678" s="26"/>
      <c r="BGA678" s="26"/>
      <c r="BGB678" s="26"/>
      <c r="BGC678" s="26"/>
      <c r="BGD678" s="26"/>
      <c r="BGE678" s="26"/>
      <c r="BGF678" s="26"/>
      <c r="BGG678" s="26"/>
      <c r="BGH678" s="26"/>
      <c r="BGI678" s="26"/>
      <c r="BGJ678" s="26"/>
      <c r="BGK678" s="26"/>
      <c r="BGL678" s="26"/>
      <c r="BGM678" s="26"/>
      <c r="BGN678" s="26"/>
      <c r="BGO678" s="26"/>
      <c r="BGP678" s="26"/>
      <c r="BGQ678" s="26"/>
      <c r="BGR678" s="26"/>
      <c r="BGS678" s="26"/>
      <c r="BGT678" s="26"/>
      <c r="BGU678" s="26"/>
      <c r="BGV678" s="26"/>
      <c r="BGW678" s="26"/>
      <c r="BGX678" s="26"/>
      <c r="BGY678" s="26"/>
      <c r="BGZ678" s="26"/>
      <c r="BHA678" s="26"/>
      <c r="BHB678" s="26"/>
      <c r="BHC678" s="26"/>
      <c r="BHD678" s="26"/>
      <c r="BHE678" s="26"/>
      <c r="BHF678" s="26"/>
      <c r="BHG678" s="26"/>
      <c r="BHH678" s="26"/>
      <c r="BHI678" s="26"/>
      <c r="BHJ678" s="26"/>
      <c r="BHK678" s="26"/>
      <c r="BHL678" s="26"/>
      <c r="BHM678" s="26"/>
      <c r="BHN678" s="26"/>
      <c r="BHO678" s="26"/>
      <c r="BHP678" s="26"/>
      <c r="BHQ678" s="26"/>
      <c r="BHR678" s="26"/>
      <c r="BHS678" s="26"/>
      <c r="BHT678" s="26"/>
      <c r="BHU678" s="26"/>
      <c r="BHV678" s="26"/>
      <c r="BHW678" s="26"/>
      <c r="BHX678" s="26"/>
      <c r="BHY678" s="26"/>
      <c r="BHZ678" s="26"/>
      <c r="BIA678" s="26"/>
      <c r="BIB678" s="26"/>
      <c r="BIC678" s="26"/>
      <c r="BID678" s="26"/>
      <c r="BIE678" s="26"/>
      <c r="BIF678" s="26"/>
      <c r="BIG678" s="26"/>
      <c r="BIH678" s="26"/>
      <c r="BII678" s="26"/>
      <c r="BIJ678" s="26"/>
      <c r="BIK678" s="26"/>
      <c r="BIL678" s="26"/>
      <c r="BIM678" s="26"/>
      <c r="BIN678" s="26"/>
      <c r="BIO678" s="26"/>
      <c r="BIP678" s="26"/>
      <c r="BIQ678" s="26"/>
      <c r="BIR678" s="26"/>
      <c r="BIS678" s="26"/>
      <c r="BIT678" s="26"/>
      <c r="BIU678" s="26"/>
      <c r="BIV678" s="26"/>
      <c r="BIW678" s="26"/>
      <c r="BIX678" s="26"/>
      <c r="BIY678" s="26"/>
      <c r="BIZ678" s="26"/>
      <c r="BJA678" s="26"/>
      <c r="BJB678" s="26"/>
      <c r="BJC678" s="26"/>
      <c r="BJD678" s="26"/>
      <c r="BJE678" s="26"/>
      <c r="BJF678" s="26"/>
      <c r="BJG678" s="26"/>
      <c r="BJH678" s="26"/>
      <c r="BJI678" s="26"/>
      <c r="BJJ678" s="26"/>
      <c r="BJK678" s="26"/>
      <c r="BJL678" s="26"/>
      <c r="BJM678" s="26"/>
      <c r="BJN678" s="26"/>
      <c r="BJO678" s="26"/>
      <c r="BJP678" s="26"/>
      <c r="BJQ678" s="26"/>
      <c r="BJR678" s="26"/>
      <c r="BJS678" s="26"/>
      <c r="BJT678" s="26"/>
      <c r="BJU678" s="26"/>
      <c r="BJV678" s="26"/>
      <c r="BJW678" s="26"/>
      <c r="BJX678" s="26"/>
      <c r="BJY678" s="26"/>
      <c r="BJZ678" s="26"/>
      <c r="BKA678" s="26"/>
      <c r="BKB678" s="26"/>
      <c r="BKC678" s="26"/>
      <c r="BKD678" s="26"/>
      <c r="BKE678" s="26"/>
      <c r="BKF678" s="26"/>
      <c r="BKG678" s="26"/>
      <c r="BKH678" s="26"/>
      <c r="BKI678" s="26"/>
      <c r="BKJ678" s="26"/>
      <c r="BKK678" s="26"/>
      <c r="BKL678" s="26"/>
      <c r="BKM678" s="26"/>
      <c r="BKN678" s="26"/>
      <c r="BKO678" s="26"/>
      <c r="BKP678" s="26"/>
      <c r="BKQ678" s="26"/>
      <c r="BKR678" s="26"/>
      <c r="BKS678" s="26"/>
      <c r="BKT678" s="26"/>
      <c r="BKU678" s="26"/>
      <c r="BKV678" s="26"/>
      <c r="BKW678" s="26"/>
      <c r="BKX678" s="26"/>
      <c r="BKY678" s="26"/>
      <c r="BKZ678" s="26"/>
      <c r="BLA678" s="26"/>
      <c r="BLB678" s="26"/>
      <c r="BLC678" s="26"/>
      <c r="BLD678" s="26"/>
      <c r="BLE678" s="26"/>
      <c r="BLF678" s="26"/>
      <c r="BLG678" s="26"/>
      <c r="BLH678" s="26"/>
      <c r="BLI678" s="26"/>
      <c r="BLJ678" s="26"/>
      <c r="BLK678" s="26"/>
      <c r="BLL678" s="26"/>
      <c r="BLM678" s="26"/>
      <c r="BLN678" s="26"/>
      <c r="BLO678" s="26"/>
      <c r="BLP678" s="26"/>
      <c r="BLQ678" s="26"/>
      <c r="BLR678" s="26"/>
      <c r="BLS678" s="26"/>
      <c r="BLT678" s="26"/>
      <c r="BLU678" s="26"/>
      <c r="BLV678" s="26"/>
      <c r="BLW678" s="26"/>
      <c r="BLX678" s="26"/>
      <c r="BLY678" s="26"/>
      <c r="BLZ678" s="26"/>
      <c r="BMA678" s="26"/>
      <c r="BMB678" s="26"/>
      <c r="BMC678" s="26"/>
      <c r="BMD678" s="26"/>
      <c r="BME678" s="26"/>
      <c r="BMF678" s="26"/>
      <c r="BMG678" s="26"/>
      <c r="BMH678" s="26"/>
      <c r="BMI678" s="26"/>
      <c r="BMJ678" s="26"/>
      <c r="BMK678" s="26"/>
      <c r="BML678" s="26"/>
      <c r="BMM678" s="26"/>
      <c r="BMN678" s="26"/>
      <c r="BMO678" s="26"/>
      <c r="BMP678" s="26"/>
      <c r="BMQ678" s="26"/>
      <c r="BMR678" s="26"/>
      <c r="BMS678" s="26"/>
      <c r="BMT678" s="26"/>
      <c r="BMU678" s="26"/>
      <c r="BMV678" s="26"/>
      <c r="BMW678" s="26"/>
      <c r="BMX678" s="26"/>
      <c r="BMY678" s="26"/>
      <c r="BMZ678" s="26"/>
      <c r="BNA678" s="26"/>
      <c r="BNB678" s="26"/>
      <c r="BNC678" s="26"/>
      <c r="BND678" s="26"/>
      <c r="BNE678" s="26"/>
      <c r="BNF678" s="26"/>
      <c r="BNG678" s="26"/>
      <c r="BNH678" s="26"/>
      <c r="BNI678" s="26"/>
      <c r="BNJ678" s="26"/>
      <c r="BNK678" s="26"/>
      <c r="BNL678" s="26"/>
      <c r="BNM678" s="26"/>
      <c r="BNN678" s="26"/>
      <c r="BNO678" s="26"/>
      <c r="BNP678" s="26"/>
      <c r="BNQ678" s="26"/>
      <c r="BNR678" s="26"/>
      <c r="BNS678" s="26"/>
      <c r="BNT678" s="26"/>
      <c r="BNU678" s="26"/>
      <c r="BNV678" s="26"/>
      <c r="BNW678" s="26"/>
      <c r="BNX678" s="26"/>
      <c r="BNY678" s="26"/>
      <c r="BNZ678" s="26"/>
      <c r="BOA678" s="26"/>
      <c r="BOB678" s="26"/>
      <c r="BOC678" s="26"/>
      <c r="BOD678" s="26"/>
      <c r="BOE678" s="26"/>
      <c r="BOF678" s="26"/>
      <c r="BOG678" s="26"/>
      <c r="BOH678" s="26"/>
      <c r="BOI678" s="26"/>
      <c r="BOJ678" s="26"/>
      <c r="BOK678" s="26"/>
      <c r="BOL678" s="26"/>
      <c r="BOM678" s="26"/>
      <c r="BON678" s="26"/>
      <c r="BOO678" s="26"/>
      <c r="BOP678" s="26"/>
      <c r="BOQ678" s="26"/>
      <c r="BOR678" s="26"/>
      <c r="BOS678" s="26"/>
      <c r="BOT678" s="26"/>
      <c r="BOU678" s="26"/>
      <c r="BOV678" s="26"/>
      <c r="BOW678" s="26"/>
      <c r="BOX678" s="26"/>
      <c r="BOY678" s="26"/>
      <c r="BOZ678" s="26"/>
      <c r="BPA678" s="26"/>
      <c r="BPB678" s="26"/>
      <c r="BPC678" s="26"/>
      <c r="BPD678" s="26"/>
      <c r="BPE678" s="26"/>
      <c r="BPF678" s="26"/>
      <c r="BPG678" s="26"/>
      <c r="BPH678" s="26"/>
      <c r="BPI678" s="26"/>
      <c r="BPJ678" s="26"/>
      <c r="BPK678" s="26"/>
      <c r="BPL678" s="26"/>
      <c r="BPM678" s="26"/>
      <c r="BPN678" s="26"/>
      <c r="BPO678" s="26"/>
      <c r="BPP678" s="26"/>
      <c r="BPQ678" s="26"/>
      <c r="BPR678" s="26"/>
      <c r="BPS678" s="26"/>
      <c r="BPT678" s="26"/>
      <c r="BPU678" s="26"/>
      <c r="BPV678" s="26"/>
      <c r="BPW678" s="26"/>
      <c r="BPX678" s="26"/>
      <c r="BPY678" s="26"/>
      <c r="BPZ678" s="26"/>
      <c r="BQA678" s="26"/>
      <c r="BQB678" s="26"/>
      <c r="BQC678" s="26"/>
      <c r="BQD678" s="26"/>
      <c r="BQE678" s="26"/>
      <c r="BQF678" s="26"/>
      <c r="BQG678" s="26"/>
      <c r="BQH678" s="26"/>
      <c r="BQI678" s="26"/>
      <c r="BQJ678" s="26"/>
      <c r="BQK678" s="26"/>
      <c r="BQL678" s="26"/>
      <c r="BQM678" s="26"/>
      <c r="BQN678" s="26"/>
      <c r="BQO678" s="26"/>
      <c r="BQP678" s="26"/>
      <c r="BQQ678" s="26"/>
      <c r="BQR678" s="26"/>
      <c r="BQS678" s="26"/>
      <c r="BQT678" s="26"/>
      <c r="BQU678" s="26"/>
      <c r="BQV678" s="26"/>
      <c r="BQW678" s="26"/>
      <c r="BQX678" s="26"/>
      <c r="BQY678" s="26"/>
      <c r="BQZ678" s="26"/>
      <c r="BRA678" s="26"/>
      <c r="BRB678" s="26"/>
      <c r="BRC678" s="26"/>
      <c r="BRD678" s="26"/>
      <c r="BRE678" s="26"/>
      <c r="BRF678" s="26"/>
      <c r="BRG678" s="26"/>
      <c r="BRH678" s="26"/>
      <c r="BRI678" s="26"/>
      <c r="BRJ678" s="26"/>
      <c r="BRK678" s="26"/>
      <c r="BRL678" s="26"/>
      <c r="BRM678" s="26"/>
      <c r="BRN678" s="26"/>
      <c r="BRO678" s="26"/>
      <c r="BRP678" s="26"/>
      <c r="BRQ678" s="26"/>
      <c r="BRR678" s="26"/>
      <c r="BRS678" s="26"/>
      <c r="BRT678" s="26"/>
      <c r="BRU678" s="26"/>
      <c r="BRV678" s="26"/>
      <c r="BRW678" s="26"/>
      <c r="BRX678" s="26"/>
      <c r="BRY678" s="26"/>
      <c r="BRZ678" s="26"/>
      <c r="BSA678" s="26"/>
      <c r="BSB678" s="26"/>
      <c r="BSC678" s="26"/>
      <c r="BSD678" s="26"/>
      <c r="BSE678" s="26"/>
      <c r="BSF678" s="26"/>
      <c r="BSG678" s="26"/>
      <c r="BSH678" s="26"/>
      <c r="BSI678" s="26"/>
      <c r="BSJ678" s="26"/>
      <c r="BSK678" s="26"/>
      <c r="BSL678" s="26"/>
      <c r="BSM678" s="26"/>
      <c r="BSN678" s="26"/>
      <c r="BSO678" s="26"/>
      <c r="BSP678" s="26"/>
      <c r="BSQ678" s="26"/>
      <c r="BSR678" s="26"/>
      <c r="BSS678" s="26"/>
      <c r="BST678" s="26"/>
      <c r="BSU678" s="26"/>
      <c r="BSV678" s="26"/>
      <c r="BSW678" s="26"/>
      <c r="BSX678" s="26"/>
      <c r="BSY678" s="26"/>
      <c r="BSZ678" s="26"/>
      <c r="BTA678" s="26"/>
      <c r="BTB678" s="26"/>
      <c r="BTC678" s="26"/>
      <c r="BTD678" s="26"/>
      <c r="BTE678" s="26"/>
      <c r="BTF678" s="26"/>
      <c r="BTG678" s="26"/>
      <c r="BTH678" s="26"/>
      <c r="BTI678" s="26"/>
      <c r="BTJ678" s="26"/>
      <c r="BTK678" s="26"/>
      <c r="BTL678" s="26"/>
      <c r="BTM678" s="26"/>
      <c r="BTN678" s="26"/>
      <c r="BTO678" s="26"/>
      <c r="BTP678" s="26"/>
      <c r="BTQ678" s="26"/>
      <c r="BTR678" s="26"/>
      <c r="BTS678" s="26"/>
      <c r="BTT678" s="26"/>
      <c r="BTU678" s="26"/>
      <c r="BTV678" s="26"/>
      <c r="BTW678" s="26"/>
      <c r="BTX678" s="26"/>
      <c r="BTY678" s="26"/>
      <c r="BTZ678" s="26"/>
      <c r="BUA678" s="26"/>
      <c r="BUB678" s="26"/>
      <c r="BUC678" s="26"/>
      <c r="BUD678" s="26"/>
      <c r="BUE678" s="26"/>
      <c r="BUF678" s="26"/>
      <c r="BUG678" s="26"/>
      <c r="BUH678" s="26"/>
      <c r="BUI678" s="26"/>
      <c r="BUJ678" s="26"/>
      <c r="BUK678" s="26"/>
      <c r="BUL678" s="26"/>
      <c r="BUM678" s="26"/>
      <c r="BUN678" s="26"/>
      <c r="BUO678" s="26"/>
      <c r="BUP678" s="26"/>
      <c r="BUQ678" s="26"/>
      <c r="BUR678" s="26"/>
      <c r="BUS678" s="26"/>
      <c r="BUT678" s="26"/>
      <c r="BUU678" s="26"/>
      <c r="BUV678" s="26"/>
      <c r="BUW678" s="26"/>
      <c r="BUX678" s="26"/>
      <c r="BUY678" s="26"/>
      <c r="BUZ678" s="26"/>
      <c r="BVA678" s="26"/>
      <c r="BVB678" s="26"/>
      <c r="BVC678" s="26"/>
      <c r="BVD678" s="26"/>
      <c r="BVE678" s="26"/>
      <c r="BVF678" s="26"/>
      <c r="BVG678" s="26"/>
      <c r="BVH678" s="26"/>
      <c r="BVI678" s="26"/>
      <c r="BVJ678" s="26"/>
      <c r="BVK678" s="26"/>
      <c r="BVL678" s="26"/>
      <c r="BVM678" s="26"/>
      <c r="BVN678" s="26"/>
      <c r="BVO678" s="26"/>
      <c r="BVP678" s="26"/>
      <c r="BVQ678" s="26"/>
      <c r="BVR678" s="26"/>
      <c r="BVS678" s="26"/>
      <c r="BVT678" s="26"/>
      <c r="BVU678" s="26"/>
      <c r="BVV678" s="26"/>
      <c r="BVW678" s="26"/>
      <c r="BVX678" s="26"/>
      <c r="BVY678" s="26"/>
      <c r="BVZ678" s="26"/>
      <c r="BWA678" s="26"/>
      <c r="BWB678" s="26"/>
      <c r="BWC678" s="26"/>
      <c r="BWD678" s="26"/>
      <c r="BWE678" s="26"/>
      <c r="BWF678" s="26"/>
      <c r="BWG678" s="26"/>
      <c r="BWH678" s="26"/>
      <c r="BWI678" s="26"/>
      <c r="BWJ678" s="26"/>
      <c r="BWK678" s="26"/>
      <c r="BWL678" s="26"/>
      <c r="BWM678" s="26"/>
      <c r="BWN678" s="26"/>
      <c r="BWO678" s="26"/>
      <c r="BWP678" s="26"/>
      <c r="BWQ678" s="26"/>
      <c r="BWR678" s="26"/>
      <c r="BWS678" s="26"/>
      <c r="BWT678" s="26"/>
      <c r="BWU678" s="26"/>
      <c r="BWV678" s="26"/>
      <c r="BWW678" s="26"/>
      <c r="BWX678" s="26"/>
      <c r="BWY678" s="26"/>
      <c r="BWZ678" s="26"/>
      <c r="BXA678" s="26"/>
      <c r="BXB678" s="26"/>
      <c r="BXC678" s="26"/>
      <c r="BXD678" s="26"/>
      <c r="BXE678" s="26"/>
      <c r="BXF678" s="26"/>
      <c r="BXG678" s="26"/>
      <c r="BXH678" s="26"/>
      <c r="BXI678" s="26"/>
      <c r="BXJ678" s="26"/>
      <c r="BXK678" s="26"/>
      <c r="BXL678" s="26"/>
      <c r="BXM678" s="26"/>
      <c r="BXN678" s="26"/>
      <c r="BXO678" s="26"/>
      <c r="BXP678" s="26"/>
      <c r="BXQ678" s="26"/>
      <c r="BXR678" s="26"/>
      <c r="BXS678" s="26"/>
      <c r="BXT678" s="26"/>
      <c r="BXU678" s="26"/>
      <c r="BXV678" s="26"/>
      <c r="BXW678" s="26"/>
      <c r="BXX678" s="26"/>
      <c r="BXY678" s="26"/>
      <c r="BXZ678" s="26"/>
      <c r="BYA678" s="26"/>
      <c r="BYB678" s="26"/>
      <c r="BYC678" s="26"/>
      <c r="BYD678" s="26"/>
      <c r="BYE678" s="26"/>
      <c r="BYF678" s="26"/>
      <c r="BYG678" s="26"/>
      <c r="BYH678" s="26"/>
      <c r="BYI678" s="26"/>
      <c r="BYJ678" s="26"/>
      <c r="BYK678" s="26"/>
      <c r="BYL678" s="26"/>
      <c r="BYM678" s="26"/>
      <c r="BYN678" s="26"/>
      <c r="BYO678" s="26"/>
      <c r="BYP678" s="26"/>
      <c r="BYQ678" s="26"/>
      <c r="BYR678" s="26"/>
      <c r="BYS678" s="26"/>
      <c r="BYT678" s="26"/>
      <c r="BYU678" s="26"/>
      <c r="BYV678" s="26"/>
      <c r="BYW678" s="26"/>
      <c r="BYX678" s="26"/>
      <c r="BYY678" s="26"/>
      <c r="BYZ678" s="26"/>
      <c r="BZA678" s="26"/>
      <c r="BZB678" s="26"/>
      <c r="BZC678" s="26"/>
      <c r="BZD678" s="26"/>
      <c r="BZE678" s="26"/>
      <c r="BZF678" s="26"/>
      <c r="BZG678" s="26"/>
      <c r="BZH678" s="26"/>
      <c r="BZI678" s="26"/>
      <c r="BZJ678" s="26"/>
      <c r="BZK678" s="26"/>
      <c r="BZL678" s="26"/>
      <c r="BZM678" s="26"/>
      <c r="BZN678" s="26"/>
      <c r="BZO678" s="26"/>
      <c r="BZP678" s="26"/>
      <c r="BZQ678" s="26"/>
      <c r="BZR678" s="26"/>
      <c r="BZS678" s="26"/>
      <c r="BZT678" s="26"/>
      <c r="BZU678" s="26"/>
      <c r="BZV678" s="26"/>
      <c r="BZW678" s="26"/>
      <c r="BZX678" s="26"/>
      <c r="BZY678" s="26"/>
      <c r="BZZ678" s="26"/>
      <c r="CAA678" s="26"/>
      <c r="CAB678" s="26"/>
      <c r="CAC678" s="26"/>
      <c r="CAD678" s="26"/>
      <c r="CAE678" s="26"/>
      <c r="CAF678" s="26"/>
      <c r="CAG678" s="26"/>
      <c r="CAH678" s="26"/>
      <c r="CAI678" s="26"/>
      <c r="CAJ678" s="26"/>
      <c r="CAK678" s="26"/>
      <c r="CAL678" s="26"/>
      <c r="CAM678" s="26"/>
      <c r="CAN678" s="26"/>
      <c r="CAO678" s="26"/>
      <c r="CAP678" s="26"/>
      <c r="CAQ678" s="26"/>
      <c r="CAR678" s="26"/>
      <c r="CAS678" s="26"/>
      <c r="CAT678" s="26"/>
      <c r="CAU678" s="26"/>
      <c r="CAV678" s="26"/>
      <c r="CAW678" s="26"/>
      <c r="CAX678" s="26"/>
      <c r="CAY678" s="26"/>
      <c r="CAZ678" s="26"/>
      <c r="CBA678" s="26"/>
      <c r="CBB678" s="26"/>
      <c r="CBC678" s="26"/>
      <c r="CBD678" s="26"/>
      <c r="CBE678" s="26"/>
      <c r="CBF678" s="26"/>
      <c r="CBG678" s="26"/>
      <c r="CBH678" s="26"/>
      <c r="CBI678" s="26"/>
      <c r="CBJ678" s="26"/>
      <c r="CBK678" s="26"/>
      <c r="CBL678" s="26"/>
      <c r="CBM678" s="26"/>
      <c r="CBN678" s="26"/>
      <c r="CBO678" s="26"/>
      <c r="CBP678" s="26"/>
      <c r="CBQ678" s="26"/>
      <c r="CBR678" s="26"/>
      <c r="CBS678" s="26"/>
      <c r="CBT678" s="26"/>
      <c r="CBU678" s="26"/>
      <c r="CBV678" s="26"/>
      <c r="CBW678" s="26"/>
      <c r="CBX678" s="26"/>
      <c r="CBY678" s="26"/>
      <c r="CBZ678" s="26"/>
      <c r="CCA678" s="26"/>
      <c r="CCB678" s="26"/>
      <c r="CCC678" s="26"/>
      <c r="CCD678" s="26"/>
      <c r="CCE678" s="26"/>
      <c r="CCF678" s="26"/>
      <c r="CCG678" s="26"/>
      <c r="CCH678" s="26"/>
      <c r="CCI678" s="26"/>
      <c r="CCJ678" s="26"/>
      <c r="CCK678" s="26"/>
      <c r="CCL678" s="26"/>
      <c r="CCM678" s="26"/>
      <c r="CCN678" s="26"/>
      <c r="CCO678" s="26"/>
      <c r="CCP678" s="26"/>
      <c r="CCQ678" s="26"/>
      <c r="CCR678" s="26"/>
      <c r="CCS678" s="26"/>
      <c r="CCT678" s="26"/>
      <c r="CCU678" s="26"/>
      <c r="CCV678" s="26"/>
      <c r="CCW678" s="26"/>
      <c r="CCX678" s="26"/>
      <c r="CCY678" s="26"/>
      <c r="CCZ678" s="26"/>
      <c r="CDA678" s="26"/>
      <c r="CDB678" s="26"/>
      <c r="CDC678" s="26"/>
      <c r="CDD678" s="26"/>
      <c r="CDE678" s="26"/>
      <c r="CDF678" s="26"/>
      <c r="CDG678" s="26"/>
      <c r="CDH678" s="26"/>
      <c r="CDI678" s="26"/>
      <c r="CDJ678" s="26"/>
      <c r="CDK678" s="26"/>
      <c r="CDL678" s="26"/>
      <c r="CDM678" s="26"/>
      <c r="CDN678" s="26"/>
      <c r="CDO678" s="26"/>
      <c r="CDP678" s="26"/>
      <c r="CDQ678" s="26"/>
      <c r="CDR678" s="26"/>
      <c r="CDS678" s="26"/>
      <c r="CDT678" s="26"/>
      <c r="CDU678" s="26"/>
      <c r="CDV678" s="26"/>
      <c r="CDW678" s="26"/>
      <c r="CDX678" s="26"/>
      <c r="CDY678" s="26"/>
      <c r="CDZ678" s="26"/>
      <c r="CEA678" s="26"/>
      <c r="CEB678" s="26"/>
      <c r="CEC678" s="26"/>
      <c r="CED678" s="26"/>
      <c r="CEE678" s="26"/>
      <c r="CEF678" s="26"/>
      <c r="CEG678" s="26"/>
      <c r="CEH678" s="26"/>
      <c r="CEI678" s="26"/>
      <c r="CEJ678" s="26"/>
      <c r="CEK678" s="26"/>
      <c r="CEL678" s="26"/>
      <c r="CEM678" s="26"/>
      <c r="CEN678" s="26"/>
      <c r="CEO678" s="26"/>
      <c r="CEP678" s="26"/>
      <c r="CEQ678" s="26"/>
      <c r="CER678" s="26"/>
      <c r="CES678" s="26"/>
      <c r="CET678" s="26"/>
      <c r="CEU678" s="26"/>
      <c r="CEV678" s="26"/>
      <c r="CEW678" s="26"/>
      <c r="CEX678" s="26"/>
      <c r="CEY678" s="26"/>
      <c r="CEZ678" s="26"/>
      <c r="CFA678" s="26"/>
      <c r="CFB678" s="26"/>
      <c r="CFC678" s="26"/>
      <c r="CFD678" s="26"/>
      <c r="CFE678" s="26"/>
      <c r="CFF678" s="26"/>
      <c r="CFG678" s="26"/>
      <c r="CFH678" s="26"/>
      <c r="CFI678" s="26"/>
      <c r="CFJ678" s="26"/>
      <c r="CFK678" s="26"/>
      <c r="CFL678" s="26"/>
      <c r="CFM678" s="26"/>
      <c r="CFN678" s="26"/>
      <c r="CFO678" s="26"/>
      <c r="CFP678" s="26"/>
      <c r="CFQ678" s="26"/>
      <c r="CFR678" s="26"/>
      <c r="CFS678" s="26"/>
      <c r="CFT678" s="26"/>
      <c r="CFU678" s="26"/>
      <c r="CFV678" s="26"/>
      <c r="CFW678" s="26"/>
      <c r="CFX678" s="26"/>
      <c r="CFY678" s="26"/>
      <c r="CFZ678" s="26"/>
      <c r="CGA678" s="26"/>
      <c r="CGB678" s="26"/>
      <c r="CGC678" s="26"/>
      <c r="CGD678" s="26"/>
      <c r="CGE678" s="26"/>
      <c r="CGF678" s="26"/>
      <c r="CGG678" s="26"/>
      <c r="CGH678" s="26"/>
      <c r="CGI678" s="26"/>
      <c r="CGJ678" s="26"/>
      <c r="CGK678" s="26"/>
      <c r="CGL678" s="26"/>
      <c r="CGM678" s="26"/>
      <c r="CGN678" s="26"/>
      <c r="CGO678" s="26"/>
      <c r="CGP678" s="26"/>
      <c r="CGQ678" s="26"/>
      <c r="CGR678" s="26"/>
      <c r="CGS678" s="26"/>
      <c r="CGT678" s="26"/>
      <c r="CGU678" s="26"/>
      <c r="CGV678" s="26"/>
      <c r="CGW678" s="26"/>
      <c r="CGX678" s="26"/>
      <c r="CGY678" s="26"/>
      <c r="CGZ678" s="26"/>
      <c r="CHA678" s="26"/>
      <c r="CHB678" s="26"/>
      <c r="CHC678" s="26"/>
      <c r="CHD678" s="26"/>
      <c r="CHE678" s="26"/>
      <c r="CHF678" s="26"/>
      <c r="CHG678" s="26"/>
      <c r="CHH678" s="26"/>
      <c r="CHI678" s="26"/>
      <c r="CHJ678" s="26"/>
      <c r="CHK678" s="26"/>
      <c r="CHL678" s="26"/>
      <c r="CHM678" s="26"/>
      <c r="CHN678" s="26"/>
      <c r="CHO678" s="26"/>
      <c r="CHP678" s="26"/>
      <c r="CHQ678" s="26"/>
      <c r="CHR678" s="26"/>
      <c r="CHS678" s="26"/>
      <c r="CHT678" s="26"/>
      <c r="CHU678" s="26"/>
      <c r="CHV678" s="26"/>
      <c r="CHW678" s="26"/>
      <c r="CHX678" s="26"/>
      <c r="CHY678" s="26"/>
      <c r="CHZ678" s="26"/>
      <c r="CIA678" s="26"/>
      <c r="CIB678" s="26"/>
      <c r="CIC678" s="26"/>
      <c r="CID678" s="26"/>
      <c r="CIE678" s="26"/>
      <c r="CIF678" s="26"/>
      <c r="CIG678" s="26"/>
      <c r="CIH678" s="26"/>
      <c r="CII678" s="26"/>
      <c r="CIJ678" s="26"/>
      <c r="CIK678" s="26"/>
      <c r="CIL678" s="26"/>
      <c r="CIM678" s="26"/>
      <c r="CIN678" s="26"/>
      <c r="CIO678" s="26"/>
      <c r="CIP678" s="26"/>
      <c r="CIQ678" s="26"/>
      <c r="CIR678" s="26"/>
      <c r="CIS678" s="26"/>
      <c r="CIT678" s="26"/>
      <c r="CIU678" s="26"/>
      <c r="CIV678" s="26"/>
      <c r="CIW678" s="26"/>
      <c r="CIX678" s="26"/>
      <c r="CIY678" s="26"/>
      <c r="CIZ678" s="26"/>
      <c r="CJA678" s="26"/>
      <c r="CJB678" s="26"/>
      <c r="CJC678" s="26"/>
      <c r="CJD678" s="26"/>
      <c r="CJE678" s="26"/>
      <c r="CJF678" s="26"/>
      <c r="CJG678" s="26"/>
      <c r="CJH678" s="26"/>
      <c r="CJI678" s="26"/>
      <c r="CJJ678" s="26"/>
      <c r="CJK678" s="26"/>
      <c r="CJL678" s="26"/>
      <c r="CJM678" s="26"/>
      <c r="CJN678" s="26"/>
      <c r="CJO678" s="26"/>
      <c r="CJP678" s="26"/>
      <c r="CJQ678" s="26"/>
      <c r="CJR678" s="26"/>
      <c r="CJS678" s="26"/>
      <c r="CJT678" s="26"/>
      <c r="CJU678" s="26"/>
      <c r="CJV678" s="26"/>
      <c r="CJW678" s="26"/>
      <c r="CJX678" s="26"/>
      <c r="CJY678" s="26"/>
      <c r="CJZ678" s="26"/>
      <c r="CKA678" s="26"/>
      <c r="CKB678" s="26"/>
      <c r="CKC678" s="26"/>
      <c r="CKD678" s="26"/>
      <c r="CKE678" s="26"/>
      <c r="CKF678" s="26"/>
      <c r="CKG678" s="26"/>
      <c r="CKH678" s="26"/>
      <c r="CKI678" s="26"/>
      <c r="CKJ678" s="26"/>
      <c r="CKK678" s="26"/>
      <c r="CKL678" s="26"/>
      <c r="CKM678" s="26"/>
      <c r="CKN678" s="26"/>
      <c r="CKO678" s="26"/>
      <c r="CKP678" s="26"/>
      <c r="CKQ678" s="26"/>
      <c r="CKR678" s="26"/>
      <c r="CKS678" s="26"/>
      <c r="CKT678" s="26"/>
      <c r="CKU678" s="26"/>
      <c r="CKV678" s="26"/>
      <c r="CKW678" s="26"/>
      <c r="CKX678" s="26"/>
      <c r="CKY678" s="26"/>
      <c r="CKZ678" s="26"/>
      <c r="CLA678" s="26"/>
      <c r="CLB678" s="26"/>
      <c r="CLC678" s="26"/>
      <c r="CLD678" s="26"/>
      <c r="CLE678" s="26"/>
      <c r="CLF678" s="26"/>
      <c r="CLG678" s="26"/>
      <c r="CLH678" s="26"/>
      <c r="CLI678" s="26"/>
      <c r="CLJ678" s="26"/>
      <c r="CLK678" s="26"/>
      <c r="CLL678" s="26"/>
      <c r="CLM678" s="26"/>
      <c r="CLN678" s="26"/>
      <c r="CLO678" s="26"/>
      <c r="CLP678" s="26"/>
      <c r="CLQ678" s="26"/>
      <c r="CLR678" s="26"/>
      <c r="CLS678" s="26"/>
      <c r="CLT678" s="26"/>
      <c r="CLU678" s="26"/>
      <c r="CLV678" s="26"/>
      <c r="CLW678" s="26"/>
      <c r="CLX678" s="26"/>
      <c r="CLY678" s="26"/>
      <c r="CLZ678" s="26"/>
      <c r="CMA678" s="26"/>
      <c r="CMB678" s="26"/>
      <c r="CMC678" s="26"/>
      <c r="CMD678" s="26"/>
      <c r="CME678" s="26"/>
      <c r="CMF678" s="26"/>
      <c r="CMG678" s="26"/>
      <c r="CMH678" s="26"/>
      <c r="CMI678" s="26"/>
      <c r="CMJ678" s="26"/>
      <c r="CMK678" s="26"/>
      <c r="CML678" s="26"/>
      <c r="CMM678" s="26"/>
      <c r="CMN678" s="26"/>
      <c r="CMO678" s="26"/>
      <c r="CMP678" s="26"/>
      <c r="CMQ678" s="26"/>
      <c r="CMR678" s="26"/>
      <c r="CMS678" s="26"/>
      <c r="CMT678" s="26"/>
      <c r="CMU678" s="26"/>
      <c r="CMV678" s="26"/>
      <c r="CMW678" s="26"/>
      <c r="CMX678" s="26"/>
      <c r="CMY678" s="26"/>
      <c r="CMZ678" s="26"/>
      <c r="CNA678" s="26"/>
      <c r="CNB678" s="26"/>
      <c r="CNC678" s="26"/>
      <c r="CND678" s="26"/>
      <c r="CNE678" s="26"/>
      <c r="CNF678" s="26"/>
      <c r="CNG678" s="26"/>
      <c r="CNH678" s="26"/>
      <c r="CNI678" s="26"/>
      <c r="CNJ678" s="26"/>
      <c r="CNK678" s="26"/>
      <c r="CNL678" s="26"/>
      <c r="CNM678" s="26"/>
      <c r="CNN678" s="26"/>
      <c r="CNO678" s="26"/>
      <c r="CNP678" s="26"/>
      <c r="CNQ678" s="26"/>
      <c r="CNR678" s="26"/>
      <c r="CNS678" s="26"/>
      <c r="CNT678" s="26"/>
      <c r="CNU678" s="26"/>
      <c r="CNV678" s="26"/>
      <c r="CNW678" s="26"/>
      <c r="CNX678" s="26"/>
      <c r="CNY678" s="26"/>
      <c r="CNZ678" s="26"/>
      <c r="COA678" s="26"/>
      <c r="COB678" s="26"/>
      <c r="COC678" s="26"/>
      <c r="COD678" s="26"/>
      <c r="COE678" s="26"/>
      <c r="COF678" s="26"/>
      <c r="COG678" s="26"/>
      <c r="COH678" s="26"/>
      <c r="COI678" s="26"/>
      <c r="COJ678" s="26"/>
      <c r="COK678" s="26"/>
      <c r="COL678" s="26"/>
      <c r="COM678" s="26"/>
      <c r="CON678" s="26"/>
      <c r="COO678" s="26"/>
      <c r="COP678" s="26"/>
      <c r="COQ678" s="26"/>
      <c r="COR678" s="26"/>
      <c r="COS678" s="26"/>
      <c r="COT678" s="26"/>
      <c r="COU678" s="26"/>
      <c r="COV678" s="26"/>
      <c r="COW678" s="26"/>
      <c r="COX678" s="26"/>
      <c r="COY678" s="26"/>
      <c r="COZ678" s="26"/>
      <c r="CPA678" s="26"/>
      <c r="CPB678" s="26"/>
      <c r="CPC678" s="26"/>
      <c r="CPD678" s="26"/>
      <c r="CPE678" s="26"/>
      <c r="CPF678" s="26"/>
      <c r="CPG678" s="26"/>
      <c r="CPH678" s="26"/>
      <c r="CPI678" s="26"/>
      <c r="CPJ678" s="26"/>
      <c r="CPK678" s="26"/>
      <c r="CPL678" s="26"/>
      <c r="CPM678" s="26"/>
      <c r="CPN678" s="26"/>
      <c r="CPO678" s="26"/>
      <c r="CPP678" s="26"/>
      <c r="CPQ678" s="26"/>
      <c r="CPR678" s="26"/>
      <c r="CPS678" s="26"/>
      <c r="CPT678" s="26"/>
      <c r="CPU678" s="26"/>
      <c r="CPV678" s="26"/>
      <c r="CPW678" s="26"/>
      <c r="CPX678" s="26"/>
      <c r="CPY678" s="26"/>
      <c r="CPZ678" s="26"/>
      <c r="CQA678" s="26"/>
      <c r="CQB678" s="26"/>
      <c r="CQC678" s="26"/>
      <c r="CQD678" s="26"/>
      <c r="CQE678" s="26"/>
      <c r="CQF678" s="26"/>
      <c r="CQG678" s="26"/>
      <c r="CQH678" s="26"/>
      <c r="CQI678" s="26"/>
      <c r="CQJ678" s="26"/>
      <c r="CQK678" s="26"/>
      <c r="CQL678" s="26"/>
      <c r="CQM678" s="26"/>
      <c r="CQN678" s="26"/>
      <c r="CQO678" s="26"/>
      <c r="CQP678" s="26"/>
      <c r="CQQ678" s="26"/>
      <c r="CQR678" s="26"/>
      <c r="CQS678" s="26"/>
      <c r="CQT678" s="26"/>
      <c r="CQU678" s="26"/>
      <c r="CQV678" s="26"/>
      <c r="CQW678" s="26"/>
      <c r="CQX678" s="26"/>
      <c r="CQY678" s="26"/>
      <c r="CQZ678" s="26"/>
      <c r="CRA678" s="26"/>
      <c r="CRB678" s="26"/>
      <c r="CRC678" s="26"/>
      <c r="CRD678" s="26"/>
      <c r="CRE678" s="26"/>
      <c r="CRF678" s="26"/>
      <c r="CRG678" s="26"/>
      <c r="CRH678" s="26"/>
      <c r="CRI678" s="26"/>
      <c r="CRJ678" s="26"/>
      <c r="CRK678" s="26"/>
      <c r="CRL678" s="26"/>
      <c r="CRM678" s="26"/>
      <c r="CRN678" s="26"/>
      <c r="CRO678" s="26"/>
      <c r="CRP678" s="26"/>
      <c r="CRQ678" s="26"/>
      <c r="CRR678" s="26"/>
      <c r="CRS678" s="26"/>
      <c r="CRT678" s="26"/>
      <c r="CRU678" s="26"/>
      <c r="CRV678" s="26"/>
      <c r="CRW678" s="26"/>
      <c r="CRX678" s="26"/>
      <c r="CRY678" s="26"/>
      <c r="CRZ678" s="26"/>
      <c r="CSA678" s="26"/>
      <c r="CSB678" s="26"/>
      <c r="CSC678" s="26"/>
      <c r="CSD678" s="26"/>
      <c r="CSE678" s="26"/>
      <c r="CSF678" s="26"/>
      <c r="CSG678" s="26"/>
      <c r="CSH678" s="26"/>
      <c r="CSI678" s="26"/>
      <c r="CSJ678" s="26"/>
      <c r="CSK678" s="26"/>
      <c r="CSL678" s="26"/>
      <c r="CSM678" s="26"/>
      <c r="CSN678" s="26"/>
      <c r="CSO678" s="26"/>
      <c r="CSP678" s="26"/>
      <c r="CSQ678" s="26"/>
      <c r="CSR678" s="26"/>
      <c r="CSS678" s="26"/>
      <c r="CST678" s="26"/>
      <c r="CSU678" s="26"/>
      <c r="CSV678" s="26"/>
      <c r="CSW678" s="26"/>
      <c r="CSX678" s="26"/>
      <c r="CSY678" s="26"/>
      <c r="CSZ678" s="26"/>
      <c r="CTA678" s="26"/>
      <c r="CTB678" s="26"/>
      <c r="CTC678" s="26"/>
      <c r="CTD678" s="26"/>
      <c r="CTE678" s="26"/>
      <c r="CTF678" s="26"/>
      <c r="CTG678" s="26"/>
      <c r="CTH678" s="26"/>
      <c r="CTI678" s="26"/>
      <c r="CTJ678" s="26"/>
      <c r="CTK678" s="26"/>
      <c r="CTL678" s="26"/>
      <c r="CTM678" s="26"/>
      <c r="CTN678" s="26"/>
      <c r="CTO678" s="26"/>
      <c r="CTP678" s="26"/>
      <c r="CTQ678" s="26"/>
      <c r="CTR678" s="26"/>
      <c r="CTS678" s="26"/>
      <c r="CTT678" s="26"/>
      <c r="CTU678" s="26"/>
      <c r="CTV678" s="26"/>
      <c r="CTW678" s="26"/>
      <c r="CTX678" s="26"/>
      <c r="CTY678" s="26"/>
      <c r="CTZ678" s="26"/>
      <c r="CUA678" s="26"/>
      <c r="CUB678" s="26"/>
      <c r="CUC678" s="26"/>
      <c r="CUD678" s="26"/>
      <c r="CUE678" s="26"/>
      <c r="CUF678" s="26"/>
      <c r="CUG678" s="26"/>
      <c r="CUH678" s="26"/>
      <c r="CUI678" s="26"/>
      <c r="CUJ678" s="26"/>
      <c r="CUK678" s="26"/>
      <c r="CUL678" s="26"/>
      <c r="CUM678" s="26"/>
      <c r="CUN678" s="26"/>
      <c r="CUO678" s="26"/>
      <c r="CUP678" s="26"/>
      <c r="CUQ678" s="26"/>
      <c r="CUR678" s="26"/>
      <c r="CUS678" s="26"/>
      <c r="CUT678" s="26"/>
      <c r="CUU678" s="26"/>
      <c r="CUV678" s="26"/>
      <c r="CUW678" s="26"/>
      <c r="CUX678" s="26"/>
      <c r="CUY678" s="26"/>
      <c r="CUZ678" s="26"/>
      <c r="CVA678" s="26"/>
      <c r="CVB678" s="26"/>
      <c r="CVC678" s="26"/>
      <c r="CVD678" s="26"/>
      <c r="CVE678" s="26"/>
      <c r="CVF678" s="26"/>
      <c r="CVG678" s="26"/>
      <c r="CVH678" s="26"/>
      <c r="CVI678" s="26"/>
      <c r="CVJ678" s="26"/>
      <c r="CVK678" s="26"/>
      <c r="CVL678" s="26"/>
      <c r="CVM678" s="26"/>
      <c r="CVN678" s="26"/>
      <c r="CVO678" s="26"/>
      <c r="CVP678" s="26"/>
      <c r="CVQ678" s="26"/>
      <c r="CVR678" s="26"/>
      <c r="CVS678" s="26"/>
      <c r="CVT678" s="26"/>
      <c r="CVU678" s="26"/>
      <c r="CVV678" s="26"/>
      <c r="CVW678" s="26"/>
      <c r="CVX678" s="26"/>
      <c r="CVY678" s="26"/>
      <c r="CVZ678" s="26"/>
      <c r="CWA678" s="26"/>
      <c r="CWB678" s="26"/>
      <c r="CWC678" s="26"/>
      <c r="CWD678" s="26"/>
      <c r="CWE678" s="26"/>
      <c r="CWF678" s="26"/>
      <c r="CWG678" s="26"/>
      <c r="CWH678" s="26"/>
      <c r="CWI678" s="26"/>
      <c r="CWJ678" s="26"/>
      <c r="CWK678" s="26"/>
      <c r="CWL678" s="26"/>
      <c r="CWM678" s="26"/>
      <c r="CWN678" s="26"/>
      <c r="CWO678" s="26"/>
      <c r="CWP678" s="26"/>
      <c r="CWQ678" s="26"/>
      <c r="CWR678" s="26"/>
      <c r="CWS678" s="26"/>
      <c r="CWT678" s="26"/>
      <c r="CWU678" s="26"/>
      <c r="CWV678" s="26"/>
      <c r="CWW678" s="26"/>
      <c r="CWX678" s="26"/>
      <c r="CWY678" s="26"/>
      <c r="CWZ678" s="26"/>
      <c r="CXA678" s="26"/>
      <c r="CXB678" s="26"/>
      <c r="CXC678" s="26"/>
      <c r="CXD678" s="26"/>
      <c r="CXE678" s="26"/>
      <c r="CXF678" s="26"/>
      <c r="CXG678" s="26"/>
      <c r="CXH678" s="26"/>
      <c r="CXI678" s="26"/>
      <c r="CXJ678" s="26"/>
      <c r="CXK678" s="26"/>
      <c r="CXL678" s="26"/>
      <c r="CXM678" s="26"/>
      <c r="CXN678" s="26"/>
      <c r="CXO678" s="26"/>
      <c r="CXP678" s="26"/>
      <c r="CXQ678" s="26"/>
      <c r="CXR678" s="26"/>
      <c r="CXS678" s="26"/>
      <c r="CXT678" s="26"/>
      <c r="CXU678" s="26"/>
      <c r="CXV678" s="26"/>
      <c r="CXW678" s="26"/>
      <c r="CXX678" s="26"/>
      <c r="CXY678" s="26"/>
      <c r="CXZ678" s="26"/>
      <c r="CYA678" s="26"/>
      <c r="CYB678" s="26"/>
      <c r="CYC678" s="26"/>
      <c r="CYD678" s="26"/>
      <c r="CYE678" s="26"/>
      <c r="CYF678" s="26"/>
      <c r="CYG678" s="26"/>
      <c r="CYH678" s="26"/>
      <c r="CYI678" s="26"/>
      <c r="CYJ678" s="26"/>
      <c r="CYK678" s="26"/>
      <c r="CYL678" s="26"/>
      <c r="CYM678" s="26"/>
      <c r="CYN678" s="26"/>
      <c r="CYO678" s="26"/>
      <c r="CYP678" s="26"/>
      <c r="CYQ678" s="26"/>
      <c r="CYR678" s="26"/>
      <c r="CYS678" s="26"/>
      <c r="CYT678" s="26"/>
      <c r="CYU678" s="26"/>
      <c r="CYV678" s="26"/>
      <c r="CYW678" s="26"/>
      <c r="CYX678" s="26"/>
      <c r="CYY678" s="26"/>
      <c r="CYZ678" s="26"/>
      <c r="CZA678" s="26"/>
      <c r="CZB678" s="26"/>
      <c r="CZC678" s="26"/>
      <c r="CZD678" s="26"/>
      <c r="CZE678" s="26"/>
      <c r="CZF678" s="26"/>
      <c r="CZG678" s="26"/>
      <c r="CZH678" s="26"/>
      <c r="CZI678" s="26"/>
      <c r="CZJ678" s="26"/>
      <c r="CZK678" s="26"/>
      <c r="CZL678" s="26"/>
      <c r="CZM678" s="26"/>
      <c r="CZN678" s="26"/>
      <c r="CZO678" s="26"/>
      <c r="CZP678" s="26"/>
      <c r="CZQ678" s="26"/>
      <c r="CZR678" s="26"/>
      <c r="CZS678" s="26"/>
      <c r="CZT678" s="26"/>
      <c r="CZU678" s="26"/>
      <c r="CZV678" s="26"/>
      <c r="CZW678" s="26"/>
      <c r="CZX678" s="26"/>
      <c r="CZY678" s="26"/>
      <c r="CZZ678" s="26"/>
      <c r="DAA678" s="26"/>
      <c r="DAB678" s="26"/>
      <c r="DAC678" s="26"/>
      <c r="DAD678" s="26"/>
      <c r="DAE678" s="26"/>
      <c r="DAF678" s="26"/>
      <c r="DAG678" s="26"/>
      <c r="DAH678" s="26"/>
      <c r="DAI678" s="26"/>
      <c r="DAJ678" s="26"/>
      <c r="DAK678" s="26"/>
      <c r="DAL678" s="26"/>
      <c r="DAM678" s="26"/>
      <c r="DAN678" s="26"/>
      <c r="DAO678" s="26"/>
      <c r="DAP678" s="26"/>
      <c r="DAQ678" s="26"/>
      <c r="DAR678" s="26"/>
      <c r="DAS678" s="26"/>
      <c r="DAT678" s="26"/>
      <c r="DAU678" s="26"/>
      <c r="DAV678" s="26"/>
      <c r="DAW678" s="26"/>
      <c r="DAX678" s="26"/>
      <c r="DAY678" s="26"/>
      <c r="DAZ678" s="26"/>
      <c r="DBA678" s="26"/>
      <c r="DBB678" s="26"/>
      <c r="DBC678" s="26"/>
      <c r="DBD678" s="26"/>
      <c r="DBE678" s="26"/>
      <c r="DBF678" s="26"/>
      <c r="DBG678" s="26"/>
      <c r="DBH678" s="26"/>
      <c r="DBI678" s="26"/>
      <c r="DBJ678" s="26"/>
      <c r="DBK678" s="26"/>
      <c r="DBL678" s="26"/>
      <c r="DBM678" s="26"/>
      <c r="DBN678" s="26"/>
      <c r="DBO678" s="26"/>
      <c r="DBP678" s="26"/>
      <c r="DBQ678" s="26"/>
      <c r="DBR678" s="26"/>
      <c r="DBS678" s="26"/>
      <c r="DBT678" s="26"/>
      <c r="DBU678" s="26"/>
      <c r="DBV678" s="26"/>
      <c r="DBW678" s="26"/>
      <c r="DBX678" s="26"/>
      <c r="DBY678" s="26"/>
      <c r="DBZ678" s="26"/>
      <c r="DCA678" s="26"/>
      <c r="DCB678" s="26"/>
      <c r="DCC678" s="26"/>
      <c r="DCD678" s="26"/>
      <c r="DCE678" s="26"/>
      <c r="DCF678" s="26"/>
      <c r="DCG678" s="26"/>
      <c r="DCH678" s="26"/>
      <c r="DCI678" s="26"/>
      <c r="DCJ678" s="26"/>
      <c r="DCK678" s="26"/>
      <c r="DCL678" s="26"/>
      <c r="DCM678" s="26"/>
      <c r="DCN678" s="26"/>
      <c r="DCO678" s="26"/>
      <c r="DCP678" s="26"/>
      <c r="DCQ678" s="26"/>
      <c r="DCR678" s="26"/>
      <c r="DCS678" s="26"/>
      <c r="DCT678" s="26"/>
      <c r="DCU678" s="26"/>
      <c r="DCV678" s="26"/>
      <c r="DCW678" s="26"/>
      <c r="DCX678" s="26"/>
      <c r="DCY678" s="26"/>
      <c r="DCZ678" s="26"/>
      <c r="DDA678" s="26"/>
      <c r="DDB678" s="26"/>
      <c r="DDC678" s="26"/>
      <c r="DDD678" s="26"/>
      <c r="DDE678" s="26"/>
      <c r="DDF678" s="26"/>
      <c r="DDG678" s="26"/>
      <c r="DDH678" s="26"/>
      <c r="DDI678" s="26"/>
      <c r="DDJ678" s="26"/>
      <c r="DDK678" s="26"/>
      <c r="DDL678" s="26"/>
      <c r="DDM678" s="26"/>
      <c r="DDN678" s="26"/>
      <c r="DDO678" s="26"/>
      <c r="DDP678" s="26"/>
      <c r="DDQ678" s="26"/>
      <c r="DDR678" s="26"/>
      <c r="DDS678" s="26"/>
      <c r="DDT678" s="26"/>
      <c r="DDU678" s="26"/>
      <c r="DDV678" s="26"/>
      <c r="DDW678" s="26"/>
      <c r="DDX678" s="26"/>
      <c r="DDY678" s="26"/>
      <c r="DDZ678" s="26"/>
      <c r="DEA678" s="26"/>
      <c r="DEB678" s="26"/>
      <c r="DEC678" s="26"/>
      <c r="DED678" s="26"/>
      <c r="DEE678" s="26"/>
      <c r="DEF678" s="26"/>
      <c r="DEG678" s="26"/>
      <c r="DEH678" s="26"/>
      <c r="DEI678" s="26"/>
      <c r="DEJ678" s="26"/>
      <c r="DEK678" s="26"/>
      <c r="DEL678" s="26"/>
      <c r="DEM678" s="26"/>
      <c r="DEN678" s="26"/>
      <c r="DEO678" s="26"/>
      <c r="DEP678" s="26"/>
      <c r="DEQ678" s="26"/>
      <c r="DER678" s="26"/>
      <c r="DES678" s="26"/>
      <c r="DET678" s="26"/>
      <c r="DEU678" s="26"/>
      <c r="DEV678" s="26"/>
      <c r="DEW678" s="26"/>
      <c r="DEX678" s="26"/>
      <c r="DEY678" s="26"/>
      <c r="DEZ678" s="26"/>
      <c r="DFA678" s="26"/>
      <c r="DFB678" s="26"/>
      <c r="DFC678" s="26"/>
      <c r="DFD678" s="26"/>
      <c r="DFE678" s="26"/>
      <c r="DFF678" s="26"/>
      <c r="DFG678" s="26"/>
      <c r="DFH678" s="26"/>
      <c r="DFI678" s="26"/>
      <c r="DFJ678" s="26"/>
      <c r="DFK678" s="26"/>
      <c r="DFL678" s="26"/>
      <c r="DFM678" s="26"/>
      <c r="DFN678" s="26"/>
      <c r="DFO678" s="26"/>
      <c r="DFP678" s="26"/>
      <c r="DFQ678" s="26"/>
      <c r="DFR678" s="26"/>
      <c r="DFS678" s="26"/>
      <c r="DFT678" s="26"/>
      <c r="DFU678" s="26"/>
      <c r="DFV678" s="26"/>
      <c r="DFW678" s="26"/>
      <c r="DFX678" s="26"/>
      <c r="DFY678" s="26"/>
      <c r="DFZ678" s="26"/>
      <c r="DGA678" s="26"/>
      <c r="DGB678" s="26"/>
      <c r="DGC678" s="26"/>
      <c r="DGD678" s="26"/>
      <c r="DGE678" s="26"/>
      <c r="DGF678" s="26"/>
      <c r="DGG678" s="26"/>
      <c r="DGH678" s="26"/>
      <c r="DGI678" s="26"/>
      <c r="DGJ678" s="26"/>
      <c r="DGK678" s="26"/>
      <c r="DGL678" s="26"/>
      <c r="DGM678" s="26"/>
      <c r="DGN678" s="26"/>
      <c r="DGO678" s="26"/>
      <c r="DGP678" s="26"/>
      <c r="DGQ678" s="26"/>
      <c r="DGR678" s="26"/>
      <c r="DGS678" s="26"/>
      <c r="DGT678" s="26"/>
      <c r="DGU678" s="26"/>
      <c r="DGV678" s="26"/>
      <c r="DGW678" s="26"/>
      <c r="DGX678" s="26"/>
      <c r="DGY678" s="26"/>
      <c r="DGZ678" s="26"/>
      <c r="DHA678" s="26"/>
      <c r="DHB678" s="26"/>
      <c r="DHC678" s="26"/>
      <c r="DHD678" s="26"/>
      <c r="DHE678" s="26"/>
      <c r="DHF678" s="26"/>
      <c r="DHG678" s="26"/>
      <c r="DHH678" s="26"/>
      <c r="DHI678" s="26"/>
      <c r="DHJ678" s="26"/>
      <c r="DHK678" s="26"/>
      <c r="DHL678" s="26"/>
      <c r="DHM678" s="26"/>
      <c r="DHN678" s="26"/>
      <c r="DHO678" s="26"/>
      <c r="DHP678" s="26"/>
      <c r="DHQ678" s="26"/>
      <c r="DHR678" s="26"/>
      <c r="DHS678" s="26"/>
      <c r="DHT678" s="26"/>
      <c r="DHU678" s="26"/>
      <c r="DHV678" s="26"/>
      <c r="DHW678" s="26"/>
      <c r="DHX678" s="26"/>
      <c r="DHY678" s="26"/>
      <c r="DHZ678" s="26"/>
      <c r="DIA678" s="26"/>
      <c r="DIB678" s="26"/>
      <c r="DIC678" s="26"/>
      <c r="DID678" s="26"/>
      <c r="DIE678" s="26"/>
      <c r="DIF678" s="26"/>
      <c r="DIG678" s="26"/>
      <c r="DIH678" s="26"/>
      <c r="DII678" s="26"/>
      <c r="DIJ678" s="26"/>
      <c r="DIK678" s="26"/>
      <c r="DIL678" s="26"/>
      <c r="DIM678" s="26"/>
      <c r="DIN678" s="26"/>
      <c r="DIO678" s="26"/>
      <c r="DIP678" s="26"/>
      <c r="DIQ678" s="26"/>
      <c r="DIR678" s="26"/>
      <c r="DIS678" s="26"/>
      <c r="DIT678" s="26"/>
      <c r="DIU678" s="26"/>
      <c r="DIV678" s="26"/>
      <c r="DIW678" s="26"/>
      <c r="DIX678" s="26"/>
      <c r="DIY678" s="26"/>
      <c r="DIZ678" s="26"/>
      <c r="DJA678" s="26"/>
      <c r="DJB678" s="26"/>
      <c r="DJC678" s="26"/>
      <c r="DJD678" s="26"/>
      <c r="DJE678" s="26"/>
      <c r="DJF678" s="26"/>
      <c r="DJG678" s="26"/>
      <c r="DJH678" s="26"/>
      <c r="DJI678" s="26"/>
      <c r="DJJ678" s="26"/>
      <c r="DJK678" s="26"/>
      <c r="DJL678" s="26"/>
      <c r="DJM678" s="26"/>
      <c r="DJN678" s="26"/>
      <c r="DJO678" s="26"/>
      <c r="DJP678" s="26"/>
      <c r="DJQ678" s="26"/>
      <c r="DJR678" s="26"/>
      <c r="DJS678" s="26"/>
      <c r="DJT678" s="26"/>
      <c r="DJU678" s="26"/>
      <c r="DJV678" s="26"/>
      <c r="DJW678" s="26"/>
      <c r="DJX678" s="26"/>
      <c r="DJY678" s="26"/>
      <c r="DJZ678" s="26"/>
      <c r="DKA678" s="26"/>
      <c r="DKB678" s="26"/>
      <c r="DKC678" s="26"/>
      <c r="DKD678" s="26"/>
      <c r="DKE678" s="26"/>
      <c r="DKF678" s="26"/>
      <c r="DKG678" s="26"/>
      <c r="DKH678" s="26"/>
      <c r="DKI678" s="26"/>
      <c r="DKJ678" s="26"/>
      <c r="DKK678" s="26"/>
      <c r="DKL678" s="26"/>
      <c r="DKM678" s="26"/>
      <c r="DKN678" s="26"/>
      <c r="DKO678" s="26"/>
      <c r="DKP678" s="26"/>
      <c r="DKQ678" s="26"/>
      <c r="DKR678" s="26"/>
      <c r="DKS678" s="26"/>
      <c r="DKT678" s="26"/>
      <c r="DKU678" s="26"/>
      <c r="DKV678" s="26"/>
      <c r="DKW678" s="26"/>
      <c r="DKX678" s="26"/>
      <c r="DKY678" s="26"/>
      <c r="DKZ678" s="26"/>
      <c r="DLA678" s="26"/>
      <c r="DLB678" s="26"/>
      <c r="DLC678" s="26"/>
      <c r="DLD678" s="26"/>
      <c r="DLE678" s="26"/>
      <c r="DLF678" s="26"/>
      <c r="DLG678" s="26"/>
      <c r="DLH678" s="26"/>
      <c r="DLI678" s="26"/>
      <c r="DLJ678" s="26"/>
      <c r="DLK678" s="26"/>
      <c r="DLL678" s="26"/>
      <c r="DLM678" s="26"/>
      <c r="DLN678" s="26"/>
      <c r="DLO678" s="26"/>
      <c r="DLP678" s="26"/>
      <c r="DLQ678" s="26"/>
      <c r="DLR678" s="26"/>
      <c r="DLS678" s="26"/>
      <c r="DLT678" s="26"/>
      <c r="DLU678" s="26"/>
      <c r="DLV678" s="26"/>
      <c r="DLW678" s="26"/>
      <c r="DLX678" s="26"/>
      <c r="DLY678" s="26"/>
      <c r="DLZ678" s="26"/>
      <c r="DMA678" s="26"/>
      <c r="DMB678" s="26"/>
      <c r="DMC678" s="26"/>
      <c r="DMD678" s="26"/>
      <c r="DME678" s="26"/>
      <c r="DMF678" s="26"/>
      <c r="DMG678" s="26"/>
      <c r="DMH678" s="26"/>
      <c r="DMI678" s="26"/>
      <c r="DMJ678" s="26"/>
      <c r="DMK678" s="26"/>
      <c r="DML678" s="26"/>
      <c r="DMM678" s="26"/>
      <c r="DMN678" s="26"/>
      <c r="DMO678" s="26"/>
      <c r="DMP678" s="26"/>
      <c r="DMQ678" s="26"/>
      <c r="DMR678" s="26"/>
      <c r="DMS678" s="26"/>
      <c r="DMT678" s="26"/>
      <c r="DMU678" s="26"/>
      <c r="DMV678" s="26"/>
      <c r="DMW678" s="26"/>
      <c r="DMX678" s="26"/>
      <c r="DMY678" s="26"/>
      <c r="DMZ678" s="26"/>
      <c r="DNA678" s="26"/>
      <c r="DNB678" s="26"/>
      <c r="DNC678" s="26"/>
      <c r="DND678" s="26"/>
      <c r="DNE678" s="26"/>
      <c r="DNF678" s="26"/>
      <c r="DNG678" s="26"/>
      <c r="DNH678" s="26"/>
      <c r="DNI678" s="26"/>
      <c r="DNJ678" s="26"/>
      <c r="DNK678" s="26"/>
      <c r="DNL678" s="26"/>
      <c r="DNM678" s="26"/>
      <c r="DNN678" s="26"/>
      <c r="DNO678" s="26"/>
      <c r="DNP678" s="26"/>
      <c r="DNQ678" s="26"/>
      <c r="DNR678" s="26"/>
      <c r="DNS678" s="26"/>
      <c r="DNT678" s="26"/>
      <c r="DNU678" s="26"/>
      <c r="DNV678" s="26"/>
      <c r="DNW678" s="26"/>
      <c r="DNX678" s="26"/>
      <c r="DNY678" s="26"/>
      <c r="DNZ678" s="26"/>
      <c r="DOA678" s="26"/>
      <c r="DOB678" s="26"/>
      <c r="DOC678" s="26"/>
      <c r="DOD678" s="26"/>
      <c r="DOE678" s="26"/>
      <c r="DOF678" s="26"/>
      <c r="DOG678" s="26"/>
      <c r="DOH678" s="26"/>
      <c r="DOI678" s="26"/>
      <c r="DOJ678" s="26"/>
      <c r="DOK678" s="26"/>
      <c r="DOL678" s="26"/>
      <c r="DOM678" s="26"/>
      <c r="DON678" s="26"/>
      <c r="DOO678" s="26"/>
      <c r="DOP678" s="26"/>
      <c r="DOQ678" s="26"/>
      <c r="DOR678" s="26"/>
      <c r="DOS678" s="26"/>
      <c r="DOT678" s="26"/>
      <c r="DOU678" s="26"/>
      <c r="DOV678" s="26"/>
      <c r="DOW678" s="26"/>
      <c r="DOX678" s="26"/>
      <c r="DOY678" s="26"/>
      <c r="DOZ678" s="26"/>
      <c r="DPA678" s="26"/>
      <c r="DPB678" s="26"/>
      <c r="DPC678" s="26"/>
      <c r="DPD678" s="26"/>
      <c r="DPE678" s="26"/>
      <c r="DPF678" s="26"/>
      <c r="DPG678" s="26"/>
      <c r="DPH678" s="26"/>
      <c r="DPI678" s="26"/>
      <c r="DPJ678" s="26"/>
      <c r="DPK678" s="26"/>
      <c r="DPL678" s="26"/>
      <c r="DPM678" s="26"/>
      <c r="DPN678" s="26"/>
      <c r="DPO678" s="26"/>
      <c r="DPP678" s="26"/>
      <c r="DPQ678" s="26"/>
      <c r="DPR678" s="26"/>
      <c r="DPS678" s="26"/>
      <c r="DPT678" s="26"/>
      <c r="DPU678" s="26"/>
      <c r="DPV678" s="26"/>
      <c r="DPW678" s="26"/>
      <c r="DPX678" s="26"/>
      <c r="DPY678" s="26"/>
      <c r="DPZ678" s="26"/>
      <c r="DQA678" s="26"/>
      <c r="DQB678" s="26"/>
      <c r="DQC678" s="26"/>
      <c r="DQD678" s="26"/>
      <c r="DQE678" s="26"/>
      <c r="DQF678" s="26"/>
      <c r="DQG678" s="26"/>
      <c r="DQH678" s="26"/>
      <c r="DQI678" s="26"/>
      <c r="DQJ678" s="26"/>
      <c r="DQK678" s="26"/>
      <c r="DQL678" s="26"/>
      <c r="DQM678" s="26"/>
      <c r="DQN678" s="26"/>
      <c r="DQO678" s="26"/>
      <c r="DQP678" s="26"/>
      <c r="DQQ678" s="26"/>
      <c r="DQR678" s="26"/>
      <c r="DQS678" s="26"/>
      <c r="DQT678" s="26"/>
      <c r="DQU678" s="26"/>
      <c r="DQV678" s="26"/>
      <c r="DQW678" s="26"/>
      <c r="DQX678" s="26"/>
      <c r="DQY678" s="26"/>
      <c r="DQZ678" s="26"/>
      <c r="DRA678" s="26"/>
      <c r="DRB678" s="26"/>
      <c r="DRC678" s="26"/>
      <c r="DRD678" s="26"/>
      <c r="DRE678" s="26"/>
      <c r="DRF678" s="26"/>
      <c r="DRG678" s="26"/>
      <c r="DRH678" s="26"/>
      <c r="DRI678" s="26"/>
      <c r="DRJ678" s="26"/>
      <c r="DRK678" s="26"/>
      <c r="DRL678" s="26"/>
      <c r="DRM678" s="26"/>
      <c r="DRN678" s="26"/>
      <c r="DRO678" s="26"/>
      <c r="DRP678" s="26"/>
      <c r="DRQ678" s="26"/>
      <c r="DRR678" s="26"/>
      <c r="DRS678" s="26"/>
      <c r="DRT678" s="26"/>
      <c r="DRU678" s="26"/>
      <c r="DRV678" s="26"/>
      <c r="DRW678" s="26"/>
      <c r="DRX678" s="26"/>
      <c r="DRY678" s="26"/>
      <c r="DRZ678" s="26"/>
      <c r="DSA678" s="26"/>
      <c r="DSB678" s="26"/>
      <c r="DSC678" s="26"/>
      <c r="DSD678" s="26"/>
      <c r="DSE678" s="26"/>
      <c r="DSF678" s="26"/>
      <c r="DSG678" s="26"/>
      <c r="DSH678" s="26"/>
      <c r="DSI678" s="26"/>
      <c r="DSJ678" s="26"/>
      <c r="DSK678" s="26"/>
      <c r="DSL678" s="26"/>
      <c r="DSM678" s="26"/>
      <c r="DSN678" s="26"/>
      <c r="DSO678" s="26"/>
      <c r="DSP678" s="26"/>
      <c r="DSQ678" s="26"/>
      <c r="DSR678" s="26"/>
      <c r="DSS678" s="26"/>
      <c r="DST678" s="26"/>
      <c r="DSU678" s="26"/>
      <c r="DSV678" s="26"/>
      <c r="DSW678" s="26"/>
      <c r="DSX678" s="26"/>
      <c r="DSY678" s="26"/>
      <c r="DSZ678" s="26"/>
      <c r="DTA678" s="26"/>
      <c r="DTB678" s="26"/>
      <c r="DTC678" s="26"/>
      <c r="DTD678" s="26"/>
      <c r="DTE678" s="26"/>
      <c r="DTF678" s="26"/>
      <c r="DTG678" s="26"/>
      <c r="DTH678" s="26"/>
      <c r="DTI678" s="26"/>
      <c r="DTJ678" s="26"/>
      <c r="DTK678" s="26"/>
      <c r="DTL678" s="26"/>
      <c r="DTM678" s="26"/>
      <c r="DTN678" s="26"/>
      <c r="DTO678" s="26"/>
      <c r="DTP678" s="26"/>
      <c r="DTQ678" s="26"/>
      <c r="DTR678" s="26"/>
      <c r="DTS678" s="26"/>
      <c r="DTT678" s="26"/>
      <c r="DTU678" s="26"/>
      <c r="DTV678" s="26"/>
      <c r="DTW678" s="26"/>
      <c r="DTX678" s="26"/>
      <c r="DTY678" s="26"/>
      <c r="DTZ678" s="26"/>
      <c r="DUA678" s="26"/>
      <c r="DUB678" s="26"/>
      <c r="DUC678" s="26"/>
      <c r="DUD678" s="26"/>
      <c r="DUE678" s="26"/>
      <c r="DUF678" s="26"/>
      <c r="DUG678" s="26"/>
      <c r="DUH678" s="26"/>
      <c r="DUI678" s="26"/>
      <c r="DUJ678" s="26"/>
      <c r="DUK678" s="26"/>
      <c r="DUL678" s="26"/>
      <c r="DUM678" s="26"/>
      <c r="DUN678" s="26"/>
      <c r="DUO678" s="26"/>
      <c r="DUP678" s="26"/>
      <c r="DUQ678" s="26"/>
      <c r="DUR678" s="26"/>
      <c r="DUS678" s="26"/>
      <c r="DUT678" s="26"/>
      <c r="DUU678" s="26"/>
      <c r="DUV678" s="26"/>
      <c r="DUW678" s="26"/>
      <c r="DUX678" s="26"/>
      <c r="DUY678" s="26"/>
      <c r="DUZ678" s="26"/>
      <c r="DVA678" s="26"/>
      <c r="DVB678" s="26"/>
      <c r="DVC678" s="26"/>
      <c r="DVD678" s="26"/>
      <c r="DVE678" s="26"/>
      <c r="DVF678" s="26"/>
      <c r="DVG678" s="26"/>
      <c r="DVH678" s="26"/>
      <c r="DVI678" s="26"/>
      <c r="DVJ678" s="26"/>
      <c r="DVK678" s="26"/>
      <c r="DVL678" s="26"/>
      <c r="DVM678" s="26"/>
      <c r="DVN678" s="26"/>
      <c r="DVO678" s="26"/>
      <c r="DVP678" s="26"/>
      <c r="DVQ678" s="26"/>
      <c r="DVR678" s="26"/>
      <c r="DVS678" s="26"/>
      <c r="DVT678" s="26"/>
      <c r="DVU678" s="26"/>
      <c r="DVV678" s="26"/>
      <c r="DVW678" s="26"/>
      <c r="DVX678" s="26"/>
      <c r="DVY678" s="26"/>
      <c r="DVZ678" s="26"/>
      <c r="DWA678" s="26"/>
      <c r="DWB678" s="26"/>
      <c r="DWC678" s="26"/>
      <c r="DWD678" s="26"/>
      <c r="DWE678" s="26"/>
      <c r="DWF678" s="26"/>
      <c r="DWG678" s="26"/>
      <c r="DWH678" s="26"/>
      <c r="DWI678" s="26"/>
      <c r="DWJ678" s="26"/>
      <c r="DWK678" s="26"/>
      <c r="DWL678" s="26"/>
      <c r="DWM678" s="26"/>
      <c r="DWN678" s="26"/>
      <c r="DWO678" s="26"/>
      <c r="DWP678" s="26"/>
      <c r="DWQ678" s="26"/>
      <c r="DWR678" s="26"/>
      <c r="DWS678" s="26"/>
      <c r="DWT678" s="26"/>
      <c r="DWU678" s="26"/>
      <c r="DWV678" s="26"/>
      <c r="DWW678" s="26"/>
      <c r="DWX678" s="26"/>
      <c r="DWY678" s="26"/>
      <c r="DWZ678" s="26"/>
      <c r="DXA678" s="26"/>
      <c r="DXB678" s="26"/>
      <c r="DXC678" s="26"/>
      <c r="DXD678" s="26"/>
      <c r="DXE678" s="26"/>
      <c r="DXF678" s="26"/>
      <c r="DXG678" s="26"/>
      <c r="DXH678" s="26"/>
      <c r="DXI678" s="26"/>
      <c r="DXJ678" s="26"/>
      <c r="DXK678" s="26"/>
      <c r="DXL678" s="26"/>
      <c r="DXM678" s="26"/>
      <c r="DXN678" s="26"/>
      <c r="DXO678" s="26"/>
      <c r="DXP678" s="26"/>
      <c r="DXQ678" s="26"/>
      <c r="DXR678" s="26"/>
      <c r="DXS678" s="26"/>
      <c r="DXT678" s="26"/>
      <c r="DXU678" s="26"/>
      <c r="DXV678" s="26"/>
      <c r="DXW678" s="26"/>
      <c r="DXX678" s="26"/>
      <c r="DXY678" s="26"/>
      <c r="DXZ678" s="26"/>
      <c r="DYA678" s="26"/>
      <c r="DYB678" s="26"/>
      <c r="DYC678" s="26"/>
      <c r="DYD678" s="26"/>
      <c r="DYE678" s="26"/>
      <c r="DYF678" s="26"/>
      <c r="DYG678" s="26"/>
      <c r="DYH678" s="26"/>
      <c r="DYI678" s="26"/>
      <c r="DYJ678" s="26"/>
      <c r="DYK678" s="26"/>
      <c r="DYL678" s="26"/>
      <c r="DYM678" s="26"/>
      <c r="DYN678" s="26"/>
      <c r="DYO678" s="26"/>
      <c r="DYP678" s="26"/>
      <c r="DYQ678" s="26"/>
      <c r="DYR678" s="26"/>
      <c r="DYS678" s="26"/>
      <c r="DYT678" s="26"/>
      <c r="DYU678" s="26"/>
      <c r="DYV678" s="26"/>
      <c r="DYW678" s="26"/>
      <c r="DYX678" s="26"/>
      <c r="DYY678" s="26"/>
      <c r="DYZ678" s="26"/>
      <c r="DZA678" s="26"/>
      <c r="DZB678" s="26"/>
      <c r="DZC678" s="26"/>
      <c r="DZD678" s="26"/>
      <c r="DZE678" s="26"/>
      <c r="DZF678" s="26"/>
      <c r="DZG678" s="26"/>
      <c r="DZH678" s="26"/>
      <c r="DZI678" s="26"/>
      <c r="DZJ678" s="26"/>
      <c r="DZK678" s="26"/>
      <c r="DZL678" s="26"/>
      <c r="DZM678" s="26"/>
      <c r="DZN678" s="26"/>
      <c r="DZO678" s="26"/>
      <c r="DZP678" s="26"/>
      <c r="DZQ678" s="26"/>
      <c r="DZR678" s="26"/>
      <c r="DZS678" s="26"/>
      <c r="DZT678" s="26"/>
      <c r="DZU678" s="26"/>
      <c r="DZV678" s="26"/>
      <c r="DZW678" s="26"/>
      <c r="DZX678" s="26"/>
      <c r="DZY678" s="26"/>
      <c r="DZZ678" s="26"/>
      <c r="EAA678" s="26"/>
      <c r="EAB678" s="26"/>
      <c r="EAC678" s="26"/>
      <c r="EAD678" s="26"/>
      <c r="EAE678" s="26"/>
      <c r="EAF678" s="26"/>
      <c r="EAG678" s="26"/>
      <c r="EAH678" s="26"/>
      <c r="EAI678" s="26"/>
      <c r="EAJ678" s="26"/>
      <c r="EAK678" s="26"/>
      <c r="EAL678" s="26"/>
      <c r="EAM678" s="26"/>
      <c r="EAN678" s="26"/>
      <c r="EAO678" s="26"/>
      <c r="EAP678" s="26"/>
      <c r="EAQ678" s="26"/>
      <c r="EAR678" s="26"/>
      <c r="EAS678" s="26"/>
      <c r="EAT678" s="26"/>
      <c r="EAU678" s="26"/>
      <c r="EAV678" s="26"/>
      <c r="EAW678" s="26"/>
      <c r="EAX678" s="26"/>
      <c r="EAY678" s="26"/>
      <c r="EAZ678" s="26"/>
      <c r="EBA678" s="26"/>
      <c r="EBB678" s="26"/>
      <c r="EBC678" s="26"/>
      <c r="EBD678" s="26"/>
      <c r="EBE678" s="26"/>
      <c r="EBF678" s="26"/>
      <c r="EBG678" s="26"/>
      <c r="EBH678" s="26"/>
      <c r="EBI678" s="26"/>
      <c r="EBJ678" s="26"/>
      <c r="EBK678" s="26"/>
      <c r="EBL678" s="26"/>
      <c r="EBM678" s="26"/>
      <c r="EBN678" s="26"/>
      <c r="EBO678" s="26"/>
      <c r="EBP678" s="26"/>
      <c r="EBQ678" s="26"/>
      <c r="EBR678" s="26"/>
      <c r="EBS678" s="26"/>
      <c r="EBT678" s="26"/>
      <c r="EBU678" s="26"/>
      <c r="EBV678" s="26"/>
      <c r="EBW678" s="26"/>
      <c r="EBX678" s="26"/>
      <c r="EBY678" s="26"/>
      <c r="EBZ678" s="26"/>
      <c r="ECA678" s="26"/>
      <c r="ECB678" s="26"/>
      <c r="ECC678" s="26"/>
      <c r="ECD678" s="26"/>
      <c r="ECE678" s="26"/>
      <c r="ECF678" s="26"/>
      <c r="ECG678" s="26"/>
      <c r="ECH678" s="26"/>
      <c r="ECI678" s="26"/>
      <c r="ECJ678" s="26"/>
      <c r="ECK678" s="26"/>
      <c r="ECL678" s="26"/>
      <c r="ECM678" s="26"/>
      <c r="ECN678" s="26"/>
      <c r="ECO678" s="26"/>
      <c r="ECP678" s="26"/>
      <c r="ECQ678" s="26"/>
      <c r="ECR678" s="26"/>
      <c r="ECS678" s="26"/>
      <c r="ECT678" s="26"/>
      <c r="ECU678" s="26"/>
      <c r="ECV678" s="26"/>
      <c r="ECW678" s="26"/>
      <c r="ECX678" s="26"/>
      <c r="ECY678" s="26"/>
      <c r="ECZ678" s="26"/>
      <c r="EDA678" s="26"/>
      <c r="EDB678" s="26"/>
      <c r="EDC678" s="26"/>
      <c r="EDD678" s="26"/>
      <c r="EDE678" s="26"/>
      <c r="EDF678" s="26"/>
      <c r="EDG678" s="26"/>
      <c r="EDH678" s="26"/>
      <c r="EDI678" s="26"/>
      <c r="EDJ678" s="26"/>
      <c r="EDK678" s="26"/>
      <c r="EDL678" s="26"/>
      <c r="EDM678" s="26"/>
      <c r="EDN678" s="26"/>
      <c r="EDO678" s="26"/>
      <c r="EDP678" s="26"/>
      <c r="EDQ678" s="26"/>
      <c r="EDR678" s="26"/>
      <c r="EDS678" s="26"/>
      <c r="EDT678" s="26"/>
      <c r="EDU678" s="26"/>
      <c r="EDV678" s="26"/>
      <c r="EDW678" s="26"/>
      <c r="EDX678" s="26"/>
      <c r="EDY678" s="26"/>
      <c r="EDZ678" s="26"/>
      <c r="EEA678" s="26"/>
      <c r="EEB678" s="26"/>
      <c r="EEC678" s="26"/>
      <c r="EED678" s="26"/>
      <c r="EEE678" s="26"/>
      <c r="EEF678" s="26"/>
      <c r="EEG678" s="26"/>
      <c r="EEH678" s="26"/>
      <c r="EEI678" s="26"/>
      <c r="EEJ678" s="26"/>
      <c r="EEK678" s="26"/>
      <c r="EEL678" s="26"/>
      <c r="EEM678" s="26"/>
      <c r="EEN678" s="26"/>
      <c r="EEO678" s="26"/>
      <c r="EEP678" s="26"/>
      <c r="EEQ678" s="26"/>
      <c r="EER678" s="26"/>
      <c r="EES678" s="26"/>
      <c r="EET678" s="26"/>
      <c r="EEU678" s="26"/>
      <c r="EEV678" s="26"/>
      <c r="EEW678" s="26"/>
      <c r="EEX678" s="26"/>
      <c r="EEY678" s="26"/>
      <c r="EEZ678" s="26"/>
      <c r="EFA678" s="26"/>
      <c r="EFB678" s="26"/>
      <c r="EFC678" s="26"/>
      <c r="EFD678" s="26"/>
      <c r="EFE678" s="26"/>
      <c r="EFF678" s="26"/>
      <c r="EFG678" s="26"/>
      <c r="EFH678" s="26"/>
      <c r="EFI678" s="26"/>
      <c r="EFJ678" s="26"/>
      <c r="EFK678" s="26"/>
      <c r="EFL678" s="26"/>
      <c r="EFM678" s="26"/>
      <c r="EFN678" s="26"/>
      <c r="EFO678" s="26"/>
      <c r="EFP678" s="26"/>
      <c r="EFQ678" s="26"/>
      <c r="EFR678" s="26"/>
      <c r="EFS678" s="26"/>
      <c r="EFT678" s="26"/>
      <c r="EFU678" s="26"/>
      <c r="EFV678" s="26"/>
      <c r="EFW678" s="26"/>
      <c r="EFX678" s="26"/>
      <c r="EFY678" s="26"/>
      <c r="EFZ678" s="26"/>
      <c r="EGA678" s="26"/>
      <c r="EGB678" s="26"/>
      <c r="EGC678" s="26"/>
      <c r="EGD678" s="26"/>
      <c r="EGE678" s="26"/>
      <c r="EGF678" s="26"/>
      <c r="EGG678" s="26"/>
      <c r="EGH678" s="26"/>
      <c r="EGI678" s="26"/>
      <c r="EGJ678" s="26"/>
      <c r="EGK678" s="26"/>
      <c r="EGL678" s="26"/>
      <c r="EGM678" s="26"/>
      <c r="EGN678" s="26"/>
      <c r="EGO678" s="26"/>
      <c r="EGP678" s="26"/>
      <c r="EGQ678" s="26"/>
      <c r="EGR678" s="26"/>
      <c r="EGS678" s="26"/>
      <c r="EGT678" s="26"/>
      <c r="EGU678" s="26"/>
      <c r="EGV678" s="26"/>
      <c r="EGW678" s="26"/>
      <c r="EGX678" s="26"/>
      <c r="EGY678" s="26"/>
      <c r="EGZ678" s="26"/>
      <c r="EHA678" s="26"/>
      <c r="EHB678" s="26"/>
      <c r="EHC678" s="26"/>
      <c r="EHD678" s="26"/>
      <c r="EHE678" s="26"/>
      <c r="EHF678" s="26"/>
      <c r="EHG678" s="26"/>
      <c r="EHH678" s="26"/>
      <c r="EHI678" s="26"/>
      <c r="EHJ678" s="26"/>
      <c r="EHK678" s="26"/>
      <c r="EHL678" s="26"/>
      <c r="EHM678" s="26"/>
      <c r="EHN678" s="26"/>
      <c r="EHO678" s="26"/>
      <c r="EHP678" s="26"/>
      <c r="EHQ678" s="26"/>
      <c r="EHR678" s="26"/>
      <c r="EHS678" s="26"/>
      <c r="EHT678" s="26"/>
      <c r="EHU678" s="26"/>
      <c r="EHV678" s="26"/>
      <c r="EHW678" s="26"/>
      <c r="EHX678" s="26"/>
      <c r="EHY678" s="26"/>
      <c r="EHZ678" s="26"/>
      <c r="EIA678" s="26"/>
      <c r="EIB678" s="26"/>
      <c r="EIC678" s="26"/>
      <c r="EID678" s="26"/>
      <c r="EIE678" s="26"/>
      <c r="EIF678" s="26"/>
      <c r="EIG678" s="26"/>
      <c r="EIH678" s="26"/>
      <c r="EII678" s="26"/>
      <c r="EIJ678" s="26"/>
      <c r="EIK678" s="26"/>
      <c r="EIL678" s="26"/>
      <c r="EIM678" s="26"/>
      <c r="EIN678" s="26"/>
      <c r="EIO678" s="26"/>
      <c r="EIP678" s="26"/>
      <c r="EIQ678" s="26"/>
      <c r="EIR678" s="26"/>
      <c r="EIS678" s="26"/>
      <c r="EIT678" s="26"/>
      <c r="EIU678" s="26"/>
      <c r="EIV678" s="26"/>
      <c r="EIW678" s="26"/>
      <c r="EIX678" s="26"/>
      <c r="EIY678" s="26"/>
      <c r="EIZ678" s="26"/>
      <c r="EJA678" s="26"/>
      <c r="EJB678" s="26"/>
      <c r="EJC678" s="26"/>
      <c r="EJD678" s="26"/>
      <c r="EJE678" s="26"/>
      <c r="EJF678" s="26"/>
      <c r="EJG678" s="26"/>
      <c r="EJH678" s="26"/>
      <c r="EJI678" s="26"/>
      <c r="EJJ678" s="26"/>
      <c r="EJK678" s="26"/>
      <c r="EJL678" s="26"/>
      <c r="EJM678" s="26"/>
      <c r="EJN678" s="26"/>
      <c r="EJO678" s="26"/>
      <c r="EJP678" s="26"/>
      <c r="EJQ678" s="26"/>
      <c r="EJR678" s="26"/>
      <c r="EJS678" s="26"/>
      <c r="EJT678" s="26"/>
      <c r="EJU678" s="26"/>
      <c r="EJV678" s="26"/>
      <c r="EJW678" s="26"/>
      <c r="EJX678" s="26"/>
      <c r="EJY678" s="26"/>
      <c r="EJZ678" s="26"/>
      <c r="EKA678" s="26"/>
      <c r="EKB678" s="26"/>
      <c r="EKC678" s="26"/>
      <c r="EKD678" s="26"/>
      <c r="EKE678" s="26"/>
      <c r="EKF678" s="26"/>
      <c r="EKG678" s="26"/>
      <c r="EKH678" s="26"/>
      <c r="EKI678" s="26"/>
      <c r="EKJ678" s="26"/>
      <c r="EKK678" s="26"/>
      <c r="EKL678" s="26"/>
      <c r="EKM678" s="26"/>
      <c r="EKN678" s="26"/>
      <c r="EKO678" s="26"/>
      <c r="EKP678" s="26"/>
      <c r="EKQ678" s="26"/>
      <c r="EKR678" s="26"/>
      <c r="EKS678" s="26"/>
      <c r="EKT678" s="26"/>
      <c r="EKU678" s="26"/>
      <c r="EKV678" s="26"/>
      <c r="EKW678" s="26"/>
      <c r="EKX678" s="26"/>
      <c r="EKY678" s="26"/>
      <c r="EKZ678" s="26"/>
      <c r="ELA678" s="26"/>
      <c r="ELB678" s="26"/>
      <c r="ELC678" s="26"/>
      <c r="ELD678" s="26"/>
      <c r="ELE678" s="26"/>
      <c r="ELF678" s="26"/>
      <c r="ELG678" s="26"/>
      <c r="ELH678" s="26"/>
      <c r="ELI678" s="26"/>
      <c r="ELJ678" s="26"/>
      <c r="ELK678" s="26"/>
      <c r="ELL678" s="26"/>
      <c r="ELM678" s="26"/>
      <c r="ELN678" s="26"/>
      <c r="ELO678" s="26"/>
      <c r="ELP678" s="26"/>
      <c r="ELQ678" s="26"/>
      <c r="ELR678" s="26"/>
      <c r="ELS678" s="26"/>
      <c r="ELT678" s="26"/>
      <c r="ELU678" s="26"/>
      <c r="ELV678" s="26"/>
      <c r="ELW678" s="26"/>
      <c r="ELX678" s="26"/>
      <c r="ELY678" s="26"/>
      <c r="ELZ678" s="26"/>
      <c r="EMA678" s="26"/>
      <c r="EMB678" s="26"/>
      <c r="EMC678" s="26"/>
      <c r="EMD678" s="26"/>
      <c r="EME678" s="26"/>
      <c r="EMF678" s="26"/>
      <c r="EMG678" s="26"/>
      <c r="EMH678" s="26"/>
      <c r="EMI678" s="26"/>
      <c r="EMJ678" s="26"/>
      <c r="EMK678" s="26"/>
      <c r="EML678" s="26"/>
      <c r="EMM678" s="26"/>
      <c r="EMN678" s="26"/>
      <c r="EMO678" s="26"/>
      <c r="EMP678" s="26"/>
      <c r="EMQ678" s="26"/>
      <c r="EMR678" s="26"/>
      <c r="EMS678" s="26"/>
      <c r="EMT678" s="26"/>
      <c r="EMU678" s="26"/>
      <c r="EMV678" s="26"/>
      <c r="EMW678" s="26"/>
      <c r="EMX678" s="26"/>
      <c r="EMY678" s="26"/>
      <c r="EMZ678" s="26"/>
      <c r="ENA678" s="26"/>
      <c r="ENB678" s="26"/>
      <c r="ENC678" s="26"/>
      <c r="END678" s="26"/>
      <c r="ENE678" s="26"/>
      <c r="ENF678" s="26"/>
      <c r="ENG678" s="26"/>
      <c r="ENH678" s="26"/>
      <c r="ENI678" s="26"/>
      <c r="ENJ678" s="26"/>
      <c r="ENK678" s="26"/>
      <c r="ENL678" s="26"/>
      <c r="ENM678" s="26"/>
      <c r="ENN678" s="26"/>
      <c r="ENO678" s="26"/>
      <c r="ENP678" s="26"/>
      <c r="ENQ678" s="26"/>
      <c r="ENR678" s="26"/>
      <c r="ENS678" s="26"/>
      <c r="ENT678" s="26"/>
      <c r="ENU678" s="26"/>
      <c r="ENV678" s="26"/>
      <c r="ENW678" s="26"/>
      <c r="ENX678" s="26"/>
      <c r="ENY678" s="26"/>
      <c r="ENZ678" s="26"/>
      <c r="EOA678" s="26"/>
      <c r="EOB678" s="26"/>
      <c r="EOC678" s="26"/>
      <c r="EOD678" s="26"/>
      <c r="EOE678" s="26"/>
      <c r="EOF678" s="26"/>
      <c r="EOG678" s="26"/>
      <c r="EOH678" s="26"/>
      <c r="EOI678" s="26"/>
      <c r="EOJ678" s="26"/>
      <c r="EOK678" s="26"/>
      <c r="EOL678" s="26"/>
      <c r="EOM678" s="26"/>
      <c r="EON678" s="26"/>
      <c r="EOO678" s="26"/>
      <c r="EOP678" s="26"/>
      <c r="EOQ678" s="26"/>
      <c r="EOR678" s="26"/>
      <c r="EOS678" s="26"/>
      <c r="EOT678" s="26"/>
      <c r="EOU678" s="26"/>
      <c r="EOV678" s="26"/>
      <c r="EOW678" s="26"/>
      <c r="EOX678" s="26"/>
      <c r="EOY678" s="26"/>
      <c r="EOZ678" s="26"/>
      <c r="EPA678" s="26"/>
      <c r="EPB678" s="26"/>
      <c r="EPC678" s="26"/>
      <c r="EPD678" s="26"/>
      <c r="EPE678" s="26"/>
      <c r="EPF678" s="26"/>
      <c r="EPG678" s="26"/>
      <c r="EPH678" s="26"/>
      <c r="EPI678" s="26"/>
      <c r="EPJ678" s="26"/>
      <c r="EPK678" s="26"/>
      <c r="EPL678" s="26"/>
      <c r="EPM678" s="26"/>
      <c r="EPN678" s="26"/>
      <c r="EPO678" s="26"/>
      <c r="EPP678" s="26"/>
      <c r="EPQ678" s="26"/>
      <c r="EPR678" s="26"/>
      <c r="EPS678" s="26"/>
      <c r="EPT678" s="26"/>
      <c r="EPU678" s="26"/>
      <c r="EPV678" s="26"/>
      <c r="EPW678" s="26"/>
      <c r="EPX678" s="26"/>
      <c r="EPY678" s="26"/>
      <c r="EPZ678" s="26"/>
      <c r="EQA678" s="26"/>
      <c r="EQB678" s="26"/>
      <c r="EQC678" s="26"/>
      <c r="EQD678" s="26"/>
      <c r="EQE678" s="26"/>
      <c r="EQF678" s="26"/>
      <c r="EQG678" s="26"/>
      <c r="EQH678" s="26"/>
      <c r="EQI678" s="26"/>
      <c r="EQJ678" s="26"/>
      <c r="EQK678" s="26"/>
      <c r="EQL678" s="26"/>
      <c r="EQM678" s="26"/>
      <c r="EQN678" s="26"/>
      <c r="EQO678" s="26"/>
      <c r="EQP678" s="26"/>
      <c r="EQQ678" s="26"/>
      <c r="EQR678" s="26"/>
      <c r="EQS678" s="26"/>
      <c r="EQT678" s="26"/>
      <c r="EQU678" s="26"/>
      <c r="EQV678" s="26"/>
      <c r="EQW678" s="26"/>
      <c r="EQX678" s="26"/>
      <c r="EQY678" s="26"/>
      <c r="EQZ678" s="26"/>
      <c r="ERA678" s="26"/>
      <c r="ERB678" s="26"/>
      <c r="ERC678" s="26"/>
      <c r="ERD678" s="26"/>
      <c r="ERE678" s="26"/>
      <c r="ERF678" s="26"/>
      <c r="ERG678" s="26"/>
      <c r="ERH678" s="26"/>
      <c r="ERI678" s="26"/>
      <c r="ERJ678" s="26"/>
      <c r="ERK678" s="26"/>
      <c r="ERL678" s="26"/>
      <c r="ERM678" s="26"/>
      <c r="ERN678" s="26"/>
      <c r="ERO678" s="26"/>
      <c r="ERP678" s="26"/>
      <c r="ERQ678" s="26"/>
      <c r="ERR678" s="26"/>
      <c r="ERS678" s="26"/>
      <c r="ERT678" s="26"/>
      <c r="ERU678" s="26"/>
      <c r="ERV678" s="26"/>
      <c r="ERW678" s="26"/>
      <c r="ERX678" s="26"/>
      <c r="ERY678" s="26"/>
      <c r="ERZ678" s="26"/>
      <c r="ESA678" s="26"/>
      <c r="ESB678" s="26"/>
      <c r="ESC678" s="26"/>
      <c r="ESD678" s="26"/>
      <c r="ESE678" s="26"/>
      <c r="ESF678" s="26"/>
      <c r="ESG678" s="26"/>
      <c r="ESH678" s="26"/>
      <c r="ESI678" s="26"/>
      <c r="ESJ678" s="26"/>
      <c r="ESK678" s="26"/>
      <c r="ESL678" s="26"/>
      <c r="ESM678" s="26"/>
      <c r="ESN678" s="26"/>
      <c r="ESO678" s="26"/>
      <c r="ESP678" s="26"/>
      <c r="ESQ678" s="26"/>
      <c r="ESR678" s="26"/>
      <c r="ESS678" s="26"/>
      <c r="EST678" s="26"/>
      <c r="ESU678" s="26"/>
      <c r="ESV678" s="26"/>
      <c r="ESW678" s="26"/>
      <c r="ESX678" s="26"/>
      <c r="ESY678" s="26"/>
      <c r="ESZ678" s="26"/>
      <c r="ETA678" s="26"/>
      <c r="ETB678" s="26"/>
      <c r="ETC678" s="26"/>
      <c r="ETD678" s="26"/>
      <c r="ETE678" s="26"/>
      <c r="ETF678" s="26"/>
      <c r="ETG678" s="26"/>
      <c r="ETH678" s="26"/>
      <c r="ETI678" s="26"/>
      <c r="ETJ678" s="26"/>
      <c r="ETK678" s="26"/>
      <c r="ETL678" s="26"/>
      <c r="ETM678" s="26"/>
      <c r="ETN678" s="26"/>
      <c r="ETO678" s="26"/>
      <c r="ETP678" s="26"/>
      <c r="ETQ678" s="26"/>
      <c r="ETR678" s="26"/>
      <c r="ETS678" s="26"/>
      <c r="ETT678" s="26"/>
      <c r="ETU678" s="26"/>
      <c r="ETV678" s="26"/>
      <c r="ETW678" s="26"/>
      <c r="ETX678" s="26"/>
      <c r="ETY678" s="26"/>
      <c r="ETZ678" s="26"/>
      <c r="EUA678" s="26"/>
      <c r="EUB678" s="26"/>
      <c r="EUC678" s="26"/>
      <c r="EUD678" s="26"/>
      <c r="EUE678" s="26"/>
      <c r="EUF678" s="26"/>
      <c r="EUG678" s="26"/>
      <c r="EUH678" s="26"/>
      <c r="EUI678" s="26"/>
      <c r="EUJ678" s="26"/>
      <c r="EUK678" s="26"/>
      <c r="EUL678" s="26"/>
      <c r="EUM678" s="26"/>
      <c r="EUN678" s="26"/>
      <c r="EUO678" s="26"/>
      <c r="EUP678" s="26"/>
      <c r="EUQ678" s="26"/>
      <c r="EUR678" s="26"/>
      <c r="EUS678" s="26"/>
      <c r="EUT678" s="26"/>
      <c r="EUU678" s="26"/>
      <c r="EUV678" s="26"/>
      <c r="EUW678" s="26"/>
      <c r="EUX678" s="26"/>
      <c r="EUY678" s="26"/>
      <c r="EUZ678" s="26"/>
      <c r="EVA678" s="26"/>
      <c r="EVB678" s="26"/>
      <c r="EVC678" s="26"/>
      <c r="EVD678" s="26"/>
      <c r="EVE678" s="26"/>
      <c r="EVF678" s="26"/>
      <c r="EVG678" s="26"/>
      <c r="EVH678" s="26"/>
      <c r="EVI678" s="26"/>
      <c r="EVJ678" s="26"/>
      <c r="EVK678" s="26"/>
      <c r="EVL678" s="26"/>
      <c r="EVM678" s="26"/>
      <c r="EVN678" s="26"/>
      <c r="EVO678" s="26"/>
      <c r="EVP678" s="26"/>
      <c r="EVQ678" s="26"/>
      <c r="EVR678" s="26"/>
      <c r="EVS678" s="26"/>
      <c r="EVT678" s="26"/>
      <c r="EVU678" s="26"/>
      <c r="EVV678" s="26"/>
      <c r="EVW678" s="26"/>
      <c r="EVX678" s="26"/>
      <c r="EVY678" s="26"/>
      <c r="EVZ678" s="26"/>
      <c r="EWA678" s="26"/>
      <c r="EWB678" s="26"/>
      <c r="EWC678" s="26"/>
      <c r="EWD678" s="26"/>
      <c r="EWE678" s="26"/>
      <c r="EWF678" s="26"/>
      <c r="EWG678" s="26"/>
      <c r="EWH678" s="26"/>
      <c r="EWI678" s="26"/>
      <c r="EWJ678" s="26"/>
      <c r="EWK678" s="26"/>
      <c r="EWL678" s="26"/>
      <c r="EWM678" s="26"/>
      <c r="EWN678" s="26"/>
      <c r="EWO678" s="26"/>
      <c r="EWP678" s="26"/>
      <c r="EWQ678" s="26"/>
      <c r="EWR678" s="26"/>
      <c r="EWS678" s="26"/>
      <c r="EWT678" s="26"/>
      <c r="EWU678" s="26"/>
      <c r="EWV678" s="26"/>
      <c r="EWW678" s="26"/>
      <c r="EWX678" s="26"/>
      <c r="EWY678" s="26"/>
      <c r="EWZ678" s="26"/>
      <c r="EXA678" s="26"/>
      <c r="EXB678" s="26"/>
      <c r="EXC678" s="26"/>
      <c r="EXD678" s="26"/>
      <c r="EXE678" s="26"/>
      <c r="EXF678" s="26"/>
      <c r="EXG678" s="26"/>
      <c r="EXH678" s="26"/>
      <c r="EXI678" s="26"/>
      <c r="EXJ678" s="26"/>
      <c r="EXK678" s="26"/>
      <c r="EXL678" s="26"/>
      <c r="EXM678" s="26"/>
      <c r="EXN678" s="26"/>
      <c r="EXO678" s="26"/>
      <c r="EXP678" s="26"/>
      <c r="EXQ678" s="26"/>
      <c r="EXR678" s="26"/>
      <c r="EXS678" s="26"/>
      <c r="EXT678" s="26"/>
      <c r="EXU678" s="26"/>
      <c r="EXV678" s="26"/>
      <c r="EXW678" s="26"/>
      <c r="EXX678" s="26"/>
      <c r="EXY678" s="26"/>
      <c r="EXZ678" s="26"/>
      <c r="EYA678" s="26"/>
      <c r="EYB678" s="26"/>
      <c r="EYC678" s="26"/>
      <c r="EYD678" s="26"/>
      <c r="EYE678" s="26"/>
      <c r="EYF678" s="26"/>
      <c r="EYG678" s="26"/>
      <c r="EYH678" s="26"/>
      <c r="EYI678" s="26"/>
      <c r="EYJ678" s="26"/>
      <c r="EYK678" s="26"/>
      <c r="EYL678" s="26"/>
      <c r="EYM678" s="26"/>
      <c r="EYN678" s="26"/>
      <c r="EYO678" s="26"/>
      <c r="EYP678" s="26"/>
      <c r="EYQ678" s="26"/>
      <c r="EYR678" s="26"/>
      <c r="EYS678" s="26"/>
      <c r="EYT678" s="26"/>
      <c r="EYU678" s="26"/>
      <c r="EYV678" s="26"/>
      <c r="EYW678" s="26"/>
      <c r="EYX678" s="26"/>
      <c r="EYY678" s="26"/>
      <c r="EYZ678" s="26"/>
      <c r="EZA678" s="26"/>
      <c r="EZB678" s="26"/>
      <c r="EZC678" s="26"/>
      <c r="EZD678" s="26"/>
      <c r="EZE678" s="26"/>
      <c r="EZF678" s="26"/>
      <c r="EZG678" s="26"/>
      <c r="EZH678" s="26"/>
      <c r="EZI678" s="26"/>
      <c r="EZJ678" s="26"/>
      <c r="EZK678" s="26"/>
      <c r="EZL678" s="26"/>
      <c r="EZM678" s="26"/>
      <c r="EZN678" s="26"/>
      <c r="EZO678" s="26"/>
      <c r="EZP678" s="26"/>
      <c r="EZQ678" s="26"/>
      <c r="EZR678" s="26"/>
      <c r="EZS678" s="26"/>
      <c r="EZT678" s="26"/>
      <c r="EZU678" s="26"/>
      <c r="EZV678" s="26"/>
      <c r="EZW678" s="26"/>
      <c r="EZX678" s="26"/>
      <c r="EZY678" s="26"/>
      <c r="EZZ678" s="26"/>
      <c r="FAA678" s="26"/>
      <c r="FAB678" s="26"/>
      <c r="FAC678" s="26"/>
      <c r="FAD678" s="26"/>
      <c r="FAE678" s="26"/>
      <c r="FAF678" s="26"/>
      <c r="FAG678" s="26"/>
      <c r="FAH678" s="26"/>
      <c r="FAI678" s="26"/>
      <c r="FAJ678" s="26"/>
      <c r="FAK678" s="26"/>
      <c r="FAL678" s="26"/>
      <c r="FAM678" s="26"/>
      <c r="FAN678" s="26"/>
      <c r="FAO678" s="26"/>
      <c r="FAP678" s="26"/>
      <c r="FAQ678" s="26"/>
      <c r="FAR678" s="26"/>
      <c r="FAS678" s="26"/>
      <c r="FAT678" s="26"/>
      <c r="FAU678" s="26"/>
      <c r="FAV678" s="26"/>
      <c r="FAW678" s="26"/>
      <c r="FAX678" s="26"/>
      <c r="FAY678" s="26"/>
      <c r="FAZ678" s="26"/>
      <c r="FBA678" s="26"/>
      <c r="FBB678" s="26"/>
      <c r="FBC678" s="26"/>
      <c r="FBD678" s="26"/>
      <c r="FBE678" s="26"/>
      <c r="FBF678" s="26"/>
      <c r="FBG678" s="26"/>
      <c r="FBH678" s="26"/>
      <c r="FBI678" s="26"/>
      <c r="FBJ678" s="26"/>
      <c r="FBK678" s="26"/>
      <c r="FBL678" s="26"/>
      <c r="FBM678" s="26"/>
      <c r="FBN678" s="26"/>
      <c r="FBO678" s="26"/>
      <c r="FBP678" s="26"/>
      <c r="FBQ678" s="26"/>
      <c r="FBR678" s="26"/>
      <c r="FBS678" s="26"/>
      <c r="FBT678" s="26"/>
      <c r="FBU678" s="26"/>
      <c r="FBV678" s="26"/>
      <c r="FBW678" s="26"/>
      <c r="FBX678" s="26"/>
      <c r="FBY678" s="26"/>
      <c r="FBZ678" s="26"/>
      <c r="FCA678" s="26"/>
      <c r="FCB678" s="26"/>
      <c r="FCC678" s="26"/>
      <c r="FCD678" s="26"/>
      <c r="FCE678" s="26"/>
      <c r="FCF678" s="26"/>
      <c r="FCG678" s="26"/>
      <c r="FCH678" s="26"/>
      <c r="FCI678" s="26"/>
      <c r="FCJ678" s="26"/>
      <c r="FCK678" s="26"/>
      <c r="FCL678" s="26"/>
      <c r="FCM678" s="26"/>
      <c r="FCN678" s="26"/>
      <c r="FCO678" s="26"/>
      <c r="FCP678" s="26"/>
      <c r="FCQ678" s="26"/>
      <c r="FCR678" s="26"/>
      <c r="FCS678" s="26"/>
      <c r="FCT678" s="26"/>
      <c r="FCU678" s="26"/>
      <c r="FCV678" s="26"/>
      <c r="FCW678" s="26"/>
      <c r="FCX678" s="26"/>
      <c r="FCY678" s="26"/>
      <c r="FCZ678" s="26"/>
      <c r="FDA678" s="26"/>
      <c r="FDB678" s="26"/>
      <c r="FDC678" s="26"/>
      <c r="FDD678" s="26"/>
      <c r="FDE678" s="26"/>
      <c r="FDF678" s="26"/>
      <c r="FDG678" s="26"/>
      <c r="FDH678" s="26"/>
      <c r="FDI678" s="26"/>
      <c r="FDJ678" s="26"/>
      <c r="FDK678" s="26"/>
      <c r="FDL678" s="26"/>
      <c r="FDM678" s="26"/>
      <c r="FDN678" s="26"/>
      <c r="FDO678" s="26"/>
      <c r="FDP678" s="26"/>
      <c r="FDQ678" s="26"/>
      <c r="FDR678" s="26"/>
      <c r="FDS678" s="26"/>
      <c r="FDT678" s="26"/>
      <c r="FDU678" s="26"/>
      <c r="FDV678" s="26"/>
      <c r="FDW678" s="26"/>
      <c r="FDX678" s="26"/>
      <c r="FDY678" s="26"/>
      <c r="FDZ678" s="26"/>
      <c r="FEA678" s="26"/>
      <c r="FEB678" s="26"/>
      <c r="FEC678" s="26"/>
      <c r="FED678" s="26"/>
      <c r="FEE678" s="26"/>
      <c r="FEF678" s="26"/>
      <c r="FEG678" s="26"/>
      <c r="FEH678" s="26"/>
      <c r="FEI678" s="26"/>
      <c r="FEJ678" s="26"/>
      <c r="FEK678" s="26"/>
      <c r="FEL678" s="26"/>
      <c r="FEM678" s="26"/>
      <c r="FEN678" s="26"/>
      <c r="FEO678" s="26"/>
      <c r="FEP678" s="26"/>
      <c r="FEQ678" s="26"/>
      <c r="FER678" s="26"/>
      <c r="FES678" s="26"/>
      <c r="FET678" s="26"/>
      <c r="FEU678" s="26"/>
      <c r="FEV678" s="26"/>
      <c r="FEW678" s="26"/>
      <c r="FEX678" s="26"/>
      <c r="FEY678" s="26"/>
      <c r="FEZ678" s="26"/>
      <c r="FFA678" s="26"/>
      <c r="FFB678" s="26"/>
      <c r="FFC678" s="26"/>
      <c r="FFD678" s="26"/>
      <c r="FFE678" s="26"/>
      <c r="FFF678" s="26"/>
      <c r="FFG678" s="26"/>
      <c r="FFH678" s="26"/>
      <c r="FFI678" s="26"/>
      <c r="FFJ678" s="26"/>
      <c r="FFK678" s="26"/>
      <c r="FFL678" s="26"/>
      <c r="FFM678" s="26"/>
      <c r="FFN678" s="26"/>
      <c r="FFO678" s="26"/>
      <c r="FFP678" s="26"/>
      <c r="FFQ678" s="26"/>
      <c r="FFR678" s="26"/>
      <c r="FFS678" s="26"/>
      <c r="FFT678" s="26"/>
      <c r="FFU678" s="26"/>
      <c r="FFV678" s="26"/>
      <c r="FFW678" s="26"/>
      <c r="FFX678" s="26"/>
      <c r="FFY678" s="26"/>
      <c r="FFZ678" s="26"/>
      <c r="FGA678" s="26"/>
      <c r="FGB678" s="26"/>
      <c r="FGC678" s="26"/>
      <c r="FGD678" s="26"/>
      <c r="FGE678" s="26"/>
      <c r="FGF678" s="26"/>
      <c r="FGG678" s="26"/>
      <c r="FGH678" s="26"/>
      <c r="FGI678" s="26"/>
      <c r="FGJ678" s="26"/>
      <c r="FGK678" s="26"/>
      <c r="FGL678" s="26"/>
      <c r="FGM678" s="26"/>
      <c r="FGN678" s="26"/>
      <c r="FGO678" s="26"/>
      <c r="FGP678" s="26"/>
      <c r="FGQ678" s="26"/>
      <c r="FGR678" s="26"/>
      <c r="FGS678" s="26"/>
      <c r="FGT678" s="26"/>
      <c r="FGU678" s="26"/>
      <c r="FGV678" s="26"/>
      <c r="FGW678" s="26"/>
      <c r="FGX678" s="26"/>
      <c r="FGY678" s="26"/>
      <c r="FGZ678" s="26"/>
      <c r="FHA678" s="26"/>
      <c r="FHB678" s="26"/>
      <c r="FHC678" s="26"/>
      <c r="FHD678" s="26"/>
      <c r="FHE678" s="26"/>
      <c r="FHF678" s="26"/>
      <c r="FHG678" s="26"/>
      <c r="FHH678" s="26"/>
      <c r="FHI678" s="26"/>
      <c r="FHJ678" s="26"/>
      <c r="FHK678" s="26"/>
      <c r="FHL678" s="26"/>
      <c r="FHM678" s="26"/>
      <c r="FHN678" s="26"/>
      <c r="FHO678" s="26"/>
      <c r="FHP678" s="26"/>
      <c r="FHQ678" s="26"/>
      <c r="FHR678" s="26"/>
      <c r="FHS678" s="26"/>
      <c r="FHT678" s="26"/>
      <c r="FHU678" s="26"/>
      <c r="FHV678" s="26"/>
      <c r="FHW678" s="26"/>
      <c r="FHX678" s="26"/>
      <c r="FHY678" s="26"/>
      <c r="FHZ678" s="26"/>
      <c r="FIA678" s="26"/>
      <c r="FIB678" s="26"/>
      <c r="FIC678" s="26"/>
      <c r="FID678" s="26"/>
      <c r="FIE678" s="26"/>
      <c r="FIF678" s="26"/>
      <c r="FIG678" s="26"/>
      <c r="FIH678" s="26"/>
      <c r="FII678" s="26"/>
      <c r="FIJ678" s="26"/>
      <c r="FIK678" s="26"/>
      <c r="FIL678" s="26"/>
      <c r="FIM678" s="26"/>
      <c r="FIN678" s="26"/>
      <c r="FIO678" s="26"/>
      <c r="FIP678" s="26"/>
      <c r="FIQ678" s="26"/>
      <c r="FIR678" s="26"/>
      <c r="FIS678" s="26"/>
      <c r="FIT678" s="26"/>
      <c r="FIU678" s="26"/>
      <c r="FIV678" s="26"/>
      <c r="FIW678" s="26"/>
      <c r="FIX678" s="26"/>
      <c r="FIY678" s="26"/>
      <c r="FIZ678" s="26"/>
      <c r="FJA678" s="26"/>
      <c r="FJB678" s="26"/>
      <c r="FJC678" s="26"/>
      <c r="FJD678" s="26"/>
      <c r="FJE678" s="26"/>
      <c r="FJF678" s="26"/>
      <c r="FJG678" s="26"/>
      <c r="FJH678" s="26"/>
      <c r="FJI678" s="26"/>
      <c r="FJJ678" s="26"/>
      <c r="FJK678" s="26"/>
      <c r="FJL678" s="26"/>
      <c r="FJM678" s="26"/>
      <c r="FJN678" s="26"/>
      <c r="FJO678" s="26"/>
      <c r="FJP678" s="26"/>
      <c r="FJQ678" s="26"/>
      <c r="FJR678" s="26"/>
      <c r="FJS678" s="26"/>
      <c r="FJT678" s="26"/>
      <c r="FJU678" s="26"/>
      <c r="FJV678" s="26"/>
      <c r="FJW678" s="26"/>
      <c r="FJX678" s="26"/>
      <c r="FJY678" s="26"/>
      <c r="FJZ678" s="26"/>
      <c r="FKA678" s="26"/>
      <c r="FKB678" s="26"/>
      <c r="FKC678" s="26"/>
      <c r="FKD678" s="26"/>
      <c r="FKE678" s="26"/>
      <c r="FKF678" s="26"/>
      <c r="FKG678" s="26"/>
      <c r="FKH678" s="26"/>
      <c r="FKI678" s="26"/>
      <c r="FKJ678" s="26"/>
      <c r="FKK678" s="26"/>
      <c r="FKL678" s="26"/>
      <c r="FKM678" s="26"/>
      <c r="FKN678" s="26"/>
      <c r="FKO678" s="26"/>
      <c r="FKP678" s="26"/>
      <c r="FKQ678" s="26"/>
      <c r="FKR678" s="26"/>
      <c r="FKS678" s="26"/>
      <c r="FKT678" s="26"/>
      <c r="FKU678" s="26"/>
      <c r="FKV678" s="26"/>
      <c r="FKW678" s="26"/>
      <c r="FKX678" s="26"/>
      <c r="FKY678" s="26"/>
      <c r="FKZ678" s="26"/>
      <c r="FLA678" s="26"/>
      <c r="FLB678" s="26"/>
      <c r="FLC678" s="26"/>
      <c r="FLD678" s="26"/>
      <c r="FLE678" s="26"/>
      <c r="FLF678" s="26"/>
      <c r="FLG678" s="26"/>
      <c r="FLH678" s="26"/>
      <c r="FLI678" s="26"/>
      <c r="FLJ678" s="26"/>
      <c r="FLK678" s="26"/>
      <c r="FLL678" s="26"/>
      <c r="FLM678" s="26"/>
      <c r="FLN678" s="26"/>
      <c r="FLO678" s="26"/>
      <c r="FLP678" s="26"/>
      <c r="FLQ678" s="26"/>
      <c r="FLR678" s="26"/>
      <c r="FLS678" s="26"/>
      <c r="FLT678" s="26"/>
      <c r="FLU678" s="26"/>
      <c r="FLV678" s="26"/>
      <c r="FLW678" s="26"/>
      <c r="FLX678" s="26"/>
      <c r="FLY678" s="26"/>
      <c r="FLZ678" s="26"/>
      <c r="FMA678" s="26"/>
      <c r="FMB678" s="26"/>
      <c r="FMC678" s="26"/>
      <c r="FMD678" s="26"/>
      <c r="FME678" s="26"/>
      <c r="FMF678" s="26"/>
      <c r="FMG678" s="26"/>
      <c r="FMH678" s="26"/>
      <c r="FMI678" s="26"/>
      <c r="FMJ678" s="26"/>
      <c r="FMK678" s="26"/>
      <c r="FML678" s="26"/>
      <c r="FMM678" s="26"/>
      <c r="FMN678" s="26"/>
      <c r="FMO678" s="26"/>
      <c r="FMP678" s="26"/>
      <c r="FMQ678" s="26"/>
      <c r="FMR678" s="26"/>
      <c r="FMS678" s="26"/>
      <c r="FMT678" s="26"/>
      <c r="FMU678" s="26"/>
      <c r="FMV678" s="26"/>
      <c r="FMW678" s="26"/>
      <c r="FMX678" s="26"/>
      <c r="FMY678" s="26"/>
      <c r="FMZ678" s="26"/>
      <c r="FNA678" s="26"/>
      <c r="FNB678" s="26"/>
      <c r="FNC678" s="26"/>
      <c r="FND678" s="26"/>
      <c r="FNE678" s="26"/>
      <c r="FNF678" s="26"/>
      <c r="FNG678" s="26"/>
      <c r="FNH678" s="26"/>
      <c r="FNI678" s="26"/>
      <c r="FNJ678" s="26"/>
      <c r="FNK678" s="26"/>
      <c r="FNL678" s="26"/>
      <c r="FNM678" s="26"/>
      <c r="FNN678" s="26"/>
      <c r="FNO678" s="26"/>
      <c r="FNP678" s="26"/>
      <c r="FNQ678" s="26"/>
      <c r="FNR678" s="26"/>
      <c r="FNS678" s="26"/>
      <c r="FNT678" s="26"/>
      <c r="FNU678" s="26"/>
      <c r="FNV678" s="26"/>
      <c r="FNW678" s="26"/>
      <c r="FNX678" s="26"/>
      <c r="FNY678" s="26"/>
      <c r="FNZ678" s="26"/>
      <c r="FOA678" s="26"/>
      <c r="FOB678" s="26"/>
      <c r="FOC678" s="26"/>
      <c r="FOD678" s="26"/>
      <c r="FOE678" s="26"/>
      <c r="FOF678" s="26"/>
      <c r="FOG678" s="26"/>
      <c r="FOH678" s="26"/>
      <c r="FOI678" s="26"/>
      <c r="FOJ678" s="26"/>
      <c r="FOK678" s="26"/>
      <c r="FOL678" s="26"/>
      <c r="FOM678" s="26"/>
      <c r="FON678" s="26"/>
      <c r="FOO678" s="26"/>
      <c r="FOP678" s="26"/>
      <c r="FOQ678" s="26"/>
      <c r="FOR678" s="26"/>
      <c r="FOS678" s="26"/>
      <c r="FOT678" s="26"/>
      <c r="FOU678" s="26"/>
      <c r="FOV678" s="26"/>
      <c r="FOW678" s="26"/>
      <c r="FOX678" s="26"/>
      <c r="FOY678" s="26"/>
      <c r="FOZ678" s="26"/>
      <c r="FPA678" s="26"/>
      <c r="FPB678" s="26"/>
      <c r="FPC678" s="26"/>
      <c r="FPD678" s="26"/>
      <c r="FPE678" s="26"/>
      <c r="FPF678" s="26"/>
      <c r="FPG678" s="26"/>
      <c r="FPH678" s="26"/>
      <c r="FPI678" s="26"/>
      <c r="FPJ678" s="26"/>
      <c r="FPK678" s="26"/>
      <c r="FPL678" s="26"/>
      <c r="FPM678" s="26"/>
      <c r="FPN678" s="26"/>
      <c r="FPO678" s="26"/>
      <c r="FPP678" s="26"/>
      <c r="FPQ678" s="26"/>
      <c r="FPR678" s="26"/>
      <c r="FPS678" s="26"/>
      <c r="FPT678" s="26"/>
      <c r="FPU678" s="26"/>
      <c r="FPV678" s="26"/>
      <c r="FPW678" s="26"/>
      <c r="FPX678" s="26"/>
      <c r="FPY678" s="26"/>
      <c r="FPZ678" s="26"/>
      <c r="FQA678" s="26"/>
      <c r="FQB678" s="26"/>
      <c r="FQC678" s="26"/>
      <c r="FQD678" s="26"/>
      <c r="FQE678" s="26"/>
      <c r="FQF678" s="26"/>
      <c r="FQG678" s="26"/>
      <c r="FQH678" s="26"/>
      <c r="FQI678" s="26"/>
      <c r="FQJ678" s="26"/>
      <c r="FQK678" s="26"/>
      <c r="FQL678" s="26"/>
      <c r="FQM678" s="26"/>
      <c r="FQN678" s="26"/>
      <c r="FQO678" s="26"/>
      <c r="FQP678" s="26"/>
      <c r="FQQ678" s="26"/>
      <c r="FQR678" s="26"/>
      <c r="FQS678" s="26"/>
      <c r="FQT678" s="26"/>
      <c r="FQU678" s="26"/>
      <c r="FQV678" s="26"/>
      <c r="FQW678" s="26"/>
      <c r="FQX678" s="26"/>
      <c r="FQY678" s="26"/>
      <c r="FQZ678" s="26"/>
      <c r="FRA678" s="26"/>
      <c r="FRB678" s="26"/>
      <c r="FRC678" s="26"/>
      <c r="FRD678" s="26"/>
      <c r="FRE678" s="26"/>
      <c r="FRF678" s="26"/>
      <c r="FRG678" s="26"/>
      <c r="FRH678" s="26"/>
      <c r="FRI678" s="26"/>
      <c r="FRJ678" s="26"/>
      <c r="FRK678" s="26"/>
      <c r="FRL678" s="26"/>
      <c r="FRM678" s="26"/>
      <c r="FRN678" s="26"/>
      <c r="FRO678" s="26"/>
      <c r="FRP678" s="26"/>
      <c r="FRQ678" s="26"/>
      <c r="FRR678" s="26"/>
      <c r="FRS678" s="26"/>
      <c r="FRT678" s="26"/>
      <c r="FRU678" s="26"/>
      <c r="FRV678" s="26"/>
      <c r="FRW678" s="26"/>
      <c r="FRX678" s="26"/>
      <c r="FRY678" s="26"/>
      <c r="FRZ678" s="26"/>
      <c r="FSA678" s="26"/>
      <c r="FSB678" s="26"/>
      <c r="FSC678" s="26"/>
      <c r="FSD678" s="26"/>
      <c r="FSE678" s="26"/>
      <c r="FSF678" s="26"/>
      <c r="FSG678" s="26"/>
      <c r="FSH678" s="26"/>
      <c r="FSI678" s="26"/>
      <c r="FSJ678" s="26"/>
      <c r="FSK678" s="26"/>
      <c r="FSL678" s="26"/>
      <c r="FSM678" s="26"/>
      <c r="FSN678" s="26"/>
      <c r="FSO678" s="26"/>
      <c r="FSP678" s="26"/>
      <c r="FSQ678" s="26"/>
      <c r="FSR678" s="26"/>
      <c r="FSS678" s="26"/>
      <c r="FST678" s="26"/>
      <c r="FSU678" s="26"/>
      <c r="FSV678" s="26"/>
      <c r="FSW678" s="26"/>
      <c r="FSX678" s="26"/>
      <c r="FSY678" s="26"/>
      <c r="FSZ678" s="26"/>
      <c r="FTA678" s="26"/>
      <c r="FTB678" s="26"/>
      <c r="FTC678" s="26"/>
      <c r="FTD678" s="26"/>
      <c r="FTE678" s="26"/>
      <c r="FTF678" s="26"/>
      <c r="FTG678" s="26"/>
      <c r="FTH678" s="26"/>
      <c r="FTI678" s="26"/>
      <c r="FTJ678" s="26"/>
      <c r="FTK678" s="26"/>
      <c r="FTL678" s="26"/>
      <c r="FTM678" s="26"/>
      <c r="FTN678" s="26"/>
      <c r="FTO678" s="26"/>
      <c r="FTP678" s="26"/>
      <c r="FTQ678" s="26"/>
      <c r="FTR678" s="26"/>
      <c r="FTS678" s="26"/>
      <c r="FTT678" s="26"/>
      <c r="FTU678" s="26"/>
      <c r="FTV678" s="26"/>
      <c r="FTW678" s="26"/>
      <c r="FTX678" s="26"/>
      <c r="FTY678" s="26"/>
      <c r="FTZ678" s="26"/>
      <c r="FUA678" s="26"/>
      <c r="FUB678" s="26"/>
      <c r="FUC678" s="26"/>
      <c r="FUD678" s="26"/>
      <c r="FUE678" s="26"/>
      <c r="FUF678" s="26"/>
      <c r="FUG678" s="26"/>
      <c r="FUH678" s="26"/>
      <c r="FUI678" s="26"/>
      <c r="FUJ678" s="26"/>
      <c r="FUK678" s="26"/>
      <c r="FUL678" s="26"/>
      <c r="FUM678" s="26"/>
      <c r="FUN678" s="26"/>
      <c r="FUO678" s="26"/>
      <c r="FUP678" s="26"/>
      <c r="FUQ678" s="26"/>
      <c r="FUR678" s="26"/>
      <c r="FUS678" s="26"/>
      <c r="FUT678" s="26"/>
      <c r="FUU678" s="26"/>
      <c r="FUV678" s="26"/>
      <c r="FUW678" s="26"/>
      <c r="FUX678" s="26"/>
      <c r="FUY678" s="26"/>
      <c r="FUZ678" s="26"/>
      <c r="FVA678" s="26"/>
      <c r="FVB678" s="26"/>
      <c r="FVC678" s="26"/>
      <c r="FVD678" s="26"/>
      <c r="FVE678" s="26"/>
      <c r="FVF678" s="26"/>
      <c r="FVG678" s="26"/>
      <c r="FVH678" s="26"/>
      <c r="FVI678" s="26"/>
      <c r="FVJ678" s="26"/>
      <c r="FVK678" s="26"/>
      <c r="FVL678" s="26"/>
      <c r="FVM678" s="26"/>
      <c r="FVN678" s="26"/>
      <c r="FVO678" s="26"/>
      <c r="FVP678" s="26"/>
      <c r="FVQ678" s="26"/>
      <c r="FVR678" s="26"/>
      <c r="FVS678" s="26"/>
      <c r="FVT678" s="26"/>
      <c r="FVU678" s="26"/>
      <c r="FVV678" s="26"/>
      <c r="FVW678" s="26"/>
      <c r="FVX678" s="26"/>
      <c r="FVY678" s="26"/>
      <c r="FVZ678" s="26"/>
      <c r="FWA678" s="26"/>
      <c r="FWB678" s="26"/>
      <c r="FWC678" s="26"/>
      <c r="FWD678" s="26"/>
      <c r="FWE678" s="26"/>
      <c r="FWF678" s="26"/>
      <c r="FWG678" s="26"/>
      <c r="FWH678" s="26"/>
      <c r="FWI678" s="26"/>
      <c r="FWJ678" s="26"/>
      <c r="FWK678" s="26"/>
      <c r="FWL678" s="26"/>
      <c r="FWM678" s="26"/>
      <c r="FWN678" s="26"/>
      <c r="FWO678" s="26"/>
      <c r="FWP678" s="26"/>
      <c r="FWQ678" s="26"/>
      <c r="FWR678" s="26"/>
      <c r="FWS678" s="26"/>
      <c r="FWT678" s="26"/>
      <c r="FWU678" s="26"/>
      <c r="FWV678" s="26"/>
      <c r="FWW678" s="26"/>
      <c r="FWX678" s="26"/>
      <c r="FWY678" s="26"/>
      <c r="FWZ678" s="26"/>
      <c r="FXA678" s="26"/>
      <c r="FXB678" s="26"/>
      <c r="FXC678" s="26"/>
      <c r="FXD678" s="26"/>
      <c r="FXE678" s="26"/>
      <c r="FXF678" s="26"/>
      <c r="FXG678" s="26"/>
      <c r="FXH678" s="26"/>
      <c r="FXI678" s="26"/>
      <c r="FXJ678" s="26"/>
      <c r="FXK678" s="26"/>
      <c r="FXL678" s="26"/>
      <c r="FXM678" s="26"/>
      <c r="FXN678" s="26"/>
      <c r="FXO678" s="26"/>
      <c r="FXP678" s="26"/>
      <c r="FXQ678" s="26"/>
      <c r="FXR678" s="26"/>
      <c r="FXS678" s="26"/>
      <c r="FXT678" s="26"/>
      <c r="FXU678" s="26"/>
      <c r="FXV678" s="26"/>
      <c r="FXW678" s="26"/>
      <c r="FXX678" s="26"/>
      <c r="FXY678" s="26"/>
      <c r="FXZ678" s="26"/>
      <c r="FYA678" s="26"/>
      <c r="FYB678" s="26"/>
      <c r="FYC678" s="26"/>
      <c r="FYD678" s="26"/>
      <c r="FYE678" s="26"/>
      <c r="FYF678" s="26"/>
      <c r="FYG678" s="26"/>
      <c r="FYH678" s="26"/>
      <c r="FYI678" s="26"/>
      <c r="FYJ678" s="26"/>
      <c r="FYK678" s="26"/>
      <c r="FYL678" s="26"/>
      <c r="FYM678" s="26"/>
      <c r="FYN678" s="26"/>
      <c r="FYO678" s="26"/>
      <c r="FYP678" s="26"/>
      <c r="FYQ678" s="26"/>
      <c r="FYR678" s="26"/>
      <c r="FYS678" s="26"/>
      <c r="FYT678" s="26"/>
      <c r="FYU678" s="26"/>
      <c r="FYV678" s="26"/>
      <c r="FYW678" s="26"/>
      <c r="FYX678" s="26"/>
      <c r="FYY678" s="26"/>
      <c r="FYZ678" s="26"/>
      <c r="FZA678" s="26"/>
      <c r="FZB678" s="26"/>
      <c r="FZC678" s="26"/>
      <c r="FZD678" s="26"/>
      <c r="FZE678" s="26"/>
      <c r="FZF678" s="26"/>
      <c r="FZG678" s="26"/>
      <c r="FZH678" s="26"/>
      <c r="FZI678" s="26"/>
      <c r="FZJ678" s="26"/>
      <c r="FZK678" s="26"/>
      <c r="FZL678" s="26"/>
      <c r="FZM678" s="26"/>
      <c r="FZN678" s="26"/>
      <c r="FZO678" s="26"/>
      <c r="FZP678" s="26"/>
      <c r="FZQ678" s="26"/>
      <c r="FZR678" s="26"/>
      <c r="FZS678" s="26"/>
      <c r="FZT678" s="26"/>
      <c r="FZU678" s="26"/>
      <c r="FZV678" s="26"/>
      <c r="FZW678" s="26"/>
      <c r="FZX678" s="26"/>
      <c r="FZY678" s="26"/>
      <c r="FZZ678" s="26"/>
      <c r="GAA678" s="26"/>
      <c r="GAB678" s="26"/>
      <c r="GAC678" s="26"/>
      <c r="GAD678" s="26"/>
      <c r="GAE678" s="26"/>
      <c r="GAF678" s="26"/>
      <c r="GAG678" s="26"/>
      <c r="GAH678" s="26"/>
      <c r="GAI678" s="26"/>
      <c r="GAJ678" s="26"/>
      <c r="GAK678" s="26"/>
      <c r="GAL678" s="26"/>
      <c r="GAM678" s="26"/>
      <c r="GAN678" s="26"/>
      <c r="GAO678" s="26"/>
      <c r="GAP678" s="26"/>
      <c r="GAQ678" s="26"/>
      <c r="GAR678" s="26"/>
      <c r="GAS678" s="26"/>
      <c r="GAT678" s="26"/>
      <c r="GAU678" s="26"/>
      <c r="GAV678" s="26"/>
      <c r="GAW678" s="26"/>
      <c r="GAX678" s="26"/>
      <c r="GAY678" s="26"/>
      <c r="GAZ678" s="26"/>
      <c r="GBA678" s="26"/>
      <c r="GBB678" s="26"/>
      <c r="GBC678" s="26"/>
      <c r="GBD678" s="26"/>
      <c r="GBE678" s="26"/>
      <c r="GBF678" s="26"/>
      <c r="GBG678" s="26"/>
      <c r="GBH678" s="26"/>
      <c r="GBI678" s="26"/>
      <c r="GBJ678" s="26"/>
      <c r="GBK678" s="26"/>
      <c r="GBL678" s="26"/>
      <c r="GBM678" s="26"/>
      <c r="GBN678" s="26"/>
      <c r="GBO678" s="26"/>
      <c r="GBP678" s="26"/>
      <c r="GBQ678" s="26"/>
      <c r="GBR678" s="26"/>
      <c r="GBS678" s="26"/>
      <c r="GBT678" s="26"/>
      <c r="GBU678" s="26"/>
      <c r="GBV678" s="26"/>
      <c r="GBW678" s="26"/>
      <c r="GBX678" s="26"/>
      <c r="GBY678" s="26"/>
      <c r="GBZ678" s="26"/>
      <c r="GCA678" s="26"/>
      <c r="GCB678" s="26"/>
      <c r="GCC678" s="26"/>
      <c r="GCD678" s="26"/>
      <c r="GCE678" s="26"/>
      <c r="GCF678" s="26"/>
      <c r="GCG678" s="26"/>
      <c r="GCH678" s="26"/>
      <c r="GCI678" s="26"/>
      <c r="GCJ678" s="26"/>
      <c r="GCK678" s="26"/>
      <c r="GCL678" s="26"/>
      <c r="GCM678" s="26"/>
      <c r="GCN678" s="26"/>
      <c r="GCO678" s="26"/>
      <c r="GCP678" s="26"/>
      <c r="GCQ678" s="26"/>
      <c r="GCR678" s="26"/>
      <c r="GCS678" s="26"/>
      <c r="GCT678" s="26"/>
      <c r="GCU678" s="26"/>
      <c r="GCV678" s="26"/>
      <c r="GCW678" s="26"/>
      <c r="GCX678" s="26"/>
      <c r="GCY678" s="26"/>
      <c r="GCZ678" s="26"/>
      <c r="GDA678" s="26"/>
      <c r="GDB678" s="26"/>
      <c r="GDC678" s="26"/>
      <c r="GDD678" s="26"/>
      <c r="GDE678" s="26"/>
      <c r="GDF678" s="26"/>
      <c r="GDG678" s="26"/>
      <c r="GDH678" s="26"/>
      <c r="GDI678" s="26"/>
      <c r="GDJ678" s="26"/>
      <c r="GDK678" s="26"/>
      <c r="GDL678" s="26"/>
      <c r="GDM678" s="26"/>
      <c r="GDN678" s="26"/>
      <c r="GDO678" s="26"/>
      <c r="GDP678" s="26"/>
      <c r="GDQ678" s="26"/>
      <c r="GDR678" s="26"/>
      <c r="GDS678" s="26"/>
      <c r="GDT678" s="26"/>
      <c r="GDU678" s="26"/>
      <c r="GDV678" s="26"/>
      <c r="GDW678" s="26"/>
      <c r="GDX678" s="26"/>
      <c r="GDY678" s="26"/>
      <c r="GDZ678" s="26"/>
      <c r="GEA678" s="26"/>
      <c r="GEB678" s="26"/>
      <c r="GEC678" s="26"/>
      <c r="GED678" s="26"/>
      <c r="GEE678" s="26"/>
      <c r="GEF678" s="26"/>
      <c r="GEG678" s="26"/>
      <c r="GEH678" s="26"/>
      <c r="GEI678" s="26"/>
      <c r="GEJ678" s="26"/>
      <c r="GEK678" s="26"/>
      <c r="GEL678" s="26"/>
      <c r="GEM678" s="26"/>
      <c r="GEN678" s="26"/>
      <c r="GEO678" s="26"/>
      <c r="GEP678" s="26"/>
      <c r="GEQ678" s="26"/>
      <c r="GER678" s="26"/>
      <c r="GES678" s="26"/>
      <c r="GET678" s="26"/>
      <c r="GEU678" s="26"/>
      <c r="GEV678" s="26"/>
      <c r="GEW678" s="26"/>
      <c r="GEX678" s="26"/>
      <c r="GEY678" s="26"/>
      <c r="GEZ678" s="26"/>
      <c r="GFA678" s="26"/>
      <c r="GFB678" s="26"/>
      <c r="GFC678" s="26"/>
      <c r="GFD678" s="26"/>
      <c r="GFE678" s="26"/>
      <c r="GFF678" s="26"/>
      <c r="GFG678" s="26"/>
      <c r="GFH678" s="26"/>
      <c r="GFI678" s="26"/>
      <c r="GFJ678" s="26"/>
      <c r="GFK678" s="26"/>
      <c r="GFL678" s="26"/>
      <c r="GFM678" s="26"/>
      <c r="GFN678" s="26"/>
      <c r="GFO678" s="26"/>
      <c r="GFP678" s="26"/>
      <c r="GFQ678" s="26"/>
      <c r="GFR678" s="26"/>
      <c r="GFS678" s="26"/>
      <c r="GFT678" s="26"/>
      <c r="GFU678" s="26"/>
      <c r="GFV678" s="26"/>
      <c r="GFW678" s="26"/>
      <c r="GFX678" s="26"/>
      <c r="GFY678" s="26"/>
      <c r="GFZ678" s="26"/>
      <c r="GGA678" s="26"/>
      <c r="GGB678" s="26"/>
      <c r="GGC678" s="26"/>
      <c r="GGD678" s="26"/>
      <c r="GGE678" s="26"/>
      <c r="GGF678" s="26"/>
      <c r="GGG678" s="26"/>
      <c r="GGH678" s="26"/>
      <c r="GGI678" s="26"/>
      <c r="GGJ678" s="26"/>
      <c r="GGK678" s="26"/>
      <c r="GGL678" s="26"/>
      <c r="GGM678" s="26"/>
      <c r="GGN678" s="26"/>
      <c r="GGO678" s="26"/>
      <c r="GGP678" s="26"/>
      <c r="GGQ678" s="26"/>
      <c r="GGR678" s="26"/>
      <c r="GGS678" s="26"/>
      <c r="GGT678" s="26"/>
      <c r="GGU678" s="26"/>
      <c r="GGV678" s="26"/>
      <c r="GGW678" s="26"/>
      <c r="GGX678" s="26"/>
      <c r="GGY678" s="26"/>
      <c r="GGZ678" s="26"/>
      <c r="GHA678" s="26"/>
      <c r="GHB678" s="26"/>
      <c r="GHC678" s="26"/>
      <c r="GHD678" s="26"/>
      <c r="GHE678" s="26"/>
      <c r="GHF678" s="26"/>
      <c r="GHG678" s="26"/>
      <c r="GHH678" s="26"/>
      <c r="GHI678" s="26"/>
      <c r="GHJ678" s="26"/>
      <c r="GHK678" s="26"/>
      <c r="GHL678" s="26"/>
      <c r="GHM678" s="26"/>
      <c r="GHN678" s="26"/>
      <c r="GHO678" s="26"/>
      <c r="GHP678" s="26"/>
      <c r="GHQ678" s="26"/>
      <c r="GHR678" s="26"/>
      <c r="GHS678" s="26"/>
      <c r="GHT678" s="26"/>
      <c r="GHU678" s="26"/>
      <c r="GHV678" s="26"/>
      <c r="GHW678" s="26"/>
      <c r="GHX678" s="26"/>
      <c r="GHY678" s="26"/>
      <c r="GHZ678" s="26"/>
      <c r="GIA678" s="26"/>
      <c r="GIB678" s="26"/>
      <c r="GIC678" s="26"/>
      <c r="GID678" s="26"/>
      <c r="GIE678" s="26"/>
      <c r="GIF678" s="26"/>
      <c r="GIG678" s="26"/>
      <c r="GIH678" s="26"/>
      <c r="GII678" s="26"/>
      <c r="GIJ678" s="26"/>
      <c r="GIK678" s="26"/>
      <c r="GIL678" s="26"/>
      <c r="GIM678" s="26"/>
      <c r="GIN678" s="26"/>
      <c r="GIO678" s="26"/>
      <c r="GIP678" s="26"/>
      <c r="GIQ678" s="26"/>
      <c r="GIR678" s="26"/>
      <c r="GIS678" s="26"/>
      <c r="GIT678" s="26"/>
      <c r="GIU678" s="26"/>
      <c r="GIV678" s="26"/>
      <c r="GIW678" s="26"/>
      <c r="GIX678" s="26"/>
      <c r="GIY678" s="26"/>
      <c r="GIZ678" s="26"/>
      <c r="GJA678" s="26"/>
      <c r="GJB678" s="26"/>
      <c r="GJC678" s="26"/>
      <c r="GJD678" s="26"/>
      <c r="GJE678" s="26"/>
      <c r="GJF678" s="26"/>
      <c r="GJG678" s="26"/>
      <c r="GJH678" s="26"/>
      <c r="GJI678" s="26"/>
      <c r="GJJ678" s="26"/>
      <c r="GJK678" s="26"/>
      <c r="GJL678" s="26"/>
      <c r="GJM678" s="26"/>
      <c r="GJN678" s="26"/>
      <c r="GJO678" s="26"/>
      <c r="GJP678" s="26"/>
      <c r="GJQ678" s="26"/>
      <c r="GJR678" s="26"/>
      <c r="GJS678" s="26"/>
      <c r="GJT678" s="26"/>
      <c r="GJU678" s="26"/>
      <c r="GJV678" s="26"/>
      <c r="GJW678" s="26"/>
      <c r="GJX678" s="26"/>
      <c r="GJY678" s="26"/>
      <c r="GJZ678" s="26"/>
      <c r="GKA678" s="26"/>
      <c r="GKB678" s="26"/>
      <c r="GKC678" s="26"/>
      <c r="GKD678" s="26"/>
      <c r="GKE678" s="26"/>
      <c r="GKF678" s="26"/>
      <c r="GKG678" s="26"/>
      <c r="GKH678" s="26"/>
      <c r="GKI678" s="26"/>
      <c r="GKJ678" s="26"/>
      <c r="GKK678" s="26"/>
      <c r="GKL678" s="26"/>
      <c r="GKM678" s="26"/>
      <c r="GKN678" s="26"/>
      <c r="GKO678" s="26"/>
      <c r="GKP678" s="26"/>
      <c r="GKQ678" s="26"/>
      <c r="GKR678" s="26"/>
      <c r="GKS678" s="26"/>
      <c r="GKT678" s="26"/>
      <c r="GKU678" s="26"/>
      <c r="GKV678" s="26"/>
      <c r="GKW678" s="26"/>
      <c r="GKX678" s="26"/>
      <c r="GKY678" s="26"/>
      <c r="GKZ678" s="26"/>
      <c r="GLA678" s="26"/>
      <c r="GLB678" s="26"/>
      <c r="GLC678" s="26"/>
      <c r="GLD678" s="26"/>
      <c r="GLE678" s="26"/>
      <c r="GLF678" s="26"/>
      <c r="GLG678" s="26"/>
      <c r="GLH678" s="26"/>
      <c r="GLI678" s="26"/>
      <c r="GLJ678" s="26"/>
      <c r="GLK678" s="26"/>
      <c r="GLL678" s="26"/>
      <c r="GLM678" s="26"/>
      <c r="GLN678" s="26"/>
      <c r="GLO678" s="26"/>
      <c r="GLP678" s="26"/>
      <c r="GLQ678" s="26"/>
      <c r="GLR678" s="26"/>
      <c r="GLS678" s="26"/>
      <c r="GLT678" s="26"/>
      <c r="GLU678" s="26"/>
      <c r="GLV678" s="26"/>
      <c r="GLW678" s="26"/>
      <c r="GLX678" s="26"/>
      <c r="GLY678" s="26"/>
      <c r="GLZ678" s="26"/>
      <c r="GMA678" s="26"/>
      <c r="GMB678" s="26"/>
      <c r="GMC678" s="26"/>
      <c r="GMD678" s="26"/>
      <c r="GME678" s="26"/>
      <c r="GMF678" s="26"/>
      <c r="GMG678" s="26"/>
      <c r="GMH678" s="26"/>
      <c r="GMI678" s="26"/>
      <c r="GMJ678" s="26"/>
      <c r="GMK678" s="26"/>
      <c r="GML678" s="26"/>
      <c r="GMM678" s="26"/>
      <c r="GMN678" s="26"/>
      <c r="GMO678" s="26"/>
      <c r="GMP678" s="26"/>
      <c r="GMQ678" s="26"/>
      <c r="GMR678" s="26"/>
      <c r="GMS678" s="26"/>
      <c r="GMT678" s="26"/>
      <c r="GMU678" s="26"/>
      <c r="GMV678" s="26"/>
      <c r="GMW678" s="26"/>
      <c r="GMX678" s="26"/>
      <c r="GMY678" s="26"/>
      <c r="GMZ678" s="26"/>
      <c r="GNA678" s="26"/>
      <c r="GNB678" s="26"/>
      <c r="GNC678" s="26"/>
      <c r="GND678" s="26"/>
      <c r="GNE678" s="26"/>
      <c r="GNF678" s="26"/>
      <c r="GNG678" s="26"/>
      <c r="GNH678" s="26"/>
      <c r="GNI678" s="26"/>
      <c r="GNJ678" s="26"/>
      <c r="GNK678" s="26"/>
      <c r="GNL678" s="26"/>
      <c r="GNM678" s="26"/>
      <c r="GNN678" s="26"/>
      <c r="GNO678" s="26"/>
      <c r="GNP678" s="26"/>
      <c r="GNQ678" s="26"/>
      <c r="GNR678" s="26"/>
      <c r="GNS678" s="26"/>
      <c r="GNT678" s="26"/>
      <c r="GNU678" s="26"/>
      <c r="GNV678" s="26"/>
      <c r="GNW678" s="26"/>
      <c r="GNX678" s="26"/>
      <c r="GNY678" s="26"/>
      <c r="GNZ678" s="26"/>
      <c r="GOA678" s="26"/>
      <c r="GOB678" s="26"/>
      <c r="GOC678" s="26"/>
      <c r="GOD678" s="26"/>
      <c r="GOE678" s="26"/>
      <c r="GOF678" s="26"/>
      <c r="GOG678" s="26"/>
      <c r="GOH678" s="26"/>
      <c r="GOI678" s="26"/>
      <c r="GOJ678" s="26"/>
      <c r="GOK678" s="26"/>
      <c r="GOL678" s="26"/>
      <c r="GOM678" s="26"/>
      <c r="GON678" s="26"/>
      <c r="GOO678" s="26"/>
      <c r="GOP678" s="26"/>
      <c r="GOQ678" s="26"/>
      <c r="GOR678" s="26"/>
      <c r="GOS678" s="26"/>
      <c r="GOT678" s="26"/>
      <c r="GOU678" s="26"/>
      <c r="GOV678" s="26"/>
      <c r="GOW678" s="26"/>
      <c r="GOX678" s="26"/>
      <c r="GOY678" s="26"/>
      <c r="GOZ678" s="26"/>
      <c r="GPA678" s="26"/>
      <c r="GPB678" s="26"/>
      <c r="GPC678" s="26"/>
      <c r="GPD678" s="26"/>
      <c r="GPE678" s="26"/>
      <c r="GPF678" s="26"/>
      <c r="GPG678" s="26"/>
      <c r="GPH678" s="26"/>
      <c r="GPI678" s="26"/>
      <c r="GPJ678" s="26"/>
      <c r="GPK678" s="26"/>
      <c r="GPL678" s="26"/>
      <c r="GPM678" s="26"/>
      <c r="GPN678" s="26"/>
      <c r="GPO678" s="26"/>
      <c r="GPP678" s="26"/>
      <c r="GPQ678" s="26"/>
      <c r="GPR678" s="26"/>
      <c r="GPS678" s="26"/>
      <c r="GPT678" s="26"/>
      <c r="GPU678" s="26"/>
      <c r="GPV678" s="26"/>
      <c r="GPW678" s="26"/>
      <c r="GPX678" s="26"/>
      <c r="GPY678" s="26"/>
      <c r="GPZ678" s="26"/>
      <c r="GQA678" s="26"/>
      <c r="GQB678" s="26"/>
      <c r="GQC678" s="26"/>
      <c r="GQD678" s="26"/>
      <c r="GQE678" s="26"/>
      <c r="GQF678" s="26"/>
      <c r="GQG678" s="26"/>
      <c r="GQH678" s="26"/>
      <c r="GQI678" s="26"/>
      <c r="GQJ678" s="26"/>
      <c r="GQK678" s="26"/>
      <c r="GQL678" s="26"/>
      <c r="GQM678" s="26"/>
      <c r="GQN678" s="26"/>
      <c r="GQO678" s="26"/>
      <c r="GQP678" s="26"/>
      <c r="GQQ678" s="26"/>
      <c r="GQR678" s="26"/>
      <c r="GQS678" s="26"/>
      <c r="GQT678" s="26"/>
      <c r="GQU678" s="26"/>
      <c r="GQV678" s="26"/>
      <c r="GQW678" s="26"/>
      <c r="GQX678" s="26"/>
      <c r="GQY678" s="26"/>
      <c r="GQZ678" s="26"/>
      <c r="GRA678" s="26"/>
      <c r="GRB678" s="26"/>
      <c r="GRC678" s="26"/>
      <c r="GRD678" s="26"/>
      <c r="GRE678" s="26"/>
      <c r="GRF678" s="26"/>
      <c r="GRG678" s="26"/>
      <c r="GRH678" s="26"/>
      <c r="GRI678" s="26"/>
      <c r="GRJ678" s="26"/>
      <c r="GRK678" s="26"/>
      <c r="GRL678" s="26"/>
      <c r="GRM678" s="26"/>
      <c r="GRN678" s="26"/>
      <c r="GRO678" s="26"/>
      <c r="GRP678" s="26"/>
      <c r="GRQ678" s="26"/>
      <c r="GRR678" s="26"/>
      <c r="GRS678" s="26"/>
      <c r="GRT678" s="26"/>
      <c r="GRU678" s="26"/>
      <c r="GRV678" s="26"/>
      <c r="GRW678" s="26"/>
      <c r="GRX678" s="26"/>
      <c r="GRY678" s="26"/>
      <c r="GRZ678" s="26"/>
      <c r="GSA678" s="26"/>
      <c r="GSB678" s="26"/>
      <c r="GSC678" s="26"/>
      <c r="GSD678" s="26"/>
      <c r="GSE678" s="26"/>
      <c r="GSF678" s="26"/>
      <c r="GSG678" s="26"/>
      <c r="GSH678" s="26"/>
      <c r="GSI678" s="26"/>
      <c r="GSJ678" s="26"/>
      <c r="GSK678" s="26"/>
      <c r="GSL678" s="26"/>
      <c r="GSM678" s="26"/>
      <c r="GSN678" s="26"/>
      <c r="GSO678" s="26"/>
      <c r="GSP678" s="26"/>
      <c r="GSQ678" s="26"/>
      <c r="GSR678" s="26"/>
      <c r="GSS678" s="26"/>
      <c r="GST678" s="26"/>
      <c r="GSU678" s="26"/>
      <c r="GSV678" s="26"/>
      <c r="GSW678" s="26"/>
      <c r="GSX678" s="26"/>
      <c r="GSY678" s="26"/>
      <c r="GSZ678" s="26"/>
      <c r="GTA678" s="26"/>
      <c r="GTB678" s="26"/>
      <c r="GTC678" s="26"/>
      <c r="GTD678" s="26"/>
      <c r="GTE678" s="26"/>
      <c r="GTF678" s="26"/>
      <c r="GTG678" s="26"/>
      <c r="GTH678" s="26"/>
      <c r="GTI678" s="26"/>
      <c r="GTJ678" s="26"/>
      <c r="GTK678" s="26"/>
      <c r="GTL678" s="26"/>
      <c r="GTM678" s="26"/>
      <c r="GTN678" s="26"/>
      <c r="GTO678" s="26"/>
      <c r="GTP678" s="26"/>
      <c r="GTQ678" s="26"/>
      <c r="GTR678" s="26"/>
      <c r="GTS678" s="26"/>
      <c r="GTT678" s="26"/>
      <c r="GTU678" s="26"/>
      <c r="GTV678" s="26"/>
      <c r="GTW678" s="26"/>
      <c r="GTX678" s="26"/>
      <c r="GTY678" s="26"/>
      <c r="GTZ678" s="26"/>
      <c r="GUA678" s="26"/>
      <c r="GUB678" s="26"/>
      <c r="GUC678" s="26"/>
      <c r="GUD678" s="26"/>
      <c r="GUE678" s="26"/>
      <c r="GUF678" s="26"/>
      <c r="GUG678" s="26"/>
      <c r="GUH678" s="26"/>
      <c r="GUI678" s="26"/>
      <c r="GUJ678" s="26"/>
      <c r="GUK678" s="26"/>
      <c r="GUL678" s="26"/>
      <c r="GUM678" s="26"/>
      <c r="GUN678" s="26"/>
      <c r="GUO678" s="26"/>
      <c r="GUP678" s="26"/>
      <c r="GUQ678" s="26"/>
      <c r="GUR678" s="26"/>
      <c r="GUS678" s="26"/>
      <c r="GUT678" s="26"/>
      <c r="GUU678" s="26"/>
      <c r="GUV678" s="26"/>
      <c r="GUW678" s="26"/>
      <c r="GUX678" s="26"/>
      <c r="GUY678" s="26"/>
      <c r="GUZ678" s="26"/>
      <c r="GVA678" s="26"/>
      <c r="GVB678" s="26"/>
      <c r="GVC678" s="26"/>
      <c r="GVD678" s="26"/>
      <c r="GVE678" s="26"/>
      <c r="GVF678" s="26"/>
      <c r="GVG678" s="26"/>
      <c r="GVH678" s="26"/>
      <c r="GVI678" s="26"/>
      <c r="GVJ678" s="26"/>
      <c r="GVK678" s="26"/>
      <c r="GVL678" s="26"/>
      <c r="GVM678" s="26"/>
      <c r="GVN678" s="26"/>
      <c r="GVO678" s="26"/>
      <c r="GVP678" s="26"/>
      <c r="GVQ678" s="26"/>
      <c r="GVR678" s="26"/>
      <c r="GVS678" s="26"/>
      <c r="GVT678" s="26"/>
      <c r="GVU678" s="26"/>
      <c r="GVV678" s="26"/>
      <c r="GVW678" s="26"/>
      <c r="GVX678" s="26"/>
      <c r="GVY678" s="26"/>
      <c r="GVZ678" s="26"/>
      <c r="GWA678" s="26"/>
      <c r="GWB678" s="26"/>
      <c r="GWC678" s="26"/>
      <c r="GWD678" s="26"/>
      <c r="GWE678" s="26"/>
      <c r="GWF678" s="26"/>
      <c r="GWG678" s="26"/>
      <c r="GWH678" s="26"/>
      <c r="GWI678" s="26"/>
      <c r="GWJ678" s="26"/>
      <c r="GWK678" s="26"/>
      <c r="GWL678" s="26"/>
      <c r="GWM678" s="26"/>
      <c r="GWN678" s="26"/>
      <c r="GWO678" s="26"/>
      <c r="GWP678" s="26"/>
      <c r="GWQ678" s="26"/>
      <c r="GWR678" s="26"/>
      <c r="GWS678" s="26"/>
      <c r="GWT678" s="26"/>
      <c r="GWU678" s="26"/>
      <c r="GWV678" s="26"/>
      <c r="GWW678" s="26"/>
      <c r="GWX678" s="26"/>
      <c r="GWY678" s="26"/>
      <c r="GWZ678" s="26"/>
      <c r="GXA678" s="26"/>
      <c r="GXB678" s="26"/>
      <c r="GXC678" s="26"/>
      <c r="GXD678" s="26"/>
      <c r="GXE678" s="26"/>
      <c r="GXF678" s="26"/>
      <c r="GXG678" s="26"/>
      <c r="GXH678" s="26"/>
      <c r="GXI678" s="26"/>
      <c r="GXJ678" s="26"/>
      <c r="GXK678" s="26"/>
      <c r="GXL678" s="26"/>
      <c r="GXM678" s="26"/>
      <c r="GXN678" s="26"/>
      <c r="GXO678" s="26"/>
      <c r="GXP678" s="26"/>
      <c r="GXQ678" s="26"/>
      <c r="GXR678" s="26"/>
      <c r="GXS678" s="26"/>
      <c r="GXT678" s="26"/>
      <c r="GXU678" s="26"/>
      <c r="GXV678" s="26"/>
      <c r="GXW678" s="26"/>
      <c r="GXX678" s="26"/>
      <c r="GXY678" s="26"/>
      <c r="GXZ678" s="26"/>
      <c r="GYA678" s="26"/>
      <c r="GYB678" s="26"/>
      <c r="GYC678" s="26"/>
      <c r="GYD678" s="26"/>
      <c r="GYE678" s="26"/>
      <c r="GYF678" s="26"/>
      <c r="GYG678" s="26"/>
      <c r="GYH678" s="26"/>
      <c r="GYI678" s="26"/>
      <c r="GYJ678" s="26"/>
      <c r="GYK678" s="26"/>
      <c r="GYL678" s="26"/>
      <c r="GYM678" s="26"/>
      <c r="GYN678" s="26"/>
      <c r="GYO678" s="26"/>
      <c r="GYP678" s="26"/>
      <c r="GYQ678" s="26"/>
      <c r="GYR678" s="26"/>
      <c r="GYS678" s="26"/>
      <c r="GYT678" s="26"/>
      <c r="GYU678" s="26"/>
      <c r="GYV678" s="26"/>
      <c r="GYW678" s="26"/>
      <c r="GYX678" s="26"/>
      <c r="GYY678" s="26"/>
      <c r="GYZ678" s="26"/>
      <c r="GZA678" s="26"/>
      <c r="GZB678" s="26"/>
      <c r="GZC678" s="26"/>
      <c r="GZD678" s="26"/>
      <c r="GZE678" s="26"/>
      <c r="GZF678" s="26"/>
      <c r="GZG678" s="26"/>
      <c r="GZH678" s="26"/>
      <c r="GZI678" s="26"/>
      <c r="GZJ678" s="26"/>
      <c r="GZK678" s="26"/>
      <c r="GZL678" s="26"/>
      <c r="GZM678" s="26"/>
      <c r="GZN678" s="26"/>
      <c r="GZO678" s="26"/>
      <c r="GZP678" s="26"/>
      <c r="GZQ678" s="26"/>
      <c r="GZR678" s="26"/>
      <c r="GZS678" s="26"/>
      <c r="GZT678" s="26"/>
      <c r="GZU678" s="26"/>
      <c r="GZV678" s="26"/>
      <c r="GZW678" s="26"/>
      <c r="GZX678" s="26"/>
      <c r="GZY678" s="26"/>
      <c r="GZZ678" s="26"/>
      <c r="HAA678" s="26"/>
      <c r="HAB678" s="26"/>
      <c r="HAC678" s="26"/>
      <c r="HAD678" s="26"/>
      <c r="HAE678" s="26"/>
      <c r="HAF678" s="26"/>
      <c r="HAG678" s="26"/>
      <c r="HAH678" s="26"/>
      <c r="HAI678" s="26"/>
      <c r="HAJ678" s="26"/>
      <c r="HAK678" s="26"/>
      <c r="HAL678" s="26"/>
      <c r="HAM678" s="26"/>
      <c r="HAN678" s="26"/>
      <c r="HAO678" s="26"/>
      <c r="HAP678" s="26"/>
      <c r="HAQ678" s="26"/>
      <c r="HAR678" s="26"/>
      <c r="HAS678" s="26"/>
      <c r="HAT678" s="26"/>
      <c r="HAU678" s="26"/>
      <c r="HAV678" s="26"/>
      <c r="HAW678" s="26"/>
      <c r="HAX678" s="26"/>
      <c r="HAY678" s="26"/>
      <c r="HAZ678" s="26"/>
      <c r="HBA678" s="26"/>
      <c r="HBB678" s="26"/>
      <c r="HBC678" s="26"/>
      <c r="HBD678" s="26"/>
      <c r="HBE678" s="26"/>
      <c r="HBF678" s="26"/>
      <c r="HBG678" s="26"/>
      <c r="HBH678" s="26"/>
      <c r="HBI678" s="26"/>
      <c r="HBJ678" s="26"/>
      <c r="HBK678" s="26"/>
      <c r="HBL678" s="26"/>
      <c r="HBM678" s="26"/>
      <c r="HBN678" s="26"/>
      <c r="HBO678" s="26"/>
      <c r="HBP678" s="26"/>
      <c r="HBQ678" s="26"/>
      <c r="HBR678" s="26"/>
      <c r="HBS678" s="26"/>
      <c r="HBT678" s="26"/>
      <c r="HBU678" s="26"/>
      <c r="HBV678" s="26"/>
      <c r="HBW678" s="26"/>
      <c r="HBX678" s="26"/>
      <c r="HBY678" s="26"/>
      <c r="HBZ678" s="26"/>
      <c r="HCA678" s="26"/>
      <c r="HCB678" s="26"/>
      <c r="HCC678" s="26"/>
      <c r="HCD678" s="26"/>
      <c r="HCE678" s="26"/>
      <c r="HCF678" s="26"/>
      <c r="HCG678" s="26"/>
      <c r="HCH678" s="26"/>
      <c r="HCI678" s="26"/>
      <c r="HCJ678" s="26"/>
      <c r="HCK678" s="26"/>
      <c r="HCL678" s="26"/>
      <c r="HCM678" s="26"/>
      <c r="HCN678" s="26"/>
      <c r="HCO678" s="26"/>
      <c r="HCP678" s="26"/>
      <c r="HCQ678" s="26"/>
      <c r="HCR678" s="26"/>
      <c r="HCS678" s="26"/>
      <c r="HCT678" s="26"/>
      <c r="HCU678" s="26"/>
      <c r="HCV678" s="26"/>
      <c r="HCW678" s="26"/>
      <c r="HCX678" s="26"/>
      <c r="HCY678" s="26"/>
      <c r="HCZ678" s="26"/>
      <c r="HDA678" s="26"/>
      <c r="HDB678" s="26"/>
      <c r="HDC678" s="26"/>
      <c r="HDD678" s="26"/>
      <c r="HDE678" s="26"/>
      <c r="HDF678" s="26"/>
      <c r="HDG678" s="26"/>
      <c r="HDH678" s="26"/>
      <c r="HDI678" s="26"/>
      <c r="HDJ678" s="26"/>
      <c r="HDK678" s="26"/>
      <c r="HDL678" s="26"/>
      <c r="HDM678" s="26"/>
      <c r="HDN678" s="26"/>
      <c r="HDO678" s="26"/>
      <c r="HDP678" s="26"/>
      <c r="HDQ678" s="26"/>
      <c r="HDR678" s="26"/>
      <c r="HDS678" s="26"/>
      <c r="HDT678" s="26"/>
      <c r="HDU678" s="26"/>
      <c r="HDV678" s="26"/>
      <c r="HDW678" s="26"/>
      <c r="HDX678" s="26"/>
      <c r="HDY678" s="26"/>
      <c r="HDZ678" s="26"/>
      <c r="HEA678" s="26"/>
      <c r="HEB678" s="26"/>
      <c r="HEC678" s="26"/>
      <c r="HED678" s="26"/>
      <c r="HEE678" s="26"/>
      <c r="HEF678" s="26"/>
      <c r="HEG678" s="26"/>
      <c r="HEH678" s="26"/>
      <c r="HEI678" s="26"/>
      <c r="HEJ678" s="26"/>
      <c r="HEK678" s="26"/>
      <c r="HEL678" s="26"/>
      <c r="HEM678" s="26"/>
      <c r="HEN678" s="26"/>
      <c r="HEO678" s="26"/>
      <c r="HEP678" s="26"/>
      <c r="HEQ678" s="26"/>
      <c r="HER678" s="26"/>
      <c r="HES678" s="26"/>
      <c r="HET678" s="26"/>
      <c r="HEU678" s="26"/>
      <c r="HEV678" s="26"/>
      <c r="HEW678" s="26"/>
      <c r="HEX678" s="26"/>
      <c r="HEY678" s="26"/>
      <c r="HEZ678" s="26"/>
      <c r="HFA678" s="26"/>
      <c r="HFB678" s="26"/>
      <c r="HFC678" s="26"/>
      <c r="HFD678" s="26"/>
      <c r="HFE678" s="26"/>
      <c r="HFF678" s="26"/>
      <c r="HFG678" s="26"/>
      <c r="HFH678" s="26"/>
      <c r="HFI678" s="26"/>
      <c r="HFJ678" s="26"/>
      <c r="HFK678" s="26"/>
      <c r="HFL678" s="26"/>
      <c r="HFM678" s="26"/>
      <c r="HFN678" s="26"/>
      <c r="HFO678" s="26"/>
      <c r="HFP678" s="26"/>
      <c r="HFQ678" s="26"/>
      <c r="HFR678" s="26"/>
      <c r="HFS678" s="26"/>
      <c r="HFT678" s="26"/>
      <c r="HFU678" s="26"/>
      <c r="HFV678" s="26"/>
      <c r="HFW678" s="26"/>
      <c r="HFX678" s="26"/>
      <c r="HFY678" s="26"/>
      <c r="HFZ678" s="26"/>
      <c r="HGA678" s="26"/>
      <c r="HGB678" s="26"/>
      <c r="HGC678" s="26"/>
      <c r="HGD678" s="26"/>
      <c r="HGE678" s="26"/>
      <c r="HGF678" s="26"/>
      <c r="HGG678" s="26"/>
      <c r="HGH678" s="26"/>
      <c r="HGI678" s="26"/>
      <c r="HGJ678" s="26"/>
      <c r="HGK678" s="26"/>
      <c r="HGL678" s="26"/>
      <c r="HGM678" s="26"/>
      <c r="HGN678" s="26"/>
      <c r="HGO678" s="26"/>
      <c r="HGP678" s="26"/>
      <c r="HGQ678" s="26"/>
      <c r="HGR678" s="26"/>
      <c r="HGS678" s="26"/>
      <c r="HGT678" s="26"/>
      <c r="HGU678" s="26"/>
      <c r="HGV678" s="26"/>
      <c r="HGW678" s="26"/>
      <c r="HGX678" s="26"/>
      <c r="HGY678" s="26"/>
      <c r="HGZ678" s="26"/>
      <c r="HHA678" s="26"/>
      <c r="HHB678" s="26"/>
      <c r="HHC678" s="26"/>
      <c r="HHD678" s="26"/>
      <c r="HHE678" s="26"/>
      <c r="HHF678" s="26"/>
      <c r="HHG678" s="26"/>
      <c r="HHH678" s="26"/>
      <c r="HHI678" s="26"/>
      <c r="HHJ678" s="26"/>
      <c r="HHK678" s="26"/>
      <c r="HHL678" s="26"/>
      <c r="HHM678" s="26"/>
      <c r="HHN678" s="26"/>
      <c r="HHO678" s="26"/>
      <c r="HHP678" s="26"/>
      <c r="HHQ678" s="26"/>
      <c r="HHR678" s="26"/>
      <c r="HHS678" s="26"/>
      <c r="HHT678" s="26"/>
      <c r="HHU678" s="26"/>
      <c r="HHV678" s="26"/>
      <c r="HHW678" s="26"/>
      <c r="HHX678" s="26"/>
      <c r="HHY678" s="26"/>
      <c r="HHZ678" s="26"/>
      <c r="HIA678" s="26"/>
      <c r="HIB678" s="26"/>
      <c r="HIC678" s="26"/>
      <c r="HID678" s="26"/>
      <c r="HIE678" s="26"/>
      <c r="HIF678" s="26"/>
      <c r="HIG678" s="26"/>
      <c r="HIH678" s="26"/>
      <c r="HII678" s="26"/>
      <c r="HIJ678" s="26"/>
      <c r="HIK678" s="26"/>
      <c r="HIL678" s="26"/>
      <c r="HIM678" s="26"/>
      <c r="HIN678" s="26"/>
      <c r="HIO678" s="26"/>
      <c r="HIP678" s="26"/>
      <c r="HIQ678" s="26"/>
      <c r="HIR678" s="26"/>
      <c r="HIS678" s="26"/>
      <c r="HIT678" s="26"/>
      <c r="HIU678" s="26"/>
      <c r="HIV678" s="26"/>
      <c r="HIW678" s="26"/>
      <c r="HIX678" s="26"/>
      <c r="HIY678" s="26"/>
      <c r="HIZ678" s="26"/>
      <c r="HJA678" s="26"/>
      <c r="HJB678" s="26"/>
      <c r="HJC678" s="26"/>
      <c r="HJD678" s="26"/>
      <c r="HJE678" s="26"/>
      <c r="HJF678" s="26"/>
      <c r="HJG678" s="26"/>
      <c r="HJH678" s="26"/>
      <c r="HJI678" s="26"/>
      <c r="HJJ678" s="26"/>
      <c r="HJK678" s="26"/>
      <c r="HJL678" s="26"/>
      <c r="HJM678" s="26"/>
      <c r="HJN678" s="26"/>
      <c r="HJO678" s="26"/>
      <c r="HJP678" s="26"/>
      <c r="HJQ678" s="26"/>
      <c r="HJR678" s="26"/>
      <c r="HJS678" s="26"/>
      <c r="HJT678" s="26"/>
      <c r="HJU678" s="26"/>
      <c r="HJV678" s="26"/>
      <c r="HJW678" s="26"/>
      <c r="HJX678" s="26"/>
      <c r="HJY678" s="26"/>
      <c r="HJZ678" s="26"/>
      <c r="HKA678" s="26"/>
      <c r="HKB678" s="26"/>
      <c r="HKC678" s="26"/>
      <c r="HKD678" s="26"/>
      <c r="HKE678" s="26"/>
      <c r="HKF678" s="26"/>
      <c r="HKG678" s="26"/>
      <c r="HKH678" s="26"/>
      <c r="HKI678" s="26"/>
      <c r="HKJ678" s="26"/>
      <c r="HKK678" s="26"/>
      <c r="HKL678" s="26"/>
      <c r="HKM678" s="26"/>
      <c r="HKN678" s="26"/>
      <c r="HKO678" s="26"/>
      <c r="HKP678" s="26"/>
      <c r="HKQ678" s="26"/>
      <c r="HKR678" s="26"/>
      <c r="HKS678" s="26"/>
      <c r="HKT678" s="26"/>
      <c r="HKU678" s="26"/>
      <c r="HKV678" s="26"/>
      <c r="HKW678" s="26"/>
      <c r="HKX678" s="26"/>
      <c r="HKY678" s="26"/>
      <c r="HKZ678" s="26"/>
      <c r="HLA678" s="26"/>
      <c r="HLB678" s="26"/>
      <c r="HLC678" s="26"/>
      <c r="HLD678" s="26"/>
      <c r="HLE678" s="26"/>
      <c r="HLF678" s="26"/>
      <c r="HLG678" s="26"/>
      <c r="HLH678" s="26"/>
      <c r="HLI678" s="26"/>
      <c r="HLJ678" s="26"/>
      <c r="HLK678" s="26"/>
      <c r="HLL678" s="26"/>
      <c r="HLM678" s="26"/>
      <c r="HLN678" s="26"/>
      <c r="HLO678" s="26"/>
      <c r="HLP678" s="26"/>
      <c r="HLQ678" s="26"/>
      <c r="HLR678" s="26"/>
      <c r="HLS678" s="26"/>
      <c r="HLT678" s="26"/>
      <c r="HLU678" s="26"/>
      <c r="HLV678" s="26"/>
      <c r="HLW678" s="26"/>
      <c r="HLX678" s="26"/>
      <c r="HLY678" s="26"/>
      <c r="HLZ678" s="26"/>
      <c r="HMA678" s="26"/>
      <c r="HMB678" s="26"/>
      <c r="HMC678" s="26"/>
      <c r="HMD678" s="26"/>
      <c r="HME678" s="26"/>
      <c r="HMF678" s="26"/>
      <c r="HMG678" s="26"/>
      <c r="HMH678" s="26"/>
      <c r="HMI678" s="26"/>
      <c r="HMJ678" s="26"/>
      <c r="HMK678" s="26"/>
      <c r="HML678" s="26"/>
      <c r="HMM678" s="26"/>
      <c r="HMN678" s="26"/>
      <c r="HMO678" s="26"/>
      <c r="HMP678" s="26"/>
      <c r="HMQ678" s="26"/>
      <c r="HMR678" s="26"/>
      <c r="HMS678" s="26"/>
      <c r="HMT678" s="26"/>
      <c r="HMU678" s="26"/>
      <c r="HMV678" s="26"/>
      <c r="HMW678" s="26"/>
      <c r="HMX678" s="26"/>
      <c r="HMY678" s="26"/>
      <c r="HMZ678" s="26"/>
      <c r="HNA678" s="26"/>
      <c r="HNB678" s="26"/>
      <c r="HNC678" s="26"/>
      <c r="HND678" s="26"/>
      <c r="HNE678" s="26"/>
      <c r="HNF678" s="26"/>
      <c r="HNG678" s="26"/>
      <c r="HNH678" s="26"/>
      <c r="HNI678" s="26"/>
      <c r="HNJ678" s="26"/>
      <c r="HNK678" s="26"/>
      <c r="HNL678" s="26"/>
      <c r="HNM678" s="26"/>
      <c r="HNN678" s="26"/>
      <c r="HNO678" s="26"/>
      <c r="HNP678" s="26"/>
      <c r="HNQ678" s="26"/>
      <c r="HNR678" s="26"/>
      <c r="HNS678" s="26"/>
      <c r="HNT678" s="26"/>
      <c r="HNU678" s="26"/>
      <c r="HNV678" s="26"/>
      <c r="HNW678" s="26"/>
      <c r="HNX678" s="26"/>
      <c r="HNY678" s="26"/>
      <c r="HNZ678" s="26"/>
      <c r="HOA678" s="26"/>
      <c r="HOB678" s="26"/>
      <c r="HOC678" s="26"/>
      <c r="HOD678" s="26"/>
      <c r="HOE678" s="26"/>
      <c r="HOF678" s="26"/>
      <c r="HOG678" s="26"/>
      <c r="HOH678" s="26"/>
      <c r="HOI678" s="26"/>
      <c r="HOJ678" s="26"/>
      <c r="HOK678" s="26"/>
      <c r="HOL678" s="26"/>
      <c r="HOM678" s="26"/>
      <c r="HON678" s="26"/>
      <c r="HOO678" s="26"/>
      <c r="HOP678" s="26"/>
      <c r="HOQ678" s="26"/>
      <c r="HOR678" s="26"/>
      <c r="HOS678" s="26"/>
      <c r="HOT678" s="26"/>
      <c r="HOU678" s="26"/>
      <c r="HOV678" s="26"/>
      <c r="HOW678" s="26"/>
      <c r="HOX678" s="26"/>
      <c r="HOY678" s="26"/>
      <c r="HOZ678" s="26"/>
      <c r="HPA678" s="26"/>
      <c r="HPB678" s="26"/>
      <c r="HPC678" s="26"/>
      <c r="HPD678" s="26"/>
      <c r="HPE678" s="26"/>
      <c r="HPF678" s="26"/>
      <c r="HPG678" s="26"/>
      <c r="HPH678" s="26"/>
      <c r="HPI678" s="26"/>
      <c r="HPJ678" s="26"/>
      <c r="HPK678" s="26"/>
      <c r="HPL678" s="26"/>
      <c r="HPM678" s="26"/>
      <c r="HPN678" s="26"/>
      <c r="HPO678" s="26"/>
      <c r="HPP678" s="26"/>
      <c r="HPQ678" s="26"/>
      <c r="HPR678" s="26"/>
      <c r="HPS678" s="26"/>
      <c r="HPT678" s="26"/>
      <c r="HPU678" s="26"/>
      <c r="HPV678" s="26"/>
      <c r="HPW678" s="26"/>
      <c r="HPX678" s="26"/>
      <c r="HPY678" s="26"/>
      <c r="HPZ678" s="26"/>
      <c r="HQA678" s="26"/>
      <c r="HQB678" s="26"/>
      <c r="HQC678" s="26"/>
      <c r="HQD678" s="26"/>
      <c r="HQE678" s="26"/>
      <c r="HQF678" s="26"/>
      <c r="HQG678" s="26"/>
      <c r="HQH678" s="26"/>
      <c r="HQI678" s="26"/>
      <c r="HQJ678" s="26"/>
      <c r="HQK678" s="26"/>
      <c r="HQL678" s="26"/>
      <c r="HQM678" s="26"/>
      <c r="HQN678" s="26"/>
      <c r="HQO678" s="26"/>
      <c r="HQP678" s="26"/>
      <c r="HQQ678" s="26"/>
      <c r="HQR678" s="26"/>
      <c r="HQS678" s="26"/>
      <c r="HQT678" s="26"/>
      <c r="HQU678" s="26"/>
      <c r="HQV678" s="26"/>
      <c r="HQW678" s="26"/>
      <c r="HQX678" s="26"/>
      <c r="HQY678" s="26"/>
      <c r="HQZ678" s="26"/>
      <c r="HRA678" s="26"/>
      <c r="HRB678" s="26"/>
      <c r="HRC678" s="26"/>
      <c r="HRD678" s="26"/>
      <c r="HRE678" s="26"/>
      <c r="HRF678" s="26"/>
      <c r="HRG678" s="26"/>
      <c r="HRH678" s="26"/>
      <c r="HRI678" s="26"/>
      <c r="HRJ678" s="26"/>
      <c r="HRK678" s="26"/>
      <c r="HRL678" s="26"/>
      <c r="HRM678" s="26"/>
      <c r="HRN678" s="26"/>
      <c r="HRO678" s="26"/>
      <c r="HRP678" s="26"/>
      <c r="HRQ678" s="26"/>
      <c r="HRR678" s="26"/>
      <c r="HRS678" s="26"/>
      <c r="HRT678" s="26"/>
      <c r="HRU678" s="26"/>
      <c r="HRV678" s="26"/>
      <c r="HRW678" s="26"/>
      <c r="HRX678" s="26"/>
      <c r="HRY678" s="26"/>
      <c r="HRZ678" s="26"/>
      <c r="HSA678" s="26"/>
      <c r="HSB678" s="26"/>
      <c r="HSC678" s="26"/>
      <c r="HSD678" s="26"/>
      <c r="HSE678" s="26"/>
      <c r="HSF678" s="26"/>
      <c r="HSG678" s="26"/>
      <c r="HSH678" s="26"/>
      <c r="HSI678" s="26"/>
      <c r="HSJ678" s="26"/>
      <c r="HSK678" s="26"/>
      <c r="HSL678" s="26"/>
      <c r="HSM678" s="26"/>
      <c r="HSN678" s="26"/>
      <c r="HSO678" s="26"/>
      <c r="HSP678" s="26"/>
      <c r="HSQ678" s="26"/>
      <c r="HSR678" s="26"/>
      <c r="HSS678" s="26"/>
      <c r="HST678" s="26"/>
      <c r="HSU678" s="26"/>
      <c r="HSV678" s="26"/>
      <c r="HSW678" s="26"/>
      <c r="HSX678" s="26"/>
      <c r="HSY678" s="26"/>
      <c r="HSZ678" s="26"/>
      <c r="HTA678" s="26"/>
      <c r="HTB678" s="26"/>
      <c r="HTC678" s="26"/>
      <c r="HTD678" s="26"/>
      <c r="HTE678" s="26"/>
      <c r="HTF678" s="26"/>
      <c r="HTG678" s="26"/>
      <c r="HTH678" s="26"/>
      <c r="HTI678" s="26"/>
      <c r="HTJ678" s="26"/>
      <c r="HTK678" s="26"/>
      <c r="HTL678" s="26"/>
      <c r="HTM678" s="26"/>
      <c r="HTN678" s="26"/>
      <c r="HTO678" s="26"/>
      <c r="HTP678" s="26"/>
      <c r="HTQ678" s="26"/>
      <c r="HTR678" s="26"/>
      <c r="HTS678" s="26"/>
      <c r="HTT678" s="26"/>
      <c r="HTU678" s="26"/>
      <c r="HTV678" s="26"/>
      <c r="HTW678" s="26"/>
      <c r="HTX678" s="26"/>
      <c r="HTY678" s="26"/>
      <c r="HTZ678" s="26"/>
      <c r="HUA678" s="26"/>
      <c r="HUB678" s="26"/>
      <c r="HUC678" s="26"/>
      <c r="HUD678" s="26"/>
      <c r="HUE678" s="26"/>
      <c r="HUF678" s="26"/>
      <c r="HUG678" s="26"/>
      <c r="HUH678" s="26"/>
      <c r="HUI678" s="26"/>
      <c r="HUJ678" s="26"/>
      <c r="HUK678" s="26"/>
      <c r="HUL678" s="26"/>
      <c r="HUM678" s="26"/>
      <c r="HUN678" s="26"/>
      <c r="HUO678" s="26"/>
      <c r="HUP678" s="26"/>
      <c r="HUQ678" s="26"/>
      <c r="HUR678" s="26"/>
      <c r="HUS678" s="26"/>
      <c r="HUT678" s="26"/>
      <c r="HUU678" s="26"/>
      <c r="HUV678" s="26"/>
      <c r="HUW678" s="26"/>
      <c r="HUX678" s="26"/>
      <c r="HUY678" s="26"/>
      <c r="HUZ678" s="26"/>
      <c r="HVA678" s="26"/>
      <c r="HVB678" s="26"/>
      <c r="HVC678" s="26"/>
      <c r="HVD678" s="26"/>
      <c r="HVE678" s="26"/>
      <c r="HVF678" s="26"/>
      <c r="HVG678" s="26"/>
      <c r="HVH678" s="26"/>
      <c r="HVI678" s="26"/>
      <c r="HVJ678" s="26"/>
      <c r="HVK678" s="26"/>
      <c r="HVL678" s="26"/>
      <c r="HVM678" s="26"/>
      <c r="HVN678" s="26"/>
      <c r="HVO678" s="26"/>
      <c r="HVP678" s="26"/>
      <c r="HVQ678" s="26"/>
      <c r="HVR678" s="26"/>
      <c r="HVS678" s="26"/>
      <c r="HVT678" s="26"/>
      <c r="HVU678" s="26"/>
      <c r="HVV678" s="26"/>
      <c r="HVW678" s="26"/>
      <c r="HVX678" s="26"/>
      <c r="HVY678" s="26"/>
      <c r="HVZ678" s="26"/>
      <c r="HWA678" s="26"/>
      <c r="HWB678" s="26"/>
      <c r="HWC678" s="26"/>
      <c r="HWD678" s="26"/>
      <c r="HWE678" s="26"/>
      <c r="HWF678" s="26"/>
      <c r="HWG678" s="26"/>
      <c r="HWH678" s="26"/>
      <c r="HWI678" s="26"/>
      <c r="HWJ678" s="26"/>
      <c r="HWK678" s="26"/>
      <c r="HWL678" s="26"/>
      <c r="HWM678" s="26"/>
      <c r="HWN678" s="26"/>
      <c r="HWO678" s="26"/>
      <c r="HWP678" s="26"/>
      <c r="HWQ678" s="26"/>
      <c r="HWR678" s="26"/>
      <c r="HWS678" s="26"/>
      <c r="HWT678" s="26"/>
      <c r="HWU678" s="26"/>
      <c r="HWV678" s="26"/>
      <c r="HWW678" s="26"/>
      <c r="HWX678" s="26"/>
      <c r="HWY678" s="26"/>
      <c r="HWZ678" s="26"/>
      <c r="HXA678" s="26"/>
      <c r="HXB678" s="26"/>
      <c r="HXC678" s="26"/>
      <c r="HXD678" s="26"/>
      <c r="HXE678" s="26"/>
      <c r="HXF678" s="26"/>
      <c r="HXG678" s="26"/>
      <c r="HXH678" s="26"/>
      <c r="HXI678" s="26"/>
      <c r="HXJ678" s="26"/>
      <c r="HXK678" s="26"/>
      <c r="HXL678" s="26"/>
      <c r="HXM678" s="26"/>
      <c r="HXN678" s="26"/>
      <c r="HXO678" s="26"/>
      <c r="HXP678" s="26"/>
      <c r="HXQ678" s="26"/>
      <c r="HXR678" s="26"/>
      <c r="HXS678" s="26"/>
      <c r="HXT678" s="26"/>
      <c r="HXU678" s="26"/>
      <c r="HXV678" s="26"/>
      <c r="HXW678" s="26"/>
      <c r="HXX678" s="26"/>
      <c r="HXY678" s="26"/>
      <c r="HXZ678" s="26"/>
      <c r="HYA678" s="26"/>
      <c r="HYB678" s="26"/>
      <c r="HYC678" s="26"/>
      <c r="HYD678" s="26"/>
      <c r="HYE678" s="26"/>
      <c r="HYF678" s="26"/>
      <c r="HYG678" s="26"/>
      <c r="HYH678" s="26"/>
      <c r="HYI678" s="26"/>
      <c r="HYJ678" s="26"/>
      <c r="HYK678" s="26"/>
      <c r="HYL678" s="26"/>
      <c r="HYM678" s="26"/>
      <c r="HYN678" s="26"/>
      <c r="HYO678" s="26"/>
      <c r="HYP678" s="26"/>
      <c r="HYQ678" s="26"/>
      <c r="HYR678" s="26"/>
      <c r="HYS678" s="26"/>
      <c r="HYT678" s="26"/>
      <c r="HYU678" s="26"/>
      <c r="HYV678" s="26"/>
      <c r="HYW678" s="26"/>
      <c r="HYX678" s="26"/>
      <c r="HYY678" s="26"/>
      <c r="HYZ678" s="26"/>
      <c r="HZA678" s="26"/>
      <c r="HZB678" s="26"/>
      <c r="HZC678" s="26"/>
      <c r="HZD678" s="26"/>
      <c r="HZE678" s="26"/>
      <c r="HZF678" s="26"/>
      <c r="HZG678" s="26"/>
      <c r="HZH678" s="26"/>
      <c r="HZI678" s="26"/>
      <c r="HZJ678" s="26"/>
      <c r="HZK678" s="26"/>
      <c r="HZL678" s="26"/>
      <c r="HZM678" s="26"/>
      <c r="HZN678" s="26"/>
      <c r="HZO678" s="26"/>
      <c r="HZP678" s="26"/>
      <c r="HZQ678" s="26"/>
      <c r="HZR678" s="26"/>
      <c r="HZS678" s="26"/>
      <c r="HZT678" s="26"/>
      <c r="HZU678" s="26"/>
      <c r="HZV678" s="26"/>
      <c r="HZW678" s="26"/>
      <c r="HZX678" s="26"/>
      <c r="HZY678" s="26"/>
      <c r="HZZ678" s="26"/>
      <c r="IAA678" s="26"/>
      <c r="IAB678" s="26"/>
      <c r="IAC678" s="26"/>
      <c r="IAD678" s="26"/>
      <c r="IAE678" s="26"/>
      <c r="IAF678" s="26"/>
      <c r="IAG678" s="26"/>
      <c r="IAH678" s="26"/>
      <c r="IAI678" s="26"/>
      <c r="IAJ678" s="26"/>
      <c r="IAK678" s="26"/>
      <c r="IAL678" s="26"/>
      <c r="IAM678" s="26"/>
      <c r="IAN678" s="26"/>
      <c r="IAO678" s="26"/>
      <c r="IAP678" s="26"/>
      <c r="IAQ678" s="26"/>
      <c r="IAR678" s="26"/>
      <c r="IAS678" s="26"/>
      <c r="IAT678" s="26"/>
      <c r="IAU678" s="26"/>
      <c r="IAV678" s="26"/>
      <c r="IAW678" s="26"/>
      <c r="IAX678" s="26"/>
      <c r="IAY678" s="26"/>
      <c r="IAZ678" s="26"/>
      <c r="IBA678" s="26"/>
      <c r="IBB678" s="26"/>
      <c r="IBC678" s="26"/>
      <c r="IBD678" s="26"/>
      <c r="IBE678" s="26"/>
      <c r="IBF678" s="26"/>
      <c r="IBG678" s="26"/>
      <c r="IBH678" s="26"/>
      <c r="IBI678" s="26"/>
      <c r="IBJ678" s="26"/>
      <c r="IBK678" s="26"/>
      <c r="IBL678" s="26"/>
      <c r="IBM678" s="26"/>
      <c r="IBN678" s="26"/>
      <c r="IBO678" s="26"/>
      <c r="IBP678" s="26"/>
      <c r="IBQ678" s="26"/>
      <c r="IBR678" s="26"/>
      <c r="IBS678" s="26"/>
      <c r="IBT678" s="26"/>
      <c r="IBU678" s="26"/>
      <c r="IBV678" s="26"/>
      <c r="IBW678" s="26"/>
      <c r="IBX678" s="26"/>
      <c r="IBY678" s="26"/>
      <c r="IBZ678" s="26"/>
      <c r="ICA678" s="26"/>
      <c r="ICB678" s="26"/>
      <c r="ICC678" s="26"/>
      <c r="ICD678" s="26"/>
      <c r="ICE678" s="26"/>
      <c r="ICF678" s="26"/>
      <c r="ICG678" s="26"/>
      <c r="ICH678" s="26"/>
      <c r="ICI678" s="26"/>
      <c r="ICJ678" s="26"/>
      <c r="ICK678" s="26"/>
      <c r="ICL678" s="26"/>
      <c r="ICM678" s="26"/>
      <c r="ICN678" s="26"/>
      <c r="ICO678" s="26"/>
      <c r="ICP678" s="26"/>
      <c r="ICQ678" s="26"/>
      <c r="ICR678" s="26"/>
      <c r="ICS678" s="26"/>
      <c r="ICT678" s="26"/>
      <c r="ICU678" s="26"/>
      <c r="ICV678" s="26"/>
      <c r="ICW678" s="26"/>
      <c r="ICX678" s="26"/>
      <c r="ICY678" s="26"/>
      <c r="ICZ678" s="26"/>
      <c r="IDA678" s="26"/>
      <c r="IDB678" s="26"/>
      <c r="IDC678" s="26"/>
      <c r="IDD678" s="26"/>
      <c r="IDE678" s="26"/>
      <c r="IDF678" s="26"/>
      <c r="IDG678" s="26"/>
      <c r="IDH678" s="26"/>
      <c r="IDI678" s="26"/>
      <c r="IDJ678" s="26"/>
      <c r="IDK678" s="26"/>
      <c r="IDL678" s="26"/>
      <c r="IDM678" s="26"/>
      <c r="IDN678" s="26"/>
      <c r="IDO678" s="26"/>
      <c r="IDP678" s="26"/>
      <c r="IDQ678" s="26"/>
      <c r="IDR678" s="26"/>
      <c r="IDS678" s="26"/>
      <c r="IDT678" s="26"/>
      <c r="IDU678" s="26"/>
      <c r="IDV678" s="26"/>
      <c r="IDW678" s="26"/>
      <c r="IDX678" s="26"/>
      <c r="IDY678" s="26"/>
      <c r="IDZ678" s="26"/>
      <c r="IEA678" s="26"/>
      <c r="IEB678" s="26"/>
      <c r="IEC678" s="26"/>
      <c r="IED678" s="26"/>
      <c r="IEE678" s="26"/>
      <c r="IEF678" s="26"/>
      <c r="IEG678" s="26"/>
      <c r="IEH678" s="26"/>
      <c r="IEI678" s="26"/>
      <c r="IEJ678" s="26"/>
      <c r="IEK678" s="26"/>
      <c r="IEL678" s="26"/>
      <c r="IEM678" s="26"/>
      <c r="IEN678" s="26"/>
      <c r="IEO678" s="26"/>
      <c r="IEP678" s="26"/>
      <c r="IEQ678" s="26"/>
      <c r="IER678" s="26"/>
      <c r="IES678" s="26"/>
      <c r="IET678" s="26"/>
      <c r="IEU678" s="26"/>
      <c r="IEV678" s="26"/>
      <c r="IEW678" s="26"/>
      <c r="IEX678" s="26"/>
      <c r="IEY678" s="26"/>
      <c r="IEZ678" s="26"/>
      <c r="IFA678" s="26"/>
      <c r="IFB678" s="26"/>
      <c r="IFC678" s="26"/>
      <c r="IFD678" s="26"/>
      <c r="IFE678" s="26"/>
      <c r="IFF678" s="26"/>
      <c r="IFG678" s="26"/>
      <c r="IFH678" s="26"/>
      <c r="IFI678" s="26"/>
      <c r="IFJ678" s="26"/>
      <c r="IFK678" s="26"/>
      <c r="IFL678" s="26"/>
      <c r="IFM678" s="26"/>
      <c r="IFN678" s="26"/>
      <c r="IFO678" s="26"/>
      <c r="IFP678" s="26"/>
      <c r="IFQ678" s="26"/>
      <c r="IFR678" s="26"/>
      <c r="IFS678" s="26"/>
      <c r="IFT678" s="26"/>
      <c r="IFU678" s="26"/>
      <c r="IFV678" s="26"/>
      <c r="IFW678" s="26"/>
      <c r="IFX678" s="26"/>
      <c r="IFY678" s="26"/>
      <c r="IFZ678" s="26"/>
      <c r="IGA678" s="26"/>
      <c r="IGB678" s="26"/>
      <c r="IGC678" s="26"/>
      <c r="IGD678" s="26"/>
      <c r="IGE678" s="26"/>
      <c r="IGF678" s="26"/>
      <c r="IGG678" s="26"/>
      <c r="IGH678" s="26"/>
      <c r="IGI678" s="26"/>
      <c r="IGJ678" s="26"/>
      <c r="IGK678" s="26"/>
      <c r="IGL678" s="26"/>
      <c r="IGM678" s="26"/>
      <c r="IGN678" s="26"/>
      <c r="IGO678" s="26"/>
      <c r="IGP678" s="26"/>
      <c r="IGQ678" s="26"/>
      <c r="IGR678" s="26"/>
      <c r="IGS678" s="26"/>
      <c r="IGT678" s="26"/>
      <c r="IGU678" s="26"/>
      <c r="IGV678" s="26"/>
      <c r="IGW678" s="26"/>
      <c r="IGX678" s="26"/>
      <c r="IGY678" s="26"/>
      <c r="IGZ678" s="26"/>
      <c r="IHA678" s="26"/>
      <c r="IHB678" s="26"/>
      <c r="IHC678" s="26"/>
      <c r="IHD678" s="26"/>
      <c r="IHE678" s="26"/>
      <c r="IHF678" s="26"/>
      <c r="IHG678" s="26"/>
      <c r="IHH678" s="26"/>
      <c r="IHI678" s="26"/>
      <c r="IHJ678" s="26"/>
      <c r="IHK678" s="26"/>
      <c r="IHL678" s="26"/>
      <c r="IHM678" s="26"/>
      <c r="IHN678" s="26"/>
      <c r="IHO678" s="26"/>
      <c r="IHP678" s="26"/>
      <c r="IHQ678" s="26"/>
      <c r="IHR678" s="26"/>
      <c r="IHS678" s="26"/>
      <c r="IHT678" s="26"/>
      <c r="IHU678" s="26"/>
      <c r="IHV678" s="26"/>
      <c r="IHW678" s="26"/>
      <c r="IHX678" s="26"/>
      <c r="IHY678" s="26"/>
      <c r="IHZ678" s="26"/>
      <c r="IIA678" s="26"/>
      <c r="IIB678" s="26"/>
      <c r="IIC678" s="26"/>
      <c r="IID678" s="26"/>
      <c r="IIE678" s="26"/>
      <c r="IIF678" s="26"/>
      <c r="IIG678" s="26"/>
      <c r="IIH678" s="26"/>
      <c r="III678" s="26"/>
      <c r="IIJ678" s="26"/>
      <c r="IIK678" s="26"/>
      <c r="IIL678" s="26"/>
      <c r="IIM678" s="26"/>
      <c r="IIN678" s="26"/>
      <c r="IIO678" s="26"/>
      <c r="IIP678" s="26"/>
      <c r="IIQ678" s="26"/>
      <c r="IIR678" s="26"/>
      <c r="IIS678" s="26"/>
      <c r="IIT678" s="26"/>
      <c r="IIU678" s="26"/>
      <c r="IIV678" s="26"/>
      <c r="IIW678" s="26"/>
      <c r="IIX678" s="26"/>
      <c r="IIY678" s="26"/>
      <c r="IIZ678" s="26"/>
      <c r="IJA678" s="26"/>
      <c r="IJB678" s="26"/>
      <c r="IJC678" s="26"/>
      <c r="IJD678" s="26"/>
      <c r="IJE678" s="26"/>
      <c r="IJF678" s="26"/>
      <c r="IJG678" s="26"/>
      <c r="IJH678" s="26"/>
      <c r="IJI678" s="26"/>
      <c r="IJJ678" s="26"/>
      <c r="IJK678" s="26"/>
      <c r="IJL678" s="26"/>
      <c r="IJM678" s="26"/>
      <c r="IJN678" s="26"/>
      <c r="IJO678" s="26"/>
      <c r="IJP678" s="26"/>
      <c r="IJQ678" s="26"/>
      <c r="IJR678" s="26"/>
      <c r="IJS678" s="26"/>
      <c r="IJT678" s="26"/>
      <c r="IJU678" s="26"/>
      <c r="IJV678" s="26"/>
      <c r="IJW678" s="26"/>
      <c r="IJX678" s="26"/>
      <c r="IJY678" s="26"/>
      <c r="IJZ678" s="26"/>
      <c r="IKA678" s="26"/>
      <c r="IKB678" s="26"/>
      <c r="IKC678" s="26"/>
      <c r="IKD678" s="26"/>
      <c r="IKE678" s="26"/>
      <c r="IKF678" s="26"/>
      <c r="IKG678" s="26"/>
      <c r="IKH678" s="26"/>
      <c r="IKI678" s="26"/>
      <c r="IKJ678" s="26"/>
      <c r="IKK678" s="26"/>
      <c r="IKL678" s="26"/>
      <c r="IKM678" s="26"/>
      <c r="IKN678" s="26"/>
      <c r="IKO678" s="26"/>
      <c r="IKP678" s="26"/>
      <c r="IKQ678" s="26"/>
      <c r="IKR678" s="26"/>
      <c r="IKS678" s="26"/>
      <c r="IKT678" s="26"/>
      <c r="IKU678" s="26"/>
      <c r="IKV678" s="26"/>
      <c r="IKW678" s="26"/>
      <c r="IKX678" s="26"/>
      <c r="IKY678" s="26"/>
      <c r="IKZ678" s="26"/>
      <c r="ILA678" s="26"/>
      <c r="ILB678" s="26"/>
      <c r="ILC678" s="26"/>
      <c r="ILD678" s="26"/>
      <c r="ILE678" s="26"/>
      <c r="ILF678" s="26"/>
      <c r="ILG678" s="26"/>
      <c r="ILH678" s="26"/>
      <c r="ILI678" s="26"/>
      <c r="ILJ678" s="26"/>
      <c r="ILK678" s="26"/>
      <c r="ILL678" s="26"/>
      <c r="ILM678" s="26"/>
      <c r="ILN678" s="26"/>
      <c r="ILO678" s="26"/>
      <c r="ILP678" s="26"/>
      <c r="ILQ678" s="26"/>
      <c r="ILR678" s="26"/>
      <c r="ILS678" s="26"/>
      <c r="ILT678" s="26"/>
      <c r="ILU678" s="26"/>
      <c r="ILV678" s="26"/>
      <c r="ILW678" s="26"/>
      <c r="ILX678" s="26"/>
      <c r="ILY678" s="26"/>
      <c r="ILZ678" s="26"/>
      <c r="IMA678" s="26"/>
      <c r="IMB678" s="26"/>
      <c r="IMC678" s="26"/>
      <c r="IMD678" s="26"/>
      <c r="IME678" s="26"/>
      <c r="IMF678" s="26"/>
      <c r="IMG678" s="26"/>
      <c r="IMH678" s="26"/>
      <c r="IMI678" s="26"/>
      <c r="IMJ678" s="26"/>
      <c r="IMK678" s="26"/>
      <c r="IML678" s="26"/>
      <c r="IMM678" s="26"/>
      <c r="IMN678" s="26"/>
      <c r="IMO678" s="26"/>
      <c r="IMP678" s="26"/>
      <c r="IMQ678" s="26"/>
      <c r="IMR678" s="26"/>
      <c r="IMS678" s="26"/>
      <c r="IMT678" s="26"/>
      <c r="IMU678" s="26"/>
      <c r="IMV678" s="26"/>
      <c r="IMW678" s="26"/>
      <c r="IMX678" s="26"/>
      <c r="IMY678" s="26"/>
      <c r="IMZ678" s="26"/>
      <c r="INA678" s="26"/>
      <c r="INB678" s="26"/>
      <c r="INC678" s="26"/>
      <c r="IND678" s="26"/>
      <c r="INE678" s="26"/>
      <c r="INF678" s="26"/>
      <c r="ING678" s="26"/>
      <c r="INH678" s="26"/>
      <c r="INI678" s="26"/>
      <c r="INJ678" s="26"/>
      <c r="INK678" s="26"/>
      <c r="INL678" s="26"/>
      <c r="INM678" s="26"/>
      <c r="INN678" s="26"/>
      <c r="INO678" s="26"/>
      <c r="INP678" s="26"/>
      <c r="INQ678" s="26"/>
      <c r="INR678" s="26"/>
      <c r="INS678" s="26"/>
      <c r="INT678" s="26"/>
      <c r="INU678" s="26"/>
      <c r="INV678" s="26"/>
      <c r="INW678" s="26"/>
      <c r="INX678" s="26"/>
      <c r="INY678" s="26"/>
      <c r="INZ678" s="26"/>
      <c r="IOA678" s="26"/>
      <c r="IOB678" s="26"/>
      <c r="IOC678" s="26"/>
      <c r="IOD678" s="26"/>
      <c r="IOE678" s="26"/>
      <c r="IOF678" s="26"/>
      <c r="IOG678" s="26"/>
      <c r="IOH678" s="26"/>
      <c r="IOI678" s="26"/>
      <c r="IOJ678" s="26"/>
      <c r="IOK678" s="26"/>
      <c r="IOL678" s="26"/>
      <c r="IOM678" s="26"/>
      <c r="ION678" s="26"/>
      <c r="IOO678" s="26"/>
      <c r="IOP678" s="26"/>
      <c r="IOQ678" s="26"/>
      <c r="IOR678" s="26"/>
      <c r="IOS678" s="26"/>
      <c r="IOT678" s="26"/>
      <c r="IOU678" s="26"/>
      <c r="IOV678" s="26"/>
      <c r="IOW678" s="26"/>
      <c r="IOX678" s="26"/>
      <c r="IOY678" s="26"/>
      <c r="IOZ678" s="26"/>
      <c r="IPA678" s="26"/>
      <c r="IPB678" s="26"/>
      <c r="IPC678" s="26"/>
      <c r="IPD678" s="26"/>
      <c r="IPE678" s="26"/>
      <c r="IPF678" s="26"/>
      <c r="IPG678" s="26"/>
      <c r="IPH678" s="26"/>
      <c r="IPI678" s="26"/>
      <c r="IPJ678" s="26"/>
      <c r="IPK678" s="26"/>
      <c r="IPL678" s="26"/>
      <c r="IPM678" s="26"/>
      <c r="IPN678" s="26"/>
      <c r="IPO678" s="26"/>
      <c r="IPP678" s="26"/>
      <c r="IPQ678" s="26"/>
      <c r="IPR678" s="26"/>
      <c r="IPS678" s="26"/>
      <c r="IPT678" s="26"/>
      <c r="IPU678" s="26"/>
      <c r="IPV678" s="26"/>
      <c r="IPW678" s="26"/>
      <c r="IPX678" s="26"/>
      <c r="IPY678" s="26"/>
      <c r="IPZ678" s="26"/>
      <c r="IQA678" s="26"/>
      <c r="IQB678" s="26"/>
      <c r="IQC678" s="26"/>
      <c r="IQD678" s="26"/>
      <c r="IQE678" s="26"/>
      <c r="IQF678" s="26"/>
      <c r="IQG678" s="26"/>
      <c r="IQH678" s="26"/>
      <c r="IQI678" s="26"/>
      <c r="IQJ678" s="26"/>
      <c r="IQK678" s="26"/>
      <c r="IQL678" s="26"/>
      <c r="IQM678" s="26"/>
      <c r="IQN678" s="26"/>
      <c r="IQO678" s="26"/>
      <c r="IQP678" s="26"/>
      <c r="IQQ678" s="26"/>
      <c r="IQR678" s="26"/>
      <c r="IQS678" s="26"/>
      <c r="IQT678" s="26"/>
      <c r="IQU678" s="26"/>
      <c r="IQV678" s="26"/>
      <c r="IQW678" s="26"/>
      <c r="IQX678" s="26"/>
      <c r="IQY678" s="26"/>
      <c r="IQZ678" s="26"/>
      <c r="IRA678" s="26"/>
      <c r="IRB678" s="26"/>
      <c r="IRC678" s="26"/>
      <c r="IRD678" s="26"/>
      <c r="IRE678" s="26"/>
      <c r="IRF678" s="26"/>
      <c r="IRG678" s="26"/>
      <c r="IRH678" s="26"/>
      <c r="IRI678" s="26"/>
      <c r="IRJ678" s="26"/>
      <c r="IRK678" s="26"/>
      <c r="IRL678" s="26"/>
      <c r="IRM678" s="26"/>
      <c r="IRN678" s="26"/>
      <c r="IRO678" s="26"/>
      <c r="IRP678" s="26"/>
      <c r="IRQ678" s="26"/>
      <c r="IRR678" s="26"/>
      <c r="IRS678" s="26"/>
      <c r="IRT678" s="26"/>
      <c r="IRU678" s="26"/>
      <c r="IRV678" s="26"/>
      <c r="IRW678" s="26"/>
      <c r="IRX678" s="26"/>
      <c r="IRY678" s="26"/>
      <c r="IRZ678" s="26"/>
      <c r="ISA678" s="26"/>
      <c r="ISB678" s="26"/>
      <c r="ISC678" s="26"/>
      <c r="ISD678" s="26"/>
      <c r="ISE678" s="26"/>
      <c r="ISF678" s="26"/>
      <c r="ISG678" s="26"/>
      <c r="ISH678" s="26"/>
      <c r="ISI678" s="26"/>
      <c r="ISJ678" s="26"/>
      <c r="ISK678" s="26"/>
      <c r="ISL678" s="26"/>
      <c r="ISM678" s="26"/>
      <c r="ISN678" s="26"/>
      <c r="ISO678" s="26"/>
      <c r="ISP678" s="26"/>
      <c r="ISQ678" s="26"/>
      <c r="ISR678" s="26"/>
      <c r="ISS678" s="26"/>
      <c r="IST678" s="26"/>
      <c r="ISU678" s="26"/>
      <c r="ISV678" s="26"/>
      <c r="ISW678" s="26"/>
      <c r="ISX678" s="26"/>
      <c r="ISY678" s="26"/>
      <c r="ISZ678" s="26"/>
      <c r="ITA678" s="26"/>
      <c r="ITB678" s="26"/>
      <c r="ITC678" s="26"/>
      <c r="ITD678" s="26"/>
      <c r="ITE678" s="26"/>
      <c r="ITF678" s="26"/>
      <c r="ITG678" s="26"/>
      <c r="ITH678" s="26"/>
      <c r="ITI678" s="26"/>
      <c r="ITJ678" s="26"/>
      <c r="ITK678" s="26"/>
      <c r="ITL678" s="26"/>
      <c r="ITM678" s="26"/>
      <c r="ITN678" s="26"/>
      <c r="ITO678" s="26"/>
      <c r="ITP678" s="26"/>
      <c r="ITQ678" s="26"/>
      <c r="ITR678" s="26"/>
      <c r="ITS678" s="26"/>
      <c r="ITT678" s="26"/>
      <c r="ITU678" s="26"/>
      <c r="ITV678" s="26"/>
      <c r="ITW678" s="26"/>
      <c r="ITX678" s="26"/>
      <c r="ITY678" s="26"/>
      <c r="ITZ678" s="26"/>
      <c r="IUA678" s="26"/>
      <c r="IUB678" s="26"/>
      <c r="IUC678" s="26"/>
      <c r="IUD678" s="26"/>
      <c r="IUE678" s="26"/>
      <c r="IUF678" s="26"/>
      <c r="IUG678" s="26"/>
      <c r="IUH678" s="26"/>
      <c r="IUI678" s="26"/>
      <c r="IUJ678" s="26"/>
      <c r="IUK678" s="26"/>
      <c r="IUL678" s="26"/>
      <c r="IUM678" s="26"/>
      <c r="IUN678" s="26"/>
      <c r="IUO678" s="26"/>
      <c r="IUP678" s="26"/>
      <c r="IUQ678" s="26"/>
      <c r="IUR678" s="26"/>
      <c r="IUS678" s="26"/>
      <c r="IUT678" s="26"/>
      <c r="IUU678" s="26"/>
      <c r="IUV678" s="26"/>
      <c r="IUW678" s="26"/>
      <c r="IUX678" s="26"/>
      <c r="IUY678" s="26"/>
      <c r="IUZ678" s="26"/>
      <c r="IVA678" s="26"/>
      <c r="IVB678" s="26"/>
      <c r="IVC678" s="26"/>
      <c r="IVD678" s="26"/>
      <c r="IVE678" s="26"/>
      <c r="IVF678" s="26"/>
      <c r="IVG678" s="26"/>
      <c r="IVH678" s="26"/>
      <c r="IVI678" s="26"/>
      <c r="IVJ678" s="26"/>
      <c r="IVK678" s="26"/>
      <c r="IVL678" s="26"/>
      <c r="IVM678" s="26"/>
      <c r="IVN678" s="26"/>
      <c r="IVO678" s="26"/>
      <c r="IVP678" s="26"/>
      <c r="IVQ678" s="26"/>
      <c r="IVR678" s="26"/>
      <c r="IVS678" s="26"/>
      <c r="IVT678" s="26"/>
      <c r="IVU678" s="26"/>
      <c r="IVV678" s="26"/>
      <c r="IVW678" s="26"/>
      <c r="IVX678" s="26"/>
      <c r="IVY678" s="26"/>
      <c r="IVZ678" s="26"/>
      <c r="IWA678" s="26"/>
      <c r="IWB678" s="26"/>
      <c r="IWC678" s="26"/>
      <c r="IWD678" s="26"/>
      <c r="IWE678" s="26"/>
      <c r="IWF678" s="26"/>
      <c r="IWG678" s="26"/>
      <c r="IWH678" s="26"/>
      <c r="IWI678" s="26"/>
      <c r="IWJ678" s="26"/>
      <c r="IWK678" s="26"/>
      <c r="IWL678" s="26"/>
      <c r="IWM678" s="26"/>
      <c r="IWN678" s="26"/>
      <c r="IWO678" s="26"/>
      <c r="IWP678" s="26"/>
      <c r="IWQ678" s="26"/>
      <c r="IWR678" s="26"/>
      <c r="IWS678" s="26"/>
      <c r="IWT678" s="26"/>
      <c r="IWU678" s="26"/>
      <c r="IWV678" s="26"/>
      <c r="IWW678" s="26"/>
      <c r="IWX678" s="26"/>
      <c r="IWY678" s="26"/>
      <c r="IWZ678" s="26"/>
      <c r="IXA678" s="26"/>
      <c r="IXB678" s="26"/>
      <c r="IXC678" s="26"/>
      <c r="IXD678" s="26"/>
      <c r="IXE678" s="26"/>
      <c r="IXF678" s="26"/>
      <c r="IXG678" s="26"/>
      <c r="IXH678" s="26"/>
      <c r="IXI678" s="26"/>
      <c r="IXJ678" s="26"/>
      <c r="IXK678" s="26"/>
      <c r="IXL678" s="26"/>
      <c r="IXM678" s="26"/>
      <c r="IXN678" s="26"/>
      <c r="IXO678" s="26"/>
      <c r="IXP678" s="26"/>
      <c r="IXQ678" s="26"/>
      <c r="IXR678" s="26"/>
      <c r="IXS678" s="26"/>
      <c r="IXT678" s="26"/>
      <c r="IXU678" s="26"/>
      <c r="IXV678" s="26"/>
      <c r="IXW678" s="26"/>
      <c r="IXX678" s="26"/>
      <c r="IXY678" s="26"/>
      <c r="IXZ678" s="26"/>
      <c r="IYA678" s="26"/>
      <c r="IYB678" s="26"/>
      <c r="IYC678" s="26"/>
      <c r="IYD678" s="26"/>
      <c r="IYE678" s="26"/>
      <c r="IYF678" s="26"/>
      <c r="IYG678" s="26"/>
      <c r="IYH678" s="26"/>
      <c r="IYI678" s="26"/>
      <c r="IYJ678" s="26"/>
      <c r="IYK678" s="26"/>
      <c r="IYL678" s="26"/>
      <c r="IYM678" s="26"/>
      <c r="IYN678" s="26"/>
      <c r="IYO678" s="26"/>
      <c r="IYP678" s="26"/>
      <c r="IYQ678" s="26"/>
      <c r="IYR678" s="26"/>
      <c r="IYS678" s="26"/>
      <c r="IYT678" s="26"/>
      <c r="IYU678" s="26"/>
      <c r="IYV678" s="26"/>
      <c r="IYW678" s="26"/>
      <c r="IYX678" s="26"/>
      <c r="IYY678" s="26"/>
      <c r="IYZ678" s="26"/>
      <c r="IZA678" s="26"/>
      <c r="IZB678" s="26"/>
      <c r="IZC678" s="26"/>
      <c r="IZD678" s="26"/>
      <c r="IZE678" s="26"/>
      <c r="IZF678" s="26"/>
      <c r="IZG678" s="26"/>
      <c r="IZH678" s="26"/>
      <c r="IZI678" s="26"/>
      <c r="IZJ678" s="26"/>
      <c r="IZK678" s="26"/>
      <c r="IZL678" s="26"/>
      <c r="IZM678" s="26"/>
      <c r="IZN678" s="26"/>
      <c r="IZO678" s="26"/>
      <c r="IZP678" s="26"/>
      <c r="IZQ678" s="26"/>
      <c r="IZR678" s="26"/>
      <c r="IZS678" s="26"/>
      <c r="IZT678" s="26"/>
      <c r="IZU678" s="26"/>
      <c r="IZV678" s="26"/>
      <c r="IZW678" s="26"/>
      <c r="IZX678" s="26"/>
      <c r="IZY678" s="26"/>
      <c r="IZZ678" s="26"/>
      <c r="JAA678" s="26"/>
      <c r="JAB678" s="26"/>
      <c r="JAC678" s="26"/>
      <c r="JAD678" s="26"/>
      <c r="JAE678" s="26"/>
      <c r="JAF678" s="26"/>
      <c r="JAG678" s="26"/>
      <c r="JAH678" s="26"/>
      <c r="JAI678" s="26"/>
      <c r="JAJ678" s="26"/>
      <c r="JAK678" s="26"/>
      <c r="JAL678" s="26"/>
      <c r="JAM678" s="26"/>
      <c r="JAN678" s="26"/>
      <c r="JAO678" s="26"/>
      <c r="JAP678" s="26"/>
      <c r="JAQ678" s="26"/>
      <c r="JAR678" s="26"/>
      <c r="JAS678" s="26"/>
      <c r="JAT678" s="26"/>
      <c r="JAU678" s="26"/>
      <c r="JAV678" s="26"/>
      <c r="JAW678" s="26"/>
      <c r="JAX678" s="26"/>
      <c r="JAY678" s="26"/>
      <c r="JAZ678" s="26"/>
      <c r="JBA678" s="26"/>
      <c r="JBB678" s="26"/>
      <c r="JBC678" s="26"/>
      <c r="JBD678" s="26"/>
      <c r="JBE678" s="26"/>
      <c r="JBF678" s="26"/>
      <c r="JBG678" s="26"/>
      <c r="JBH678" s="26"/>
      <c r="JBI678" s="26"/>
      <c r="JBJ678" s="26"/>
      <c r="JBK678" s="26"/>
      <c r="JBL678" s="26"/>
      <c r="JBM678" s="26"/>
      <c r="JBN678" s="26"/>
      <c r="JBO678" s="26"/>
      <c r="JBP678" s="26"/>
      <c r="JBQ678" s="26"/>
      <c r="JBR678" s="26"/>
      <c r="JBS678" s="26"/>
      <c r="JBT678" s="26"/>
      <c r="JBU678" s="26"/>
      <c r="JBV678" s="26"/>
      <c r="JBW678" s="26"/>
      <c r="JBX678" s="26"/>
      <c r="JBY678" s="26"/>
      <c r="JBZ678" s="26"/>
      <c r="JCA678" s="26"/>
      <c r="JCB678" s="26"/>
      <c r="JCC678" s="26"/>
      <c r="JCD678" s="26"/>
      <c r="JCE678" s="26"/>
      <c r="JCF678" s="26"/>
      <c r="JCG678" s="26"/>
      <c r="JCH678" s="26"/>
      <c r="JCI678" s="26"/>
      <c r="JCJ678" s="26"/>
      <c r="JCK678" s="26"/>
      <c r="JCL678" s="26"/>
      <c r="JCM678" s="26"/>
      <c r="JCN678" s="26"/>
      <c r="JCO678" s="26"/>
      <c r="JCP678" s="26"/>
      <c r="JCQ678" s="26"/>
      <c r="JCR678" s="26"/>
      <c r="JCS678" s="26"/>
      <c r="JCT678" s="26"/>
      <c r="JCU678" s="26"/>
      <c r="JCV678" s="26"/>
      <c r="JCW678" s="26"/>
      <c r="JCX678" s="26"/>
      <c r="JCY678" s="26"/>
      <c r="JCZ678" s="26"/>
      <c r="JDA678" s="26"/>
      <c r="JDB678" s="26"/>
      <c r="JDC678" s="26"/>
      <c r="JDD678" s="26"/>
      <c r="JDE678" s="26"/>
      <c r="JDF678" s="26"/>
      <c r="JDG678" s="26"/>
      <c r="JDH678" s="26"/>
      <c r="JDI678" s="26"/>
      <c r="JDJ678" s="26"/>
      <c r="JDK678" s="26"/>
      <c r="JDL678" s="26"/>
      <c r="JDM678" s="26"/>
      <c r="JDN678" s="26"/>
      <c r="JDO678" s="26"/>
      <c r="JDP678" s="26"/>
      <c r="JDQ678" s="26"/>
      <c r="JDR678" s="26"/>
      <c r="JDS678" s="26"/>
      <c r="JDT678" s="26"/>
      <c r="JDU678" s="26"/>
      <c r="JDV678" s="26"/>
      <c r="JDW678" s="26"/>
      <c r="JDX678" s="26"/>
      <c r="JDY678" s="26"/>
      <c r="JDZ678" s="26"/>
      <c r="JEA678" s="26"/>
      <c r="JEB678" s="26"/>
      <c r="JEC678" s="26"/>
      <c r="JED678" s="26"/>
      <c r="JEE678" s="26"/>
      <c r="JEF678" s="26"/>
      <c r="JEG678" s="26"/>
      <c r="JEH678" s="26"/>
      <c r="JEI678" s="26"/>
      <c r="JEJ678" s="26"/>
      <c r="JEK678" s="26"/>
      <c r="JEL678" s="26"/>
      <c r="JEM678" s="26"/>
      <c r="JEN678" s="26"/>
      <c r="JEO678" s="26"/>
      <c r="JEP678" s="26"/>
      <c r="JEQ678" s="26"/>
      <c r="JER678" s="26"/>
      <c r="JES678" s="26"/>
      <c r="JET678" s="26"/>
      <c r="JEU678" s="26"/>
      <c r="JEV678" s="26"/>
      <c r="JEW678" s="26"/>
      <c r="JEX678" s="26"/>
      <c r="JEY678" s="26"/>
      <c r="JEZ678" s="26"/>
      <c r="JFA678" s="26"/>
      <c r="JFB678" s="26"/>
      <c r="JFC678" s="26"/>
      <c r="JFD678" s="26"/>
      <c r="JFE678" s="26"/>
      <c r="JFF678" s="26"/>
      <c r="JFG678" s="26"/>
      <c r="JFH678" s="26"/>
      <c r="JFI678" s="26"/>
      <c r="JFJ678" s="26"/>
      <c r="JFK678" s="26"/>
      <c r="JFL678" s="26"/>
      <c r="JFM678" s="26"/>
      <c r="JFN678" s="26"/>
      <c r="JFO678" s="26"/>
      <c r="JFP678" s="26"/>
      <c r="JFQ678" s="26"/>
      <c r="JFR678" s="26"/>
      <c r="JFS678" s="26"/>
      <c r="JFT678" s="26"/>
      <c r="JFU678" s="26"/>
      <c r="JFV678" s="26"/>
      <c r="JFW678" s="26"/>
      <c r="JFX678" s="26"/>
      <c r="JFY678" s="26"/>
      <c r="JFZ678" s="26"/>
      <c r="JGA678" s="26"/>
      <c r="JGB678" s="26"/>
      <c r="JGC678" s="26"/>
      <c r="JGD678" s="26"/>
      <c r="JGE678" s="26"/>
      <c r="JGF678" s="26"/>
      <c r="JGG678" s="26"/>
      <c r="JGH678" s="26"/>
      <c r="JGI678" s="26"/>
      <c r="JGJ678" s="26"/>
      <c r="JGK678" s="26"/>
      <c r="JGL678" s="26"/>
      <c r="JGM678" s="26"/>
      <c r="JGN678" s="26"/>
      <c r="JGO678" s="26"/>
      <c r="JGP678" s="26"/>
      <c r="JGQ678" s="26"/>
      <c r="JGR678" s="26"/>
      <c r="JGS678" s="26"/>
      <c r="JGT678" s="26"/>
      <c r="JGU678" s="26"/>
      <c r="JGV678" s="26"/>
      <c r="JGW678" s="26"/>
      <c r="JGX678" s="26"/>
      <c r="JGY678" s="26"/>
      <c r="JGZ678" s="26"/>
      <c r="JHA678" s="26"/>
      <c r="JHB678" s="26"/>
      <c r="JHC678" s="26"/>
      <c r="JHD678" s="26"/>
      <c r="JHE678" s="26"/>
      <c r="JHF678" s="26"/>
      <c r="JHG678" s="26"/>
      <c r="JHH678" s="26"/>
      <c r="JHI678" s="26"/>
      <c r="JHJ678" s="26"/>
      <c r="JHK678" s="26"/>
      <c r="JHL678" s="26"/>
      <c r="JHM678" s="26"/>
      <c r="JHN678" s="26"/>
      <c r="JHO678" s="26"/>
      <c r="JHP678" s="26"/>
      <c r="JHQ678" s="26"/>
      <c r="JHR678" s="26"/>
      <c r="JHS678" s="26"/>
      <c r="JHT678" s="26"/>
      <c r="JHU678" s="26"/>
      <c r="JHV678" s="26"/>
      <c r="JHW678" s="26"/>
      <c r="JHX678" s="26"/>
      <c r="JHY678" s="26"/>
      <c r="JHZ678" s="26"/>
      <c r="JIA678" s="26"/>
      <c r="JIB678" s="26"/>
      <c r="JIC678" s="26"/>
      <c r="JID678" s="26"/>
      <c r="JIE678" s="26"/>
      <c r="JIF678" s="26"/>
      <c r="JIG678" s="26"/>
      <c r="JIH678" s="26"/>
      <c r="JII678" s="26"/>
      <c r="JIJ678" s="26"/>
      <c r="JIK678" s="26"/>
      <c r="JIL678" s="26"/>
      <c r="JIM678" s="26"/>
      <c r="JIN678" s="26"/>
      <c r="JIO678" s="26"/>
      <c r="JIP678" s="26"/>
      <c r="JIQ678" s="26"/>
      <c r="JIR678" s="26"/>
      <c r="JIS678" s="26"/>
      <c r="JIT678" s="26"/>
      <c r="JIU678" s="26"/>
      <c r="JIV678" s="26"/>
      <c r="JIW678" s="26"/>
      <c r="JIX678" s="26"/>
      <c r="JIY678" s="26"/>
      <c r="JIZ678" s="26"/>
      <c r="JJA678" s="26"/>
      <c r="JJB678" s="26"/>
      <c r="JJC678" s="26"/>
      <c r="JJD678" s="26"/>
      <c r="JJE678" s="26"/>
      <c r="JJF678" s="26"/>
      <c r="JJG678" s="26"/>
      <c r="JJH678" s="26"/>
      <c r="JJI678" s="26"/>
      <c r="JJJ678" s="26"/>
      <c r="JJK678" s="26"/>
      <c r="JJL678" s="26"/>
      <c r="JJM678" s="26"/>
      <c r="JJN678" s="26"/>
      <c r="JJO678" s="26"/>
      <c r="JJP678" s="26"/>
      <c r="JJQ678" s="26"/>
      <c r="JJR678" s="26"/>
      <c r="JJS678" s="26"/>
      <c r="JJT678" s="26"/>
      <c r="JJU678" s="26"/>
      <c r="JJV678" s="26"/>
      <c r="JJW678" s="26"/>
      <c r="JJX678" s="26"/>
      <c r="JJY678" s="26"/>
      <c r="JJZ678" s="26"/>
      <c r="JKA678" s="26"/>
      <c r="JKB678" s="26"/>
      <c r="JKC678" s="26"/>
      <c r="JKD678" s="26"/>
      <c r="JKE678" s="26"/>
      <c r="JKF678" s="26"/>
      <c r="JKG678" s="26"/>
      <c r="JKH678" s="26"/>
      <c r="JKI678" s="26"/>
      <c r="JKJ678" s="26"/>
      <c r="JKK678" s="26"/>
      <c r="JKL678" s="26"/>
      <c r="JKM678" s="26"/>
      <c r="JKN678" s="26"/>
      <c r="JKO678" s="26"/>
      <c r="JKP678" s="26"/>
      <c r="JKQ678" s="26"/>
      <c r="JKR678" s="26"/>
      <c r="JKS678" s="26"/>
      <c r="JKT678" s="26"/>
      <c r="JKU678" s="26"/>
      <c r="JKV678" s="26"/>
      <c r="JKW678" s="26"/>
      <c r="JKX678" s="26"/>
      <c r="JKY678" s="26"/>
      <c r="JKZ678" s="26"/>
      <c r="JLA678" s="26"/>
      <c r="JLB678" s="26"/>
      <c r="JLC678" s="26"/>
      <c r="JLD678" s="26"/>
      <c r="JLE678" s="26"/>
      <c r="JLF678" s="26"/>
      <c r="JLG678" s="26"/>
      <c r="JLH678" s="26"/>
      <c r="JLI678" s="26"/>
      <c r="JLJ678" s="26"/>
      <c r="JLK678" s="26"/>
      <c r="JLL678" s="26"/>
      <c r="JLM678" s="26"/>
      <c r="JLN678" s="26"/>
      <c r="JLO678" s="26"/>
      <c r="JLP678" s="26"/>
      <c r="JLQ678" s="26"/>
      <c r="JLR678" s="26"/>
      <c r="JLS678" s="26"/>
      <c r="JLT678" s="26"/>
      <c r="JLU678" s="26"/>
      <c r="JLV678" s="26"/>
      <c r="JLW678" s="26"/>
      <c r="JLX678" s="26"/>
      <c r="JLY678" s="26"/>
      <c r="JLZ678" s="26"/>
      <c r="JMA678" s="26"/>
      <c r="JMB678" s="26"/>
      <c r="JMC678" s="26"/>
      <c r="JMD678" s="26"/>
      <c r="JME678" s="26"/>
      <c r="JMF678" s="26"/>
      <c r="JMG678" s="26"/>
      <c r="JMH678" s="26"/>
      <c r="JMI678" s="26"/>
      <c r="JMJ678" s="26"/>
      <c r="JMK678" s="26"/>
      <c r="JML678" s="26"/>
      <c r="JMM678" s="26"/>
      <c r="JMN678" s="26"/>
      <c r="JMO678" s="26"/>
      <c r="JMP678" s="26"/>
      <c r="JMQ678" s="26"/>
      <c r="JMR678" s="26"/>
      <c r="JMS678" s="26"/>
      <c r="JMT678" s="26"/>
      <c r="JMU678" s="26"/>
      <c r="JMV678" s="26"/>
      <c r="JMW678" s="26"/>
      <c r="JMX678" s="26"/>
      <c r="JMY678" s="26"/>
      <c r="JMZ678" s="26"/>
      <c r="JNA678" s="26"/>
      <c r="JNB678" s="26"/>
      <c r="JNC678" s="26"/>
      <c r="JND678" s="26"/>
      <c r="JNE678" s="26"/>
      <c r="JNF678" s="26"/>
      <c r="JNG678" s="26"/>
      <c r="JNH678" s="26"/>
      <c r="JNI678" s="26"/>
      <c r="JNJ678" s="26"/>
      <c r="JNK678" s="26"/>
      <c r="JNL678" s="26"/>
      <c r="JNM678" s="26"/>
      <c r="JNN678" s="26"/>
      <c r="JNO678" s="26"/>
      <c r="JNP678" s="26"/>
      <c r="JNQ678" s="26"/>
      <c r="JNR678" s="26"/>
      <c r="JNS678" s="26"/>
      <c r="JNT678" s="26"/>
      <c r="JNU678" s="26"/>
      <c r="JNV678" s="26"/>
      <c r="JNW678" s="26"/>
      <c r="JNX678" s="26"/>
      <c r="JNY678" s="26"/>
      <c r="JNZ678" s="26"/>
      <c r="JOA678" s="26"/>
      <c r="JOB678" s="26"/>
      <c r="JOC678" s="26"/>
      <c r="JOD678" s="26"/>
      <c r="JOE678" s="26"/>
      <c r="JOF678" s="26"/>
      <c r="JOG678" s="26"/>
      <c r="JOH678" s="26"/>
      <c r="JOI678" s="26"/>
      <c r="JOJ678" s="26"/>
      <c r="JOK678" s="26"/>
      <c r="JOL678" s="26"/>
      <c r="JOM678" s="26"/>
      <c r="JON678" s="26"/>
      <c r="JOO678" s="26"/>
      <c r="JOP678" s="26"/>
      <c r="JOQ678" s="26"/>
      <c r="JOR678" s="26"/>
      <c r="JOS678" s="26"/>
      <c r="JOT678" s="26"/>
      <c r="JOU678" s="26"/>
      <c r="JOV678" s="26"/>
      <c r="JOW678" s="26"/>
      <c r="JOX678" s="26"/>
      <c r="JOY678" s="26"/>
      <c r="JOZ678" s="26"/>
      <c r="JPA678" s="26"/>
      <c r="JPB678" s="26"/>
      <c r="JPC678" s="26"/>
      <c r="JPD678" s="26"/>
      <c r="JPE678" s="26"/>
      <c r="JPF678" s="26"/>
      <c r="JPG678" s="26"/>
      <c r="JPH678" s="26"/>
      <c r="JPI678" s="26"/>
      <c r="JPJ678" s="26"/>
      <c r="JPK678" s="26"/>
      <c r="JPL678" s="26"/>
      <c r="JPM678" s="26"/>
      <c r="JPN678" s="26"/>
      <c r="JPO678" s="26"/>
      <c r="JPP678" s="26"/>
      <c r="JPQ678" s="26"/>
      <c r="JPR678" s="26"/>
      <c r="JPS678" s="26"/>
      <c r="JPT678" s="26"/>
      <c r="JPU678" s="26"/>
      <c r="JPV678" s="26"/>
      <c r="JPW678" s="26"/>
      <c r="JPX678" s="26"/>
      <c r="JPY678" s="26"/>
      <c r="JPZ678" s="26"/>
      <c r="JQA678" s="26"/>
      <c r="JQB678" s="26"/>
      <c r="JQC678" s="26"/>
      <c r="JQD678" s="26"/>
      <c r="JQE678" s="26"/>
      <c r="JQF678" s="26"/>
      <c r="JQG678" s="26"/>
      <c r="JQH678" s="26"/>
      <c r="JQI678" s="26"/>
      <c r="JQJ678" s="26"/>
      <c r="JQK678" s="26"/>
      <c r="JQL678" s="26"/>
      <c r="JQM678" s="26"/>
      <c r="JQN678" s="26"/>
      <c r="JQO678" s="26"/>
      <c r="JQP678" s="26"/>
      <c r="JQQ678" s="26"/>
      <c r="JQR678" s="26"/>
      <c r="JQS678" s="26"/>
      <c r="JQT678" s="26"/>
      <c r="JQU678" s="26"/>
      <c r="JQV678" s="26"/>
      <c r="JQW678" s="26"/>
      <c r="JQX678" s="26"/>
      <c r="JQY678" s="26"/>
      <c r="JQZ678" s="26"/>
      <c r="JRA678" s="26"/>
      <c r="JRB678" s="26"/>
      <c r="JRC678" s="26"/>
      <c r="JRD678" s="26"/>
      <c r="JRE678" s="26"/>
      <c r="JRF678" s="26"/>
      <c r="JRG678" s="26"/>
      <c r="JRH678" s="26"/>
      <c r="JRI678" s="26"/>
      <c r="JRJ678" s="26"/>
      <c r="JRK678" s="26"/>
      <c r="JRL678" s="26"/>
      <c r="JRM678" s="26"/>
      <c r="JRN678" s="26"/>
      <c r="JRO678" s="26"/>
      <c r="JRP678" s="26"/>
      <c r="JRQ678" s="26"/>
      <c r="JRR678" s="26"/>
      <c r="JRS678" s="26"/>
      <c r="JRT678" s="26"/>
      <c r="JRU678" s="26"/>
      <c r="JRV678" s="26"/>
      <c r="JRW678" s="26"/>
      <c r="JRX678" s="26"/>
      <c r="JRY678" s="26"/>
      <c r="JRZ678" s="26"/>
      <c r="JSA678" s="26"/>
      <c r="JSB678" s="26"/>
      <c r="JSC678" s="26"/>
      <c r="JSD678" s="26"/>
      <c r="JSE678" s="26"/>
      <c r="JSF678" s="26"/>
      <c r="JSG678" s="26"/>
      <c r="JSH678" s="26"/>
      <c r="JSI678" s="26"/>
      <c r="JSJ678" s="26"/>
      <c r="JSK678" s="26"/>
      <c r="JSL678" s="26"/>
      <c r="JSM678" s="26"/>
      <c r="JSN678" s="26"/>
      <c r="JSO678" s="26"/>
      <c r="JSP678" s="26"/>
      <c r="JSQ678" s="26"/>
      <c r="JSR678" s="26"/>
      <c r="JSS678" s="26"/>
      <c r="JST678" s="26"/>
      <c r="JSU678" s="26"/>
      <c r="JSV678" s="26"/>
      <c r="JSW678" s="26"/>
      <c r="JSX678" s="26"/>
      <c r="JSY678" s="26"/>
      <c r="JSZ678" s="26"/>
      <c r="JTA678" s="26"/>
      <c r="JTB678" s="26"/>
      <c r="JTC678" s="26"/>
      <c r="JTD678" s="26"/>
      <c r="JTE678" s="26"/>
      <c r="JTF678" s="26"/>
      <c r="JTG678" s="26"/>
      <c r="JTH678" s="26"/>
      <c r="JTI678" s="26"/>
      <c r="JTJ678" s="26"/>
      <c r="JTK678" s="26"/>
      <c r="JTL678" s="26"/>
      <c r="JTM678" s="26"/>
      <c r="JTN678" s="26"/>
      <c r="JTO678" s="26"/>
      <c r="JTP678" s="26"/>
      <c r="JTQ678" s="26"/>
      <c r="JTR678" s="26"/>
      <c r="JTS678" s="26"/>
      <c r="JTT678" s="26"/>
      <c r="JTU678" s="26"/>
      <c r="JTV678" s="26"/>
      <c r="JTW678" s="26"/>
      <c r="JTX678" s="26"/>
      <c r="JTY678" s="26"/>
      <c r="JTZ678" s="26"/>
      <c r="JUA678" s="26"/>
      <c r="JUB678" s="26"/>
      <c r="JUC678" s="26"/>
      <c r="JUD678" s="26"/>
      <c r="JUE678" s="26"/>
      <c r="JUF678" s="26"/>
      <c r="JUG678" s="26"/>
      <c r="JUH678" s="26"/>
      <c r="JUI678" s="26"/>
      <c r="JUJ678" s="26"/>
      <c r="JUK678" s="26"/>
      <c r="JUL678" s="26"/>
      <c r="JUM678" s="26"/>
      <c r="JUN678" s="26"/>
      <c r="JUO678" s="26"/>
      <c r="JUP678" s="26"/>
      <c r="JUQ678" s="26"/>
      <c r="JUR678" s="26"/>
      <c r="JUS678" s="26"/>
      <c r="JUT678" s="26"/>
      <c r="JUU678" s="26"/>
      <c r="JUV678" s="26"/>
      <c r="JUW678" s="26"/>
      <c r="JUX678" s="26"/>
      <c r="JUY678" s="26"/>
      <c r="JUZ678" s="26"/>
      <c r="JVA678" s="26"/>
      <c r="JVB678" s="26"/>
      <c r="JVC678" s="26"/>
      <c r="JVD678" s="26"/>
      <c r="JVE678" s="26"/>
      <c r="JVF678" s="26"/>
      <c r="JVG678" s="26"/>
      <c r="JVH678" s="26"/>
      <c r="JVI678" s="26"/>
      <c r="JVJ678" s="26"/>
      <c r="JVK678" s="26"/>
      <c r="JVL678" s="26"/>
      <c r="JVM678" s="26"/>
      <c r="JVN678" s="26"/>
      <c r="JVO678" s="26"/>
      <c r="JVP678" s="26"/>
      <c r="JVQ678" s="26"/>
      <c r="JVR678" s="26"/>
      <c r="JVS678" s="26"/>
      <c r="JVT678" s="26"/>
      <c r="JVU678" s="26"/>
      <c r="JVV678" s="26"/>
      <c r="JVW678" s="26"/>
      <c r="JVX678" s="26"/>
      <c r="JVY678" s="26"/>
      <c r="JVZ678" s="26"/>
      <c r="JWA678" s="26"/>
      <c r="JWB678" s="26"/>
      <c r="JWC678" s="26"/>
      <c r="JWD678" s="26"/>
      <c r="JWE678" s="26"/>
      <c r="JWF678" s="26"/>
      <c r="JWG678" s="26"/>
      <c r="JWH678" s="26"/>
      <c r="JWI678" s="26"/>
      <c r="JWJ678" s="26"/>
      <c r="JWK678" s="26"/>
      <c r="JWL678" s="26"/>
      <c r="JWM678" s="26"/>
      <c r="JWN678" s="26"/>
      <c r="JWO678" s="26"/>
      <c r="JWP678" s="26"/>
      <c r="JWQ678" s="26"/>
      <c r="JWR678" s="26"/>
      <c r="JWS678" s="26"/>
      <c r="JWT678" s="26"/>
      <c r="JWU678" s="26"/>
      <c r="JWV678" s="26"/>
      <c r="JWW678" s="26"/>
      <c r="JWX678" s="26"/>
      <c r="JWY678" s="26"/>
      <c r="JWZ678" s="26"/>
      <c r="JXA678" s="26"/>
      <c r="JXB678" s="26"/>
      <c r="JXC678" s="26"/>
      <c r="JXD678" s="26"/>
      <c r="JXE678" s="26"/>
      <c r="JXF678" s="26"/>
      <c r="JXG678" s="26"/>
      <c r="JXH678" s="26"/>
      <c r="JXI678" s="26"/>
      <c r="JXJ678" s="26"/>
      <c r="JXK678" s="26"/>
      <c r="JXL678" s="26"/>
      <c r="JXM678" s="26"/>
      <c r="JXN678" s="26"/>
      <c r="JXO678" s="26"/>
      <c r="JXP678" s="26"/>
      <c r="JXQ678" s="26"/>
      <c r="JXR678" s="26"/>
      <c r="JXS678" s="26"/>
      <c r="JXT678" s="26"/>
      <c r="JXU678" s="26"/>
      <c r="JXV678" s="26"/>
      <c r="JXW678" s="26"/>
      <c r="JXX678" s="26"/>
      <c r="JXY678" s="26"/>
      <c r="JXZ678" s="26"/>
      <c r="JYA678" s="26"/>
      <c r="JYB678" s="26"/>
      <c r="JYC678" s="26"/>
      <c r="JYD678" s="26"/>
      <c r="JYE678" s="26"/>
      <c r="JYF678" s="26"/>
      <c r="JYG678" s="26"/>
      <c r="JYH678" s="26"/>
      <c r="JYI678" s="26"/>
      <c r="JYJ678" s="26"/>
      <c r="JYK678" s="26"/>
      <c r="JYL678" s="26"/>
      <c r="JYM678" s="26"/>
      <c r="JYN678" s="26"/>
      <c r="JYO678" s="26"/>
      <c r="JYP678" s="26"/>
      <c r="JYQ678" s="26"/>
      <c r="JYR678" s="26"/>
      <c r="JYS678" s="26"/>
      <c r="JYT678" s="26"/>
      <c r="JYU678" s="26"/>
      <c r="JYV678" s="26"/>
      <c r="JYW678" s="26"/>
      <c r="JYX678" s="26"/>
      <c r="JYY678" s="26"/>
      <c r="JYZ678" s="26"/>
      <c r="JZA678" s="26"/>
      <c r="JZB678" s="26"/>
      <c r="JZC678" s="26"/>
      <c r="JZD678" s="26"/>
      <c r="JZE678" s="26"/>
      <c r="JZF678" s="26"/>
      <c r="JZG678" s="26"/>
      <c r="JZH678" s="26"/>
      <c r="JZI678" s="26"/>
      <c r="JZJ678" s="26"/>
      <c r="JZK678" s="26"/>
      <c r="JZL678" s="26"/>
      <c r="JZM678" s="26"/>
      <c r="JZN678" s="26"/>
      <c r="JZO678" s="26"/>
      <c r="JZP678" s="26"/>
      <c r="JZQ678" s="26"/>
      <c r="JZR678" s="26"/>
      <c r="JZS678" s="26"/>
      <c r="JZT678" s="26"/>
      <c r="JZU678" s="26"/>
      <c r="JZV678" s="26"/>
      <c r="JZW678" s="26"/>
      <c r="JZX678" s="26"/>
      <c r="JZY678" s="26"/>
      <c r="JZZ678" s="26"/>
      <c r="KAA678" s="26"/>
      <c r="KAB678" s="26"/>
      <c r="KAC678" s="26"/>
      <c r="KAD678" s="26"/>
      <c r="KAE678" s="26"/>
      <c r="KAF678" s="26"/>
      <c r="KAG678" s="26"/>
      <c r="KAH678" s="26"/>
      <c r="KAI678" s="26"/>
      <c r="KAJ678" s="26"/>
      <c r="KAK678" s="26"/>
      <c r="KAL678" s="26"/>
      <c r="KAM678" s="26"/>
      <c r="KAN678" s="26"/>
      <c r="KAO678" s="26"/>
      <c r="KAP678" s="26"/>
      <c r="KAQ678" s="26"/>
      <c r="KAR678" s="26"/>
      <c r="KAS678" s="26"/>
      <c r="KAT678" s="26"/>
      <c r="KAU678" s="26"/>
      <c r="KAV678" s="26"/>
      <c r="KAW678" s="26"/>
      <c r="KAX678" s="26"/>
      <c r="KAY678" s="26"/>
      <c r="KAZ678" s="26"/>
      <c r="KBA678" s="26"/>
      <c r="KBB678" s="26"/>
      <c r="KBC678" s="26"/>
      <c r="KBD678" s="26"/>
      <c r="KBE678" s="26"/>
      <c r="KBF678" s="26"/>
      <c r="KBG678" s="26"/>
      <c r="KBH678" s="26"/>
      <c r="KBI678" s="26"/>
      <c r="KBJ678" s="26"/>
      <c r="KBK678" s="26"/>
      <c r="KBL678" s="26"/>
      <c r="KBM678" s="26"/>
      <c r="KBN678" s="26"/>
      <c r="KBO678" s="26"/>
      <c r="KBP678" s="26"/>
      <c r="KBQ678" s="26"/>
      <c r="KBR678" s="26"/>
      <c r="KBS678" s="26"/>
      <c r="KBT678" s="26"/>
      <c r="KBU678" s="26"/>
      <c r="KBV678" s="26"/>
      <c r="KBW678" s="26"/>
      <c r="KBX678" s="26"/>
      <c r="KBY678" s="26"/>
      <c r="KBZ678" s="26"/>
      <c r="KCA678" s="26"/>
      <c r="KCB678" s="26"/>
      <c r="KCC678" s="26"/>
      <c r="KCD678" s="26"/>
      <c r="KCE678" s="26"/>
      <c r="KCF678" s="26"/>
      <c r="KCG678" s="26"/>
      <c r="KCH678" s="26"/>
      <c r="KCI678" s="26"/>
      <c r="KCJ678" s="26"/>
      <c r="KCK678" s="26"/>
      <c r="KCL678" s="26"/>
      <c r="KCM678" s="26"/>
      <c r="KCN678" s="26"/>
      <c r="KCO678" s="26"/>
      <c r="KCP678" s="26"/>
      <c r="KCQ678" s="26"/>
      <c r="KCR678" s="26"/>
      <c r="KCS678" s="26"/>
      <c r="KCT678" s="26"/>
      <c r="KCU678" s="26"/>
      <c r="KCV678" s="26"/>
      <c r="KCW678" s="26"/>
      <c r="KCX678" s="26"/>
      <c r="KCY678" s="26"/>
      <c r="KCZ678" s="26"/>
      <c r="KDA678" s="26"/>
      <c r="KDB678" s="26"/>
      <c r="KDC678" s="26"/>
      <c r="KDD678" s="26"/>
      <c r="KDE678" s="26"/>
      <c r="KDF678" s="26"/>
      <c r="KDG678" s="26"/>
      <c r="KDH678" s="26"/>
      <c r="KDI678" s="26"/>
      <c r="KDJ678" s="26"/>
      <c r="KDK678" s="26"/>
      <c r="KDL678" s="26"/>
      <c r="KDM678" s="26"/>
      <c r="KDN678" s="26"/>
      <c r="KDO678" s="26"/>
      <c r="KDP678" s="26"/>
      <c r="KDQ678" s="26"/>
      <c r="KDR678" s="26"/>
      <c r="KDS678" s="26"/>
      <c r="KDT678" s="26"/>
      <c r="KDU678" s="26"/>
      <c r="KDV678" s="26"/>
      <c r="KDW678" s="26"/>
      <c r="KDX678" s="26"/>
      <c r="KDY678" s="26"/>
      <c r="KDZ678" s="26"/>
      <c r="KEA678" s="26"/>
      <c r="KEB678" s="26"/>
      <c r="KEC678" s="26"/>
      <c r="KED678" s="26"/>
      <c r="KEE678" s="26"/>
      <c r="KEF678" s="26"/>
      <c r="KEG678" s="26"/>
      <c r="KEH678" s="26"/>
      <c r="KEI678" s="26"/>
      <c r="KEJ678" s="26"/>
      <c r="KEK678" s="26"/>
      <c r="KEL678" s="26"/>
      <c r="KEM678" s="26"/>
      <c r="KEN678" s="26"/>
      <c r="KEO678" s="26"/>
      <c r="KEP678" s="26"/>
      <c r="KEQ678" s="26"/>
      <c r="KER678" s="26"/>
      <c r="KES678" s="26"/>
      <c r="KET678" s="26"/>
      <c r="KEU678" s="26"/>
      <c r="KEV678" s="26"/>
      <c r="KEW678" s="26"/>
      <c r="KEX678" s="26"/>
      <c r="KEY678" s="26"/>
      <c r="KEZ678" s="26"/>
      <c r="KFA678" s="26"/>
      <c r="KFB678" s="26"/>
      <c r="KFC678" s="26"/>
      <c r="KFD678" s="26"/>
      <c r="KFE678" s="26"/>
      <c r="KFF678" s="26"/>
      <c r="KFG678" s="26"/>
      <c r="KFH678" s="26"/>
      <c r="KFI678" s="26"/>
      <c r="KFJ678" s="26"/>
      <c r="KFK678" s="26"/>
      <c r="KFL678" s="26"/>
      <c r="KFM678" s="26"/>
      <c r="KFN678" s="26"/>
      <c r="KFO678" s="26"/>
      <c r="KFP678" s="26"/>
      <c r="KFQ678" s="26"/>
      <c r="KFR678" s="26"/>
      <c r="KFS678" s="26"/>
      <c r="KFT678" s="26"/>
      <c r="KFU678" s="26"/>
      <c r="KFV678" s="26"/>
      <c r="KFW678" s="26"/>
      <c r="KFX678" s="26"/>
      <c r="KFY678" s="26"/>
      <c r="KFZ678" s="26"/>
      <c r="KGA678" s="26"/>
      <c r="KGB678" s="26"/>
      <c r="KGC678" s="26"/>
      <c r="KGD678" s="26"/>
      <c r="KGE678" s="26"/>
      <c r="KGF678" s="26"/>
      <c r="KGG678" s="26"/>
      <c r="KGH678" s="26"/>
      <c r="KGI678" s="26"/>
      <c r="KGJ678" s="26"/>
      <c r="KGK678" s="26"/>
      <c r="KGL678" s="26"/>
      <c r="KGM678" s="26"/>
      <c r="KGN678" s="26"/>
      <c r="KGO678" s="26"/>
      <c r="KGP678" s="26"/>
      <c r="KGQ678" s="26"/>
      <c r="KGR678" s="26"/>
      <c r="KGS678" s="26"/>
      <c r="KGT678" s="26"/>
      <c r="KGU678" s="26"/>
      <c r="KGV678" s="26"/>
      <c r="KGW678" s="26"/>
      <c r="KGX678" s="26"/>
      <c r="KGY678" s="26"/>
      <c r="KGZ678" s="26"/>
      <c r="KHA678" s="26"/>
      <c r="KHB678" s="26"/>
      <c r="KHC678" s="26"/>
      <c r="KHD678" s="26"/>
      <c r="KHE678" s="26"/>
      <c r="KHF678" s="26"/>
      <c r="KHG678" s="26"/>
      <c r="KHH678" s="26"/>
      <c r="KHI678" s="26"/>
      <c r="KHJ678" s="26"/>
      <c r="KHK678" s="26"/>
      <c r="KHL678" s="26"/>
      <c r="KHM678" s="26"/>
      <c r="KHN678" s="26"/>
      <c r="KHO678" s="26"/>
      <c r="KHP678" s="26"/>
      <c r="KHQ678" s="26"/>
      <c r="KHR678" s="26"/>
      <c r="KHS678" s="26"/>
      <c r="KHT678" s="26"/>
      <c r="KHU678" s="26"/>
      <c r="KHV678" s="26"/>
      <c r="KHW678" s="26"/>
      <c r="KHX678" s="26"/>
      <c r="KHY678" s="26"/>
      <c r="KHZ678" s="26"/>
      <c r="KIA678" s="26"/>
      <c r="KIB678" s="26"/>
      <c r="KIC678" s="26"/>
      <c r="KID678" s="26"/>
      <c r="KIE678" s="26"/>
      <c r="KIF678" s="26"/>
      <c r="KIG678" s="26"/>
      <c r="KIH678" s="26"/>
      <c r="KII678" s="26"/>
      <c r="KIJ678" s="26"/>
      <c r="KIK678" s="26"/>
      <c r="KIL678" s="26"/>
      <c r="KIM678" s="26"/>
      <c r="KIN678" s="26"/>
      <c r="KIO678" s="26"/>
      <c r="KIP678" s="26"/>
      <c r="KIQ678" s="26"/>
      <c r="KIR678" s="26"/>
      <c r="KIS678" s="26"/>
      <c r="KIT678" s="26"/>
      <c r="KIU678" s="26"/>
      <c r="KIV678" s="26"/>
      <c r="KIW678" s="26"/>
      <c r="KIX678" s="26"/>
      <c r="KIY678" s="26"/>
      <c r="KIZ678" s="26"/>
      <c r="KJA678" s="26"/>
      <c r="KJB678" s="26"/>
      <c r="KJC678" s="26"/>
      <c r="KJD678" s="26"/>
      <c r="KJE678" s="26"/>
      <c r="KJF678" s="26"/>
      <c r="KJG678" s="26"/>
      <c r="KJH678" s="26"/>
      <c r="KJI678" s="26"/>
      <c r="KJJ678" s="26"/>
      <c r="KJK678" s="26"/>
      <c r="KJL678" s="26"/>
      <c r="KJM678" s="26"/>
      <c r="KJN678" s="26"/>
      <c r="KJO678" s="26"/>
      <c r="KJP678" s="26"/>
      <c r="KJQ678" s="26"/>
      <c r="KJR678" s="26"/>
      <c r="KJS678" s="26"/>
      <c r="KJT678" s="26"/>
      <c r="KJU678" s="26"/>
      <c r="KJV678" s="26"/>
      <c r="KJW678" s="26"/>
      <c r="KJX678" s="26"/>
      <c r="KJY678" s="26"/>
      <c r="KJZ678" s="26"/>
      <c r="KKA678" s="26"/>
      <c r="KKB678" s="26"/>
      <c r="KKC678" s="26"/>
      <c r="KKD678" s="26"/>
      <c r="KKE678" s="26"/>
      <c r="KKF678" s="26"/>
      <c r="KKG678" s="26"/>
      <c r="KKH678" s="26"/>
      <c r="KKI678" s="26"/>
      <c r="KKJ678" s="26"/>
      <c r="KKK678" s="26"/>
      <c r="KKL678" s="26"/>
      <c r="KKM678" s="26"/>
      <c r="KKN678" s="26"/>
      <c r="KKO678" s="26"/>
      <c r="KKP678" s="26"/>
      <c r="KKQ678" s="26"/>
      <c r="KKR678" s="26"/>
      <c r="KKS678" s="26"/>
      <c r="KKT678" s="26"/>
      <c r="KKU678" s="26"/>
      <c r="KKV678" s="26"/>
      <c r="KKW678" s="26"/>
      <c r="KKX678" s="26"/>
      <c r="KKY678" s="26"/>
      <c r="KKZ678" s="26"/>
      <c r="KLA678" s="26"/>
      <c r="KLB678" s="26"/>
      <c r="KLC678" s="26"/>
      <c r="KLD678" s="26"/>
      <c r="KLE678" s="26"/>
      <c r="KLF678" s="26"/>
      <c r="KLG678" s="26"/>
      <c r="KLH678" s="26"/>
      <c r="KLI678" s="26"/>
      <c r="KLJ678" s="26"/>
      <c r="KLK678" s="26"/>
      <c r="KLL678" s="26"/>
      <c r="KLM678" s="26"/>
      <c r="KLN678" s="26"/>
      <c r="KLO678" s="26"/>
      <c r="KLP678" s="26"/>
      <c r="KLQ678" s="26"/>
      <c r="KLR678" s="26"/>
      <c r="KLS678" s="26"/>
      <c r="KLT678" s="26"/>
      <c r="KLU678" s="26"/>
      <c r="KLV678" s="26"/>
      <c r="KLW678" s="26"/>
      <c r="KLX678" s="26"/>
      <c r="KLY678" s="26"/>
      <c r="KLZ678" s="26"/>
      <c r="KMA678" s="26"/>
      <c r="KMB678" s="26"/>
      <c r="KMC678" s="26"/>
      <c r="KMD678" s="26"/>
      <c r="KME678" s="26"/>
      <c r="KMF678" s="26"/>
      <c r="KMG678" s="26"/>
      <c r="KMH678" s="26"/>
      <c r="KMI678" s="26"/>
      <c r="KMJ678" s="26"/>
      <c r="KMK678" s="26"/>
      <c r="KML678" s="26"/>
      <c r="KMM678" s="26"/>
      <c r="KMN678" s="26"/>
      <c r="KMO678" s="26"/>
      <c r="KMP678" s="26"/>
      <c r="KMQ678" s="26"/>
      <c r="KMR678" s="26"/>
      <c r="KMS678" s="26"/>
      <c r="KMT678" s="26"/>
      <c r="KMU678" s="26"/>
      <c r="KMV678" s="26"/>
      <c r="KMW678" s="26"/>
      <c r="KMX678" s="26"/>
      <c r="KMY678" s="26"/>
      <c r="KMZ678" s="26"/>
      <c r="KNA678" s="26"/>
      <c r="KNB678" s="26"/>
      <c r="KNC678" s="26"/>
      <c r="KND678" s="26"/>
      <c r="KNE678" s="26"/>
      <c r="KNF678" s="26"/>
      <c r="KNG678" s="26"/>
      <c r="KNH678" s="26"/>
      <c r="KNI678" s="26"/>
      <c r="KNJ678" s="26"/>
      <c r="KNK678" s="26"/>
      <c r="KNL678" s="26"/>
      <c r="KNM678" s="26"/>
      <c r="KNN678" s="26"/>
      <c r="KNO678" s="26"/>
      <c r="KNP678" s="26"/>
      <c r="KNQ678" s="26"/>
      <c r="KNR678" s="26"/>
      <c r="KNS678" s="26"/>
      <c r="KNT678" s="26"/>
      <c r="KNU678" s="26"/>
      <c r="KNV678" s="26"/>
      <c r="KNW678" s="26"/>
      <c r="KNX678" s="26"/>
      <c r="KNY678" s="26"/>
      <c r="KNZ678" s="26"/>
      <c r="KOA678" s="26"/>
      <c r="KOB678" s="26"/>
      <c r="KOC678" s="26"/>
      <c r="KOD678" s="26"/>
      <c r="KOE678" s="26"/>
      <c r="KOF678" s="26"/>
      <c r="KOG678" s="26"/>
      <c r="KOH678" s="26"/>
      <c r="KOI678" s="26"/>
      <c r="KOJ678" s="26"/>
      <c r="KOK678" s="26"/>
      <c r="KOL678" s="26"/>
      <c r="KOM678" s="26"/>
      <c r="KON678" s="26"/>
      <c r="KOO678" s="26"/>
      <c r="KOP678" s="26"/>
      <c r="KOQ678" s="26"/>
      <c r="KOR678" s="26"/>
      <c r="KOS678" s="26"/>
      <c r="KOT678" s="26"/>
      <c r="KOU678" s="26"/>
      <c r="KOV678" s="26"/>
      <c r="KOW678" s="26"/>
      <c r="KOX678" s="26"/>
      <c r="KOY678" s="26"/>
      <c r="KOZ678" s="26"/>
      <c r="KPA678" s="26"/>
      <c r="KPB678" s="26"/>
      <c r="KPC678" s="26"/>
      <c r="KPD678" s="26"/>
      <c r="KPE678" s="26"/>
      <c r="KPF678" s="26"/>
      <c r="KPG678" s="26"/>
      <c r="KPH678" s="26"/>
      <c r="KPI678" s="26"/>
      <c r="KPJ678" s="26"/>
      <c r="KPK678" s="26"/>
      <c r="KPL678" s="26"/>
      <c r="KPM678" s="26"/>
      <c r="KPN678" s="26"/>
      <c r="KPO678" s="26"/>
      <c r="KPP678" s="26"/>
      <c r="KPQ678" s="26"/>
      <c r="KPR678" s="26"/>
      <c r="KPS678" s="26"/>
      <c r="KPT678" s="26"/>
      <c r="KPU678" s="26"/>
      <c r="KPV678" s="26"/>
      <c r="KPW678" s="26"/>
      <c r="KPX678" s="26"/>
      <c r="KPY678" s="26"/>
      <c r="KPZ678" s="26"/>
      <c r="KQA678" s="26"/>
      <c r="KQB678" s="26"/>
      <c r="KQC678" s="26"/>
      <c r="KQD678" s="26"/>
      <c r="KQE678" s="26"/>
      <c r="KQF678" s="26"/>
      <c r="KQG678" s="26"/>
      <c r="KQH678" s="26"/>
      <c r="KQI678" s="26"/>
      <c r="KQJ678" s="26"/>
      <c r="KQK678" s="26"/>
      <c r="KQL678" s="26"/>
      <c r="KQM678" s="26"/>
      <c r="KQN678" s="26"/>
      <c r="KQO678" s="26"/>
      <c r="KQP678" s="26"/>
      <c r="KQQ678" s="26"/>
      <c r="KQR678" s="26"/>
      <c r="KQS678" s="26"/>
      <c r="KQT678" s="26"/>
      <c r="KQU678" s="26"/>
      <c r="KQV678" s="26"/>
      <c r="KQW678" s="26"/>
      <c r="KQX678" s="26"/>
      <c r="KQY678" s="26"/>
      <c r="KQZ678" s="26"/>
      <c r="KRA678" s="26"/>
      <c r="KRB678" s="26"/>
      <c r="KRC678" s="26"/>
      <c r="KRD678" s="26"/>
      <c r="KRE678" s="26"/>
      <c r="KRF678" s="26"/>
      <c r="KRG678" s="26"/>
      <c r="KRH678" s="26"/>
      <c r="KRI678" s="26"/>
      <c r="KRJ678" s="26"/>
      <c r="KRK678" s="26"/>
      <c r="KRL678" s="26"/>
      <c r="KRM678" s="26"/>
      <c r="KRN678" s="26"/>
      <c r="KRO678" s="26"/>
      <c r="KRP678" s="26"/>
      <c r="KRQ678" s="26"/>
      <c r="KRR678" s="26"/>
      <c r="KRS678" s="26"/>
      <c r="KRT678" s="26"/>
      <c r="KRU678" s="26"/>
      <c r="KRV678" s="26"/>
      <c r="KRW678" s="26"/>
      <c r="KRX678" s="26"/>
      <c r="KRY678" s="26"/>
      <c r="KRZ678" s="26"/>
      <c r="KSA678" s="26"/>
      <c r="KSB678" s="26"/>
      <c r="KSC678" s="26"/>
      <c r="KSD678" s="26"/>
      <c r="KSE678" s="26"/>
      <c r="KSF678" s="26"/>
      <c r="KSG678" s="26"/>
      <c r="KSH678" s="26"/>
      <c r="KSI678" s="26"/>
      <c r="KSJ678" s="26"/>
      <c r="KSK678" s="26"/>
      <c r="KSL678" s="26"/>
      <c r="KSM678" s="26"/>
      <c r="KSN678" s="26"/>
      <c r="KSO678" s="26"/>
      <c r="KSP678" s="26"/>
      <c r="KSQ678" s="26"/>
      <c r="KSR678" s="26"/>
      <c r="KSS678" s="26"/>
      <c r="KST678" s="26"/>
      <c r="KSU678" s="26"/>
      <c r="KSV678" s="26"/>
      <c r="KSW678" s="26"/>
      <c r="KSX678" s="26"/>
      <c r="KSY678" s="26"/>
      <c r="KSZ678" s="26"/>
      <c r="KTA678" s="26"/>
      <c r="KTB678" s="26"/>
      <c r="KTC678" s="26"/>
      <c r="KTD678" s="26"/>
      <c r="KTE678" s="26"/>
      <c r="KTF678" s="26"/>
      <c r="KTG678" s="26"/>
      <c r="KTH678" s="26"/>
      <c r="KTI678" s="26"/>
      <c r="KTJ678" s="26"/>
      <c r="KTK678" s="26"/>
      <c r="KTL678" s="26"/>
      <c r="KTM678" s="26"/>
      <c r="KTN678" s="26"/>
      <c r="KTO678" s="26"/>
      <c r="KTP678" s="26"/>
      <c r="KTQ678" s="26"/>
      <c r="KTR678" s="26"/>
      <c r="KTS678" s="26"/>
      <c r="KTT678" s="26"/>
      <c r="KTU678" s="26"/>
      <c r="KTV678" s="26"/>
      <c r="KTW678" s="26"/>
      <c r="KTX678" s="26"/>
      <c r="KTY678" s="26"/>
      <c r="KTZ678" s="26"/>
      <c r="KUA678" s="26"/>
      <c r="KUB678" s="26"/>
      <c r="KUC678" s="26"/>
      <c r="KUD678" s="26"/>
      <c r="KUE678" s="26"/>
      <c r="KUF678" s="26"/>
      <c r="KUG678" s="26"/>
      <c r="KUH678" s="26"/>
      <c r="KUI678" s="26"/>
      <c r="KUJ678" s="26"/>
      <c r="KUK678" s="26"/>
      <c r="KUL678" s="26"/>
      <c r="KUM678" s="26"/>
      <c r="KUN678" s="26"/>
      <c r="KUO678" s="26"/>
      <c r="KUP678" s="26"/>
      <c r="KUQ678" s="26"/>
      <c r="KUR678" s="26"/>
      <c r="KUS678" s="26"/>
      <c r="KUT678" s="26"/>
      <c r="KUU678" s="26"/>
      <c r="KUV678" s="26"/>
      <c r="KUW678" s="26"/>
      <c r="KUX678" s="26"/>
      <c r="KUY678" s="26"/>
      <c r="KUZ678" s="26"/>
      <c r="KVA678" s="26"/>
      <c r="KVB678" s="26"/>
      <c r="KVC678" s="26"/>
      <c r="KVD678" s="26"/>
      <c r="KVE678" s="26"/>
      <c r="KVF678" s="26"/>
      <c r="KVG678" s="26"/>
      <c r="KVH678" s="26"/>
      <c r="KVI678" s="26"/>
      <c r="KVJ678" s="26"/>
      <c r="KVK678" s="26"/>
      <c r="KVL678" s="26"/>
      <c r="KVM678" s="26"/>
      <c r="KVN678" s="26"/>
      <c r="KVO678" s="26"/>
      <c r="KVP678" s="26"/>
      <c r="KVQ678" s="26"/>
      <c r="KVR678" s="26"/>
      <c r="KVS678" s="26"/>
      <c r="KVT678" s="26"/>
      <c r="KVU678" s="26"/>
      <c r="KVV678" s="26"/>
      <c r="KVW678" s="26"/>
      <c r="KVX678" s="26"/>
      <c r="KVY678" s="26"/>
      <c r="KVZ678" s="26"/>
      <c r="KWA678" s="26"/>
      <c r="KWB678" s="26"/>
      <c r="KWC678" s="26"/>
      <c r="KWD678" s="26"/>
      <c r="KWE678" s="26"/>
      <c r="KWF678" s="26"/>
      <c r="KWG678" s="26"/>
      <c r="KWH678" s="26"/>
      <c r="KWI678" s="26"/>
      <c r="KWJ678" s="26"/>
      <c r="KWK678" s="26"/>
      <c r="KWL678" s="26"/>
      <c r="KWM678" s="26"/>
      <c r="KWN678" s="26"/>
      <c r="KWO678" s="26"/>
      <c r="KWP678" s="26"/>
      <c r="KWQ678" s="26"/>
      <c r="KWR678" s="26"/>
      <c r="KWS678" s="26"/>
      <c r="KWT678" s="26"/>
      <c r="KWU678" s="26"/>
      <c r="KWV678" s="26"/>
      <c r="KWW678" s="26"/>
      <c r="KWX678" s="26"/>
      <c r="KWY678" s="26"/>
      <c r="KWZ678" s="26"/>
      <c r="KXA678" s="26"/>
      <c r="KXB678" s="26"/>
      <c r="KXC678" s="26"/>
      <c r="KXD678" s="26"/>
      <c r="KXE678" s="26"/>
      <c r="KXF678" s="26"/>
      <c r="KXG678" s="26"/>
      <c r="KXH678" s="26"/>
      <c r="KXI678" s="26"/>
      <c r="KXJ678" s="26"/>
      <c r="KXK678" s="26"/>
      <c r="KXL678" s="26"/>
      <c r="KXM678" s="26"/>
      <c r="KXN678" s="26"/>
      <c r="KXO678" s="26"/>
      <c r="KXP678" s="26"/>
      <c r="KXQ678" s="26"/>
      <c r="KXR678" s="26"/>
      <c r="KXS678" s="26"/>
      <c r="KXT678" s="26"/>
      <c r="KXU678" s="26"/>
      <c r="KXV678" s="26"/>
      <c r="KXW678" s="26"/>
      <c r="KXX678" s="26"/>
      <c r="KXY678" s="26"/>
      <c r="KXZ678" s="26"/>
      <c r="KYA678" s="26"/>
      <c r="KYB678" s="26"/>
      <c r="KYC678" s="26"/>
      <c r="KYD678" s="26"/>
      <c r="KYE678" s="26"/>
      <c r="KYF678" s="26"/>
      <c r="KYG678" s="26"/>
      <c r="KYH678" s="26"/>
      <c r="KYI678" s="26"/>
      <c r="KYJ678" s="26"/>
      <c r="KYK678" s="26"/>
      <c r="KYL678" s="26"/>
      <c r="KYM678" s="26"/>
      <c r="KYN678" s="26"/>
      <c r="KYO678" s="26"/>
      <c r="KYP678" s="26"/>
      <c r="KYQ678" s="26"/>
      <c r="KYR678" s="26"/>
      <c r="KYS678" s="26"/>
      <c r="KYT678" s="26"/>
      <c r="KYU678" s="26"/>
      <c r="KYV678" s="26"/>
      <c r="KYW678" s="26"/>
      <c r="KYX678" s="26"/>
      <c r="KYY678" s="26"/>
      <c r="KYZ678" s="26"/>
      <c r="KZA678" s="26"/>
      <c r="KZB678" s="26"/>
      <c r="KZC678" s="26"/>
      <c r="KZD678" s="26"/>
      <c r="KZE678" s="26"/>
      <c r="KZF678" s="26"/>
      <c r="KZG678" s="26"/>
      <c r="KZH678" s="26"/>
      <c r="KZI678" s="26"/>
      <c r="KZJ678" s="26"/>
      <c r="KZK678" s="26"/>
      <c r="KZL678" s="26"/>
      <c r="KZM678" s="26"/>
      <c r="KZN678" s="26"/>
      <c r="KZO678" s="26"/>
      <c r="KZP678" s="26"/>
      <c r="KZQ678" s="26"/>
      <c r="KZR678" s="26"/>
      <c r="KZS678" s="26"/>
      <c r="KZT678" s="26"/>
      <c r="KZU678" s="26"/>
      <c r="KZV678" s="26"/>
      <c r="KZW678" s="26"/>
      <c r="KZX678" s="26"/>
      <c r="KZY678" s="26"/>
      <c r="KZZ678" s="26"/>
      <c r="LAA678" s="26"/>
      <c r="LAB678" s="26"/>
      <c r="LAC678" s="26"/>
      <c r="LAD678" s="26"/>
      <c r="LAE678" s="26"/>
      <c r="LAF678" s="26"/>
      <c r="LAG678" s="26"/>
      <c r="LAH678" s="26"/>
      <c r="LAI678" s="26"/>
      <c r="LAJ678" s="26"/>
      <c r="LAK678" s="26"/>
      <c r="LAL678" s="26"/>
      <c r="LAM678" s="26"/>
      <c r="LAN678" s="26"/>
      <c r="LAO678" s="26"/>
      <c r="LAP678" s="26"/>
      <c r="LAQ678" s="26"/>
      <c r="LAR678" s="26"/>
      <c r="LAS678" s="26"/>
      <c r="LAT678" s="26"/>
      <c r="LAU678" s="26"/>
      <c r="LAV678" s="26"/>
      <c r="LAW678" s="26"/>
      <c r="LAX678" s="26"/>
      <c r="LAY678" s="26"/>
      <c r="LAZ678" s="26"/>
      <c r="LBA678" s="26"/>
      <c r="LBB678" s="26"/>
      <c r="LBC678" s="26"/>
      <c r="LBD678" s="26"/>
      <c r="LBE678" s="26"/>
      <c r="LBF678" s="26"/>
      <c r="LBG678" s="26"/>
      <c r="LBH678" s="26"/>
      <c r="LBI678" s="26"/>
      <c r="LBJ678" s="26"/>
      <c r="LBK678" s="26"/>
      <c r="LBL678" s="26"/>
      <c r="LBM678" s="26"/>
      <c r="LBN678" s="26"/>
      <c r="LBO678" s="26"/>
      <c r="LBP678" s="26"/>
      <c r="LBQ678" s="26"/>
      <c r="LBR678" s="26"/>
      <c r="LBS678" s="26"/>
      <c r="LBT678" s="26"/>
      <c r="LBU678" s="26"/>
      <c r="LBV678" s="26"/>
      <c r="LBW678" s="26"/>
      <c r="LBX678" s="26"/>
      <c r="LBY678" s="26"/>
      <c r="LBZ678" s="26"/>
      <c r="LCA678" s="26"/>
      <c r="LCB678" s="26"/>
      <c r="LCC678" s="26"/>
      <c r="LCD678" s="26"/>
      <c r="LCE678" s="26"/>
      <c r="LCF678" s="26"/>
      <c r="LCG678" s="26"/>
      <c r="LCH678" s="26"/>
      <c r="LCI678" s="26"/>
      <c r="LCJ678" s="26"/>
      <c r="LCK678" s="26"/>
      <c r="LCL678" s="26"/>
      <c r="LCM678" s="26"/>
      <c r="LCN678" s="26"/>
      <c r="LCO678" s="26"/>
      <c r="LCP678" s="26"/>
      <c r="LCQ678" s="26"/>
      <c r="LCR678" s="26"/>
      <c r="LCS678" s="26"/>
      <c r="LCT678" s="26"/>
      <c r="LCU678" s="26"/>
      <c r="LCV678" s="26"/>
      <c r="LCW678" s="26"/>
      <c r="LCX678" s="26"/>
      <c r="LCY678" s="26"/>
      <c r="LCZ678" s="26"/>
      <c r="LDA678" s="26"/>
      <c r="LDB678" s="26"/>
      <c r="LDC678" s="26"/>
      <c r="LDD678" s="26"/>
      <c r="LDE678" s="26"/>
      <c r="LDF678" s="26"/>
      <c r="LDG678" s="26"/>
      <c r="LDH678" s="26"/>
      <c r="LDI678" s="26"/>
      <c r="LDJ678" s="26"/>
      <c r="LDK678" s="26"/>
      <c r="LDL678" s="26"/>
      <c r="LDM678" s="26"/>
      <c r="LDN678" s="26"/>
      <c r="LDO678" s="26"/>
      <c r="LDP678" s="26"/>
      <c r="LDQ678" s="26"/>
      <c r="LDR678" s="26"/>
      <c r="LDS678" s="26"/>
      <c r="LDT678" s="26"/>
      <c r="LDU678" s="26"/>
      <c r="LDV678" s="26"/>
      <c r="LDW678" s="26"/>
      <c r="LDX678" s="26"/>
      <c r="LDY678" s="26"/>
      <c r="LDZ678" s="26"/>
      <c r="LEA678" s="26"/>
      <c r="LEB678" s="26"/>
      <c r="LEC678" s="26"/>
      <c r="LED678" s="26"/>
      <c r="LEE678" s="26"/>
      <c r="LEF678" s="26"/>
      <c r="LEG678" s="26"/>
      <c r="LEH678" s="26"/>
      <c r="LEI678" s="26"/>
      <c r="LEJ678" s="26"/>
      <c r="LEK678" s="26"/>
      <c r="LEL678" s="26"/>
      <c r="LEM678" s="26"/>
      <c r="LEN678" s="26"/>
      <c r="LEO678" s="26"/>
      <c r="LEP678" s="26"/>
      <c r="LEQ678" s="26"/>
      <c r="LER678" s="26"/>
      <c r="LES678" s="26"/>
      <c r="LET678" s="26"/>
      <c r="LEU678" s="26"/>
      <c r="LEV678" s="26"/>
      <c r="LEW678" s="26"/>
      <c r="LEX678" s="26"/>
      <c r="LEY678" s="26"/>
      <c r="LEZ678" s="26"/>
      <c r="LFA678" s="26"/>
      <c r="LFB678" s="26"/>
      <c r="LFC678" s="26"/>
      <c r="LFD678" s="26"/>
      <c r="LFE678" s="26"/>
      <c r="LFF678" s="26"/>
      <c r="LFG678" s="26"/>
      <c r="LFH678" s="26"/>
      <c r="LFI678" s="26"/>
      <c r="LFJ678" s="26"/>
      <c r="LFK678" s="26"/>
      <c r="LFL678" s="26"/>
      <c r="LFM678" s="26"/>
      <c r="LFN678" s="26"/>
      <c r="LFO678" s="26"/>
      <c r="LFP678" s="26"/>
      <c r="LFQ678" s="26"/>
      <c r="LFR678" s="26"/>
      <c r="LFS678" s="26"/>
      <c r="LFT678" s="26"/>
      <c r="LFU678" s="26"/>
      <c r="LFV678" s="26"/>
      <c r="LFW678" s="26"/>
      <c r="LFX678" s="26"/>
      <c r="LFY678" s="26"/>
      <c r="LFZ678" s="26"/>
      <c r="LGA678" s="26"/>
      <c r="LGB678" s="26"/>
      <c r="LGC678" s="26"/>
      <c r="LGD678" s="26"/>
      <c r="LGE678" s="26"/>
      <c r="LGF678" s="26"/>
      <c r="LGG678" s="26"/>
      <c r="LGH678" s="26"/>
      <c r="LGI678" s="26"/>
      <c r="LGJ678" s="26"/>
      <c r="LGK678" s="26"/>
      <c r="LGL678" s="26"/>
      <c r="LGM678" s="26"/>
      <c r="LGN678" s="26"/>
      <c r="LGO678" s="26"/>
      <c r="LGP678" s="26"/>
      <c r="LGQ678" s="26"/>
      <c r="LGR678" s="26"/>
      <c r="LGS678" s="26"/>
      <c r="LGT678" s="26"/>
      <c r="LGU678" s="26"/>
      <c r="LGV678" s="26"/>
      <c r="LGW678" s="26"/>
      <c r="LGX678" s="26"/>
      <c r="LGY678" s="26"/>
      <c r="LGZ678" s="26"/>
      <c r="LHA678" s="26"/>
      <c r="LHB678" s="26"/>
      <c r="LHC678" s="26"/>
      <c r="LHD678" s="26"/>
      <c r="LHE678" s="26"/>
      <c r="LHF678" s="26"/>
      <c r="LHG678" s="26"/>
      <c r="LHH678" s="26"/>
      <c r="LHI678" s="26"/>
      <c r="LHJ678" s="26"/>
      <c r="LHK678" s="26"/>
      <c r="LHL678" s="26"/>
      <c r="LHM678" s="26"/>
      <c r="LHN678" s="26"/>
      <c r="LHO678" s="26"/>
      <c r="LHP678" s="26"/>
      <c r="LHQ678" s="26"/>
      <c r="LHR678" s="26"/>
      <c r="LHS678" s="26"/>
      <c r="LHT678" s="26"/>
      <c r="LHU678" s="26"/>
      <c r="LHV678" s="26"/>
      <c r="LHW678" s="26"/>
      <c r="LHX678" s="26"/>
      <c r="LHY678" s="26"/>
      <c r="LHZ678" s="26"/>
      <c r="LIA678" s="26"/>
      <c r="LIB678" s="26"/>
      <c r="LIC678" s="26"/>
      <c r="LID678" s="26"/>
      <c r="LIE678" s="26"/>
      <c r="LIF678" s="26"/>
      <c r="LIG678" s="26"/>
      <c r="LIH678" s="26"/>
      <c r="LII678" s="26"/>
      <c r="LIJ678" s="26"/>
      <c r="LIK678" s="26"/>
      <c r="LIL678" s="26"/>
      <c r="LIM678" s="26"/>
      <c r="LIN678" s="26"/>
      <c r="LIO678" s="26"/>
      <c r="LIP678" s="26"/>
      <c r="LIQ678" s="26"/>
      <c r="LIR678" s="26"/>
      <c r="LIS678" s="26"/>
      <c r="LIT678" s="26"/>
      <c r="LIU678" s="26"/>
      <c r="LIV678" s="26"/>
      <c r="LIW678" s="26"/>
      <c r="LIX678" s="26"/>
      <c r="LIY678" s="26"/>
      <c r="LIZ678" s="26"/>
      <c r="LJA678" s="26"/>
      <c r="LJB678" s="26"/>
      <c r="LJC678" s="26"/>
      <c r="LJD678" s="26"/>
      <c r="LJE678" s="26"/>
      <c r="LJF678" s="26"/>
      <c r="LJG678" s="26"/>
      <c r="LJH678" s="26"/>
      <c r="LJI678" s="26"/>
      <c r="LJJ678" s="26"/>
      <c r="LJK678" s="26"/>
      <c r="LJL678" s="26"/>
      <c r="LJM678" s="26"/>
      <c r="LJN678" s="26"/>
      <c r="LJO678" s="26"/>
      <c r="LJP678" s="26"/>
      <c r="LJQ678" s="26"/>
      <c r="LJR678" s="26"/>
      <c r="LJS678" s="26"/>
      <c r="LJT678" s="26"/>
      <c r="LJU678" s="26"/>
      <c r="LJV678" s="26"/>
      <c r="LJW678" s="26"/>
      <c r="LJX678" s="26"/>
      <c r="LJY678" s="26"/>
      <c r="LJZ678" s="26"/>
      <c r="LKA678" s="26"/>
      <c r="LKB678" s="26"/>
      <c r="LKC678" s="26"/>
      <c r="LKD678" s="26"/>
      <c r="LKE678" s="26"/>
      <c r="LKF678" s="26"/>
      <c r="LKG678" s="26"/>
      <c r="LKH678" s="26"/>
      <c r="LKI678" s="26"/>
      <c r="LKJ678" s="26"/>
      <c r="LKK678" s="26"/>
      <c r="LKL678" s="26"/>
      <c r="LKM678" s="26"/>
      <c r="LKN678" s="26"/>
      <c r="LKO678" s="26"/>
      <c r="LKP678" s="26"/>
      <c r="LKQ678" s="26"/>
      <c r="LKR678" s="26"/>
      <c r="LKS678" s="26"/>
      <c r="LKT678" s="26"/>
      <c r="LKU678" s="26"/>
      <c r="LKV678" s="26"/>
      <c r="LKW678" s="26"/>
      <c r="LKX678" s="26"/>
      <c r="LKY678" s="26"/>
      <c r="LKZ678" s="26"/>
      <c r="LLA678" s="26"/>
      <c r="LLB678" s="26"/>
      <c r="LLC678" s="26"/>
      <c r="LLD678" s="26"/>
      <c r="LLE678" s="26"/>
      <c r="LLF678" s="26"/>
      <c r="LLG678" s="26"/>
      <c r="LLH678" s="26"/>
      <c r="LLI678" s="26"/>
      <c r="LLJ678" s="26"/>
      <c r="LLK678" s="26"/>
      <c r="LLL678" s="26"/>
      <c r="LLM678" s="26"/>
      <c r="LLN678" s="26"/>
      <c r="LLO678" s="26"/>
      <c r="LLP678" s="26"/>
      <c r="LLQ678" s="26"/>
      <c r="LLR678" s="26"/>
      <c r="LLS678" s="26"/>
      <c r="LLT678" s="26"/>
      <c r="LLU678" s="26"/>
      <c r="LLV678" s="26"/>
      <c r="LLW678" s="26"/>
      <c r="LLX678" s="26"/>
      <c r="LLY678" s="26"/>
      <c r="LLZ678" s="26"/>
      <c r="LMA678" s="26"/>
      <c r="LMB678" s="26"/>
      <c r="LMC678" s="26"/>
      <c r="LMD678" s="26"/>
      <c r="LME678" s="26"/>
      <c r="LMF678" s="26"/>
      <c r="LMG678" s="26"/>
      <c r="LMH678" s="26"/>
      <c r="LMI678" s="26"/>
      <c r="LMJ678" s="26"/>
      <c r="LMK678" s="26"/>
      <c r="LML678" s="26"/>
      <c r="LMM678" s="26"/>
      <c r="LMN678" s="26"/>
      <c r="LMO678" s="26"/>
      <c r="LMP678" s="26"/>
      <c r="LMQ678" s="26"/>
      <c r="LMR678" s="26"/>
      <c r="LMS678" s="26"/>
      <c r="LMT678" s="26"/>
      <c r="LMU678" s="26"/>
      <c r="LMV678" s="26"/>
      <c r="LMW678" s="26"/>
      <c r="LMX678" s="26"/>
      <c r="LMY678" s="26"/>
      <c r="LMZ678" s="26"/>
      <c r="LNA678" s="26"/>
      <c r="LNB678" s="26"/>
      <c r="LNC678" s="26"/>
      <c r="LND678" s="26"/>
      <c r="LNE678" s="26"/>
      <c r="LNF678" s="26"/>
      <c r="LNG678" s="26"/>
      <c r="LNH678" s="26"/>
      <c r="LNI678" s="26"/>
      <c r="LNJ678" s="26"/>
      <c r="LNK678" s="26"/>
      <c r="LNL678" s="26"/>
      <c r="LNM678" s="26"/>
      <c r="LNN678" s="26"/>
      <c r="LNO678" s="26"/>
      <c r="LNP678" s="26"/>
      <c r="LNQ678" s="26"/>
      <c r="LNR678" s="26"/>
      <c r="LNS678" s="26"/>
      <c r="LNT678" s="26"/>
      <c r="LNU678" s="26"/>
      <c r="LNV678" s="26"/>
      <c r="LNW678" s="26"/>
      <c r="LNX678" s="26"/>
      <c r="LNY678" s="26"/>
      <c r="LNZ678" s="26"/>
      <c r="LOA678" s="26"/>
      <c r="LOB678" s="26"/>
      <c r="LOC678" s="26"/>
      <c r="LOD678" s="26"/>
      <c r="LOE678" s="26"/>
      <c r="LOF678" s="26"/>
      <c r="LOG678" s="26"/>
      <c r="LOH678" s="26"/>
      <c r="LOI678" s="26"/>
      <c r="LOJ678" s="26"/>
      <c r="LOK678" s="26"/>
      <c r="LOL678" s="26"/>
      <c r="LOM678" s="26"/>
      <c r="LON678" s="26"/>
      <c r="LOO678" s="26"/>
      <c r="LOP678" s="26"/>
      <c r="LOQ678" s="26"/>
      <c r="LOR678" s="26"/>
      <c r="LOS678" s="26"/>
      <c r="LOT678" s="26"/>
      <c r="LOU678" s="26"/>
      <c r="LOV678" s="26"/>
      <c r="LOW678" s="26"/>
      <c r="LOX678" s="26"/>
      <c r="LOY678" s="26"/>
      <c r="LOZ678" s="26"/>
      <c r="LPA678" s="26"/>
      <c r="LPB678" s="26"/>
      <c r="LPC678" s="26"/>
      <c r="LPD678" s="26"/>
      <c r="LPE678" s="26"/>
      <c r="LPF678" s="26"/>
      <c r="LPG678" s="26"/>
      <c r="LPH678" s="26"/>
      <c r="LPI678" s="26"/>
      <c r="LPJ678" s="26"/>
      <c r="LPK678" s="26"/>
      <c r="LPL678" s="26"/>
      <c r="LPM678" s="26"/>
      <c r="LPN678" s="26"/>
      <c r="LPO678" s="26"/>
      <c r="LPP678" s="26"/>
      <c r="LPQ678" s="26"/>
      <c r="LPR678" s="26"/>
      <c r="LPS678" s="26"/>
      <c r="LPT678" s="26"/>
      <c r="LPU678" s="26"/>
      <c r="LPV678" s="26"/>
      <c r="LPW678" s="26"/>
      <c r="LPX678" s="26"/>
      <c r="LPY678" s="26"/>
      <c r="LPZ678" s="26"/>
      <c r="LQA678" s="26"/>
      <c r="LQB678" s="26"/>
      <c r="LQC678" s="26"/>
      <c r="LQD678" s="26"/>
      <c r="LQE678" s="26"/>
      <c r="LQF678" s="26"/>
      <c r="LQG678" s="26"/>
      <c r="LQH678" s="26"/>
      <c r="LQI678" s="26"/>
      <c r="LQJ678" s="26"/>
      <c r="LQK678" s="26"/>
      <c r="LQL678" s="26"/>
      <c r="LQM678" s="26"/>
      <c r="LQN678" s="26"/>
      <c r="LQO678" s="26"/>
      <c r="LQP678" s="26"/>
      <c r="LQQ678" s="26"/>
      <c r="LQR678" s="26"/>
      <c r="LQS678" s="26"/>
      <c r="LQT678" s="26"/>
      <c r="LQU678" s="26"/>
      <c r="LQV678" s="26"/>
      <c r="LQW678" s="26"/>
      <c r="LQX678" s="26"/>
      <c r="LQY678" s="26"/>
      <c r="LQZ678" s="26"/>
      <c r="LRA678" s="26"/>
      <c r="LRB678" s="26"/>
      <c r="LRC678" s="26"/>
      <c r="LRD678" s="26"/>
      <c r="LRE678" s="26"/>
      <c r="LRF678" s="26"/>
      <c r="LRG678" s="26"/>
      <c r="LRH678" s="26"/>
      <c r="LRI678" s="26"/>
      <c r="LRJ678" s="26"/>
      <c r="LRK678" s="26"/>
      <c r="LRL678" s="26"/>
      <c r="LRM678" s="26"/>
      <c r="LRN678" s="26"/>
      <c r="LRO678" s="26"/>
      <c r="LRP678" s="26"/>
      <c r="LRQ678" s="26"/>
      <c r="LRR678" s="26"/>
      <c r="LRS678" s="26"/>
      <c r="LRT678" s="26"/>
      <c r="LRU678" s="26"/>
      <c r="LRV678" s="26"/>
      <c r="LRW678" s="26"/>
      <c r="LRX678" s="26"/>
      <c r="LRY678" s="26"/>
      <c r="LRZ678" s="26"/>
      <c r="LSA678" s="26"/>
      <c r="LSB678" s="26"/>
      <c r="LSC678" s="26"/>
      <c r="LSD678" s="26"/>
      <c r="LSE678" s="26"/>
      <c r="LSF678" s="26"/>
      <c r="LSG678" s="26"/>
      <c r="LSH678" s="26"/>
      <c r="LSI678" s="26"/>
      <c r="LSJ678" s="26"/>
      <c r="LSK678" s="26"/>
      <c r="LSL678" s="26"/>
      <c r="LSM678" s="26"/>
      <c r="LSN678" s="26"/>
      <c r="LSO678" s="26"/>
      <c r="LSP678" s="26"/>
      <c r="LSQ678" s="26"/>
      <c r="LSR678" s="26"/>
      <c r="LSS678" s="26"/>
      <c r="LST678" s="26"/>
      <c r="LSU678" s="26"/>
      <c r="LSV678" s="26"/>
      <c r="LSW678" s="26"/>
      <c r="LSX678" s="26"/>
      <c r="LSY678" s="26"/>
      <c r="LSZ678" s="26"/>
      <c r="LTA678" s="26"/>
      <c r="LTB678" s="26"/>
      <c r="LTC678" s="26"/>
      <c r="LTD678" s="26"/>
      <c r="LTE678" s="26"/>
      <c r="LTF678" s="26"/>
      <c r="LTG678" s="26"/>
      <c r="LTH678" s="26"/>
      <c r="LTI678" s="26"/>
      <c r="LTJ678" s="26"/>
      <c r="LTK678" s="26"/>
      <c r="LTL678" s="26"/>
      <c r="LTM678" s="26"/>
      <c r="LTN678" s="26"/>
      <c r="LTO678" s="26"/>
      <c r="LTP678" s="26"/>
      <c r="LTQ678" s="26"/>
      <c r="LTR678" s="26"/>
      <c r="LTS678" s="26"/>
      <c r="LTT678" s="26"/>
      <c r="LTU678" s="26"/>
      <c r="LTV678" s="26"/>
      <c r="LTW678" s="26"/>
      <c r="LTX678" s="26"/>
      <c r="LTY678" s="26"/>
      <c r="LTZ678" s="26"/>
      <c r="LUA678" s="26"/>
      <c r="LUB678" s="26"/>
      <c r="LUC678" s="26"/>
      <c r="LUD678" s="26"/>
      <c r="LUE678" s="26"/>
      <c r="LUF678" s="26"/>
      <c r="LUG678" s="26"/>
      <c r="LUH678" s="26"/>
      <c r="LUI678" s="26"/>
      <c r="LUJ678" s="26"/>
      <c r="LUK678" s="26"/>
      <c r="LUL678" s="26"/>
      <c r="LUM678" s="26"/>
      <c r="LUN678" s="26"/>
      <c r="LUO678" s="26"/>
      <c r="LUP678" s="26"/>
      <c r="LUQ678" s="26"/>
      <c r="LUR678" s="26"/>
      <c r="LUS678" s="26"/>
      <c r="LUT678" s="26"/>
      <c r="LUU678" s="26"/>
      <c r="LUV678" s="26"/>
      <c r="LUW678" s="26"/>
      <c r="LUX678" s="26"/>
      <c r="LUY678" s="26"/>
      <c r="LUZ678" s="26"/>
      <c r="LVA678" s="26"/>
      <c r="LVB678" s="26"/>
      <c r="LVC678" s="26"/>
      <c r="LVD678" s="26"/>
      <c r="LVE678" s="26"/>
      <c r="LVF678" s="26"/>
      <c r="LVG678" s="26"/>
      <c r="LVH678" s="26"/>
      <c r="LVI678" s="26"/>
      <c r="LVJ678" s="26"/>
      <c r="LVK678" s="26"/>
      <c r="LVL678" s="26"/>
      <c r="LVM678" s="26"/>
      <c r="LVN678" s="26"/>
      <c r="LVO678" s="26"/>
      <c r="LVP678" s="26"/>
      <c r="LVQ678" s="26"/>
      <c r="LVR678" s="26"/>
      <c r="LVS678" s="26"/>
      <c r="LVT678" s="26"/>
      <c r="LVU678" s="26"/>
      <c r="LVV678" s="26"/>
      <c r="LVW678" s="26"/>
      <c r="LVX678" s="26"/>
      <c r="LVY678" s="26"/>
      <c r="LVZ678" s="26"/>
      <c r="LWA678" s="26"/>
      <c r="LWB678" s="26"/>
      <c r="LWC678" s="26"/>
      <c r="LWD678" s="26"/>
      <c r="LWE678" s="26"/>
      <c r="LWF678" s="26"/>
      <c r="LWG678" s="26"/>
      <c r="LWH678" s="26"/>
      <c r="LWI678" s="26"/>
      <c r="LWJ678" s="26"/>
      <c r="LWK678" s="26"/>
      <c r="LWL678" s="26"/>
      <c r="LWM678" s="26"/>
      <c r="LWN678" s="26"/>
      <c r="LWO678" s="26"/>
      <c r="LWP678" s="26"/>
      <c r="LWQ678" s="26"/>
      <c r="LWR678" s="26"/>
      <c r="LWS678" s="26"/>
      <c r="LWT678" s="26"/>
      <c r="LWU678" s="26"/>
      <c r="LWV678" s="26"/>
      <c r="LWW678" s="26"/>
      <c r="LWX678" s="26"/>
      <c r="LWY678" s="26"/>
      <c r="LWZ678" s="26"/>
      <c r="LXA678" s="26"/>
      <c r="LXB678" s="26"/>
      <c r="LXC678" s="26"/>
      <c r="LXD678" s="26"/>
      <c r="LXE678" s="26"/>
      <c r="LXF678" s="26"/>
      <c r="LXG678" s="26"/>
      <c r="LXH678" s="26"/>
      <c r="LXI678" s="26"/>
      <c r="LXJ678" s="26"/>
      <c r="LXK678" s="26"/>
      <c r="LXL678" s="26"/>
      <c r="LXM678" s="26"/>
      <c r="LXN678" s="26"/>
      <c r="LXO678" s="26"/>
      <c r="LXP678" s="26"/>
      <c r="LXQ678" s="26"/>
      <c r="LXR678" s="26"/>
      <c r="LXS678" s="26"/>
      <c r="LXT678" s="26"/>
      <c r="LXU678" s="26"/>
      <c r="LXV678" s="26"/>
      <c r="LXW678" s="26"/>
      <c r="LXX678" s="26"/>
      <c r="LXY678" s="26"/>
      <c r="LXZ678" s="26"/>
      <c r="LYA678" s="26"/>
      <c r="LYB678" s="26"/>
      <c r="LYC678" s="26"/>
      <c r="LYD678" s="26"/>
      <c r="LYE678" s="26"/>
      <c r="LYF678" s="26"/>
      <c r="LYG678" s="26"/>
      <c r="LYH678" s="26"/>
      <c r="LYI678" s="26"/>
      <c r="LYJ678" s="26"/>
      <c r="LYK678" s="26"/>
      <c r="LYL678" s="26"/>
      <c r="LYM678" s="26"/>
      <c r="LYN678" s="26"/>
      <c r="LYO678" s="26"/>
      <c r="LYP678" s="26"/>
      <c r="LYQ678" s="26"/>
      <c r="LYR678" s="26"/>
      <c r="LYS678" s="26"/>
      <c r="LYT678" s="26"/>
      <c r="LYU678" s="26"/>
      <c r="LYV678" s="26"/>
      <c r="LYW678" s="26"/>
      <c r="LYX678" s="26"/>
      <c r="LYY678" s="26"/>
      <c r="LYZ678" s="26"/>
      <c r="LZA678" s="26"/>
      <c r="LZB678" s="26"/>
      <c r="LZC678" s="26"/>
      <c r="LZD678" s="26"/>
      <c r="LZE678" s="26"/>
      <c r="LZF678" s="26"/>
      <c r="LZG678" s="26"/>
      <c r="LZH678" s="26"/>
      <c r="LZI678" s="26"/>
      <c r="LZJ678" s="26"/>
      <c r="LZK678" s="26"/>
      <c r="LZL678" s="26"/>
      <c r="LZM678" s="26"/>
      <c r="LZN678" s="26"/>
      <c r="LZO678" s="26"/>
      <c r="LZP678" s="26"/>
      <c r="LZQ678" s="26"/>
      <c r="LZR678" s="26"/>
      <c r="LZS678" s="26"/>
      <c r="LZT678" s="26"/>
      <c r="LZU678" s="26"/>
      <c r="LZV678" s="26"/>
      <c r="LZW678" s="26"/>
      <c r="LZX678" s="26"/>
      <c r="LZY678" s="26"/>
      <c r="LZZ678" s="26"/>
      <c r="MAA678" s="26"/>
      <c r="MAB678" s="26"/>
      <c r="MAC678" s="26"/>
      <c r="MAD678" s="26"/>
      <c r="MAE678" s="26"/>
      <c r="MAF678" s="26"/>
      <c r="MAG678" s="26"/>
      <c r="MAH678" s="26"/>
      <c r="MAI678" s="26"/>
      <c r="MAJ678" s="26"/>
      <c r="MAK678" s="26"/>
      <c r="MAL678" s="26"/>
      <c r="MAM678" s="26"/>
      <c r="MAN678" s="26"/>
      <c r="MAO678" s="26"/>
      <c r="MAP678" s="26"/>
      <c r="MAQ678" s="26"/>
      <c r="MAR678" s="26"/>
      <c r="MAS678" s="26"/>
      <c r="MAT678" s="26"/>
      <c r="MAU678" s="26"/>
      <c r="MAV678" s="26"/>
      <c r="MAW678" s="26"/>
      <c r="MAX678" s="26"/>
      <c r="MAY678" s="26"/>
      <c r="MAZ678" s="26"/>
      <c r="MBA678" s="26"/>
      <c r="MBB678" s="26"/>
      <c r="MBC678" s="26"/>
      <c r="MBD678" s="26"/>
      <c r="MBE678" s="26"/>
      <c r="MBF678" s="26"/>
      <c r="MBG678" s="26"/>
      <c r="MBH678" s="26"/>
      <c r="MBI678" s="26"/>
      <c r="MBJ678" s="26"/>
      <c r="MBK678" s="26"/>
      <c r="MBL678" s="26"/>
      <c r="MBM678" s="26"/>
      <c r="MBN678" s="26"/>
      <c r="MBO678" s="26"/>
      <c r="MBP678" s="26"/>
      <c r="MBQ678" s="26"/>
      <c r="MBR678" s="26"/>
      <c r="MBS678" s="26"/>
      <c r="MBT678" s="26"/>
      <c r="MBU678" s="26"/>
      <c r="MBV678" s="26"/>
      <c r="MBW678" s="26"/>
      <c r="MBX678" s="26"/>
      <c r="MBY678" s="26"/>
      <c r="MBZ678" s="26"/>
      <c r="MCA678" s="26"/>
      <c r="MCB678" s="26"/>
      <c r="MCC678" s="26"/>
      <c r="MCD678" s="26"/>
      <c r="MCE678" s="26"/>
      <c r="MCF678" s="26"/>
      <c r="MCG678" s="26"/>
      <c r="MCH678" s="26"/>
      <c r="MCI678" s="26"/>
      <c r="MCJ678" s="26"/>
      <c r="MCK678" s="26"/>
      <c r="MCL678" s="26"/>
      <c r="MCM678" s="26"/>
      <c r="MCN678" s="26"/>
      <c r="MCO678" s="26"/>
      <c r="MCP678" s="26"/>
      <c r="MCQ678" s="26"/>
      <c r="MCR678" s="26"/>
      <c r="MCS678" s="26"/>
      <c r="MCT678" s="26"/>
      <c r="MCU678" s="26"/>
      <c r="MCV678" s="26"/>
      <c r="MCW678" s="26"/>
      <c r="MCX678" s="26"/>
      <c r="MCY678" s="26"/>
      <c r="MCZ678" s="26"/>
      <c r="MDA678" s="26"/>
      <c r="MDB678" s="26"/>
      <c r="MDC678" s="26"/>
      <c r="MDD678" s="26"/>
      <c r="MDE678" s="26"/>
      <c r="MDF678" s="26"/>
      <c r="MDG678" s="26"/>
      <c r="MDH678" s="26"/>
      <c r="MDI678" s="26"/>
      <c r="MDJ678" s="26"/>
      <c r="MDK678" s="26"/>
      <c r="MDL678" s="26"/>
      <c r="MDM678" s="26"/>
      <c r="MDN678" s="26"/>
      <c r="MDO678" s="26"/>
      <c r="MDP678" s="26"/>
      <c r="MDQ678" s="26"/>
      <c r="MDR678" s="26"/>
      <c r="MDS678" s="26"/>
      <c r="MDT678" s="26"/>
      <c r="MDU678" s="26"/>
      <c r="MDV678" s="26"/>
      <c r="MDW678" s="26"/>
      <c r="MDX678" s="26"/>
      <c r="MDY678" s="26"/>
      <c r="MDZ678" s="26"/>
      <c r="MEA678" s="26"/>
      <c r="MEB678" s="26"/>
      <c r="MEC678" s="26"/>
      <c r="MED678" s="26"/>
      <c r="MEE678" s="26"/>
      <c r="MEF678" s="26"/>
      <c r="MEG678" s="26"/>
      <c r="MEH678" s="26"/>
      <c r="MEI678" s="26"/>
      <c r="MEJ678" s="26"/>
      <c r="MEK678" s="26"/>
      <c r="MEL678" s="26"/>
      <c r="MEM678" s="26"/>
      <c r="MEN678" s="26"/>
      <c r="MEO678" s="26"/>
      <c r="MEP678" s="26"/>
      <c r="MEQ678" s="26"/>
      <c r="MER678" s="26"/>
      <c r="MES678" s="26"/>
      <c r="MET678" s="26"/>
      <c r="MEU678" s="26"/>
      <c r="MEV678" s="26"/>
      <c r="MEW678" s="26"/>
      <c r="MEX678" s="26"/>
      <c r="MEY678" s="26"/>
      <c r="MEZ678" s="26"/>
      <c r="MFA678" s="26"/>
      <c r="MFB678" s="26"/>
      <c r="MFC678" s="26"/>
      <c r="MFD678" s="26"/>
      <c r="MFE678" s="26"/>
      <c r="MFF678" s="26"/>
      <c r="MFG678" s="26"/>
      <c r="MFH678" s="26"/>
      <c r="MFI678" s="26"/>
      <c r="MFJ678" s="26"/>
      <c r="MFK678" s="26"/>
      <c r="MFL678" s="26"/>
      <c r="MFM678" s="26"/>
      <c r="MFN678" s="26"/>
      <c r="MFO678" s="26"/>
      <c r="MFP678" s="26"/>
      <c r="MFQ678" s="26"/>
      <c r="MFR678" s="26"/>
      <c r="MFS678" s="26"/>
      <c r="MFT678" s="26"/>
      <c r="MFU678" s="26"/>
      <c r="MFV678" s="26"/>
      <c r="MFW678" s="26"/>
      <c r="MFX678" s="26"/>
      <c r="MFY678" s="26"/>
      <c r="MFZ678" s="26"/>
      <c r="MGA678" s="26"/>
      <c r="MGB678" s="26"/>
      <c r="MGC678" s="26"/>
      <c r="MGD678" s="26"/>
      <c r="MGE678" s="26"/>
      <c r="MGF678" s="26"/>
      <c r="MGG678" s="26"/>
      <c r="MGH678" s="26"/>
      <c r="MGI678" s="26"/>
      <c r="MGJ678" s="26"/>
      <c r="MGK678" s="26"/>
      <c r="MGL678" s="26"/>
      <c r="MGM678" s="26"/>
      <c r="MGN678" s="26"/>
      <c r="MGO678" s="26"/>
      <c r="MGP678" s="26"/>
      <c r="MGQ678" s="26"/>
      <c r="MGR678" s="26"/>
      <c r="MGS678" s="26"/>
      <c r="MGT678" s="26"/>
      <c r="MGU678" s="26"/>
      <c r="MGV678" s="26"/>
      <c r="MGW678" s="26"/>
      <c r="MGX678" s="26"/>
      <c r="MGY678" s="26"/>
      <c r="MGZ678" s="26"/>
      <c r="MHA678" s="26"/>
      <c r="MHB678" s="26"/>
      <c r="MHC678" s="26"/>
      <c r="MHD678" s="26"/>
      <c r="MHE678" s="26"/>
      <c r="MHF678" s="26"/>
      <c r="MHG678" s="26"/>
      <c r="MHH678" s="26"/>
      <c r="MHI678" s="26"/>
      <c r="MHJ678" s="26"/>
      <c r="MHK678" s="26"/>
      <c r="MHL678" s="26"/>
      <c r="MHM678" s="26"/>
      <c r="MHN678" s="26"/>
      <c r="MHO678" s="26"/>
      <c r="MHP678" s="26"/>
      <c r="MHQ678" s="26"/>
      <c r="MHR678" s="26"/>
      <c r="MHS678" s="26"/>
      <c r="MHT678" s="26"/>
      <c r="MHU678" s="26"/>
      <c r="MHV678" s="26"/>
      <c r="MHW678" s="26"/>
      <c r="MHX678" s="26"/>
      <c r="MHY678" s="26"/>
      <c r="MHZ678" s="26"/>
      <c r="MIA678" s="26"/>
      <c r="MIB678" s="26"/>
      <c r="MIC678" s="26"/>
      <c r="MID678" s="26"/>
      <c r="MIE678" s="26"/>
      <c r="MIF678" s="26"/>
      <c r="MIG678" s="26"/>
      <c r="MIH678" s="26"/>
      <c r="MII678" s="26"/>
      <c r="MIJ678" s="26"/>
      <c r="MIK678" s="26"/>
      <c r="MIL678" s="26"/>
      <c r="MIM678" s="26"/>
      <c r="MIN678" s="26"/>
      <c r="MIO678" s="26"/>
      <c r="MIP678" s="26"/>
      <c r="MIQ678" s="26"/>
      <c r="MIR678" s="26"/>
      <c r="MIS678" s="26"/>
      <c r="MIT678" s="26"/>
      <c r="MIU678" s="26"/>
      <c r="MIV678" s="26"/>
      <c r="MIW678" s="26"/>
      <c r="MIX678" s="26"/>
      <c r="MIY678" s="26"/>
      <c r="MIZ678" s="26"/>
      <c r="MJA678" s="26"/>
      <c r="MJB678" s="26"/>
      <c r="MJC678" s="26"/>
      <c r="MJD678" s="26"/>
      <c r="MJE678" s="26"/>
      <c r="MJF678" s="26"/>
      <c r="MJG678" s="26"/>
      <c r="MJH678" s="26"/>
      <c r="MJI678" s="26"/>
      <c r="MJJ678" s="26"/>
      <c r="MJK678" s="26"/>
      <c r="MJL678" s="26"/>
      <c r="MJM678" s="26"/>
      <c r="MJN678" s="26"/>
      <c r="MJO678" s="26"/>
      <c r="MJP678" s="26"/>
      <c r="MJQ678" s="26"/>
      <c r="MJR678" s="26"/>
      <c r="MJS678" s="26"/>
      <c r="MJT678" s="26"/>
      <c r="MJU678" s="26"/>
      <c r="MJV678" s="26"/>
      <c r="MJW678" s="26"/>
      <c r="MJX678" s="26"/>
      <c r="MJY678" s="26"/>
      <c r="MJZ678" s="26"/>
      <c r="MKA678" s="26"/>
      <c r="MKB678" s="26"/>
      <c r="MKC678" s="26"/>
      <c r="MKD678" s="26"/>
      <c r="MKE678" s="26"/>
      <c r="MKF678" s="26"/>
      <c r="MKG678" s="26"/>
      <c r="MKH678" s="26"/>
      <c r="MKI678" s="26"/>
      <c r="MKJ678" s="26"/>
      <c r="MKK678" s="26"/>
      <c r="MKL678" s="26"/>
      <c r="MKM678" s="26"/>
      <c r="MKN678" s="26"/>
      <c r="MKO678" s="26"/>
      <c r="MKP678" s="26"/>
      <c r="MKQ678" s="26"/>
      <c r="MKR678" s="26"/>
      <c r="MKS678" s="26"/>
      <c r="MKT678" s="26"/>
      <c r="MKU678" s="26"/>
      <c r="MKV678" s="26"/>
      <c r="MKW678" s="26"/>
      <c r="MKX678" s="26"/>
      <c r="MKY678" s="26"/>
      <c r="MKZ678" s="26"/>
      <c r="MLA678" s="26"/>
      <c r="MLB678" s="26"/>
      <c r="MLC678" s="26"/>
      <c r="MLD678" s="26"/>
      <c r="MLE678" s="26"/>
      <c r="MLF678" s="26"/>
      <c r="MLG678" s="26"/>
      <c r="MLH678" s="26"/>
      <c r="MLI678" s="26"/>
      <c r="MLJ678" s="26"/>
      <c r="MLK678" s="26"/>
      <c r="MLL678" s="26"/>
      <c r="MLM678" s="26"/>
      <c r="MLN678" s="26"/>
      <c r="MLO678" s="26"/>
      <c r="MLP678" s="26"/>
      <c r="MLQ678" s="26"/>
      <c r="MLR678" s="26"/>
      <c r="MLS678" s="26"/>
      <c r="MLT678" s="26"/>
      <c r="MLU678" s="26"/>
      <c r="MLV678" s="26"/>
      <c r="MLW678" s="26"/>
      <c r="MLX678" s="26"/>
      <c r="MLY678" s="26"/>
      <c r="MLZ678" s="26"/>
      <c r="MMA678" s="26"/>
      <c r="MMB678" s="26"/>
      <c r="MMC678" s="26"/>
      <c r="MMD678" s="26"/>
      <c r="MME678" s="26"/>
      <c r="MMF678" s="26"/>
      <c r="MMG678" s="26"/>
      <c r="MMH678" s="26"/>
      <c r="MMI678" s="26"/>
      <c r="MMJ678" s="26"/>
      <c r="MMK678" s="26"/>
      <c r="MML678" s="26"/>
      <c r="MMM678" s="26"/>
      <c r="MMN678" s="26"/>
      <c r="MMO678" s="26"/>
      <c r="MMP678" s="26"/>
      <c r="MMQ678" s="26"/>
      <c r="MMR678" s="26"/>
      <c r="MMS678" s="26"/>
      <c r="MMT678" s="26"/>
      <c r="MMU678" s="26"/>
      <c r="MMV678" s="26"/>
      <c r="MMW678" s="26"/>
      <c r="MMX678" s="26"/>
      <c r="MMY678" s="26"/>
      <c r="MMZ678" s="26"/>
      <c r="MNA678" s="26"/>
      <c r="MNB678" s="26"/>
      <c r="MNC678" s="26"/>
      <c r="MND678" s="26"/>
      <c r="MNE678" s="26"/>
      <c r="MNF678" s="26"/>
      <c r="MNG678" s="26"/>
      <c r="MNH678" s="26"/>
      <c r="MNI678" s="26"/>
      <c r="MNJ678" s="26"/>
      <c r="MNK678" s="26"/>
      <c r="MNL678" s="26"/>
      <c r="MNM678" s="26"/>
      <c r="MNN678" s="26"/>
      <c r="MNO678" s="26"/>
      <c r="MNP678" s="26"/>
      <c r="MNQ678" s="26"/>
      <c r="MNR678" s="26"/>
      <c r="MNS678" s="26"/>
      <c r="MNT678" s="26"/>
      <c r="MNU678" s="26"/>
      <c r="MNV678" s="26"/>
      <c r="MNW678" s="26"/>
      <c r="MNX678" s="26"/>
      <c r="MNY678" s="26"/>
      <c r="MNZ678" s="26"/>
      <c r="MOA678" s="26"/>
      <c r="MOB678" s="26"/>
      <c r="MOC678" s="26"/>
      <c r="MOD678" s="26"/>
      <c r="MOE678" s="26"/>
      <c r="MOF678" s="26"/>
      <c r="MOG678" s="26"/>
      <c r="MOH678" s="26"/>
      <c r="MOI678" s="26"/>
      <c r="MOJ678" s="26"/>
      <c r="MOK678" s="26"/>
      <c r="MOL678" s="26"/>
      <c r="MOM678" s="26"/>
      <c r="MON678" s="26"/>
      <c r="MOO678" s="26"/>
      <c r="MOP678" s="26"/>
      <c r="MOQ678" s="26"/>
      <c r="MOR678" s="26"/>
      <c r="MOS678" s="26"/>
      <c r="MOT678" s="26"/>
      <c r="MOU678" s="26"/>
      <c r="MOV678" s="26"/>
      <c r="MOW678" s="26"/>
      <c r="MOX678" s="26"/>
      <c r="MOY678" s="26"/>
      <c r="MOZ678" s="26"/>
      <c r="MPA678" s="26"/>
      <c r="MPB678" s="26"/>
      <c r="MPC678" s="26"/>
      <c r="MPD678" s="26"/>
      <c r="MPE678" s="26"/>
      <c r="MPF678" s="26"/>
      <c r="MPG678" s="26"/>
      <c r="MPH678" s="26"/>
      <c r="MPI678" s="26"/>
      <c r="MPJ678" s="26"/>
      <c r="MPK678" s="26"/>
      <c r="MPL678" s="26"/>
      <c r="MPM678" s="26"/>
      <c r="MPN678" s="26"/>
      <c r="MPO678" s="26"/>
      <c r="MPP678" s="26"/>
      <c r="MPQ678" s="26"/>
      <c r="MPR678" s="26"/>
      <c r="MPS678" s="26"/>
      <c r="MPT678" s="26"/>
      <c r="MPU678" s="26"/>
      <c r="MPV678" s="26"/>
      <c r="MPW678" s="26"/>
      <c r="MPX678" s="26"/>
      <c r="MPY678" s="26"/>
      <c r="MPZ678" s="26"/>
      <c r="MQA678" s="26"/>
      <c r="MQB678" s="26"/>
      <c r="MQC678" s="26"/>
      <c r="MQD678" s="26"/>
      <c r="MQE678" s="26"/>
      <c r="MQF678" s="26"/>
      <c r="MQG678" s="26"/>
      <c r="MQH678" s="26"/>
      <c r="MQI678" s="26"/>
      <c r="MQJ678" s="26"/>
      <c r="MQK678" s="26"/>
      <c r="MQL678" s="26"/>
      <c r="MQM678" s="26"/>
      <c r="MQN678" s="26"/>
      <c r="MQO678" s="26"/>
      <c r="MQP678" s="26"/>
      <c r="MQQ678" s="26"/>
      <c r="MQR678" s="26"/>
      <c r="MQS678" s="26"/>
      <c r="MQT678" s="26"/>
      <c r="MQU678" s="26"/>
      <c r="MQV678" s="26"/>
      <c r="MQW678" s="26"/>
      <c r="MQX678" s="26"/>
      <c r="MQY678" s="26"/>
      <c r="MQZ678" s="26"/>
      <c r="MRA678" s="26"/>
      <c r="MRB678" s="26"/>
      <c r="MRC678" s="26"/>
      <c r="MRD678" s="26"/>
      <c r="MRE678" s="26"/>
      <c r="MRF678" s="26"/>
      <c r="MRG678" s="26"/>
      <c r="MRH678" s="26"/>
      <c r="MRI678" s="26"/>
      <c r="MRJ678" s="26"/>
      <c r="MRK678" s="26"/>
      <c r="MRL678" s="26"/>
      <c r="MRM678" s="26"/>
      <c r="MRN678" s="26"/>
      <c r="MRO678" s="26"/>
      <c r="MRP678" s="26"/>
      <c r="MRQ678" s="26"/>
      <c r="MRR678" s="26"/>
      <c r="MRS678" s="26"/>
      <c r="MRT678" s="26"/>
      <c r="MRU678" s="26"/>
      <c r="MRV678" s="26"/>
      <c r="MRW678" s="26"/>
      <c r="MRX678" s="26"/>
      <c r="MRY678" s="26"/>
      <c r="MRZ678" s="26"/>
      <c r="MSA678" s="26"/>
      <c r="MSB678" s="26"/>
      <c r="MSC678" s="26"/>
      <c r="MSD678" s="26"/>
      <c r="MSE678" s="26"/>
      <c r="MSF678" s="26"/>
      <c r="MSG678" s="26"/>
      <c r="MSH678" s="26"/>
      <c r="MSI678" s="26"/>
      <c r="MSJ678" s="26"/>
      <c r="MSK678" s="26"/>
      <c r="MSL678" s="26"/>
      <c r="MSM678" s="26"/>
      <c r="MSN678" s="26"/>
      <c r="MSO678" s="26"/>
      <c r="MSP678" s="26"/>
      <c r="MSQ678" s="26"/>
      <c r="MSR678" s="26"/>
      <c r="MSS678" s="26"/>
      <c r="MST678" s="26"/>
      <c r="MSU678" s="26"/>
      <c r="MSV678" s="26"/>
      <c r="MSW678" s="26"/>
      <c r="MSX678" s="26"/>
      <c r="MSY678" s="26"/>
      <c r="MSZ678" s="26"/>
      <c r="MTA678" s="26"/>
      <c r="MTB678" s="26"/>
      <c r="MTC678" s="26"/>
      <c r="MTD678" s="26"/>
      <c r="MTE678" s="26"/>
      <c r="MTF678" s="26"/>
      <c r="MTG678" s="26"/>
      <c r="MTH678" s="26"/>
      <c r="MTI678" s="26"/>
      <c r="MTJ678" s="26"/>
      <c r="MTK678" s="26"/>
      <c r="MTL678" s="26"/>
      <c r="MTM678" s="26"/>
      <c r="MTN678" s="26"/>
      <c r="MTO678" s="26"/>
      <c r="MTP678" s="26"/>
      <c r="MTQ678" s="26"/>
      <c r="MTR678" s="26"/>
      <c r="MTS678" s="26"/>
      <c r="MTT678" s="26"/>
      <c r="MTU678" s="26"/>
      <c r="MTV678" s="26"/>
      <c r="MTW678" s="26"/>
      <c r="MTX678" s="26"/>
      <c r="MTY678" s="26"/>
      <c r="MTZ678" s="26"/>
      <c r="MUA678" s="26"/>
      <c r="MUB678" s="26"/>
      <c r="MUC678" s="26"/>
      <c r="MUD678" s="26"/>
      <c r="MUE678" s="26"/>
      <c r="MUF678" s="26"/>
      <c r="MUG678" s="26"/>
      <c r="MUH678" s="26"/>
      <c r="MUI678" s="26"/>
      <c r="MUJ678" s="26"/>
      <c r="MUK678" s="26"/>
      <c r="MUL678" s="26"/>
      <c r="MUM678" s="26"/>
      <c r="MUN678" s="26"/>
      <c r="MUO678" s="26"/>
      <c r="MUP678" s="26"/>
      <c r="MUQ678" s="26"/>
      <c r="MUR678" s="26"/>
      <c r="MUS678" s="26"/>
      <c r="MUT678" s="26"/>
      <c r="MUU678" s="26"/>
      <c r="MUV678" s="26"/>
      <c r="MUW678" s="26"/>
      <c r="MUX678" s="26"/>
      <c r="MUY678" s="26"/>
      <c r="MUZ678" s="26"/>
      <c r="MVA678" s="26"/>
      <c r="MVB678" s="26"/>
      <c r="MVC678" s="26"/>
      <c r="MVD678" s="26"/>
      <c r="MVE678" s="26"/>
      <c r="MVF678" s="26"/>
      <c r="MVG678" s="26"/>
      <c r="MVH678" s="26"/>
      <c r="MVI678" s="26"/>
      <c r="MVJ678" s="26"/>
      <c r="MVK678" s="26"/>
      <c r="MVL678" s="26"/>
      <c r="MVM678" s="26"/>
      <c r="MVN678" s="26"/>
      <c r="MVO678" s="26"/>
      <c r="MVP678" s="26"/>
      <c r="MVQ678" s="26"/>
      <c r="MVR678" s="26"/>
      <c r="MVS678" s="26"/>
      <c r="MVT678" s="26"/>
      <c r="MVU678" s="26"/>
      <c r="MVV678" s="26"/>
      <c r="MVW678" s="26"/>
      <c r="MVX678" s="26"/>
      <c r="MVY678" s="26"/>
      <c r="MVZ678" s="26"/>
      <c r="MWA678" s="26"/>
      <c r="MWB678" s="26"/>
      <c r="MWC678" s="26"/>
      <c r="MWD678" s="26"/>
      <c r="MWE678" s="26"/>
      <c r="MWF678" s="26"/>
      <c r="MWG678" s="26"/>
      <c r="MWH678" s="26"/>
      <c r="MWI678" s="26"/>
      <c r="MWJ678" s="26"/>
      <c r="MWK678" s="26"/>
      <c r="MWL678" s="26"/>
      <c r="MWM678" s="26"/>
      <c r="MWN678" s="26"/>
      <c r="MWO678" s="26"/>
      <c r="MWP678" s="26"/>
      <c r="MWQ678" s="26"/>
      <c r="MWR678" s="26"/>
      <c r="MWS678" s="26"/>
      <c r="MWT678" s="26"/>
      <c r="MWU678" s="26"/>
      <c r="MWV678" s="26"/>
      <c r="MWW678" s="26"/>
      <c r="MWX678" s="26"/>
      <c r="MWY678" s="26"/>
      <c r="MWZ678" s="26"/>
      <c r="MXA678" s="26"/>
      <c r="MXB678" s="26"/>
      <c r="MXC678" s="26"/>
      <c r="MXD678" s="26"/>
      <c r="MXE678" s="26"/>
      <c r="MXF678" s="26"/>
      <c r="MXG678" s="26"/>
      <c r="MXH678" s="26"/>
      <c r="MXI678" s="26"/>
      <c r="MXJ678" s="26"/>
      <c r="MXK678" s="26"/>
      <c r="MXL678" s="26"/>
      <c r="MXM678" s="26"/>
      <c r="MXN678" s="26"/>
      <c r="MXO678" s="26"/>
      <c r="MXP678" s="26"/>
      <c r="MXQ678" s="26"/>
      <c r="MXR678" s="26"/>
      <c r="MXS678" s="26"/>
      <c r="MXT678" s="26"/>
      <c r="MXU678" s="26"/>
      <c r="MXV678" s="26"/>
      <c r="MXW678" s="26"/>
      <c r="MXX678" s="26"/>
      <c r="MXY678" s="26"/>
      <c r="MXZ678" s="26"/>
      <c r="MYA678" s="26"/>
      <c r="MYB678" s="26"/>
      <c r="MYC678" s="26"/>
      <c r="MYD678" s="26"/>
      <c r="MYE678" s="26"/>
      <c r="MYF678" s="26"/>
      <c r="MYG678" s="26"/>
      <c r="MYH678" s="26"/>
      <c r="MYI678" s="26"/>
      <c r="MYJ678" s="26"/>
      <c r="MYK678" s="26"/>
      <c r="MYL678" s="26"/>
      <c r="MYM678" s="26"/>
      <c r="MYN678" s="26"/>
      <c r="MYO678" s="26"/>
      <c r="MYP678" s="26"/>
      <c r="MYQ678" s="26"/>
      <c r="MYR678" s="26"/>
      <c r="MYS678" s="26"/>
      <c r="MYT678" s="26"/>
      <c r="MYU678" s="26"/>
      <c r="MYV678" s="26"/>
      <c r="MYW678" s="26"/>
      <c r="MYX678" s="26"/>
      <c r="MYY678" s="26"/>
      <c r="MYZ678" s="26"/>
      <c r="MZA678" s="26"/>
      <c r="MZB678" s="26"/>
      <c r="MZC678" s="26"/>
      <c r="MZD678" s="26"/>
      <c r="MZE678" s="26"/>
      <c r="MZF678" s="26"/>
      <c r="MZG678" s="26"/>
      <c r="MZH678" s="26"/>
      <c r="MZI678" s="26"/>
      <c r="MZJ678" s="26"/>
      <c r="MZK678" s="26"/>
      <c r="MZL678" s="26"/>
      <c r="MZM678" s="26"/>
      <c r="MZN678" s="26"/>
      <c r="MZO678" s="26"/>
      <c r="MZP678" s="26"/>
      <c r="MZQ678" s="26"/>
      <c r="MZR678" s="26"/>
      <c r="MZS678" s="26"/>
      <c r="MZT678" s="26"/>
      <c r="MZU678" s="26"/>
      <c r="MZV678" s="26"/>
      <c r="MZW678" s="26"/>
      <c r="MZX678" s="26"/>
      <c r="MZY678" s="26"/>
      <c r="MZZ678" s="26"/>
      <c r="NAA678" s="26"/>
      <c r="NAB678" s="26"/>
      <c r="NAC678" s="26"/>
      <c r="NAD678" s="26"/>
      <c r="NAE678" s="26"/>
      <c r="NAF678" s="26"/>
      <c r="NAG678" s="26"/>
      <c r="NAH678" s="26"/>
      <c r="NAI678" s="26"/>
      <c r="NAJ678" s="26"/>
      <c r="NAK678" s="26"/>
      <c r="NAL678" s="26"/>
      <c r="NAM678" s="26"/>
      <c r="NAN678" s="26"/>
      <c r="NAO678" s="26"/>
      <c r="NAP678" s="26"/>
      <c r="NAQ678" s="26"/>
      <c r="NAR678" s="26"/>
      <c r="NAS678" s="26"/>
      <c r="NAT678" s="26"/>
      <c r="NAU678" s="26"/>
      <c r="NAV678" s="26"/>
      <c r="NAW678" s="26"/>
      <c r="NAX678" s="26"/>
      <c r="NAY678" s="26"/>
      <c r="NAZ678" s="26"/>
      <c r="NBA678" s="26"/>
      <c r="NBB678" s="26"/>
      <c r="NBC678" s="26"/>
      <c r="NBD678" s="26"/>
      <c r="NBE678" s="26"/>
      <c r="NBF678" s="26"/>
      <c r="NBG678" s="26"/>
      <c r="NBH678" s="26"/>
      <c r="NBI678" s="26"/>
      <c r="NBJ678" s="26"/>
      <c r="NBK678" s="26"/>
      <c r="NBL678" s="26"/>
      <c r="NBM678" s="26"/>
      <c r="NBN678" s="26"/>
      <c r="NBO678" s="26"/>
      <c r="NBP678" s="26"/>
      <c r="NBQ678" s="26"/>
      <c r="NBR678" s="26"/>
      <c r="NBS678" s="26"/>
      <c r="NBT678" s="26"/>
      <c r="NBU678" s="26"/>
      <c r="NBV678" s="26"/>
      <c r="NBW678" s="26"/>
      <c r="NBX678" s="26"/>
      <c r="NBY678" s="26"/>
      <c r="NBZ678" s="26"/>
      <c r="NCA678" s="26"/>
      <c r="NCB678" s="26"/>
      <c r="NCC678" s="26"/>
      <c r="NCD678" s="26"/>
      <c r="NCE678" s="26"/>
      <c r="NCF678" s="26"/>
      <c r="NCG678" s="26"/>
      <c r="NCH678" s="26"/>
      <c r="NCI678" s="26"/>
      <c r="NCJ678" s="26"/>
      <c r="NCK678" s="26"/>
      <c r="NCL678" s="26"/>
      <c r="NCM678" s="26"/>
      <c r="NCN678" s="26"/>
      <c r="NCO678" s="26"/>
      <c r="NCP678" s="26"/>
      <c r="NCQ678" s="26"/>
      <c r="NCR678" s="26"/>
      <c r="NCS678" s="26"/>
      <c r="NCT678" s="26"/>
      <c r="NCU678" s="26"/>
      <c r="NCV678" s="26"/>
      <c r="NCW678" s="26"/>
      <c r="NCX678" s="26"/>
      <c r="NCY678" s="26"/>
      <c r="NCZ678" s="26"/>
      <c r="NDA678" s="26"/>
      <c r="NDB678" s="26"/>
      <c r="NDC678" s="26"/>
      <c r="NDD678" s="26"/>
      <c r="NDE678" s="26"/>
      <c r="NDF678" s="26"/>
      <c r="NDG678" s="26"/>
      <c r="NDH678" s="26"/>
      <c r="NDI678" s="26"/>
      <c r="NDJ678" s="26"/>
      <c r="NDK678" s="26"/>
      <c r="NDL678" s="26"/>
      <c r="NDM678" s="26"/>
      <c r="NDN678" s="26"/>
      <c r="NDO678" s="26"/>
      <c r="NDP678" s="26"/>
      <c r="NDQ678" s="26"/>
      <c r="NDR678" s="26"/>
      <c r="NDS678" s="26"/>
      <c r="NDT678" s="26"/>
      <c r="NDU678" s="26"/>
      <c r="NDV678" s="26"/>
      <c r="NDW678" s="26"/>
      <c r="NDX678" s="26"/>
      <c r="NDY678" s="26"/>
      <c r="NDZ678" s="26"/>
      <c r="NEA678" s="26"/>
      <c r="NEB678" s="26"/>
      <c r="NEC678" s="26"/>
      <c r="NED678" s="26"/>
      <c r="NEE678" s="26"/>
      <c r="NEF678" s="26"/>
      <c r="NEG678" s="26"/>
      <c r="NEH678" s="26"/>
      <c r="NEI678" s="26"/>
      <c r="NEJ678" s="26"/>
      <c r="NEK678" s="26"/>
      <c r="NEL678" s="26"/>
      <c r="NEM678" s="26"/>
      <c r="NEN678" s="26"/>
      <c r="NEO678" s="26"/>
      <c r="NEP678" s="26"/>
      <c r="NEQ678" s="26"/>
      <c r="NER678" s="26"/>
      <c r="NES678" s="26"/>
      <c r="NET678" s="26"/>
      <c r="NEU678" s="26"/>
      <c r="NEV678" s="26"/>
      <c r="NEW678" s="26"/>
      <c r="NEX678" s="26"/>
      <c r="NEY678" s="26"/>
      <c r="NEZ678" s="26"/>
      <c r="NFA678" s="26"/>
      <c r="NFB678" s="26"/>
      <c r="NFC678" s="26"/>
      <c r="NFD678" s="26"/>
      <c r="NFE678" s="26"/>
      <c r="NFF678" s="26"/>
      <c r="NFG678" s="26"/>
      <c r="NFH678" s="26"/>
      <c r="NFI678" s="26"/>
      <c r="NFJ678" s="26"/>
      <c r="NFK678" s="26"/>
      <c r="NFL678" s="26"/>
      <c r="NFM678" s="26"/>
      <c r="NFN678" s="26"/>
      <c r="NFO678" s="26"/>
      <c r="NFP678" s="26"/>
      <c r="NFQ678" s="26"/>
      <c r="NFR678" s="26"/>
      <c r="NFS678" s="26"/>
      <c r="NFT678" s="26"/>
      <c r="NFU678" s="26"/>
      <c r="NFV678" s="26"/>
      <c r="NFW678" s="26"/>
      <c r="NFX678" s="26"/>
      <c r="NFY678" s="26"/>
      <c r="NFZ678" s="26"/>
      <c r="NGA678" s="26"/>
      <c r="NGB678" s="26"/>
      <c r="NGC678" s="26"/>
      <c r="NGD678" s="26"/>
      <c r="NGE678" s="26"/>
      <c r="NGF678" s="26"/>
      <c r="NGG678" s="26"/>
      <c r="NGH678" s="26"/>
      <c r="NGI678" s="26"/>
      <c r="NGJ678" s="26"/>
      <c r="NGK678" s="26"/>
      <c r="NGL678" s="26"/>
      <c r="NGM678" s="26"/>
      <c r="NGN678" s="26"/>
      <c r="NGO678" s="26"/>
      <c r="NGP678" s="26"/>
      <c r="NGQ678" s="26"/>
      <c r="NGR678" s="26"/>
      <c r="NGS678" s="26"/>
      <c r="NGT678" s="26"/>
      <c r="NGU678" s="26"/>
      <c r="NGV678" s="26"/>
      <c r="NGW678" s="26"/>
      <c r="NGX678" s="26"/>
      <c r="NGY678" s="26"/>
      <c r="NGZ678" s="26"/>
      <c r="NHA678" s="26"/>
      <c r="NHB678" s="26"/>
      <c r="NHC678" s="26"/>
      <c r="NHD678" s="26"/>
      <c r="NHE678" s="26"/>
      <c r="NHF678" s="26"/>
      <c r="NHG678" s="26"/>
      <c r="NHH678" s="26"/>
      <c r="NHI678" s="26"/>
      <c r="NHJ678" s="26"/>
      <c r="NHK678" s="26"/>
      <c r="NHL678" s="26"/>
      <c r="NHM678" s="26"/>
      <c r="NHN678" s="26"/>
      <c r="NHO678" s="26"/>
      <c r="NHP678" s="26"/>
      <c r="NHQ678" s="26"/>
      <c r="NHR678" s="26"/>
      <c r="NHS678" s="26"/>
      <c r="NHT678" s="26"/>
      <c r="NHU678" s="26"/>
      <c r="NHV678" s="26"/>
      <c r="NHW678" s="26"/>
      <c r="NHX678" s="26"/>
      <c r="NHY678" s="26"/>
      <c r="NHZ678" s="26"/>
      <c r="NIA678" s="26"/>
      <c r="NIB678" s="26"/>
      <c r="NIC678" s="26"/>
      <c r="NID678" s="26"/>
      <c r="NIE678" s="26"/>
      <c r="NIF678" s="26"/>
      <c r="NIG678" s="26"/>
      <c r="NIH678" s="26"/>
      <c r="NII678" s="26"/>
      <c r="NIJ678" s="26"/>
      <c r="NIK678" s="26"/>
      <c r="NIL678" s="26"/>
      <c r="NIM678" s="26"/>
      <c r="NIN678" s="26"/>
      <c r="NIO678" s="26"/>
      <c r="NIP678" s="26"/>
      <c r="NIQ678" s="26"/>
      <c r="NIR678" s="26"/>
      <c r="NIS678" s="26"/>
      <c r="NIT678" s="26"/>
      <c r="NIU678" s="26"/>
      <c r="NIV678" s="26"/>
      <c r="NIW678" s="26"/>
      <c r="NIX678" s="26"/>
      <c r="NIY678" s="26"/>
      <c r="NIZ678" s="26"/>
      <c r="NJA678" s="26"/>
      <c r="NJB678" s="26"/>
      <c r="NJC678" s="26"/>
      <c r="NJD678" s="26"/>
      <c r="NJE678" s="26"/>
      <c r="NJF678" s="26"/>
      <c r="NJG678" s="26"/>
      <c r="NJH678" s="26"/>
      <c r="NJI678" s="26"/>
      <c r="NJJ678" s="26"/>
      <c r="NJK678" s="26"/>
      <c r="NJL678" s="26"/>
      <c r="NJM678" s="26"/>
      <c r="NJN678" s="26"/>
      <c r="NJO678" s="26"/>
      <c r="NJP678" s="26"/>
      <c r="NJQ678" s="26"/>
      <c r="NJR678" s="26"/>
      <c r="NJS678" s="26"/>
      <c r="NJT678" s="26"/>
      <c r="NJU678" s="26"/>
      <c r="NJV678" s="26"/>
      <c r="NJW678" s="26"/>
      <c r="NJX678" s="26"/>
      <c r="NJY678" s="26"/>
      <c r="NJZ678" s="26"/>
      <c r="NKA678" s="26"/>
      <c r="NKB678" s="26"/>
      <c r="NKC678" s="26"/>
      <c r="NKD678" s="26"/>
      <c r="NKE678" s="26"/>
      <c r="NKF678" s="26"/>
      <c r="NKG678" s="26"/>
      <c r="NKH678" s="26"/>
      <c r="NKI678" s="26"/>
      <c r="NKJ678" s="26"/>
      <c r="NKK678" s="26"/>
      <c r="NKL678" s="26"/>
      <c r="NKM678" s="26"/>
      <c r="NKN678" s="26"/>
      <c r="NKO678" s="26"/>
      <c r="NKP678" s="26"/>
      <c r="NKQ678" s="26"/>
      <c r="NKR678" s="26"/>
      <c r="NKS678" s="26"/>
      <c r="NKT678" s="26"/>
      <c r="NKU678" s="26"/>
      <c r="NKV678" s="26"/>
      <c r="NKW678" s="26"/>
      <c r="NKX678" s="26"/>
      <c r="NKY678" s="26"/>
      <c r="NKZ678" s="26"/>
      <c r="NLA678" s="26"/>
      <c r="NLB678" s="26"/>
      <c r="NLC678" s="26"/>
      <c r="NLD678" s="26"/>
      <c r="NLE678" s="26"/>
      <c r="NLF678" s="26"/>
      <c r="NLG678" s="26"/>
      <c r="NLH678" s="26"/>
      <c r="NLI678" s="26"/>
      <c r="NLJ678" s="26"/>
      <c r="NLK678" s="26"/>
      <c r="NLL678" s="26"/>
      <c r="NLM678" s="26"/>
      <c r="NLN678" s="26"/>
      <c r="NLO678" s="26"/>
      <c r="NLP678" s="26"/>
      <c r="NLQ678" s="26"/>
      <c r="NLR678" s="26"/>
      <c r="NLS678" s="26"/>
      <c r="NLT678" s="26"/>
      <c r="NLU678" s="26"/>
      <c r="NLV678" s="26"/>
      <c r="NLW678" s="26"/>
      <c r="NLX678" s="26"/>
      <c r="NLY678" s="26"/>
      <c r="NLZ678" s="26"/>
      <c r="NMA678" s="26"/>
      <c r="NMB678" s="26"/>
      <c r="NMC678" s="26"/>
      <c r="NMD678" s="26"/>
      <c r="NME678" s="26"/>
      <c r="NMF678" s="26"/>
      <c r="NMG678" s="26"/>
      <c r="NMH678" s="26"/>
      <c r="NMI678" s="26"/>
      <c r="NMJ678" s="26"/>
      <c r="NMK678" s="26"/>
      <c r="NML678" s="26"/>
      <c r="NMM678" s="26"/>
      <c r="NMN678" s="26"/>
      <c r="NMO678" s="26"/>
      <c r="NMP678" s="26"/>
      <c r="NMQ678" s="26"/>
      <c r="NMR678" s="26"/>
      <c r="NMS678" s="26"/>
      <c r="NMT678" s="26"/>
      <c r="NMU678" s="26"/>
      <c r="NMV678" s="26"/>
      <c r="NMW678" s="26"/>
      <c r="NMX678" s="26"/>
      <c r="NMY678" s="26"/>
      <c r="NMZ678" s="26"/>
      <c r="NNA678" s="26"/>
      <c r="NNB678" s="26"/>
      <c r="NNC678" s="26"/>
      <c r="NND678" s="26"/>
      <c r="NNE678" s="26"/>
      <c r="NNF678" s="26"/>
      <c r="NNG678" s="26"/>
      <c r="NNH678" s="26"/>
      <c r="NNI678" s="26"/>
      <c r="NNJ678" s="26"/>
      <c r="NNK678" s="26"/>
      <c r="NNL678" s="26"/>
      <c r="NNM678" s="26"/>
      <c r="NNN678" s="26"/>
      <c r="NNO678" s="26"/>
      <c r="NNP678" s="26"/>
      <c r="NNQ678" s="26"/>
      <c r="NNR678" s="26"/>
      <c r="NNS678" s="26"/>
      <c r="NNT678" s="26"/>
      <c r="NNU678" s="26"/>
      <c r="NNV678" s="26"/>
      <c r="NNW678" s="26"/>
      <c r="NNX678" s="26"/>
      <c r="NNY678" s="26"/>
      <c r="NNZ678" s="26"/>
      <c r="NOA678" s="26"/>
      <c r="NOB678" s="26"/>
      <c r="NOC678" s="26"/>
      <c r="NOD678" s="26"/>
      <c r="NOE678" s="26"/>
      <c r="NOF678" s="26"/>
      <c r="NOG678" s="26"/>
      <c r="NOH678" s="26"/>
      <c r="NOI678" s="26"/>
      <c r="NOJ678" s="26"/>
      <c r="NOK678" s="26"/>
      <c r="NOL678" s="26"/>
      <c r="NOM678" s="26"/>
      <c r="NON678" s="26"/>
      <c r="NOO678" s="26"/>
      <c r="NOP678" s="26"/>
      <c r="NOQ678" s="26"/>
      <c r="NOR678" s="26"/>
      <c r="NOS678" s="26"/>
      <c r="NOT678" s="26"/>
      <c r="NOU678" s="26"/>
      <c r="NOV678" s="26"/>
      <c r="NOW678" s="26"/>
      <c r="NOX678" s="26"/>
      <c r="NOY678" s="26"/>
      <c r="NOZ678" s="26"/>
      <c r="NPA678" s="26"/>
      <c r="NPB678" s="26"/>
      <c r="NPC678" s="26"/>
      <c r="NPD678" s="26"/>
      <c r="NPE678" s="26"/>
      <c r="NPF678" s="26"/>
      <c r="NPG678" s="26"/>
      <c r="NPH678" s="26"/>
      <c r="NPI678" s="26"/>
      <c r="NPJ678" s="26"/>
      <c r="NPK678" s="26"/>
      <c r="NPL678" s="26"/>
      <c r="NPM678" s="26"/>
      <c r="NPN678" s="26"/>
      <c r="NPO678" s="26"/>
      <c r="NPP678" s="26"/>
      <c r="NPQ678" s="26"/>
      <c r="NPR678" s="26"/>
      <c r="NPS678" s="26"/>
      <c r="NPT678" s="26"/>
      <c r="NPU678" s="26"/>
      <c r="NPV678" s="26"/>
      <c r="NPW678" s="26"/>
      <c r="NPX678" s="26"/>
      <c r="NPY678" s="26"/>
      <c r="NPZ678" s="26"/>
      <c r="NQA678" s="26"/>
      <c r="NQB678" s="26"/>
      <c r="NQC678" s="26"/>
      <c r="NQD678" s="26"/>
      <c r="NQE678" s="26"/>
      <c r="NQF678" s="26"/>
      <c r="NQG678" s="26"/>
      <c r="NQH678" s="26"/>
      <c r="NQI678" s="26"/>
      <c r="NQJ678" s="26"/>
      <c r="NQK678" s="26"/>
      <c r="NQL678" s="26"/>
      <c r="NQM678" s="26"/>
      <c r="NQN678" s="26"/>
      <c r="NQO678" s="26"/>
      <c r="NQP678" s="26"/>
      <c r="NQQ678" s="26"/>
      <c r="NQR678" s="26"/>
      <c r="NQS678" s="26"/>
      <c r="NQT678" s="26"/>
      <c r="NQU678" s="26"/>
      <c r="NQV678" s="26"/>
      <c r="NQW678" s="26"/>
      <c r="NQX678" s="26"/>
      <c r="NQY678" s="26"/>
      <c r="NQZ678" s="26"/>
      <c r="NRA678" s="26"/>
      <c r="NRB678" s="26"/>
      <c r="NRC678" s="26"/>
      <c r="NRD678" s="26"/>
      <c r="NRE678" s="26"/>
      <c r="NRF678" s="26"/>
      <c r="NRG678" s="26"/>
      <c r="NRH678" s="26"/>
      <c r="NRI678" s="26"/>
      <c r="NRJ678" s="26"/>
      <c r="NRK678" s="26"/>
      <c r="NRL678" s="26"/>
      <c r="NRM678" s="26"/>
      <c r="NRN678" s="26"/>
      <c r="NRO678" s="26"/>
      <c r="NRP678" s="26"/>
      <c r="NRQ678" s="26"/>
      <c r="NRR678" s="26"/>
      <c r="NRS678" s="26"/>
      <c r="NRT678" s="26"/>
      <c r="NRU678" s="26"/>
      <c r="NRV678" s="26"/>
      <c r="NRW678" s="26"/>
      <c r="NRX678" s="26"/>
      <c r="NRY678" s="26"/>
      <c r="NRZ678" s="26"/>
      <c r="NSA678" s="26"/>
      <c r="NSB678" s="26"/>
      <c r="NSC678" s="26"/>
      <c r="NSD678" s="26"/>
      <c r="NSE678" s="26"/>
      <c r="NSF678" s="26"/>
      <c r="NSG678" s="26"/>
      <c r="NSH678" s="26"/>
      <c r="NSI678" s="26"/>
      <c r="NSJ678" s="26"/>
      <c r="NSK678" s="26"/>
      <c r="NSL678" s="26"/>
      <c r="NSM678" s="26"/>
      <c r="NSN678" s="26"/>
      <c r="NSO678" s="26"/>
      <c r="NSP678" s="26"/>
      <c r="NSQ678" s="26"/>
      <c r="NSR678" s="26"/>
      <c r="NSS678" s="26"/>
      <c r="NST678" s="26"/>
      <c r="NSU678" s="26"/>
      <c r="NSV678" s="26"/>
      <c r="NSW678" s="26"/>
      <c r="NSX678" s="26"/>
      <c r="NSY678" s="26"/>
      <c r="NSZ678" s="26"/>
      <c r="NTA678" s="26"/>
      <c r="NTB678" s="26"/>
      <c r="NTC678" s="26"/>
      <c r="NTD678" s="26"/>
      <c r="NTE678" s="26"/>
      <c r="NTF678" s="26"/>
      <c r="NTG678" s="26"/>
      <c r="NTH678" s="26"/>
      <c r="NTI678" s="26"/>
      <c r="NTJ678" s="26"/>
      <c r="NTK678" s="26"/>
      <c r="NTL678" s="26"/>
      <c r="NTM678" s="26"/>
      <c r="NTN678" s="26"/>
      <c r="NTO678" s="26"/>
      <c r="NTP678" s="26"/>
      <c r="NTQ678" s="26"/>
      <c r="NTR678" s="26"/>
      <c r="NTS678" s="26"/>
      <c r="NTT678" s="26"/>
      <c r="NTU678" s="26"/>
      <c r="NTV678" s="26"/>
      <c r="NTW678" s="26"/>
      <c r="NTX678" s="26"/>
      <c r="NTY678" s="26"/>
      <c r="NTZ678" s="26"/>
      <c r="NUA678" s="26"/>
      <c r="NUB678" s="26"/>
      <c r="NUC678" s="26"/>
      <c r="NUD678" s="26"/>
      <c r="NUE678" s="26"/>
      <c r="NUF678" s="26"/>
      <c r="NUG678" s="26"/>
      <c r="NUH678" s="26"/>
      <c r="NUI678" s="26"/>
      <c r="NUJ678" s="26"/>
      <c r="NUK678" s="26"/>
      <c r="NUL678" s="26"/>
      <c r="NUM678" s="26"/>
      <c r="NUN678" s="26"/>
      <c r="NUO678" s="26"/>
      <c r="NUP678" s="26"/>
      <c r="NUQ678" s="26"/>
      <c r="NUR678" s="26"/>
      <c r="NUS678" s="26"/>
      <c r="NUT678" s="26"/>
      <c r="NUU678" s="26"/>
      <c r="NUV678" s="26"/>
      <c r="NUW678" s="26"/>
      <c r="NUX678" s="26"/>
      <c r="NUY678" s="26"/>
      <c r="NUZ678" s="26"/>
      <c r="NVA678" s="26"/>
      <c r="NVB678" s="26"/>
      <c r="NVC678" s="26"/>
      <c r="NVD678" s="26"/>
      <c r="NVE678" s="26"/>
      <c r="NVF678" s="26"/>
      <c r="NVG678" s="26"/>
      <c r="NVH678" s="26"/>
      <c r="NVI678" s="26"/>
      <c r="NVJ678" s="26"/>
      <c r="NVK678" s="26"/>
      <c r="NVL678" s="26"/>
      <c r="NVM678" s="26"/>
      <c r="NVN678" s="26"/>
      <c r="NVO678" s="26"/>
      <c r="NVP678" s="26"/>
      <c r="NVQ678" s="26"/>
      <c r="NVR678" s="26"/>
      <c r="NVS678" s="26"/>
      <c r="NVT678" s="26"/>
      <c r="NVU678" s="26"/>
      <c r="NVV678" s="26"/>
      <c r="NVW678" s="26"/>
      <c r="NVX678" s="26"/>
      <c r="NVY678" s="26"/>
      <c r="NVZ678" s="26"/>
      <c r="NWA678" s="26"/>
      <c r="NWB678" s="26"/>
      <c r="NWC678" s="26"/>
      <c r="NWD678" s="26"/>
      <c r="NWE678" s="26"/>
      <c r="NWF678" s="26"/>
      <c r="NWG678" s="26"/>
      <c r="NWH678" s="26"/>
      <c r="NWI678" s="26"/>
      <c r="NWJ678" s="26"/>
      <c r="NWK678" s="26"/>
      <c r="NWL678" s="26"/>
      <c r="NWM678" s="26"/>
      <c r="NWN678" s="26"/>
      <c r="NWO678" s="26"/>
      <c r="NWP678" s="26"/>
      <c r="NWQ678" s="26"/>
      <c r="NWR678" s="26"/>
      <c r="NWS678" s="26"/>
      <c r="NWT678" s="26"/>
      <c r="NWU678" s="26"/>
      <c r="NWV678" s="26"/>
      <c r="NWW678" s="26"/>
      <c r="NWX678" s="26"/>
      <c r="NWY678" s="26"/>
      <c r="NWZ678" s="26"/>
      <c r="NXA678" s="26"/>
      <c r="NXB678" s="26"/>
      <c r="NXC678" s="26"/>
      <c r="NXD678" s="26"/>
      <c r="NXE678" s="26"/>
      <c r="NXF678" s="26"/>
      <c r="NXG678" s="26"/>
      <c r="NXH678" s="26"/>
      <c r="NXI678" s="26"/>
      <c r="NXJ678" s="26"/>
      <c r="NXK678" s="26"/>
      <c r="NXL678" s="26"/>
      <c r="NXM678" s="26"/>
      <c r="NXN678" s="26"/>
      <c r="NXO678" s="26"/>
      <c r="NXP678" s="26"/>
      <c r="NXQ678" s="26"/>
      <c r="NXR678" s="26"/>
      <c r="NXS678" s="26"/>
      <c r="NXT678" s="26"/>
      <c r="NXU678" s="26"/>
      <c r="NXV678" s="26"/>
      <c r="NXW678" s="26"/>
      <c r="NXX678" s="26"/>
      <c r="NXY678" s="26"/>
      <c r="NXZ678" s="26"/>
      <c r="NYA678" s="26"/>
      <c r="NYB678" s="26"/>
      <c r="NYC678" s="26"/>
      <c r="NYD678" s="26"/>
      <c r="NYE678" s="26"/>
      <c r="NYF678" s="26"/>
      <c r="NYG678" s="26"/>
      <c r="NYH678" s="26"/>
      <c r="NYI678" s="26"/>
      <c r="NYJ678" s="26"/>
      <c r="NYK678" s="26"/>
      <c r="NYL678" s="26"/>
      <c r="NYM678" s="26"/>
      <c r="NYN678" s="26"/>
      <c r="NYO678" s="26"/>
      <c r="NYP678" s="26"/>
      <c r="NYQ678" s="26"/>
      <c r="NYR678" s="26"/>
      <c r="NYS678" s="26"/>
      <c r="NYT678" s="26"/>
      <c r="NYU678" s="26"/>
      <c r="NYV678" s="26"/>
      <c r="NYW678" s="26"/>
      <c r="NYX678" s="26"/>
      <c r="NYY678" s="26"/>
      <c r="NYZ678" s="26"/>
      <c r="NZA678" s="26"/>
      <c r="NZB678" s="26"/>
      <c r="NZC678" s="26"/>
      <c r="NZD678" s="26"/>
      <c r="NZE678" s="26"/>
      <c r="NZF678" s="26"/>
      <c r="NZG678" s="26"/>
      <c r="NZH678" s="26"/>
      <c r="NZI678" s="26"/>
      <c r="NZJ678" s="26"/>
      <c r="NZK678" s="26"/>
      <c r="NZL678" s="26"/>
      <c r="NZM678" s="26"/>
      <c r="NZN678" s="26"/>
      <c r="NZO678" s="26"/>
      <c r="NZP678" s="26"/>
      <c r="NZQ678" s="26"/>
      <c r="NZR678" s="26"/>
      <c r="NZS678" s="26"/>
      <c r="NZT678" s="26"/>
      <c r="NZU678" s="26"/>
      <c r="NZV678" s="26"/>
      <c r="NZW678" s="26"/>
      <c r="NZX678" s="26"/>
      <c r="NZY678" s="26"/>
      <c r="NZZ678" s="26"/>
      <c r="OAA678" s="26"/>
      <c r="OAB678" s="26"/>
      <c r="OAC678" s="26"/>
      <c r="OAD678" s="26"/>
      <c r="OAE678" s="26"/>
      <c r="OAF678" s="26"/>
      <c r="OAG678" s="26"/>
      <c r="OAH678" s="26"/>
      <c r="OAI678" s="26"/>
      <c r="OAJ678" s="26"/>
      <c r="OAK678" s="26"/>
      <c r="OAL678" s="26"/>
      <c r="OAM678" s="26"/>
      <c r="OAN678" s="26"/>
      <c r="OAO678" s="26"/>
      <c r="OAP678" s="26"/>
      <c r="OAQ678" s="26"/>
      <c r="OAR678" s="26"/>
      <c r="OAS678" s="26"/>
      <c r="OAT678" s="26"/>
      <c r="OAU678" s="26"/>
      <c r="OAV678" s="26"/>
      <c r="OAW678" s="26"/>
      <c r="OAX678" s="26"/>
      <c r="OAY678" s="26"/>
      <c r="OAZ678" s="26"/>
      <c r="OBA678" s="26"/>
      <c r="OBB678" s="26"/>
      <c r="OBC678" s="26"/>
      <c r="OBD678" s="26"/>
      <c r="OBE678" s="26"/>
      <c r="OBF678" s="26"/>
      <c r="OBG678" s="26"/>
      <c r="OBH678" s="26"/>
      <c r="OBI678" s="26"/>
      <c r="OBJ678" s="26"/>
      <c r="OBK678" s="26"/>
      <c r="OBL678" s="26"/>
      <c r="OBM678" s="26"/>
      <c r="OBN678" s="26"/>
      <c r="OBO678" s="26"/>
      <c r="OBP678" s="26"/>
      <c r="OBQ678" s="26"/>
      <c r="OBR678" s="26"/>
      <c r="OBS678" s="26"/>
      <c r="OBT678" s="26"/>
      <c r="OBU678" s="26"/>
      <c r="OBV678" s="26"/>
      <c r="OBW678" s="26"/>
      <c r="OBX678" s="26"/>
      <c r="OBY678" s="26"/>
      <c r="OBZ678" s="26"/>
      <c r="OCA678" s="26"/>
      <c r="OCB678" s="26"/>
      <c r="OCC678" s="26"/>
      <c r="OCD678" s="26"/>
      <c r="OCE678" s="26"/>
      <c r="OCF678" s="26"/>
      <c r="OCG678" s="26"/>
      <c r="OCH678" s="26"/>
      <c r="OCI678" s="26"/>
      <c r="OCJ678" s="26"/>
      <c r="OCK678" s="26"/>
      <c r="OCL678" s="26"/>
      <c r="OCM678" s="26"/>
      <c r="OCN678" s="26"/>
      <c r="OCO678" s="26"/>
      <c r="OCP678" s="26"/>
      <c r="OCQ678" s="26"/>
      <c r="OCR678" s="26"/>
      <c r="OCS678" s="26"/>
      <c r="OCT678" s="26"/>
      <c r="OCU678" s="26"/>
      <c r="OCV678" s="26"/>
      <c r="OCW678" s="26"/>
      <c r="OCX678" s="26"/>
      <c r="OCY678" s="26"/>
      <c r="OCZ678" s="26"/>
      <c r="ODA678" s="26"/>
      <c r="ODB678" s="26"/>
      <c r="ODC678" s="26"/>
      <c r="ODD678" s="26"/>
      <c r="ODE678" s="26"/>
      <c r="ODF678" s="26"/>
      <c r="ODG678" s="26"/>
      <c r="ODH678" s="26"/>
      <c r="ODI678" s="26"/>
      <c r="ODJ678" s="26"/>
      <c r="ODK678" s="26"/>
      <c r="ODL678" s="26"/>
      <c r="ODM678" s="26"/>
      <c r="ODN678" s="26"/>
      <c r="ODO678" s="26"/>
      <c r="ODP678" s="26"/>
      <c r="ODQ678" s="26"/>
      <c r="ODR678" s="26"/>
      <c r="ODS678" s="26"/>
      <c r="ODT678" s="26"/>
      <c r="ODU678" s="26"/>
      <c r="ODV678" s="26"/>
      <c r="ODW678" s="26"/>
      <c r="ODX678" s="26"/>
      <c r="ODY678" s="26"/>
      <c r="ODZ678" s="26"/>
      <c r="OEA678" s="26"/>
      <c r="OEB678" s="26"/>
      <c r="OEC678" s="26"/>
      <c r="OED678" s="26"/>
      <c r="OEE678" s="26"/>
      <c r="OEF678" s="26"/>
      <c r="OEG678" s="26"/>
      <c r="OEH678" s="26"/>
      <c r="OEI678" s="26"/>
      <c r="OEJ678" s="26"/>
      <c r="OEK678" s="26"/>
      <c r="OEL678" s="26"/>
      <c r="OEM678" s="26"/>
      <c r="OEN678" s="26"/>
      <c r="OEO678" s="26"/>
      <c r="OEP678" s="26"/>
      <c r="OEQ678" s="26"/>
      <c r="OER678" s="26"/>
      <c r="OES678" s="26"/>
      <c r="OET678" s="26"/>
      <c r="OEU678" s="26"/>
      <c r="OEV678" s="26"/>
      <c r="OEW678" s="26"/>
      <c r="OEX678" s="26"/>
      <c r="OEY678" s="26"/>
      <c r="OEZ678" s="26"/>
      <c r="OFA678" s="26"/>
      <c r="OFB678" s="26"/>
      <c r="OFC678" s="26"/>
      <c r="OFD678" s="26"/>
      <c r="OFE678" s="26"/>
      <c r="OFF678" s="26"/>
      <c r="OFG678" s="26"/>
      <c r="OFH678" s="26"/>
      <c r="OFI678" s="26"/>
      <c r="OFJ678" s="26"/>
      <c r="OFK678" s="26"/>
      <c r="OFL678" s="26"/>
      <c r="OFM678" s="26"/>
      <c r="OFN678" s="26"/>
      <c r="OFO678" s="26"/>
      <c r="OFP678" s="26"/>
      <c r="OFQ678" s="26"/>
      <c r="OFR678" s="26"/>
      <c r="OFS678" s="26"/>
      <c r="OFT678" s="26"/>
      <c r="OFU678" s="26"/>
      <c r="OFV678" s="26"/>
      <c r="OFW678" s="26"/>
      <c r="OFX678" s="26"/>
      <c r="OFY678" s="26"/>
      <c r="OFZ678" s="26"/>
      <c r="OGA678" s="26"/>
      <c r="OGB678" s="26"/>
      <c r="OGC678" s="26"/>
      <c r="OGD678" s="26"/>
      <c r="OGE678" s="26"/>
      <c r="OGF678" s="26"/>
      <c r="OGG678" s="26"/>
      <c r="OGH678" s="26"/>
      <c r="OGI678" s="26"/>
      <c r="OGJ678" s="26"/>
      <c r="OGK678" s="26"/>
      <c r="OGL678" s="26"/>
      <c r="OGM678" s="26"/>
      <c r="OGN678" s="26"/>
      <c r="OGO678" s="26"/>
      <c r="OGP678" s="26"/>
      <c r="OGQ678" s="26"/>
      <c r="OGR678" s="26"/>
      <c r="OGS678" s="26"/>
      <c r="OGT678" s="26"/>
      <c r="OGU678" s="26"/>
      <c r="OGV678" s="26"/>
      <c r="OGW678" s="26"/>
      <c r="OGX678" s="26"/>
      <c r="OGY678" s="26"/>
      <c r="OGZ678" s="26"/>
      <c r="OHA678" s="26"/>
      <c r="OHB678" s="26"/>
      <c r="OHC678" s="26"/>
      <c r="OHD678" s="26"/>
      <c r="OHE678" s="26"/>
      <c r="OHF678" s="26"/>
      <c r="OHG678" s="26"/>
      <c r="OHH678" s="26"/>
      <c r="OHI678" s="26"/>
      <c r="OHJ678" s="26"/>
      <c r="OHK678" s="26"/>
      <c r="OHL678" s="26"/>
      <c r="OHM678" s="26"/>
      <c r="OHN678" s="26"/>
      <c r="OHO678" s="26"/>
      <c r="OHP678" s="26"/>
      <c r="OHQ678" s="26"/>
      <c r="OHR678" s="26"/>
      <c r="OHS678" s="26"/>
      <c r="OHT678" s="26"/>
      <c r="OHU678" s="26"/>
      <c r="OHV678" s="26"/>
      <c r="OHW678" s="26"/>
      <c r="OHX678" s="26"/>
      <c r="OHY678" s="26"/>
      <c r="OHZ678" s="26"/>
      <c r="OIA678" s="26"/>
      <c r="OIB678" s="26"/>
      <c r="OIC678" s="26"/>
      <c r="OID678" s="26"/>
      <c r="OIE678" s="26"/>
      <c r="OIF678" s="26"/>
      <c r="OIG678" s="26"/>
      <c r="OIH678" s="26"/>
      <c r="OII678" s="26"/>
      <c r="OIJ678" s="26"/>
      <c r="OIK678" s="26"/>
      <c r="OIL678" s="26"/>
      <c r="OIM678" s="26"/>
      <c r="OIN678" s="26"/>
      <c r="OIO678" s="26"/>
      <c r="OIP678" s="26"/>
      <c r="OIQ678" s="26"/>
      <c r="OIR678" s="26"/>
      <c r="OIS678" s="26"/>
      <c r="OIT678" s="26"/>
      <c r="OIU678" s="26"/>
      <c r="OIV678" s="26"/>
      <c r="OIW678" s="26"/>
      <c r="OIX678" s="26"/>
      <c r="OIY678" s="26"/>
      <c r="OIZ678" s="26"/>
      <c r="OJA678" s="26"/>
      <c r="OJB678" s="26"/>
      <c r="OJC678" s="26"/>
      <c r="OJD678" s="26"/>
      <c r="OJE678" s="26"/>
      <c r="OJF678" s="26"/>
      <c r="OJG678" s="26"/>
      <c r="OJH678" s="26"/>
      <c r="OJI678" s="26"/>
      <c r="OJJ678" s="26"/>
      <c r="OJK678" s="26"/>
      <c r="OJL678" s="26"/>
      <c r="OJM678" s="26"/>
      <c r="OJN678" s="26"/>
      <c r="OJO678" s="26"/>
      <c r="OJP678" s="26"/>
      <c r="OJQ678" s="26"/>
      <c r="OJR678" s="26"/>
      <c r="OJS678" s="26"/>
      <c r="OJT678" s="26"/>
      <c r="OJU678" s="26"/>
      <c r="OJV678" s="26"/>
      <c r="OJW678" s="26"/>
      <c r="OJX678" s="26"/>
      <c r="OJY678" s="26"/>
      <c r="OJZ678" s="26"/>
      <c r="OKA678" s="26"/>
      <c r="OKB678" s="26"/>
      <c r="OKC678" s="26"/>
      <c r="OKD678" s="26"/>
      <c r="OKE678" s="26"/>
      <c r="OKF678" s="26"/>
      <c r="OKG678" s="26"/>
      <c r="OKH678" s="26"/>
      <c r="OKI678" s="26"/>
      <c r="OKJ678" s="26"/>
      <c r="OKK678" s="26"/>
      <c r="OKL678" s="26"/>
      <c r="OKM678" s="26"/>
      <c r="OKN678" s="26"/>
      <c r="OKO678" s="26"/>
      <c r="OKP678" s="26"/>
      <c r="OKQ678" s="26"/>
      <c r="OKR678" s="26"/>
      <c r="OKS678" s="26"/>
      <c r="OKT678" s="26"/>
      <c r="OKU678" s="26"/>
      <c r="OKV678" s="26"/>
      <c r="OKW678" s="26"/>
      <c r="OKX678" s="26"/>
      <c r="OKY678" s="26"/>
      <c r="OKZ678" s="26"/>
      <c r="OLA678" s="26"/>
      <c r="OLB678" s="26"/>
      <c r="OLC678" s="26"/>
      <c r="OLD678" s="26"/>
      <c r="OLE678" s="26"/>
      <c r="OLF678" s="26"/>
      <c r="OLG678" s="26"/>
      <c r="OLH678" s="26"/>
      <c r="OLI678" s="26"/>
      <c r="OLJ678" s="26"/>
      <c r="OLK678" s="26"/>
      <c r="OLL678" s="26"/>
      <c r="OLM678" s="26"/>
      <c r="OLN678" s="26"/>
      <c r="OLO678" s="26"/>
      <c r="OLP678" s="26"/>
      <c r="OLQ678" s="26"/>
      <c r="OLR678" s="26"/>
      <c r="OLS678" s="26"/>
      <c r="OLT678" s="26"/>
      <c r="OLU678" s="26"/>
      <c r="OLV678" s="26"/>
      <c r="OLW678" s="26"/>
      <c r="OLX678" s="26"/>
      <c r="OLY678" s="26"/>
      <c r="OLZ678" s="26"/>
      <c r="OMA678" s="26"/>
      <c r="OMB678" s="26"/>
      <c r="OMC678" s="26"/>
      <c r="OMD678" s="26"/>
      <c r="OME678" s="26"/>
      <c r="OMF678" s="26"/>
      <c r="OMG678" s="26"/>
      <c r="OMH678" s="26"/>
      <c r="OMI678" s="26"/>
      <c r="OMJ678" s="26"/>
      <c r="OMK678" s="26"/>
      <c r="OML678" s="26"/>
      <c r="OMM678" s="26"/>
      <c r="OMN678" s="26"/>
      <c r="OMO678" s="26"/>
      <c r="OMP678" s="26"/>
      <c r="OMQ678" s="26"/>
      <c r="OMR678" s="26"/>
      <c r="OMS678" s="26"/>
      <c r="OMT678" s="26"/>
      <c r="OMU678" s="26"/>
      <c r="OMV678" s="26"/>
      <c r="OMW678" s="26"/>
      <c r="OMX678" s="26"/>
      <c r="OMY678" s="26"/>
      <c r="OMZ678" s="26"/>
      <c r="ONA678" s="26"/>
      <c r="ONB678" s="26"/>
      <c r="ONC678" s="26"/>
      <c r="OND678" s="26"/>
      <c r="ONE678" s="26"/>
      <c r="ONF678" s="26"/>
      <c r="ONG678" s="26"/>
      <c r="ONH678" s="26"/>
      <c r="ONI678" s="26"/>
      <c r="ONJ678" s="26"/>
      <c r="ONK678" s="26"/>
      <c r="ONL678" s="26"/>
      <c r="ONM678" s="26"/>
      <c r="ONN678" s="26"/>
      <c r="ONO678" s="26"/>
      <c r="ONP678" s="26"/>
      <c r="ONQ678" s="26"/>
      <c r="ONR678" s="26"/>
      <c r="ONS678" s="26"/>
      <c r="ONT678" s="26"/>
      <c r="ONU678" s="26"/>
      <c r="ONV678" s="26"/>
      <c r="ONW678" s="26"/>
      <c r="ONX678" s="26"/>
      <c r="ONY678" s="26"/>
      <c r="ONZ678" s="26"/>
      <c r="OOA678" s="26"/>
      <c r="OOB678" s="26"/>
      <c r="OOC678" s="26"/>
      <c r="OOD678" s="26"/>
      <c r="OOE678" s="26"/>
      <c r="OOF678" s="26"/>
      <c r="OOG678" s="26"/>
      <c r="OOH678" s="26"/>
      <c r="OOI678" s="26"/>
      <c r="OOJ678" s="26"/>
      <c r="OOK678" s="26"/>
      <c r="OOL678" s="26"/>
      <c r="OOM678" s="26"/>
      <c r="OON678" s="26"/>
      <c r="OOO678" s="26"/>
      <c r="OOP678" s="26"/>
      <c r="OOQ678" s="26"/>
      <c r="OOR678" s="26"/>
      <c r="OOS678" s="26"/>
      <c r="OOT678" s="26"/>
      <c r="OOU678" s="26"/>
      <c r="OOV678" s="26"/>
      <c r="OOW678" s="26"/>
      <c r="OOX678" s="26"/>
      <c r="OOY678" s="26"/>
      <c r="OOZ678" s="26"/>
      <c r="OPA678" s="26"/>
      <c r="OPB678" s="26"/>
      <c r="OPC678" s="26"/>
      <c r="OPD678" s="26"/>
      <c r="OPE678" s="26"/>
      <c r="OPF678" s="26"/>
      <c r="OPG678" s="26"/>
      <c r="OPH678" s="26"/>
      <c r="OPI678" s="26"/>
      <c r="OPJ678" s="26"/>
      <c r="OPK678" s="26"/>
      <c r="OPL678" s="26"/>
      <c r="OPM678" s="26"/>
      <c r="OPN678" s="26"/>
      <c r="OPO678" s="26"/>
      <c r="OPP678" s="26"/>
      <c r="OPQ678" s="26"/>
      <c r="OPR678" s="26"/>
      <c r="OPS678" s="26"/>
      <c r="OPT678" s="26"/>
      <c r="OPU678" s="26"/>
      <c r="OPV678" s="26"/>
      <c r="OPW678" s="26"/>
      <c r="OPX678" s="26"/>
      <c r="OPY678" s="26"/>
      <c r="OPZ678" s="26"/>
      <c r="OQA678" s="26"/>
      <c r="OQB678" s="26"/>
      <c r="OQC678" s="26"/>
      <c r="OQD678" s="26"/>
      <c r="OQE678" s="26"/>
      <c r="OQF678" s="26"/>
      <c r="OQG678" s="26"/>
      <c r="OQH678" s="26"/>
      <c r="OQI678" s="26"/>
      <c r="OQJ678" s="26"/>
      <c r="OQK678" s="26"/>
      <c r="OQL678" s="26"/>
      <c r="OQM678" s="26"/>
      <c r="OQN678" s="26"/>
      <c r="OQO678" s="26"/>
      <c r="OQP678" s="26"/>
      <c r="OQQ678" s="26"/>
      <c r="OQR678" s="26"/>
      <c r="OQS678" s="26"/>
      <c r="OQT678" s="26"/>
      <c r="OQU678" s="26"/>
      <c r="OQV678" s="26"/>
      <c r="OQW678" s="26"/>
      <c r="OQX678" s="26"/>
      <c r="OQY678" s="26"/>
      <c r="OQZ678" s="26"/>
      <c r="ORA678" s="26"/>
      <c r="ORB678" s="26"/>
      <c r="ORC678" s="26"/>
      <c r="ORD678" s="26"/>
      <c r="ORE678" s="26"/>
      <c r="ORF678" s="26"/>
      <c r="ORG678" s="26"/>
      <c r="ORH678" s="26"/>
      <c r="ORI678" s="26"/>
      <c r="ORJ678" s="26"/>
      <c r="ORK678" s="26"/>
      <c r="ORL678" s="26"/>
      <c r="ORM678" s="26"/>
      <c r="ORN678" s="26"/>
      <c r="ORO678" s="26"/>
      <c r="ORP678" s="26"/>
      <c r="ORQ678" s="26"/>
      <c r="ORR678" s="26"/>
      <c r="ORS678" s="26"/>
      <c r="ORT678" s="26"/>
      <c r="ORU678" s="26"/>
      <c r="ORV678" s="26"/>
      <c r="ORW678" s="26"/>
      <c r="ORX678" s="26"/>
      <c r="ORY678" s="26"/>
      <c r="ORZ678" s="26"/>
      <c r="OSA678" s="26"/>
      <c r="OSB678" s="26"/>
      <c r="OSC678" s="26"/>
      <c r="OSD678" s="26"/>
      <c r="OSE678" s="26"/>
      <c r="OSF678" s="26"/>
      <c r="OSG678" s="26"/>
      <c r="OSH678" s="26"/>
      <c r="OSI678" s="26"/>
      <c r="OSJ678" s="26"/>
      <c r="OSK678" s="26"/>
      <c r="OSL678" s="26"/>
      <c r="OSM678" s="26"/>
      <c r="OSN678" s="26"/>
      <c r="OSO678" s="26"/>
      <c r="OSP678" s="26"/>
      <c r="OSQ678" s="26"/>
      <c r="OSR678" s="26"/>
      <c r="OSS678" s="26"/>
      <c r="OST678" s="26"/>
      <c r="OSU678" s="26"/>
      <c r="OSV678" s="26"/>
      <c r="OSW678" s="26"/>
      <c r="OSX678" s="26"/>
      <c r="OSY678" s="26"/>
      <c r="OSZ678" s="26"/>
      <c r="OTA678" s="26"/>
      <c r="OTB678" s="26"/>
      <c r="OTC678" s="26"/>
      <c r="OTD678" s="26"/>
      <c r="OTE678" s="26"/>
      <c r="OTF678" s="26"/>
      <c r="OTG678" s="26"/>
      <c r="OTH678" s="26"/>
      <c r="OTI678" s="26"/>
      <c r="OTJ678" s="26"/>
      <c r="OTK678" s="26"/>
      <c r="OTL678" s="26"/>
      <c r="OTM678" s="26"/>
      <c r="OTN678" s="26"/>
      <c r="OTO678" s="26"/>
      <c r="OTP678" s="26"/>
      <c r="OTQ678" s="26"/>
      <c r="OTR678" s="26"/>
      <c r="OTS678" s="26"/>
      <c r="OTT678" s="26"/>
      <c r="OTU678" s="26"/>
      <c r="OTV678" s="26"/>
      <c r="OTW678" s="26"/>
      <c r="OTX678" s="26"/>
      <c r="OTY678" s="26"/>
      <c r="OTZ678" s="26"/>
      <c r="OUA678" s="26"/>
      <c r="OUB678" s="26"/>
      <c r="OUC678" s="26"/>
      <c r="OUD678" s="26"/>
      <c r="OUE678" s="26"/>
      <c r="OUF678" s="26"/>
      <c r="OUG678" s="26"/>
      <c r="OUH678" s="26"/>
      <c r="OUI678" s="26"/>
      <c r="OUJ678" s="26"/>
      <c r="OUK678" s="26"/>
      <c r="OUL678" s="26"/>
      <c r="OUM678" s="26"/>
      <c r="OUN678" s="26"/>
      <c r="OUO678" s="26"/>
      <c r="OUP678" s="26"/>
      <c r="OUQ678" s="26"/>
      <c r="OUR678" s="26"/>
      <c r="OUS678" s="26"/>
      <c r="OUT678" s="26"/>
      <c r="OUU678" s="26"/>
      <c r="OUV678" s="26"/>
      <c r="OUW678" s="26"/>
      <c r="OUX678" s="26"/>
      <c r="OUY678" s="26"/>
      <c r="OUZ678" s="26"/>
      <c r="OVA678" s="26"/>
      <c r="OVB678" s="26"/>
      <c r="OVC678" s="26"/>
      <c r="OVD678" s="26"/>
      <c r="OVE678" s="26"/>
      <c r="OVF678" s="26"/>
      <c r="OVG678" s="26"/>
      <c r="OVH678" s="26"/>
      <c r="OVI678" s="26"/>
      <c r="OVJ678" s="26"/>
      <c r="OVK678" s="26"/>
      <c r="OVL678" s="26"/>
      <c r="OVM678" s="26"/>
      <c r="OVN678" s="26"/>
      <c r="OVO678" s="26"/>
      <c r="OVP678" s="26"/>
      <c r="OVQ678" s="26"/>
      <c r="OVR678" s="26"/>
      <c r="OVS678" s="26"/>
      <c r="OVT678" s="26"/>
      <c r="OVU678" s="26"/>
      <c r="OVV678" s="26"/>
      <c r="OVW678" s="26"/>
      <c r="OVX678" s="26"/>
      <c r="OVY678" s="26"/>
      <c r="OVZ678" s="26"/>
      <c r="OWA678" s="26"/>
      <c r="OWB678" s="26"/>
      <c r="OWC678" s="26"/>
      <c r="OWD678" s="26"/>
      <c r="OWE678" s="26"/>
      <c r="OWF678" s="26"/>
      <c r="OWG678" s="26"/>
      <c r="OWH678" s="26"/>
      <c r="OWI678" s="26"/>
      <c r="OWJ678" s="26"/>
      <c r="OWK678" s="26"/>
      <c r="OWL678" s="26"/>
      <c r="OWM678" s="26"/>
      <c r="OWN678" s="26"/>
      <c r="OWO678" s="26"/>
      <c r="OWP678" s="26"/>
      <c r="OWQ678" s="26"/>
      <c r="OWR678" s="26"/>
      <c r="OWS678" s="26"/>
      <c r="OWT678" s="26"/>
      <c r="OWU678" s="26"/>
      <c r="OWV678" s="26"/>
      <c r="OWW678" s="26"/>
      <c r="OWX678" s="26"/>
      <c r="OWY678" s="26"/>
      <c r="OWZ678" s="26"/>
      <c r="OXA678" s="26"/>
      <c r="OXB678" s="26"/>
      <c r="OXC678" s="26"/>
      <c r="OXD678" s="26"/>
      <c r="OXE678" s="26"/>
      <c r="OXF678" s="26"/>
      <c r="OXG678" s="26"/>
      <c r="OXH678" s="26"/>
      <c r="OXI678" s="26"/>
      <c r="OXJ678" s="26"/>
      <c r="OXK678" s="26"/>
      <c r="OXL678" s="26"/>
      <c r="OXM678" s="26"/>
      <c r="OXN678" s="26"/>
      <c r="OXO678" s="26"/>
      <c r="OXP678" s="26"/>
      <c r="OXQ678" s="26"/>
      <c r="OXR678" s="26"/>
      <c r="OXS678" s="26"/>
      <c r="OXT678" s="26"/>
      <c r="OXU678" s="26"/>
      <c r="OXV678" s="26"/>
      <c r="OXW678" s="26"/>
      <c r="OXX678" s="26"/>
      <c r="OXY678" s="26"/>
      <c r="OXZ678" s="26"/>
      <c r="OYA678" s="26"/>
      <c r="OYB678" s="26"/>
      <c r="OYC678" s="26"/>
      <c r="OYD678" s="26"/>
      <c r="OYE678" s="26"/>
      <c r="OYF678" s="26"/>
      <c r="OYG678" s="26"/>
      <c r="OYH678" s="26"/>
      <c r="OYI678" s="26"/>
      <c r="OYJ678" s="26"/>
      <c r="OYK678" s="26"/>
      <c r="OYL678" s="26"/>
      <c r="OYM678" s="26"/>
      <c r="OYN678" s="26"/>
      <c r="OYO678" s="26"/>
      <c r="OYP678" s="26"/>
      <c r="OYQ678" s="26"/>
      <c r="OYR678" s="26"/>
      <c r="OYS678" s="26"/>
      <c r="OYT678" s="26"/>
      <c r="OYU678" s="26"/>
      <c r="OYV678" s="26"/>
      <c r="OYW678" s="26"/>
      <c r="OYX678" s="26"/>
      <c r="OYY678" s="26"/>
      <c r="OYZ678" s="26"/>
      <c r="OZA678" s="26"/>
      <c r="OZB678" s="26"/>
      <c r="OZC678" s="26"/>
      <c r="OZD678" s="26"/>
      <c r="OZE678" s="26"/>
      <c r="OZF678" s="26"/>
      <c r="OZG678" s="26"/>
      <c r="OZH678" s="26"/>
      <c r="OZI678" s="26"/>
      <c r="OZJ678" s="26"/>
      <c r="OZK678" s="26"/>
      <c r="OZL678" s="26"/>
      <c r="OZM678" s="26"/>
      <c r="OZN678" s="26"/>
      <c r="OZO678" s="26"/>
      <c r="OZP678" s="26"/>
      <c r="OZQ678" s="26"/>
      <c r="OZR678" s="26"/>
      <c r="OZS678" s="26"/>
      <c r="OZT678" s="26"/>
      <c r="OZU678" s="26"/>
      <c r="OZV678" s="26"/>
      <c r="OZW678" s="26"/>
      <c r="OZX678" s="26"/>
      <c r="OZY678" s="26"/>
      <c r="OZZ678" s="26"/>
      <c r="PAA678" s="26"/>
      <c r="PAB678" s="26"/>
      <c r="PAC678" s="26"/>
      <c r="PAD678" s="26"/>
      <c r="PAE678" s="26"/>
      <c r="PAF678" s="26"/>
      <c r="PAG678" s="26"/>
      <c r="PAH678" s="26"/>
      <c r="PAI678" s="26"/>
      <c r="PAJ678" s="26"/>
      <c r="PAK678" s="26"/>
      <c r="PAL678" s="26"/>
      <c r="PAM678" s="26"/>
      <c r="PAN678" s="26"/>
      <c r="PAO678" s="26"/>
      <c r="PAP678" s="26"/>
      <c r="PAQ678" s="26"/>
      <c r="PAR678" s="26"/>
      <c r="PAS678" s="26"/>
      <c r="PAT678" s="26"/>
      <c r="PAU678" s="26"/>
      <c r="PAV678" s="26"/>
      <c r="PAW678" s="26"/>
      <c r="PAX678" s="26"/>
      <c r="PAY678" s="26"/>
      <c r="PAZ678" s="26"/>
      <c r="PBA678" s="26"/>
      <c r="PBB678" s="26"/>
      <c r="PBC678" s="26"/>
      <c r="PBD678" s="26"/>
      <c r="PBE678" s="26"/>
      <c r="PBF678" s="26"/>
      <c r="PBG678" s="26"/>
      <c r="PBH678" s="26"/>
      <c r="PBI678" s="26"/>
      <c r="PBJ678" s="26"/>
      <c r="PBK678" s="26"/>
      <c r="PBL678" s="26"/>
      <c r="PBM678" s="26"/>
      <c r="PBN678" s="26"/>
      <c r="PBO678" s="26"/>
      <c r="PBP678" s="26"/>
      <c r="PBQ678" s="26"/>
      <c r="PBR678" s="26"/>
      <c r="PBS678" s="26"/>
      <c r="PBT678" s="26"/>
      <c r="PBU678" s="26"/>
      <c r="PBV678" s="26"/>
      <c r="PBW678" s="26"/>
      <c r="PBX678" s="26"/>
      <c r="PBY678" s="26"/>
      <c r="PBZ678" s="26"/>
      <c r="PCA678" s="26"/>
      <c r="PCB678" s="26"/>
      <c r="PCC678" s="26"/>
      <c r="PCD678" s="26"/>
      <c r="PCE678" s="26"/>
      <c r="PCF678" s="26"/>
      <c r="PCG678" s="26"/>
      <c r="PCH678" s="26"/>
      <c r="PCI678" s="26"/>
      <c r="PCJ678" s="26"/>
      <c r="PCK678" s="26"/>
      <c r="PCL678" s="26"/>
      <c r="PCM678" s="26"/>
      <c r="PCN678" s="26"/>
      <c r="PCO678" s="26"/>
      <c r="PCP678" s="26"/>
      <c r="PCQ678" s="26"/>
      <c r="PCR678" s="26"/>
      <c r="PCS678" s="26"/>
      <c r="PCT678" s="26"/>
      <c r="PCU678" s="26"/>
      <c r="PCV678" s="26"/>
      <c r="PCW678" s="26"/>
      <c r="PCX678" s="26"/>
      <c r="PCY678" s="26"/>
      <c r="PCZ678" s="26"/>
      <c r="PDA678" s="26"/>
      <c r="PDB678" s="26"/>
      <c r="PDC678" s="26"/>
      <c r="PDD678" s="26"/>
      <c r="PDE678" s="26"/>
      <c r="PDF678" s="26"/>
      <c r="PDG678" s="26"/>
      <c r="PDH678" s="26"/>
      <c r="PDI678" s="26"/>
      <c r="PDJ678" s="26"/>
      <c r="PDK678" s="26"/>
      <c r="PDL678" s="26"/>
      <c r="PDM678" s="26"/>
      <c r="PDN678" s="26"/>
      <c r="PDO678" s="26"/>
      <c r="PDP678" s="26"/>
      <c r="PDQ678" s="26"/>
      <c r="PDR678" s="26"/>
      <c r="PDS678" s="26"/>
      <c r="PDT678" s="26"/>
      <c r="PDU678" s="26"/>
      <c r="PDV678" s="26"/>
      <c r="PDW678" s="26"/>
      <c r="PDX678" s="26"/>
      <c r="PDY678" s="26"/>
      <c r="PDZ678" s="26"/>
      <c r="PEA678" s="26"/>
      <c r="PEB678" s="26"/>
      <c r="PEC678" s="26"/>
      <c r="PED678" s="26"/>
      <c r="PEE678" s="26"/>
      <c r="PEF678" s="26"/>
      <c r="PEG678" s="26"/>
      <c r="PEH678" s="26"/>
      <c r="PEI678" s="26"/>
      <c r="PEJ678" s="26"/>
      <c r="PEK678" s="26"/>
      <c r="PEL678" s="26"/>
      <c r="PEM678" s="26"/>
      <c r="PEN678" s="26"/>
      <c r="PEO678" s="26"/>
      <c r="PEP678" s="26"/>
      <c r="PEQ678" s="26"/>
      <c r="PER678" s="26"/>
      <c r="PES678" s="26"/>
      <c r="PET678" s="26"/>
      <c r="PEU678" s="26"/>
      <c r="PEV678" s="26"/>
      <c r="PEW678" s="26"/>
      <c r="PEX678" s="26"/>
      <c r="PEY678" s="26"/>
      <c r="PEZ678" s="26"/>
      <c r="PFA678" s="26"/>
      <c r="PFB678" s="26"/>
      <c r="PFC678" s="26"/>
      <c r="PFD678" s="26"/>
      <c r="PFE678" s="26"/>
      <c r="PFF678" s="26"/>
      <c r="PFG678" s="26"/>
      <c r="PFH678" s="26"/>
      <c r="PFI678" s="26"/>
      <c r="PFJ678" s="26"/>
      <c r="PFK678" s="26"/>
      <c r="PFL678" s="26"/>
      <c r="PFM678" s="26"/>
      <c r="PFN678" s="26"/>
      <c r="PFO678" s="26"/>
      <c r="PFP678" s="26"/>
      <c r="PFQ678" s="26"/>
      <c r="PFR678" s="26"/>
      <c r="PFS678" s="26"/>
      <c r="PFT678" s="26"/>
      <c r="PFU678" s="26"/>
      <c r="PFV678" s="26"/>
      <c r="PFW678" s="26"/>
      <c r="PFX678" s="26"/>
      <c r="PFY678" s="26"/>
      <c r="PFZ678" s="26"/>
      <c r="PGA678" s="26"/>
      <c r="PGB678" s="26"/>
      <c r="PGC678" s="26"/>
      <c r="PGD678" s="26"/>
      <c r="PGE678" s="26"/>
      <c r="PGF678" s="26"/>
      <c r="PGG678" s="26"/>
      <c r="PGH678" s="26"/>
      <c r="PGI678" s="26"/>
      <c r="PGJ678" s="26"/>
      <c r="PGK678" s="26"/>
      <c r="PGL678" s="26"/>
      <c r="PGM678" s="26"/>
      <c r="PGN678" s="26"/>
      <c r="PGO678" s="26"/>
      <c r="PGP678" s="26"/>
      <c r="PGQ678" s="26"/>
      <c r="PGR678" s="26"/>
      <c r="PGS678" s="26"/>
      <c r="PGT678" s="26"/>
      <c r="PGU678" s="26"/>
      <c r="PGV678" s="26"/>
      <c r="PGW678" s="26"/>
      <c r="PGX678" s="26"/>
      <c r="PGY678" s="26"/>
      <c r="PGZ678" s="26"/>
      <c r="PHA678" s="26"/>
      <c r="PHB678" s="26"/>
      <c r="PHC678" s="26"/>
      <c r="PHD678" s="26"/>
      <c r="PHE678" s="26"/>
      <c r="PHF678" s="26"/>
      <c r="PHG678" s="26"/>
      <c r="PHH678" s="26"/>
      <c r="PHI678" s="26"/>
      <c r="PHJ678" s="26"/>
      <c r="PHK678" s="26"/>
      <c r="PHL678" s="26"/>
      <c r="PHM678" s="26"/>
      <c r="PHN678" s="26"/>
      <c r="PHO678" s="26"/>
      <c r="PHP678" s="26"/>
      <c r="PHQ678" s="26"/>
      <c r="PHR678" s="26"/>
      <c r="PHS678" s="26"/>
      <c r="PHT678" s="26"/>
      <c r="PHU678" s="26"/>
      <c r="PHV678" s="26"/>
      <c r="PHW678" s="26"/>
      <c r="PHX678" s="26"/>
      <c r="PHY678" s="26"/>
      <c r="PHZ678" s="26"/>
      <c r="PIA678" s="26"/>
      <c r="PIB678" s="26"/>
      <c r="PIC678" s="26"/>
      <c r="PID678" s="26"/>
      <c r="PIE678" s="26"/>
      <c r="PIF678" s="26"/>
      <c r="PIG678" s="26"/>
      <c r="PIH678" s="26"/>
      <c r="PII678" s="26"/>
      <c r="PIJ678" s="26"/>
      <c r="PIK678" s="26"/>
      <c r="PIL678" s="26"/>
      <c r="PIM678" s="26"/>
      <c r="PIN678" s="26"/>
      <c r="PIO678" s="26"/>
      <c r="PIP678" s="26"/>
      <c r="PIQ678" s="26"/>
      <c r="PIR678" s="26"/>
      <c r="PIS678" s="26"/>
      <c r="PIT678" s="26"/>
      <c r="PIU678" s="26"/>
      <c r="PIV678" s="26"/>
      <c r="PIW678" s="26"/>
      <c r="PIX678" s="26"/>
      <c r="PIY678" s="26"/>
      <c r="PIZ678" s="26"/>
      <c r="PJA678" s="26"/>
      <c r="PJB678" s="26"/>
      <c r="PJC678" s="26"/>
      <c r="PJD678" s="26"/>
      <c r="PJE678" s="26"/>
      <c r="PJF678" s="26"/>
      <c r="PJG678" s="26"/>
      <c r="PJH678" s="26"/>
      <c r="PJI678" s="26"/>
      <c r="PJJ678" s="26"/>
      <c r="PJK678" s="26"/>
      <c r="PJL678" s="26"/>
      <c r="PJM678" s="26"/>
      <c r="PJN678" s="26"/>
      <c r="PJO678" s="26"/>
      <c r="PJP678" s="26"/>
      <c r="PJQ678" s="26"/>
      <c r="PJR678" s="26"/>
      <c r="PJS678" s="26"/>
      <c r="PJT678" s="26"/>
      <c r="PJU678" s="26"/>
      <c r="PJV678" s="26"/>
      <c r="PJW678" s="26"/>
      <c r="PJX678" s="26"/>
      <c r="PJY678" s="26"/>
      <c r="PJZ678" s="26"/>
      <c r="PKA678" s="26"/>
      <c r="PKB678" s="26"/>
      <c r="PKC678" s="26"/>
      <c r="PKD678" s="26"/>
      <c r="PKE678" s="26"/>
      <c r="PKF678" s="26"/>
      <c r="PKG678" s="26"/>
      <c r="PKH678" s="26"/>
      <c r="PKI678" s="26"/>
      <c r="PKJ678" s="26"/>
      <c r="PKK678" s="26"/>
      <c r="PKL678" s="26"/>
      <c r="PKM678" s="26"/>
      <c r="PKN678" s="26"/>
      <c r="PKO678" s="26"/>
      <c r="PKP678" s="26"/>
      <c r="PKQ678" s="26"/>
      <c r="PKR678" s="26"/>
      <c r="PKS678" s="26"/>
      <c r="PKT678" s="26"/>
      <c r="PKU678" s="26"/>
      <c r="PKV678" s="26"/>
      <c r="PKW678" s="26"/>
      <c r="PKX678" s="26"/>
      <c r="PKY678" s="26"/>
      <c r="PKZ678" s="26"/>
      <c r="PLA678" s="26"/>
      <c r="PLB678" s="26"/>
      <c r="PLC678" s="26"/>
      <c r="PLD678" s="26"/>
      <c r="PLE678" s="26"/>
      <c r="PLF678" s="26"/>
      <c r="PLG678" s="26"/>
      <c r="PLH678" s="26"/>
      <c r="PLI678" s="26"/>
      <c r="PLJ678" s="26"/>
      <c r="PLK678" s="26"/>
      <c r="PLL678" s="26"/>
      <c r="PLM678" s="26"/>
      <c r="PLN678" s="26"/>
      <c r="PLO678" s="26"/>
      <c r="PLP678" s="26"/>
      <c r="PLQ678" s="26"/>
      <c r="PLR678" s="26"/>
      <c r="PLS678" s="26"/>
      <c r="PLT678" s="26"/>
      <c r="PLU678" s="26"/>
      <c r="PLV678" s="26"/>
      <c r="PLW678" s="26"/>
      <c r="PLX678" s="26"/>
      <c r="PLY678" s="26"/>
      <c r="PLZ678" s="26"/>
      <c r="PMA678" s="26"/>
      <c r="PMB678" s="26"/>
      <c r="PMC678" s="26"/>
      <c r="PMD678" s="26"/>
      <c r="PME678" s="26"/>
      <c r="PMF678" s="26"/>
      <c r="PMG678" s="26"/>
      <c r="PMH678" s="26"/>
      <c r="PMI678" s="26"/>
      <c r="PMJ678" s="26"/>
      <c r="PMK678" s="26"/>
      <c r="PML678" s="26"/>
      <c r="PMM678" s="26"/>
      <c r="PMN678" s="26"/>
      <c r="PMO678" s="26"/>
      <c r="PMP678" s="26"/>
      <c r="PMQ678" s="26"/>
      <c r="PMR678" s="26"/>
      <c r="PMS678" s="26"/>
      <c r="PMT678" s="26"/>
      <c r="PMU678" s="26"/>
      <c r="PMV678" s="26"/>
      <c r="PMW678" s="26"/>
      <c r="PMX678" s="26"/>
      <c r="PMY678" s="26"/>
      <c r="PMZ678" s="26"/>
      <c r="PNA678" s="26"/>
      <c r="PNB678" s="26"/>
      <c r="PNC678" s="26"/>
      <c r="PND678" s="26"/>
      <c r="PNE678" s="26"/>
      <c r="PNF678" s="26"/>
      <c r="PNG678" s="26"/>
      <c r="PNH678" s="26"/>
      <c r="PNI678" s="26"/>
      <c r="PNJ678" s="26"/>
      <c r="PNK678" s="26"/>
      <c r="PNL678" s="26"/>
      <c r="PNM678" s="26"/>
      <c r="PNN678" s="26"/>
      <c r="PNO678" s="26"/>
      <c r="PNP678" s="26"/>
      <c r="PNQ678" s="26"/>
      <c r="PNR678" s="26"/>
      <c r="PNS678" s="26"/>
      <c r="PNT678" s="26"/>
      <c r="PNU678" s="26"/>
      <c r="PNV678" s="26"/>
      <c r="PNW678" s="26"/>
      <c r="PNX678" s="26"/>
      <c r="PNY678" s="26"/>
      <c r="PNZ678" s="26"/>
      <c r="POA678" s="26"/>
      <c r="POB678" s="26"/>
      <c r="POC678" s="26"/>
      <c r="POD678" s="26"/>
      <c r="POE678" s="26"/>
      <c r="POF678" s="26"/>
      <c r="POG678" s="26"/>
      <c r="POH678" s="26"/>
      <c r="POI678" s="26"/>
      <c r="POJ678" s="26"/>
      <c r="POK678" s="26"/>
      <c r="POL678" s="26"/>
      <c r="POM678" s="26"/>
      <c r="PON678" s="26"/>
      <c r="POO678" s="26"/>
      <c r="POP678" s="26"/>
      <c r="POQ678" s="26"/>
      <c r="POR678" s="26"/>
      <c r="POS678" s="26"/>
      <c r="POT678" s="26"/>
      <c r="POU678" s="26"/>
      <c r="POV678" s="26"/>
      <c r="POW678" s="26"/>
      <c r="POX678" s="26"/>
      <c r="POY678" s="26"/>
      <c r="POZ678" s="26"/>
      <c r="PPA678" s="26"/>
      <c r="PPB678" s="26"/>
      <c r="PPC678" s="26"/>
      <c r="PPD678" s="26"/>
      <c r="PPE678" s="26"/>
      <c r="PPF678" s="26"/>
      <c r="PPG678" s="26"/>
      <c r="PPH678" s="26"/>
      <c r="PPI678" s="26"/>
      <c r="PPJ678" s="26"/>
      <c r="PPK678" s="26"/>
      <c r="PPL678" s="26"/>
      <c r="PPM678" s="26"/>
      <c r="PPN678" s="26"/>
      <c r="PPO678" s="26"/>
      <c r="PPP678" s="26"/>
      <c r="PPQ678" s="26"/>
      <c r="PPR678" s="26"/>
      <c r="PPS678" s="26"/>
      <c r="PPT678" s="26"/>
      <c r="PPU678" s="26"/>
      <c r="PPV678" s="26"/>
      <c r="PPW678" s="26"/>
      <c r="PPX678" s="26"/>
      <c r="PPY678" s="26"/>
      <c r="PPZ678" s="26"/>
      <c r="PQA678" s="26"/>
      <c r="PQB678" s="26"/>
      <c r="PQC678" s="26"/>
      <c r="PQD678" s="26"/>
      <c r="PQE678" s="26"/>
      <c r="PQF678" s="26"/>
      <c r="PQG678" s="26"/>
      <c r="PQH678" s="26"/>
      <c r="PQI678" s="26"/>
      <c r="PQJ678" s="26"/>
      <c r="PQK678" s="26"/>
      <c r="PQL678" s="26"/>
      <c r="PQM678" s="26"/>
      <c r="PQN678" s="26"/>
      <c r="PQO678" s="26"/>
      <c r="PQP678" s="26"/>
      <c r="PQQ678" s="26"/>
      <c r="PQR678" s="26"/>
      <c r="PQS678" s="26"/>
      <c r="PQT678" s="26"/>
      <c r="PQU678" s="26"/>
      <c r="PQV678" s="26"/>
      <c r="PQW678" s="26"/>
      <c r="PQX678" s="26"/>
      <c r="PQY678" s="26"/>
      <c r="PQZ678" s="26"/>
      <c r="PRA678" s="26"/>
      <c r="PRB678" s="26"/>
      <c r="PRC678" s="26"/>
      <c r="PRD678" s="26"/>
      <c r="PRE678" s="26"/>
      <c r="PRF678" s="26"/>
      <c r="PRG678" s="26"/>
      <c r="PRH678" s="26"/>
      <c r="PRI678" s="26"/>
      <c r="PRJ678" s="26"/>
      <c r="PRK678" s="26"/>
      <c r="PRL678" s="26"/>
      <c r="PRM678" s="26"/>
      <c r="PRN678" s="26"/>
      <c r="PRO678" s="26"/>
      <c r="PRP678" s="26"/>
      <c r="PRQ678" s="26"/>
      <c r="PRR678" s="26"/>
      <c r="PRS678" s="26"/>
      <c r="PRT678" s="26"/>
      <c r="PRU678" s="26"/>
      <c r="PRV678" s="26"/>
      <c r="PRW678" s="26"/>
      <c r="PRX678" s="26"/>
      <c r="PRY678" s="26"/>
      <c r="PRZ678" s="26"/>
      <c r="PSA678" s="26"/>
      <c r="PSB678" s="26"/>
      <c r="PSC678" s="26"/>
      <c r="PSD678" s="26"/>
      <c r="PSE678" s="26"/>
      <c r="PSF678" s="26"/>
      <c r="PSG678" s="26"/>
      <c r="PSH678" s="26"/>
      <c r="PSI678" s="26"/>
      <c r="PSJ678" s="26"/>
      <c r="PSK678" s="26"/>
      <c r="PSL678" s="26"/>
      <c r="PSM678" s="26"/>
      <c r="PSN678" s="26"/>
      <c r="PSO678" s="26"/>
      <c r="PSP678" s="26"/>
      <c r="PSQ678" s="26"/>
      <c r="PSR678" s="26"/>
      <c r="PSS678" s="26"/>
      <c r="PST678" s="26"/>
      <c r="PSU678" s="26"/>
      <c r="PSV678" s="26"/>
      <c r="PSW678" s="26"/>
      <c r="PSX678" s="26"/>
      <c r="PSY678" s="26"/>
      <c r="PSZ678" s="26"/>
      <c r="PTA678" s="26"/>
      <c r="PTB678" s="26"/>
      <c r="PTC678" s="26"/>
      <c r="PTD678" s="26"/>
      <c r="PTE678" s="26"/>
      <c r="PTF678" s="26"/>
      <c r="PTG678" s="26"/>
      <c r="PTH678" s="26"/>
      <c r="PTI678" s="26"/>
      <c r="PTJ678" s="26"/>
      <c r="PTK678" s="26"/>
      <c r="PTL678" s="26"/>
      <c r="PTM678" s="26"/>
      <c r="PTN678" s="26"/>
      <c r="PTO678" s="26"/>
      <c r="PTP678" s="26"/>
      <c r="PTQ678" s="26"/>
      <c r="PTR678" s="26"/>
      <c r="PTS678" s="26"/>
      <c r="PTT678" s="26"/>
      <c r="PTU678" s="26"/>
      <c r="PTV678" s="26"/>
      <c r="PTW678" s="26"/>
      <c r="PTX678" s="26"/>
      <c r="PTY678" s="26"/>
      <c r="PTZ678" s="26"/>
      <c r="PUA678" s="26"/>
      <c r="PUB678" s="26"/>
      <c r="PUC678" s="26"/>
      <c r="PUD678" s="26"/>
      <c r="PUE678" s="26"/>
      <c r="PUF678" s="26"/>
      <c r="PUG678" s="26"/>
      <c r="PUH678" s="26"/>
      <c r="PUI678" s="26"/>
      <c r="PUJ678" s="26"/>
      <c r="PUK678" s="26"/>
      <c r="PUL678" s="26"/>
      <c r="PUM678" s="26"/>
      <c r="PUN678" s="26"/>
      <c r="PUO678" s="26"/>
      <c r="PUP678" s="26"/>
      <c r="PUQ678" s="26"/>
      <c r="PUR678" s="26"/>
      <c r="PUS678" s="26"/>
      <c r="PUT678" s="26"/>
      <c r="PUU678" s="26"/>
      <c r="PUV678" s="26"/>
      <c r="PUW678" s="26"/>
      <c r="PUX678" s="26"/>
      <c r="PUY678" s="26"/>
      <c r="PUZ678" s="26"/>
      <c r="PVA678" s="26"/>
      <c r="PVB678" s="26"/>
      <c r="PVC678" s="26"/>
      <c r="PVD678" s="26"/>
      <c r="PVE678" s="26"/>
      <c r="PVF678" s="26"/>
      <c r="PVG678" s="26"/>
      <c r="PVH678" s="26"/>
      <c r="PVI678" s="26"/>
      <c r="PVJ678" s="26"/>
      <c r="PVK678" s="26"/>
      <c r="PVL678" s="26"/>
      <c r="PVM678" s="26"/>
      <c r="PVN678" s="26"/>
      <c r="PVO678" s="26"/>
      <c r="PVP678" s="26"/>
      <c r="PVQ678" s="26"/>
      <c r="PVR678" s="26"/>
      <c r="PVS678" s="26"/>
      <c r="PVT678" s="26"/>
      <c r="PVU678" s="26"/>
      <c r="PVV678" s="26"/>
      <c r="PVW678" s="26"/>
      <c r="PVX678" s="26"/>
      <c r="PVY678" s="26"/>
      <c r="PVZ678" s="26"/>
      <c r="PWA678" s="26"/>
      <c r="PWB678" s="26"/>
      <c r="PWC678" s="26"/>
      <c r="PWD678" s="26"/>
      <c r="PWE678" s="26"/>
      <c r="PWF678" s="26"/>
      <c r="PWG678" s="26"/>
      <c r="PWH678" s="26"/>
      <c r="PWI678" s="26"/>
      <c r="PWJ678" s="26"/>
      <c r="PWK678" s="26"/>
      <c r="PWL678" s="26"/>
      <c r="PWM678" s="26"/>
      <c r="PWN678" s="26"/>
      <c r="PWO678" s="26"/>
      <c r="PWP678" s="26"/>
      <c r="PWQ678" s="26"/>
      <c r="PWR678" s="26"/>
      <c r="PWS678" s="26"/>
      <c r="PWT678" s="26"/>
      <c r="PWU678" s="26"/>
      <c r="PWV678" s="26"/>
      <c r="PWW678" s="26"/>
      <c r="PWX678" s="26"/>
      <c r="PWY678" s="26"/>
      <c r="PWZ678" s="26"/>
      <c r="PXA678" s="26"/>
      <c r="PXB678" s="26"/>
      <c r="PXC678" s="26"/>
      <c r="PXD678" s="26"/>
      <c r="PXE678" s="26"/>
      <c r="PXF678" s="26"/>
      <c r="PXG678" s="26"/>
      <c r="PXH678" s="26"/>
      <c r="PXI678" s="26"/>
      <c r="PXJ678" s="26"/>
      <c r="PXK678" s="26"/>
      <c r="PXL678" s="26"/>
      <c r="PXM678" s="26"/>
      <c r="PXN678" s="26"/>
      <c r="PXO678" s="26"/>
      <c r="PXP678" s="26"/>
      <c r="PXQ678" s="26"/>
      <c r="PXR678" s="26"/>
      <c r="PXS678" s="26"/>
      <c r="PXT678" s="26"/>
      <c r="PXU678" s="26"/>
      <c r="PXV678" s="26"/>
      <c r="PXW678" s="26"/>
      <c r="PXX678" s="26"/>
      <c r="PXY678" s="26"/>
      <c r="PXZ678" s="26"/>
      <c r="PYA678" s="26"/>
      <c r="PYB678" s="26"/>
      <c r="PYC678" s="26"/>
      <c r="PYD678" s="26"/>
      <c r="PYE678" s="26"/>
      <c r="PYF678" s="26"/>
      <c r="PYG678" s="26"/>
      <c r="PYH678" s="26"/>
      <c r="PYI678" s="26"/>
      <c r="PYJ678" s="26"/>
      <c r="PYK678" s="26"/>
      <c r="PYL678" s="26"/>
      <c r="PYM678" s="26"/>
      <c r="PYN678" s="26"/>
      <c r="PYO678" s="26"/>
      <c r="PYP678" s="26"/>
      <c r="PYQ678" s="26"/>
      <c r="PYR678" s="26"/>
      <c r="PYS678" s="26"/>
      <c r="PYT678" s="26"/>
      <c r="PYU678" s="26"/>
      <c r="PYV678" s="26"/>
      <c r="PYW678" s="26"/>
      <c r="PYX678" s="26"/>
      <c r="PYY678" s="26"/>
      <c r="PYZ678" s="26"/>
      <c r="PZA678" s="26"/>
      <c r="PZB678" s="26"/>
      <c r="PZC678" s="26"/>
      <c r="PZD678" s="26"/>
      <c r="PZE678" s="26"/>
      <c r="PZF678" s="26"/>
      <c r="PZG678" s="26"/>
      <c r="PZH678" s="26"/>
      <c r="PZI678" s="26"/>
      <c r="PZJ678" s="26"/>
      <c r="PZK678" s="26"/>
      <c r="PZL678" s="26"/>
      <c r="PZM678" s="26"/>
      <c r="PZN678" s="26"/>
      <c r="PZO678" s="26"/>
      <c r="PZP678" s="26"/>
      <c r="PZQ678" s="26"/>
      <c r="PZR678" s="26"/>
      <c r="PZS678" s="26"/>
      <c r="PZT678" s="26"/>
      <c r="PZU678" s="26"/>
      <c r="PZV678" s="26"/>
      <c r="PZW678" s="26"/>
      <c r="PZX678" s="26"/>
      <c r="PZY678" s="26"/>
      <c r="PZZ678" s="26"/>
      <c r="QAA678" s="26"/>
      <c r="QAB678" s="26"/>
      <c r="QAC678" s="26"/>
      <c r="QAD678" s="26"/>
      <c r="QAE678" s="26"/>
      <c r="QAF678" s="26"/>
      <c r="QAG678" s="26"/>
      <c r="QAH678" s="26"/>
      <c r="QAI678" s="26"/>
      <c r="QAJ678" s="26"/>
      <c r="QAK678" s="26"/>
      <c r="QAL678" s="26"/>
      <c r="QAM678" s="26"/>
      <c r="QAN678" s="26"/>
      <c r="QAO678" s="26"/>
      <c r="QAP678" s="26"/>
      <c r="QAQ678" s="26"/>
      <c r="QAR678" s="26"/>
      <c r="QAS678" s="26"/>
      <c r="QAT678" s="26"/>
      <c r="QAU678" s="26"/>
      <c r="QAV678" s="26"/>
      <c r="QAW678" s="26"/>
      <c r="QAX678" s="26"/>
      <c r="QAY678" s="26"/>
      <c r="QAZ678" s="26"/>
      <c r="QBA678" s="26"/>
      <c r="QBB678" s="26"/>
      <c r="QBC678" s="26"/>
      <c r="QBD678" s="26"/>
      <c r="QBE678" s="26"/>
      <c r="QBF678" s="26"/>
      <c r="QBG678" s="26"/>
      <c r="QBH678" s="26"/>
      <c r="QBI678" s="26"/>
      <c r="QBJ678" s="26"/>
      <c r="QBK678" s="26"/>
      <c r="QBL678" s="26"/>
      <c r="QBM678" s="26"/>
      <c r="QBN678" s="26"/>
      <c r="QBO678" s="26"/>
      <c r="QBP678" s="26"/>
      <c r="QBQ678" s="26"/>
      <c r="QBR678" s="26"/>
      <c r="QBS678" s="26"/>
      <c r="QBT678" s="26"/>
      <c r="QBU678" s="26"/>
      <c r="QBV678" s="26"/>
      <c r="QBW678" s="26"/>
      <c r="QBX678" s="26"/>
      <c r="QBY678" s="26"/>
      <c r="QBZ678" s="26"/>
      <c r="QCA678" s="26"/>
      <c r="QCB678" s="26"/>
      <c r="QCC678" s="26"/>
      <c r="QCD678" s="26"/>
      <c r="QCE678" s="26"/>
      <c r="QCF678" s="26"/>
      <c r="QCG678" s="26"/>
      <c r="QCH678" s="26"/>
      <c r="QCI678" s="26"/>
      <c r="QCJ678" s="26"/>
      <c r="QCK678" s="26"/>
      <c r="QCL678" s="26"/>
      <c r="QCM678" s="26"/>
      <c r="QCN678" s="26"/>
      <c r="QCO678" s="26"/>
      <c r="QCP678" s="26"/>
      <c r="QCQ678" s="26"/>
      <c r="QCR678" s="26"/>
      <c r="QCS678" s="26"/>
      <c r="QCT678" s="26"/>
      <c r="QCU678" s="26"/>
      <c r="QCV678" s="26"/>
      <c r="QCW678" s="26"/>
      <c r="QCX678" s="26"/>
      <c r="QCY678" s="26"/>
      <c r="QCZ678" s="26"/>
      <c r="QDA678" s="26"/>
      <c r="QDB678" s="26"/>
      <c r="QDC678" s="26"/>
      <c r="QDD678" s="26"/>
      <c r="QDE678" s="26"/>
      <c r="QDF678" s="26"/>
      <c r="QDG678" s="26"/>
      <c r="QDH678" s="26"/>
      <c r="QDI678" s="26"/>
      <c r="QDJ678" s="26"/>
      <c r="QDK678" s="26"/>
      <c r="QDL678" s="26"/>
      <c r="QDM678" s="26"/>
      <c r="QDN678" s="26"/>
      <c r="QDO678" s="26"/>
      <c r="QDP678" s="26"/>
      <c r="QDQ678" s="26"/>
      <c r="QDR678" s="26"/>
      <c r="QDS678" s="26"/>
      <c r="QDT678" s="26"/>
      <c r="QDU678" s="26"/>
      <c r="QDV678" s="26"/>
      <c r="QDW678" s="26"/>
      <c r="QDX678" s="26"/>
      <c r="QDY678" s="26"/>
      <c r="QDZ678" s="26"/>
      <c r="QEA678" s="26"/>
      <c r="QEB678" s="26"/>
      <c r="QEC678" s="26"/>
      <c r="QED678" s="26"/>
      <c r="QEE678" s="26"/>
      <c r="QEF678" s="26"/>
      <c r="QEG678" s="26"/>
      <c r="QEH678" s="26"/>
      <c r="QEI678" s="26"/>
      <c r="QEJ678" s="26"/>
      <c r="QEK678" s="26"/>
      <c r="QEL678" s="26"/>
      <c r="QEM678" s="26"/>
      <c r="QEN678" s="26"/>
      <c r="QEO678" s="26"/>
      <c r="QEP678" s="26"/>
      <c r="QEQ678" s="26"/>
      <c r="QER678" s="26"/>
      <c r="QES678" s="26"/>
      <c r="QET678" s="26"/>
      <c r="QEU678" s="26"/>
      <c r="QEV678" s="26"/>
      <c r="QEW678" s="26"/>
      <c r="QEX678" s="26"/>
      <c r="QEY678" s="26"/>
      <c r="QEZ678" s="26"/>
      <c r="QFA678" s="26"/>
      <c r="QFB678" s="26"/>
      <c r="QFC678" s="26"/>
      <c r="QFD678" s="26"/>
      <c r="QFE678" s="26"/>
      <c r="QFF678" s="26"/>
      <c r="QFG678" s="26"/>
      <c r="QFH678" s="26"/>
      <c r="QFI678" s="26"/>
      <c r="QFJ678" s="26"/>
      <c r="QFK678" s="26"/>
      <c r="QFL678" s="26"/>
      <c r="QFM678" s="26"/>
      <c r="QFN678" s="26"/>
      <c r="QFO678" s="26"/>
      <c r="QFP678" s="26"/>
      <c r="QFQ678" s="26"/>
      <c r="QFR678" s="26"/>
      <c r="QFS678" s="26"/>
      <c r="QFT678" s="26"/>
      <c r="QFU678" s="26"/>
      <c r="QFV678" s="26"/>
      <c r="QFW678" s="26"/>
      <c r="QFX678" s="26"/>
      <c r="QFY678" s="26"/>
      <c r="QFZ678" s="26"/>
      <c r="QGA678" s="26"/>
      <c r="QGB678" s="26"/>
      <c r="QGC678" s="26"/>
      <c r="QGD678" s="26"/>
      <c r="QGE678" s="26"/>
      <c r="QGF678" s="26"/>
      <c r="QGG678" s="26"/>
      <c r="QGH678" s="26"/>
      <c r="QGI678" s="26"/>
      <c r="QGJ678" s="26"/>
      <c r="QGK678" s="26"/>
      <c r="QGL678" s="26"/>
      <c r="QGM678" s="26"/>
      <c r="QGN678" s="26"/>
      <c r="QGO678" s="26"/>
      <c r="QGP678" s="26"/>
      <c r="QGQ678" s="26"/>
      <c r="QGR678" s="26"/>
      <c r="QGS678" s="26"/>
      <c r="QGT678" s="26"/>
      <c r="QGU678" s="26"/>
      <c r="QGV678" s="26"/>
      <c r="QGW678" s="26"/>
      <c r="QGX678" s="26"/>
      <c r="QGY678" s="26"/>
      <c r="QGZ678" s="26"/>
      <c r="QHA678" s="26"/>
      <c r="QHB678" s="26"/>
      <c r="QHC678" s="26"/>
      <c r="QHD678" s="26"/>
      <c r="QHE678" s="26"/>
      <c r="QHF678" s="26"/>
      <c r="QHG678" s="26"/>
      <c r="QHH678" s="26"/>
      <c r="QHI678" s="26"/>
      <c r="QHJ678" s="26"/>
      <c r="QHK678" s="26"/>
      <c r="QHL678" s="26"/>
      <c r="QHM678" s="26"/>
      <c r="QHN678" s="26"/>
      <c r="QHO678" s="26"/>
      <c r="QHP678" s="26"/>
      <c r="QHQ678" s="26"/>
      <c r="QHR678" s="26"/>
      <c r="QHS678" s="26"/>
      <c r="QHT678" s="26"/>
      <c r="QHU678" s="26"/>
      <c r="QHV678" s="26"/>
      <c r="QHW678" s="26"/>
      <c r="QHX678" s="26"/>
      <c r="QHY678" s="26"/>
      <c r="QHZ678" s="26"/>
      <c r="QIA678" s="26"/>
      <c r="QIB678" s="26"/>
      <c r="QIC678" s="26"/>
      <c r="QID678" s="26"/>
      <c r="QIE678" s="26"/>
      <c r="QIF678" s="26"/>
      <c r="QIG678" s="26"/>
      <c r="QIH678" s="26"/>
      <c r="QII678" s="26"/>
      <c r="QIJ678" s="26"/>
      <c r="QIK678" s="26"/>
      <c r="QIL678" s="26"/>
      <c r="QIM678" s="26"/>
      <c r="QIN678" s="26"/>
      <c r="QIO678" s="26"/>
      <c r="QIP678" s="26"/>
      <c r="QIQ678" s="26"/>
      <c r="QIR678" s="26"/>
      <c r="QIS678" s="26"/>
      <c r="QIT678" s="26"/>
      <c r="QIU678" s="26"/>
      <c r="QIV678" s="26"/>
      <c r="QIW678" s="26"/>
      <c r="QIX678" s="26"/>
      <c r="QIY678" s="26"/>
      <c r="QIZ678" s="26"/>
      <c r="QJA678" s="26"/>
      <c r="QJB678" s="26"/>
      <c r="QJC678" s="26"/>
      <c r="QJD678" s="26"/>
      <c r="QJE678" s="26"/>
      <c r="QJF678" s="26"/>
      <c r="QJG678" s="26"/>
      <c r="QJH678" s="26"/>
      <c r="QJI678" s="26"/>
      <c r="QJJ678" s="26"/>
      <c r="QJK678" s="26"/>
      <c r="QJL678" s="26"/>
      <c r="QJM678" s="26"/>
      <c r="QJN678" s="26"/>
      <c r="QJO678" s="26"/>
      <c r="QJP678" s="26"/>
      <c r="QJQ678" s="26"/>
      <c r="QJR678" s="26"/>
      <c r="QJS678" s="26"/>
      <c r="QJT678" s="26"/>
      <c r="QJU678" s="26"/>
      <c r="QJV678" s="26"/>
      <c r="QJW678" s="26"/>
      <c r="QJX678" s="26"/>
      <c r="QJY678" s="26"/>
      <c r="QJZ678" s="26"/>
      <c r="QKA678" s="26"/>
      <c r="QKB678" s="26"/>
      <c r="QKC678" s="26"/>
      <c r="QKD678" s="26"/>
      <c r="QKE678" s="26"/>
      <c r="QKF678" s="26"/>
      <c r="QKG678" s="26"/>
      <c r="QKH678" s="26"/>
      <c r="QKI678" s="26"/>
      <c r="QKJ678" s="26"/>
      <c r="QKK678" s="26"/>
      <c r="QKL678" s="26"/>
      <c r="QKM678" s="26"/>
      <c r="QKN678" s="26"/>
      <c r="QKO678" s="26"/>
      <c r="QKP678" s="26"/>
      <c r="QKQ678" s="26"/>
      <c r="QKR678" s="26"/>
      <c r="QKS678" s="26"/>
      <c r="QKT678" s="26"/>
      <c r="QKU678" s="26"/>
      <c r="QKV678" s="26"/>
      <c r="QKW678" s="26"/>
      <c r="QKX678" s="26"/>
      <c r="QKY678" s="26"/>
      <c r="QKZ678" s="26"/>
      <c r="QLA678" s="26"/>
      <c r="QLB678" s="26"/>
      <c r="QLC678" s="26"/>
      <c r="QLD678" s="26"/>
      <c r="QLE678" s="26"/>
      <c r="QLF678" s="26"/>
      <c r="QLG678" s="26"/>
      <c r="QLH678" s="26"/>
      <c r="QLI678" s="26"/>
      <c r="QLJ678" s="26"/>
      <c r="QLK678" s="26"/>
      <c r="QLL678" s="26"/>
      <c r="QLM678" s="26"/>
      <c r="QLN678" s="26"/>
      <c r="QLO678" s="26"/>
      <c r="QLP678" s="26"/>
      <c r="QLQ678" s="26"/>
      <c r="QLR678" s="26"/>
      <c r="QLS678" s="26"/>
      <c r="QLT678" s="26"/>
      <c r="QLU678" s="26"/>
      <c r="QLV678" s="26"/>
      <c r="QLW678" s="26"/>
      <c r="QLX678" s="26"/>
      <c r="QLY678" s="26"/>
      <c r="QLZ678" s="26"/>
      <c r="QMA678" s="26"/>
      <c r="QMB678" s="26"/>
      <c r="QMC678" s="26"/>
      <c r="QMD678" s="26"/>
      <c r="QME678" s="26"/>
      <c r="QMF678" s="26"/>
      <c r="QMG678" s="26"/>
      <c r="QMH678" s="26"/>
      <c r="QMI678" s="26"/>
      <c r="QMJ678" s="26"/>
      <c r="QMK678" s="26"/>
      <c r="QML678" s="26"/>
      <c r="QMM678" s="26"/>
      <c r="QMN678" s="26"/>
      <c r="QMO678" s="26"/>
      <c r="QMP678" s="26"/>
      <c r="QMQ678" s="26"/>
      <c r="QMR678" s="26"/>
      <c r="QMS678" s="26"/>
      <c r="QMT678" s="26"/>
      <c r="QMU678" s="26"/>
      <c r="QMV678" s="26"/>
      <c r="QMW678" s="26"/>
      <c r="QMX678" s="26"/>
      <c r="QMY678" s="26"/>
      <c r="QMZ678" s="26"/>
      <c r="QNA678" s="26"/>
      <c r="QNB678" s="26"/>
      <c r="QNC678" s="26"/>
      <c r="QND678" s="26"/>
      <c r="QNE678" s="26"/>
      <c r="QNF678" s="26"/>
      <c r="QNG678" s="26"/>
      <c r="QNH678" s="26"/>
      <c r="QNI678" s="26"/>
      <c r="QNJ678" s="26"/>
      <c r="QNK678" s="26"/>
      <c r="QNL678" s="26"/>
      <c r="QNM678" s="26"/>
      <c r="QNN678" s="26"/>
      <c r="QNO678" s="26"/>
      <c r="QNP678" s="26"/>
      <c r="QNQ678" s="26"/>
      <c r="QNR678" s="26"/>
      <c r="QNS678" s="26"/>
      <c r="QNT678" s="26"/>
      <c r="QNU678" s="26"/>
      <c r="QNV678" s="26"/>
      <c r="QNW678" s="26"/>
      <c r="QNX678" s="26"/>
      <c r="QNY678" s="26"/>
      <c r="QNZ678" s="26"/>
      <c r="QOA678" s="26"/>
      <c r="QOB678" s="26"/>
      <c r="QOC678" s="26"/>
      <c r="QOD678" s="26"/>
      <c r="QOE678" s="26"/>
      <c r="QOF678" s="26"/>
      <c r="QOG678" s="26"/>
      <c r="QOH678" s="26"/>
      <c r="QOI678" s="26"/>
      <c r="QOJ678" s="26"/>
      <c r="QOK678" s="26"/>
      <c r="QOL678" s="26"/>
      <c r="QOM678" s="26"/>
      <c r="QON678" s="26"/>
      <c r="QOO678" s="26"/>
      <c r="QOP678" s="26"/>
      <c r="QOQ678" s="26"/>
      <c r="QOR678" s="26"/>
      <c r="QOS678" s="26"/>
      <c r="QOT678" s="26"/>
      <c r="QOU678" s="26"/>
      <c r="QOV678" s="26"/>
      <c r="QOW678" s="26"/>
      <c r="QOX678" s="26"/>
      <c r="QOY678" s="26"/>
      <c r="QOZ678" s="26"/>
      <c r="QPA678" s="26"/>
      <c r="QPB678" s="26"/>
      <c r="QPC678" s="26"/>
      <c r="QPD678" s="26"/>
      <c r="QPE678" s="26"/>
      <c r="QPF678" s="26"/>
      <c r="QPG678" s="26"/>
      <c r="QPH678" s="26"/>
      <c r="QPI678" s="26"/>
      <c r="QPJ678" s="26"/>
      <c r="QPK678" s="26"/>
      <c r="QPL678" s="26"/>
      <c r="QPM678" s="26"/>
      <c r="QPN678" s="26"/>
      <c r="QPO678" s="26"/>
      <c r="QPP678" s="26"/>
      <c r="QPQ678" s="26"/>
      <c r="QPR678" s="26"/>
      <c r="QPS678" s="26"/>
      <c r="QPT678" s="26"/>
      <c r="QPU678" s="26"/>
      <c r="QPV678" s="26"/>
      <c r="QPW678" s="26"/>
      <c r="QPX678" s="26"/>
      <c r="QPY678" s="26"/>
      <c r="QPZ678" s="26"/>
      <c r="QQA678" s="26"/>
      <c r="QQB678" s="26"/>
      <c r="QQC678" s="26"/>
      <c r="QQD678" s="26"/>
      <c r="QQE678" s="26"/>
      <c r="QQF678" s="26"/>
      <c r="QQG678" s="26"/>
      <c r="QQH678" s="26"/>
      <c r="QQI678" s="26"/>
      <c r="QQJ678" s="26"/>
      <c r="QQK678" s="26"/>
      <c r="QQL678" s="26"/>
      <c r="QQM678" s="26"/>
      <c r="QQN678" s="26"/>
      <c r="QQO678" s="26"/>
      <c r="QQP678" s="26"/>
      <c r="QQQ678" s="26"/>
      <c r="QQR678" s="26"/>
      <c r="QQS678" s="26"/>
      <c r="QQT678" s="26"/>
      <c r="QQU678" s="26"/>
      <c r="QQV678" s="26"/>
      <c r="QQW678" s="26"/>
      <c r="QQX678" s="26"/>
      <c r="QQY678" s="26"/>
      <c r="QQZ678" s="26"/>
      <c r="QRA678" s="26"/>
      <c r="QRB678" s="26"/>
      <c r="QRC678" s="26"/>
      <c r="QRD678" s="26"/>
      <c r="QRE678" s="26"/>
      <c r="QRF678" s="26"/>
      <c r="QRG678" s="26"/>
      <c r="QRH678" s="26"/>
      <c r="QRI678" s="26"/>
      <c r="QRJ678" s="26"/>
      <c r="QRK678" s="26"/>
      <c r="QRL678" s="26"/>
      <c r="QRM678" s="26"/>
      <c r="QRN678" s="26"/>
      <c r="QRO678" s="26"/>
      <c r="QRP678" s="26"/>
      <c r="QRQ678" s="26"/>
      <c r="QRR678" s="26"/>
      <c r="QRS678" s="26"/>
      <c r="QRT678" s="26"/>
      <c r="QRU678" s="26"/>
      <c r="QRV678" s="26"/>
      <c r="QRW678" s="26"/>
      <c r="QRX678" s="26"/>
      <c r="QRY678" s="26"/>
      <c r="QRZ678" s="26"/>
      <c r="QSA678" s="26"/>
      <c r="QSB678" s="26"/>
      <c r="QSC678" s="26"/>
      <c r="QSD678" s="26"/>
      <c r="QSE678" s="26"/>
      <c r="QSF678" s="26"/>
      <c r="QSG678" s="26"/>
      <c r="QSH678" s="26"/>
      <c r="QSI678" s="26"/>
      <c r="QSJ678" s="26"/>
      <c r="QSK678" s="26"/>
      <c r="QSL678" s="26"/>
      <c r="QSM678" s="26"/>
      <c r="QSN678" s="26"/>
      <c r="QSO678" s="26"/>
      <c r="QSP678" s="26"/>
      <c r="QSQ678" s="26"/>
      <c r="QSR678" s="26"/>
      <c r="QSS678" s="26"/>
      <c r="QST678" s="26"/>
      <c r="QSU678" s="26"/>
      <c r="QSV678" s="26"/>
      <c r="QSW678" s="26"/>
      <c r="QSX678" s="26"/>
      <c r="QSY678" s="26"/>
      <c r="QSZ678" s="26"/>
      <c r="QTA678" s="26"/>
      <c r="QTB678" s="26"/>
      <c r="QTC678" s="26"/>
      <c r="QTD678" s="26"/>
      <c r="QTE678" s="26"/>
      <c r="QTF678" s="26"/>
      <c r="QTG678" s="26"/>
      <c r="QTH678" s="26"/>
      <c r="QTI678" s="26"/>
      <c r="QTJ678" s="26"/>
      <c r="QTK678" s="26"/>
      <c r="QTL678" s="26"/>
      <c r="QTM678" s="26"/>
      <c r="QTN678" s="26"/>
      <c r="QTO678" s="26"/>
      <c r="QTP678" s="26"/>
      <c r="QTQ678" s="26"/>
      <c r="QTR678" s="26"/>
      <c r="QTS678" s="26"/>
      <c r="QTT678" s="26"/>
      <c r="QTU678" s="26"/>
      <c r="QTV678" s="26"/>
      <c r="QTW678" s="26"/>
      <c r="QTX678" s="26"/>
      <c r="QTY678" s="26"/>
      <c r="QTZ678" s="26"/>
      <c r="QUA678" s="26"/>
      <c r="QUB678" s="26"/>
      <c r="QUC678" s="26"/>
      <c r="QUD678" s="26"/>
      <c r="QUE678" s="26"/>
      <c r="QUF678" s="26"/>
      <c r="QUG678" s="26"/>
      <c r="QUH678" s="26"/>
      <c r="QUI678" s="26"/>
      <c r="QUJ678" s="26"/>
      <c r="QUK678" s="26"/>
      <c r="QUL678" s="26"/>
      <c r="QUM678" s="26"/>
      <c r="QUN678" s="26"/>
      <c r="QUO678" s="26"/>
      <c r="QUP678" s="26"/>
      <c r="QUQ678" s="26"/>
      <c r="QUR678" s="26"/>
      <c r="QUS678" s="26"/>
      <c r="QUT678" s="26"/>
      <c r="QUU678" s="26"/>
      <c r="QUV678" s="26"/>
      <c r="QUW678" s="26"/>
      <c r="QUX678" s="26"/>
      <c r="QUY678" s="26"/>
      <c r="QUZ678" s="26"/>
      <c r="QVA678" s="26"/>
      <c r="QVB678" s="26"/>
      <c r="QVC678" s="26"/>
      <c r="QVD678" s="26"/>
      <c r="QVE678" s="26"/>
      <c r="QVF678" s="26"/>
      <c r="QVG678" s="26"/>
      <c r="QVH678" s="26"/>
      <c r="QVI678" s="26"/>
      <c r="QVJ678" s="26"/>
      <c r="QVK678" s="26"/>
      <c r="QVL678" s="26"/>
      <c r="QVM678" s="26"/>
      <c r="QVN678" s="26"/>
      <c r="QVO678" s="26"/>
      <c r="QVP678" s="26"/>
      <c r="QVQ678" s="26"/>
      <c r="QVR678" s="26"/>
      <c r="QVS678" s="26"/>
      <c r="QVT678" s="26"/>
      <c r="QVU678" s="26"/>
      <c r="QVV678" s="26"/>
      <c r="QVW678" s="26"/>
      <c r="QVX678" s="26"/>
      <c r="QVY678" s="26"/>
      <c r="QVZ678" s="26"/>
      <c r="QWA678" s="26"/>
      <c r="QWB678" s="26"/>
      <c r="QWC678" s="26"/>
      <c r="QWD678" s="26"/>
      <c r="QWE678" s="26"/>
      <c r="QWF678" s="26"/>
      <c r="QWG678" s="26"/>
      <c r="QWH678" s="26"/>
      <c r="QWI678" s="26"/>
      <c r="QWJ678" s="26"/>
      <c r="QWK678" s="26"/>
      <c r="QWL678" s="26"/>
      <c r="QWM678" s="26"/>
      <c r="QWN678" s="26"/>
      <c r="QWO678" s="26"/>
      <c r="QWP678" s="26"/>
      <c r="QWQ678" s="26"/>
      <c r="QWR678" s="26"/>
      <c r="QWS678" s="26"/>
      <c r="QWT678" s="26"/>
      <c r="QWU678" s="26"/>
      <c r="QWV678" s="26"/>
      <c r="QWW678" s="26"/>
      <c r="QWX678" s="26"/>
      <c r="QWY678" s="26"/>
      <c r="QWZ678" s="26"/>
      <c r="QXA678" s="26"/>
      <c r="QXB678" s="26"/>
      <c r="QXC678" s="26"/>
      <c r="QXD678" s="26"/>
      <c r="QXE678" s="26"/>
      <c r="QXF678" s="26"/>
      <c r="QXG678" s="26"/>
      <c r="QXH678" s="26"/>
      <c r="QXI678" s="26"/>
      <c r="QXJ678" s="26"/>
      <c r="QXK678" s="26"/>
      <c r="QXL678" s="26"/>
      <c r="QXM678" s="26"/>
      <c r="QXN678" s="26"/>
      <c r="QXO678" s="26"/>
      <c r="QXP678" s="26"/>
      <c r="QXQ678" s="26"/>
      <c r="QXR678" s="26"/>
      <c r="QXS678" s="26"/>
      <c r="QXT678" s="26"/>
      <c r="QXU678" s="26"/>
      <c r="QXV678" s="26"/>
      <c r="QXW678" s="26"/>
      <c r="QXX678" s="26"/>
      <c r="QXY678" s="26"/>
      <c r="QXZ678" s="26"/>
      <c r="QYA678" s="26"/>
      <c r="QYB678" s="26"/>
      <c r="QYC678" s="26"/>
      <c r="QYD678" s="26"/>
      <c r="QYE678" s="26"/>
      <c r="QYF678" s="26"/>
      <c r="QYG678" s="26"/>
      <c r="QYH678" s="26"/>
      <c r="QYI678" s="26"/>
      <c r="QYJ678" s="26"/>
      <c r="QYK678" s="26"/>
      <c r="QYL678" s="26"/>
      <c r="QYM678" s="26"/>
      <c r="QYN678" s="26"/>
      <c r="QYO678" s="26"/>
      <c r="QYP678" s="26"/>
      <c r="QYQ678" s="26"/>
      <c r="QYR678" s="26"/>
      <c r="QYS678" s="26"/>
      <c r="QYT678" s="26"/>
      <c r="QYU678" s="26"/>
      <c r="QYV678" s="26"/>
      <c r="QYW678" s="26"/>
      <c r="QYX678" s="26"/>
      <c r="QYY678" s="26"/>
      <c r="QYZ678" s="26"/>
      <c r="QZA678" s="26"/>
      <c r="QZB678" s="26"/>
      <c r="QZC678" s="26"/>
      <c r="QZD678" s="26"/>
      <c r="QZE678" s="26"/>
      <c r="QZF678" s="26"/>
      <c r="QZG678" s="26"/>
      <c r="QZH678" s="26"/>
      <c r="QZI678" s="26"/>
      <c r="QZJ678" s="26"/>
      <c r="QZK678" s="26"/>
      <c r="QZL678" s="26"/>
      <c r="QZM678" s="26"/>
      <c r="QZN678" s="26"/>
      <c r="QZO678" s="26"/>
      <c r="QZP678" s="26"/>
      <c r="QZQ678" s="26"/>
      <c r="QZR678" s="26"/>
      <c r="QZS678" s="26"/>
      <c r="QZT678" s="26"/>
      <c r="QZU678" s="26"/>
      <c r="QZV678" s="26"/>
      <c r="QZW678" s="26"/>
      <c r="QZX678" s="26"/>
      <c r="QZY678" s="26"/>
      <c r="QZZ678" s="26"/>
      <c r="RAA678" s="26"/>
      <c r="RAB678" s="26"/>
      <c r="RAC678" s="26"/>
      <c r="RAD678" s="26"/>
      <c r="RAE678" s="26"/>
      <c r="RAF678" s="26"/>
      <c r="RAG678" s="26"/>
      <c r="RAH678" s="26"/>
      <c r="RAI678" s="26"/>
      <c r="RAJ678" s="26"/>
      <c r="RAK678" s="26"/>
      <c r="RAL678" s="26"/>
      <c r="RAM678" s="26"/>
      <c r="RAN678" s="26"/>
      <c r="RAO678" s="26"/>
      <c r="RAP678" s="26"/>
      <c r="RAQ678" s="26"/>
      <c r="RAR678" s="26"/>
      <c r="RAS678" s="26"/>
      <c r="RAT678" s="26"/>
      <c r="RAU678" s="26"/>
      <c r="RAV678" s="26"/>
      <c r="RAW678" s="26"/>
      <c r="RAX678" s="26"/>
      <c r="RAY678" s="26"/>
      <c r="RAZ678" s="26"/>
      <c r="RBA678" s="26"/>
      <c r="RBB678" s="26"/>
      <c r="RBC678" s="26"/>
      <c r="RBD678" s="26"/>
      <c r="RBE678" s="26"/>
      <c r="RBF678" s="26"/>
      <c r="RBG678" s="26"/>
      <c r="RBH678" s="26"/>
      <c r="RBI678" s="26"/>
      <c r="RBJ678" s="26"/>
      <c r="RBK678" s="26"/>
      <c r="RBL678" s="26"/>
      <c r="RBM678" s="26"/>
      <c r="RBN678" s="26"/>
      <c r="RBO678" s="26"/>
      <c r="RBP678" s="26"/>
      <c r="RBQ678" s="26"/>
      <c r="RBR678" s="26"/>
      <c r="RBS678" s="26"/>
      <c r="RBT678" s="26"/>
      <c r="RBU678" s="26"/>
      <c r="RBV678" s="26"/>
      <c r="RBW678" s="26"/>
      <c r="RBX678" s="26"/>
      <c r="RBY678" s="26"/>
      <c r="RBZ678" s="26"/>
      <c r="RCA678" s="26"/>
      <c r="RCB678" s="26"/>
      <c r="RCC678" s="26"/>
      <c r="RCD678" s="26"/>
      <c r="RCE678" s="26"/>
      <c r="RCF678" s="26"/>
      <c r="RCG678" s="26"/>
      <c r="RCH678" s="26"/>
      <c r="RCI678" s="26"/>
      <c r="RCJ678" s="26"/>
      <c r="RCK678" s="26"/>
      <c r="RCL678" s="26"/>
      <c r="RCM678" s="26"/>
      <c r="RCN678" s="26"/>
      <c r="RCO678" s="26"/>
      <c r="RCP678" s="26"/>
      <c r="RCQ678" s="26"/>
      <c r="RCR678" s="26"/>
      <c r="RCS678" s="26"/>
      <c r="RCT678" s="26"/>
      <c r="RCU678" s="26"/>
      <c r="RCV678" s="26"/>
      <c r="RCW678" s="26"/>
      <c r="RCX678" s="26"/>
      <c r="RCY678" s="26"/>
      <c r="RCZ678" s="26"/>
      <c r="RDA678" s="26"/>
      <c r="RDB678" s="26"/>
      <c r="RDC678" s="26"/>
      <c r="RDD678" s="26"/>
      <c r="RDE678" s="26"/>
      <c r="RDF678" s="26"/>
      <c r="RDG678" s="26"/>
      <c r="RDH678" s="26"/>
      <c r="RDI678" s="26"/>
      <c r="RDJ678" s="26"/>
      <c r="RDK678" s="26"/>
      <c r="RDL678" s="26"/>
      <c r="RDM678" s="26"/>
      <c r="RDN678" s="26"/>
      <c r="RDO678" s="26"/>
      <c r="RDP678" s="26"/>
      <c r="RDQ678" s="26"/>
      <c r="RDR678" s="26"/>
      <c r="RDS678" s="26"/>
      <c r="RDT678" s="26"/>
      <c r="RDU678" s="26"/>
      <c r="RDV678" s="26"/>
      <c r="RDW678" s="26"/>
      <c r="RDX678" s="26"/>
      <c r="RDY678" s="26"/>
      <c r="RDZ678" s="26"/>
      <c r="REA678" s="26"/>
      <c r="REB678" s="26"/>
      <c r="REC678" s="26"/>
      <c r="RED678" s="26"/>
      <c r="REE678" s="26"/>
      <c r="REF678" s="26"/>
      <c r="REG678" s="26"/>
      <c r="REH678" s="26"/>
      <c r="REI678" s="26"/>
      <c r="REJ678" s="26"/>
      <c r="REK678" s="26"/>
      <c r="REL678" s="26"/>
      <c r="REM678" s="26"/>
      <c r="REN678" s="26"/>
      <c r="REO678" s="26"/>
      <c r="REP678" s="26"/>
      <c r="REQ678" s="26"/>
      <c r="RER678" s="26"/>
      <c r="RES678" s="26"/>
      <c r="RET678" s="26"/>
      <c r="REU678" s="26"/>
      <c r="REV678" s="26"/>
      <c r="REW678" s="26"/>
      <c r="REX678" s="26"/>
      <c r="REY678" s="26"/>
      <c r="REZ678" s="26"/>
      <c r="RFA678" s="26"/>
      <c r="RFB678" s="26"/>
      <c r="RFC678" s="26"/>
      <c r="RFD678" s="26"/>
      <c r="RFE678" s="26"/>
      <c r="RFF678" s="26"/>
      <c r="RFG678" s="26"/>
      <c r="RFH678" s="26"/>
      <c r="RFI678" s="26"/>
      <c r="RFJ678" s="26"/>
      <c r="RFK678" s="26"/>
      <c r="RFL678" s="26"/>
      <c r="RFM678" s="26"/>
      <c r="RFN678" s="26"/>
      <c r="RFO678" s="26"/>
      <c r="RFP678" s="26"/>
      <c r="RFQ678" s="26"/>
      <c r="RFR678" s="26"/>
      <c r="RFS678" s="26"/>
      <c r="RFT678" s="26"/>
      <c r="RFU678" s="26"/>
      <c r="RFV678" s="26"/>
      <c r="RFW678" s="26"/>
      <c r="RFX678" s="26"/>
      <c r="RFY678" s="26"/>
      <c r="RFZ678" s="26"/>
      <c r="RGA678" s="26"/>
      <c r="RGB678" s="26"/>
      <c r="RGC678" s="26"/>
      <c r="RGD678" s="26"/>
      <c r="RGE678" s="26"/>
      <c r="RGF678" s="26"/>
      <c r="RGG678" s="26"/>
      <c r="RGH678" s="26"/>
      <c r="RGI678" s="26"/>
      <c r="RGJ678" s="26"/>
      <c r="RGK678" s="26"/>
      <c r="RGL678" s="26"/>
      <c r="RGM678" s="26"/>
      <c r="RGN678" s="26"/>
      <c r="RGO678" s="26"/>
      <c r="RGP678" s="26"/>
      <c r="RGQ678" s="26"/>
      <c r="RGR678" s="26"/>
      <c r="RGS678" s="26"/>
      <c r="RGT678" s="26"/>
      <c r="RGU678" s="26"/>
      <c r="RGV678" s="26"/>
      <c r="RGW678" s="26"/>
      <c r="RGX678" s="26"/>
      <c r="RGY678" s="26"/>
      <c r="RGZ678" s="26"/>
      <c r="RHA678" s="26"/>
      <c r="RHB678" s="26"/>
      <c r="RHC678" s="26"/>
      <c r="RHD678" s="26"/>
      <c r="RHE678" s="26"/>
      <c r="RHF678" s="26"/>
      <c r="RHG678" s="26"/>
      <c r="RHH678" s="26"/>
      <c r="RHI678" s="26"/>
      <c r="RHJ678" s="26"/>
      <c r="RHK678" s="26"/>
      <c r="RHL678" s="26"/>
      <c r="RHM678" s="26"/>
      <c r="RHN678" s="26"/>
      <c r="RHO678" s="26"/>
      <c r="RHP678" s="26"/>
      <c r="RHQ678" s="26"/>
      <c r="RHR678" s="26"/>
      <c r="RHS678" s="26"/>
      <c r="RHT678" s="26"/>
      <c r="RHU678" s="26"/>
      <c r="RHV678" s="26"/>
      <c r="RHW678" s="26"/>
      <c r="RHX678" s="26"/>
      <c r="RHY678" s="26"/>
      <c r="RHZ678" s="26"/>
      <c r="RIA678" s="26"/>
      <c r="RIB678" s="26"/>
      <c r="RIC678" s="26"/>
      <c r="RID678" s="26"/>
      <c r="RIE678" s="26"/>
      <c r="RIF678" s="26"/>
      <c r="RIG678" s="26"/>
      <c r="RIH678" s="26"/>
      <c r="RII678" s="26"/>
      <c r="RIJ678" s="26"/>
      <c r="RIK678" s="26"/>
      <c r="RIL678" s="26"/>
      <c r="RIM678" s="26"/>
      <c r="RIN678" s="26"/>
      <c r="RIO678" s="26"/>
      <c r="RIP678" s="26"/>
      <c r="RIQ678" s="26"/>
      <c r="RIR678" s="26"/>
      <c r="RIS678" s="26"/>
      <c r="RIT678" s="26"/>
      <c r="RIU678" s="26"/>
      <c r="RIV678" s="26"/>
      <c r="RIW678" s="26"/>
      <c r="RIX678" s="26"/>
      <c r="RIY678" s="26"/>
      <c r="RIZ678" s="26"/>
      <c r="RJA678" s="26"/>
      <c r="RJB678" s="26"/>
      <c r="RJC678" s="26"/>
      <c r="RJD678" s="26"/>
      <c r="RJE678" s="26"/>
      <c r="RJF678" s="26"/>
      <c r="RJG678" s="26"/>
      <c r="RJH678" s="26"/>
      <c r="RJI678" s="26"/>
      <c r="RJJ678" s="26"/>
      <c r="RJK678" s="26"/>
      <c r="RJL678" s="26"/>
      <c r="RJM678" s="26"/>
      <c r="RJN678" s="26"/>
      <c r="RJO678" s="26"/>
      <c r="RJP678" s="26"/>
      <c r="RJQ678" s="26"/>
      <c r="RJR678" s="26"/>
      <c r="RJS678" s="26"/>
      <c r="RJT678" s="26"/>
      <c r="RJU678" s="26"/>
      <c r="RJV678" s="26"/>
      <c r="RJW678" s="26"/>
      <c r="RJX678" s="26"/>
      <c r="RJY678" s="26"/>
      <c r="RJZ678" s="26"/>
      <c r="RKA678" s="26"/>
      <c r="RKB678" s="26"/>
      <c r="RKC678" s="26"/>
      <c r="RKD678" s="26"/>
      <c r="RKE678" s="26"/>
      <c r="RKF678" s="26"/>
      <c r="RKG678" s="26"/>
      <c r="RKH678" s="26"/>
      <c r="RKI678" s="26"/>
      <c r="RKJ678" s="26"/>
      <c r="RKK678" s="26"/>
      <c r="RKL678" s="26"/>
      <c r="RKM678" s="26"/>
      <c r="RKN678" s="26"/>
      <c r="RKO678" s="26"/>
      <c r="RKP678" s="26"/>
      <c r="RKQ678" s="26"/>
      <c r="RKR678" s="26"/>
      <c r="RKS678" s="26"/>
      <c r="RKT678" s="26"/>
      <c r="RKU678" s="26"/>
      <c r="RKV678" s="26"/>
      <c r="RKW678" s="26"/>
      <c r="RKX678" s="26"/>
      <c r="RKY678" s="26"/>
      <c r="RKZ678" s="26"/>
      <c r="RLA678" s="26"/>
      <c r="RLB678" s="26"/>
      <c r="RLC678" s="26"/>
      <c r="RLD678" s="26"/>
      <c r="RLE678" s="26"/>
      <c r="RLF678" s="26"/>
      <c r="RLG678" s="26"/>
      <c r="RLH678" s="26"/>
      <c r="RLI678" s="26"/>
      <c r="RLJ678" s="26"/>
      <c r="RLK678" s="26"/>
      <c r="RLL678" s="26"/>
      <c r="RLM678" s="26"/>
      <c r="RLN678" s="26"/>
      <c r="RLO678" s="26"/>
      <c r="RLP678" s="26"/>
      <c r="RLQ678" s="26"/>
      <c r="RLR678" s="26"/>
      <c r="RLS678" s="26"/>
      <c r="RLT678" s="26"/>
      <c r="RLU678" s="26"/>
      <c r="RLV678" s="26"/>
      <c r="RLW678" s="26"/>
      <c r="RLX678" s="26"/>
      <c r="RLY678" s="26"/>
      <c r="RLZ678" s="26"/>
      <c r="RMA678" s="26"/>
      <c r="RMB678" s="26"/>
      <c r="RMC678" s="26"/>
      <c r="RMD678" s="26"/>
      <c r="RME678" s="26"/>
      <c r="RMF678" s="26"/>
      <c r="RMG678" s="26"/>
      <c r="RMH678" s="26"/>
      <c r="RMI678" s="26"/>
      <c r="RMJ678" s="26"/>
      <c r="RMK678" s="26"/>
      <c r="RML678" s="26"/>
      <c r="RMM678" s="26"/>
      <c r="RMN678" s="26"/>
      <c r="RMO678" s="26"/>
      <c r="RMP678" s="26"/>
      <c r="RMQ678" s="26"/>
      <c r="RMR678" s="26"/>
      <c r="RMS678" s="26"/>
      <c r="RMT678" s="26"/>
      <c r="RMU678" s="26"/>
      <c r="RMV678" s="26"/>
      <c r="RMW678" s="26"/>
      <c r="RMX678" s="26"/>
      <c r="RMY678" s="26"/>
      <c r="RMZ678" s="26"/>
      <c r="RNA678" s="26"/>
      <c r="RNB678" s="26"/>
      <c r="RNC678" s="26"/>
      <c r="RND678" s="26"/>
      <c r="RNE678" s="26"/>
      <c r="RNF678" s="26"/>
      <c r="RNG678" s="26"/>
      <c r="RNH678" s="26"/>
      <c r="RNI678" s="26"/>
      <c r="RNJ678" s="26"/>
      <c r="RNK678" s="26"/>
      <c r="RNL678" s="26"/>
      <c r="RNM678" s="26"/>
      <c r="RNN678" s="26"/>
      <c r="RNO678" s="26"/>
      <c r="RNP678" s="26"/>
      <c r="RNQ678" s="26"/>
      <c r="RNR678" s="26"/>
      <c r="RNS678" s="26"/>
      <c r="RNT678" s="26"/>
      <c r="RNU678" s="26"/>
      <c r="RNV678" s="26"/>
      <c r="RNW678" s="26"/>
      <c r="RNX678" s="26"/>
      <c r="RNY678" s="26"/>
      <c r="RNZ678" s="26"/>
      <c r="ROA678" s="26"/>
      <c r="ROB678" s="26"/>
      <c r="ROC678" s="26"/>
      <c r="ROD678" s="26"/>
      <c r="ROE678" s="26"/>
      <c r="ROF678" s="26"/>
      <c r="ROG678" s="26"/>
      <c r="ROH678" s="26"/>
      <c r="ROI678" s="26"/>
      <c r="ROJ678" s="26"/>
      <c r="ROK678" s="26"/>
      <c r="ROL678" s="26"/>
      <c r="ROM678" s="26"/>
      <c r="RON678" s="26"/>
      <c r="ROO678" s="26"/>
      <c r="ROP678" s="26"/>
      <c r="ROQ678" s="26"/>
      <c r="ROR678" s="26"/>
      <c r="ROS678" s="26"/>
      <c r="ROT678" s="26"/>
      <c r="ROU678" s="26"/>
      <c r="ROV678" s="26"/>
      <c r="ROW678" s="26"/>
      <c r="ROX678" s="26"/>
      <c r="ROY678" s="26"/>
      <c r="ROZ678" s="26"/>
      <c r="RPA678" s="26"/>
      <c r="RPB678" s="26"/>
      <c r="RPC678" s="26"/>
      <c r="RPD678" s="26"/>
      <c r="RPE678" s="26"/>
      <c r="RPF678" s="26"/>
      <c r="RPG678" s="26"/>
      <c r="RPH678" s="26"/>
      <c r="RPI678" s="26"/>
      <c r="RPJ678" s="26"/>
      <c r="RPK678" s="26"/>
      <c r="RPL678" s="26"/>
      <c r="RPM678" s="26"/>
      <c r="RPN678" s="26"/>
      <c r="RPO678" s="26"/>
      <c r="RPP678" s="26"/>
      <c r="RPQ678" s="26"/>
      <c r="RPR678" s="26"/>
      <c r="RPS678" s="26"/>
      <c r="RPT678" s="26"/>
      <c r="RPU678" s="26"/>
      <c r="RPV678" s="26"/>
      <c r="RPW678" s="26"/>
      <c r="RPX678" s="26"/>
      <c r="RPY678" s="26"/>
      <c r="RPZ678" s="26"/>
      <c r="RQA678" s="26"/>
      <c r="RQB678" s="26"/>
      <c r="RQC678" s="26"/>
      <c r="RQD678" s="26"/>
      <c r="RQE678" s="26"/>
      <c r="RQF678" s="26"/>
      <c r="RQG678" s="26"/>
      <c r="RQH678" s="26"/>
      <c r="RQI678" s="26"/>
      <c r="RQJ678" s="26"/>
      <c r="RQK678" s="26"/>
      <c r="RQL678" s="26"/>
      <c r="RQM678" s="26"/>
      <c r="RQN678" s="26"/>
      <c r="RQO678" s="26"/>
      <c r="RQP678" s="26"/>
      <c r="RQQ678" s="26"/>
      <c r="RQR678" s="26"/>
      <c r="RQS678" s="26"/>
      <c r="RQT678" s="26"/>
      <c r="RQU678" s="26"/>
      <c r="RQV678" s="26"/>
      <c r="RQW678" s="26"/>
      <c r="RQX678" s="26"/>
      <c r="RQY678" s="26"/>
      <c r="RQZ678" s="26"/>
      <c r="RRA678" s="26"/>
      <c r="RRB678" s="26"/>
      <c r="RRC678" s="26"/>
      <c r="RRD678" s="26"/>
      <c r="RRE678" s="26"/>
      <c r="RRF678" s="26"/>
      <c r="RRG678" s="26"/>
      <c r="RRH678" s="26"/>
      <c r="RRI678" s="26"/>
      <c r="RRJ678" s="26"/>
      <c r="RRK678" s="26"/>
      <c r="RRL678" s="26"/>
      <c r="RRM678" s="26"/>
      <c r="RRN678" s="26"/>
      <c r="RRO678" s="26"/>
      <c r="RRP678" s="26"/>
      <c r="RRQ678" s="26"/>
      <c r="RRR678" s="26"/>
      <c r="RRS678" s="26"/>
      <c r="RRT678" s="26"/>
      <c r="RRU678" s="26"/>
      <c r="RRV678" s="26"/>
      <c r="RRW678" s="26"/>
      <c r="RRX678" s="26"/>
      <c r="RRY678" s="26"/>
      <c r="RRZ678" s="26"/>
      <c r="RSA678" s="26"/>
      <c r="RSB678" s="26"/>
      <c r="RSC678" s="26"/>
      <c r="RSD678" s="26"/>
      <c r="RSE678" s="26"/>
      <c r="RSF678" s="26"/>
      <c r="RSG678" s="26"/>
      <c r="RSH678" s="26"/>
      <c r="RSI678" s="26"/>
      <c r="RSJ678" s="26"/>
      <c r="RSK678" s="26"/>
      <c r="RSL678" s="26"/>
      <c r="RSM678" s="26"/>
      <c r="RSN678" s="26"/>
      <c r="RSO678" s="26"/>
      <c r="RSP678" s="26"/>
      <c r="RSQ678" s="26"/>
      <c r="RSR678" s="26"/>
      <c r="RSS678" s="26"/>
      <c r="RST678" s="26"/>
      <c r="RSU678" s="26"/>
      <c r="RSV678" s="26"/>
      <c r="RSW678" s="26"/>
      <c r="RSX678" s="26"/>
      <c r="RSY678" s="26"/>
      <c r="RSZ678" s="26"/>
      <c r="RTA678" s="26"/>
      <c r="RTB678" s="26"/>
      <c r="RTC678" s="26"/>
      <c r="RTD678" s="26"/>
      <c r="RTE678" s="26"/>
      <c r="RTF678" s="26"/>
      <c r="RTG678" s="26"/>
      <c r="RTH678" s="26"/>
      <c r="RTI678" s="26"/>
      <c r="RTJ678" s="26"/>
      <c r="RTK678" s="26"/>
      <c r="RTL678" s="26"/>
      <c r="RTM678" s="26"/>
      <c r="RTN678" s="26"/>
      <c r="RTO678" s="26"/>
      <c r="RTP678" s="26"/>
      <c r="RTQ678" s="26"/>
      <c r="RTR678" s="26"/>
      <c r="RTS678" s="26"/>
      <c r="RTT678" s="26"/>
      <c r="RTU678" s="26"/>
      <c r="RTV678" s="26"/>
      <c r="RTW678" s="26"/>
      <c r="RTX678" s="26"/>
      <c r="RTY678" s="26"/>
      <c r="RTZ678" s="26"/>
      <c r="RUA678" s="26"/>
      <c r="RUB678" s="26"/>
      <c r="RUC678" s="26"/>
      <c r="RUD678" s="26"/>
      <c r="RUE678" s="26"/>
      <c r="RUF678" s="26"/>
      <c r="RUG678" s="26"/>
      <c r="RUH678" s="26"/>
      <c r="RUI678" s="26"/>
      <c r="RUJ678" s="26"/>
      <c r="RUK678" s="26"/>
      <c r="RUL678" s="26"/>
      <c r="RUM678" s="26"/>
      <c r="RUN678" s="26"/>
      <c r="RUO678" s="26"/>
      <c r="RUP678" s="26"/>
      <c r="RUQ678" s="26"/>
      <c r="RUR678" s="26"/>
      <c r="RUS678" s="26"/>
      <c r="RUT678" s="26"/>
      <c r="RUU678" s="26"/>
      <c r="RUV678" s="26"/>
      <c r="RUW678" s="26"/>
      <c r="RUX678" s="26"/>
      <c r="RUY678" s="26"/>
      <c r="RUZ678" s="26"/>
      <c r="RVA678" s="26"/>
      <c r="RVB678" s="26"/>
      <c r="RVC678" s="26"/>
      <c r="RVD678" s="26"/>
      <c r="RVE678" s="26"/>
      <c r="RVF678" s="26"/>
      <c r="RVG678" s="26"/>
      <c r="RVH678" s="26"/>
      <c r="RVI678" s="26"/>
      <c r="RVJ678" s="26"/>
      <c r="RVK678" s="26"/>
      <c r="RVL678" s="26"/>
      <c r="RVM678" s="26"/>
      <c r="RVN678" s="26"/>
      <c r="RVO678" s="26"/>
      <c r="RVP678" s="26"/>
      <c r="RVQ678" s="26"/>
      <c r="RVR678" s="26"/>
      <c r="RVS678" s="26"/>
      <c r="RVT678" s="26"/>
      <c r="RVU678" s="26"/>
      <c r="RVV678" s="26"/>
      <c r="RVW678" s="26"/>
      <c r="RVX678" s="26"/>
      <c r="RVY678" s="26"/>
      <c r="RVZ678" s="26"/>
      <c r="RWA678" s="26"/>
      <c r="RWB678" s="26"/>
      <c r="RWC678" s="26"/>
      <c r="RWD678" s="26"/>
      <c r="RWE678" s="26"/>
      <c r="RWF678" s="26"/>
      <c r="RWG678" s="26"/>
      <c r="RWH678" s="26"/>
      <c r="RWI678" s="26"/>
      <c r="RWJ678" s="26"/>
      <c r="RWK678" s="26"/>
      <c r="RWL678" s="26"/>
      <c r="RWM678" s="26"/>
      <c r="RWN678" s="26"/>
      <c r="RWO678" s="26"/>
      <c r="RWP678" s="26"/>
      <c r="RWQ678" s="26"/>
      <c r="RWR678" s="26"/>
      <c r="RWS678" s="26"/>
      <c r="RWT678" s="26"/>
      <c r="RWU678" s="26"/>
      <c r="RWV678" s="26"/>
      <c r="RWW678" s="26"/>
      <c r="RWX678" s="26"/>
      <c r="RWY678" s="26"/>
      <c r="RWZ678" s="26"/>
      <c r="RXA678" s="26"/>
      <c r="RXB678" s="26"/>
      <c r="RXC678" s="26"/>
      <c r="RXD678" s="26"/>
      <c r="RXE678" s="26"/>
      <c r="RXF678" s="26"/>
      <c r="RXG678" s="26"/>
      <c r="RXH678" s="26"/>
      <c r="RXI678" s="26"/>
      <c r="RXJ678" s="26"/>
      <c r="RXK678" s="26"/>
      <c r="RXL678" s="26"/>
      <c r="RXM678" s="26"/>
      <c r="RXN678" s="26"/>
      <c r="RXO678" s="26"/>
      <c r="RXP678" s="26"/>
      <c r="RXQ678" s="26"/>
      <c r="RXR678" s="26"/>
      <c r="RXS678" s="26"/>
      <c r="RXT678" s="26"/>
      <c r="RXU678" s="26"/>
      <c r="RXV678" s="26"/>
      <c r="RXW678" s="26"/>
      <c r="RXX678" s="26"/>
      <c r="RXY678" s="26"/>
      <c r="RXZ678" s="26"/>
      <c r="RYA678" s="26"/>
      <c r="RYB678" s="26"/>
      <c r="RYC678" s="26"/>
      <c r="RYD678" s="26"/>
      <c r="RYE678" s="26"/>
      <c r="RYF678" s="26"/>
      <c r="RYG678" s="26"/>
      <c r="RYH678" s="26"/>
      <c r="RYI678" s="26"/>
      <c r="RYJ678" s="26"/>
      <c r="RYK678" s="26"/>
      <c r="RYL678" s="26"/>
      <c r="RYM678" s="26"/>
      <c r="RYN678" s="26"/>
      <c r="RYO678" s="26"/>
      <c r="RYP678" s="26"/>
      <c r="RYQ678" s="26"/>
      <c r="RYR678" s="26"/>
      <c r="RYS678" s="26"/>
      <c r="RYT678" s="26"/>
      <c r="RYU678" s="26"/>
      <c r="RYV678" s="26"/>
      <c r="RYW678" s="26"/>
      <c r="RYX678" s="26"/>
      <c r="RYY678" s="26"/>
      <c r="RYZ678" s="26"/>
      <c r="RZA678" s="26"/>
      <c r="RZB678" s="26"/>
      <c r="RZC678" s="26"/>
      <c r="RZD678" s="26"/>
      <c r="RZE678" s="26"/>
      <c r="RZF678" s="26"/>
      <c r="RZG678" s="26"/>
      <c r="RZH678" s="26"/>
      <c r="RZI678" s="26"/>
      <c r="RZJ678" s="26"/>
      <c r="RZK678" s="26"/>
      <c r="RZL678" s="26"/>
      <c r="RZM678" s="26"/>
      <c r="RZN678" s="26"/>
      <c r="RZO678" s="26"/>
      <c r="RZP678" s="26"/>
      <c r="RZQ678" s="26"/>
      <c r="RZR678" s="26"/>
      <c r="RZS678" s="26"/>
      <c r="RZT678" s="26"/>
      <c r="RZU678" s="26"/>
      <c r="RZV678" s="26"/>
      <c r="RZW678" s="26"/>
      <c r="RZX678" s="26"/>
      <c r="RZY678" s="26"/>
      <c r="RZZ678" s="26"/>
      <c r="SAA678" s="26"/>
      <c r="SAB678" s="26"/>
      <c r="SAC678" s="26"/>
      <c r="SAD678" s="26"/>
      <c r="SAE678" s="26"/>
      <c r="SAF678" s="26"/>
      <c r="SAG678" s="26"/>
      <c r="SAH678" s="26"/>
      <c r="SAI678" s="26"/>
      <c r="SAJ678" s="26"/>
      <c r="SAK678" s="26"/>
      <c r="SAL678" s="26"/>
      <c r="SAM678" s="26"/>
      <c r="SAN678" s="26"/>
      <c r="SAO678" s="26"/>
      <c r="SAP678" s="26"/>
      <c r="SAQ678" s="26"/>
      <c r="SAR678" s="26"/>
      <c r="SAS678" s="26"/>
      <c r="SAT678" s="26"/>
      <c r="SAU678" s="26"/>
      <c r="SAV678" s="26"/>
      <c r="SAW678" s="26"/>
      <c r="SAX678" s="26"/>
      <c r="SAY678" s="26"/>
      <c r="SAZ678" s="26"/>
      <c r="SBA678" s="26"/>
      <c r="SBB678" s="26"/>
      <c r="SBC678" s="26"/>
      <c r="SBD678" s="26"/>
      <c r="SBE678" s="26"/>
      <c r="SBF678" s="26"/>
      <c r="SBG678" s="26"/>
      <c r="SBH678" s="26"/>
      <c r="SBI678" s="26"/>
      <c r="SBJ678" s="26"/>
      <c r="SBK678" s="26"/>
      <c r="SBL678" s="26"/>
      <c r="SBM678" s="26"/>
      <c r="SBN678" s="26"/>
      <c r="SBO678" s="26"/>
      <c r="SBP678" s="26"/>
      <c r="SBQ678" s="26"/>
      <c r="SBR678" s="26"/>
      <c r="SBS678" s="26"/>
      <c r="SBT678" s="26"/>
      <c r="SBU678" s="26"/>
      <c r="SBV678" s="26"/>
      <c r="SBW678" s="26"/>
      <c r="SBX678" s="26"/>
      <c r="SBY678" s="26"/>
      <c r="SBZ678" s="26"/>
      <c r="SCA678" s="26"/>
      <c r="SCB678" s="26"/>
      <c r="SCC678" s="26"/>
      <c r="SCD678" s="26"/>
      <c r="SCE678" s="26"/>
      <c r="SCF678" s="26"/>
      <c r="SCG678" s="26"/>
      <c r="SCH678" s="26"/>
      <c r="SCI678" s="26"/>
      <c r="SCJ678" s="26"/>
      <c r="SCK678" s="26"/>
      <c r="SCL678" s="26"/>
      <c r="SCM678" s="26"/>
      <c r="SCN678" s="26"/>
      <c r="SCO678" s="26"/>
      <c r="SCP678" s="26"/>
      <c r="SCQ678" s="26"/>
      <c r="SCR678" s="26"/>
      <c r="SCS678" s="26"/>
      <c r="SCT678" s="26"/>
      <c r="SCU678" s="26"/>
      <c r="SCV678" s="26"/>
      <c r="SCW678" s="26"/>
      <c r="SCX678" s="26"/>
      <c r="SCY678" s="26"/>
      <c r="SCZ678" s="26"/>
      <c r="SDA678" s="26"/>
      <c r="SDB678" s="26"/>
      <c r="SDC678" s="26"/>
      <c r="SDD678" s="26"/>
      <c r="SDE678" s="26"/>
      <c r="SDF678" s="26"/>
      <c r="SDG678" s="26"/>
      <c r="SDH678" s="26"/>
      <c r="SDI678" s="26"/>
      <c r="SDJ678" s="26"/>
      <c r="SDK678" s="26"/>
      <c r="SDL678" s="26"/>
      <c r="SDM678" s="26"/>
      <c r="SDN678" s="26"/>
      <c r="SDO678" s="26"/>
      <c r="SDP678" s="26"/>
      <c r="SDQ678" s="26"/>
      <c r="SDR678" s="26"/>
      <c r="SDS678" s="26"/>
      <c r="SDT678" s="26"/>
      <c r="SDU678" s="26"/>
      <c r="SDV678" s="26"/>
      <c r="SDW678" s="26"/>
      <c r="SDX678" s="26"/>
      <c r="SDY678" s="26"/>
      <c r="SDZ678" s="26"/>
      <c r="SEA678" s="26"/>
      <c r="SEB678" s="26"/>
      <c r="SEC678" s="26"/>
      <c r="SED678" s="26"/>
      <c r="SEE678" s="26"/>
      <c r="SEF678" s="26"/>
      <c r="SEG678" s="26"/>
      <c r="SEH678" s="26"/>
      <c r="SEI678" s="26"/>
      <c r="SEJ678" s="26"/>
      <c r="SEK678" s="26"/>
      <c r="SEL678" s="26"/>
      <c r="SEM678" s="26"/>
      <c r="SEN678" s="26"/>
      <c r="SEO678" s="26"/>
      <c r="SEP678" s="26"/>
      <c r="SEQ678" s="26"/>
      <c r="SER678" s="26"/>
      <c r="SES678" s="26"/>
      <c r="SET678" s="26"/>
      <c r="SEU678" s="26"/>
      <c r="SEV678" s="26"/>
      <c r="SEW678" s="26"/>
      <c r="SEX678" s="26"/>
      <c r="SEY678" s="26"/>
      <c r="SEZ678" s="26"/>
      <c r="SFA678" s="26"/>
      <c r="SFB678" s="26"/>
      <c r="SFC678" s="26"/>
      <c r="SFD678" s="26"/>
      <c r="SFE678" s="26"/>
      <c r="SFF678" s="26"/>
      <c r="SFG678" s="26"/>
      <c r="SFH678" s="26"/>
      <c r="SFI678" s="26"/>
      <c r="SFJ678" s="26"/>
      <c r="SFK678" s="26"/>
      <c r="SFL678" s="26"/>
      <c r="SFM678" s="26"/>
      <c r="SFN678" s="26"/>
      <c r="SFO678" s="26"/>
      <c r="SFP678" s="26"/>
      <c r="SFQ678" s="26"/>
      <c r="SFR678" s="26"/>
      <c r="SFS678" s="26"/>
      <c r="SFT678" s="26"/>
      <c r="SFU678" s="26"/>
      <c r="SFV678" s="26"/>
      <c r="SFW678" s="26"/>
      <c r="SFX678" s="26"/>
      <c r="SFY678" s="26"/>
      <c r="SFZ678" s="26"/>
      <c r="SGA678" s="26"/>
      <c r="SGB678" s="26"/>
      <c r="SGC678" s="26"/>
      <c r="SGD678" s="26"/>
      <c r="SGE678" s="26"/>
      <c r="SGF678" s="26"/>
      <c r="SGG678" s="26"/>
      <c r="SGH678" s="26"/>
      <c r="SGI678" s="26"/>
      <c r="SGJ678" s="26"/>
      <c r="SGK678" s="26"/>
      <c r="SGL678" s="26"/>
      <c r="SGM678" s="26"/>
      <c r="SGN678" s="26"/>
      <c r="SGO678" s="26"/>
      <c r="SGP678" s="26"/>
      <c r="SGQ678" s="26"/>
      <c r="SGR678" s="26"/>
      <c r="SGS678" s="26"/>
      <c r="SGT678" s="26"/>
      <c r="SGU678" s="26"/>
      <c r="SGV678" s="26"/>
      <c r="SGW678" s="26"/>
      <c r="SGX678" s="26"/>
      <c r="SGY678" s="26"/>
      <c r="SGZ678" s="26"/>
      <c r="SHA678" s="26"/>
      <c r="SHB678" s="26"/>
      <c r="SHC678" s="26"/>
      <c r="SHD678" s="26"/>
      <c r="SHE678" s="26"/>
      <c r="SHF678" s="26"/>
      <c r="SHG678" s="26"/>
      <c r="SHH678" s="26"/>
      <c r="SHI678" s="26"/>
      <c r="SHJ678" s="26"/>
      <c r="SHK678" s="26"/>
      <c r="SHL678" s="26"/>
      <c r="SHM678" s="26"/>
      <c r="SHN678" s="26"/>
      <c r="SHO678" s="26"/>
      <c r="SHP678" s="26"/>
      <c r="SHQ678" s="26"/>
      <c r="SHR678" s="26"/>
      <c r="SHS678" s="26"/>
      <c r="SHT678" s="26"/>
      <c r="SHU678" s="26"/>
      <c r="SHV678" s="26"/>
      <c r="SHW678" s="26"/>
      <c r="SHX678" s="26"/>
      <c r="SHY678" s="26"/>
      <c r="SHZ678" s="26"/>
      <c r="SIA678" s="26"/>
      <c r="SIB678" s="26"/>
      <c r="SIC678" s="26"/>
      <c r="SID678" s="26"/>
      <c r="SIE678" s="26"/>
      <c r="SIF678" s="26"/>
      <c r="SIG678" s="26"/>
      <c r="SIH678" s="26"/>
      <c r="SII678" s="26"/>
      <c r="SIJ678" s="26"/>
      <c r="SIK678" s="26"/>
      <c r="SIL678" s="26"/>
      <c r="SIM678" s="26"/>
      <c r="SIN678" s="26"/>
      <c r="SIO678" s="26"/>
      <c r="SIP678" s="26"/>
      <c r="SIQ678" s="26"/>
      <c r="SIR678" s="26"/>
      <c r="SIS678" s="26"/>
      <c r="SIT678" s="26"/>
      <c r="SIU678" s="26"/>
      <c r="SIV678" s="26"/>
      <c r="SIW678" s="26"/>
      <c r="SIX678" s="26"/>
      <c r="SIY678" s="26"/>
      <c r="SIZ678" s="26"/>
      <c r="SJA678" s="26"/>
      <c r="SJB678" s="26"/>
      <c r="SJC678" s="26"/>
      <c r="SJD678" s="26"/>
      <c r="SJE678" s="26"/>
      <c r="SJF678" s="26"/>
      <c r="SJG678" s="26"/>
      <c r="SJH678" s="26"/>
      <c r="SJI678" s="26"/>
      <c r="SJJ678" s="26"/>
      <c r="SJK678" s="26"/>
      <c r="SJL678" s="26"/>
      <c r="SJM678" s="26"/>
      <c r="SJN678" s="26"/>
      <c r="SJO678" s="26"/>
      <c r="SJP678" s="26"/>
      <c r="SJQ678" s="26"/>
      <c r="SJR678" s="26"/>
      <c r="SJS678" s="26"/>
      <c r="SJT678" s="26"/>
      <c r="SJU678" s="26"/>
      <c r="SJV678" s="26"/>
      <c r="SJW678" s="26"/>
      <c r="SJX678" s="26"/>
      <c r="SJY678" s="26"/>
      <c r="SJZ678" s="26"/>
      <c r="SKA678" s="26"/>
      <c r="SKB678" s="26"/>
      <c r="SKC678" s="26"/>
      <c r="SKD678" s="26"/>
      <c r="SKE678" s="26"/>
      <c r="SKF678" s="26"/>
      <c r="SKG678" s="26"/>
      <c r="SKH678" s="26"/>
      <c r="SKI678" s="26"/>
      <c r="SKJ678" s="26"/>
      <c r="SKK678" s="26"/>
      <c r="SKL678" s="26"/>
      <c r="SKM678" s="26"/>
      <c r="SKN678" s="26"/>
      <c r="SKO678" s="26"/>
      <c r="SKP678" s="26"/>
      <c r="SKQ678" s="26"/>
      <c r="SKR678" s="26"/>
      <c r="SKS678" s="26"/>
      <c r="SKT678" s="26"/>
      <c r="SKU678" s="26"/>
      <c r="SKV678" s="26"/>
      <c r="SKW678" s="26"/>
      <c r="SKX678" s="26"/>
      <c r="SKY678" s="26"/>
      <c r="SKZ678" s="26"/>
      <c r="SLA678" s="26"/>
      <c r="SLB678" s="26"/>
      <c r="SLC678" s="26"/>
      <c r="SLD678" s="26"/>
      <c r="SLE678" s="26"/>
      <c r="SLF678" s="26"/>
      <c r="SLG678" s="26"/>
      <c r="SLH678" s="26"/>
      <c r="SLI678" s="26"/>
      <c r="SLJ678" s="26"/>
      <c r="SLK678" s="26"/>
      <c r="SLL678" s="26"/>
      <c r="SLM678" s="26"/>
      <c r="SLN678" s="26"/>
      <c r="SLO678" s="26"/>
      <c r="SLP678" s="26"/>
      <c r="SLQ678" s="26"/>
      <c r="SLR678" s="26"/>
      <c r="SLS678" s="26"/>
      <c r="SLT678" s="26"/>
      <c r="SLU678" s="26"/>
      <c r="SLV678" s="26"/>
      <c r="SLW678" s="26"/>
      <c r="SLX678" s="26"/>
      <c r="SLY678" s="26"/>
      <c r="SLZ678" s="26"/>
      <c r="SMA678" s="26"/>
      <c r="SMB678" s="26"/>
      <c r="SMC678" s="26"/>
      <c r="SMD678" s="26"/>
      <c r="SME678" s="26"/>
      <c r="SMF678" s="26"/>
      <c r="SMG678" s="26"/>
      <c r="SMH678" s="26"/>
      <c r="SMI678" s="26"/>
      <c r="SMJ678" s="26"/>
      <c r="SMK678" s="26"/>
      <c r="SML678" s="26"/>
      <c r="SMM678" s="26"/>
      <c r="SMN678" s="26"/>
      <c r="SMO678" s="26"/>
      <c r="SMP678" s="26"/>
      <c r="SMQ678" s="26"/>
      <c r="SMR678" s="26"/>
      <c r="SMS678" s="26"/>
      <c r="SMT678" s="26"/>
      <c r="SMU678" s="26"/>
      <c r="SMV678" s="26"/>
      <c r="SMW678" s="26"/>
      <c r="SMX678" s="26"/>
      <c r="SMY678" s="26"/>
      <c r="SMZ678" s="26"/>
      <c r="SNA678" s="26"/>
      <c r="SNB678" s="26"/>
      <c r="SNC678" s="26"/>
      <c r="SND678" s="26"/>
      <c r="SNE678" s="26"/>
      <c r="SNF678" s="26"/>
      <c r="SNG678" s="26"/>
      <c r="SNH678" s="26"/>
      <c r="SNI678" s="26"/>
      <c r="SNJ678" s="26"/>
      <c r="SNK678" s="26"/>
      <c r="SNL678" s="26"/>
      <c r="SNM678" s="26"/>
      <c r="SNN678" s="26"/>
      <c r="SNO678" s="26"/>
      <c r="SNP678" s="26"/>
      <c r="SNQ678" s="26"/>
      <c r="SNR678" s="26"/>
      <c r="SNS678" s="26"/>
      <c r="SNT678" s="26"/>
      <c r="SNU678" s="26"/>
      <c r="SNV678" s="26"/>
      <c r="SNW678" s="26"/>
      <c r="SNX678" s="26"/>
      <c r="SNY678" s="26"/>
      <c r="SNZ678" s="26"/>
      <c r="SOA678" s="26"/>
      <c r="SOB678" s="26"/>
      <c r="SOC678" s="26"/>
      <c r="SOD678" s="26"/>
      <c r="SOE678" s="26"/>
      <c r="SOF678" s="26"/>
      <c r="SOG678" s="26"/>
      <c r="SOH678" s="26"/>
      <c r="SOI678" s="26"/>
      <c r="SOJ678" s="26"/>
      <c r="SOK678" s="26"/>
      <c r="SOL678" s="26"/>
      <c r="SOM678" s="26"/>
      <c r="SON678" s="26"/>
      <c r="SOO678" s="26"/>
      <c r="SOP678" s="26"/>
      <c r="SOQ678" s="26"/>
      <c r="SOR678" s="26"/>
      <c r="SOS678" s="26"/>
      <c r="SOT678" s="26"/>
      <c r="SOU678" s="26"/>
      <c r="SOV678" s="26"/>
      <c r="SOW678" s="26"/>
      <c r="SOX678" s="26"/>
      <c r="SOY678" s="26"/>
      <c r="SOZ678" s="26"/>
      <c r="SPA678" s="26"/>
      <c r="SPB678" s="26"/>
      <c r="SPC678" s="26"/>
      <c r="SPD678" s="26"/>
      <c r="SPE678" s="26"/>
      <c r="SPF678" s="26"/>
      <c r="SPG678" s="26"/>
      <c r="SPH678" s="26"/>
      <c r="SPI678" s="26"/>
      <c r="SPJ678" s="26"/>
      <c r="SPK678" s="26"/>
      <c r="SPL678" s="26"/>
      <c r="SPM678" s="26"/>
      <c r="SPN678" s="26"/>
      <c r="SPO678" s="26"/>
      <c r="SPP678" s="26"/>
      <c r="SPQ678" s="26"/>
      <c r="SPR678" s="26"/>
      <c r="SPS678" s="26"/>
      <c r="SPT678" s="26"/>
      <c r="SPU678" s="26"/>
      <c r="SPV678" s="26"/>
      <c r="SPW678" s="26"/>
      <c r="SPX678" s="26"/>
      <c r="SPY678" s="26"/>
      <c r="SPZ678" s="26"/>
      <c r="SQA678" s="26"/>
      <c r="SQB678" s="26"/>
      <c r="SQC678" s="26"/>
      <c r="SQD678" s="26"/>
      <c r="SQE678" s="26"/>
      <c r="SQF678" s="26"/>
      <c r="SQG678" s="26"/>
      <c r="SQH678" s="26"/>
      <c r="SQI678" s="26"/>
      <c r="SQJ678" s="26"/>
      <c r="SQK678" s="26"/>
      <c r="SQL678" s="26"/>
      <c r="SQM678" s="26"/>
      <c r="SQN678" s="26"/>
      <c r="SQO678" s="26"/>
      <c r="SQP678" s="26"/>
      <c r="SQQ678" s="26"/>
      <c r="SQR678" s="26"/>
      <c r="SQS678" s="26"/>
      <c r="SQT678" s="26"/>
      <c r="SQU678" s="26"/>
      <c r="SQV678" s="26"/>
      <c r="SQW678" s="26"/>
      <c r="SQX678" s="26"/>
      <c r="SQY678" s="26"/>
      <c r="SQZ678" s="26"/>
      <c r="SRA678" s="26"/>
      <c r="SRB678" s="26"/>
      <c r="SRC678" s="26"/>
      <c r="SRD678" s="26"/>
      <c r="SRE678" s="26"/>
      <c r="SRF678" s="26"/>
      <c r="SRG678" s="26"/>
      <c r="SRH678" s="26"/>
      <c r="SRI678" s="26"/>
      <c r="SRJ678" s="26"/>
      <c r="SRK678" s="26"/>
      <c r="SRL678" s="26"/>
      <c r="SRM678" s="26"/>
      <c r="SRN678" s="26"/>
      <c r="SRO678" s="26"/>
      <c r="SRP678" s="26"/>
      <c r="SRQ678" s="26"/>
      <c r="SRR678" s="26"/>
      <c r="SRS678" s="26"/>
      <c r="SRT678" s="26"/>
      <c r="SRU678" s="26"/>
      <c r="SRV678" s="26"/>
      <c r="SRW678" s="26"/>
      <c r="SRX678" s="26"/>
      <c r="SRY678" s="26"/>
      <c r="SRZ678" s="26"/>
      <c r="SSA678" s="26"/>
      <c r="SSB678" s="26"/>
      <c r="SSC678" s="26"/>
      <c r="SSD678" s="26"/>
      <c r="SSE678" s="26"/>
      <c r="SSF678" s="26"/>
      <c r="SSG678" s="26"/>
      <c r="SSH678" s="26"/>
      <c r="SSI678" s="26"/>
      <c r="SSJ678" s="26"/>
      <c r="SSK678" s="26"/>
      <c r="SSL678" s="26"/>
      <c r="SSM678" s="26"/>
      <c r="SSN678" s="26"/>
      <c r="SSO678" s="26"/>
      <c r="SSP678" s="26"/>
      <c r="SSQ678" s="26"/>
      <c r="SSR678" s="26"/>
      <c r="SSS678" s="26"/>
      <c r="SST678" s="26"/>
      <c r="SSU678" s="26"/>
      <c r="SSV678" s="26"/>
      <c r="SSW678" s="26"/>
      <c r="SSX678" s="26"/>
      <c r="SSY678" s="26"/>
      <c r="SSZ678" s="26"/>
      <c r="STA678" s="26"/>
      <c r="STB678" s="26"/>
      <c r="STC678" s="26"/>
      <c r="STD678" s="26"/>
      <c r="STE678" s="26"/>
      <c r="STF678" s="26"/>
      <c r="STG678" s="26"/>
      <c r="STH678" s="26"/>
      <c r="STI678" s="26"/>
      <c r="STJ678" s="26"/>
      <c r="STK678" s="26"/>
      <c r="STL678" s="26"/>
      <c r="STM678" s="26"/>
      <c r="STN678" s="26"/>
      <c r="STO678" s="26"/>
      <c r="STP678" s="26"/>
      <c r="STQ678" s="26"/>
      <c r="STR678" s="26"/>
      <c r="STS678" s="26"/>
      <c r="STT678" s="26"/>
      <c r="STU678" s="26"/>
      <c r="STV678" s="26"/>
      <c r="STW678" s="26"/>
      <c r="STX678" s="26"/>
      <c r="STY678" s="26"/>
      <c r="STZ678" s="26"/>
      <c r="SUA678" s="26"/>
      <c r="SUB678" s="26"/>
      <c r="SUC678" s="26"/>
      <c r="SUD678" s="26"/>
      <c r="SUE678" s="26"/>
      <c r="SUF678" s="26"/>
      <c r="SUG678" s="26"/>
      <c r="SUH678" s="26"/>
      <c r="SUI678" s="26"/>
      <c r="SUJ678" s="26"/>
      <c r="SUK678" s="26"/>
      <c r="SUL678" s="26"/>
      <c r="SUM678" s="26"/>
      <c r="SUN678" s="26"/>
      <c r="SUO678" s="26"/>
      <c r="SUP678" s="26"/>
      <c r="SUQ678" s="26"/>
      <c r="SUR678" s="26"/>
      <c r="SUS678" s="26"/>
      <c r="SUT678" s="26"/>
      <c r="SUU678" s="26"/>
      <c r="SUV678" s="26"/>
      <c r="SUW678" s="26"/>
      <c r="SUX678" s="26"/>
      <c r="SUY678" s="26"/>
      <c r="SUZ678" s="26"/>
      <c r="SVA678" s="26"/>
      <c r="SVB678" s="26"/>
      <c r="SVC678" s="26"/>
      <c r="SVD678" s="26"/>
      <c r="SVE678" s="26"/>
      <c r="SVF678" s="26"/>
      <c r="SVG678" s="26"/>
      <c r="SVH678" s="26"/>
      <c r="SVI678" s="26"/>
      <c r="SVJ678" s="26"/>
      <c r="SVK678" s="26"/>
      <c r="SVL678" s="26"/>
      <c r="SVM678" s="26"/>
      <c r="SVN678" s="26"/>
      <c r="SVO678" s="26"/>
      <c r="SVP678" s="26"/>
      <c r="SVQ678" s="26"/>
      <c r="SVR678" s="26"/>
      <c r="SVS678" s="26"/>
      <c r="SVT678" s="26"/>
      <c r="SVU678" s="26"/>
      <c r="SVV678" s="26"/>
      <c r="SVW678" s="26"/>
      <c r="SVX678" s="26"/>
      <c r="SVY678" s="26"/>
      <c r="SVZ678" s="26"/>
      <c r="SWA678" s="26"/>
      <c r="SWB678" s="26"/>
      <c r="SWC678" s="26"/>
      <c r="SWD678" s="26"/>
      <c r="SWE678" s="26"/>
      <c r="SWF678" s="26"/>
      <c r="SWG678" s="26"/>
      <c r="SWH678" s="26"/>
      <c r="SWI678" s="26"/>
      <c r="SWJ678" s="26"/>
      <c r="SWK678" s="26"/>
      <c r="SWL678" s="26"/>
      <c r="SWM678" s="26"/>
      <c r="SWN678" s="26"/>
      <c r="SWO678" s="26"/>
      <c r="SWP678" s="26"/>
      <c r="SWQ678" s="26"/>
      <c r="SWR678" s="26"/>
      <c r="SWS678" s="26"/>
      <c r="SWT678" s="26"/>
      <c r="SWU678" s="26"/>
      <c r="SWV678" s="26"/>
      <c r="SWW678" s="26"/>
      <c r="SWX678" s="26"/>
      <c r="SWY678" s="26"/>
      <c r="SWZ678" s="26"/>
      <c r="SXA678" s="26"/>
      <c r="SXB678" s="26"/>
      <c r="SXC678" s="26"/>
      <c r="SXD678" s="26"/>
      <c r="SXE678" s="26"/>
      <c r="SXF678" s="26"/>
      <c r="SXG678" s="26"/>
      <c r="SXH678" s="26"/>
      <c r="SXI678" s="26"/>
      <c r="SXJ678" s="26"/>
      <c r="SXK678" s="26"/>
      <c r="SXL678" s="26"/>
      <c r="SXM678" s="26"/>
      <c r="SXN678" s="26"/>
      <c r="SXO678" s="26"/>
      <c r="SXP678" s="26"/>
      <c r="SXQ678" s="26"/>
      <c r="SXR678" s="26"/>
      <c r="SXS678" s="26"/>
      <c r="SXT678" s="26"/>
      <c r="SXU678" s="26"/>
      <c r="SXV678" s="26"/>
      <c r="SXW678" s="26"/>
      <c r="SXX678" s="26"/>
      <c r="SXY678" s="26"/>
      <c r="SXZ678" s="26"/>
      <c r="SYA678" s="26"/>
      <c r="SYB678" s="26"/>
      <c r="SYC678" s="26"/>
      <c r="SYD678" s="26"/>
      <c r="SYE678" s="26"/>
      <c r="SYF678" s="26"/>
      <c r="SYG678" s="26"/>
      <c r="SYH678" s="26"/>
      <c r="SYI678" s="26"/>
      <c r="SYJ678" s="26"/>
      <c r="SYK678" s="26"/>
      <c r="SYL678" s="26"/>
      <c r="SYM678" s="26"/>
      <c r="SYN678" s="26"/>
      <c r="SYO678" s="26"/>
      <c r="SYP678" s="26"/>
      <c r="SYQ678" s="26"/>
      <c r="SYR678" s="26"/>
      <c r="SYS678" s="26"/>
      <c r="SYT678" s="26"/>
      <c r="SYU678" s="26"/>
      <c r="SYV678" s="26"/>
      <c r="SYW678" s="26"/>
      <c r="SYX678" s="26"/>
      <c r="SYY678" s="26"/>
      <c r="SYZ678" s="26"/>
      <c r="SZA678" s="26"/>
      <c r="SZB678" s="26"/>
      <c r="SZC678" s="26"/>
      <c r="SZD678" s="26"/>
      <c r="SZE678" s="26"/>
      <c r="SZF678" s="26"/>
      <c r="SZG678" s="26"/>
      <c r="SZH678" s="26"/>
      <c r="SZI678" s="26"/>
      <c r="SZJ678" s="26"/>
      <c r="SZK678" s="26"/>
      <c r="SZL678" s="26"/>
      <c r="SZM678" s="26"/>
      <c r="SZN678" s="26"/>
      <c r="SZO678" s="26"/>
      <c r="SZP678" s="26"/>
      <c r="SZQ678" s="26"/>
      <c r="SZR678" s="26"/>
      <c r="SZS678" s="26"/>
      <c r="SZT678" s="26"/>
      <c r="SZU678" s="26"/>
      <c r="SZV678" s="26"/>
      <c r="SZW678" s="26"/>
      <c r="SZX678" s="26"/>
      <c r="SZY678" s="26"/>
      <c r="SZZ678" s="26"/>
      <c r="TAA678" s="26"/>
      <c r="TAB678" s="26"/>
      <c r="TAC678" s="26"/>
      <c r="TAD678" s="26"/>
      <c r="TAE678" s="26"/>
      <c r="TAF678" s="26"/>
      <c r="TAG678" s="26"/>
      <c r="TAH678" s="26"/>
      <c r="TAI678" s="26"/>
      <c r="TAJ678" s="26"/>
      <c r="TAK678" s="26"/>
      <c r="TAL678" s="26"/>
      <c r="TAM678" s="26"/>
      <c r="TAN678" s="26"/>
      <c r="TAO678" s="26"/>
      <c r="TAP678" s="26"/>
      <c r="TAQ678" s="26"/>
      <c r="TAR678" s="26"/>
      <c r="TAS678" s="26"/>
      <c r="TAT678" s="26"/>
      <c r="TAU678" s="26"/>
      <c r="TAV678" s="26"/>
      <c r="TAW678" s="26"/>
      <c r="TAX678" s="26"/>
      <c r="TAY678" s="26"/>
      <c r="TAZ678" s="26"/>
      <c r="TBA678" s="26"/>
      <c r="TBB678" s="26"/>
      <c r="TBC678" s="26"/>
      <c r="TBD678" s="26"/>
      <c r="TBE678" s="26"/>
      <c r="TBF678" s="26"/>
      <c r="TBG678" s="26"/>
      <c r="TBH678" s="26"/>
      <c r="TBI678" s="26"/>
      <c r="TBJ678" s="26"/>
      <c r="TBK678" s="26"/>
      <c r="TBL678" s="26"/>
      <c r="TBM678" s="26"/>
      <c r="TBN678" s="26"/>
      <c r="TBO678" s="26"/>
      <c r="TBP678" s="26"/>
      <c r="TBQ678" s="26"/>
      <c r="TBR678" s="26"/>
      <c r="TBS678" s="26"/>
      <c r="TBT678" s="26"/>
      <c r="TBU678" s="26"/>
      <c r="TBV678" s="26"/>
      <c r="TBW678" s="26"/>
      <c r="TBX678" s="26"/>
      <c r="TBY678" s="26"/>
      <c r="TBZ678" s="26"/>
      <c r="TCA678" s="26"/>
      <c r="TCB678" s="26"/>
      <c r="TCC678" s="26"/>
      <c r="TCD678" s="26"/>
      <c r="TCE678" s="26"/>
      <c r="TCF678" s="26"/>
      <c r="TCG678" s="26"/>
      <c r="TCH678" s="26"/>
      <c r="TCI678" s="26"/>
      <c r="TCJ678" s="26"/>
      <c r="TCK678" s="26"/>
      <c r="TCL678" s="26"/>
      <c r="TCM678" s="26"/>
      <c r="TCN678" s="26"/>
      <c r="TCO678" s="26"/>
      <c r="TCP678" s="26"/>
      <c r="TCQ678" s="26"/>
      <c r="TCR678" s="26"/>
      <c r="TCS678" s="26"/>
      <c r="TCT678" s="26"/>
      <c r="TCU678" s="26"/>
      <c r="TCV678" s="26"/>
      <c r="TCW678" s="26"/>
      <c r="TCX678" s="26"/>
      <c r="TCY678" s="26"/>
      <c r="TCZ678" s="26"/>
      <c r="TDA678" s="26"/>
      <c r="TDB678" s="26"/>
      <c r="TDC678" s="26"/>
      <c r="TDD678" s="26"/>
      <c r="TDE678" s="26"/>
      <c r="TDF678" s="26"/>
      <c r="TDG678" s="26"/>
      <c r="TDH678" s="26"/>
      <c r="TDI678" s="26"/>
      <c r="TDJ678" s="26"/>
      <c r="TDK678" s="26"/>
      <c r="TDL678" s="26"/>
      <c r="TDM678" s="26"/>
      <c r="TDN678" s="26"/>
      <c r="TDO678" s="26"/>
      <c r="TDP678" s="26"/>
      <c r="TDQ678" s="26"/>
      <c r="TDR678" s="26"/>
      <c r="TDS678" s="26"/>
      <c r="TDT678" s="26"/>
      <c r="TDU678" s="26"/>
      <c r="TDV678" s="26"/>
      <c r="TDW678" s="26"/>
      <c r="TDX678" s="26"/>
      <c r="TDY678" s="26"/>
      <c r="TDZ678" s="26"/>
      <c r="TEA678" s="26"/>
      <c r="TEB678" s="26"/>
      <c r="TEC678" s="26"/>
      <c r="TED678" s="26"/>
      <c r="TEE678" s="26"/>
      <c r="TEF678" s="26"/>
      <c r="TEG678" s="26"/>
      <c r="TEH678" s="26"/>
      <c r="TEI678" s="26"/>
      <c r="TEJ678" s="26"/>
      <c r="TEK678" s="26"/>
      <c r="TEL678" s="26"/>
      <c r="TEM678" s="26"/>
      <c r="TEN678" s="26"/>
      <c r="TEO678" s="26"/>
      <c r="TEP678" s="26"/>
      <c r="TEQ678" s="26"/>
      <c r="TER678" s="26"/>
      <c r="TES678" s="26"/>
      <c r="TET678" s="26"/>
      <c r="TEU678" s="26"/>
      <c r="TEV678" s="26"/>
      <c r="TEW678" s="26"/>
      <c r="TEX678" s="26"/>
      <c r="TEY678" s="26"/>
      <c r="TEZ678" s="26"/>
      <c r="TFA678" s="26"/>
      <c r="TFB678" s="26"/>
      <c r="TFC678" s="26"/>
      <c r="TFD678" s="26"/>
      <c r="TFE678" s="26"/>
      <c r="TFF678" s="26"/>
      <c r="TFG678" s="26"/>
      <c r="TFH678" s="26"/>
      <c r="TFI678" s="26"/>
      <c r="TFJ678" s="26"/>
      <c r="TFK678" s="26"/>
      <c r="TFL678" s="26"/>
      <c r="TFM678" s="26"/>
      <c r="TFN678" s="26"/>
      <c r="TFO678" s="26"/>
      <c r="TFP678" s="26"/>
      <c r="TFQ678" s="26"/>
      <c r="TFR678" s="26"/>
      <c r="TFS678" s="26"/>
      <c r="TFT678" s="26"/>
      <c r="TFU678" s="26"/>
      <c r="TFV678" s="26"/>
      <c r="TFW678" s="26"/>
      <c r="TFX678" s="26"/>
      <c r="TFY678" s="26"/>
      <c r="TFZ678" s="26"/>
      <c r="TGA678" s="26"/>
      <c r="TGB678" s="26"/>
      <c r="TGC678" s="26"/>
      <c r="TGD678" s="26"/>
      <c r="TGE678" s="26"/>
      <c r="TGF678" s="26"/>
      <c r="TGG678" s="26"/>
      <c r="TGH678" s="26"/>
      <c r="TGI678" s="26"/>
      <c r="TGJ678" s="26"/>
      <c r="TGK678" s="26"/>
      <c r="TGL678" s="26"/>
      <c r="TGM678" s="26"/>
      <c r="TGN678" s="26"/>
      <c r="TGO678" s="26"/>
      <c r="TGP678" s="26"/>
      <c r="TGQ678" s="26"/>
      <c r="TGR678" s="26"/>
      <c r="TGS678" s="26"/>
      <c r="TGT678" s="26"/>
      <c r="TGU678" s="26"/>
      <c r="TGV678" s="26"/>
      <c r="TGW678" s="26"/>
      <c r="TGX678" s="26"/>
      <c r="TGY678" s="26"/>
      <c r="TGZ678" s="26"/>
      <c r="THA678" s="26"/>
      <c r="THB678" s="26"/>
      <c r="THC678" s="26"/>
      <c r="THD678" s="26"/>
      <c r="THE678" s="26"/>
      <c r="THF678" s="26"/>
      <c r="THG678" s="26"/>
      <c r="THH678" s="26"/>
      <c r="THI678" s="26"/>
      <c r="THJ678" s="26"/>
      <c r="THK678" s="26"/>
      <c r="THL678" s="26"/>
      <c r="THM678" s="26"/>
      <c r="THN678" s="26"/>
      <c r="THO678" s="26"/>
      <c r="THP678" s="26"/>
      <c r="THQ678" s="26"/>
      <c r="THR678" s="26"/>
      <c r="THS678" s="26"/>
      <c r="THT678" s="26"/>
      <c r="THU678" s="26"/>
      <c r="THV678" s="26"/>
      <c r="THW678" s="26"/>
      <c r="THX678" s="26"/>
      <c r="THY678" s="26"/>
      <c r="THZ678" s="26"/>
      <c r="TIA678" s="26"/>
      <c r="TIB678" s="26"/>
      <c r="TIC678" s="26"/>
      <c r="TID678" s="26"/>
      <c r="TIE678" s="26"/>
      <c r="TIF678" s="26"/>
      <c r="TIG678" s="26"/>
      <c r="TIH678" s="26"/>
      <c r="TII678" s="26"/>
      <c r="TIJ678" s="26"/>
      <c r="TIK678" s="26"/>
      <c r="TIL678" s="26"/>
      <c r="TIM678" s="26"/>
      <c r="TIN678" s="26"/>
      <c r="TIO678" s="26"/>
      <c r="TIP678" s="26"/>
      <c r="TIQ678" s="26"/>
      <c r="TIR678" s="26"/>
      <c r="TIS678" s="26"/>
      <c r="TIT678" s="26"/>
      <c r="TIU678" s="26"/>
      <c r="TIV678" s="26"/>
      <c r="TIW678" s="26"/>
      <c r="TIX678" s="26"/>
      <c r="TIY678" s="26"/>
      <c r="TIZ678" s="26"/>
      <c r="TJA678" s="26"/>
      <c r="TJB678" s="26"/>
      <c r="TJC678" s="26"/>
      <c r="TJD678" s="26"/>
      <c r="TJE678" s="26"/>
      <c r="TJF678" s="26"/>
      <c r="TJG678" s="26"/>
      <c r="TJH678" s="26"/>
      <c r="TJI678" s="26"/>
      <c r="TJJ678" s="26"/>
      <c r="TJK678" s="26"/>
      <c r="TJL678" s="26"/>
      <c r="TJM678" s="26"/>
      <c r="TJN678" s="26"/>
      <c r="TJO678" s="26"/>
      <c r="TJP678" s="26"/>
      <c r="TJQ678" s="26"/>
      <c r="TJR678" s="26"/>
      <c r="TJS678" s="26"/>
      <c r="TJT678" s="26"/>
      <c r="TJU678" s="26"/>
      <c r="TJV678" s="26"/>
      <c r="TJW678" s="26"/>
      <c r="TJX678" s="26"/>
      <c r="TJY678" s="26"/>
      <c r="TJZ678" s="26"/>
      <c r="TKA678" s="26"/>
      <c r="TKB678" s="26"/>
      <c r="TKC678" s="26"/>
      <c r="TKD678" s="26"/>
      <c r="TKE678" s="26"/>
      <c r="TKF678" s="26"/>
      <c r="TKG678" s="26"/>
      <c r="TKH678" s="26"/>
      <c r="TKI678" s="26"/>
      <c r="TKJ678" s="26"/>
      <c r="TKK678" s="26"/>
      <c r="TKL678" s="26"/>
      <c r="TKM678" s="26"/>
      <c r="TKN678" s="26"/>
      <c r="TKO678" s="26"/>
      <c r="TKP678" s="26"/>
      <c r="TKQ678" s="26"/>
      <c r="TKR678" s="26"/>
      <c r="TKS678" s="26"/>
      <c r="TKT678" s="26"/>
      <c r="TKU678" s="26"/>
      <c r="TKV678" s="26"/>
      <c r="TKW678" s="26"/>
      <c r="TKX678" s="26"/>
      <c r="TKY678" s="26"/>
      <c r="TKZ678" s="26"/>
      <c r="TLA678" s="26"/>
      <c r="TLB678" s="26"/>
      <c r="TLC678" s="26"/>
      <c r="TLD678" s="26"/>
      <c r="TLE678" s="26"/>
      <c r="TLF678" s="26"/>
      <c r="TLG678" s="26"/>
      <c r="TLH678" s="26"/>
      <c r="TLI678" s="26"/>
      <c r="TLJ678" s="26"/>
      <c r="TLK678" s="26"/>
      <c r="TLL678" s="26"/>
      <c r="TLM678" s="26"/>
      <c r="TLN678" s="26"/>
      <c r="TLO678" s="26"/>
      <c r="TLP678" s="26"/>
      <c r="TLQ678" s="26"/>
      <c r="TLR678" s="26"/>
      <c r="TLS678" s="26"/>
      <c r="TLT678" s="26"/>
      <c r="TLU678" s="26"/>
      <c r="TLV678" s="26"/>
      <c r="TLW678" s="26"/>
      <c r="TLX678" s="26"/>
      <c r="TLY678" s="26"/>
      <c r="TLZ678" s="26"/>
      <c r="TMA678" s="26"/>
      <c r="TMB678" s="26"/>
      <c r="TMC678" s="26"/>
      <c r="TMD678" s="26"/>
      <c r="TME678" s="26"/>
      <c r="TMF678" s="26"/>
      <c r="TMG678" s="26"/>
      <c r="TMH678" s="26"/>
      <c r="TMI678" s="26"/>
      <c r="TMJ678" s="26"/>
      <c r="TMK678" s="26"/>
      <c r="TML678" s="26"/>
      <c r="TMM678" s="26"/>
      <c r="TMN678" s="26"/>
      <c r="TMO678" s="26"/>
      <c r="TMP678" s="26"/>
      <c r="TMQ678" s="26"/>
      <c r="TMR678" s="26"/>
      <c r="TMS678" s="26"/>
      <c r="TMT678" s="26"/>
      <c r="TMU678" s="26"/>
      <c r="TMV678" s="26"/>
      <c r="TMW678" s="26"/>
      <c r="TMX678" s="26"/>
      <c r="TMY678" s="26"/>
      <c r="TMZ678" s="26"/>
      <c r="TNA678" s="26"/>
      <c r="TNB678" s="26"/>
      <c r="TNC678" s="26"/>
      <c r="TND678" s="26"/>
      <c r="TNE678" s="26"/>
      <c r="TNF678" s="26"/>
      <c r="TNG678" s="26"/>
      <c r="TNH678" s="26"/>
      <c r="TNI678" s="26"/>
      <c r="TNJ678" s="26"/>
      <c r="TNK678" s="26"/>
      <c r="TNL678" s="26"/>
      <c r="TNM678" s="26"/>
      <c r="TNN678" s="26"/>
      <c r="TNO678" s="26"/>
      <c r="TNP678" s="26"/>
      <c r="TNQ678" s="26"/>
      <c r="TNR678" s="26"/>
      <c r="TNS678" s="26"/>
      <c r="TNT678" s="26"/>
      <c r="TNU678" s="26"/>
      <c r="TNV678" s="26"/>
      <c r="TNW678" s="26"/>
      <c r="TNX678" s="26"/>
      <c r="TNY678" s="26"/>
      <c r="TNZ678" s="26"/>
      <c r="TOA678" s="26"/>
      <c r="TOB678" s="26"/>
      <c r="TOC678" s="26"/>
      <c r="TOD678" s="26"/>
      <c r="TOE678" s="26"/>
      <c r="TOF678" s="26"/>
      <c r="TOG678" s="26"/>
      <c r="TOH678" s="26"/>
      <c r="TOI678" s="26"/>
      <c r="TOJ678" s="26"/>
      <c r="TOK678" s="26"/>
      <c r="TOL678" s="26"/>
      <c r="TOM678" s="26"/>
      <c r="TON678" s="26"/>
      <c r="TOO678" s="26"/>
      <c r="TOP678" s="26"/>
      <c r="TOQ678" s="26"/>
      <c r="TOR678" s="26"/>
      <c r="TOS678" s="26"/>
      <c r="TOT678" s="26"/>
      <c r="TOU678" s="26"/>
      <c r="TOV678" s="26"/>
      <c r="TOW678" s="26"/>
      <c r="TOX678" s="26"/>
      <c r="TOY678" s="26"/>
      <c r="TOZ678" s="26"/>
      <c r="TPA678" s="26"/>
      <c r="TPB678" s="26"/>
      <c r="TPC678" s="26"/>
      <c r="TPD678" s="26"/>
      <c r="TPE678" s="26"/>
      <c r="TPF678" s="26"/>
      <c r="TPG678" s="26"/>
      <c r="TPH678" s="26"/>
      <c r="TPI678" s="26"/>
      <c r="TPJ678" s="26"/>
      <c r="TPK678" s="26"/>
      <c r="TPL678" s="26"/>
      <c r="TPM678" s="26"/>
      <c r="TPN678" s="26"/>
      <c r="TPO678" s="26"/>
      <c r="TPP678" s="26"/>
      <c r="TPQ678" s="26"/>
      <c r="TPR678" s="26"/>
      <c r="TPS678" s="26"/>
      <c r="TPT678" s="26"/>
      <c r="TPU678" s="26"/>
      <c r="TPV678" s="26"/>
      <c r="TPW678" s="26"/>
      <c r="TPX678" s="26"/>
      <c r="TPY678" s="26"/>
      <c r="TPZ678" s="26"/>
      <c r="TQA678" s="26"/>
      <c r="TQB678" s="26"/>
      <c r="TQC678" s="26"/>
      <c r="TQD678" s="26"/>
      <c r="TQE678" s="26"/>
      <c r="TQF678" s="26"/>
      <c r="TQG678" s="26"/>
      <c r="TQH678" s="26"/>
      <c r="TQI678" s="26"/>
      <c r="TQJ678" s="26"/>
      <c r="TQK678" s="26"/>
      <c r="TQL678" s="26"/>
      <c r="TQM678" s="26"/>
      <c r="TQN678" s="26"/>
      <c r="TQO678" s="26"/>
      <c r="TQP678" s="26"/>
      <c r="TQQ678" s="26"/>
      <c r="TQR678" s="26"/>
      <c r="TQS678" s="26"/>
      <c r="TQT678" s="26"/>
      <c r="TQU678" s="26"/>
      <c r="TQV678" s="26"/>
      <c r="TQW678" s="26"/>
      <c r="TQX678" s="26"/>
      <c r="TQY678" s="26"/>
      <c r="TQZ678" s="26"/>
      <c r="TRA678" s="26"/>
      <c r="TRB678" s="26"/>
      <c r="TRC678" s="26"/>
      <c r="TRD678" s="26"/>
      <c r="TRE678" s="26"/>
      <c r="TRF678" s="26"/>
      <c r="TRG678" s="26"/>
      <c r="TRH678" s="26"/>
      <c r="TRI678" s="26"/>
      <c r="TRJ678" s="26"/>
      <c r="TRK678" s="26"/>
      <c r="TRL678" s="26"/>
      <c r="TRM678" s="26"/>
      <c r="TRN678" s="26"/>
      <c r="TRO678" s="26"/>
      <c r="TRP678" s="26"/>
      <c r="TRQ678" s="26"/>
      <c r="TRR678" s="26"/>
      <c r="TRS678" s="26"/>
      <c r="TRT678" s="26"/>
      <c r="TRU678" s="26"/>
      <c r="TRV678" s="26"/>
      <c r="TRW678" s="26"/>
      <c r="TRX678" s="26"/>
      <c r="TRY678" s="26"/>
      <c r="TRZ678" s="26"/>
      <c r="TSA678" s="26"/>
      <c r="TSB678" s="26"/>
      <c r="TSC678" s="26"/>
      <c r="TSD678" s="26"/>
      <c r="TSE678" s="26"/>
      <c r="TSF678" s="26"/>
      <c r="TSG678" s="26"/>
      <c r="TSH678" s="26"/>
      <c r="TSI678" s="26"/>
      <c r="TSJ678" s="26"/>
      <c r="TSK678" s="26"/>
      <c r="TSL678" s="26"/>
      <c r="TSM678" s="26"/>
      <c r="TSN678" s="26"/>
      <c r="TSO678" s="26"/>
      <c r="TSP678" s="26"/>
      <c r="TSQ678" s="26"/>
      <c r="TSR678" s="26"/>
      <c r="TSS678" s="26"/>
      <c r="TST678" s="26"/>
      <c r="TSU678" s="26"/>
      <c r="TSV678" s="26"/>
      <c r="TSW678" s="26"/>
      <c r="TSX678" s="26"/>
      <c r="TSY678" s="26"/>
      <c r="TSZ678" s="26"/>
      <c r="TTA678" s="26"/>
      <c r="TTB678" s="26"/>
      <c r="TTC678" s="26"/>
      <c r="TTD678" s="26"/>
      <c r="TTE678" s="26"/>
      <c r="TTF678" s="26"/>
      <c r="TTG678" s="26"/>
      <c r="TTH678" s="26"/>
      <c r="TTI678" s="26"/>
      <c r="TTJ678" s="26"/>
      <c r="TTK678" s="26"/>
      <c r="TTL678" s="26"/>
      <c r="TTM678" s="26"/>
      <c r="TTN678" s="26"/>
      <c r="TTO678" s="26"/>
      <c r="TTP678" s="26"/>
      <c r="TTQ678" s="26"/>
      <c r="TTR678" s="26"/>
      <c r="TTS678" s="26"/>
      <c r="TTT678" s="26"/>
      <c r="TTU678" s="26"/>
      <c r="TTV678" s="26"/>
      <c r="TTW678" s="26"/>
      <c r="TTX678" s="26"/>
      <c r="TTY678" s="26"/>
      <c r="TTZ678" s="26"/>
      <c r="TUA678" s="26"/>
      <c r="TUB678" s="26"/>
      <c r="TUC678" s="26"/>
      <c r="TUD678" s="26"/>
      <c r="TUE678" s="26"/>
      <c r="TUF678" s="26"/>
      <c r="TUG678" s="26"/>
      <c r="TUH678" s="26"/>
      <c r="TUI678" s="26"/>
      <c r="TUJ678" s="26"/>
      <c r="TUK678" s="26"/>
      <c r="TUL678" s="26"/>
      <c r="TUM678" s="26"/>
      <c r="TUN678" s="26"/>
      <c r="TUO678" s="26"/>
      <c r="TUP678" s="26"/>
      <c r="TUQ678" s="26"/>
      <c r="TUR678" s="26"/>
      <c r="TUS678" s="26"/>
      <c r="TUT678" s="26"/>
      <c r="TUU678" s="26"/>
      <c r="TUV678" s="26"/>
      <c r="TUW678" s="26"/>
      <c r="TUX678" s="26"/>
      <c r="TUY678" s="26"/>
      <c r="TUZ678" s="26"/>
      <c r="TVA678" s="26"/>
      <c r="TVB678" s="26"/>
      <c r="TVC678" s="26"/>
      <c r="TVD678" s="26"/>
      <c r="TVE678" s="26"/>
      <c r="TVF678" s="26"/>
      <c r="TVG678" s="26"/>
      <c r="TVH678" s="26"/>
      <c r="TVI678" s="26"/>
      <c r="TVJ678" s="26"/>
      <c r="TVK678" s="26"/>
      <c r="TVL678" s="26"/>
      <c r="TVM678" s="26"/>
      <c r="TVN678" s="26"/>
      <c r="TVO678" s="26"/>
      <c r="TVP678" s="26"/>
      <c r="TVQ678" s="26"/>
      <c r="TVR678" s="26"/>
      <c r="TVS678" s="26"/>
      <c r="TVT678" s="26"/>
      <c r="TVU678" s="26"/>
      <c r="TVV678" s="26"/>
      <c r="TVW678" s="26"/>
      <c r="TVX678" s="26"/>
      <c r="TVY678" s="26"/>
      <c r="TVZ678" s="26"/>
      <c r="TWA678" s="26"/>
      <c r="TWB678" s="26"/>
      <c r="TWC678" s="26"/>
      <c r="TWD678" s="26"/>
      <c r="TWE678" s="26"/>
      <c r="TWF678" s="26"/>
      <c r="TWG678" s="26"/>
      <c r="TWH678" s="26"/>
      <c r="TWI678" s="26"/>
      <c r="TWJ678" s="26"/>
      <c r="TWK678" s="26"/>
      <c r="TWL678" s="26"/>
      <c r="TWM678" s="26"/>
      <c r="TWN678" s="26"/>
      <c r="TWO678" s="26"/>
      <c r="TWP678" s="26"/>
      <c r="TWQ678" s="26"/>
      <c r="TWR678" s="26"/>
      <c r="TWS678" s="26"/>
      <c r="TWT678" s="26"/>
      <c r="TWU678" s="26"/>
      <c r="TWV678" s="26"/>
      <c r="TWW678" s="26"/>
      <c r="TWX678" s="26"/>
      <c r="TWY678" s="26"/>
      <c r="TWZ678" s="26"/>
      <c r="TXA678" s="26"/>
      <c r="TXB678" s="26"/>
      <c r="TXC678" s="26"/>
      <c r="TXD678" s="26"/>
      <c r="TXE678" s="26"/>
      <c r="TXF678" s="26"/>
      <c r="TXG678" s="26"/>
      <c r="TXH678" s="26"/>
      <c r="TXI678" s="26"/>
      <c r="TXJ678" s="26"/>
      <c r="TXK678" s="26"/>
      <c r="TXL678" s="26"/>
      <c r="TXM678" s="26"/>
      <c r="TXN678" s="26"/>
      <c r="TXO678" s="26"/>
      <c r="TXP678" s="26"/>
      <c r="TXQ678" s="26"/>
      <c r="TXR678" s="26"/>
      <c r="TXS678" s="26"/>
      <c r="TXT678" s="26"/>
      <c r="TXU678" s="26"/>
      <c r="TXV678" s="26"/>
      <c r="TXW678" s="26"/>
      <c r="TXX678" s="26"/>
      <c r="TXY678" s="26"/>
      <c r="TXZ678" s="26"/>
      <c r="TYA678" s="26"/>
      <c r="TYB678" s="26"/>
      <c r="TYC678" s="26"/>
      <c r="TYD678" s="26"/>
      <c r="TYE678" s="26"/>
      <c r="TYF678" s="26"/>
      <c r="TYG678" s="26"/>
      <c r="TYH678" s="26"/>
      <c r="TYI678" s="26"/>
      <c r="TYJ678" s="26"/>
      <c r="TYK678" s="26"/>
      <c r="TYL678" s="26"/>
      <c r="TYM678" s="26"/>
      <c r="TYN678" s="26"/>
      <c r="TYO678" s="26"/>
      <c r="TYP678" s="26"/>
      <c r="TYQ678" s="26"/>
      <c r="TYR678" s="26"/>
      <c r="TYS678" s="26"/>
      <c r="TYT678" s="26"/>
      <c r="TYU678" s="26"/>
      <c r="TYV678" s="26"/>
      <c r="TYW678" s="26"/>
      <c r="TYX678" s="26"/>
      <c r="TYY678" s="26"/>
      <c r="TYZ678" s="26"/>
      <c r="TZA678" s="26"/>
      <c r="TZB678" s="26"/>
      <c r="TZC678" s="26"/>
      <c r="TZD678" s="26"/>
      <c r="TZE678" s="26"/>
      <c r="TZF678" s="26"/>
      <c r="TZG678" s="26"/>
      <c r="TZH678" s="26"/>
      <c r="TZI678" s="26"/>
      <c r="TZJ678" s="26"/>
      <c r="TZK678" s="26"/>
      <c r="TZL678" s="26"/>
      <c r="TZM678" s="26"/>
      <c r="TZN678" s="26"/>
      <c r="TZO678" s="26"/>
      <c r="TZP678" s="26"/>
      <c r="TZQ678" s="26"/>
      <c r="TZR678" s="26"/>
      <c r="TZS678" s="26"/>
      <c r="TZT678" s="26"/>
      <c r="TZU678" s="26"/>
      <c r="TZV678" s="26"/>
      <c r="TZW678" s="26"/>
      <c r="TZX678" s="26"/>
      <c r="TZY678" s="26"/>
      <c r="TZZ678" s="26"/>
      <c r="UAA678" s="26"/>
      <c r="UAB678" s="26"/>
      <c r="UAC678" s="26"/>
      <c r="UAD678" s="26"/>
      <c r="UAE678" s="26"/>
      <c r="UAF678" s="26"/>
      <c r="UAG678" s="26"/>
      <c r="UAH678" s="26"/>
      <c r="UAI678" s="26"/>
      <c r="UAJ678" s="26"/>
      <c r="UAK678" s="26"/>
      <c r="UAL678" s="26"/>
      <c r="UAM678" s="26"/>
      <c r="UAN678" s="26"/>
      <c r="UAO678" s="26"/>
      <c r="UAP678" s="26"/>
      <c r="UAQ678" s="26"/>
      <c r="UAR678" s="26"/>
      <c r="UAS678" s="26"/>
      <c r="UAT678" s="26"/>
      <c r="UAU678" s="26"/>
      <c r="UAV678" s="26"/>
      <c r="UAW678" s="26"/>
      <c r="UAX678" s="26"/>
      <c r="UAY678" s="26"/>
      <c r="UAZ678" s="26"/>
      <c r="UBA678" s="26"/>
      <c r="UBB678" s="26"/>
      <c r="UBC678" s="26"/>
      <c r="UBD678" s="26"/>
      <c r="UBE678" s="26"/>
      <c r="UBF678" s="26"/>
      <c r="UBG678" s="26"/>
      <c r="UBH678" s="26"/>
      <c r="UBI678" s="26"/>
      <c r="UBJ678" s="26"/>
      <c r="UBK678" s="26"/>
      <c r="UBL678" s="26"/>
      <c r="UBM678" s="26"/>
      <c r="UBN678" s="26"/>
      <c r="UBO678" s="26"/>
      <c r="UBP678" s="26"/>
      <c r="UBQ678" s="26"/>
      <c r="UBR678" s="26"/>
      <c r="UBS678" s="26"/>
      <c r="UBT678" s="26"/>
      <c r="UBU678" s="26"/>
      <c r="UBV678" s="26"/>
      <c r="UBW678" s="26"/>
      <c r="UBX678" s="26"/>
      <c r="UBY678" s="26"/>
      <c r="UBZ678" s="26"/>
      <c r="UCA678" s="26"/>
      <c r="UCB678" s="26"/>
      <c r="UCC678" s="26"/>
      <c r="UCD678" s="26"/>
      <c r="UCE678" s="26"/>
      <c r="UCF678" s="26"/>
      <c r="UCG678" s="26"/>
      <c r="UCH678" s="26"/>
      <c r="UCI678" s="26"/>
      <c r="UCJ678" s="26"/>
      <c r="UCK678" s="26"/>
      <c r="UCL678" s="26"/>
      <c r="UCM678" s="26"/>
      <c r="UCN678" s="26"/>
      <c r="UCO678" s="26"/>
      <c r="UCP678" s="26"/>
      <c r="UCQ678" s="26"/>
      <c r="UCR678" s="26"/>
      <c r="UCS678" s="26"/>
      <c r="UCT678" s="26"/>
      <c r="UCU678" s="26"/>
      <c r="UCV678" s="26"/>
      <c r="UCW678" s="26"/>
      <c r="UCX678" s="26"/>
      <c r="UCY678" s="26"/>
      <c r="UCZ678" s="26"/>
      <c r="UDA678" s="26"/>
      <c r="UDB678" s="26"/>
      <c r="UDC678" s="26"/>
      <c r="UDD678" s="26"/>
      <c r="UDE678" s="26"/>
      <c r="UDF678" s="26"/>
      <c r="UDG678" s="26"/>
      <c r="UDH678" s="26"/>
      <c r="UDI678" s="26"/>
      <c r="UDJ678" s="26"/>
      <c r="UDK678" s="26"/>
      <c r="UDL678" s="26"/>
      <c r="UDM678" s="26"/>
      <c r="UDN678" s="26"/>
      <c r="UDO678" s="26"/>
      <c r="UDP678" s="26"/>
      <c r="UDQ678" s="26"/>
      <c r="UDR678" s="26"/>
      <c r="UDS678" s="26"/>
      <c r="UDT678" s="26"/>
      <c r="UDU678" s="26"/>
      <c r="UDV678" s="26"/>
      <c r="UDW678" s="26"/>
      <c r="UDX678" s="26"/>
      <c r="UDY678" s="26"/>
      <c r="UDZ678" s="26"/>
      <c r="UEA678" s="26"/>
      <c r="UEB678" s="26"/>
      <c r="UEC678" s="26"/>
      <c r="UED678" s="26"/>
      <c r="UEE678" s="26"/>
      <c r="UEF678" s="26"/>
      <c r="UEG678" s="26"/>
      <c r="UEH678" s="26"/>
      <c r="UEI678" s="26"/>
      <c r="UEJ678" s="26"/>
      <c r="UEK678" s="26"/>
      <c r="UEL678" s="26"/>
      <c r="UEM678" s="26"/>
      <c r="UEN678" s="26"/>
      <c r="UEO678" s="26"/>
      <c r="UEP678" s="26"/>
      <c r="UEQ678" s="26"/>
      <c r="UER678" s="26"/>
      <c r="UES678" s="26"/>
      <c r="UET678" s="26"/>
      <c r="UEU678" s="26"/>
      <c r="UEV678" s="26"/>
      <c r="UEW678" s="26"/>
      <c r="UEX678" s="26"/>
      <c r="UEY678" s="26"/>
      <c r="UEZ678" s="26"/>
      <c r="UFA678" s="26"/>
      <c r="UFB678" s="26"/>
      <c r="UFC678" s="26"/>
      <c r="UFD678" s="26"/>
      <c r="UFE678" s="26"/>
      <c r="UFF678" s="26"/>
      <c r="UFG678" s="26"/>
      <c r="UFH678" s="26"/>
      <c r="UFI678" s="26"/>
      <c r="UFJ678" s="26"/>
      <c r="UFK678" s="26"/>
      <c r="UFL678" s="26"/>
      <c r="UFM678" s="26"/>
      <c r="UFN678" s="26"/>
      <c r="UFO678" s="26"/>
      <c r="UFP678" s="26"/>
      <c r="UFQ678" s="26"/>
      <c r="UFR678" s="26"/>
      <c r="UFS678" s="26"/>
      <c r="UFT678" s="26"/>
      <c r="UFU678" s="26"/>
      <c r="UFV678" s="26"/>
      <c r="UFW678" s="26"/>
      <c r="UFX678" s="26"/>
      <c r="UFY678" s="26"/>
      <c r="UFZ678" s="26"/>
      <c r="UGA678" s="26"/>
      <c r="UGB678" s="26"/>
      <c r="UGC678" s="26"/>
      <c r="UGD678" s="26"/>
      <c r="UGE678" s="26"/>
      <c r="UGF678" s="26"/>
      <c r="UGG678" s="26"/>
      <c r="UGH678" s="26"/>
      <c r="UGI678" s="26"/>
      <c r="UGJ678" s="26"/>
      <c r="UGK678" s="26"/>
      <c r="UGL678" s="26"/>
      <c r="UGM678" s="26"/>
      <c r="UGN678" s="26"/>
      <c r="UGO678" s="26"/>
      <c r="UGP678" s="26"/>
      <c r="UGQ678" s="26"/>
      <c r="UGR678" s="26"/>
      <c r="UGS678" s="26"/>
      <c r="UGT678" s="26"/>
      <c r="UGU678" s="26"/>
      <c r="UGV678" s="26"/>
      <c r="UGW678" s="26"/>
      <c r="UGX678" s="26"/>
      <c r="UGY678" s="26"/>
      <c r="UGZ678" s="26"/>
      <c r="UHA678" s="26"/>
      <c r="UHB678" s="26"/>
      <c r="UHC678" s="26"/>
      <c r="UHD678" s="26"/>
      <c r="UHE678" s="26"/>
      <c r="UHF678" s="26"/>
      <c r="UHG678" s="26"/>
      <c r="UHH678" s="26"/>
      <c r="UHI678" s="26"/>
      <c r="UHJ678" s="26"/>
      <c r="UHK678" s="26"/>
      <c r="UHL678" s="26"/>
      <c r="UHM678" s="26"/>
      <c r="UHN678" s="26"/>
      <c r="UHO678" s="26"/>
      <c r="UHP678" s="26"/>
      <c r="UHQ678" s="26"/>
      <c r="UHR678" s="26"/>
      <c r="UHS678" s="26"/>
      <c r="UHT678" s="26"/>
      <c r="UHU678" s="26"/>
      <c r="UHV678" s="26"/>
      <c r="UHW678" s="26"/>
      <c r="UHX678" s="26"/>
      <c r="UHY678" s="26"/>
      <c r="UHZ678" s="26"/>
      <c r="UIA678" s="26"/>
      <c r="UIB678" s="26"/>
      <c r="UIC678" s="26"/>
      <c r="UID678" s="26"/>
      <c r="UIE678" s="26"/>
      <c r="UIF678" s="26"/>
      <c r="UIG678" s="26"/>
      <c r="UIH678" s="26"/>
      <c r="UII678" s="26"/>
      <c r="UIJ678" s="26"/>
      <c r="UIK678" s="26"/>
      <c r="UIL678" s="26"/>
      <c r="UIM678" s="26"/>
      <c r="UIN678" s="26"/>
      <c r="UIO678" s="26"/>
      <c r="UIP678" s="26"/>
      <c r="UIQ678" s="26"/>
      <c r="UIR678" s="26"/>
      <c r="UIS678" s="26"/>
      <c r="UIT678" s="26"/>
      <c r="UIU678" s="26"/>
      <c r="UIV678" s="26"/>
      <c r="UIW678" s="26"/>
      <c r="UIX678" s="26"/>
      <c r="UIY678" s="26"/>
      <c r="UIZ678" s="26"/>
      <c r="UJA678" s="26"/>
      <c r="UJB678" s="26"/>
      <c r="UJC678" s="26"/>
      <c r="UJD678" s="26"/>
      <c r="UJE678" s="26"/>
      <c r="UJF678" s="26"/>
      <c r="UJG678" s="26"/>
      <c r="UJH678" s="26"/>
      <c r="UJI678" s="26"/>
      <c r="UJJ678" s="26"/>
      <c r="UJK678" s="26"/>
      <c r="UJL678" s="26"/>
      <c r="UJM678" s="26"/>
      <c r="UJN678" s="26"/>
      <c r="UJO678" s="26"/>
      <c r="UJP678" s="26"/>
      <c r="UJQ678" s="26"/>
      <c r="UJR678" s="26"/>
      <c r="UJS678" s="26"/>
      <c r="UJT678" s="26"/>
      <c r="UJU678" s="26"/>
      <c r="UJV678" s="26"/>
      <c r="UJW678" s="26"/>
      <c r="UJX678" s="26"/>
      <c r="UJY678" s="26"/>
      <c r="UJZ678" s="26"/>
      <c r="UKA678" s="26"/>
      <c r="UKB678" s="26"/>
      <c r="UKC678" s="26"/>
      <c r="UKD678" s="26"/>
      <c r="UKE678" s="26"/>
      <c r="UKF678" s="26"/>
      <c r="UKG678" s="26"/>
      <c r="UKH678" s="26"/>
      <c r="UKI678" s="26"/>
      <c r="UKJ678" s="26"/>
      <c r="UKK678" s="26"/>
      <c r="UKL678" s="26"/>
      <c r="UKM678" s="26"/>
      <c r="UKN678" s="26"/>
      <c r="UKO678" s="26"/>
      <c r="UKP678" s="26"/>
      <c r="UKQ678" s="26"/>
      <c r="UKR678" s="26"/>
      <c r="UKS678" s="26"/>
      <c r="UKT678" s="26"/>
      <c r="UKU678" s="26"/>
      <c r="UKV678" s="26"/>
      <c r="UKW678" s="26"/>
      <c r="UKX678" s="26"/>
      <c r="UKY678" s="26"/>
      <c r="UKZ678" s="26"/>
      <c r="ULA678" s="26"/>
      <c r="ULB678" s="26"/>
      <c r="ULC678" s="26"/>
      <c r="ULD678" s="26"/>
      <c r="ULE678" s="26"/>
      <c r="ULF678" s="26"/>
      <c r="ULG678" s="26"/>
      <c r="ULH678" s="26"/>
      <c r="ULI678" s="26"/>
      <c r="ULJ678" s="26"/>
      <c r="ULK678" s="26"/>
      <c r="ULL678" s="26"/>
      <c r="ULM678" s="26"/>
      <c r="ULN678" s="26"/>
      <c r="ULO678" s="26"/>
      <c r="ULP678" s="26"/>
      <c r="ULQ678" s="26"/>
      <c r="ULR678" s="26"/>
      <c r="ULS678" s="26"/>
      <c r="ULT678" s="26"/>
      <c r="ULU678" s="26"/>
      <c r="ULV678" s="26"/>
      <c r="ULW678" s="26"/>
      <c r="ULX678" s="26"/>
      <c r="ULY678" s="26"/>
      <c r="ULZ678" s="26"/>
      <c r="UMA678" s="26"/>
      <c r="UMB678" s="26"/>
      <c r="UMC678" s="26"/>
      <c r="UMD678" s="26"/>
      <c r="UME678" s="26"/>
      <c r="UMF678" s="26"/>
      <c r="UMG678" s="26"/>
      <c r="UMH678" s="26"/>
      <c r="UMI678" s="26"/>
      <c r="UMJ678" s="26"/>
      <c r="UMK678" s="26"/>
      <c r="UML678" s="26"/>
      <c r="UMM678" s="26"/>
      <c r="UMN678" s="26"/>
      <c r="UMO678" s="26"/>
      <c r="UMP678" s="26"/>
      <c r="UMQ678" s="26"/>
      <c r="UMR678" s="26"/>
      <c r="UMS678" s="26"/>
      <c r="UMT678" s="26"/>
      <c r="UMU678" s="26"/>
      <c r="UMV678" s="26"/>
      <c r="UMW678" s="26"/>
      <c r="UMX678" s="26"/>
      <c r="UMY678" s="26"/>
      <c r="UMZ678" s="26"/>
      <c r="UNA678" s="26"/>
      <c r="UNB678" s="26"/>
      <c r="UNC678" s="26"/>
      <c r="UND678" s="26"/>
      <c r="UNE678" s="26"/>
      <c r="UNF678" s="26"/>
      <c r="UNG678" s="26"/>
      <c r="UNH678" s="26"/>
      <c r="UNI678" s="26"/>
      <c r="UNJ678" s="26"/>
      <c r="UNK678" s="26"/>
      <c r="UNL678" s="26"/>
      <c r="UNM678" s="26"/>
      <c r="UNN678" s="26"/>
      <c r="UNO678" s="26"/>
      <c r="UNP678" s="26"/>
      <c r="UNQ678" s="26"/>
      <c r="UNR678" s="26"/>
      <c r="UNS678" s="26"/>
      <c r="UNT678" s="26"/>
      <c r="UNU678" s="26"/>
      <c r="UNV678" s="26"/>
      <c r="UNW678" s="26"/>
      <c r="UNX678" s="26"/>
      <c r="UNY678" s="26"/>
      <c r="UNZ678" s="26"/>
      <c r="UOA678" s="26"/>
      <c r="UOB678" s="26"/>
      <c r="UOC678" s="26"/>
      <c r="UOD678" s="26"/>
      <c r="UOE678" s="26"/>
      <c r="UOF678" s="26"/>
      <c r="UOG678" s="26"/>
      <c r="UOH678" s="26"/>
      <c r="UOI678" s="26"/>
      <c r="UOJ678" s="26"/>
      <c r="UOK678" s="26"/>
      <c r="UOL678" s="26"/>
      <c r="UOM678" s="26"/>
      <c r="UON678" s="26"/>
      <c r="UOO678" s="26"/>
      <c r="UOP678" s="26"/>
      <c r="UOQ678" s="26"/>
      <c r="UOR678" s="26"/>
      <c r="UOS678" s="26"/>
      <c r="UOT678" s="26"/>
      <c r="UOU678" s="26"/>
      <c r="UOV678" s="26"/>
      <c r="UOW678" s="26"/>
      <c r="UOX678" s="26"/>
      <c r="UOY678" s="26"/>
      <c r="UOZ678" s="26"/>
      <c r="UPA678" s="26"/>
      <c r="UPB678" s="26"/>
      <c r="UPC678" s="26"/>
      <c r="UPD678" s="26"/>
      <c r="UPE678" s="26"/>
      <c r="UPF678" s="26"/>
      <c r="UPG678" s="26"/>
      <c r="UPH678" s="26"/>
      <c r="UPI678" s="26"/>
      <c r="UPJ678" s="26"/>
      <c r="UPK678" s="26"/>
      <c r="UPL678" s="26"/>
      <c r="UPM678" s="26"/>
      <c r="UPN678" s="26"/>
      <c r="UPO678" s="26"/>
      <c r="UPP678" s="26"/>
      <c r="UPQ678" s="26"/>
      <c r="UPR678" s="26"/>
      <c r="UPS678" s="26"/>
      <c r="UPT678" s="26"/>
      <c r="UPU678" s="26"/>
      <c r="UPV678" s="26"/>
      <c r="UPW678" s="26"/>
      <c r="UPX678" s="26"/>
      <c r="UPY678" s="26"/>
      <c r="UPZ678" s="26"/>
      <c r="UQA678" s="26"/>
      <c r="UQB678" s="26"/>
      <c r="UQC678" s="26"/>
      <c r="UQD678" s="26"/>
      <c r="UQE678" s="26"/>
      <c r="UQF678" s="26"/>
      <c r="UQG678" s="26"/>
      <c r="UQH678" s="26"/>
      <c r="UQI678" s="26"/>
      <c r="UQJ678" s="26"/>
      <c r="UQK678" s="26"/>
      <c r="UQL678" s="26"/>
      <c r="UQM678" s="26"/>
      <c r="UQN678" s="26"/>
      <c r="UQO678" s="26"/>
      <c r="UQP678" s="26"/>
      <c r="UQQ678" s="26"/>
      <c r="UQR678" s="26"/>
      <c r="UQS678" s="26"/>
      <c r="UQT678" s="26"/>
      <c r="UQU678" s="26"/>
      <c r="UQV678" s="26"/>
      <c r="UQW678" s="26"/>
      <c r="UQX678" s="26"/>
      <c r="UQY678" s="26"/>
      <c r="UQZ678" s="26"/>
      <c r="URA678" s="26"/>
      <c r="URB678" s="26"/>
      <c r="URC678" s="26"/>
      <c r="URD678" s="26"/>
      <c r="URE678" s="26"/>
      <c r="URF678" s="26"/>
      <c r="URG678" s="26"/>
      <c r="URH678" s="26"/>
      <c r="URI678" s="26"/>
      <c r="URJ678" s="26"/>
      <c r="URK678" s="26"/>
      <c r="URL678" s="26"/>
      <c r="URM678" s="26"/>
      <c r="URN678" s="26"/>
      <c r="URO678" s="26"/>
      <c r="URP678" s="26"/>
      <c r="URQ678" s="26"/>
      <c r="URR678" s="26"/>
      <c r="URS678" s="26"/>
      <c r="URT678" s="26"/>
      <c r="URU678" s="26"/>
      <c r="URV678" s="26"/>
      <c r="URW678" s="26"/>
      <c r="URX678" s="26"/>
      <c r="URY678" s="26"/>
      <c r="URZ678" s="26"/>
      <c r="USA678" s="26"/>
      <c r="USB678" s="26"/>
      <c r="USC678" s="26"/>
      <c r="USD678" s="26"/>
      <c r="USE678" s="26"/>
      <c r="USF678" s="26"/>
      <c r="USG678" s="26"/>
      <c r="USH678" s="26"/>
      <c r="USI678" s="26"/>
      <c r="USJ678" s="26"/>
      <c r="USK678" s="26"/>
      <c r="USL678" s="26"/>
      <c r="USM678" s="26"/>
      <c r="USN678" s="26"/>
      <c r="USO678" s="26"/>
      <c r="USP678" s="26"/>
      <c r="USQ678" s="26"/>
      <c r="USR678" s="26"/>
      <c r="USS678" s="26"/>
      <c r="UST678" s="26"/>
      <c r="USU678" s="26"/>
      <c r="USV678" s="26"/>
      <c r="USW678" s="26"/>
      <c r="USX678" s="26"/>
      <c r="USY678" s="26"/>
      <c r="USZ678" s="26"/>
      <c r="UTA678" s="26"/>
      <c r="UTB678" s="26"/>
      <c r="UTC678" s="26"/>
      <c r="UTD678" s="26"/>
      <c r="UTE678" s="26"/>
      <c r="UTF678" s="26"/>
      <c r="UTG678" s="26"/>
      <c r="UTH678" s="26"/>
      <c r="UTI678" s="26"/>
      <c r="UTJ678" s="26"/>
      <c r="UTK678" s="26"/>
      <c r="UTL678" s="26"/>
      <c r="UTM678" s="26"/>
      <c r="UTN678" s="26"/>
      <c r="UTO678" s="26"/>
      <c r="UTP678" s="26"/>
      <c r="UTQ678" s="26"/>
      <c r="UTR678" s="26"/>
      <c r="UTS678" s="26"/>
      <c r="UTT678" s="26"/>
      <c r="UTU678" s="26"/>
      <c r="UTV678" s="26"/>
      <c r="UTW678" s="26"/>
      <c r="UTX678" s="26"/>
      <c r="UTY678" s="26"/>
      <c r="UTZ678" s="26"/>
      <c r="UUA678" s="26"/>
      <c r="UUB678" s="26"/>
      <c r="UUC678" s="26"/>
      <c r="UUD678" s="26"/>
      <c r="UUE678" s="26"/>
      <c r="UUF678" s="26"/>
      <c r="UUG678" s="26"/>
      <c r="UUH678" s="26"/>
      <c r="UUI678" s="26"/>
      <c r="UUJ678" s="26"/>
      <c r="UUK678" s="26"/>
      <c r="UUL678" s="26"/>
      <c r="UUM678" s="26"/>
      <c r="UUN678" s="26"/>
      <c r="UUO678" s="26"/>
      <c r="UUP678" s="26"/>
      <c r="UUQ678" s="26"/>
      <c r="UUR678" s="26"/>
      <c r="UUS678" s="26"/>
      <c r="UUT678" s="26"/>
      <c r="UUU678" s="26"/>
      <c r="UUV678" s="26"/>
      <c r="UUW678" s="26"/>
      <c r="UUX678" s="26"/>
      <c r="UUY678" s="26"/>
      <c r="UUZ678" s="26"/>
      <c r="UVA678" s="26"/>
      <c r="UVB678" s="26"/>
      <c r="UVC678" s="26"/>
      <c r="UVD678" s="26"/>
      <c r="UVE678" s="26"/>
      <c r="UVF678" s="26"/>
      <c r="UVG678" s="26"/>
      <c r="UVH678" s="26"/>
      <c r="UVI678" s="26"/>
      <c r="UVJ678" s="26"/>
      <c r="UVK678" s="26"/>
      <c r="UVL678" s="26"/>
      <c r="UVM678" s="26"/>
      <c r="UVN678" s="26"/>
      <c r="UVO678" s="26"/>
      <c r="UVP678" s="26"/>
      <c r="UVQ678" s="26"/>
      <c r="UVR678" s="26"/>
      <c r="UVS678" s="26"/>
      <c r="UVT678" s="26"/>
      <c r="UVU678" s="26"/>
      <c r="UVV678" s="26"/>
      <c r="UVW678" s="26"/>
      <c r="UVX678" s="26"/>
      <c r="UVY678" s="26"/>
      <c r="UVZ678" s="26"/>
      <c r="UWA678" s="26"/>
      <c r="UWB678" s="26"/>
      <c r="UWC678" s="26"/>
      <c r="UWD678" s="26"/>
      <c r="UWE678" s="26"/>
      <c r="UWF678" s="26"/>
      <c r="UWG678" s="26"/>
      <c r="UWH678" s="26"/>
      <c r="UWI678" s="26"/>
      <c r="UWJ678" s="26"/>
      <c r="UWK678" s="26"/>
      <c r="UWL678" s="26"/>
      <c r="UWM678" s="26"/>
      <c r="UWN678" s="26"/>
      <c r="UWO678" s="26"/>
      <c r="UWP678" s="26"/>
      <c r="UWQ678" s="26"/>
      <c r="UWR678" s="26"/>
      <c r="UWS678" s="26"/>
      <c r="UWT678" s="26"/>
      <c r="UWU678" s="26"/>
      <c r="UWV678" s="26"/>
      <c r="UWW678" s="26"/>
      <c r="UWX678" s="26"/>
      <c r="UWY678" s="26"/>
      <c r="UWZ678" s="26"/>
      <c r="UXA678" s="26"/>
      <c r="UXB678" s="26"/>
      <c r="UXC678" s="26"/>
      <c r="UXD678" s="26"/>
      <c r="UXE678" s="26"/>
      <c r="UXF678" s="26"/>
      <c r="UXG678" s="26"/>
      <c r="UXH678" s="26"/>
      <c r="UXI678" s="26"/>
      <c r="UXJ678" s="26"/>
      <c r="UXK678" s="26"/>
      <c r="UXL678" s="26"/>
      <c r="UXM678" s="26"/>
      <c r="UXN678" s="26"/>
      <c r="UXO678" s="26"/>
      <c r="UXP678" s="26"/>
      <c r="UXQ678" s="26"/>
      <c r="UXR678" s="26"/>
      <c r="UXS678" s="26"/>
      <c r="UXT678" s="26"/>
      <c r="UXU678" s="26"/>
      <c r="UXV678" s="26"/>
      <c r="UXW678" s="26"/>
      <c r="UXX678" s="26"/>
      <c r="UXY678" s="26"/>
      <c r="UXZ678" s="26"/>
      <c r="UYA678" s="26"/>
      <c r="UYB678" s="26"/>
      <c r="UYC678" s="26"/>
      <c r="UYD678" s="26"/>
      <c r="UYE678" s="26"/>
      <c r="UYF678" s="26"/>
      <c r="UYG678" s="26"/>
      <c r="UYH678" s="26"/>
      <c r="UYI678" s="26"/>
      <c r="UYJ678" s="26"/>
      <c r="UYK678" s="26"/>
      <c r="UYL678" s="26"/>
      <c r="UYM678" s="26"/>
      <c r="UYN678" s="26"/>
      <c r="UYO678" s="26"/>
      <c r="UYP678" s="26"/>
      <c r="UYQ678" s="26"/>
      <c r="UYR678" s="26"/>
      <c r="UYS678" s="26"/>
      <c r="UYT678" s="26"/>
      <c r="UYU678" s="26"/>
      <c r="UYV678" s="26"/>
      <c r="UYW678" s="26"/>
      <c r="UYX678" s="26"/>
      <c r="UYY678" s="26"/>
      <c r="UYZ678" s="26"/>
      <c r="UZA678" s="26"/>
      <c r="UZB678" s="26"/>
      <c r="UZC678" s="26"/>
      <c r="UZD678" s="26"/>
      <c r="UZE678" s="26"/>
      <c r="UZF678" s="26"/>
      <c r="UZG678" s="26"/>
      <c r="UZH678" s="26"/>
      <c r="UZI678" s="26"/>
      <c r="UZJ678" s="26"/>
      <c r="UZK678" s="26"/>
      <c r="UZL678" s="26"/>
      <c r="UZM678" s="26"/>
      <c r="UZN678" s="26"/>
      <c r="UZO678" s="26"/>
      <c r="UZP678" s="26"/>
      <c r="UZQ678" s="26"/>
      <c r="UZR678" s="26"/>
      <c r="UZS678" s="26"/>
      <c r="UZT678" s="26"/>
      <c r="UZU678" s="26"/>
      <c r="UZV678" s="26"/>
      <c r="UZW678" s="26"/>
      <c r="UZX678" s="26"/>
      <c r="UZY678" s="26"/>
      <c r="UZZ678" s="26"/>
      <c r="VAA678" s="26"/>
      <c r="VAB678" s="26"/>
      <c r="VAC678" s="26"/>
      <c r="VAD678" s="26"/>
      <c r="VAE678" s="26"/>
      <c r="VAF678" s="26"/>
      <c r="VAG678" s="26"/>
      <c r="VAH678" s="26"/>
      <c r="VAI678" s="26"/>
      <c r="VAJ678" s="26"/>
      <c r="VAK678" s="26"/>
      <c r="VAL678" s="26"/>
      <c r="VAM678" s="26"/>
      <c r="VAN678" s="26"/>
      <c r="VAO678" s="26"/>
      <c r="VAP678" s="26"/>
      <c r="VAQ678" s="26"/>
      <c r="VAR678" s="26"/>
      <c r="VAS678" s="26"/>
      <c r="VAT678" s="26"/>
      <c r="VAU678" s="26"/>
      <c r="VAV678" s="26"/>
      <c r="VAW678" s="26"/>
      <c r="VAX678" s="26"/>
      <c r="VAY678" s="26"/>
      <c r="VAZ678" s="26"/>
      <c r="VBA678" s="26"/>
      <c r="VBB678" s="26"/>
      <c r="VBC678" s="26"/>
      <c r="VBD678" s="26"/>
      <c r="VBE678" s="26"/>
      <c r="VBF678" s="26"/>
      <c r="VBG678" s="26"/>
      <c r="VBH678" s="26"/>
      <c r="VBI678" s="26"/>
      <c r="VBJ678" s="26"/>
      <c r="VBK678" s="26"/>
      <c r="VBL678" s="26"/>
      <c r="VBM678" s="26"/>
      <c r="VBN678" s="26"/>
      <c r="VBO678" s="26"/>
      <c r="VBP678" s="26"/>
      <c r="VBQ678" s="26"/>
      <c r="VBR678" s="26"/>
      <c r="VBS678" s="26"/>
      <c r="VBT678" s="26"/>
      <c r="VBU678" s="26"/>
      <c r="VBV678" s="26"/>
      <c r="VBW678" s="26"/>
      <c r="VBX678" s="26"/>
      <c r="VBY678" s="26"/>
      <c r="VBZ678" s="26"/>
      <c r="VCA678" s="26"/>
      <c r="VCB678" s="26"/>
      <c r="VCC678" s="26"/>
      <c r="VCD678" s="26"/>
      <c r="VCE678" s="26"/>
      <c r="VCF678" s="26"/>
      <c r="VCG678" s="26"/>
      <c r="VCH678" s="26"/>
      <c r="VCI678" s="26"/>
      <c r="VCJ678" s="26"/>
      <c r="VCK678" s="26"/>
      <c r="VCL678" s="26"/>
      <c r="VCM678" s="26"/>
      <c r="VCN678" s="26"/>
      <c r="VCO678" s="26"/>
      <c r="VCP678" s="26"/>
      <c r="VCQ678" s="26"/>
      <c r="VCR678" s="26"/>
      <c r="VCS678" s="26"/>
      <c r="VCT678" s="26"/>
      <c r="VCU678" s="26"/>
      <c r="VCV678" s="26"/>
      <c r="VCW678" s="26"/>
      <c r="VCX678" s="26"/>
      <c r="VCY678" s="26"/>
      <c r="VCZ678" s="26"/>
      <c r="VDA678" s="26"/>
      <c r="VDB678" s="26"/>
      <c r="VDC678" s="26"/>
      <c r="VDD678" s="26"/>
      <c r="VDE678" s="26"/>
      <c r="VDF678" s="26"/>
      <c r="VDG678" s="26"/>
      <c r="VDH678" s="26"/>
      <c r="VDI678" s="26"/>
      <c r="VDJ678" s="26"/>
      <c r="VDK678" s="26"/>
      <c r="VDL678" s="26"/>
      <c r="VDM678" s="26"/>
      <c r="VDN678" s="26"/>
      <c r="VDO678" s="26"/>
      <c r="VDP678" s="26"/>
      <c r="VDQ678" s="26"/>
      <c r="VDR678" s="26"/>
      <c r="VDS678" s="26"/>
      <c r="VDT678" s="26"/>
      <c r="VDU678" s="26"/>
      <c r="VDV678" s="26"/>
      <c r="VDW678" s="26"/>
      <c r="VDX678" s="26"/>
      <c r="VDY678" s="26"/>
      <c r="VDZ678" s="26"/>
      <c r="VEA678" s="26"/>
      <c r="VEB678" s="26"/>
      <c r="VEC678" s="26"/>
      <c r="VED678" s="26"/>
      <c r="VEE678" s="26"/>
      <c r="VEF678" s="26"/>
      <c r="VEG678" s="26"/>
      <c r="VEH678" s="26"/>
      <c r="VEI678" s="26"/>
      <c r="VEJ678" s="26"/>
      <c r="VEK678" s="26"/>
      <c r="VEL678" s="26"/>
      <c r="VEM678" s="26"/>
      <c r="VEN678" s="26"/>
      <c r="VEO678" s="26"/>
      <c r="VEP678" s="26"/>
      <c r="VEQ678" s="26"/>
      <c r="VER678" s="26"/>
      <c r="VES678" s="26"/>
      <c r="VET678" s="26"/>
      <c r="VEU678" s="26"/>
      <c r="VEV678" s="26"/>
      <c r="VEW678" s="26"/>
      <c r="VEX678" s="26"/>
      <c r="VEY678" s="26"/>
      <c r="VEZ678" s="26"/>
      <c r="VFA678" s="26"/>
      <c r="VFB678" s="26"/>
      <c r="VFC678" s="26"/>
      <c r="VFD678" s="26"/>
      <c r="VFE678" s="26"/>
      <c r="VFF678" s="26"/>
      <c r="VFG678" s="26"/>
      <c r="VFH678" s="26"/>
      <c r="VFI678" s="26"/>
      <c r="VFJ678" s="26"/>
      <c r="VFK678" s="26"/>
      <c r="VFL678" s="26"/>
      <c r="VFM678" s="26"/>
      <c r="VFN678" s="26"/>
      <c r="VFO678" s="26"/>
      <c r="VFP678" s="26"/>
      <c r="VFQ678" s="26"/>
      <c r="VFR678" s="26"/>
      <c r="VFS678" s="26"/>
      <c r="VFT678" s="26"/>
      <c r="VFU678" s="26"/>
      <c r="VFV678" s="26"/>
      <c r="VFW678" s="26"/>
      <c r="VFX678" s="26"/>
      <c r="VFY678" s="26"/>
      <c r="VFZ678" s="26"/>
      <c r="VGA678" s="26"/>
      <c r="VGB678" s="26"/>
      <c r="VGC678" s="26"/>
      <c r="VGD678" s="26"/>
      <c r="VGE678" s="26"/>
      <c r="VGF678" s="26"/>
      <c r="VGG678" s="26"/>
      <c r="VGH678" s="26"/>
      <c r="VGI678" s="26"/>
      <c r="VGJ678" s="26"/>
      <c r="VGK678" s="26"/>
      <c r="VGL678" s="26"/>
      <c r="VGM678" s="26"/>
      <c r="VGN678" s="26"/>
      <c r="VGO678" s="26"/>
      <c r="VGP678" s="26"/>
      <c r="VGQ678" s="26"/>
      <c r="VGR678" s="26"/>
      <c r="VGS678" s="26"/>
      <c r="VGT678" s="26"/>
      <c r="VGU678" s="26"/>
      <c r="VGV678" s="26"/>
      <c r="VGW678" s="26"/>
      <c r="VGX678" s="26"/>
      <c r="VGY678" s="26"/>
      <c r="VGZ678" s="26"/>
      <c r="VHA678" s="26"/>
      <c r="VHB678" s="26"/>
      <c r="VHC678" s="26"/>
      <c r="VHD678" s="26"/>
      <c r="VHE678" s="26"/>
      <c r="VHF678" s="26"/>
      <c r="VHG678" s="26"/>
      <c r="VHH678" s="26"/>
      <c r="VHI678" s="26"/>
      <c r="VHJ678" s="26"/>
      <c r="VHK678" s="26"/>
      <c r="VHL678" s="26"/>
      <c r="VHM678" s="26"/>
      <c r="VHN678" s="26"/>
      <c r="VHO678" s="26"/>
      <c r="VHP678" s="26"/>
      <c r="VHQ678" s="26"/>
      <c r="VHR678" s="26"/>
      <c r="VHS678" s="26"/>
      <c r="VHT678" s="26"/>
      <c r="VHU678" s="26"/>
      <c r="VHV678" s="26"/>
      <c r="VHW678" s="26"/>
      <c r="VHX678" s="26"/>
      <c r="VHY678" s="26"/>
      <c r="VHZ678" s="26"/>
      <c r="VIA678" s="26"/>
      <c r="VIB678" s="26"/>
      <c r="VIC678" s="26"/>
      <c r="VID678" s="26"/>
      <c r="VIE678" s="26"/>
      <c r="VIF678" s="26"/>
      <c r="VIG678" s="26"/>
      <c r="VIH678" s="26"/>
      <c r="VII678" s="26"/>
      <c r="VIJ678" s="26"/>
      <c r="VIK678" s="26"/>
      <c r="VIL678" s="26"/>
      <c r="VIM678" s="26"/>
      <c r="VIN678" s="26"/>
      <c r="VIO678" s="26"/>
      <c r="VIP678" s="26"/>
      <c r="VIQ678" s="26"/>
      <c r="VIR678" s="26"/>
      <c r="VIS678" s="26"/>
      <c r="VIT678" s="26"/>
      <c r="VIU678" s="26"/>
      <c r="VIV678" s="26"/>
      <c r="VIW678" s="26"/>
      <c r="VIX678" s="26"/>
      <c r="VIY678" s="26"/>
      <c r="VIZ678" s="26"/>
      <c r="VJA678" s="26"/>
      <c r="VJB678" s="26"/>
      <c r="VJC678" s="26"/>
      <c r="VJD678" s="26"/>
      <c r="VJE678" s="26"/>
      <c r="VJF678" s="26"/>
      <c r="VJG678" s="26"/>
      <c r="VJH678" s="26"/>
      <c r="VJI678" s="26"/>
      <c r="VJJ678" s="26"/>
      <c r="VJK678" s="26"/>
      <c r="VJL678" s="26"/>
      <c r="VJM678" s="26"/>
      <c r="VJN678" s="26"/>
      <c r="VJO678" s="26"/>
      <c r="VJP678" s="26"/>
      <c r="VJQ678" s="26"/>
      <c r="VJR678" s="26"/>
      <c r="VJS678" s="26"/>
      <c r="VJT678" s="26"/>
      <c r="VJU678" s="26"/>
      <c r="VJV678" s="26"/>
      <c r="VJW678" s="26"/>
      <c r="VJX678" s="26"/>
      <c r="VJY678" s="26"/>
      <c r="VJZ678" s="26"/>
      <c r="VKA678" s="26"/>
      <c r="VKB678" s="26"/>
      <c r="VKC678" s="26"/>
      <c r="VKD678" s="26"/>
      <c r="VKE678" s="26"/>
      <c r="VKF678" s="26"/>
      <c r="VKG678" s="26"/>
      <c r="VKH678" s="26"/>
      <c r="VKI678" s="26"/>
      <c r="VKJ678" s="26"/>
      <c r="VKK678" s="26"/>
      <c r="VKL678" s="26"/>
      <c r="VKM678" s="26"/>
      <c r="VKN678" s="26"/>
      <c r="VKO678" s="26"/>
      <c r="VKP678" s="26"/>
      <c r="VKQ678" s="26"/>
      <c r="VKR678" s="26"/>
      <c r="VKS678" s="26"/>
      <c r="VKT678" s="26"/>
      <c r="VKU678" s="26"/>
      <c r="VKV678" s="26"/>
      <c r="VKW678" s="26"/>
      <c r="VKX678" s="26"/>
      <c r="VKY678" s="26"/>
      <c r="VKZ678" s="26"/>
      <c r="VLA678" s="26"/>
      <c r="VLB678" s="26"/>
      <c r="VLC678" s="26"/>
      <c r="VLD678" s="26"/>
      <c r="VLE678" s="26"/>
      <c r="VLF678" s="26"/>
      <c r="VLG678" s="26"/>
      <c r="VLH678" s="26"/>
      <c r="VLI678" s="26"/>
      <c r="VLJ678" s="26"/>
      <c r="VLK678" s="26"/>
      <c r="VLL678" s="26"/>
      <c r="VLM678" s="26"/>
      <c r="VLN678" s="26"/>
      <c r="VLO678" s="26"/>
      <c r="VLP678" s="26"/>
      <c r="VLQ678" s="26"/>
      <c r="VLR678" s="26"/>
      <c r="VLS678" s="26"/>
      <c r="VLT678" s="26"/>
      <c r="VLU678" s="26"/>
      <c r="VLV678" s="26"/>
      <c r="VLW678" s="26"/>
      <c r="VLX678" s="26"/>
      <c r="VLY678" s="26"/>
      <c r="VLZ678" s="26"/>
      <c r="VMA678" s="26"/>
      <c r="VMB678" s="26"/>
      <c r="VMC678" s="26"/>
      <c r="VMD678" s="26"/>
      <c r="VME678" s="26"/>
      <c r="VMF678" s="26"/>
      <c r="VMG678" s="26"/>
      <c r="VMH678" s="26"/>
      <c r="VMI678" s="26"/>
      <c r="VMJ678" s="26"/>
      <c r="VMK678" s="26"/>
      <c r="VML678" s="26"/>
      <c r="VMM678" s="26"/>
      <c r="VMN678" s="26"/>
      <c r="VMO678" s="26"/>
      <c r="VMP678" s="26"/>
      <c r="VMQ678" s="26"/>
      <c r="VMR678" s="26"/>
      <c r="VMS678" s="26"/>
      <c r="VMT678" s="26"/>
      <c r="VMU678" s="26"/>
      <c r="VMV678" s="26"/>
      <c r="VMW678" s="26"/>
      <c r="VMX678" s="26"/>
      <c r="VMY678" s="26"/>
      <c r="VMZ678" s="26"/>
      <c r="VNA678" s="26"/>
      <c r="VNB678" s="26"/>
      <c r="VNC678" s="26"/>
      <c r="VND678" s="26"/>
      <c r="VNE678" s="26"/>
      <c r="VNF678" s="26"/>
      <c r="VNG678" s="26"/>
      <c r="VNH678" s="26"/>
      <c r="VNI678" s="26"/>
      <c r="VNJ678" s="26"/>
      <c r="VNK678" s="26"/>
      <c r="VNL678" s="26"/>
      <c r="VNM678" s="26"/>
      <c r="VNN678" s="26"/>
      <c r="VNO678" s="26"/>
      <c r="VNP678" s="26"/>
      <c r="VNQ678" s="26"/>
      <c r="VNR678" s="26"/>
      <c r="VNS678" s="26"/>
      <c r="VNT678" s="26"/>
      <c r="VNU678" s="26"/>
      <c r="VNV678" s="26"/>
      <c r="VNW678" s="26"/>
      <c r="VNX678" s="26"/>
      <c r="VNY678" s="26"/>
      <c r="VNZ678" s="26"/>
      <c r="VOA678" s="26"/>
      <c r="VOB678" s="26"/>
      <c r="VOC678" s="26"/>
      <c r="VOD678" s="26"/>
      <c r="VOE678" s="26"/>
      <c r="VOF678" s="26"/>
      <c r="VOG678" s="26"/>
      <c r="VOH678" s="26"/>
      <c r="VOI678" s="26"/>
      <c r="VOJ678" s="26"/>
      <c r="VOK678" s="26"/>
      <c r="VOL678" s="26"/>
      <c r="VOM678" s="26"/>
      <c r="VON678" s="26"/>
      <c r="VOO678" s="26"/>
      <c r="VOP678" s="26"/>
      <c r="VOQ678" s="26"/>
      <c r="VOR678" s="26"/>
      <c r="VOS678" s="26"/>
      <c r="VOT678" s="26"/>
      <c r="VOU678" s="26"/>
      <c r="VOV678" s="26"/>
      <c r="VOW678" s="26"/>
      <c r="VOX678" s="26"/>
      <c r="VOY678" s="26"/>
      <c r="VOZ678" s="26"/>
      <c r="VPA678" s="26"/>
      <c r="VPB678" s="26"/>
      <c r="VPC678" s="26"/>
      <c r="VPD678" s="26"/>
      <c r="VPE678" s="26"/>
      <c r="VPF678" s="26"/>
      <c r="VPG678" s="26"/>
      <c r="VPH678" s="26"/>
      <c r="VPI678" s="26"/>
      <c r="VPJ678" s="26"/>
      <c r="VPK678" s="26"/>
      <c r="VPL678" s="26"/>
      <c r="VPM678" s="26"/>
      <c r="VPN678" s="26"/>
      <c r="VPO678" s="26"/>
      <c r="VPP678" s="26"/>
      <c r="VPQ678" s="26"/>
      <c r="VPR678" s="26"/>
      <c r="VPS678" s="26"/>
      <c r="VPT678" s="26"/>
      <c r="VPU678" s="26"/>
      <c r="VPV678" s="26"/>
      <c r="VPW678" s="26"/>
      <c r="VPX678" s="26"/>
      <c r="VPY678" s="26"/>
      <c r="VPZ678" s="26"/>
      <c r="VQA678" s="26"/>
      <c r="VQB678" s="26"/>
      <c r="VQC678" s="26"/>
      <c r="VQD678" s="26"/>
      <c r="VQE678" s="26"/>
      <c r="VQF678" s="26"/>
      <c r="VQG678" s="26"/>
      <c r="VQH678" s="26"/>
      <c r="VQI678" s="26"/>
      <c r="VQJ678" s="26"/>
      <c r="VQK678" s="26"/>
      <c r="VQL678" s="26"/>
      <c r="VQM678" s="26"/>
      <c r="VQN678" s="26"/>
      <c r="VQO678" s="26"/>
      <c r="VQP678" s="26"/>
      <c r="VQQ678" s="26"/>
      <c r="VQR678" s="26"/>
      <c r="VQS678" s="26"/>
      <c r="VQT678" s="26"/>
      <c r="VQU678" s="26"/>
      <c r="VQV678" s="26"/>
      <c r="VQW678" s="26"/>
      <c r="VQX678" s="26"/>
      <c r="VQY678" s="26"/>
      <c r="VQZ678" s="26"/>
      <c r="VRA678" s="26"/>
      <c r="VRB678" s="26"/>
      <c r="VRC678" s="26"/>
      <c r="VRD678" s="26"/>
      <c r="VRE678" s="26"/>
      <c r="VRF678" s="26"/>
      <c r="VRG678" s="26"/>
      <c r="VRH678" s="26"/>
      <c r="VRI678" s="26"/>
      <c r="VRJ678" s="26"/>
      <c r="VRK678" s="26"/>
      <c r="VRL678" s="26"/>
      <c r="VRM678" s="26"/>
      <c r="VRN678" s="26"/>
      <c r="VRO678" s="26"/>
      <c r="VRP678" s="26"/>
      <c r="VRQ678" s="26"/>
      <c r="VRR678" s="26"/>
      <c r="VRS678" s="26"/>
      <c r="VRT678" s="26"/>
      <c r="VRU678" s="26"/>
      <c r="VRV678" s="26"/>
      <c r="VRW678" s="26"/>
      <c r="VRX678" s="26"/>
      <c r="VRY678" s="26"/>
      <c r="VRZ678" s="26"/>
      <c r="VSA678" s="26"/>
      <c r="VSB678" s="26"/>
      <c r="VSC678" s="26"/>
      <c r="VSD678" s="26"/>
      <c r="VSE678" s="26"/>
      <c r="VSF678" s="26"/>
      <c r="VSG678" s="26"/>
      <c r="VSH678" s="26"/>
      <c r="VSI678" s="26"/>
      <c r="VSJ678" s="26"/>
      <c r="VSK678" s="26"/>
      <c r="VSL678" s="26"/>
      <c r="VSM678" s="26"/>
      <c r="VSN678" s="26"/>
      <c r="VSO678" s="26"/>
      <c r="VSP678" s="26"/>
      <c r="VSQ678" s="26"/>
      <c r="VSR678" s="26"/>
      <c r="VSS678" s="26"/>
      <c r="VST678" s="26"/>
      <c r="VSU678" s="26"/>
      <c r="VSV678" s="26"/>
      <c r="VSW678" s="26"/>
      <c r="VSX678" s="26"/>
      <c r="VSY678" s="26"/>
      <c r="VSZ678" s="26"/>
      <c r="VTA678" s="26"/>
      <c r="VTB678" s="26"/>
      <c r="VTC678" s="26"/>
      <c r="VTD678" s="26"/>
      <c r="VTE678" s="26"/>
      <c r="VTF678" s="26"/>
      <c r="VTG678" s="26"/>
      <c r="VTH678" s="26"/>
      <c r="VTI678" s="26"/>
      <c r="VTJ678" s="26"/>
      <c r="VTK678" s="26"/>
      <c r="VTL678" s="26"/>
      <c r="VTM678" s="26"/>
      <c r="VTN678" s="26"/>
      <c r="VTO678" s="26"/>
      <c r="VTP678" s="26"/>
      <c r="VTQ678" s="26"/>
      <c r="VTR678" s="26"/>
      <c r="VTS678" s="26"/>
      <c r="VTT678" s="26"/>
      <c r="VTU678" s="26"/>
      <c r="VTV678" s="26"/>
      <c r="VTW678" s="26"/>
      <c r="VTX678" s="26"/>
      <c r="VTY678" s="26"/>
      <c r="VTZ678" s="26"/>
      <c r="VUA678" s="26"/>
      <c r="VUB678" s="26"/>
      <c r="VUC678" s="26"/>
      <c r="VUD678" s="26"/>
      <c r="VUE678" s="26"/>
      <c r="VUF678" s="26"/>
      <c r="VUG678" s="26"/>
      <c r="VUH678" s="26"/>
      <c r="VUI678" s="26"/>
      <c r="VUJ678" s="26"/>
      <c r="VUK678" s="26"/>
      <c r="VUL678" s="26"/>
      <c r="VUM678" s="26"/>
      <c r="VUN678" s="26"/>
      <c r="VUO678" s="26"/>
      <c r="VUP678" s="26"/>
      <c r="VUQ678" s="26"/>
      <c r="VUR678" s="26"/>
      <c r="VUS678" s="26"/>
      <c r="VUT678" s="26"/>
      <c r="VUU678" s="26"/>
      <c r="VUV678" s="26"/>
      <c r="VUW678" s="26"/>
      <c r="VUX678" s="26"/>
      <c r="VUY678" s="26"/>
      <c r="VUZ678" s="26"/>
      <c r="VVA678" s="26"/>
      <c r="VVB678" s="26"/>
      <c r="VVC678" s="26"/>
      <c r="VVD678" s="26"/>
      <c r="VVE678" s="26"/>
      <c r="VVF678" s="26"/>
      <c r="VVG678" s="26"/>
      <c r="VVH678" s="26"/>
      <c r="VVI678" s="26"/>
      <c r="VVJ678" s="26"/>
      <c r="VVK678" s="26"/>
      <c r="VVL678" s="26"/>
      <c r="VVM678" s="26"/>
      <c r="VVN678" s="26"/>
      <c r="VVO678" s="26"/>
      <c r="VVP678" s="26"/>
      <c r="VVQ678" s="26"/>
      <c r="VVR678" s="26"/>
      <c r="VVS678" s="26"/>
      <c r="VVT678" s="26"/>
      <c r="VVU678" s="26"/>
      <c r="VVV678" s="26"/>
      <c r="VVW678" s="26"/>
      <c r="VVX678" s="26"/>
      <c r="VVY678" s="26"/>
      <c r="VVZ678" s="26"/>
      <c r="VWA678" s="26"/>
      <c r="VWB678" s="26"/>
      <c r="VWC678" s="26"/>
      <c r="VWD678" s="26"/>
      <c r="VWE678" s="26"/>
      <c r="VWF678" s="26"/>
      <c r="VWG678" s="26"/>
      <c r="VWH678" s="26"/>
      <c r="VWI678" s="26"/>
      <c r="VWJ678" s="26"/>
      <c r="VWK678" s="26"/>
      <c r="VWL678" s="26"/>
      <c r="VWM678" s="26"/>
      <c r="VWN678" s="26"/>
      <c r="VWO678" s="26"/>
      <c r="VWP678" s="26"/>
      <c r="VWQ678" s="26"/>
      <c r="VWR678" s="26"/>
      <c r="VWS678" s="26"/>
      <c r="VWT678" s="26"/>
      <c r="VWU678" s="26"/>
      <c r="VWV678" s="26"/>
      <c r="VWW678" s="26"/>
      <c r="VWX678" s="26"/>
      <c r="VWY678" s="26"/>
      <c r="VWZ678" s="26"/>
      <c r="VXA678" s="26"/>
      <c r="VXB678" s="26"/>
      <c r="VXC678" s="26"/>
      <c r="VXD678" s="26"/>
      <c r="VXE678" s="26"/>
      <c r="VXF678" s="26"/>
      <c r="VXG678" s="26"/>
      <c r="VXH678" s="26"/>
      <c r="VXI678" s="26"/>
      <c r="VXJ678" s="26"/>
      <c r="VXK678" s="26"/>
      <c r="VXL678" s="26"/>
      <c r="VXM678" s="26"/>
      <c r="VXN678" s="26"/>
      <c r="VXO678" s="26"/>
      <c r="VXP678" s="26"/>
      <c r="VXQ678" s="26"/>
      <c r="VXR678" s="26"/>
      <c r="VXS678" s="26"/>
      <c r="VXT678" s="26"/>
      <c r="VXU678" s="26"/>
      <c r="VXV678" s="26"/>
      <c r="VXW678" s="26"/>
      <c r="VXX678" s="26"/>
      <c r="VXY678" s="26"/>
      <c r="VXZ678" s="26"/>
      <c r="VYA678" s="26"/>
      <c r="VYB678" s="26"/>
      <c r="VYC678" s="26"/>
      <c r="VYD678" s="26"/>
      <c r="VYE678" s="26"/>
      <c r="VYF678" s="26"/>
      <c r="VYG678" s="26"/>
      <c r="VYH678" s="26"/>
      <c r="VYI678" s="26"/>
      <c r="VYJ678" s="26"/>
      <c r="VYK678" s="26"/>
      <c r="VYL678" s="26"/>
      <c r="VYM678" s="26"/>
      <c r="VYN678" s="26"/>
      <c r="VYO678" s="26"/>
      <c r="VYP678" s="26"/>
      <c r="VYQ678" s="26"/>
      <c r="VYR678" s="26"/>
      <c r="VYS678" s="26"/>
      <c r="VYT678" s="26"/>
      <c r="VYU678" s="26"/>
      <c r="VYV678" s="26"/>
      <c r="VYW678" s="26"/>
      <c r="VYX678" s="26"/>
      <c r="VYY678" s="26"/>
      <c r="VYZ678" s="26"/>
      <c r="VZA678" s="26"/>
      <c r="VZB678" s="26"/>
      <c r="VZC678" s="26"/>
      <c r="VZD678" s="26"/>
      <c r="VZE678" s="26"/>
      <c r="VZF678" s="26"/>
      <c r="VZG678" s="26"/>
      <c r="VZH678" s="26"/>
      <c r="VZI678" s="26"/>
      <c r="VZJ678" s="26"/>
      <c r="VZK678" s="26"/>
      <c r="VZL678" s="26"/>
      <c r="VZM678" s="26"/>
      <c r="VZN678" s="26"/>
      <c r="VZO678" s="26"/>
      <c r="VZP678" s="26"/>
      <c r="VZQ678" s="26"/>
      <c r="VZR678" s="26"/>
      <c r="VZS678" s="26"/>
      <c r="VZT678" s="26"/>
      <c r="VZU678" s="26"/>
      <c r="VZV678" s="26"/>
      <c r="VZW678" s="26"/>
      <c r="VZX678" s="26"/>
      <c r="VZY678" s="26"/>
      <c r="VZZ678" s="26"/>
      <c r="WAA678" s="26"/>
      <c r="WAB678" s="26"/>
      <c r="WAC678" s="26"/>
      <c r="WAD678" s="26"/>
      <c r="WAE678" s="26"/>
      <c r="WAF678" s="26"/>
      <c r="WAG678" s="26"/>
      <c r="WAH678" s="26"/>
      <c r="WAI678" s="26"/>
      <c r="WAJ678" s="26"/>
      <c r="WAK678" s="26"/>
      <c r="WAL678" s="26"/>
      <c r="WAM678" s="26"/>
      <c r="WAN678" s="26"/>
      <c r="WAO678" s="26"/>
      <c r="WAP678" s="26"/>
      <c r="WAQ678" s="26"/>
      <c r="WAR678" s="26"/>
      <c r="WAS678" s="26"/>
      <c r="WAT678" s="26"/>
      <c r="WAU678" s="26"/>
      <c r="WAV678" s="26"/>
      <c r="WAW678" s="26"/>
      <c r="WAX678" s="26"/>
      <c r="WAY678" s="26"/>
      <c r="WAZ678" s="26"/>
      <c r="WBA678" s="26"/>
      <c r="WBB678" s="26"/>
      <c r="WBC678" s="26"/>
      <c r="WBD678" s="26"/>
      <c r="WBE678" s="26"/>
      <c r="WBF678" s="26"/>
      <c r="WBG678" s="26"/>
      <c r="WBH678" s="26"/>
      <c r="WBI678" s="26"/>
      <c r="WBJ678" s="26"/>
      <c r="WBK678" s="26"/>
      <c r="WBL678" s="26"/>
      <c r="WBM678" s="26"/>
      <c r="WBN678" s="26"/>
      <c r="WBO678" s="26"/>
      <c r="WBP678" s="26"/>
      <c r="WBQ678" s="26"/>
      <c r="WBR678" s="26"/>
      <c r="WBS678" s="26"/>
      <c r="WBT678" s="26"/>
      <c r="WBU678" s="26"/>
      <c r="WBV678" s="26"/>
      <c r="WBW678" s="26"/>
      <c r="WBX678" s="26"/>
      <c r="WBY678" s="26"/>
      <c r="WBZ678" s="26"/>
      <c r="WCA678" s="26"/>
      <c r="WCB678" s="26"/>
      <c r="WCC678" s="26"/>
      <c r="WCD678" s="26"/>
      <c r="WCE678" s="26"/>
      <c r="WCF678" s="26"/>
      <c r="WCG678" s="26"/>
      <c r="WCH678" s="26"/>
      <c r="WCI678" s="26"/>
      <c r="WCJ678" s="26"/>
      <c r="WCK678" s="26"/>
      <c r="WCL678" s="26"/>
      <c r="WCM678" s="26"/>
      <c r="WCN678" s="26"/>
      <c r="WCO678" s="26"/>
      <c r="WCP678" s="26"/>
      <c r="WCQ678" s="26"/>
      <c r="WCR678" s="26"/>
      <c r="WCS678" s="26"/>
      <c r="WCT678" s="26"/>
      <c r="WCU678" s="26"/>
      <c r="WCV678" s="26"/>
      <c r="WCW678" s="26"/>
      <c r="WCX678" s="26"/>
      <c r="WCY678" s="26"/>
      <c r="WCZ678" s="26"/>
      <c r="WDA678" s="26"/>
      <c r="WDB678" s="26"/>
      <c r="WDC678" s="26"/>
      <c r="WDD678" s="26"/>
      <c r="WDE678" s="26"/>
      <c r="WDF678" s="26"/>
      <c r="WDG678" s="26"/>
      <c r="WDH678" s="26"/>
      <c r="WDI678" s="26"/>
      <c r="WDJ678" s="26"/>
      <c r="WDK678" s="26"/>
      <c r="WDL678" s="26"/>
      <c r="WDM678" s="26"/>
      <c r="WDN678" s="26"/>
      <c r="WDO678" s="26"/>
      <c r="WDP678" s="26"/>
      <c r="WDQ678" s="26"/>
      <c r="WDR678" s="26"/>
      <c r="WDS678" s="26"/>
      <c r="WDT678" s="26"/>
      <c r="WDU678" s="26"/>
      <c r="WDV678" s="26"/>
      <c r="WDW678" s="26"/>
      <c r="WDX678" s="26"/>
      <c r="WDY678" s="26"/>
      <c r="WDZ678" s="26"/>
      <c r="WEA678" s="26"/>
      <c r="WEB678" s="26"/>
      <c r="WEC678" s="26"/>
      <c r="WED678" s="26"/>
      <c r="WEE678" s="26"/>
      <c r="WEF678" s="26"/>
      <c r="WEG678" s="26"/>
      <c r="WEH678" s="26"/>
      <c r="WEI678" s="26"/>
      <c r="WEJ678" s="26"/>
      <c r="WEK678" s="26"/>
      <c r="WEL678" s="26"/>
      <c r="WEM678" s="26"/>
      <c r="WEN678" s="26"/>
      <c r="WEO678" s="26"/>
      <c r="WEP678" s="26"/>
      <c r="WEQ678" s="26"/>
      <c r="WER678" s="26"/>
      <c r="WES678" s="26"/>
      <c r="WET678" s="26"/>
      <c r="WEU678" s="26"/>
      <c r="WEV678" s="26"/>
      <c r="WEW678" s="26"/>
      <c r="WEX678" s="26"/>
      <c r="WEY678" s="26"/>
      <c r="WEZ678" s="26"/>
      <c r="WFA678" s="26"/>
      <c r="WFB678" s="26"/>
      <c r="WFC678" s="26"/>
      <c r="WFD678" s="26"/>
      <c r="WFE678" s="26"/>
      <c r="WFF678" s="26"/>
      <c r="WFG678" s="26"/>
      <c r="WFH678" s="26"/>
      <c r="WFI678" s="26"/>
      <c r="WFJ678" s="26"/>
      <c r="WFK678" s="26"/>
      <c r="WFL678" s="26"/>
      <c r="WFM678" s="26"/>
      <c r="WFN678" s="26"/>
      <c r="WFO678" s="26"/>
      <c r="WFP678" s="26"/>
      <c r="WFQ678" s="26"/>
      <c r="WFR678" s="26"/>
      <c r="WFS678" s="26"/>
      <c r="WFT678" s="26"/>
      <c r="WFU678" s="26"/>
      <c r="WFV678" s="26"/>
      <c r="WFW678" s="26"/>
      <c r="WFX678" s="26"/>
      <c r="WFY678" s="26"/>
      <c r="WFZ678" s="26"/>
      <c r="WGA678" s="26"/>
      <c r="WGB678" s="26"/>
      <c r="WGC678" s="26"/>
      <c r="WGD678" s="26"/>
      <c r="WGE678" s="26"/>
      <c r="WGF678" s="26"/>
      <c r="WGG678" s="26"/>
      <c r="WGH678" s="26"/>
      <c r="WGI678" s="26"/>
      <c r="WGJ678" s="26"/>
      <c r="WGK678" s="26"/>
      <c r="WGL678" s="26"/>
      <c r="WGM678" s="26"/>
      <c r="WGN678" s="26"/>
      <c r="WGO678" s="26"/>
      <c r="WGP678" s="26"/>
      <c r="WGQ678" s="26"/>
      <c r="WGR678" s="26"/>
      <c r="WGS678" s="26"/>
      <c r="WGT678" s="26"/>
      <c r="WGU678" s="26"/>
      <c r="WGV678" s="26"/>
      <c r="WGW678" s="26"/>
      <c r="WGX678" s="26"/>
      <c r="WGY678" s="26"/>
      <c r="WGZ678" s="26"/>
      <c r="WHA678" s="26"/>
      <c r="WHB678" s="26"/>
      <c r="WHC678" s="26"/>
      <c r="WHD678" s="26"/>
      <c r="WHE678" s="26"/>
      <c r="WHF678" s="26"/>
      <c r="WHG678" s="26"/>
      <c r="WHH678" s="26"/>
      <c r="WHI678" s="26"/>
      <c r="WHJ678" s="26"/>
      <c r="WHK678" s="26"/>
      <c r="WHL678" s="26"/>
      <c r="WHM678" s="26"/>
      <c r="WHN678" s="26"/>
      <c r="WHO678" s="26"/>
      <c r="WHP678" s="26"/>
      <c r="WHQ678" s="26"/>
      <c r="WHR678" s="26"/>
      <c r="WHS678" s="26"/>
      <c r="WHT678" s="26"/>
      <c r="WHU678" s="26"/>
      <c r="WHV678" s="26"/>
      <c r="WHW678" s="26"/>
      <c r="WHX678" s="26"/>
      <c r="WHY678" s="26"/>
      <c r="WHZ678" s="26"/>
      <c r="WIA678" s="26"/>
      <c r="WIB678" s="26"/>
      <c r="WIC678" s="26"/>
      <c r="WID678" s="26"/>
      <c r="WIE678" s="26"/>
      <c r="WIF678" s="26"/>
      <c r="WIG678" s="26"/>
      <c r="WIH678" s="26"/>
      <c r="WII678" s="26"/>
      <c r="WIJ678" s="26"/>
      <c r="WIK678" s="26"/>
      <c r="WIL678" s="26"/>
      <c r="WIM678" s="26"/>
      <c r="WIN678" s="26"/>
      <c r="WIO678" s="26"/>
      <c r="WIP678" s="26"/>
      <c r="WIQ678" s="26"/>
      <c r="WIR678" s="26"/>
      <c r="WIS678" s="26"/>
      <c r="WIT678" s="26"/>
      <c r="WIU678" s="26"/>
      <c r="WIV678" s="26"/>
      <c r="WIW678" s="26"/>
      <c r="WIX678" s="26"/>
      <c r="WIY678" s="26"/>
      <c r="WIZ678" s="26"/>
      <c r="WJA678" s="26"/>
      <c r="WJB678" s="26"/>
      <c r="WJC678" s="26"/>
      <c r="WJD678" s="26"/>
      <c r="WJE678" s="26"/>
      <c r="WJF678" s="26"/>
      <c r="WJG678" s="26"/>
      <c r="WJH678" s="26"/>
      <c r="WJI678" s="26"/>
      <c r="WJJ678" s="26"/>
      <c r="WJK678" s="26"/>
      <c r="WJL678" s="26"/>
      <c r="WJM678" s="26"/>
      <c r="WJN678" s="26"/>
      <c r="WJO678" s="26"/>
      <c r="WJP678" s="26"/>
      <c r="WJQ678" s="26"/>
      <c r="WJR678" s="26"/>
      <c r="WJS678" s="26"/>
      <c r="WJT678" s="26"/>
      <c r="WJU678" s="26"/>
      <c r="WJV678" s="26"/>
      <c r="WJW678" s="26"/>
      <c r="WJX678" s="26"/>
      <c r="WJY678" s="26"/>
      <c r="WJZ678" s="26"/>
      <c r="WKA678" s="26"/>
      <c r="WKB678" s="26"/>
      <c r="WKC678" s="26"/>
      <c r="WKD678" s="26"/>
      <c r="WKE678" s="26"/>
      <c r="WKF678" s="26"/>
      <c r="WKG678" s="26"/>
      <c r="WKH678" s="26"/>
      <c r="WKI678" s="26"/>
      <c r="WKJ678" s="26"/>
      <c r="WKK678" s="26"/>
      <c r="WKL678" s="26"/>
      <c r="WKM678" s="26"/>
      <c r="WKN678" s="26"/>
      <c r="WKO678" s="26"/>
      <c r="WKP678" s="26"/>
      <c r="WKQ678" s="26"/>
      <c r="WKR678" s="26"/>
      <c r="WKS678" s="26"/>
      <c r="WKT678" s="26"/>
      <c r="WKU678" s="26"/>
      <c r="WKV678" s="26"/>
      <c r="WKW678" s="26"/>
      <c r="WKX678" s="26"/>
      <c r="WKY678" s="26"/>
      <c r="WKZ678" s="26"/>
      <c r="WLA678" s="26"/>
      <c r="WLB678" s="26"/>
      <c r="WLC678" s="26"/>
      <c r="WLD678" s="26"/>
      <c r="WLE678" s="26"/>
      <c r="WLF678" s="26"/>
      <c r="WLG678" s="26"/>
      <c r="WLH678" s="26"/>
      <c r="WLI678" s="26"/>
      <c r="WLJ678" s="26"/>
      <c r="WLK678" s="26"/>
      <c r="WLL678" s="26"/>
      <c r="WLM678" s="26"/>
      <c r="WLN678" s="26"/>
      <c r="WLO678" s="26"/>
      <c r="WLP678" s="26"/>
      <c r="WLQ678" s="26"/>
      <c r="WLR678" s="26"/>
      <c r="WLS678" s="26"/>
      <c r="WLT678" s="26"/>
      <c r="WLU678" s="26"/>
      <c r="WLV678" s="26"/>
      <c r="WLW678" s="26"/>
      <c r="WLX678" s="26"/>
      <c r="WLY678" s="26"/>
      <c r="WLZ678" s="26"/>
      <c r="WMA678" s="26"/>
      <c r="WMB678" s="26"/>
      <c r="WMC678" s="26"/>
      <c r="WMD678" s="26"/>
      <c r="WME678" s="26"/>
      <c r="WMF678" s="26"/>
      <c r="WMG678" s="26"/>
      <c r="WMH678" s="26"/>
      <c r="WMI678" s="26"/>
      <c r="WMJ678" s="26"/>
      <c r="WMK678" s="26"/>
      <c r="WML678" s="26"/>
      <c r="WMM678" s="26"/>
      <c r="WMN678" s="26"/>
      <c r="WMO678" s="26"/>
      <c r="WMP678" s="26"/>
      <c r="WMQ678" s="26"/>
      <c r="WMR678" s="26"/>
      <c r="WMS678" s="26"/>
      <c r="WMT678" s="26"/>
      <c r="WMU678" s="26"/>
      <c r="WMV678" s="26"/>
      <c r="WMW678" s="26"/>
      <c r="WMX678" s="26"/>
      <c r="WMY678" s="26"/>
      <c r="WMZ678" s="26"/>
      <c r="WNA678" s="26"/>
      <c r="WNB678" s="26"/>
      <c r="WNC678" s="26"/>
      <c r="WND678" s="26"/>
      <c r="WNE678" s="26"/>
      <c r="WNF678" s="26"/>
      <c r="WNG678" s="26"/>
      <c r="WNH678" s="26"/>
      <c r="WNI678" s="26"/>
      <c r="WNJ678" s="26"/>
      <c r="WNK678" s="26"/>
      <c r="WNL678" s="26"/>
      <c r="WNM678" s="26"/>
      <c r="WNN678" s="26"/>
      <c r="WNO678" s="26"/>
      <c r="WNP678" s="26"/>
      <c r="WNQ678" s="26"/>
      <c r="WNR678" s="26"/>
      <c r="WNS678" s="26"/>
      <c r="WNT678" s="26"/>
      <c r="WNU678" s="26"/>
      <c r="WNV678" s="26"/>
      <c r="WNW678" s="26"/>
      <c r="WNX678" s="26"/>
      <c r="WNY678" s="26"/>
      <c r="WNZ678" s="26"/>
      <c r="WOA678" s="26"/>
      <c r="WOB678" s="26"/>
      <c r="WOC678" s="26"/>
      <c r="WOD678" s="26"/>
      <c r="WOE678" s="26"/>
      <c r="WOF678" s="26"/>
      <c r="WOG678" s="26"/>
      <c r="WOH678" s="26"/>
      <c r="WOI678" s="26"/>
      <c r="WOJ678" s="26"/>
      <c r="WOK678" s="26"/>
      <c r="WOL678" s="26"/>
      <c r="WOM678" s="26"/>
      <c r="WON678" s="26"/>
      <c r="WOO678" s="26"/>
      <c r="WOP678" s="26"/>
      <c r="WOQ678" s="26"/>
      <c r="WOR678" s="26"/>
      <c r="WOS678" s="26"/>
      <c r="WOT678" s="26"/>
      <c r="WOU678" s="26"/>
      <c r="WOV678" s="26"/>
      <c r="WOW678" s="26"/>
      <c r="WOX678" s="26"/>
      <c r="WOY678" s="26"/>
      <c r="WOZ678" s="26"/>
      <c r="WPA678" s="26"/>
      <c r="WPB678" s="26"/>
      <c r="WPC678" s="26"/>
      <c r="WPD678" s="26"/>
      <c r="WPE678" s="26"/>
      <c r="WPF678" s="26"/>
      <c r="WPG678" s="26"/>
      <c r="WPH678" s="26"/>
      <c r="WPI678" s="26"/>
      <c r="WPJ678" s="26"/>
      <c r="WPK678" s="26"/>
      <c r="WPL678" s="26"/>
      <c r="WPM678" s="26"/>
      <c r="WPN678" s="26"/>
      <c r="WPO678" s="26"/>
      <c r="WPP678" s="26"/>
      <c r="WPQ678" s="26"/>
      <c r="WPR678" s="26"/>
      <c r="WPS678" s="26"/>
      <c r="WPT678" s="26"/>
      <c r="WPU678" s="26"/>
      <c r="WPV678" s="26"/>
      <c r="WPW678" s="26"/>
      <c r="WPX678" s="26"/>
      <c r="WPY678" s="26"/>
      <c r="WPZ678" s="26"/>
      <c r="WQA678" s="26"/>
      <c r="WQB678" s="26"/>
      <c r="WQC678" s="26"/>
      <c r="WQD678" s="26"/>
      <c r="WQE678" s="26"/>
      <c r="WQF678" s="26"/>
      <c r="WQG678" s="26"/>
      <c r="WQH678" s="26"/>
      <c r="WQI678" s="26"/>
      <c r="WQJ678" s="26"/>
      <c r="WQK678" s="26"/>
      <c r="WQL678" s="26"/>
      <c r="WQM678" s="26"/>
      <c r="WQN678" s="26"/>
      <c r="WQO678" s="26"/>
      <c r="WQP678" s="26"/>
      <c r="WQQ678" s="26"/>
      <c r="WQR678" s="26"/>
      <c r="WQS678" s="26"/>
      <c r="WQT678" s="26"/>
      <c r="WQU678" s="26"/>
      <c r="WQV678" s="26"/>
      <c r="WQW678" s="26"/>
      <c r="WQX678" s="26"/>
      <c r="WQY678" s="26"/>
      <c r="WQZ678" s="26"/>
      <c r="WRA678" s="26"/>
      <c r="WRB678" s="26"/>
      <c r="WRC678" s="26"/>
      <c r="WRD678" s="26"/>
      <c r="WRE678" s="26"/>
      <c r="WRF678" s="26"/>
      <c r="WRG678" s="26"/>
      <c r="WRH678" s="26"/>
      <c r="WRI678" s="26"/>
      <c r="WRJ678" s="26"/>
      <c r="WRK678" s="26"/>
      <c r="WRL678" s="26"/>
      <c r="WRM678" s="26"/>
      <c r="WRN678" s="26"/>
      <c r="WRO678" s="26"/>
      <c r="WRP678" s="26"/>
      <c r="WRQ678" s="26"/>
      <c r="WRR678" s="26"/>
      <c r="WRS678" s="26"/>
      <c r="WRT678" s="26"/>
      <c r="WRU678" s="26"/>
      <c r="WRV678" s="26"/>
      <c r="WRW678" s="26"/>
      <c r="WRX678" s="26"/>
      <c r="WRY678" s="26"/>
      <c r="WRZ678" s="26"/>
      <c r="WSA678" s="26"/>
      <c r="WSB678" s="26"/>
      <c r="WSC678" s="26"/>
      <c r="WSD678" s="26"/>
      <c r="WSE678" s="26"/>
      <c r="WSF678" s="26"/>
      <c r="WSG678" s="26"/>
      <c r="WSH678" s="26"/>
      <c r="WSI678" s="26"/>
      <c r="WSJ678" s="26"/>
      <c r="WSK678" s="26"/>
      <c r="WSL678" s="26"/>
      <c r="WSM678" s="26"/>
      <c r="WSN678" s="26"/>
      <c r="WSO678" s="26"/>
      <c r="WSP678" s="26"/>
      <c r="WSQ678" s="26"/>
      <c r="WSR678" s="26"/>
      <c r="WSS678" s="26"/>
      <c r="WST678" s="26"/>
      <c r="WSU678" s="26"/>
      <c r="WSV678" s="26"/>
      <c r="WSW678" s="26"/>
      <c r="WSX678" s="26"/>
      <c r="WSY678" s="26"/>
      <c r="WSZ678" s="26"/>
      <c r="WTA678" s="26"/>
      <c r="WTB678" s="26"/>
      <c r="WTC678" s="26"/>
      <c r="WTD678" s="26"/>
      <c r="WTE678" s="26"/>
      <c r="WTF678" s="26"/>
      <c r="WTG678" s="26"/>
      <c r="WTH678" s="26"/>
      <c r="WTI678" s="26"/>
      <c r="WTJ678" s="26"/>
      <c r="WTK678" s="26"/>
      <c r="WTL678" s="26"/>
      <c r="WTM678" s="26"/>
      <c r="WTN678" s="26"/>
      <c r="WTO678" s="26"/>
      <c r="WTP678" s="26"/>
      <c r="WTQ678" s="26"/>
      <c r="WTR678" s="26"/>
      <c r="WTS678" s="26"/>
      <c r="WTT678" s="26"/>
      <c r="WTU678" s="26"/>
      <c r="WTV678" s="26"/>
      <c r="WTW678" s="26"/>
      <c r="WTX678" s="26"/>
      <c r="WTY678" s="26"/>
      <c r="WTZ678" s="26"/>
      <c r="WUA678" s="26"/>
      <c r="WUB678" s="26"/>
      <c r="WUC678" s="26"/>
      <c r="WUD678" s="26"/>
      <c r="WUE678" s="26"/>
      <c r="WUF678" s="26"/>
      <c r="WUG678" s="26"/>
      <c r="WUH678" s="26"/>
      <c r="WUI678" s="26"/>
      <c r="WUJ678" s="26"/>
      <c r="WUK678" s="26"/>
      <c r="WUL678" s="26"/>
      <c r="WUM678" s="26"/>
      <c r="WUN678" s="26"/>
      <c r="WUO678" s="26"/>
      <c r="WUP678" s="26"/>
      <c r="WUQ678" s="26"/>
      <c r="WUR678" s="26"/>
      <c r="WUS678" s="26"/>
      <c r="WUT678" s="26"/>
      <c r="WUU678" s="26"/>
      <c r="WUV678" s="26"/>
      <c r="WUW678" s="26"/>
      <c r="WUX678" s="26"/>
      <c r="WUY678" s="26"/>
      <c r="WUZ678" s="26"/>
      <c r="WVA678" s="26"/>
      <c r="WVB678" s="26"/>
      <c r="WVC678" s="26"/>
      <c r="WVD678" s="26"/>
      <c r="WVE678" s="26"/>
      <c r="WVF678" s="26"/>
      <c r="WVG678" s="26"/>
      <c r="WVH678" s="26"/>
      <c r="WVI678" s="26"/>
      <c r="WVJ678" s="26"/>
      <c r="WVK678" s="26"/>
      <c r="WVL678" s="26"/>
      <c r="WVM678" s="26"/>
      <c r="WVN678" s="26"/>
      <c r="WVO678" s="26"/>
      <c r="WVP678" s="26"/>
      <c r="WVQ678" s="26"/>
      <c r="WVR678" s="26"/>
      <c r="WVS678" s="26"/>
      <c r="WVT678" s="26"/>
      <c r="WVU678" s="26"/>
      <c r="WVV678" s="26"/>
      <c r="WVW678" s="26"/>
      <c r="WVX678" s="26"/>
      <c r="WVY678" s="26"/>
      <c r="WVZ678" s="26"/>
      <c r="WWA678" s="26"/>
      <c r="WWB678" s="26"/>
      <c r="WWC678" s="26"/>
      <c r="WWD678" s="26"/>
      <c r="WWE678" s="26"/>
      <c r="WWF678" s="26"/>
      <c r="WWG678" s="26"/>
      <c r="WWH678" s="26"/>
      <c r="WWI678" s="26"/>
      <c r="WWJ678" s="26"/>
      <c r="WWK678" s="26"/>
      <c r="WWL678" s="26"/>
      <c r="WWM678" s="26"/>
      <c r="WWN678" s="26"/>
      <c r="WWO678" s="26"/>
      <c r="WWP678" s="26"/>
      <c r="WWQ678" s="26"/>
      <c r="WWR678" s="26"/>
      <c r="WWS678" s="26"/>
      <c r="WWT678" s="26"/>
      <c r="WWU678" s="26"/>
      <c r="WWV678" s="26"/>
      <c r="WWW678" s="26"/>
      <c r="WWX678" s="26"/>
      <c r="WWY678" s="26"/>
      <c r="WWZ678" s="26"/>
      <c r="WXA678" s="26"/>
      <c r="WXB678" s="26"/>
      <c r="WXC678" s="26"/>
      <c r="WXD678" s="26"/>
      <c r="WXE678" s="26"/>
      <c r="WXF678" s="26"/>
      <c r="WXG678" s="26"/>
      <c r="WXH678" s="26"/>
      <c r="WXI678" s="26"/>
      <c r="WXJ678" s="26"/>
      <c r="WXK678" s="26"/>
      <c r="WXL678" s="26"/>
      <c r="WXM678" s="26"/>
      <c r="WXN678" s="26"/>
      <c r="WXO678" s="26"/>
      <c r="WXP678" s="26"/>
      <c r="WXQ678" s="26"/>
      <c r="WXR678" s="26"/>
      <c r="WXS678" s="26"/>
      <c r="WXT678" s="26"/>
      <c r="WXU678" s="26"/>
      <c r="WXV678" s="26"/>
      <c r="WXW678" s="26"/>
      <c r="WXX678" s="26"/>
      <c r="WXY678" s="26"/>
      <c r="WXZ678" s="26"/>
      <c r="WYA678" s="26"/>
      <c r="WYB678" s="26"/>
      <c r="WYC678" s="26"/>
      <c r="WYD678" s="26"/>
      <c r="WYE678" s="26"/>
      <c r="WYF678" s="26"/>
      <c r="WYG678" s="26"/>
      <c r="WYH678" s="26"/>
      <c r="WYI678" s="26"/>
      <c r="WYJ678" s="26"/>
      <c r="WYK678" s="26"/>
      <c r="WYL678" s="26"/>
      <c r="WYM678" s="26"/>
      <c r="WYN678" s="26"/>
      <c r="WYO678" s="26"/>
      <c r="WYP678" s="26"/>
      <c r="WYQ678" s="26"/>
      <c r="WYR678" s="26"/>
      <c r="WYS678" s="26"/>
      <c r="WYT678" s="26"/>
      <c r="WYU678" s="26"/>
      <c r="WYV678" s="26"/>
      <c r="WYW678" s="26"/>
      <c r="WYX678" s="26"/>
      <c r="WYY678" s="26"/>
      <c r="WYZ678" s="26"/>
      <c r="WZA678" s="26"/>
      <c r="WZB678" s="26"/>
      <c r="WZC678" s="26"/>
      <c r="WZD678" s="26"/>
      <c r="WZE678" s="26"/>
      <c r="WZF678" s="26"/>
      <c r="WZG678" s="26"/>
      <c r="WZH678" s="26"/>
      <c r="WZI678" s="26"/>
      <c r="WZJ678" s="26"/>
      <c r="WZK678" s="26"/>
      <c r="WZL678" s="26"/>
      <c r="WZM678" s="26"/>
      <c r="WZN678" s="26"/>
      <c r="WZO678" s="26"/>
      <c r="WZP678" s="26"/>
      <c r="WZQ678" s="26"/>
      <c r="WZR678" s="26"/>
      <c r="WZS678" s="26"/>
      <c r="WZT678" s="26"/>
      <c r="WZU678" s="26"/>
      <c r="WZV678" s="26"/>
      <c r="WZW678" s="26"/>
      <c r="WZX678" s="26"/>
      <c r="WZY678" s="26"/>
      <c r="WZZ678" s="26"/>
      <c r="XAA678" s="26"/>
      <c r="XAB678" s="26"/>
      <c r="XAC678" s="26"/>
      <c r="XAD678" s="26"/>
      <c r="XAE678" s="26"/>
      <c r="XAF678" s="26"/>
      <c r="XAG678" s="26"/>
      <c r="XAH678" s="26"/>
      <c r="XAI678" s="26"/>
      <c r="XAJ678" s="26"/>
      <c r="XAK678" s="26"/>
      <c r="XAL678" s="26"/>
      <c r="XAM678" s="26"/>
      <c r="XAN678" s="26"/>
      <c r="XAO678" s="26"/>
      <c r="XAP678" s="26"/>
      <c r="XAQ678" s="26"/>
      <c r="XAR678" s="26"/>
      <c r="XAS678" s="26"/>
      <c r="XAT678" s="26"/>
      <c r="XAU678" s="26"/>
      <c r="XAV678" s="26"/>
      <c r="XAW678" s="26"/>
      <c r="XAX678" s="26"/>
      <c r="XAY678" s="26"/>
      <c r="XAZ678" s="26"/>
      <c r="XBA678" s="26"/>
      <c r="XBB678" s="26"/>
      <c r="XBC678" s="26"/>
      <c r="XBD678" s="26"/>
      <c r="XBE678" s="26"/>
      <c r="XBF678" s="26"/>
      <c r="XBG678" s="26"/>
      <c r="XBH678" s="26"/>
      <c r="XBI678" s="26"/>
      <c r="XBJ678" s="26"/>
    </row>
    <row r="679" spans="1:16286" ht="63.75" x14ac:dyDescent="0.2">
      <c r="A679" s="12">
        <v>623</v>
      </c>
      <c r="B679" s="94" t="s">
        <v>992</v>
      </c>
      <c r="C679" s="13" t="s">
        <v>1062</v>
      </c>
      <c r="D679" s="58" t="s">
        <v>993</v>
      </c>
      <c r="E679" s="94" t="s">
        <v>41</v>
      </c>
      <c r="F679" s="95">
        <v>1</v>
      </c>
      <c r="G679" s="47">
        <v>30878.571428571424</v>
      </c>
      <c r="H679" s="47">
        <v>30878.571428571424</v>
      </c>
      <c r="I679" s="135">
        <v>34584</v>
      </c>
      <c r="J679" s="60" t="s">
        <v>1058</v>
      </c>
      <c r="K679" s="58" t="s">
        <v>984</v>
      </c>
      <c r="L679" s="59" t="s">
        <v>43</v>
      </c>
      <c r="M679" s="26"/>
      <c r="N679" s="26"/>
      <c r="O679" s="26"/>
      <c r="P679" s="26"/>
      <c r="Q679" s="26"/>
      <c r="R679" s="26"/>
      <c r="S679" s="26"/>
      <c r="T679" s="26"/>
      <c r="U679" s="26"/>
      <c r="V679" s="26"/>
      <c r="W679" s="26"/>
      <c r="X679" s="26"/>
      <c r="Y679" s="26"/>
      <c r="Z679" s="26"/>
      <c r="AA679" s="26"/>
      <c r="AB679" s="26"/>
      <c r="AC679" s="26"/>
      <c r="AD679" s="26"/>
      <c r="AE679" s="26"/>
      <c r="AF679" s="26"/>
      <c r="AG679" s="26"/>
      <c r="AH679" s="26"/>
      <c r="AI679" s="26"/>
      <c r="AJ679" s="26"/>
      <c r="AK679" s="26"/>
      <c r="AL679" s="26"/>
      <c r="AM679" s="26"/>
      <c r="AN679" s="26"/>
      <c r="AO679" s="26"/>
      <c r="AP679" s="26"/>
      <c r="AQ679" s="26"/>
      <c r="AR679" s="26"/>
      <c r="AS679" s="26"/>
      <c r="AT679" s="26"/>
      <c r="AU679" s="26"/>
      <c r="AV679" s="26"/>
      <c r="AW679" s="26"/>
      <c r="AX679" s="26"/>
      <c r="AY679" s="26"/>
      <c r="AZ679" s="26"/>
      <c r="BA679" s="26"/>
      <c r="BB679" s="26"/>
      <c r="BC679" s="26"/>
      <c r="BD679" s="26"/>
      <c r="BE679" s="26"/>
      <c r="BF679" s="26"/>
      <c r="BG679" s="26"/>
      <c r="BH679" s="26"/>
      <c r="BI679" s="26"/>
      <c r="BJ679" s="26"/>
      <c r="BK679" s="26"/>
      <c r="BL679" s="26"/>
      <c r="BM679" s="26"/>
      <c r="BN679" s="26"/>
      <c r="BO679" s="26"/>
      <c r="BP679" s="26"/>
      <c r="BQ679" s="26"/>
      <c r="BR679" s="26"/>
      <c r="BS679" s="26"/>
      <c r="BT679" s="26"/>
      <c r="BU679" s="26"/>
      <c r="BV679" s="26"/>
      <c r="BW679" s="26"/>
      <c r="BX679" s="26"/>
      <c r="BY679" s="26"/>
      <c r="BZ679" s="26"/>
      <c r="CA679" s="26"/>
      <c r="CB679" s="26"/>
      <c r="CC679" s="26"/>
      <c r="CD679" s="26"/>
      <c r="CE679" s="26"/>
      <c r="CF679" s="26"/>
      <c r="CG679" s="26"/>
      <c r="CH679" s="26"/>
      <c r="CI679" s="26"/>
      <c r="CJ679" s="26"/>
      <c r="CK679" s="26"/>
      <c r="CL679" s="26"/>
      <c r="CM679" s="26"/>
      <c r="CN679" s="26"/>
      <c r="CO679" s="26"/>
      <c r="CP679" s="26"/>
      <c r="CQ679" s="26"/>
      <c r="CR679" s="26"/>
      <c r="CS679" s="26"/>
      <c r="CT679" s="26"/>
      <c r="CU679" s="26"/>
      <c r="CV679" s="26"/>
      <c r="CW679" s="26"/>
      <c r="CX679" s="26"/>
      <c r="CY679" s="26"/>
      <c r="CZ679" s="26"/>
      <c r="DA679" s="26"/>
      <c r="DB679" s="26"/>
      <c r="DC679" s="26"/>
      <c r="DD679" s="26"/>
      <c r="DE679" s="26"/>
      <c r="DF679" s="26"/>
      <c r="DG679" s="26"/>
      <c r="DH679" s="26"/>
      <c r="DI679" s="26"/>
      <c r="DJ679" s="26"/>
      <c r="DK679" s="26"/>
      <c r="DL679" s="26"/>
      <c r="DM679" s="26"/>
      <c r="DN679" s="26"/>
      <c r="DO679" s="26"/>
      <c r="DP679" s="26"/>
      <c r="DQ679" s="26"/>
      <c r="DR679" s="26"/>
      <c r="DS679" s="26"/>
      <c r="DT679" s="26"/>
      <c r="DU679" s="26"/>
      <c r="DV679" s="26"/>
      <c r="DW679" s="26"/>
      <c r="DX679" s="26"/>
      <c r="DY679" s="26"/>
      <c r="DZ679" s="26"/>
      <c r="EA679" s="26"/>
      <c r="EB679" s="26"/>
      <c r="EC679" s="26"/>
      <c r="ED679" s="26"/>
      <c r="EE679" s="26"/>
      <c r="EF679" s="26"/>
      <c r="EG679" s="26"/>
      <c r="EH679" s="26"/>
      <c r="EI679" s="26"/>
      <c r="EJ679" s="26"/>
      <c r="EK679" s="26"/>
      <c r="EL679" s="26"/>
      <c r="EM679" s="26"/>
      <c r="EN679" s="26"/>
      <c r="EO679" s="26"/>
      <c r="EP679" s="26"/>
      <c r="EQ679" s="26"/>
      <c r="ER679" s="26"/>
      <c r="ES679" s="26"/>
      <c r="ET679" s="26"/>
      <c r="EU679" s="26"/>
      <c r="EV679" s="26"/>
      <c r="EW679" s="26"/>
      <c r="EX679" s="26"/>
      <c r="EY679" s="26"/>
      <c r="EZ679" s="26"/>
      <c r="FA679" s="26"/>
      <c r="FB679" s="26"/>
      <c r="FC679" s="26"/>
      <c r="FD679" s="26"/>
      <c r="FE679" s="26"/>
      <c r="FF679" s="26"/>
      <c r="FG679" s="26"/>
      <c r="FH679" s="26"/>
      <c r="FI679" s="26"/>
      <c r="FJ679" s="26"/>
      <c r="FK679" s="26"/>
      <c r="FL679" s="26"/>
      <c r="FM679" s="26"/>
      <c r="FN679" s="26"/>
      <c r="FO679" s="26"/>
      <c r="FP679" s="26"/>
      <c r="FQ679" s="26"/>
      <c r="FR679" s="26"/>
      <c r="FS679" s="26"/>
      <c r="FT679" s="26"/>
      <c r="FU679" s="26"/>
      <c r="FV679" s="26"/>
      <c r="FW679" s="26"/>
      <c r="FX679" s="26"/>
      <c r="FY679" s="26"/>
      <c r="FZ679" s="26"/>
      <c r="GA679" s="26"/>
      <c r="GB679" s="26"/>
      <c r="GC679" s="26"/>
      <c r="GD679" s="26"/>
      <c r="GE679" s="26"/>
      <c r="GF679" s="26"/>
      <c r="GG679" s="26"/>
      <c r="GH679" s="26"/>
      <c r="GI679" s="26"/>
      <c r="GJ679" s="26"/>
      <c r="GK679" s="26"/>
      <c r="GL679" s="26"/>
      <c r="GM679" s="26"/>
      <c r="GN679" s="26"/>
      <c r="GO679" s="26"/>
      <c r="GP679" s="26"/>
      <c r="GQ679" s="26"/>
      <c r="GR679" s="26"/>
      <c r="GS679" s="26"/>
      <c r="GT679" s="26"/>
      <c r="GU679" s="26"/>
      <c r="GV679" s="26"/>
      <c r="GW679" s="26"/>
      <c r="GX679" s="26"/>
      <c r="GY679" s="26"/>
      <c r="GZ679" s="26"/>
      <c r="HA679" s="26"/>
      <c r="HB679" s="26"/>
      <c r="HC679" s="26"/>
      <c r="HD679" s="26"/>
      <c r="HE679" s="26"/>
      <c r="HF679" s="26"/>
      <c r="HG679" s="26"/>
      <c r="HH679" s="26"/>
      <c r="HI679" s="26"/>
      <c r="HJ679" s="26"/>
      <c r="HK679" s="26"/>
      <c r="HL679" s="26"/>
      <c r="HM679" s="26"/>
      <c r="HN679" s="26"/>
      <c r="HO679" s="26"/>
      <c r="HP679" s="26"/>
      <c r="HQ679" s="26"/>
      <c r="HR679" s="26"/>
      <c r="HS679" s="26"/>
      <c r="HT679" s="26"/>
      <c r="HU679" s="26"/>
      <c r="HV679" s="26"/>
      <c r="HW679" s="26"/>
      <c r="HX679" s="26"/>
      <c r="HY679" s="26"/>
      <c r="HZ679" s="26"/>
      <c r="IA679" s="26"/>
      <c r="IB679" s="26"/>
      <c r="IC679" s="26"/>
      <c r="ID679" s="26"/>
      <c r="IE679" s="26"/>
      <c r="IF679" s="26"/>
      <c r="IG679" s="26"/>
      <c r="IH679" s="26"/>
      <c r="II679" s="26"/>
      <c r="IJ679" s="26"/>
      <c r="IK679" s="26"/>
      <c r="IL679" s="26"/>
      <c r="IM679" s="26"/>
      <c r="IN679" s="26"/>
      <c r="IO679" s="26"/>
      <c r="IP679" s="26"/>
      <c r="IQ679" s="26"/>
      <c r="IR679" s="26"/>
      <c r="IS679" s="26"/>
      <c r="IT679" s="26"/>
      <c r="IU679" s="26"/>
      <c r="IV679" s="26"/>
      <c r="IW679" s="26"/>
      <c r="IX679" s="26"/>
      <c r="IY679" s="26"/>
      <c r="IZ679" s="26"/>
      <c r="JA679" s="26"/>
      <c r="JB679" s="26"/>
      <c r="JC679" s="26"/>
      <c r="JD679" s="26"/>
      <c r="JE679" s="26"/>
      <c r="JF679" s="26"/>
      <c r="JG679" s="26"/>
      <c r="JH679" s="26"/>
      <c r="JI679" s="26"/>
      <c r="JJ679" s="26"/>
      <c r="JK679" s="26"/>
      <c r="JL679" s="26"/>
      <c r="JM679" s="26"/>
      <c r="JN679" s="26"/>
      <c r="JO679" s="26"/>
      <c r="JP679" s="26"/>
      <c r="JQ679" s="26"/>
      <c r="JR679" s="26"/>
      <c r="JS679" s="26"/>
      <c r="JT679" s="26"/>
      <c r="JU679" s="26"/>
      <c r="JV679" s="26"/>
      <c r="JW679" s="26"/>
      <c r="JX679" s="26"/>
      <c r="JY679" s="26"/>
      <c r="JZ679" s="26"/>
      <c r="KA679" s="26"/>
      <c r="KB679" s="26"/>
      <c r="KC679" s="26"/>
      <c r="KD679" s="26"/>
      <c r="KE679" s="26"/>
      <c r="KF679" s="26"/>
      <c r="KG679" s="26"/>
      <c r="KH679" s="26"/>
      <c r="KI679" s="26"/>
      <c r="KJ679" s="26"/>
      <c r="KK679" s="26"/>
      <c r="KL679" s="26"/>
      <c r="KM679" s="26"/>
      <c r="KN679" s="26"/>
      <c r="KO679" s="26"/>
      <c r="KP679" s="26"/>
      <c r="KQ679" s="26"/>
      <c r="KR679" s="26"/>
      <c r="KS679" s="26"/>
      <c r="KT679" s="26"/>
      <c r="KU679" s="26"/>
      <c r="KV679" s="26"/>
      <c r="KW679" s="26"/>
      <c r="KX679" s="26"/>
      <c r="KY679" s="26"/>
      <c r="KZ679" s="26"/>
      <c r="LA679" s="26"/>
      <c r="LB679" s="26"/>
      <c r="LC679" s="26"/>
      <c r="LD679" s="26"/>
      <c r="LE679" s="26"/>
      <c r="LF679" s="26"/>
      <c r="LG679" s="26"/>
      <c r="LH679" s="26"/>
      <c r="LI679" s="26"/>
      <c r="LJ679" s="26"/>
      <c r="LK679" s="26"/>
      <c r="LL679" s="26"/>
      <c r="LM679" s="26"/>
      <c r="LN679" s="26"/>
      <c r="LO679" s="26"/>
      <c r="LP679" s="26"/>
      <c r="LQ679" s="26"/>
      <c r="LR679" s="26"/>
      <c r="LS679" s="26"/>
      <c r="LT679" s="26"/>
      <c r="LU679" s="26"/>
      <c r="LV679" s="26"/>
      <c r="LW679" s="26"/>
      <c r="LX679" s="26"/>
      <c r="LY679" s="26"/>
      <c r="LZ679" s="26"/>
      <c r="MA679" s="26"/>
      <c r="MB679" s="26"/>
      <c r="MC679" s="26"/>
      <c r="MD679" s="26"/>
      <c r="ME679" s="26"/>
      <c r="MF679" s="26"/>
      <c r="MG679" s="26"/>
      <c r="MH679" s="26"/>
      <c r="MI679" s="26"/>
      <c r="MJ679" s="26"/>
      <c r="MK679" s="26"/>
      <c r="ML679" s="26"/>
      <c r="MM679" s="26"/>
      <c r="MN679" s="26"/>
      <c r="MO679" s="26"/>
      <c r="MP679" s="26"/>
      <c r="MQ679" s="26"/>
      <c r="MR679" s="26"/>
      <c r="MS679" s="26"/>
      <c r="MT679" s="26"/>
      <c r="MU679" s="26"/>
      <c r="MV679" s="26"/>
      <c r="MW679" s="26"/>
      <c r="MX679" s="26"/>
      <c r="MY679" s="26"/>
      <c r="MZ679" s="26"/>
      <c r="NA679" s="26"/>
      <c r="NB679" s="26"/>
      <c r="NC679" s="26"/>
      <c r="ND679" s="26"/>
      <c r="NE679" s="26"/>
      <c r="NF679" s="26"/>
      <c r="NG679" s="26"/>
      <c r="NH679" s="26"/>
      <c r="NI679" s="26"/>
      <c r="NJ679" s="26"/>
      <c r="NK679" s="26"/>
      <c r="NL679" s="26"/>
      <c r="NM679" s="26"/>
      <c r="NN679" s="26"/>
      <c r="NO679" s="26"/>
      <c r="NP679" s="26"/>
      <c r="NQ679" s="26"/>
      <c r="NR679" s="26"/>
      <c r="NS679" s="26"/>
      <c r="NT679" s="26"/>
      <c r="NU679" s="26"/>
      <c r="NV679" s="26"/>
      <c r="NW679" s="26"/>
      <c r="NX679" s="26"/>
      <c r="NY679" s="26"/>
      <c r="NZ679" s="26"/>
      <c r="OA679" s="26"/>
      <c r="OB679" s="26"/>
      <c r="OC679" s="26"/>
      <c r="OD679" s="26"/>
      <c r="OE679" s="26"/>
      <c r="OF679" s="26"/>
      <c r="OG679" s="26"/>
      <c r="OH679" s="26"/>
      <c r="OI679" s="26"/>
      <c r="OJ679" s="26"/>
      <c r="OK679" s="26"/>
      <c r="OL679" s="26"/>
      <c r="OM679" s="26"/>
      <c r="ON679" s="26"/>
      <c r="OO679" s="26"/>
      <c r="OP679" s="26"/>
      <c r="OQ679" s="26"/>
      <c r="OR679" s="26"/>
      <c r="OS679" s="26"/>
      <c r="OT679" s="26"/>
      <c r="OU679" s="26"/>
      <c r="OV679" s="26"/>
      <c r="OW679" s="26"/>
      <c r="OX679" s="26"/>
      <c r="OY679" s="26"/>
      <c r="OZ679" s="26"/>
      <c r="PA679" s="26"/>
      <c r="PB679" s="26"/>
      <c r="PC679" s="26"/>
      <c r="PD679" s="26"/>
      <c r="PE679" s="26"/>
      <c r="PF679" s="26"/>
      <c r="PG679" s="26"/>
      <c r="PH679" s="26"/>
      <c r="PI679" s="26"/>
      <c r="PJ679" s="26"/>
      <c r="PK679" s="26"/>
      <c r="PL679" s="26"/>
      <c r="PM679" s="26"/>
      <c r="PN679" s="26"/>
      <c r="PO679" s="26"/>
      <c r="PP679" s="26"/>
      <c r="PQ679" s="26"/>
      <c r="PR679" s="26"/>
      <c r="PS679" s="26"/>
      <c r="PT679" s="26"/>
      <c r="PU679" s="26"/>
      <c r="PV679" s="26"/>
      <c r="PW679" s="26"/>
      <c r="PX679" s="26"/>
      <c r="PY679" s="26"/>
      <c r="PZ679" s="26"/>
      <c r="QA679" s="26"/>
      <c r="QB679" s="26"/>
      <c r="QC679" s="26"/>
      <c r="QD679" s="26"/>
      <c r="QE679" s="26"/>
      <c r="QF679" s="26"/>
      <c r="QG679" s="26"/>
      <c r="QH679" s="26"/>
      <c r="QI679" s="26"/>
      <c r="QJ679" s="26"/>
      <c r="QK679" s="26"/>
      <c r="QL679" s="26"/>
      <c r="QM679" s="26"/>
      <c r="QN679" s="26"/>
      <c r="QO679" s="26"/>
      <c r="QP679" s="26"/>
      <c r="QQ679" s="26"/>
      <c r="QR679" s="26"/>
      <c r="QS679" s="26"/>
      <c r="QT679" s="26"/>
      <c r="QU679" s="26"/>
      <c r="QV679" s="26"/>
      <c r="QW679" s="26"/>
      <c r="QX679" s="26"/>
      <c r="QY679" s="26"/>
      <c r="QZ679" s="26"/>
      <c r="RA679" s="26"/>
      <c r="RB679" s="26"/>
      <c r="RC679" s="26"/>
      <c r="RD679" s="26"/>
      <c r="RE679" s="26"/>
      <c r="RF679" s="26"/>
      <c r="RG679" s="26"/>
      <c r="RH679" s="26"/>
      <c r="RI679" s="26"/>
      <c r="RJ679" s="26"/>
      <c r="RK679" s="26"/>
      <c r="RL679" s="26"/>
      <c r="RM679" s="26"/>
      <c r="RN679" s="26"/>
      <c r="RO679" s="26"/>
      <c r="RP679" s="26"/>
      <c r="RQ679" s="26"/>
      <c r="RR679" s="26"/>
      <c r="RS679" s="26"/>
      <c r="RT679" s="26"/>
      <c r="RU679" s="26"/>
      <c r="RV679" s="26"/>
      <c r="RW679" s="26"/>
      <c r="RX679" s="26"/>
      <c r="RY679" s="26"/>
      <c r="RZ679" s="26"/>
      <c r="SA679" s="26"/>
      <c r="SB679" s="26"/>
      <c r="SC679" s="26"/>
      <c r="SD679" s="26"/>
      <c r="SE679" s="26"/>
      <c r="SF679" s="26"/>
      <c r="SG679" s="26"/>
      <c r="SH679" s="26"/>
      <c r="SI679" s="26"/>
      <c r="SJ679" s="26"/>
      <c r="SK679" s="26"/>
      <c r="SL679" s="26"/>
      <c r="SM679" s="26"/>
      <c r="SN679" s="26"/>
      <c r="SO679" s="26"/>
      <c r="SP679" s="26"/>
      <c r="SQ679" s="26"/>
      <c r="SR679" s="26"/>
      <c r="SS679" s="26"/>
      <c r="ST679" s="26"/>
      <c r="SU679" s="26"/>
      <c r="SV679" s="26"/>
      <c r="SW679" s="26"/>
      <c r="SX679" s="26"/>
      <c r="SY679" s="26"/>
      <c r="SZ679" s="26"/>
      <c r="TA679" s="26"/>
      <c r="TB679" s="26"/>
      <c r="TC679" s="26"/>
      <c r="TD679" s="26"/>
      <c r="TE679" s="26"/>
      <c r="TF679" s="26"/>
      <c r="TG679" s="26"/>
      <c r="TH679" s="26"/>
      <c r="TI679" s="26"/>
      <c r="TJ679" s="26"/>
      <c r="TK679" s="26"/>
      <c r="TL679" s="26"/>
      <c r="TM679" s="26"/>
      <c r="TN679" s="26"/>
      <c r="TO679" s="26"/>
      <c r="TP679" s="26"/>
      <c r="TQ679" s="26"/>
      <c r="TR679" s="26"/>
      <c r="TS679" s="26"/>
      <c r="TT679" s="26"/>
      <c r="TU679" s="26"/>
      <c r="TV679" s="26"/>
      <c r="TW679" s="26"/>
      <c r="TX679" s="26"/>
      <c r="TY679" s="26"/>
      <c r="TZ679" s="26"/>
      <c r="UA679" s="26"/>
      <c r="UB679" s="26"/>
      <c r="UC679" s="26"/>
      <c r="UD679" s="26"/>
      <c r="UE679" s="26"/>
      <c r="UF679" s="26"/>
      <c r="UG679" s="26"/>
      <c r="UH679" s="26"/>
      <c r="UI679" s="26"/>
      <c r="UJ679" s="26"/>
      <c r="UK679" s="26"/>
      <c r="UL679" s="26"/>
      <c r="UM679" s="26"/>
      <c r="UN679" s="26"/>
      <c r="UO679" s="26"/>
      <c r="UP679" s="26"/>
      <c r="UQ679" s="26"/>
      <c r="UR679" s="26"/>
      <c r="US679" s="26"/>
      <c r="UT679" s="26"/>
      <c r="UU679" s="26"/>
      <c r="UV679" s="26"/>
      <c r="UW679" s="26"/>
      <c r="UX679" s="26"/>
      <c r="UY679" s="26"/>
      <c r="UZ679" s="26"/>
      <c r="VA679" s="26"/>
      <c r="VB679" s="26"/>
      <c r="VC679" s="26"/>
      <c r="VD679" s="26"/>
      <c r="VE679" s="26"/>
      <c r="VF679" s="26"/>
      <c r="VG679" s="26"/>
      <c r="VH679" s="26"/>
      <c r="VI679" s="26"/>
      <c r="VJ679" s="26"/>
      <c r="VK679" s="26"/>
      <c r="VL679" s="26"/>
      <c r="VM679" s="26"/>
      <c r="VN679" s="26"/>
      <c r="VO679" s="26"/>
      <c r="VP679" s="26"/>
      <c r="VQ679" s="26"/>
      <c r="VR679" s="26"/>
      <c r="VS679" s="26"/>
      <c r="VT679" s="26"/>
      <c r="VU679" s="26"/>
      <c r="VV679" s="26"/>
      <c r="VW679" s="26"/>
      <c r="VX679" s="26"/>
      <c r="VY679" s="26"/>
      <c r="VZ679" s="26"/>
      <c r="WA679" s="26"/>
      <c r="WB679" s="26"/>
      <c r="WC679" s="26"/>
      <c r="WD679" s="26"/>
      <c r="WE679" s="26"/>
      <c r="WF679" s="26"/>
      <c r="WG679" s="26"/>
      <c r="WH679" s="26"/>
      <c r="WI679" s="26"/>
      <c r="WJ679" s="26"/>
      <c r="WK679" s="26"/>
      <c r="WL679" s="26"/>
      <c r="WM679" s="26"/>
      <c r="WN679" s="26"/>
      <c r="WO679" s="26"/>
      <c r="WP679" s="26"/>
      <c r="WQ679" s="26"/>
      <c r="WR679" s="26"/>
      <c r="WS679" s="26"/>
      <c r="WT679" s="26"/>
      <c r="WU679" s="26"/>
      <c r="WV679" s="26"/>
      <c r="WW679" s="26"/>
      <c r="WX679" s="26"/>
      <c r="WY679" s="26"/>
      <c r="WZ679" s="26"/>
      <c r="XA679" s="26"/>
      <c r="XB679" s="26"/>
      <c r="XC679" s="26"/>
      <c r="XD679" s="26"/>
      <c r="XE679" s="26"/>
      <c r="XF679" s="26"/>
      <c r="XG679" s="26"/>
      <c r="XH679" s="26"/>
      <c r="XI679" s="26"/>
      <c r="XJ679" s="26"/>
      <c r="XK679" s="26"/>
      <c r="XL679" s="26"/>
      <c r="XM679" s="26"/>
      <c r="XN679" s="26"/>
      <c r="XO679" s="26"/>
      <c r="XP679" s="26"/>
      <c r="XQ679" s="26"/>
      <c r="XR679" s="26"/>
      <c r="XS679" s="26"/>
      <c r="XT679" s="26"/>
      <c r="XU679" s="26"/>
      <c r="XV679" s="26"/>
      <c r="XW679" s="26"/>
      <c r="XX679" s="26"/>
      <c r="XY679" s="26"/>
      <c r="XZ679" s="26"/>
      <c r="YA679" s="26"/>
      <c r="YB679" s="26"/>
      <c r="YC679" s="26"/>
      <c r="YD679" s="26"/>
      <c r="YE679" s="26"/>
      <c r="YF679" s="26"/>
      <c r="YG679" s="26"/>
      <c r="YH679" s="26"/>
      <c r="YI679" s="26"/>
      <c r="YJ679" s="26"/>
      <c r="YK679" s="26"/>
      <c r="YL679" s="26"/>
      <c r="YM679" s="26"/>
      <c r="YN679" s="26"/>
      <c r="YO679" s="26"/>
      <c r="YP679" s="26"/>
      <c r="YQ679" s="26"/>
      <c r="YR679" s="26"/>
      <c r="YS679" s="26"/>
      <c r="YT679" s="26"/>
      <c r="YU679" s="26"/>
      <c r="YV679" s="26"/>
      <c r="YW679" s="26"/>
      <c r="YX679" s="26"/>
      <c r="YY679" s="26"/>
      <c r="YZ679" s="26"/>
      <c r="ZA679" s="26"/>
      <c r="ZB679" s="26"/>
      <c r="ZC679" s="26"/>
      <c r="ZD679" s="26"/>
      <c r="ZE679" s="26"/>
      <c r="ZF679" s="26"/>
      <c r="ZG679" s="26"/>
      <c r="ZH679" s="26"/>
      <c r="ZI679" s="26"/>
      <c r="ZJ679" s="26"/>
      <c r="ZK679" s="26"/>
      <c r="ZL679" s="26"/>
      <c r="ZM679" s="26"/>
      <c r="ZN679" s="26"/>
      <c r="ZO679" s="26"/>
      <c r="ZP679" s="26"/>
      <c r="ZQ679" s="26"/>
      <c r="ZR679" s="26"/>
      <c r="ZS679" s="26"/>
      <c r="ZT679" s="26"/>
      <c r="ZU679" s="26"/>
      <c r="ZV679" s="26"/>
      <c r="ZW679" s="26"/>
      <c r="ZX679" s="26"/>
      <c r="ZY679" s="26"/>
      <c r="ZZ679" s="26"/>
      <c r="AAA679" s="26"/>
      <c r="AAB679" s="26"/>
      <c r="AAC679" s="26"/>
      <c r="AAD679" s="26"/>
      <c r="AAE679" s="26"/>
      <c r="AAF679" s="26"/>
      <c r="AAG679" s="26"/>
      <c r="AAH679" s="26"/>
      <c r="AAI679" s="26"/>
      <c r="AAJ679" s="26"/>
      <c r="AAK679" s="26"/>
      <c r="AAL679" s="26"/>
      <c r="AAM679" s="26"/>
      <c r="AAN679" s="26"/>
      <c r="AAO679" s="26"/>
      <c r="AAP679" s="26"/>
      <c r="AAQ679" s="26"/>
      <c r="AAR679" s="26"/>
      <c r="AAS679" s="26"/>
      <c r="AAT679" s="26"/>
      <c r="AAU679" s="26"/>
      <c r="AAV679" s="26"/>
      <c r="AAW679" s="26"/>
      <c r="AAX679" s="26"/>
      <c r="AAY679" s="26"/>
      <c r="AAZ679" s="26"/>
      <c r="ABA679" s="26"/>
      <c r="ABB679" s="26"/>
      <c r="ABC679" s="26"/>
      <c r="ABD679" s="26"/>
      <c r="ABE679" s="26"/>
      <c r="ABF679" s="26"/>
      <c r="ABG679" s="26"/>
      <c r="ABH679" s="26"/>
      <c r="ABI679" s="26"/>
      <c r="ABJ679" s="26"/>
      <c r="ABK679" s="26"/>
      <c r="ABL679" s="26"/>
      <c r="ABM679" s="26"/>
      <c r="ABN679" s="26"/>
      <c r="ABO679" s="26"/>
      <c r="ABP679" s="26"/>
      <c r="ABQ679" s="26"/>
      <c r="ABR679" s="26"/>
      <c r="ABS679" s="26"/>
      <c r="ABT679" s="26"/>
      <c r="ABU679" s="26"/>
      <c r="ABV679" s="26"/>
      <c r="ABW679" s="26"/>
      <c r="ABX679" s="26"/>
      <c r="ABY679" s="26"/>
      <c r="ABZ679" s="26"/>
      <c r="ACA679" s="26"/>
      <c r="ACB679" s="26"/>
      <c r="ACC679" s="26"/>
      <c r="ACD679" s="26"/>
      <c r="ACE679" s="26"/>
      <c r="ACF679" s="26"/>
      <c r="ACG679" s="26"/>
      <c r="ACH679" s="26"/>
      <c r="ACI679" s="26"/>
      <c r="ACJ679" s="26"/>
      <c r="ACK679" s="26"/>
      <c r="ACL679" s="26"/>
      <c r="ACM679" s="26"/>
      <c r="ACN679" s="26"/>
      <c r="ACO679" s="26"/>
      <c r="ACP679" s="26"/>
      <c r="ACQ679" s="26"/>
      <c r="ACR679" s="26"/>
      <c r="ACS679" s="26"/>
      <c r="ACT679" s="26"/>
      <c r="ACU679" s="26"/>
      <c r="ACV679" s="26"/>
      <c r="ACW679" s="26"/>
      <c r="ACX679" s="26"/>
      <c r="ACY679" s="26"/>
      <c r="ACZ679" s="26"/>
      <c r="ADA679" s="26"/>
      <c r="ADB679" s="26"/>
      <c r="ADC679" s="26"/>
      <c r="ADD679" s="26"/>
      <c r="ADE679" s="26"/>
      <c r="ADF679" s="26"/>
      <c r="ADG679" s="26"/>
      <c r="ADH679" s="26"/>
      <c r="ADI679" s="26"/>
      <c r="ADJ679" s="26"/>
      <c r="ADK679" s="26"/>
      <c r="ADL679" s="26"/>
      <c r="ADM679" s="26"/>
      <c r="ADN679" s="26"/>
      <c r="ADO679" s="26"/>
      <c r="ADP679" s="26"/>
      <c r="ADQ679" s="26"/>
      <c r="ADR679" s="26"/>
      <c r="ADS679" s="26"/>
      <c r="ADT679" s="26"/>
      <c r="ADU679" s="26"/>
      <c r="ADV679" s="26"/>
      <c r="ADW679" s="26"/>
      <c r="ADX679" s="26"/>
      <c r="ADY679" s="26"/>
      <c r="ADZ679" s="26"/>
      <c r="AEA679" s="26"/>
      <c r="AEB679" s="26"/>
      <c r="AEC679" s="26"/>
      <c r="AED679" s="26"/>
      <c r="AEE679" s="26"/>
      <c r="AEF679" s="26"/>
      <c r="AEG679" s="26"/>
      <c r="AEH679" s="26"/>
      <c r="AEI679" s="26"/>
      <c r="AEJ679" s="26"/>
      <c r="AEK679" s="26"/>
      <c r="AEL679" s="26"/>
      <c r="AEM679" s="26"/>
      <c r="AEN679" s="26"/>
      <c r="AEO679" s="26"/>
      <c r="AEP679" s="26"/>
      <c r="AEQ679" s="26"/>
      <c r="AER679" s="26"/>
      <c r="AES679" s="26"/>
      <c r="AET679" s="26"/>
      <c r="AEU679" s="26"/>
      <c r="AEV679" s="26"/>
      <c r="AEW679" s="26"/>
      <c r="AEX679" s="26"/>
      <c r="AEY679" s="26"/>
      <c r="AEZ679" s="26"/>
      <c r="AFA679" s="26"/>
      <c r="AFB679" s="26"/>
      <c r="AFC679" s="26"/>
      <c r="AFD679" s="26"/>
      <c r="AFE679" s="26"/>
      <c r="AFF679" s="26"/>
      <c r="AFG679" s="26"/>
      <c r="AFH679" s="26"/>
      <c r="AFI679" s="26"/>
      <c r="AFJ679" s="26"/>
      <c r="AFK679" s="26"/>
      <c r="AFL679" s="26"/>
      <c r="AFM679" s="26"/>
      <c r="AFN679" s="26"/>
      <c r="AFO679" s="26"/>
      <c r="AFP679" s="26"/>
      <c r="AFQ679" s="26"/>
      <c r="AFR679" s="26"/>
      <c r="AFS679" s="26"/>
      <c r="AFT679" s="26"/>
      <c r="AFU679" s="26"/>
      <c r="AFV679" s="26"/>
      <c r="AFW679" s="26"/>
      <c r="AFX679" s="26"/>
      <c r="AFY679" s="26"/>
      <c r="AFZ679" s="26"/>
      <c r="AGA679" s="26"/>
      <c r="AGB679" s="26"/>
      <c r="AGC679" s="26"/>
      <c r="AGD679" s="26"/>
      <c r="AGE679" s="26"/>
      <c r="AGF679" s="26"/>
      <c r="AGG679" s="26"/>
      <c r="AGH679" s="26"/>
      <c r="AGI679" s="26"/>
      <c r="AGJ679" s="26"/>
      <c r="AGK679" s="26"/>
      <c r="AGL679" s="26"/>
      <c r="AGM679" s="26"/>
      <c r="AGN679" s="26"/>
      <c r="AGO679" s="26"/>
      <c r="AGP679" s="26"/>
      <c r="AGQ679" s="26"/>
      <c r="AGR679" s="26"/>
      <c r="AGS679" s="26"/>
      <c r="AGT679" s="26"/>
      <c r="AGU679" s="26"/>
      <c r="AGV679" s="26"/>
      <c r="AGW679" s="26"/>
      <c r="AGX679" s="26"/>
      <c r="AGY679" s="26"/>
      <c r="AGZ679" s="26"/>
      <c r="AHA679" s="26"/>
      <c r="AHB679" s="26"/>
      <c r="AHC679" s="26"/>
      <c r="AHD679" s="26"/>
      <c r="AHE679" s="26"/>
      <c r="AHF679" s="26"/>
      <c r="AHG679" s="26"/>
      <c r="AHH679" s="26"/>
      <c r="AHI679" s="26"/>
      <c r="AHJ679" s="26"/>
      <c r="AHK679" s="26"/>
      <c r="AHL679" s="26"/>
      <c r="AHM679" s="26"/>
      <c r="AHN679" s="26"/>
      <c r="AHO679" s="26"/>
      <c r="AHP679" s="26"/>
      <c r="AHQ679" s="26"/>
      <c r="AHR679" s="26"/>
      <c r="AHS679" s="26"/>
      <c r="AHT679" s="26"/>
      <c r="AHU679" s="26"/>
      <c r="AHV679" s="26"/>
      <c r="AHW679" s="26"/>
      <c r="AHX679" s="26"/>
      <c r="AHY679" s="26"/>
      <c r="AHZ679" s="26"/>
      <c r="AIA679" s="26"/>
      <c r="AIB679" s="26"/>
      <c r="AIC679" s="26"/>
      <c r="AID679" s="26"/>
      <c r="AIE679" s="26"/>
      <c r="AIF679" s="26"/>
      <c r="AIG679" s="26"/>
      <c r="AIH679" s="26"/>
      <c r="AII679" s="26"/>
      <c r="AIJ679" s="26"/>
      <c r="AIK679" s="26"/>
      <c r="AIL679" s="26"/>
      <c r="AIM679" s="26"/>
      <c r="AIN679" s="26"/>
      <c r="AIO679" s="26"/>
      <c r="AIP679" s="26"/>
      <c r="AIQ679" s="26"/>
      <c r="AIR679" s="26"/>
      <c r="AIS679" s="26"/>
      <c r="AIT679" s="26"/>
      <c r="AIU679" s="26"/>
      <c r="AIV679" s="26"/>
      <c r="AIW679" s="26"/>
      <c r="AIX679" s="26"/>
      <c r="AIY679" s="26"/>
      <c r="AIZ679" s="26"/>
      <c r="AJA679" s="26"/>
      <c r="AJB679" s="26"/>
      <c r="AJC679" s="26"/>
      <c r="AJD679" s="26"/>
      <c r="AJE679" s="26"/>
      <c r="AJF679" s="26"/>
      <c r="AJG679" s="26"/>
      <c r="AJH679" s="26"/>
      <c r="AJI679" s="26"/>
      <c r="AJJ679" s="26"/>
      <c r="AJK679" s="26"/>
      <c r="AJL679" s="26"/>
      <c r="AJM679" s="26"/>
      <c r="AJN679" s="26"/>
      <c r="AJO679" s="26"/>
      <c r="AJP679" s="26"/>
      <c r="AJQ679" s="26"/>
      <c r="AJR679" s="26"/>
      <c r="AJS679" s="26"/>
      <c r="AJT679" s="26"/>
      <c r="AJU679" s="26"/>
      <c r="AJV679" s="26"/>
      <c r="AJW679" s="26"/>
      <c r="AJX679" s="26"/>
      <c r="AJY679" s="26"/>
      <c r="AJZ679" s="26"/>
      <c r="AKA679" s="26"/>
      <c r="AKB679" s="26"/>
      <c r="AKC679" s="26"/>
      <c r="AKD679" s="26"/>
      <c r="AKE679" s="26"/>
      <c r="AKF679" s="26"/>
      <c r="AKG679" s="26"/>
      <c r="AKH679" s="26"/>
      <c r="AKI679" s="26"/>
      <c r="AKJ679" s="26"/>
      <c r="AKK679" s="26"/>
      <c r="AKL679" s="26"/>
      <c r="AKM679" s="26"/>
      <c r="AKN679" s="26"/>
      <c r="AKO679" s="26"/>
      <c r="AKP679" s="26"/>
      <c r="AKQ679" s="26"/>
      <c r="AKR679" s="26"/>
      <c r="AKS679" s="26"/>
      <c r="AKT679" s="26"/>
      <c r="AKU679" s="26"/>
      <c r="AKV679" s="26"/>
      <c r="AKW679" s="26"/>
      <c r="AKX679" s="26"/>
      <c r="AKY679" s="26"/>
      <c r="AKZ679" s="26"/>
      <c r="ALA679" s="26"/>
      <c r="ALB679" s="26"/>
      <c r="ALC679" s="26"/>
      <c r="ALD679" s="26"/>
      <c r="ALE679" s="26"/>
      <c r="ALF679" s="26"/>
      <c r="ALG679" s="26"/>
      <c r="ALH679" s="26"/>
      <c r="ALI679" s="26"/>
      <c r="ALJ679" s="26"/>
      <c r="ALK679" s="26"/>
      <c r="ALL679" s="26"/>
      <c r="ALM679" s="26"/>
      <c r="ALN679" s="26"/>
      <c r="ALO679" s="26"/>
      <c r="ALP679" s="26"/>
      <c r="ALQ679" s="26"/>
      <c r="ALR679" s="26"/>
      <c r="ALS679" s="26"/>
      <c r="ALT679" s="26"/>
      <c r="ALU679" s="26"/>
      <c r="ALV679" s="26"/>
      <c r="ALW679" s="26"/>
      <c r="ALX679" s="26"/>
      <c r="ALY679" s="26"/>
      <c r="ALZ679" s="26"/>
      <c r="AMA679" s="26"/>
      <c r="AMB679" s="26"/>
      <c r="AMC679" s="26"/>
      <c r="AMD679" s="26"/>
      <c r="AME679" s="26"/>
      <c r="AMF679" s="26"/>
      <c r="AMG679" s="26"/>
      <c r="AMH679" s="26"/>
      <c r="AMI679" s="26"/>
      <c r="AMJ679" s="26"/>
      <c r="AMK679" s="26"/>
      <c r="AML679" s="26"/>
      <c r="AMM679" s="26"/>
      <c r="AMN679" s="26"/>
      <c r="AMO679" s="26"/>
      <c r="AMP679" s="26"/>
      <c r="AMQ679" s="26"/>
      <c r="AMR679" s="26"/>
      <c r="AMS679" s="26"/>
      <c r="AMT679" s="26"/>
      <c r="AMU679" s="26"/>
      <c r="AMV679" s="26"/>
      <c r="AMW679" s="26"/>
      <c r="AMX679" s="26"/>
      <c r="AMY679" s="26"/>
      <c r="AMZ679" s="26"/>
      <c r="ANA679" s="26"/>
      <c r="ANB679" s="26"/>
      <c r="ANC679" s="26"/>
      <c r="AND679" s="26"/>
      <c r="ANE679" s="26"/>
      <c r="ANF679" s="26"/>
      <c r="ANG679" s="26"/>
      <c r="ANH679" s="26"/>
      <c r="ANI679" s="26"/>
      <c r="ANJ679" s="26"/>
      <c r="ANK679" s="26"/>
      <c r="ANL679" s="26"/>
      <c r="ANM679" s="26"/>
      <c r="ANN679" s="26"/>
      <c r="ANO679" s="26"/>
      <c r="ANP679" s="26"/>
      <c r="ANQ679" s="26"/>
      <c r="ANR679" s="26"/>
      <c r="ANS679" s="26"/>
      <c r="ANT679" s="26"/>
      <c r="ANU679" s="26"/>
      <c r="ANV679" s="26"/>
      <c r="ANW679" s="26"/>
      <c r="ANX679" s="26"/>
      <c r="ANY679" s="26"/>
      <c r="ANZ679" s="26"/>
      <c r="AOA679" s="26"/>
      <c r="AOB679" s="26"/>
      <c r="AOC679" s="26"/>
      <c r="AOD679" s="26"/>
      <c r="AOE679" s="26"/>
      <c r="AOF679" s="26"/>
      <c r="AOG679" s="26"/>
      <c r="AOH679" s="26"/>
      <c r="AOI679" s="26"/>
      <c r="AOJ679" s="26"/>
      <c r="AOK679" s="26"/>
      <c r="AOL679" s="26"/>
      <c r="AOM679" s="26"/>
      <c r="AON679" s="26"/>
      <c r="AOO679" s="26"/>
      <c r="AOP679" s="26"/>
      <c r="AOQ679" s="26"/>
      <c r="AOR679" s="26"/>
      <c r="AOS679" s="26"/>
      <c r="AOT679" s="26"/>
      <c r="AOU679" s="26"/>
      <c r="AOV679" s="26"/>
      <c r="AOW679" s="26"/>
      <c r="AOX679" s="26"/>
      <c r="AOY679" s="26"/>
      <c r="AOZ679" s="26"/>
      <c r="APA679" s="26"/>
      <c r="APB679" s="26"/>
      <c r="APC679" s="26"/>
      <c r="APD679" s="26"/>
      <c r="APE679" s="26"/>
      <c r="APF679" s="26"/>
      <c r="APG679" s="26"/>
      <c r="APH679" s="26"/>
      <c r="API679" s="26"/>
      <c r="APJ679" s="26"/>
      <c r="APK679" s="26"/>
      <c r="APL679" s="26"/>
      <c r="APM679" s="26"/>
      <c r="APN679" s="26"/>
      <c r="APO679" s="26"/>
      <c r="APP679" s="26"/>
      <c r="APQ679" s="26"/>
      <c r="APR679" s="26"/>
      <c r="APS679" s="26"/>
      <c r="APT679" s="26"/>
      <c r="APU679" s="26"/>
      <c r="APV679" s="26"/>
      <c r="APW679" s="26"/>
      <c r="APX679" s="26"/>
      <c r="APY679" s="26"/>
      <c r="APZ679" s="26"/>
      <c r="AQA679" s="26"/>
      <c r="AQB679" s="26"/>
      <c r="AQC679" s="26"/>
      <c r="AQD679" s="26"/>
      <c r="AQE679" s="26"/>
      <c r="AQF679" s="26"/>
      <c r="AQG679" s="26"/>
      <c r="AQH679" s="26"/>
      <c r="AQI679" s="26"/>
      <c r="AQJ679" s="26"/>
      <c r="AQK679" s="26"/>
      <c r="AQL679" s="26"/>
      <c r="AQM679" s="26"/>
      <c r="AQN679" s="26"/>
      <c r="AQO679" s="26"/>
      <c r="AQP679" s="26"/>
      <c r="AQQ679" s="26"/>
      <c r="AQR679" s="26"/>
      <c r="AQS679" s="26"/>
      <c r="AQT679" s="26"/>
      <c r="AQU679" s="26"/>
      <c r="AQV679" s="26"/>
      <c r="AQW679" s="26"/>
      <c r="AQX679" s="26"/>
      <c r="AQY679" s="26"/>
      <c r="AQZ679" s="26"/>
      <c r="ARA679" s="26"/>
      <c r="ARB679" s="26"/>
      <c r="ARC679" s="26"/>
      <c r="ARD679" s="26"/>
      <c r="ARE679" s="26"/>
      <c r="ARF679" s="26"/>
      <c r="ARG679" s="26"/>
      <c r="ARH679" s="26"/>
      <c r="ARI679" s="26"/>
      <c r="ARJ679" s="26"/>
      <c r="ARK679" s="26"/>
      <c r="ARL679" s="26"/>
      <c r="ARM679" s="26"/>
      <c r="ARN679" s="26"/>
      <c r="ARO679" s="26"/>
      <c r="ARP679" s="26"/>
      <c r="ARQ679" s="26"/>
      <c r="ARR679" s="26"/>
      <c r="ARS679" s="26"/>
      <c r="ART679" s="26"/>
      <c r="ARU679" s="26"/>
      <c r="ARV679" s="26"/>
      <c r="ARW679" s="26"/>
      <c r="ARX679" s="26"/>
      <c r="ARY679" s="26"/>
      <c r="ARZ679" s="26"/>
      <c r="ASA679" s="26"/>
      <c r="ASB679" s="26"/>
      <c r="ASC679" s="26"/>
      <c r="ASD679" s="26"/>
      <c r="ASE679" s="26"/>
      <c r="ASF679" s="26"/>
      <c r="ASG679" s="26"/>
      <c r="ASH679" s="26"/>
      <c r="ASI679" s="26"/>
      <c r="ASJ679" s="26"/>
      <c r="ASK679" s="26"/>
      <c r="ASL679" s="26"/>
      <c r="ASM679" s="26"/>
      <c r="ASN679" s="26"/>
      <c r="ASO679" s="26"/>
      <c r="ASP679" s="26"/>
      <c r="ASQ679" s="26"/>
      <c r="ASR679" s="26"/>
      <c r="ASS679" s="26"/>
      <c r="AST679" s="26"/>
      <c r="ASU679" s="26"/>
      <c r="ASV679" s="26"/>
      <c r="ASW679" s="26"/>
      <c r="ASX679" s="26"/>
      <c r="ASY679" s="26"/>
      <c r="ASZ679" s="26"/>
      <c r="ATA679" s="26"/>
      <c r="ATB679" s="26"/>
      <c r="ATC679" s="26"/>
      <c r="ATD679" s="26"/>
      <c r="ATE679" s="26"/>
      <c r="ATF679" s="26"/>
      <c r="ATG679" s="26"/>
      <c r="ATH679" s="26"/>
      <c r="ATI679" s="26"/>
      <c r="ATJ679" s="26"/>
      <c r="ATK679" s="26"/>
      <c r="ATL679" s="26"/>
      <c r="ATM679" s="26"/>
      <c r="ATN679" s="26"/>
      <c r="ATO679" s="26"/>
      <c r="ATP679" s="26"/>
      <c r="ATQ679" s="26"/>
      <c r="ATR679" s="26"/>
      <c r="ATS679" s="26"/>
      <c r="ATT679" s="26"/>
      <c r="ATU679" s="26"/>
      <c r="ATV679" s="26"/>
      <c r="ATW679" s="26"/>
      <c r="ATX679" s="26"/>
      <c r="ATY679" s="26"/>
      <c r="ATZ679" s="26"/>
      <c r="AUA679" s="26"/>
      <c r="AUB679" s="26"/>
      <c r="AUC679" s="26"/>
      <c r="AUD679" s="26"/>
      <c r="AUE679" s="26"/>
      <c r="AUF679" s="26"/>
      <c r="AUG679" s="26"/>
      <c r="AUH679" s="26"/>
      <c r="AUI679" s="26"/>
      <c r="AUJ679" s="26"/>
      <c r="AUK679" s="26"/>
      <c r="AUL679" s="26"/>
      <c r="AUM679" s="26"/>
      <c r="AUN679" s="26"/>
      <c r="AUO679" s="26"/>
      <c r="AUP679" s="26"/>
      <c r="AUQ679" s="26"/>
      <c r="AUR679" s="26"/>
      <c r="AUS679" s="26"/>
      <c r="AUT679" s="26"/>
      <c r="AUU679" s="26"/>
      <c r="AUV679" s="26"/>
      <c r="AUW679" s="26"/>
      <c r="AUX679" s="26"/>
      <c r="AUY679" s="26"/>
      <c r="AUZ679" s="26"/>
      <c r="AVA679" s="26"/>
      <c r="AVB679" s="26"/>
      <c r="AVC679" s="26"/>
      <c r="AVD679" s="26"/>
      <c r="AVE679" s="26"/>
      <c r="AVF679" s="26"/>
      <c r="AVG679" s="26"/>
      <c r="AVH679" s="26"/>
      <c r="AVI679" s="26"/>
      <c r="AVJ679" s="26"/>
      <c r="AVK679" s="26"/>
      <c r="AVL679" s="26"/>
      <c r="AVM679" s="26"/>
      <c r="AVN679" s="26"/>
      <c r="AVO679" s="26"/>
      <c r="AVP679" s="26"/>
      <c r="AVQ679" s="26"/>
      <c r="AVR679" s="26"/>
      <c r="AVS679" s="26"/>
      <c r="AVT679" s="26"/>
      <c r="AVU679" s="26"/>
      <c r="AVV679" s="26"/>
      <c r="AVW679" s="26"/>
      <c r="AVX679" s="26"/>
      <c r="AVY679" s="26"/>
      <c r="AVZ679" s="26"/>
      <c r="AWA679" s="26"/>
      <c r="AWB679" s="26"/>
      <c r="AWC679" s="26"/>
      <c r="AWD679" s="26"/>
      <c r="AWE679" s="26"/>
      <c r="AWF679" s="26"/>
      <c r="AWG679" s="26"/>
      <c r="AWH679" s="26"/>
      <c r="AWI679" s="26"/>
      <c r="AWJ679" s="26"/>
      <c r="AWK679" s="26"/>
      <c r="AWL679" s="26"/>
      <c r="AWM679" s="26"/>
      <c r="AWN679" s="26"/>
      <c r="AWO679" s="26"/>
      <c r="AWP679" s="26"/>
      <c r="AWQ679" s="26"/>
      <c r="AWR679" s="26"/>
      <c r="AWS679" s="26"/>
      <c r="AWT679" s="26"/>
      <c r="AWU679" s="26"/>
      <c r="AWV679" s="26"/>
      <c r="AWW679" s="26"/>
      <c r="AWX679" s="26"/>
      <c r="AWY679" s="26"/>
      <c r="AWZ679" s="26"/>
      <c r="AXA679" s="26"/>
      <c r="AXB679" s="26"/>
      <c r="AXC679" s="26"/>
      <c r="AXD679" s="26"/>
      <c r="AXE679" s="26"/>
      <c r="AXF679" s="26"/>
      <c r="AXG679" s="26"/>
      <c r="AXH679" s="26"/>
      <c r="AXI679" s="26"/>
      <c r="AXJ679" s="26"/>
      <c r="AXK679" s="26"/>
      <c r="AXL679" s="26"/>
      <c r="AXM679" s="26"/>
      <c r="AXN679" s="26"/>
      <c r="AXO679" s="26"/>
      <c r="AXP679" s="26"/>
      <c r="AXQ679" s="26"/>
      <c r="AXR679" s="26"/>
      <c r="AXS679" s="26"/>
      <c r="AXT679" s="26"/>
      <c r="AXU679" s="26"/>
      <c r="AXV679" s="26"/>
      <c r="AXW679" s="26"/>
      <c r="AXX679" s="26"/>
      <c r="AXY679" s="26"/>
      <c r="AXZ679" s="26"/>
      <c r="AYA679" s="26"/>
      <c r="AYB679" s="26"/>
      <c r="AYC679" s="26"/>
      <c r="AYD679" s="26"/>
      <c r="AYE679" s="26"/>
      <c r="AYF679" s="26"/>
      <c r="AYG679" s="26"/>
      <c r="AYH679" s="26"/>
      <c r="AYI679" s="26"/>
      <c r="AYJ679" s="26"/>
      <c r="AYK679" s="26"/>
      <c r="AYL679" s="26"/>
      <c r="AYM679" s="26"/>
      <c r="AYN679" s="26"/>
      <c r="AYO679" s="26"/>
      <c r="AYP679" s="26"/>
      <c r="AYQ679" s="26"/>
      <c r="AYR679" s="26"/>
      <c r="AYS679" s="26"/>
      <c r="AYT679" s="26"/>
      <c r="AYU679" s="26"/>
      <c r="AYV679" s="26"/>
      <c r="AYW679" s="26"/>
      <c r="AYX679" s="26"/>
      <c r="AYY679" s="26"/>
      <c r="AYZ679" s="26"/>
      <c r="AZA679" s="26"/>
      <c r="AZB679" s="26"/>
      <c r="AZC679" s="26"/>
      <c r="AZD679" s="26"/>
      <c r="AZE679" s="26"/>
      <c r="AZF679" s="26"/>
      <c r="AZG679" s="26"/>
      <c r="AZH679" s="26"/>
      <c r="AZI679" s="26"/>
      <c r="AZJ679" s="26"/>
      <c r="AZK679" s="26"/>
      <c r="AZL679" s="26"/>
      <c r="AZM679" s="26"/>
      <c r="AZN679" s="26"/>
      <c r="AZO679" s="26"/>
      <c r="AZP679" s="26"/>
      <c r="AZQ679" s="26"/>
      <c r="AZR679" s="26"/>
      <c r="AZS679" s="26"/>
      <c r="AZT679" s="26"/>
      <c r="AZU679" s="26"/>
      <c r="AZV679" s="26"/>
      <c r="AZW679" s="26"/>
      <c r="AZX679" s="26"/>
      <c r="AZY679" s="26"/>
      <c r="AZZ679" s="26"/>
      <c r="BAA679" s="26"/>
      <c r="BAB679" s="26"/>
      <c r="BAC679" s="26"/>
      <c r="BAD679" s="26"/>
      <c r="BAE679" s="26"/>
      <c r="BAF679" s="26"/>
      <c r="BAG679" s="26"/>
      <c r="BAH679" s="26"/>
      <c r="BAI679" s="26"/>
      <c r="BAJ679" s="26"/>
      <c r="BAK679" s="26"/>
      <c r="BAL679" s="26"/>
      <c r="BAM679" s="26"/>
      <c r="BAN679" s="26"/>
      <c r="BAO679" s="26"/>
      <c r="BAP679" s="26"/>
      <c r="BAQ679" s="26"/>
      <c r="BAR679" s="26"/>
      <c r="BAS679" s="26"/>
      <c r="BAT679" s="26"/>
      <c r="BAU679" s="26"/>
      <c r="BAV679" s="26"/>
      <c r="BAW679" s="26"/>
      <c r="BAX679" s="26"/>
      <c r="BAY679" s="26"/>
      <c r="BAZ679" s="26"/>
      <c r="BBA679" s="26"/>
      <c r="BBB679" s="26"/>
      <c r="BBC679" s="26"/>
      <c r="BBD679" s="26"/>
      <c r="BBE679" s="26"/>
      <c r="BBF679" s="26"/>
      <c r="BBG679" s="26"/>
      <c r="BBH679" s="26"/>
      <c r="BBI679" s="26"/>
      <c r="BBJ679" s="26"/>
      <c r="BBK679" s="26"/>
      <c r="BBL679" s="26"/>
      <c r="BBM679" s="26"/>
      <c r="BBN679" s="26"/>
      <c r="BBO679" s="26"/>
      <c r="BBP679" s="26"/>
      <c r="BBQ679" s="26"/>
      <c r="BBR679" s="26"/>
      <c r="BBS679" s="26"/>
      <c r="BBT679" s="26"/>
      <c r="BBU679" s="26"/>
      <c r="BBV679" s="26"/>
      <c r="BBW679" s="26"/>
      <c r="BBX679" s="26"/>
      <c r="BBY679" s="26"/>
      <c r="BBZ679" s="26"/>
      <c r="BCA679" s="26"/>
      <c r="BCB679" s="26"/>
      <c r="BCC679" s="26"/>
      <c r="BCD679" s="26"/>
      <c r="BCE679" s="26"/>
      <c r="BCF679" s="26"/>
      <c r="BCG679" s="26"/>
      <c r="BCH679" s="26"/>
      <c r="BCI679" s="26"/>
      <c r="BCJ679" s="26"/>
      <c r="BCK679" s="26"/>
      <c r="BCL679" s="26"/>
      <c r="BCM679" s="26"/>
      <c r="BCN679" s="26"/>
      <c r="BCO679" s="26"/>
      <c r="BCP679" s="26"/>
      <c r="BCQ679" s="26"/>
      <c r="BCR679" s="26"/>
      <c r="BCS679" s="26"/>
      <c r="BCT679" s="26"/>
      <c r="BCU679" s="26"/>
      <c r="BCV679" s="26"/>
      <c r="BCW679" s="26"/>
      <c r="BCX679" s="26"/>
      <c r="BCY679" s="26"/>
      <c r="BCZ679" s="26"/>
      <c r="BDA679" s="26"/>
      <c r="BDB679" s="26"/>
      <c r="BDC679" s="26"/>
      <c r="BDD679" s="26"/>
      <c r="BDE679" s="26"/>
      <c r="BDF679" s="26"/>
      <c r="BDG679" s="26"/>
      <c r="BDH679" s="26"/>
      <c r="BDI679" s="26"/>
      <c r="BDJ679" s="26"/>
      <c r="BDK679" s="26"/>
      <c r="BDL679" s="26"/>
      <c r="BDM679" s="26"/>
      <c r="BDN679" s="26"/>
      <c r="BDO679" s="26"/>
      <c r="BDP679" s="26"/>
      <c r="BDQ679" s="26"/>
      <c r="BDR679" s="26"/>
      <c r="BDS679" s="26"/>
      <c r="BDT679" s="26"/>
      <c r="BDU679" s="26"/>
      <c r="BDV679" s="26"/>
      <c r="BDW679" s="26"/>
      <c r="BDX679" s="26"/>
      <c r="BDY679" s="26"/>
      <c r="BDZ679" s="26"/>
      <c r="BEA679" s="26"/>
      <c r="BEB679" s="26"/>
      <c r="BEC679" s="26"/>
      <c r="BED679" s="26"/>
      <c r="BEE679" s="26"/>
      <c r="BEF679" s="26"/>
      <c r="BEG679" s="26"/>
      <c r="BEH679" s="26"/>
      <c r="BEI679" s="26"/>
      <c r="BEJ679" s="26"/>
      <c r="BEK679" s="26"/>
      <c r="BEL679" s="26"/>
      <c r="BEM679" s="26"/>
      <c r="BEN679" s="26"/>
      <c r="BEO679" s="26"/>
      <c r="BEP679" s="26"/>
      <c r="BEQ679" s="26"/>
      <c r="BER679" s="26"/>
      <c r="BES679" s="26"/>
      <c r="BET679" s="26"/>
      <c r="BEU679" s="26"/>
      <c r="BEV679" s="26"/>
      <c r="BEW679" s="26"/>
      <c r="BEX679" s="26"/>
      <c r="BEY679" s="26"/>
      <c r="BEZ679" s="26"/>
      <c r="BFA679" s="26"/>
      <c r="BFB679" s="26"/>
      <c r="BFC679" s="26"/>
      <c r="BFD679" s="26"/>
      <c r="BFE679" s="26"/>
      <c r="BFF679" s="26"/>
      <c r="BFG679" s="26"/>
      <c r="BFH679" s="26"/>
      <c r="BFI679" s="26"/>
      <c r="BFJ679" s="26"/>
      <c r="BFK679" s="26"/>
      <c r="BFL679" s="26"/>
      <c r="BFM679" s="26"/>
      <c r="BFN679" s="26"/>
      <c r="BFO679" s="26"/>
      <c r="BFP679" s="26"/>
      <c r="BFQ679" s="26"/>
      <c r="BFR679" s="26"/>
      <c r="BFS679" s="26"/>
      <c r="BFT679" s="26"/>
      <c r="BFU679" s="26"/>
      <c r="BFV679" s="26"/>
      <c r="BFW679" s="26"/>
      <c r="BFX679" s="26"/>
      <c r="BFY679" s="26"/>
      <c r="BFZ679" s="26"/>
      <c r="BGA679" s="26"/>
      <c r="BGB679" s="26"/>
      <c r="BGC679" s="26"/>
      <c r="BGD679" s="26"/>
      <c r="BGE679" s="26"/>
      <c r="BGF679" s="26"/>
      <c r="BGG679" s="26"/>
      <c r="BGH679" s="26"/>
      <c r="BGI679" s="26"/>
      <c r="BGJ679" s="26"/>
      <c r="BGK679" s="26"/>
      <c r="BGL679" s="26"/>
      <c r="BGM679" s="26"/>
      <c r="BGN679" s="26"/>
      <c r="BGO679" s="26"/>
      <c r="BGP679" s="26"/>
      <c r="BGQ679" s="26"/>
      <c r="BGR679" s="26"/>
      <c r="BGS679" s="26"/>
      <c r="BGT679" s="26"/>
      <c r="BGU679" s="26"/>
      <c r="BGV679" s="26"/>
      <c r="BGW679" s="26"/>
      <c r="BGX679" s="26"/>
      <c r="BGY679" s="26"/>
      <c r="BGZ679" s="26"/>
      <c r="BHA679" s="26"/>
      <c r="BHB679" s="26"/>
      <c r="BHC679" s="26"/>
      <c r="BHD679" s="26"/>
      <c r="BHE679" s="26"/>
      <c r="BHF679" s="26"/>
      <c r="BHG679" s="26"/>
      <c r="BHH679" s="26"/>
      <c r="BHI679" s="26"/>
      <c r="BHJ679" s="26"/>
      <c r="BHK679" s="26"/>
      <c r="BHL679" s="26"/>
      <c r="BHM679" s="26"/>
      <c r="BHN679" s="26"/>
      <c r="BHO679" s="26"/>
      <c r="BHP679" s="26"/>
      <c r="BHQ679" s="26"/>
      <c r="BHR679" s="26"/>
      <c r="BHS679" s="26"/>
      <c r="BHT679" s="26"/>
      <c r="BHU679" s="26"/>
      <c r="BHV679" s="26"/>
      <c r="BHW679" s="26"/>
      <c r="BHX679" s="26"/>
      <c r="BHY679" s="26"/>
      <c r="BHZ679" s="26"/>
      <c r="BIA679" s="26"/>
      <c r="BIB679" s="26"/>
      <c r="BIC679" s="26"/>
      <c r="BID679" s="26"/>
      <c r="BIE679" s="26"/>
      <c r="BIF679" s="26"/>
      <c r="BIG679" s="26"/>
      <c r="BIH679" s="26"/>
      <c r="BII679" s="26"/>
      <c r="BIJ679" s="26"/>
      <c r="BIK679" s="26"/>
      <c r="BIL679" s="26"/>
      <c r="BIM679" s="26"/>
      <c r="BIN679" s="26"/>
      <c r="BIO679" s="26"/>
      <c r="BIP679" s="26"/>
      <c r="BIQ679" s="26"/>
      <c r="BIR679" s="26"/>
      <c r="BIS679" s="26"/>
      <c r="BIT679" s="26"/>
      <c r="BIU679" s="26"/>
      <c r="BIV679" s="26"/>
      <c r="BIW679" s="26"/>
      <c r="BIX679" s="26"/>
      <c r="BIY679" s="26"/>
      <c r="BIZ679" s="26"/>
      <c r="BJA679" s="26"/>
      <c r="BJB679" s="26"/>
      <c r="BJC679" s="26"/>
      <c r="BJD679" s="26"/>
      <c r="BJE679" s="26"/>
      <c r="BJF679" s="26"/>
      <c r="BJG679" s="26"/>
      <c r="BJH679" s="26"/>
      <c r="BJI679" s="26"/>
      <c r="BJJ679" s="26"/>
      <c r="BJK679" s="26"/>
      <c r="BJL679" s="26"/>
      <c r="BJM679" s="26"/>
      <c r="BJN679" s="26"/>
      <c r="BJO679" s="26"/>
      <c r="BJP679" s="26"/>
      <c r="BJQ679" s="26"/>
      <c r="BJR679" s="26"/>
      <c r="BJS679" s="26"/>
      <c r="BJT679" s="26"/>
      <c r="BJU679" s="26"/>
      <c r="BJV679" s="26"/>
      <c r="BJW679" s="26"/>
      <c r="BJX679" s="26"/>
      <c r="BJY679" s="26"/>
      <c r="BJZ679" s="26"/>
      <c r="BKA679" s="26"/>
      <c r="BKB679" s="26"/>
      <c r="BKC679" s="26"/>
      <c r="BKD679" s="26"/>
      <c r="BKE679" s="26"/>
      <c r="BKF679" s="26"/>
      <c r="BKG679" s="26"/>
      <c r="BKH679" s="26"/>
      <c r="BKI679" s="26"/>
      <c r="BKJ679" s="26"/>
      <c r="BKK679" s="26"/>
      <c r="BKL679" s="26"/>
      <c r="BKM679" s="26"/>
      <c r="BKN679" s="26"/>
      <c r="BKO679" s="26"/>
      <c r="BKP679" s="26"/>
      <c r="BKQ679" s="26"/>
      <c r="BKR679" s="26"/>
      <c r="BKS679" s="26"/>
      <c r="BKT679" s="26"/>
      <c r="BKU679" s="26"/>
      <c r="BKV679" s="26"/>
      <c r="BKW679" s="26"/>
      <c r="BKX679" s="26"/>
      <c r="BKY679" s="26"/>
      <c r="BKZ679" s="26"/>
      <c r="BLA679" s="26"/>
      <c r="BLB679" s="26"/>
      <c r="BLC679" s="26"/>
      <c r="BLD679" s="26"/>
      <c r="BLE679" s="26"/>
      <c r="BLF679" s="26"/>
      <c r="BLG679" s="26"/>
      <c r="BLH679" s="26"/>
      <c r="BLI679" s="26"/>
      <c r="BLJ679" s="26"/>
      <c r="BLK679" s="26"/>
      <c r="BLL679" s="26"/>
      <c r="BLM679" s="26"/>
      <c r="BLN679" s="26"/>
      <c r="BLO679" s="26"/>
      <c r="BLP679" s="26"/>
      <c r="BLQ679" s="26"/>
      <c r="BLR679" s="26"/>
      <c r="BLS679" s="26"/>
      <c r="BLT679" s="26"/>
      <c r="BLU679" s="26"/>
      <c r="BLV679" s="26"/>
      <c r="BLW679" s="26"/>
      <c r="BLX679" s="26"/>
      <c r="BLY679" s="26"/>
      <c r="BLZ679" s="26"/>
      <c r="BMA679" s="26"/>
      <c r="BMB679" s="26"/>
      <c r="BMC679" s="26"/>
      <c r="BMD679" s="26"/>
      <c r="BME679" s="26"/>
      <c r="BMF679" s="26"/>
      <c r="BMG679" s="26"/>
      <c r="BMH679" s="26"/>
      <c r="BMI679" s="26"/>
      <c r="BMJ679" s="26"/>
      <c r="BMK679" s="26"/>
      <c r="BML679" s="26"/>
      <c r="BMM679" s="26"/>
      <c r="BMN679" s="26"/>
      <c r="BMO679" s="26"/>
      <c r="BMP679" s="26"/>
      <c r="BMQ679" s="26"/>
      <c r="BMR679" s="26"/>
      <c r="BMS679" s="26"/>
      <c r="BMT679" s="26"/>
      <c r="BMU679" s="26"/>
      <c r="BMV679" s="26"/>
      <c r="BMW679" s="26"/>
      <c r="BMX679" s="26"/>
      <c r="BMY679" s="26"/>
      <c r="BMZ679" s="26"/>
      <c r="BNA679" s="26"/>
      <c r="BNB679" s="26"/>
      <c r="BNC679" s="26"/>
      <c r="BND679" s="26"/>
      <c r="BNE679" s="26"/>
      <c r="BNF679" s="26"/>
      <c r="BNG679" s="26"/>
      <c r="BNH679" s="26"/>
      <c r="BNI679" s="26"/>
      <c r="BNJ679" s="26"/>
      <c r="BNK679" s="26"/>
      <c r="BNL679" s="26"/>
      <c r="BNM679" s="26"/>
      <c r="BNN679" s="26"/>
      <c r="BNO679" s="26"/>
      <c r="BNP679" s="26"/>
      <c r="BNQ679" s="26"/>
      <c r="BNR679" s="26"/>
      <c r="BNS679" s="26"/>
      <c r="BNT679" s="26"/>
      <c r="BNU679" s="26"/>
      <c r="BNV679" s="26"/>
      <c r="BNW679" s="26"/>
      <c r="BNX679" s="26"/>
      <c r="BNY679" s="26"/>
      <c r="BNZ679" s="26"/>
      <c r="BOA679" s="26"/>
      <c r="BOB679" s="26"/>
      <c r="BOC679" s="26"/>
      <c r="BOD679" s="26"/>
      <c r="BOE679" s="26"/>
      <c r="BOF679" s="26"/>
      <c r="BOG679" s="26"/>
      <c r="BOH679" s="26"/>
      <c r="BOI679" s="26"/>
      <c r="BOJ679" s="26"/>
      <c r="BOK679" s="26"/>
      <c r="BOL679" s="26"/>
      <c r="BOM679" s="26"/>
      <c r="BON679" s="26"/>
      <c r="BOO679" s="26"/>
      <c r="BOP679" s="26"/>
      <c r="BOQ679" s="26"/>
      <c r="BOR679" s="26"/>
      <c r="BOS679" s="26"/>
      <c r="BOT679" s="26"/>
      <c r="BOU679" s="26"/>
      <c r="BOV679" s="26"/>
      <c r="BOW679" s="26"/>
      <c r="BOX679" s="26"/>
      <c r="BOY679" s="26"/>
      <c r="BOZ679" s="26"/>
      <c r="BPA679" s="26"/>
      <c r="BPB679" s="26"/>
      <c r="BPC679" s="26"/>
      <c r="BPD679" s="26"/>
      <c r="BPE679" s="26"/>
      <c r="BPF679" s="26"/>
      <c r="BPG679" s="26"/>
      <c r="BPH679" s="26"/>
      <c r="BPI679" s="26"/>
      <c r="BPJ679" s="26"/>
      <c r="BPK679" s="26"/>
      <c r="BPL679" s="26"/>
      <c r="BPM679" s="26"/>
      <c r="BPN679" s="26"/>
      <c r="BPO679" s="26"/>
      <c r="BPP679" s="26"/>
      <c r="BPQ679" s="26"/>
      <c r="BPR679" s="26"/>
      <c r="BPS679" s="26"/>
      <c r="BPT679" s="26"/>
      <c r="BPU679" s="26"/>
      <c r="BPV679" s="26"/>
      <c r="BPW679" s="26"/>
      <c r="BPX679" s="26"/>
      <c r="BPY679" s="26"/>
      <c r="BPZ679" s="26"/>
      <c r="BQA679" s="26"/>
      <c r="BQB679" s="26"/>
      <c r="BQC679" s="26"/>
      <c r="BQD679" s="26"/>
      <c r="BQE679" s="26"/>
      <c r="BQF679" s="26"/>
      <c r="BQG679" s="26"/>
      <c r="BQH679" s="26"/>
      <c r="BQI679" s="26"/>
      <c r="BQJ679" s="26"/>
      <c r="BQK679" s="26"/>
      <c r="BQL679" s="26"/>
      <c r="BQM679" s="26"/>
      <c r="BQN679" s="26"/>
      <c r="BQO679" s="26"/>
      <c r="BQP679" s="26"/>
      <c r="BQQ679" s="26"/>
      <c r="BQR679" s="26"/>
      <c r="BQS679" s="26"/>
      <c r="BQT679" s="26"/>
      <c r="BQU679" s="26"/>
      <c r="BQV679" s="26"/>
      <c r="BQW679" s="26"/>
      <c r="BQX679" s="26"/>
      <c r="BQY679" s="26"/>
      <c r="BQZ679" s="26"/>
      <c r="BRA679" s="26"/>
      <c r="BRB679" s="26"/>
      <c r="BRC679" s="26"/>
      <c r="BRD679" s="26"/>
      <c r="BRE679" s="26"/>
      <c r="BRF679" s="26"/>
      <c r="BRG679" s="26"/>
      <c r="BRH679" s="26"/>
      <c r="BRI679" s="26"/>
      <c r="BRJ679" s="26"/>
      <c r="BRK679" s="26"/>
      <c r="BRL679" s="26"/>
      <c r="BRM679" s="26"/>
      <c r="BRN679" s="26"/>
      <c r="BRO679" s="26"/>
      <c r="BRP679" s="26"/>
      <c r="BRQ679" s="26"/>
      <c r="BRR679" s="26"/>
      <c r="BRS679" s="26"/>
      <c r="BRT679" s="26"/>
      <c r="BRU679" s="26"/>
      <c r="BRV679" s="26"/>
      <c r="BRW679" s="26"/>
      <c r="BRX679" s="26"/>
      <c r="BRY679" s="26"/>
      <c r="BRZ679" s="26"/>
      <c r="BSA679" s="26"/>
      <c r="BSB679" s="26"/>
      <c r="BSC679" s="26"/>
      <c r="BSD679" s="26"/>
      <c r="BSE679" s="26"/>
      <c r="BSF679" s="26"/>
      <c r="BSG679" s="26"/>
      <c r="BSH679" s="26"/>
      <c r="BSI679" s="26"/>
      <c r="BSJ679" s="26"/>
      <c r="BSK679" s="26"/>
      <c r="BSL679" s="26"/>
      <c r="BSM679" s="26"/>
      <c r="BSN679" s="26"/>
      <c r="BSO679" s="26"/>
      <c r="BSP679" s="26"/>
      <c r="BSQ679" s="26"/>
      <c r="BSR679" s="26"/>
      <c r="BSS679" s="26"/>
      <c r="BST679" s="26"/>
      <c r="BSU679" s="26"/>
      <c r="BSV679" s="26"/>
      <c r="BSW679" s="26"/>
      <c r="BSX679" s="26"/>
      <c r="BSY679" s="26"/>
      <c r="BSZ679" s="26"/>
      <c r="BTA679" s="26"/>
      <c r="BTB679" s="26"/>
      <c r="BTC679" s="26"/>
      <c r="BTD679" s="26"/>
      <c r="BTE679" s="26"/>
      <c r="BTF679" s="26"/>
      <c r="BTG679" s="26"/>
      <c r="BTH679" s="26"/>
      <c r="BTI679" s="26"/>
      <c r="BTJ679" s="26"/>
      <c r="BTK679" s="26"/>
      <c r="BTL679" s="26"/>
      <c r="BTM679" s="26"/>
      <c r="BTN679" s="26"/>
      <c r="BTO679" s="26"/>
      <c r="BTP679" s="26"/>
      <c r="BTQ679" s="26"/>
      <c r="BTR679" s="26"/>
      <c r="BTS679" s="26"/>
      <c r="BTT679" s="26"/>
      <c r="BTU679" s="26"/>
      <c r="BTV679" s="26"/>
      <c r="BTW679" s="26"/>
      <c r="BTX679" s="26"/>
      <c r="BTY679" s="26"/>
      <c r="BTZ679" s="26"/>
      <c r="BUA679" s="26"/>
      <c r="BUB679" s="26"/>
      <c r="BUC679" s="26"/>
      <c r="BUD679" s="26"/>
      <c r="BUE679" s="26"/>
      <c r="BUF679" s="26"/>
      <c r="BUG679" s="26"/>
      <c r="BUH679" s="26"/>
      <c r="BUI679" s="26"/>
      <c r="BUJ679" s="26"/>
      <c r="BUK679" s="26"/>
      <c r="BUL679" s="26"/>
      <c r="BUM679" s="26"/>
      <c r="BUN679" s="26"/>
      <c r="BUO679" s="26"/>
      <c r="BUP679" s="26"/>
      <c r="BUQ679" s="26"/>
      <c r="BUR679" s="26"/>
      <c r="BUS679" s="26"/>
      <c r="BUT679" s="26"/>
      <c r="BUU679" s="26"/>
      <c r="BUV679" s="26"/>
      <c r="BUW679" s="26"/>
      <c r="BUX679" s="26"/>
      <c r="BUY679" s="26"/>
      <c r="BUZ679" s="26"/>
      <c r="BVA679" s="26"/>
      <c r="BVB679" s="26"/>
      <c r="BVC679" s="26"/>
      <c r="BVD679" s="26"/>
      <c r="BVE679" s="26"/>
      <c r="BVF679" s="26"/>
      <c r="BVG679" s="26"/>
      <c r="BVH679" s="26"/>
      <c r="BVI679" s="26"/>
      <c r="BVJ679" s="26"/>
      <c r="BVK679" s="26"/>
      <c r="BVL679" s="26"/>
      <c r="BVM679" s="26"/>
      <c r="BVN679" s="26"/>
      <c r="BVO679" s="26"/>
      <c r="BVP679" s="26"/>
      <c r="BVQ679" s="26"/>
      <c r="BVR679" s="26"/>
      <c r="BVS679" s="26"/>
      <c r="BVT679" s="26"/>
      <c r="BVU679" s="26"/>
      <c r="BVV679" s="26"/>
      <c r="BVW679" s="26"/>
      <c r="BVX679" s="26"/>
      <c r="BVY679" s="26"/>
      <c r="BVZ679" s="26"/>
      <c r="BWA679" s="26"/>
      <c r="BWB679" s="26"/>
      <c r="BWC679" s="26"/>
      <c r="BWD679" s="26"/>
      <c r="BWE679" s="26"/>
      <c r="BWF679" s="26"/>
      <c r="BWG679" s="26"/>
      <c r="BWH679" s="26"/>
      <c r="BWI679" s="26"/>
      <c r="BWJ679" s="26"/>
      <c r="BWK679" s="26"/>
      <c r="BWL679" s="26"/>
      <c r="BWM679" s="26"/>
      <c r="BWN679" s="26"/>
      <c r="BWO679" s="26"/>
      <c r="BWP679" s="26"/>
      <c r="BWQ679" s="26"/>
      <c r="BWR679" s="26"/>
      <c r="BWS679" s="26"/>
      <c r="BWT679" s="26"/>
      <c r="BWU679" s="26"/>
      <c r="BWV679" s="26"/>
      <c r="BWW679" s="26"/>
      <c r="BWX679" s="26"/>
      <c r="BWY679" s="26"/>
      <c r="BWZ679" s="26"/>
      <c r="BXA679" s="26"/>
      <c r="BXB679" s="26"/>
      <c r="BXC679" s="26"/>
      <c r="BXD679" s="26"/>
      <c r="BXE679" s="26"/>
      <c r="BXF679" s="26"/>
      <c r="BXG679" s="26"/>
      <c r="BXH679" s="26"/>
      <c r="BXI679" s="26"/>
      <c r="BXJ679" s="26"/>
      <c r="BXK679" s="26"/>
      <c r="BXL679" s="26"/>
      <c r="BXM679" s="26"/>
      <c r="BXN679" s="26"/>
      <c r="BXO679" s="26"/>
      <c r="BXP679" s="26"/>
      <c r="BXQ679" s="26"/>
      <c r="BXR679" s="26"/>
      <c r="BXS679" s="26"/>
      <c r="BXT679" s="26"/>
      <c r="BXU679" s="26"/>
      <c r="BXV679" s="26"/>
      <c r="BXW679" s="26"/>
      <c r="BXX679" s="26"/>
      <c r="BXY679" s="26"/>
      <c r="BXZ679" s="26"/>
      <c r="BYA679" s="26"/>
      <c r="BYB679" s="26"/>
      <c r="BYC679" s="26"/>
      <c r="BYD679" s="26"/>
      <c r="BYE679" s="26"/>
      <c r="BYF679" s="26"/>
      <c r="BYG679" s="26"/>
      <c r="BYH679" s="26"/>
      <c r="BYI679" s="26"/>
      <c r="BYJ679" s="26"/>
      <c r="BYK679" s="26"/>
      <c r="BYL679" s="26"/>
      <c r="BYM679" s="26"/>
      <c r="BYN679" s="26"/>
      <c r="BYO679" s="26"/>
      <c r="BYP679" s="26"/>
      <c r="BYQ679" s="26"/>
      <c r="BYR679" s="26"/>
      <c r="BYS679" s="26"/>
      <c r="BYT679" s="26"/>
      <c r="BYU679" s="26"/>
      <c r="BYV679" s="26"/>
      <c r="BYW679" s="26"/>
      <c r="BYX679" s="26"/>
      <c r="BYY679" s="26"/>
      <c r="BYZ679" s="26"/>
      <c r="BZA679" s="26"/>
      <c r="BZB679" s="26"/>
      <c r="BZC679" s="26"/>
      <c r="BZD679" s="26"/>
      <c r="BZE679" s="26"/>
      <c r="BZF679" s="26"/>
      <c r="BZG679" s="26"/>
      <c r="BZH679" s="26"/>
      <c r="BZI679" s="26"/>
      <c r="BZJ679" s="26"/>
      <c r="BZK679" s="26"/>
      <c r="BZL679" s="26"/>
      <c r="BZM679" s="26"/>
      <c r="BZN679" s="26"/>
      <c r="BZO679" s="26"/>
      <c r="BZP679" s="26"/>
      <c r="BZQ679" s="26"/>
      <c r="BZR679" s="26"/>
      <c r="BZS679" s="26"/>
      <c r="BZT679" s="26"/>
      <c r="BZU679" s="26"/>
      <c r="BZV679" s="26"/>
      <c r="BZW679" s="26"/>
      <c r="BZX679" s="26"/>
      <c r="BZY679" s="26"/>
      <c r="BZZ679" s="26"/>
      <c r="CAA679" s="26"/>
      <c r="CAB679" s="26"/>
      <c r="CAC679" s="26"/>
      <c r="CAD679" s="26"/>
      <c r="CAE679" s="26"/>
      <c r="CAF679" s="26"/>
      <c r="CAG679" s="26"/>
      <c r="CAH679" s="26"/>
      <c r="CAI679" s="26"/>
      <c r="CAJ679" s="26"/>
      <c r="CAK679" s="26"/>
      <c r="CAL679" s="26"/>
      <c r="CAM679" s="26"/>
      <c r="CAN679" s="26"/>
      <c r="CAO679" s="26"/>
      <c r="CAP679" s="26"/>
      <c r="CAQ679" s="26"/>
      <c r="CAR679" s="26"/>
      <c r="CAS679" s="26"/>
      <c r="CAT679" s="26"/>
      <c r="CAU679" s="26"/>
      <c r="CAV679" s="26"/>
      <c r="CAW679" s="26"/>
      <c r="CAX679" s="26"/>
      <c r="CAY679" s="26"/>
      <c r="CAZ679" s="26"/>
      <c r="CBA679" s="26"/>
      <c r="CBB679" s="26"/>
      <c r="CBC679" s="26"/>
      <c r="CBD679" s="26"/>
      <c r="CBE679" s="26"/>
      <c r="CBF679" s="26"/>
      <c r="CBG679" s="26"/>
      <c r="CBH679" s="26"/>
      <c r="CBI679" s="26"/>
      <c r="CBJ679" s="26"/>
      <c r="CBK679" s="26"/>
      <c r="CBL679" s="26"/>
      <c r="CBM679" s="26"/>
      <c r="CBN679" s="26"/>
      <c r="CBO679" s="26"/>
      <c r="CBP679" s="26"/>
      <c r="CBQ679" s="26"/>
      <c r="CBR679" s="26"/>
      <c r="CBS679" s="26"/>
      <c r="CBT679" s="26"/>
      <c r="CBU679" s="26"/>
      <c r="CBV679" s="26"/>
      <c r="CBW679" s="26"/>
      <c r="CBX679" s="26"/>
      <c r="CBY679" s="26"/>
      <c r="CBZ679" s="26"/>
      <c r="CCA679" s="26"/>
      <c r="CCB679" s="26"/>
      <c r="CCC679" s="26"/>
      <c r="CCD679" s="26"/>
      <c r="CCE679" s="26"/>
      <c r="CCF679" s="26"/>
      <c r="CCG679" s="26"/>
      <c r="CCH679" s="26"/>
      <c r="CCI679" s="26"/>
      <c r="CCJ679" s="26"/>
      <c r="CCK679" s="26"/>
      <c r="CCL679" s="26"/>
      <c r="CCM679" s="26"/>
      <c r="CCN679" s="26"/>
      <c r="CCO679" s="26"/>
      <c r="CCP679" s="26"/>
      <c r="CCQ679" s="26"/>
      <c r="CCR679" s="26"/>
      <c r="CCS679" s="26"/>
      <c r="CCT679" s="26"/>
      <c r="CCU679" s="26"/>
      <c r="CCV679" s="26"/>
      <c r="CCW679" s="26"/>
      <c r="CCX679" s="26"/>
      <c r="CCY679" s="26"/>
      <c r="CCZ679" s="26"/>
      <c r="CDA679" s="26"/>
      <c r="CDB679" s="26"/>
      <c r="CDC679" s="26"/>
      <c r="CDD679" s="26"/>
      <c r="CDE679" s="26"/>
      <c r="CDF679" s="26"/>
      <c r="CDG679" s="26"/>
      <c r="CDH679" s="26"/>
      <c r="CDI679" s="26"/>
      <c r="CDJ679" s="26"/>
      <c r="CDK679" s="26"/>
      <c r="CDL679" s="26"/>
      <c r="CDM679" s="26"/>
      <c r="CDN679" s="26"/>
      <c r="CDO679" s="26"/>
      <c r="CDP679" s="26"/>
      <c r="CDQ679" s="26"/>
      <c r="CDR679" s="26"/>
      <c r="CDS679" s="26"/>
      <c r="CDT679" s="26"/>
      <c r="CDU679" s="26"/>
      <c r="CDV679" s="26"/>
      <c r="CDW679" s="26"/>
      <c r="CDX679" s="26"/>
      <c r="CDY679" s="26"/>
      <c r="CDZ679" s="26"/>
      <c r="CEA679" s="26"/>
      <c r="CEB679" s="26"/>
      <c r="CEC679" s="26"/>
      <c r="CED679" s="26"/>
      <c r="CEE679" s="26"/>
      <c r="CEF679" s="26"/>
      <c r="CEG679" s="26"/>
      <c r="CEH679" s="26"/>
      <c r="CEI679" s="26"/>
      <c r="CEJ679" s="26"/>
      <c r="CEK679" s="26"/>
      <c r="CEL679" s="26"/>
      <c r="CEM679" s="26"/>
      <c r="CEN679" s="26"/>
      <c r="CEO679" s="26"/>
      <c r="CEP679" s="26"/>
      <c r="CEQ679" s="26"/>
      <c r="CER679" s="26"/>
      <c r="CES679" s="26"/>
      <c r="CET679" s="26"/>
      <c r="CEU679" s="26"/>
      <c r="CEV679" s="26"/>
      <c r="CEW679" s="26"/>
      <c r="CEX679" s="26"/>
      <c r="CEY679" s="26"/>
      <c r="CEZ679" s="26"/>
      <c r="CFA679" s="26"/>
      <c r="CFB679" s="26"/>
      <c r="CFC679" s="26"/>
      <c r="CFD679" s="26"/>
      <c r="CFE679" s="26"/>
      <c r="CFF679" s="26"/>
      <c r="CFG679" s="26"/>
      <c r="CFH679" s="26"/>
      <c r="CFI679" s="26"/>
      <c r="CFJ679" s="26"/>
      <c r="CFK679" s="26"/>
      <c r="CFL679" s="26"/>
      <c r="CFM679" s="26"/>
      <c r="CFN679" s="26"/>
      <c r="CFO679" s="26"/>
      <c r="CFP679" s="26"/>
      <c r="CFQ679" s="26"/>
      <c r="CFR679" s="26"/>
      <c r="CFS679" s="26"/>
      <c r="CFT679" s="26"/>
      <c r="CFU679" s="26"/>
      <c r="CFV679" s="26"/>
      <c r="CFW679" s="26"/>
      <c r="CFX679" s="26"/>
      <c r="CFY679" s="26"/>
      <c r="CFZ679" s="26"/>
      <c r="CGA679" s="26"/>
      <c r="CGB679" s="26"/>
      <c r="CGC679" s="26"/>
      <c r="CGD679" s="26"/>
      <c r="CGE679" s="26"/>
      <c r="CGF679" s="26"/>
      <c r="CGG679" s="26"/>
      <c r="CGH679" s="26"/>
      <c r="CGI679" s="26"/>
      <c r="CGJ679" s="26"/>
      <c r="CGK679" s="26"/>
      <c r="CGL679" s="26"/>
      <c r="CGM679" s="26"/>
      <c r="CGN679" s="26"/>
      <c r="CGO679" s="26"/>
      <c r="CGP679" s="26"/>
      <c r="CGQ679" s="26"/>
      <c r="CGR679" s="26"/>
      <c r="CGS679" s="26"/>
      <c r="CGT679" s="26"/>
      <c r="CGU679" s="26"/>
      <c r="CGV679" s="26"/>
      <c r="CGW679" s="26"/>
      <c r="CGX679" s="26"/>
      <c r="CGY679" s="26"/>
      <c r="CGZ679" s="26"/>
      <c r="CHA679" s="26"/>
      <c r="CHB679" s="26"/>
      <c r="CHC679" s="26"/>
      <c r="CHD679" s="26"/>
      <c r="CHE679" s="26"/>
      <c r="CHF679" s="26"/>
      <c r="CHG679" s="26"/>
      <c r="CHH679" s="26"/>
      <c r="CHI679" s="26"/>
      <c r="CHJ679" s="26"/>
      <c r="CHK679" s="26"/>
      <c r="CHL679" s="26"/>
      <c r="CHM679" s="26"/>
      <c r="CHN679" s="26"/>
      <c r="CHO679" s="26"/>
      <c r="CHP679" s="26"/>
      <c r="CHQ679" s="26"/>
      <c r="CHR679" s="26"/>
      <c r="CHS679" s="26"/>
      <c r="CHT679" s="26"/>
      <c r="CHU679" s="26"/>
      <c r="CHV679" s="26"/>
      <c r="CHW679" s="26"/>
      <c r="CHX679" s="26"/>
      <c r="CHY679" s="26"/>
      <c r="CHZ679" s="26"/>
      <c r="CIA679" s="26"/>
      <c r="CIB679" s="26"/>
      <c r="CIC679" s="26"/>
      <c r="CID679" s="26"/>
      <c r="CIE679" s="26"/>
      <c r="CIF679" s="26"/>
      <c r="CIG679" s="26"/>
      <c r="CIH679" s="26"/>
      <c r="CII679" s="26"/>
      <c r="CIJ679" s="26"/>
      <c r="CIK679" s="26"/>
      <c r="CIL679" s="26"/>
      <c r="CIM679" s="26"/>
      <c r="CIN679" s="26"/>
      <c r="CIO679" s="26"/>
      <c r="CIP679" s="26"/>
      <c r="CIQ679" s="26"/>
      <c r="CIR679" s="26"/>
      <c r="CIS679" s="26"/>
      <c r="CIT679" s="26"/>
      <c r="CIU679" s="26"/>
      <c r="CIV679" s="26"/>
      <c r="CIW679" s="26"/>
      <c r="CIX679" s="26"/>
      <c r="CIY679" s="26"/>
      <c r="CIZ679" s="26"/>
      <c r="CJA679" s="26"/>
      <c r="CJB679" s="26"/>
      <c r="CJC679" s="26"/>
      <c r="CJD679" s="26"/>
      <c r="CJE679" s="26"/>
      <c r="CJF679" s="26"/>
      <c r="CJG679" s="26"/>
      <c r="CJH679" s="26"/>
      <c r="CJI679" s="26"/>
      <c r="CJJ679" s="26"/>
      <c r="CJK679" s="26"/>
      <c r="CJL679" s="26"/>
      <c r="CJM679" s="26"/>
      <c r="CJN679" s="26"/>
      <c r="CJO679" s="26"/>
      <c r="CJP679" s="26"/>
      <c r="CJQ679" s="26"/>
      <c r="CJR679" s="26"/>
      <c r="CJS679" s="26"/>
      <c r="CJT679" s="26"/>
      <c r="CJU679" s="26"/>
      <c r="CJV679" s="26"/>
      <c r="CJW679" s="26"/>
      <c r="CJX679" s="26"/>
      <c r="CJY679" s="26"/>
      <c r="CJZ679" s="26"/>
      <c r="CKA679" s="26"/>
      <c r="CKB679" s="26"/>
      <c r="CKC679" s="26"/>
      <c r="CKD679" s="26"/>
      <c r="CKE679" s="26"/>
      <c r="CKF679" s="26"/>
      <c r="CKG679" s="26"/>
      <c r="CKH679" s="26"/>
      <c r="CKI679" s="26"/>
      <c r="CKJ679" s="26"/>
      <c r="CKK679" s="26"/>
      <c r="CKL679" s="26"/>
      <c r="CKM679" s="26"/>
      <c r="CKN679" s="26"/>
      <c r="CKO679" s="26"/>
      <c r="CKP679" s="26"/>
      <c r="CKQ679" s="26"/>
      <c r="CKR679" s="26"/>
      <c r="CKS679" s="26"/>
      <c r="CKT679" s="26"/>
      <c r="CKU679" s="26"/>
      <c r="CKV679" s="26"/>
      <c r="CKW679" s="26"/>
      <c r="CKX679" s="26"/>
      <c r="CKY679" s="26"/>
      <c r="CKZ679" s="26"/>
      <c r="CLA679" s="26"/>
      <c r="CLB679" s="26"/>
      <c r="CLC679" s="26"/>
      <c r="CLD679" s="26"/>
      <c r="CLE679" s="26"/>
      <c r="CLF679" s="26"/>
      <c r="CLG679" s="26"/>
      <c r="CLH679" s="26"/>
      <c r="CLI679" s="26"/>
      <c r="CLJ679" s="26"/>
      <c r="CLK679" s="26"/>
      <c r="CLL679" s="26"/>
      <c r="CLM679" s="26"/>
      <c r="CLN679" s="26"/>
      <c r="CLO679" s="26"/>
      <c r="CLP679" s="26"/>
      <c r="CLQ679" s="26"/>
      <c r="CLR679" s="26"/>
      <c r="CLS679" s="26"/>
      <c r="CLT679" s="26"/>
      <c r="CLU679" s="26"/>
      <c r="CLV679" s="26"/>
      <c r="CLW679" s="26"/>
      <c r="CLX679" s="26"/>
      <c r="CLY679" s="26"/>
      <c r="CLZ679" s="26"/>
      <c r="CMA679" s="26"/>
      <c r="CMB679" s="26"/>
      <c r="CMC679" s="26"/>
      <c r="CMD679" s="26"/>
      <c r="CME679" s="26"/>
      <c r="CMF679" s="26"/>
      <c r="CMG679" s="26"/>
      <c r="CMH679" s="26"/>
      <c r="CMI679" s="26"/>
      <c r="CMJ679" s="26"/>
      <c r="CMK679" s="26"/>
      <c r="CML679" s="26"/>
      <c r="CMM679" s="26"/>
      <c r="CMN679" s="26"/>
      <c r="CMO679" s="26"/>
      <c r="CMP679" s="26"/>
      <c r="CMQ679" s="26"/>
      <c r="CMR679" s="26"/>
      <c r="CMS679" s="26"/>
      <c r="CMT679" s="26"/>
      <c r="CMU679" s="26"/>
      <c r="CMV679" s="26"/>
      <c r="CMW679" s="26"/>
      <c r="CMX679" s="26"/>
      <c r="CMY679" s="26"/>
      <c r="CMZ679" s="26"/>
      <c r="CNA679" s="26"/>
      <c r="CNB679" s="26"/>
      <c r="CNC679" s="26"/>
      <c r="CND679" s="26"/>
      <c r="CNE679" s="26"/>
      <c r="CNF679" s="26"/>
      <c r="CNG679" s="26"/>
      <c r="CNH679" s="26"/>
      <c r="CNI679" s="26"/>
      <c r="CNJ679" s="26"/>
      <c r="CNK679" s="26"/>
      <c r="CNL679" s="26"/>
      <c r="CNM679" s="26"/>
      <c r="CNN679" s="26"/>
      <c r="CNO679" s="26"/>
      <c r="CNP679" s="26"/>
      <c r="CNQ679" s="26"/>
      <c r="CNR679" s="26"/>
      <c r="CNS679" s="26"/>
      <c r="CNT679" s="26"/>
      <c r="CNU679" s="26"/>
      <c r="CNV679" s="26"/>
      <c r="CNW679" s="26"/>
      <c r="CNX679" s="26"/>
      <c r="CNY679" s="26"/>
      <c r="CNZ679" s="26"/>
      <c r="COA679" s="26"/>
      <c r="COB679" s="26"/>
      <c r="COC679" s="26"/>
      <c r="COD679" s="26"/>
      <c r="COE679" s="26"/>
      <c r="COF679" s="26"/>
      <c r="COG679" s="26"/>
      <c r="COH679" s="26"/>
      <c r="COI679" s="26"/>
      <c r="COJ679" s="26"/>
      <c r="COK679" s="26"/>
      <c r="COL679" s="26"/>
      <c r="COM679" s="26"/>
      <c r="CON679" s="26"/>
      <c r="COO679" s="26"/>
      <c r="COP679" s="26"/>
      <c r="COQ679" s="26"/>
      <c r="COR679" s="26"/>
      <c r="COS679" s="26"/>
      <c r="COT679" s="26"/>
      <c r="COU679" s="26"/>
      <c r="COV679" s="26"/>
      <c r="COW679" s="26"/>
      <c r="COX679" s="26"/>
      <c r="COY679" s="26"/>
      <c r="COZ679" s="26"/>
      <c r="CPA679" s="26"/>
      <c r="CPB679" s="26"/>
      <c r="CPC679" s="26"/>
      <c r="CPD679" s="26"/>
      <c r="CPE679" s="26"/>
      <c r="CPF679" s="26"/>
      <c r="CPG679" s="26"/>
      <c r="CPH679" s="26"/>
      <c r="CPI679" s="26"/>
      <c r="CPJ679" s="26"/>
      <c r="CPK679" s="26"/>
      <c r="CPL679" s="26"/>
      <c r="CPM679" s="26"/>
      <c r="CPN679" s="26"/>
      <c r="CPO679" s="26"/>
      <c r="CPP679" s="26"/>
      <c r="CPQ679" s="26"/>
      <c r="CPR679" s="26"/>
      <c r="CPS679" s="26"/>
      <c r="CPT679" s="26"/>
      <c r="CPU679" s="26"/>
      <c r="CPV679" s="26"/>
      <c r="CPW679" s="26"/>
      <c r="CPX679" s="26"/>
      <c r="CPY679" s="26"/>
      <c r="CPZ679" s="26"/>
      <c r="CQA679" s="26"/>
      <c r="CQB679" s="26"/>
      <c r="CQC679" s="26"/>
      <c r="CQD679" s="26"/>
      <c r="CQE679" s="26"/>
      <c r="CQF679" s="26"/>
      <c r="CQG679" s="26"/>
      <c r="CQH679" s="26"/>
      <c r="CQI679" s="26"/>
      <c r="CQJ679" s="26"/>
      <c r="CQK679" s="26"/>
      <c r="CQL679" s="26"/>
      <c r="CQM679" s="26"/>
      <c r="CQN679" s="26"/>
      <c r="CQO679" s="26"/>
      <c r="CQP679" s="26"/>
      <c r="CQQ679" s="26"/>
      <c r="CQR679" s="26"/>
      <c r="CQS679" s="26"/>
      <c r="CQT679" s="26"/>
      <c r="CQU679" s="26"/>
      <c r="CQV679" s="26"/>
      <c r="CQW679" s="26"/>
      <c r="CQX679" s="26"/>
      <c r="CQY679" s="26"/>
      <c r="CQZ679" s="26"/>
      <c r="CRA679" s="26"/>
      <c r="CRB679" s="26"/>
      <c r="CRC679" s="26"/>
      <c r="CRD679" s="26"/>
      <c r="CRE679" s="26"/>
      <c r="CRF679" s="26"/>
      <c r="CRG679" s="26"/>
      <c r="CRH679" s="26"/>
      <c r="CRI679" s="26"/>
      <c r="CRJ679" s="26"/>
      <c r="CRK679" s="26"/>
      <c r="CRL679" s="26"/>
      <c r="CRM679" s="26"/>
      <c r="CRN679" s="26"/>
      <c r="CRO679" s="26"/>
      <c r="CRP679" s="26"/>
      <c r="CRQ679" s="26"/>
      <c r="CRR679" s="26"/>
      <c r="CRS679" s="26"/>
      <c r="CRT679" s="26"/>
      <c r="CRU679" s="26"/>
      <c r="CRV679" s="26"/>
      <c r="CRW679" s="26"/>
      <c r="CRX679" s="26"/>
      <c r="CRY679" s="26"/>
      <c r="CRZ679" s="26"/>
      <c r="CSA679" s="26"/>
      <c r="CSB679" s="26"/>
      <c r="CSC679" s="26"/>
      <c r="CSD679" s="26"/>
      <c r="CSE679" s="26"/>
      <c r="CSF679" s="26"/>
      <c r="CSG679" s="26"/>
      <c r="CSH679" s="26"/>
      <c r="CSI679" s="26"/>
      <c r="CSJ679" s="26"/>
      <c r="CSK679" s="26"/>
      <c r="CSL679" s="26"/>
      <c r="CSM679" s="26"/>
      <c r="CSN679" s="26"/>
      <c r="CSO679" s="26"/>
      <c r="CSP679" s="26"/>
      <c r="CSQ679" s="26"/>
      <c r="CSR679" s="26"/>
      <c r="CSS679" s="26"/>
      <c r="CST679" s="26"/>
      <c r="CSU679" s="26"/>
      <c r="CSV679" s="26"/>
      <c r="CSW679" s="26"/>
      <c r="CSX679" s="26"/>
      <c r="CSY679" s="26"/>
      <c r="CSZ679" s="26"/>
      <c r="CTA679" s="26"/>
      <c r="CTB679" s="26"/>
      <c r="CTC679" s="26"/>
      <c r="CTD679" s="26"/>
      <c r="CTE679" s="26"/>
      <c r="CTF679" s="26"/>
      <c r="CTG679" s="26"/>
      <c r="CTH679" s="26"/>
      <c r="CTI679" s="26"/>
      <c r="CTJ679" s="26"/>
      <c r="CTK679" s="26"/>
      <c r="CTL679" s="26"/>
      <c r="CTM679" s="26"/>
      <c r="CTN679" s="26"/>
      <c r="CTO679" s="26"/>
      <c r="CTP679" s="26"/>
      <c r="CTQ679" s="26"/>
      <c r="CTR679" s="26"/>
      <c r="CTS679" s="26"/>
      <c r="CTT679" s="26"/>
      <c r="CTU679" s="26"/>
      <c r="CTV679" s="26"/>
      <c r="CTW679" s="26"/>
      <c r="CTX679" s="26"/>
      <c r="CTY679" s="26"/>
      <c r="CTZ679" s="26"/>
      <c r="CUA679" s="26"/>
      <c r="CUB679" s="26"/>
      <c r="CUC679" s="26"/>
      <c r="CUD679" s="26"/>
      <c r="CUE679" s="26"/>
      <c r="CUF679" s="26"/>
      <c r="CUG679" s="26"/>
      <c r="CUH679" s="26"/>
      <c r="CUI679" s="26"/>
      <c r="CUJ679" s="26"/>
      <c r="CUK679" s="26"/>
      <c r="CUL679" s="26"/>
      <c r="CUM679" s="26"/>
      <c r="CUN679" s="26"/>
      <c r="CUO679" s="26"/>
      <c r="CUP679" s="26"/>
      <c r="CUQ679" s="26"/>
      <c r="CUR679" s="26"/>
      <c r="CUS679" s="26"/>
      <c r="CUT679" s="26"/>
      <c r="CUU679" s="26"/>
      <c r="CUV679" s="26"/>
      <c r="CUW679" s="26"/>
      <c r="CUX679" s="26"/>
      <c r="CUY679" s="26"/>
      <c r="CUZ679" s="26"/>
      <c r="CVA679" s="26"/>
      <c r="CVB679" s="26"/>
      <c r="CVC679" s="26"/>
      <c r="CVD679" s="26"/>
      <c r="CVE679" s="26"/>
      <c r="CVF679" s="26"/>
      <c r="CVG679" s="26"/>
      <c r="CVH679" s="26"/>
      <c r="CVI679" s="26"/>
      <c r="CVJ679" s="26"/>
      <c r="CVK679" s="26"/>
      <c r="CVL679" s="26"/>
      <c r="CVM679" s="26"/>
      <c r="CVN679" s="26"/>
      <c r="CVO679" s="26"/>
      <c r="CVP679" s="26"/>
      <c r="CVQ679" s="26"/>
      <c r="CVR679" s="26"/>
      <c r="CVS679" s="26"/>
      <c r="CVT679" s="26"/>
      <c r="CVU679" s="26"/>
      <c r="CVV679" s="26"/>
      <c r="CVW679" s="26"/>
      <c r="CVX679" s="26"/>
      <c r="CVY679" s="26"/>
      <c r="CVZ679" s="26"/>
      <c r="CWA679" s="26"/>
      <c r="CWB679" s="26"/>
      <c r="CWC679" s="26"/>
      <c r="CWD679" s="26"/>
      <c r="CWE679" s="26"/>
      <c r="CWF679" s="26"/>
      <c r="CWG679" s="26"/>
      <c r="CWH679" s="26"/>
      <c r="CWI679" s="26"/>
      <c r="CWJ679" s="26"/>
      <c r="CWK679" s="26"/>
      <c r="CWL679" s="26"/>
      <c r="CWM679" s="26"/>
      <c r="CWN679" s="26"/>
      <c r="CWO679" s="26"/>
      <c r="CWP679" s="26"/>
      <c r="CWQ679" s="26"/>
      <c r="CWR679" s="26"/>
      <c r="CWS679" s="26"/>
      <c r="CWT679" s="26"/>
      <c r="CWU679" s="26"/>
      <c r="CWV679" s="26"/>
      <c r="CWW679" s="26"/>
      <c r="CWX679" s="26"/>
      <c r="CWY679" s="26"/>
      <c r="CWZ679" s="26"/>
      <c r="CXA679" s="26"/>
      <c r="CXB679" s="26"/>
      <c r="CXC679" s="26"/>
      <c r="CXD679" s="26"/>
      <c r="CXE679" s="26"/>
      <c r="CXF679" s="26"/>
      <c r="CXG679" s="26"/>
      <c r="CXH679" s="26"/>
      <c r="CXI679" s="26"/>
      <c r="CXJ679" s="26"/>
      <c r="CXK679" s="26"/>
      <c r="CXL679" s="26"/>
      <c r="CXM679" s="26"/>
      <c r="CXN679" s="26"/>
      <c r="CXO679" s="26"/>
      <c r="CXP679" s="26"/>
      <c r="CXQ679" s="26"/>
      <c r="CXR679" s="26"/>
      <c r="CXS679" s="26"/>
      <c r="CXT679" s="26"/>
      <c r="CXU679" s="26"/>
      <c r="CXV679" s="26"/>
      <c r="CXW679" s="26"/>
      <c r="CXX679" s="26"/>
      <c r="CXY679" s="26"/>
      <c r="CXZ679" s="26"/>
      <c r="CYA679" s="26"/>
      <c r="CYB679" s="26"/>
      <c r="CYC679" s="26"/>
      <c r="CYD679" s="26"/>
      <c r="CYE679" s="26"/>
      <c r="CYF679" s="26"/>
      <c r="CYG679" s="26"/>
      <c r="CYH679" s="26"/>
      <c r="CYI679" s="26"/>
      <c r="CYJ679" s="26"/>
      <c r="CYK679" s="26"/>
      <c r="CYL679" s="26"/>
      <c r="CYM679" s="26"/>
      <c r="CYN679" s="26"/>
      <c r="CYO679" s="26"/>
      <c r="CYP679" s="26"/>
      <c r="CYQ679" s="26"/>
      <c r="CYR679" s="26"/>
      <c r="CYS679" s="26"/>
      <c r="CYT679" s="26"/>
      <c r="CYU679" s="26"/>
      <c r="CYV679" s="26"/>
      <c r="CYW679" s="26"/>
      <c r="CYX679" s="26"/>
      <c r="CYY679" s="26"/>
      <c r="CYZ679" s="26"/>
      <c r="CZA679" s="26"/>
      <c r="CZB679" s="26"/>
      <c r="CZC679" s="26"/>
      <c r="CZD679" s="26"/>
      <c r="CZE679" s="26"/>
      <c r="CZF679" s="26"/>
      <c r="CZG679" s="26"/>
      <c r="CZH679" s="26"/>
      <c r="CZI679" s="26"/>
      <c r="CZJ679" s="26"/>
      <c r="CZK679" s="26"/>
      <c r="CZL679" s="26"/>
      <c r="CZM679" s="26"/>
      <c r="CZN679" s="26"/>
      <c r="CZO679" s="26"/>
      <c r="CZP679" s="26"/>
      <c r="CZQ679" s="26"/>
      <c r="CZR679" s="26"/>
      <c r="CZS679" s="26"/>
      <c r="CZT679" s="26"/>
      <c r="CZU679" s="26"/>
      <c r="CZV679" s="26"/>
      <c r="CZW679" s="26"/>
      <c r="CZX679" s="26"/>
      <c r="CZY679" s="26"/>
      <c r="CZZ679" s="26"/>
      <c r="DAA679" s="26"/>
      <c r="DAB679" s="26"/>
      <c r="DAC679" s="26"/>
      <c r="DAD679" s="26"/>
      <c r="DAE679" s="26"/>
      <c r="DAF679" s="26"/>
      <c r="DAG679" s="26"/>
      <c r="DAH679" s="26"/>
      <c r="DAI679" s="26"/>
      <c r="DAJ679" s="26"/>
      <c r="DAK679" s="26"/>
      <c r="DAL679" s="26"/>
      <c r="DAM679" s="26"/>
      <c r="DAN679" s="26"/>
      <c r="DAO679" s="26"/>
      <c r="DAP679" s="26"/>
      <c r="DAQ679" s="26"/>
      <c r="DAR679" s="26"/>
      <c r="DAS679" s="26"/>
      <c r="DAT679" s="26"/>
      <c r="DAU679" s="26"/>
      <c r="DAV679" s="26"/>
      <c r="DAW679" s="26"/>
      <c r="DAX679" s="26"/>
      <c r="DAY679" s="26"/>
      <c r="DAZ679" s="26"/>
      <c r="DBA679" s="26"/>
      <c r="DBB679" s="26"/>
      <c r="DBC679" s="26"/>
      <c r="DBD679" s="26"/>
      <c r="DBE679" s="26"/>
      <c r="DBF679" s="26"/>
      <c r="DBG679" s="26"/>
      <c r="DBH679" s="26"/>
      <c r="DBI679" s="26"/>
      <c r="DBJ679" s="26"/>
      <c r="DBK679" s="26"/>
      <c r="DBL679" s="26"/>
      <c r="DBM679" s="26"/>
      <c r="DBN679" s="26"/>
      <c r="DBO679" s="26"/>
      <c r="DBP679" s="26"/>
      <c r="DBQ679" s="26"/>
      <c r="DBR679" s="26"/>
      <c r="DBS679" s="26"/>
      <c r="DBT679" s="26"/>
      <c r="DBU679" s="26"/>
      <c r="DBV679" s="26"/>
      <c r="DBW679" s="26"/>
      <c r="DBX679" s="26"/>
      <c r="DBY679" s="26"/>
      <c r="DBZ679" s="26"/>
      <c r="DCA679" s="26"/>
      <c r="DCB679" s="26"/>
      <c r="DCC679" s="26"/>
      <c r="DCD679" s="26"/>
      <c r="DCE679" s="26"/>
      <c r="DCF679" s="26"/>
      <c r="DCG679" s="26"/>
      <c r="DCH679" s="26"/>
      <c r="DCI679" s="26"/>
      <c r="DCJ679" s="26"/>
      <c r="DCK679" s="26"/>
      <c r="DCL679" s="26"/>
      <c r="DCM679" s="26"/>
      <c r="DCN679" s="26"/>
      <c r="DCO679" s="26"/>
      <c r="DCP679" s="26"/>
      <c r="DCQ679" s="26"/>
      <c r="DCR679" s="26"/>
      <c r="DCS679" s="26"/>
      <c r="DCT679" s="26"/>
      <c r="DCU679" s="26"/>
      <c r="DCV679" s="26"/>
      <c r="DCW679" s="26"/>
      <c r="DCX679" s="26"/>
      <c r="DCY679" s="26"/>
      <c r="DCZ679" s="26"/>
      <c r="DDA679" s="26"/>
      <c r="DDB679" s="26"/>
      <c r="DDC679" s="26"/>
      <c r="DDD679" s="26"/>
      <c r="DDE679" s="26"/>
      <c r="DDF679" s="26"/>
      <c r="DDG679" s="26"/>
      <c r="DDH679" s="26"/>
      <c r="DDI679" s="26"/>
      <c r="DDJ679" s="26"/>
      <c r="DDK679" s="26"/>
      <c r="DDL679" s="26"/>
      <c r="DDM679" s="26"/>
      <c r="DDN679" s="26"/>
      <c r="DDO679" s="26"/>
      <c r="DDP679" s="26"/>
      <c r="DDQ679" s="26"/>
      <c r="DDR679" s="26"/>
      <c r="DDS679" s="26"/>
      <c r="DDT679" s="26"/>
      <c r="DDU679" s="26"/>
      <c r="DDV679" s="26"/>
      <c r="DDW679" s="26"/>
      <c r="DDX679" s="26"/>
      <c r="DDY679" s="26"/>
      <c r="DDZ679" s="26"/>
      <c r="DEA679" s="26"/>
      <c r="DEB679" s="26"/>
      <c r="DEC679" s="26"/>
      <c r="DED679" s="26"/>
      <c r="DEE679" s="26"/>
      <c r="DEF679" s="26"/>
      <c r="DEG679" s="26"/>
      <c r="DEH679" s="26"/>
      <c r="DEI679" s="26"/>
      <c r="DEJ679" s="26"/>
      <c r="DEK679" s="26"/>
      <c r="DEL679" s="26"/>
      <c r="DEM679" s="26"/>
      <c r="DEN679" s="26"/>
      <c r="DEO679" s="26"/>
      <c r="DEP679" s="26"/>
      <c r="DEQ679" s="26"/>
      <c r="DER679" s="26"/>
      <c r="DES679" s="26"/>
      <c r="DET679" s="26"/>
      <c r="DEU679" s="26"/>
      <c r="DEV679" s="26"/>
      <c r="DEW679" s="26"/>
      <c r="DEX679" s="26"/>
      <c r="DEY679" s="26"/>
      <c r="DEZ679" s="26"/>
      <c r="DFA679" s="26"/>
      <c r="DFB679" s="26"/>
      <c r="DFC679" s="26"/>
      <c r="DFD679" s="26"/>
      <c r="DFE679" s="26"/>
      <c r="DFF679" s="26"/>
      <c r="DFG679" s="26"/>
      <c r="DFH679" s="26"/>
      <c r="DFI679" s="26"/>
      <c r="DFJ679" s="26"/>
      <c r="DFK679" s="26"/>
      <c r="DFL679" s="26"/>
      <c r="DFM679" s="26"/>
      <c r="DFN679" s="26"/>
      <c r="DFO679" s="26"/>
      <c r="DFP679" s="26"/>
      <c r="DFQ679" s="26"/>
      <c r="DFR679" s="26"/>
      <c r="DFS679" s="26"/>
      <c r="DFT679" s="26"/>
      <c r="DFU679" s="26"/>
      <c r="DFV679" s="26"/>
      <c r="DFW679" s="26"/>
      <c r="DFX679" s="26"/>
      <c r="DFY679" s="26"/>
      <c r="DFZ679" s="26"/>
      <c r="DGA679" s="26"/>
      <c r="DGB679" s="26"/>
      <c r="DGC679" s="26"/>
      <c r="DGD679" s="26"/>
      <c r="DGE679" s="26"/>
      <c r="DGF679" s="26"/>
      <c r="DGG679" s="26"/>
      <c r="DGH679" s="26"/>
      <c r="DGI679" s="26"/>
      <c r="DGJ679" s="26"/>
      <c r="DGK679" s="26"/>
      <c r="DGL679" s="26"/>
      <c r="DGM679" s="26"/>
      <c r="DGN679" s="26"/>
      <c r="DGO679" s="26"/>
      <c r="DGP679" s="26"/>
      <c r="DGQ679" s="26"/>
      <c r="DGR679" s="26"/>
      <c r="DGS679" s="26"/>
      <c r="DGT679" s="26"/>
      <c r="DGU679" s="26"/>
      <c r="DGV679" s="26"/>
      <c r="DGW679" s="26"/>
      <c r="DGX679" s="26"/>
      <c r="DGY679" s="26"/>
      <c r="DGZ679" s="26"/>
      <c r="DHA679" s="26"/>
      <c r="DHB679" s="26"/>
      <c r="DHC679" s="26"/>
      <c r="DHD679" s="26"/>
      <c r="DHE679" s="26"/>
      <c r="DHF679" s="26"/>
      <c r="DHG679" s="26"/>
      <c r="DHH679" s="26"/>
      <c r="DHI679" s="26"/>
      <c r="DHJ679" s="26"/>
      <c r="DHK679" s="26"/>
      <c r="DHL679" s="26"/>
      <c r="DHM679" s="26"/>
      <c r="DHN679" s="26"/>
      <c r="DHO679" s="26"/>
      <c r="DHP679" s="26"/>
      <c r="DHQ679" s="26"/>
      <c r="DHR679" s="26"/>
      <c r="DHS679" s="26"/>
      <c r="DHT679" s="26"/>
      <c r="DHU679" s="26"/>
      <c r="DHV679" s="26"/>
      <c r="DHW679" s="26"/>
      <c r="DHX679" s="26"/>
      <c r="DHY679" s="26"/>
      <c r="DHZ679" s="26"/>
      <c r="DIA679" s="26"/>
      <c r="DIB679" s="26"/>
      <c r="DIC679" s="26"/>
      <c r="DID679" s="26"/>
      <c r="DIE679" s="26"/>
      <c r="DIF679" s="26"/>
      <c r="DIG679" s="26"/>
      <c r="DIH679" s="26"/>
      <c r="DII679" s="26"/>
      <c r="DIJ679" s="26"/>
      <c r="DIK679" s="26"/>
      <c r="DIL679" s="26"/>
      <c r="DIM679" s="26"/>
      <c r="DIN679" s="26"/>
      <c r="DIO679" s="26"/>
      <c r="DIP679" s="26"/>
      <c r="DIQ679" s="26"/>
      <c r="DIR679" s="26"/>
      <c r="DIS679" s="26"/>
      <c r="DIT679" s="26"/>
      <c r="DIU679" s="26"/>
      <c r="DIV679" s="26"/>
      <c r="DIW679" s="26"/>
      <c r="DIX679" s="26"/>
      <c r="DIY679" s="26"/>
      <c r="DIZ679" s="26"/>
      <c r="DJA679" s="26"/>
      <c r="DJB679" s="26"/>
      <c r="DJC679" s="26"/>
      <c r="DJD679" s="26"/>
      <c r="DJE679" s="26"/>
      <c r="DJF679" s="26"/>
      <c r="DJG679" s="26"/>
      <c r="DJH679" s="26"/>
      <c r="DJI679" s="26"/>
      <c r="DJJ679" s="26"/>
      <c r="DJK679" s="26"/>
      <c r="DJL679" s="26"/>
      <c r="DJM679" s="26"/>
      <c r="DJN679" s="26"/>
      <c r="DJO679" s="26"/>
      <c r="DJP679" s="26"/>
      <c r="DJQ679" s="26"/>
      <c r="DJR679" s="26"/>
      <c r="DJS679" s="26"/>
      <c r="DJT679" s="26"/>
      <c r="DJU679" s="26"/>
      <c r="DJV679" s="26"/>
      <c r="DJW679" s="26"/>
      <c r="DJX679" s="26"/>
      <c r="DJY679" s="26"/>
      <c r="DJZ679" s="26"/>
      <c r="DKA679" s="26"/>
      <c r="DKB679" s="26"/>
      <c r="DKC679" s="26"/>
      <c r="DKD679" s="26"/>
      <c r="DKE679" s="26"/>
      <c r="DKF679" s="26"/>
      <c r="DKG679" s="26"/>
      <c r="DKH679" s="26"/>
      <c r="DKI679" s="26"/>
      <c r="DKJ679" s="26"/>
      <c r="DKK679" s="26"/>
      <c r="DKL679" s="26"/>
      <c r="DKM679" s="26"/>
      <c r="DKN679" s="26"/>
      <c r="DKO679" s="26"/>
      <c r="DKP679" s="26"/>
      <c r="DKQ679" s="26"/>
      <c r="DKR679" s="26"/>
      <c r="DKS679" s="26"/>
      <c r="DKT679" s="26"/>
      <c r="DKU679" s="26"/>
      <c r="DKV679" s="26"/>
      <c r="DKW679" s="26"/>
      <c r="DKX679" s="26"/>
      <c r="DKY679" s="26"/>
      <c r="DKZ679" s="26"/>
      <c r="DLA679" s="26"/>
      <c r="DLB679" s="26"/>
      <c r="DLC679" s="26"/>
      <c r="DLD679" s="26"/>
      <c r="DLE679" s="26"/>
      <c r="DLF679" s="26"/>
      <c r="DLG679" s="26"/>
      <c r="DLH679" s="26"/>
      <c r="DLI679" s="26"/>
      <c r="DLJ679" s="26"/>
      <c r="DLK679" s="26"/>
      <c r="DLL679" s="26"/>
      <c r="DLM679" s="26"/>
      <c r="DLN679" s="26"/>
      <c r="DLO679" s="26"/>
      <c r="DLP679" s="26"/>
      <c r="DLQ679" s="26"/>
      <c r="DLR679" s="26"/>
      <c r="DLS679" s="26"/>
      <c r="DLT679" s="26"/>
      <c r="DLU679" s="26"/>
      <c r="DLV679" s="26"/>
      <c r="DLW679" s="26"/>
      <c r="DLX679" s="26"/>
      <c r="DLY679" s="26"/>
      <c r="DLZ679" s="26"/>
      <c r="DMA679" s="26"/>
      <c r="DMB679" s="26"/>
      <c r="DMC679" s="26"/>
      <c r="DMD679" s="26"/>
      <c r="DME679" s="26"/>
      <c r="DMF679" s="26"/>
      <c r="DMG679" s="26"/>
      <c r="DMH679" s="26"/>
      <c r="DMI679" s="26"/>
      <c r="DMJ679" s="26"/>
      <c r="DMK679" s="26"/>
      <c r="DML679" s="26"/>
      <c r="DMM679" s="26"/>
      <c r="DMN679" s="26"/>
      <c r="DMO679" s="26"/>
      <c r="DMP679" s="26"/>
      <c r="DMQ679" s="26"/>
      <c r="DMR679" s="26"/>
      <c r="DMS679" s="26"/>
      <c r="DMT679" s="26"/>
      <c r="DMU679" s="26"/>
      <c r="DMV679" s="26"/>
      <c r="DMW679" s="26"/>
      <c r="DMX679" s="26"/>
      <c r="DMY679" s="26"/>
      <c r="DMZ679" s="26"/>
      <c r="DNA679" s="26"/>
      <c r="DNB679" s="26"/>
      <c r="DNC679" s="26"/>
      <c r="DND679" s="26"/>
      <c r="DNE679" s="26"/>
      <c r="DNF679" s="26"/>
      <c r="DNG679" s="26"/>
      <c r="DNH679" s="26"/>
      <c r="DNI679" s="26"/>
      <c r="DNJ679" s="26"/>
      <c r="DNK679" s="26"/>
      <c r="DNL679" s="26"/>
      <c r="DNM679" s="26"/>
      <c r="DNN679" s="26"/>
      <c r="DNO679" s="26"/>
      <c r="DNP679" s="26"/>
      <c r="DNQ679" s="26"/>
      <c r="DNR679" s="26"/>
      <c r="DNS679" s="26"/>
      <c r="DNT679" s="26"/>
      <c r="DNU679" s="26"/>
      <c r="DNV679" s="26"/>
      <c r="DNW679" s="26"/>
      <c r="DNX679" s="26"/>
      <c r="DNY679" s="26"/>
      <c r="DNZ679" s="26"/>
      <c r="DOA679" s="26"/>
      <c r="DOB679" s="26"/>
      <c r="DOC679" s="26"/>
      <c r="DOD679" s="26"/>
      <c r="DOE679" s="26"/>
      <c r="DOF679" s="26"/>
      <c r="DOG679" s="26"/>
      <c r="DOH679" s="26"/>
      <c r="DOI679" s="26"/>
      <c r="DOJ679" s="26"/>
      <c r="DOK679" s="26"/>
      <c r="DOL679" s="26"/>
      <c r="DOM679" s="26"/>
      <c r="DON679" s="26"/>
      <c r="DOO679" s="26"/>
      <c r="DOP679" s="26"/>
      <c r="DOQ679" s="26"/>
      <c r="DOR679" s="26"/>
      <c r="DOS679" s="26"/>
      <c r="DOT679" s="26"/>
      <c r="DOU679" s="26"/>
      <c r="DOV679" s="26"/>
      <c r="DOW679" s="26"/>
      <c r="DOX679" s="26"/>
      <c r="DOY679" s="26"/>
      <c r="DOZ679" s="26"/>
      <c r="DPA679" s="26"/>
      <c r="DPB679" s="26"/>
      <c r="DPC679" s="26"/>
      <c r="DPD679" s="26"/>
      <c r="DPE679" s="26"/>
      <c r="DPF679" s="26"/>
      <c r="DPG679" s="26"/>
      <c r="DPH679" s="26"/>
      <c r="DPI679" s="26"/>
      <c r="DPJ679" s="26"/>
      <c r="DPK679" s="26"/>
      <c r="DPL679" s="26"/>
      <c r="DPM679" s="26"/>
      <c r="DPN679" s="26"/>
      <c r="DPO679" s="26"/>
      <c r="DPP679" s="26"/>
      <c r="DPQ679" s="26"/>
      <c r="DPR679" s="26"/>
      <c r="DPS679" s="26"/>
      <c r="DPT679" s="26"/>
      <c r="DPU679" s="26"/>
      <c r="DPV679" s="26"/>
      <c r="DPW679" s="26"/>
      <c r="DPX679" s="26"/>
      <c r="DPY679" s="26"/>
      <c r="DPZ679" s="26"/>
      <c r="DQA679" s="26"/>
      <c r="DQB679" s="26"/>
      <c r="DQC679" s="26"/>
      <c r="DQD679" s="26"/>
      <c r="DQE679" s="26"/>
      <c r="DQF679" s="26"/>
      <c r="DQG679" s="26"/>
      <c r="DQH679" s="26"/>
      <c r="DQI679" s="26"/>
      <c r="DQJ679" s="26"/>
      <c r="DQK679" s="26"/>
      <c r="DQL679" s="26"/>
      <c r="DQM679" s="26"/>
      <c r="DQN679" s="26"/>
      <c r="DQO679" s="26"/>
      <c r="DQP679" s="26"/>
      <c r="DQQ679" s="26"/>
      <c r="DQR679" s="26"/>
      <c r="DQS679" s="26"/>
      <c r="DQT679" s="26"/>
      <c r="DQU679" s="26"/>
      <c r="DQV679" s="26"/>
      <c r="DQW679" s="26"/>
      <c r="DQX679" s="26"/>
      <c r="DQY679" s="26"/>
      <c r="DQZ679" s="26"/>
      <c r="DRA679" s="26"/>
      <c r="DRB679" s="26"/>
      <c r="DRC679" s="26"/>
      <c r="DRD679" s="26"/>
      <c r="DRE679" s="26"/>
      <c r="DRF679" s="26"/>
      <c r="DRG679" s="26"/>
      <c r="DRH679" s="26"/>
      <c r="DRI679" s="26"/>
      <c r="DRJ679" s="26"/>
      <c r="DRK679" s="26"/>
      <c r="DRL679" s="26"/>
      <c r="DRM679" s="26"/>
      <c r="DRN679" s="26"/>
      <c r="DRO679" s="26"/>
      <c r="DRP679" s="26"/>
      <c r="DRQ679" s="26"/>
      <c r="DRR679" s="26"/>
      <c r="DRS679" s="26"/>
      <c r="DRT679" s="26"/>
      <c r="DRU679" s="26"/>
      <c r="DRV679" s="26"/>
      <c r="DRW679" s="26"/>
      <c r="DRX679" s="26"/>
      <c r="DRY679" s="26"/>
      <c r="DRZ679" s="26"/>
      <c r="DSA679" s="26"/>
      <c r="DSB679" s="26"/>
      <c r="DSC679" s="26"/>
      <c r="DSD679" s="26"/>
      <c r="DSE679" s="26"/>
      <c r="DSF679" s="26"/>
      <c r="DSG679" s="26"/>
      <c r="DSH679" s="26"/>
      <c r="DSI679" s="26"/>
      <c r="DSJ679" s="26"/>
      <c r="DSK679" s="26"/>
      <c r="DSL679" s="26"/>
      <c r="DSM679" s="26"/>
      <c r="DSN679" s="26"/>
      <c r="DSO679" s="26"/>
      <c r="DSP679" s="26"/>
      <c r="DSQ679" s="26"/>
      <c r="DSR679" s="26"/>
      <c r="DSS679" s="26"/>
      <c r="DST679" s="26"/>
      <c r="DSU679" s="26"/>
      <c r="DSV679" s="26"/>
      <c r="DSW679" s="26"/>
      <c r="DSX679" s="26"/>
      <c r="DSY679" s="26"/>
      <c r="DSZ679" s="26"/>
      <c r="DTA679" s="26"/>
      <c r="DTB679" s="26"/>
      <c r="DTC679" s="26"/>
      <c r="DTD679" s="26"/>
      <c r="DTE679" s="26"/>
      <c r="DTF679" s="26"/>
      <c r="DTG679" s="26"/>
      <c r="DTH679" s="26"/>
      <c r="DTI679" s="26"/>
      <c r="DTJ679" s="26"/>
      <c r="DTK679" s="26"/>
      <c r="DTL679" s="26"/>
      <c r="DTM679" s="26"/>
      <c r="DTN679" s="26"/>
      <c r="DTO679" s="26"/>
      <c r="DTP679" s="26"/>
      <c r="DTQ679" s="26"/>
      <c r="DTR679" s="26"/>
      <c r="DTS679" s="26"/>
      <c r="DTT679" s="26"/>
      <c r="DTU679" s="26"/>
      <c r="DTV679" s="26"/>
      <c r="DTW679" s="26"/>
      <c r="DTX679" s="26"/>
      <c r="DTY679" s="26"/>
      <c r="DTZ679" s="26"/>
      <c r="DUA679" s="26"/>
      <c r="DUB679" s="26"/>
      <c r="DUC679" s="26"/>
      <c r="DUD679" s="26"/>
      <c r="DUE679" s="26"/>
      <c r="DUF679" s="26"/>
      <c r="DUG679" s="26"/>
      <c r="DUH679" s="26"/>
      <c r="DUI679" s="26"/>
      <c r="DUJ679" s="26"/>
      <c r="DUK679" s="26"/>
      <c r="DUL679" s="26"/>
      <c r="DUM679" s="26"/>
      <c r="DUN679" s="26"/>
      <c r="DUO679" s="26"/>
      <c r="DUP679" s="26"/>
      <c r="DUQ679" s="26"/>
      <c r="DUR679" s="26"/>
      <c r="DUS679" s="26"/>
      <c r="DUT679" s="26"/>
      <c r="DUU679" s="26"/>
      <c r="DUV679" s="26"/>
      <c r="DUW679" s="26"/>
      <c r="DUX679" s="26"/>
      <c r="DUY679" s="26"/>
      <c r="DUZ679" s="26"/>
      <c r="DVA679" s="26"/>
      <c r="DVB679" s="26"/>
      <c r="DVC679" s="26"/>
      <c r="DVD679" s="26"/>
      <c r="DVE679" s="26"/>
      <c r="DVF679" s="26"/>
      <c r="DVG679" s="26"/>
      <c r="DVH679" s="26"/>
      <c r="DVI679" s="26"/>
      <c r="DVJ679" s="26"/>
      <c r="DVK679" s="26"/>
      <c r="DVL679" s="26"/>
      <c r="DVM679" s="26"/>
      <c r="DVN679" s="26"/>
      <c r="DVO679" s="26"/>
      <c r="DVP679" s="26"/>
      <c r="DVQ679" s="26"/>
      <c r="DVR679" s="26"/>
      <c r="DVS679" s="26"/>
      <c r="DVT679" s="26"/>
      <c r="DVU679" s="26"/>
      <c r="DVV679" s="26"/>
      <c r="DVW679" s="26"/>
      <c r="DVX679" s="26"/>
      <c r="DVY679" s="26"/>
      <c r="DVZ679" s="26"/>
      <c r="DWA679" s="26"/>
      <c r="DWB679" s="26"/>
      <c r="DWC679" s="26"/>
      <c r="DWD679" s="26"/>
      <c r="DWE679" s="26"/>
      <c r="DWF679" s="26"/>
      <c r="DWG679" s="26"/>
      <c r="DWH679" s="26"/>
      <c r="DWI679" s="26"/>
      <c r="DWJ679" s="26"/>
      <c r="DWK679" s="26"/>
      <c r="DWL679" s="26"/>
      <c r="DWM679" s="26"/>
      <c r="DWN679" s="26"/>
      <c r="DWO679" s="26"/>
      <c r="DWP679" s="26"/>
      <c r="DWQ679" s="26"/>
      <c r="DWR679" s="26"/>
      <c r="DWS679" s="26"/>
      <c r="DWT679" s="26"/>
      <c r="DWU679" s="26"/>
      <c r="DWV679" s="26"/>
      <c r="DWW679" s="26"/>
      <c r="DWX679" s="26"/>
      <c r="DWY679" s="26"/>
      <c r="DWZ679" s="26"/>
      <c r="DXA679" s="26"/>
      <c r="DXB679" s="26"/>
      <c r="DXC679" s="26"/>
      <c r="DXD679" s="26"/>
      <c r="DXE679" s="26"/>
      <c r="DXF679" s="26"/>
      <c r="DXG679" s="26"/>
      <c r="DXH679" s="26"/>
      <c r="DXI679" s="26"/>
      <c r="DXJ679" s="26"/>
      <c r="DXK679" s="26"/>
      <c r="DXL679" s="26"/>
      <c r="DXM679" s="26"/>
      <c r="DXN679" s="26"/>
      <c r="DXO679" s="26"/>
      <c r="DXP679" s="26"/>
      <c r="DXQ679" s="26"/>
      <c r="DXR679" s="26"/>
      <c r="DXS679" s="26"/>
      <c r="DXT679" s="26"/>
      <c r="DXU679" s="26"/>
      <c r="DXV679" s="26"/>
      <c r="DXW679" s="26"/>
      <c r="DXX679" s="26"/>
      <c r="DXY679" s="26"/>
      <c r="DXZ679" s="26"/>
      <c r="DYA679" s="26"/>
      <c r="DYB679" s="26"/>
      <c r="DYC679" s="26"/>
      <c r="DYD679" s="26"/>
      <c r="DYE679" s="26"/>
      <c r="DYF679" s="26"/>
      <c r="DYG679" s="26"/>
      <c r="DYH679" s="26"/>
      <c r="DYI679" s="26"/>
      <c r="DYJ679" s="26"/>
      <c r="DYK679" s="26"/>
      <c r="DYL679" s="26"/>
      <c r="DYM679" s="26"/>
      <c r="DYN679" s="26"/>
      <c r="DYO679" s="26"/>
      <c r="DYP679" s="26"/>
      <c r="DYQ679" s="26"/>
      <c r="DYR679" s="26"/>
      <c r="DYS679" s="26"/>
      <c r="DYT679" s="26"/>
      <c r="DYU679" s="26"/>
      <c r="DYV679" s="26"/>
      <c r="DYW679" s="26"/>
      <c r="DYX679" s="26"/>
      <c r="DYY679" s="26"/>
      <c r="DYZ679" s="26"/>
      <c r="DZA679" s="26"/>
      <c r="DZB679" s="26"/>
      <c r="DZC679" s="26"/>
      <c r="DZD679" s="26"/>
      <c r="DZE679" s="26"/>
      <c r="DZF679" s="26"/>
      <c r="DZG679" s="26"/>
      <c r="DZH679" s="26"/>
      <c r="DZI679" s="26"/>
      <c r="DZJ679" s="26"/>
      <c r="DZK679" s="26"/>
      <c r="DZL679" s="26"/>
      <c r="DZM679" s="26"/>
      <c r="DZN679" s="26"/>
      <c r="DZO679" s="26"/>
      <c r="DZP679" s="26"/>
      <c r="DZQ679" s="26"/>
      <c r="DZR679" s="26"/>
      <c r="DZS679" s="26"/>
      <c r="DZT679" s="26"/>
      <c r="DZU679" s="26"/>
      <c r="DZV679" s="26"/>
      <c r="DZW679" s="26"/>
      <c r="DZX679" s="26"/>
      <c r="DZY679" s="26"/>
      <c r="DZZ679" s="26"/>
      <c r="EAA679" s="26"/>
      <c r="EAB679" s="26"/>
      <c r="EAC679" s="26"/>
      <c r="EAD679" s="26"/>
      <c r="EAE679" s="26"/>
      <c r="EAF679" s="26"/>
      <c r="EAG679" s="26"/>
      <c r="EAH679" s="26"/>
      <c r="EAI679" s="26"/>
      <c r="EAJ679" s="26"/>
      <c r="EAK679" s="26"/>
      <c r="EAL679" s="26"/>
      <c r="EAM679" s="26"/>
      <c r="EAN679" s="26"/>
      <c r="EAO679" s="26"/>
      <c r="EAP679" s="26"/>
      <c r="EAQ679" s="26"/>
      <c r="EAR679" s="26"/>
      <c r="EAS679" s="26"/>
      <c r="EAT679" s="26"/>
      <c r="EAU679" s="26"/>
      <c r="EAV679" s="26"/>
      <c r="EAW679" s="26"/>
      <c r="EAX679" s="26"/>
      <c r="EAY679" s="26"/>
      <c r="EAZ679" s="26"/>
      <c r="EBA679" s="26"/>
      <c r="EBB679" s="26"/>
      <c r="EBC679" s="26"/>
      <c r="EBD679" s="26"/>
      <c r="EBE679" s="26"/>
      <c r="EBF679" s="26"/>
      <c r="EBG679" s="26"/>
      <c r="EBH679" s="26"/>
      <c r="EBI679" s="26"/>
      <c r="EBJ679" s="26"/>
      <c r="EBK679" s="26"/>
      <c r="EBL679" s="26"/>
      <c r="EBM679" s="26"/>
      <c r="EBN679" s="26"/>
      <c r="EBO679" s="26"/>
      <c r="EBP679" s="26"/>
      <c r="EBQ679" s="26"/>
      <c r="EBR679" s="26"/>
      <c r="EBS679" s="26"/>
      <c r="EBT679" s="26"/>
      <c r="EBU679" s="26"/>
      <c r="EBV679" s="26"/>
      <c r="EBW679" s="26"/>
      <c r="EBX679" s="26"/>
      <c r="EBY679" s="26"/>
      <c r="EBZ679" s="26"/>
      <c r="ECA679" s="26"/>
      <c r="ECB679" s="26"/>
      <c r="ECC679" s="26"/>
      <c r="ECD679" s="26"/>
      <c r="ECE679" s="26"/>
      <c r="ECF679" s="26"/>
      <c r="ECG679" s="26"/>
      <c r="ECH679" s="26"/>
      <c r="ECI679" s="26"/>
      <c r="ECJ679" s="26"/>
      <c r="ECK679" s="26"/>
      <c r="ECL679" s="26"/>
      <c r="ECM679" s="26"/>
      <c r="ECN679" s="26"/>
      <c r="ECO679" s="26"/>
      <c r="ECP679" s="26"/>
      <c r="ECQ679" s="26"/>
      <c r="ECR679" s="26"/>
      <c r="ECS679" s="26"/>
      <c r="ECT679" s="26"/>
      <c r="ECU679" s="26"/>
      <c r="ECV679" s="26"/>
      <c r="ECW679" s="26"/>
      <c r="ECX679" s="26"/>
      <c r="ECY679" s="26"/>
      <c r="ECZ679" s="26"/>
      <c r="EDA679" s="26"/>
      <c r="EDB679" s="26"/>
      <c r="EDC679" s="26"/>
      <c r="EDD679" s="26"/>
      <c r="EDE679" s="26"/>
      <c r="EDF679" s="26"/>
      <c r="EDG679" s="26"/>
      <c r="EDH679" s="26"/>
      <c r="EDI679" s="26"/>
      <c r="EDJ679" s="26"/>
      <c r="EDK679" s="26"/>
      <c r="EDL679" s="26"/>
      <c r="EDM679" s="26"/>
      <c r="EDN679" s="26"/>
      <c r="EDO679" s="26"/>
      <c r="EDP679" s="26"/>
      <c r="EDQ679" s="26"/>
      <c r="EDR679" s="26"/>
      <c r="EDS679" s="26"/>
      <c r="EDT679" s="26"/>
      <c r="EDU679" s="26"/>
      <c r="EDV679" s="26"/>
      <c r="EDW679" s="26"/>
      <c r="EDX679" s="26"/>
      <c r="EDY679" s="26"/>
      <c r="EDZ679" s="26"/>
      <c r="EEA679" s="26"/>
      <c r="EEB679" s="26"/>
      <c r="EEC679" s="26"/>
      <c r="EED679" s="26"/>
      <c r="EEE679" s="26"/>
      <c r="EEF679" s="26"/>
      <c r="EEG679" s="26"/>
      <c r="EEH679" s="26"/>
      <c r="EEI679" s="26"/>
      <c r="EEJ679" s="26"/>
      <c r="EEK679" s="26"/>
      <c r="EEL679" s="26"/>
      <c r="EEM679" s="26"/>
      <c r="EEN679" s="26"/>
      <c r="EEO679" s="26"/>
      <c r="EEP679" s="26"/>
      <c r="EEQ679" s="26"/>
      <c r="EER679" s="26"/>
      <c r="EES679" s="26"/>
      <c r="EET679" s="26"/>
      <c r="EEU679" s="26"/>
      <c r="EEV679" s="26"/>
      <c r="EEW679" s="26"/>
      <c r="EEX679" s="26"/>
      <c r="EEY679" s="26"/>
      <c r="EEZ679" s="26"/>
      <c r="EFA679" s="26"/>
      <c r="EFB679" s="26"/>
      <c r="EFC679" s="26"/>
      <c r="EFD679" s="26"/>
      <c r="EFE679" s="26"/>
      <c r="EFF679" s="26"/>
      <c r="EFG679" s="26"/>
      <c r="EFH679" s="26"/>
      <c r="EFI679" s="26"/>
      <c r="EFJ679" s="26"/>
      <c r="EFK679" s="26"/>
      <c r="EFL679" s="26"/>
      <c r="EFM679" s="26"/>
      <c r="EFN679" s="26"/>
      <c r="EFO679" s="26"/>
      <c r="EFP679" s="26"/>
      <c r="EFQ679" s="26"/>
      <c r="EFR679" s="26"/>
      <c r="EFS679" s="26"/>
      <c r="EFT679" s="26"/>
      <c r="EFU679" s="26"/>
      <c r="EFV679" s="26"/>
      <c r="EFW679" s="26"/>
      <c r="EFX679" s="26"/>
      <c r="EFY679" s="26"/>
      <c r="EFZ679" s="26"/>
      <c r="EGA679" s="26"/>
      <c r="EGB679" s="26"/>
      <c r="EGC679" s="26"/>
      <c r="EGD679" s="26"/>
      <c r="EGE679" s="26"/>
      <c r="EGF679" s="26"/>
      <c r="EGG679" s="26"/>
      <c r="EGH679" s="26"/>
      <c r="EGI679" s="26"/>
      <c r="EGJ679" s="26"/>
      <c r="EGK679" s="26"/>
      <c r="EGL679" s="26"/>
      <c r="EGM679" s="26"/>
      <c r="EGN679" s="26"/>
      <c r="EGO679" s="26"/>
      <c r="EGP679" s="26"/>
      <c r="EGQ679" s="26"/>
      <c r="EGR679" s="26"/>
      <c r="EGS679" s="26"/>
      <c r="EGT679" s="26"/>
      <c r="EGU679" s="26"/>
      <c r="EGV679" s="26"/>
      <c r="EGW679" s="26"/>
      <c r="EGX679" s="26"/>
      <c r="EGY679" s="26"/>
      <c r="EGZ679" s="26"/>
      <c r="EHA679" s="26"/>
      <c r="EHB679" s="26"/>
      <c r="EHC679" s="26"/>
      <c r="EHD679" s="26"/>
      <c r="EHE679" s="26"/>
      <c r="EHF679" s="26"/>
      <c r="EHG679" s="26"/>
      <c r="EHH679" s="26"/>
      <c r="EHI679" s="26"/>
      <c r="EHJ679" s="26"/>
      <c r="EHK679" s="26"/>
      <c r="EHL679" s="26"/>
      <c r="EHM679" s="26"/>
      <c r="EHN679" s="26"/>
      <c r="EHO679" s="26"/>
      <c r="EHP679" s="26"/>
      <c r="EHQ679" s="26"/>
      <c r="EHR679" s="26"/>
      <c r="EHS679" s="26"/>
      <c r="EHT679" s="26"/>
      <c r="EHU679" s="26"/>
      <c r="EHV679" s="26"/>
      <c r="EHW679" s="26"/>
      <c r="EHX679" s="26"/>
      <c r="EHY679" s="26"/>
      <c r="EHZ679" s="26"/>
      <c r="EIA679" s="26"/>
      <c r="EIB679" s="26"/>
      <c r="EIC679" s="26"/>
      <c r="EID679" s="26"/>
      <c r="EIE679" s="26"/>
      <c r="EIF679" s="26"/>
      <c r="EIG679" s="26"/>
      <c r="EIH679" s="26"/>
      <c r="EII679" s="26"/>
      <c r="EIJ679" s="26"/>
      <c r="EIK679" s="26"/>
      <c r="EIL679" s="26"/>
      <c r="EIM679" s="26"/>
      <c r="EIN679" s="26"/>
      <c r="EIO679" s="26"/>
      <c r="EIP679" s="26"/>
      <c r="EIQ679" s="26"/>
      <c r="EIR679" s="26"/>
      <c r="EIS679" s="26"/>
      <c r="EIT679" s="26"/>
      <c r="EIU679" s="26"/>
      <c r="EIV679" s="26"/>
      <c r="EIW679" s="26"/>
      <c r="EIX679" s="26"/>
      <c r="EIY679" s="26"/>
      <c r="EIZ679" s="26"/>
      <c r="EJA679" s="26"/>
      <c r="EJB679" s="26"/>
      <c r="EJC679" s="26"/>
      <c r="EJD679" s="26"/>
      <c r="EJE679" s="26"/>
      <c r="EJF679" s="26"/>
      <c r="EJG679" s="26"/>
      <c r="EJH679" s="26"/>
      <c r="EJI679" s="26"/>
      <c r="EJJ679" s="26"/>
      <c r="EJK679" s="26"/>
      <c r="EJL679" s="26"/>
      <c r="EJM679" s="26"/>
      <c r="EJN679" s="26"/>
      <c r="EJO679" s="26"/>
      <c r="EJP679" s="26"/>
      <c r="EJQ679" s="26"/>
      <c r="EJR679" s="26"/>
      <c r="EJS679" s="26"/>
      <c r="EJT679" s="26"/>
      <c r="EJU679" s="26"/>
      <c r="EJV679" s="26"/>
      <c r="EJW679" s="26"/>
      <c r="EJX679" s="26"/>
      <c r="EJY679" s="26"/>
      <c r="EJZ679" s="26"/>
      <c r="EKA679" s="26"/>
      <c r="EKB679" s="26"/>
      <c r="EKC679" s="26"/>
      <c r="EKD679" s="26"/>
      <c r="EKE679" s="26"/>
      <c r="EKF679" s="26"/>
      <c r="EKG679" s="26"/>
      <c r="EKH679" s="26"/>
      <c r="EKI679" s="26"/>
      <c r="EKJ679" s="26"/>
      <c r="EKK679" s="26"/>
      <c r="EKL679" s="26"/>
      <c r="EKM679" s="26"/>
      <c r="EKN679" s="26"/>
      <c r="EKO679" s="26"/>
      <c r="EKP679" s="26"/>
      <c r="EKQ679" s="26"/>
      <c r="EKR679" s="26"/>
      <c r="EKS679" s="26"/>
      <c r="EKT679" s="26"/>
      <c r="EKU679" s="26"/>
      <c r="EKV679" s="26"/>
      <c r="EKW679" s="26"/>
      <c r="EKX679" s="26"/>
      <c r="EKY679" s="26"/>
      <c r="EKZ679" s="26"/>
      <c r="ELA679" s="26"/>
      <c r="ELB679" s="26"/>
      <c r="ELC679" s="26"/>
      <c r="ELD679" s="26"/>
      <c r="ELE679" s="26"/>
      <c r="ELF679" s="26"/>
      <c r="ELG679" s="26"/>
      <c r="ELH679" s="26"/>
      <c r="ELI679" s="26"/>
      <c r="ELJ679" s="26"/>
      <c r="ELK679" s="26"/>
      <c r="ELL679" s="26"/>
      <c r="ELM679" s="26"/>
      <c r="ELN679" s="26"/>
      <c r="ELO679" s="26"/>
      <c r="ELP679" s="26"/>
      <c r="ELQ679" s="26"/>
      <c r="ELR679" s="26"/>
      <c r="ELS679" s="26"/>
      <c r="ELT679" s="26"/>
      <c r="ELU679" s="26"/>
      <c r="ELV679" s="26"/>
      <c r="ELW679" s="26"/>
      <c r="ELX679" s="26"/>
      <c r="ELY679" s="26"/>
      <c r="ELZ679" s="26"/>
      <c r="EMA679" s="26"/>
      <c r="EMB679" s="26"/>
      <c r="EMC679" s="26"/>
      <c r="EMD679" s="26"/>
      <c r="EME679" s="26"/>
      <c r="EMF679" s="26"/>
      <c r="EMG679" s="26"/>
      <c r="EMH679" s="26"/>
      <c r="EMI679" s="26"/>
      <c r="EMJ679" s="26"/>
      <c r="EMK679" s="26"/>
      <c r="EML679" s="26"/>
      <c r="EMM679" s="26"/>
      <c r="EMN679" s="26"/>
      <c r="EMO679" s="26"/>
      <c r="EMP679" s="26"/>
      <c r="EMQ679" s="26"/>
      <c r="EMR679" s="26"/>
      <c r="EMS679" s="26"/>
      <c r="EMT679" s="26"/>
      <c r="EMU679" s="26"/>
      <c r="EMV679" s="26"/>
      <c r="EMW679" s="26"/>
      <c r="EMX679" s="26"/>
      <c r="EMY679" s="26"/>
      <c r="EMZ679" s="26"/>
      <c r="ENA679" s="26"/>
      <c r="ENB679" s="26"/>
      <c r="ENC679" s="26"/>
      <c r="END679" s="26"/>
      <c r="ENE679" s="26"/>
      <c r="ENF679" s="26"/>
      <c r="ENG679" s="26"/>
      <c r="ENH679" s="26"/>
      <c r="ENI679" s="26"/>
      <c r="ENJ679" s="26"/>
      <c r="ENK679" s="26"/>
      <c r="ENL679" s="26"/>
      <c r="ENM679" s="26"/>
      <c r="ENN679" s="26"/>
      <c r="ENO679" s="26"/>
      <c r="ENP679" s="26"/>
      <c r="ENQ679" s="26"/>
      <c r="ENR679" s="26"/>
      <c r="ENS679" s="26"/>
      <c r="ENT679" s="26"/>
      <c r="ENU679" s="26"/>
      <c r="ENV679" s="26"/>
      <c r="ENW679" s="26"/>
      <c r="ENX679" s="26"/>
      <c r="ENY679" s="26"/>
      <c r="ENZ679" s="26"/>
      <c r="EOA679" s="26"/>
      <c r="EOB679" s="26"/>
      <c r="EOC679" s="26"/>
      <c r="EOD679" s="26"/>
      <c r="EOE679" s="26"/>
      <c r="EOF679" s="26"/>
      <c r="EOG679" s="26"/>
      <c r="EOH679" s="26"/>
      <c r="EOI679" s="26"/>
      <c r="EOJ679" s="26"/>
      <c r="EOK679" s="26"/>
      <c r="EOL679" s="26"/>
      <c r="EOM679" s="26"/>
      <c r="EON679" s="26"/>
      <c r="EOO679" s="26"/>
      <c r="EOP679" s="26"/>
      <c r="EOQ679" s="26"/>
      <c r="EOR679" s="26"/>
      <c r="EOS679" s="26"/>
      <c r="EOT679" s="26"/>
      <c r="EOU679" s="26"/>
      <c r="EOV679" s="26"/>
      <c r="EOW679" s="26"/>
      <c r="EOX679" s="26"/>
      <c r="EOY679" s="26"/>
      <c r="EOZ679" s="26"/>
      <c r="EPA679" s="26"/>
      <c r="EPB679" s="26"/>
      <c r="EPC679" s="26"/>
      <c r="EPD679" s="26"/>
      <c r="EPE679" s="26"/>
      <c r="EPF679" s="26"/>
      <c r="EPG679" s="26"/>
      <c r="EPH679" s="26"/>
      <c r="EPI679" s="26"/>
      <c r="EPJ679" s="26"/>
      <c r="EPK679" s="26"/>
      <c r="EPL679" s="26"/>
      <c r="EPM679" s="26"/>
      <c r="EPN679" s="26"/>
      <c r="EPO679" s="26"/>
      <c r="EPP679" s="26"/>
      <c r="EPQ679" s="26"/>
      <c r="EPR679" s="26"/>
      <c r="EPS679" s="26"/>
      <c r="EPT679" s="26"/>
      <c r="EPU679" s="26"/>
      <c r="EPV679" s="26"/>
      <c r="EPW679" s="26"/>
      <c r="EPX679" s="26"/>
      <c r="EPY679" s="26"/>
      <c r="EPZ679" s="26"/>
      <c r="EQA679" s="26"/>
      <c r="EQB679" s="26"/>
      <c r="EQC679" s="26"/>
      <c r="EQD679" s="26"/>
      <c r="EQE679" s="26"/>
      <c r="EQF679" s="26"/>
      <c r="EQG679" s="26"/>
      <c r="EQH679" s="26"/>
      <c r="EQI679" s="26"/>
      <c r="EQJ679" s="26"/>
      <c r="EQK679" s="26"/>
      <c r="EQL679" s="26"/>
      <c r="EQM679" s="26"/>
      <c r="EQN679" s="26"/>
      <c r="EQO679" s="26"/>
      <c r="EQP679" s="26"/>
      <c r="EQQ679" s="26"/>
      <c r="EQR679" s="26"/>
      <c r="EQS679" s="26"/>
      <c r="EQT679" s="26"/>
      <c r="EQU679" s="26"/>
      <c r="EQV679" s="26"/>
      <c r="EQW679" s="26"/>
      <c r="EQX679" s="26"/>
      <c r="EQY679" s="26"/>
      <c r="EQZ679" s="26"/>
      <c r="ERA679" s="26"/>
      <c r="ERB679" s="26"/>
      <c r="ERC679" s="26"/>
      <c r="ERD679" s="26"/>
      <c r="ERE679" s="26"/>
      <c r="ERF679" s="26"/>
      <c r="ERG679" s="26"/>
      <c r="ERH679" s="26"/>
      <c r="ERI679" s="26"/>
      <c r="ERJ679" s="26"/>
      <c r="ERK679" s="26"/>
      <c r="ERL679" s="26"/>
      <c r="ERM679" s="26"/>
      <c r="ERN679" s="26"/>
      <c r="ERO679" s="26"/>
      <c r="ERP679" s="26"/>
      <c r="ERQ679" s="26"/>
      <c r="ERR679" s="26"/>
      <c r="ERS679" s="26"/>
      <c r="ERT679" s="26"/>
      <c r="ERU679" s="26"/>
      <c r="ERV679" s="26"/>
      <c r="ERW679" s="26"/>
      <c r="ERX679" s="26"/>
      <c r="ERY679" s="26"/>
      <c r="ERZ679" s="26"/>
      <c r="ESA679" s="26"/>
      <c r="ESB679" s="26"/>
      <c r="ESC679" s="26"/>
      <c r="ESD679" s="26"/>
      <c r="ESE679" s="26"/>
      <c r="ESF679" s="26"/>
      <c r="ESG679" s="26"/>
      <c r="ESH679" s="26"/>
      <c r="ESI679" s="26"/>
      <c r="ESJ679" s="26"/>
      <c r="ESK679" s="26"/>
      <c r="ESL679" s="26"/>
      <c r="ESM679" s="26"/>
      <c r="ESN679" s="26"/>
      <c r="ESO679" s="26"/>
      <c r="ESP679" s="26"/>
      <c r="ESQ679" s="26"/>
      <c r="ESR679" s="26"/>
      <c r="ESS679" s="26"/>
      <c r="EST679" s="26"/>
      <c r="ESU679" s="26"/>
      <c r="ESV679" s="26"/>
      <c r="ESW679" s="26"/>
      <c r="ESX679" s="26"/>
      <c r="ESY679" s="26"/>
      <c r="ESZ679" s="26"/>
      <c r="ETA679" s="26"/>
      <c r="ETB679" s="26"/>
      <c r="ETC679" s="26"/>
      <c r="ETD679" s="26"/>
      <c r="ETE679" s="26"/>
      <c r="ETF679" s="26"/>
      <c r="ETG679" s="26"/>
      <c r="ETH679" s="26"/>
      <c r="ETI679" s="26"/>
      <c r="ETJ679" s="26"/>
      <c r="ETK679" s="26"/>
      <c r="ETL679" s="26"/>
      <c r="ETM679" s="26"/>
      <c r="ETN679" s="26"/>
      <c r="ETO679" s="26"/>
      <c r="ETP679" s="26"/>
      <c r="ETQ679" s="26"/>
      <c r="ETR679" s="26"/>
      <c r="ETS679" s="26"/>
      <c r="ETT679" s="26"/>
      <c r="ETU679" s="26"/>
      <c r="ETV679" s="26"/>
      <c r="ETW679" s="26"/>
      <c r="ETX679" s="26"/>
      <c r="ETY679" s="26"/>
      <c r="ETZ679" s="26"/>
      <c r="EUA679" s="26"/>
      <c r="EUB679" s="26"/>
      <c r="EUC679" s="26"/>
      <c r="EUD679" s="26"/>
      <c r="EUE679" s="26"/>
      <c r="EUF679" s="26"/>
      <c r="EUG679" s="26"/>
      <c r="EUH679" s="26"/>
      <c r="EUI679" s="26"/>
      <c r="EUJ679" s="26"/>
      <c r="EUK679" s="26"/>
      <c r="EUL679" s="26"/>
      <c r="EUM679" s="26"/>
      <c r="EUN679" s="26"/>
      <c r="EUO679" s="26"/>
      <c r="EUP679" s="26"/>
      <c r="EUQ679" s="26"/>
      <c r="EUR679" s="26"/>
      <c r="EUS679" s="26"/>
      <c r="EUT679" s="26"/>
      <c r="EUU679" s="26"/>
      <c r="EUV679" s="26"/>
      <c r="EUW679" s="26"/>
      <c r="EUX679" s="26"/>
      <c r="EUY679" s="26"/>
      <c r="EUZ679" s="26"/>
      <c r="EVA679" s="26"/>
      <c r="EVB679" s="26"/>
      <c r="EVC679" s="26"/>
      <c r="EVD679" s="26"/>
      <c r="EVE679" s="26"/>
      <c r="EVF679" s="26"/>
      <c r="EVG679" s="26"/>
      <c r="EVH679" s="26"/>
      <c r="EVI679" s="26"/>
      <c r="EVJ679" s="26"/>
      <c r="EVK679" s="26"/>
      <c r="EVL679" s="26"/>
      <c r="EVM679" s="26"/>
      <c r="EVN679" s="26"/>
      <c r="EVO679" s="26"/>
      <c r="EVP679" s="26"/>
      <c r="EVQ679" s="26"/>
      <c r="EVR679" s="26"/>
      <c r="EVS679" s="26"/>
      <c r="EVT679" s="26"/>
      <c r="EVU679" s="26"/>
      <c r="EVV679" s="26"/>
      <c r="EVW679" s="26"/>
      <c r="EVX679" s="26"/>
      <c r="EVY679" s="26"/>
      <c r="EVZ679" s="26"/>
      <c r="EWA679" s="26"/>
      <c r="EWB679" s="26"/>
      <c r="EWC679" s="26"/>
      <c r="EWD679" s="26"/>
      <c r="EWE679" s="26"/>
      <c r="EWF679" s="26"/>
      <c r="EWG679" s="26"/>
      <c r="EWH679" s="26"/>
      <c r="EWI679" s="26"/>
      <c r="EWJ679" s="26"/>
      <c r="EWK679" s="26"/>
      <c r="EWL679" s="26"/>
      <c r="EWM679" s="26"/>
      <c r="EWN679" s="26"/>
      <c r="EWO679" s="26"/>
      <c r="EWP679" s="26"/>
      <c r="EWQ679" s="26"/>
      <c r="EWR679" s="26"/>
      <c r="EWS679" s="26"/>
      <c r="EWT679" s="26"/>
      <c r="EWU679" s="26"/>
      <c r="EWV679" s="26"/>
      <c r="EWW679" s="26"/>
      <c r="EWX679" s="26"/>
      <c r="EWY679" s="26"/>
      <c r="EWZ679" s="26"/>
      <c r="EXA679" s="26"/>
      <c r="EXB679" s="26"/>
      <c r="EXC679" s="26"/>
      <c r="EXD679" s="26"/>
      <c r="EXE679" s="26"/>
      <c r="EXF679" s="26"/>
      <c r="EXG679" s="26"/>
      <c r="EXH679" s="26"/>
      <c r="EXI679" s="26"/>
      <c r="EXJ679" s="26"/>
      <c r="EXK679" s="26"/>
      <c r="EXL679" s="26"/>
      <c r="EXM679" s="26"/>
      <c r="EXN679" s="26"/>
      <c r="EXO679" s="26"/>
      <c r="EXP679" s="26"/>
      <c r="EXQ679" s="26"/>
      <c r="EXR679" s="26"/>
      <c r="EXS679" s="26"/>
      <c r="EXT679" s="26"/>
      <c r="EXU679" s="26"/>
      <c r="EXV679" s="26"/>
      <c r="EXW679" s="26"/>
      <c r="EXX679" s="26"/>
      <c r="EXY679" s="26"/>
      <c r="EXZ679" s="26"/>
      <c r="EYA679" s="26"/>
      <c r="EYB679" s="26"/>
      <c r="EYC679" s="26"/>
      <c r="EYD679" s="26"/>
      <c r="EYE679" s="26"/>
      <c r="EYF679" s="26"/>
      <c r="EYG679" s="26"/>
      <c r="EYH679" s="26"/>
      <c r="EYI679" s="26"/>
      <c r="EYJ679" s="26"/>
      <c r="EYK679" s="26"/>
      <c r="EYL679" s="26"/>
      <c r="EYM679" s="26"/>
      <c r="EYN679" s="26"/>
      <c r="EYO679" s="26"/>
      <c r="EYP679" s="26"/>
      <c r="EYQ679" s="26"/>
      <c r="EYR679" s="26"/>
      <c r="EYS679" s="26"/>
      <c r="EYT679" s="26"/>
      <c r="EYU679" s="26"/>
      <c r="EYV679" s="26"/>
      <c r="EYW679" s="26"/>
      <c r="EYX679" s="26"/>
      <c r="EYY679" s="26"/>
      <c r="EYZ679" s="26"/>
      <c r="EZA679" s="26"/>
      <c r="EZB679" s="26"/>
      <c r="EZC679" s="26"/>
      <c r="EZD679" s="26"/>
      <c r="EZE679" s="26"/>
      <c r="EZF679" s="26"/>
      <c r="EZG679" s="26"/>
      <c r="EZH679" s="26"/>
      <c r="EZI679" s="26"/>
      <c r="EZJ679" s="26"/>
      <c r="EZK679" s="26"/>
      <c r="EZL679" s="26"/>
      <c r="EZM679" s="26"/>
      <c r="EZN679" s="26"/>
      <c r="EZO679" s="26"/>
      <c r="EZP679" s="26"/>
      <c r="EZQ679" s="26"/>
      <c r="EZR679" s="26"/>
      <c r="EZS679" s="26"/>
      <c r="EZT679" s="26"/>
      <c r="EZU679" s="26"/>
      <c r="EZV679" s="26"/>
      <c r="EZW679" s="26"/>
      <c r="EZX679" s="26"/>
      <c r="EZY679" s="26"/>
      <c r="EZZ679" s="26"/>
      <c r="FAA679" s="26"/>
      <c r="FAB679" s="26"/>
      <c r="FAC679" s="26"/>
      <c r="FAD679" s="26"/>
      <c r="FAE679" s="26"/>
      <c r="FAF679" s="26"/>
      <c r="FAG679" s="26"/>
      <c r="FAH679" s="26"/>
      <c r="FAI679" s="26"/>
      <c r="FAJ679" s="26"/>
      <c r="FAK679" s="26"/>
      <c r="FAL679" s="26"/>
      <c r="FAM679" s="26"/>
      <c r="FAN679" s="26"/>
      <c r="FAO679" s="26"/>
      <c r="FAP679" s="26"/>
      <c r="FAQ679" s="26"/>
      <c r="FAR679" s="26"/>
      <c r="FAS679" s="26"/>
      <c r="FAT679" s="26"/>
      <c r="FAU679" s="26"/>
      <c r="FAV679" s="26"/>
      <c r="FAW679" s="26"/>
      <c r="FAX679" s="26"/>
      <c r="FAY679" s="26"/>
      <c r="FAZ679" s="26"/>
      <c r="FBA679" s="26"/>
      <c r="FBB679" s="26"/>
      <c r="FBC679" s="26"/>
      <c r="FBD679" s="26"/>
      <c r="FBE679" s="26"/>
      <c r="FBF679" s="26"/>
      <c r="FBG679" s="26"/>
      <c r="FBH679" s="26"/>
      <c r="FBI679" s="26"/>
      <c r="FBJ679" s="26"/>
      <c r="FBK679" s="26"/>
      <c r="FBL679" s="26"/>
      <c r="FBM679" s="26"/>
      <c r="FBN679" s="26"/>
      <c r="FBO679" s="26"/>
      <c r="FBP679" s="26"/>
      <c r="FBQ679" s="26"/>
      <c r="FBR679" s="26"/>
      <c r="FBS679" s="26"/>
      <c r="FBT679" s="26"/>
      <c r="FBU679" s="26"/>
      <c r="FBV679" s="26"/>
      <c r="FBW679" s="26"/>
      <c r="FBX679" s="26"/>
      <c r="FBY679" s="26"/>
      <c r="FBZ679" s="26"/>
      <c r="FCA679" s="26"/>
      <c r="FCB679" s="26"/>
      <c r="FCC679" s="26"/>
      <c r="FCD679" s="26"/>
      <c r="FCE679" s="26"/>
      <c r="FCF679" s="26"/>
      <c r="FCG679" s="26"/>
      <c r="FCH679" s="26"/>
      <c r="FCI679" s="26"/>
      <c r="FCJ679" s="26"/>
      <c r="FCK679" s="26"/>
      <c r="FCL679" s="26"/>
      <c r="FCM679" s="26"/>
      <c r="FCN679" s="26"/>
      <c r="FCO679" s="26"/>
      <c r="FCP679" s="26"/>
      <c r="FCQ679" s="26"/>
      <c r="FCR679" s="26"/>
      <c r="FCS679" s="26"/>
      <c r="FCT679" s="26"/>
      <c r="FCU679" s="26"/>
      <c r="FCV679" s="26"/>
      <c r="FCW679" s="26"/>
      <c r="FCX679" s="26"/>
      <c r="FCY679" s="26"/>
      <c r="FCZ679" s="26"/>
      <c r="FDA679" s="26"/>
      <c r="FDB679" s="26"/>
      <c r="FDC679" s="26"/>
      <c r="FDD679" s="26"/>
      <c r="FDE679" s="26"/>
      <c r="FDF679" s="26"/>
      <c r="FDG679" s="26"/>
      <c r="FDH679" s="26"/>
      <c r="FDI679" s="26"/>
      <c r="FDJ679" s="26"/>
      <c r="FDK679" s="26"/>
      <c r="FDL679" s="26"/>
      <c r="FDM679" s="26"/>
      <c r="FDN679" s="26"/>
      <c r="FDO679" s="26"/>
      <c r="FDP679" s="26"/>
      <c r="FDQ679" s="26"/>
      <c r="FDR679" s="26"/>
      <c r="FDS679" s="26"/>
      <c r="FDT679" s="26"/>
      <c r="FDU679" s="26"/>
      <c r="FDV679" s="26"/>
      <c r="FDW679" s="26"/>
      <c r="FDX679" s="26"/>
      <c r="FDY679" s="26"/>
      <c r="FDZ679" s="26"/>
      <c r="FEA679" s="26"/>
      <c r="FEB679" s="26"/>
      <c r="FEC679" s="26"/>
      <c r="FED679" s="26"/>
      <c r="FEE679" s="26"/>
      <c r="FEF679" s="26"/>
      <c r="FEG679" s="26"/>
      <c r="FEH679" s="26"/>
      <c r="FEI679" s="26"/>
      <c r="FEJ679" s="26"/>
      <c r="FEK679" s="26"/>
      <c r="FEL679" s="26"/>
      <c r="FEM679" s="26"/>
      <c r="FEN679" s="26"/>
      <c r="FEO679" s="26"/>
      <c r="FEP679" s="26"/>
      <c r="FEQ679" s="26"/>
      <c r="FER679" s="26"/>
      <c r="FES679" s="26"/>
      <c r="FET679" s="26"/>
      <c r="FEU679" s="26"/>
      <c r="FEV679" s="26"/>
      <c r="FEW679" s="26"/>
      <c r="FEX679" s="26"/>
      <c r="FEY679" s="26"/>
      <c r="FEZ679" s="26"/>
      <c r="FFA679" s="26"/>
      <c r="FFB679" s="26"/>
      <c r="FFC679" s="26"/>
      <c r="FFD679" s="26"/>
      <c r="FFE679" s="26"/>
      <c r="FFF679" s="26"/>
      <c r="FFG679" s="26"/>
      <c r="FFH679" s="26"/>
      <c r="FFI679" s="26"/>
      <c r="FFJ679" s="26"/>
      <c r="FFK679" s="26"/>
      <c r="FFL679" s="26"/>
      <c r="FFM679" s="26"/>
      <c r="FFN679" s="26"/>
      <c r="FFO679" s="26"/>
      <c r="FFP679" s="26"/>
      <c r="FFQ679" s="26"/>
      <c r="FFR679" s="26"/>
      <c r="FFS679" s="26"/>
      <c r="FFT679" s="26"/>
      <c r="FFU679" s="26"/>
      <c r="FFV679" s="26"/>
      <c r="FFW679" s="26"/>
      <c r="FFX679" s="26"/>
      <c r="FFY679" s="26"/>
      <c r="FFZ679" s="26"/>
      <c r="FGA679" s="26"/>
      <c r="FGB679" s="26"/>
      <c r="FGC679" s="26"/>
      <c r="FGD679" s="26"/>
      <c r="FGE679" s="26"/>
      <c r="FGF679" s="26"/>
      <c r="FGG679" s="26"/>
      <c r="FGH679" s="26"/>
      <c r="FGI679" s="26"/>
      <c r="FGJ679" s="26"/>
      <c r="FGK679" s="26"/>
      <c r="FGL679" s="26"/>
      <c r="FGM679" s="26"/>
      <c r="FGN679" s="26"/>
      <c r="FGO679" s="26"/>
      <c r="FGP679" s="26"/>
      <c r="FGQ679" s="26"/>
      <c r="FGR679" s="26"/>
      <c r="FGS679" s="26"/>
      <c r="FGT679" s="26"/>
      <c r="FGU679" s="26"/>
      <c r="FGV679" s="26"/>
      <c r="FGW679" s="26"/>
      <c r="FGX679" s="26"/>
      <c r="FGY679" s="26"/>
      <c r="FGZ679" s="26"/>
      <c r="FHA679" s="26"/>
      <c r="FHB679" s="26"/>
      <c r="FHC679" s="26"/>
      <c r="FHD679" s="26"/>
      <c r="FHE679" s="26"/>
      <c r="FHF679" s="26"/>
      <c r="FHG679" s="26"/>
      <c r="FHH679" s="26"/>
      <c r="FHI679" s="26"/>
      <c r="FHJ679" s="26"/>
      <c r="FHK679" s="26"/>
      <c r="FHL679" s="26"/>
      <c r="FHM679" s="26"/>
      <c r="FHN679" s="26"/>
      <c r="FHO679" s="26"/>
      <c r="FHP679" s="26"/>
      <c r="FHQ679" s="26"/>
      <c r="FHR679" s="26"/>
      <c r="FHS679" s="26"/>
      <c r="FHT679" s="26"/>
      <c r="FHU679" s="26"/>
      <c r="FHV679" s="26"/>
      <c r="FHW679" s="26"/>
      <c r="FHX679" s="26"/>
      <c r="FHY679" s="26"/>
      <c r="FHZ679" s="26"/>
      <c r="FIA679" s="26"/>
      <c r="FIB679" s="26"/>
      <c r="FIC679" s="26"/>
      <c r="FID679" s="26"/>
      <c r="FIE679" s="26"/>
      <c r="FIF679" s="26"/>
      <c r="FIG679" s="26"/>
      <c r="FIH679" s="26"/>
      <c r="FII679" s="26"/>
      <c r="FIJ679" s="26"/>
      <c r="FIK679" s="26"/>
      <c r="FIL679" s="26"/>
      <c r="FIM679" s="26"/>
      <c r="FIN679" s="26"/>
      <c r="FIO679" s="26"/>
      <c r="FIP679" s="26"/>
      <c r="FIQ679" s="26"/>
      <c r="FIR679" s="26"/>
      <c r="FIS679" s="26"/>
      <c r="FIT679" s="26"/>
      <c r="FIU679" s="26"/>
      <c r="FIV679" s="26"/>
      <c r="FIW679" s="26"/>
      <c r="FIX679" s="26"/>
      <c r="FIY679" s="26"/>
      <c r="FIZ679" s="26"/>
      <c r="FJA679" s="26"/>
      <c r="FJB679" s="26"/>
      <c r="FJC679" s="26"/>
      <c r="FJD679" s="26"/>
      <c r="FJE679" s="26"/>
      <c r="FJF679" s="26"/>
      <c r="FJG679" s="26"/>
      <c r="FJH679" s="26"/>
      <c r="FJI679" s="26"/>
      <c r="FJJ679" s="26"/>
      <c r="FJK679" s="26"/>
      <c r="FJL679" s="26"/>
      <c r="FJM679" s="26"/>
      <c r="FJN679" s="26"/>
      <c r="FJO679" s="26"/>
      <c r="FJP679" s="26"/>
      <c r="FJQ679" s="26"/>
      <c r="FJR679" s="26"/>
      <c r="FJS679" s="26"/>
      <c r="FJT679" s="26"/>
      <c r="FJU679" s="26"/>
      <c r="FJV679" s="26"/>
      <c r="FJW679" s="26"/>
      <c r="FJX679" s="26"/>
      <c r="FJY679" s="26"/>
      <c r="FJZ679" s="26"/>
      <c r="FKA679" s="26"/>
      <c r="FKB679" s="26"/>
      <c r="FKC679" s="26"/>
      <c r="FKD679" s="26"/>
      <c r="FKE679" s="26"/>
      <c r="FKF679" s="26"/>
      <c r="FKG679" s="26"/>
      <c r="FKH679" s="26"/>
      <c r="FKI679" s="26"/>
      <c r="FKJ679" s="26"/>
      <c r="FKK679" s="26"/>
      <c r="FKL679" s="26"/>
      <c r="FKM679" s="26"/>
      <c r="FKN679" s="26"/>
      <c r="FKO679" s="26"/>
      <c r="FKP679" s="26"/>
      <c r="FKQ679" s="26"/>
      <c r="FKR679" s="26"/>
      <c r="FKS679" s="26"/>
      <c r="FKT679" s="26"/>
      <c r="FKU679" s="26"/>
      <c r="FKV679" s="26"/>
      <c r="FKW679" s="26"/>
      <c r="FKX679" s="26"/>
      <c r="FKY679" s="26"/>
      <c r="FKZ679" s="26"/>
      <c r="FLA679" s="26"/>
      <c r="FLB679" s="26"/>
      <c r="FLC679" s="26"/>
      <c r="FLD679" s="26"/>
      <c r="FLE679" s="26"/>
      <c r="FLF679" s="26"/>
      <c r="FLG679" s="26"/>
      <c r="FLH679" s="26"/>
      <c r="FLI679" s="26"/>
      <c r="FLJ679" s="26"/>
      <c r="FLK679" s="26"/>
      <c r="FLL679" s="26"/>
      <c r="FLM679" s="26"/>
      <c r="FLN679" s="26"/>
      <c r="FLO679" s="26"/>
      <c r="FLP679" s="26"/>
      <c r="FLQ679" s="26"/>
      <c r="FLR679" s="26"/>
      <c r="FLS679" s="26"/>
      <c r="FLT679" s="26"/>
      <c r="FLU679" s="26"/>
      <c r="FLV679" s="26"/>
      <c r="FLW679" s="26"/>
      <c r="FLX679" s="26"/>
      <c r="FLY679" s="26"/>
      <c r="FLZ679" s="26"/>
      <c r="FMA679" s="26"/>
      <c r="FMB679" s="26"/>
      <c r="FMC679" s="26"/>
      <c r="FMD679" s="26"/>
      <c r="FME679" s="26"/>
      <c r="FMF679" s="26"/>
      <c r="FMG679" s="26"/>
      <c r="FMH679" s="26"/>
      <c r="FMI679" s="26"/>
      <c r="FMJ679" s="26"/>
      <c r="FMK679" s="26"/>
      <c r="FML679" s="26"/>
      <c r="FMM679" s="26"/>
      <c r="FMN679" s="26"/>
      <c r="FMO679" s="26"/>
      <c r="FMP679" s="26"/>
      <c r="FMQ679" s="26"/>
      <c r="FMR679" s="26"/>
      <c r="FMS679" s="26"/>
      <c r="FMT679" s="26"/>
      <c r="FMU679" s="26"/>
      <c r="FMV679" s="26"/>
      <c r="FMW679" s="26"/>
      <c r="FMX679" s="26"/>
      <c r="FMY679" s="26"/>
      <c r="FMZ679" s="26"/>
      <c r="FNA679" s="26"/>
      <c r="FNB679" s="26"/>
      <c r="FNC679" s="26"/>
      <c r="FND679" s="26"/>
      <c r="FNE679" s="26"/>
      <c r="FNF679" s="26"/>
      <c r="FNG679" s="26"/>
      <c r="FNH679" s="26"/>
      <c r="FNI679" s="26"/>
      <c r="FNJ679" s="26"/>
      <c r="FNK679" s="26"/>
      <c r="FNL679" s="26"/>
      <c r="FNM679" s="26"/>
      <c r="FNN679" s="26"/>
      <c r="FNO679" s="26"/>
      <c r="FNP679" s="26"/>
      <c r="FNQ679" s="26"/>
      <c r="FNR679" s="26"/>
      <c r="FNS679" s="26"/>
      <c r="FNT679" s="26"/>
      <c r="FNU679" s="26"/>
      <c r="FNV679" s="26"/>
      <c r="FNW679" s="26"/>
      <c r="FNX679" s="26"/>
      <c r="FNY679" s="26"/>
      <c r="FNZ679" s="26"/>
      <c r="FOA679" s="26"/>
      <c r="FOB679" s="26"/>
      <c r="FOC679" s="26"/>
      <c r="FOD679" s="26"/>
      <c r="FOE679" s="26"/>
      <c r="FOF679" s="26"/>
      <c r="FOG679" s="26"/>
      <c r="FOH679" s="26"/>
      <c r="FOI679" s="26"/>
      <c r="FOJ679" s="26"/>
      <c r="FOK679" s="26"/>
      <c r="FOL679" s="26"/>
      <c r="FOM679" s="26"/>
      <c r="FON679" s="26"/>
      <c r="FOO679" s="26"/>
      <c r="FOP679" s="26"/>
      <c r="FOQ679" s="26"/>
      <c r="FOR679" s="26"/>
      <c r="FOS679" s="26"/>
      <c r="FOT679" s="26"/>
      <c r="FOU679" s="26"/>
      <c r="FOV679" s="26"/>
      <c r="FOW679" s="26"/>
      <c r="FOX679" s="26"/>
      <c r="FOY679" s="26"/>
      <c r="FOZ679" s="26"/>
      <c r="FPA679" s="26"/>
      <c r="FPB679" s="26"/>
      <c r="FPC679" s="26"/>
      <c r="FPD679" s="26"/>
      <c r="FPE679" s="26"/>
      <c r="FPF679" s="26"/>
      <c r="FPG679" s="26"/>
      <c r="FPH679" s="26"/>
      <c r="FPI679" s="26"/>
      <c r="FPJ679" s="26"/>
      <c r="FPK679" s="26"/>
      <c r="FPL679" s="26"/>
      <c r="FPM679" s="26"/>
      <c r="FPN679" s="26"/>
      <c r="FPO679" s="26"/>
      <c r="FPP679" s="26"/>
      <c r="FPQ679" s="26"/>
      <c r="FPR679" s="26"/>
      <c r="FPS679" s="26"/>
      <c r="FPT679" s="26"/>
      <c r="FPU679" s="26"/>
      <c r="FPV679" s="26"/>
      <c r="FPW679" s="26"/>
      <c r="FPX679" s="26"/>
      <c r="FPY679" s="26"/>
      <c r="FPZ679" s="26"/>
      <c r="FQA679" s="26"/>
      <c r="FQB679" s="26"/>
      <c r="FQC679" s="26"/>
      <c r="FQD679" s="26"/>
      <c r="FQE679" s="26"/>
      <c r="FQF679" s="26"/>
      <c r="FQG679" s="26"/>
      <c r="FQH679" s="26"/>
      <c r="FQI679" s="26"/>
      <c r="FQJ679" s="26"/>
      <c r="FQK679" s="26"/>
      <c r="FQL679" s="26"/>
      <c r="FQM679" s="26"/>
      <c r="FQN679" s="26"/>
      <c r="FQO679" s="26"/>
      <c r="FQP679" s="26"/>
      <c r="FQQ679" s="26"/>
      <c r="FQR679" s="26"/>
      <c r="FQS679" s="26"/>
      <c r="FQT679" s="26"/>
      <c r="FQU679" s="26"/>
      <c r="FQV679" s="26"/>
      <c r="FQW679" s="26"/>
      <c r="FQX679" s="26"/>
      <c r="FQY679" s="26"/>
      <c r="FQZ679" s="26"/>
      <c r="FRA679" s="26"/>
      <c r="FRB679" s="26"/>
      <c r="FRC679" s="26"/>
      <c r="FRD679" s="26"/>
      <c r="FRE679" s="26"/>
      <c r="FRF679" s="26"/>
      <c r="FRG679" s="26"/>
      <c r="FRH679" s="26"/>
      <c r="FRI679" s="26"/>
      <c r="FRJ679" s="26"/>
      <c r="FRK679" s="26"/>
      <c r="FRL679" s="26"/>
      <c r="FRM679" s="26"/>
      <c r="FRN679" s="26"/>
      <c r="FRO679" s="26"/>
      <c r="FRP679" s="26"/>
      <c r="FRQ679" s="26"/>
      <c r="FRR679" s="26"/>
      <c r="FRS679" s="26"/>
      <c r="FRT679" s="26"/>
      <c r="FRU679" s="26"/>
      <c r="FRV679" s="26"/>
      <c r="FRW679" s="26"/>
      <c r="FRX679" s="26"/>
      <c r="FRY679" s="26"/>
      <c r="FRZ679" s="26"/>
      <c r="FSA679" s="26"/>
      <c r="FSB679" s="26"/>
      <c r="FSC679" s="26"/>
      <c r="FSD679" s="26"/>
      <c r="FSE679" s="26"/>
      <c r="FSF679" s="26"/>
      <c r="FSG679" s="26"/>
      <c r="FSH679" s="26"/>
      <c r="FSI679" s="26"/>
      <c r="FSJ679" s="26"/>
      <c r="FSK679" s="26"/>
      <c r="FSL679" s="26"/>
      <c r="FSM679" s="26"/>
      <c r="FSN679" s="26"/>
      <c r="FSO679" s="26"/>
      <c r="FSP679" s="26"/>
      <c r="FSQ679" s="26"/>
      <c r="FSR679" s="26"/>
      <c r="FSS679" s="26"/>
      <c r="FST679" s="26"/>
      <c r="FSU679" s="26"/>
      <c r="FSV679" s="26"/>
      <c r="FSW679" s="26"/>
      <c r="FSX679" s="26"/>
      <c r="FSY679" s="26"/>
      <c r="FSZ679" s="26"/>
      <c r="FTA679" s="26"/>
      <c r="FTB679" s="26"/>
      <c r="FTC679" s="26"/>
      <c r="FTD679" s="26"/>
      <c r="FTE679" s="26"/>
      <c r="FTF679" s="26"/>
      <c r="FTG679" s="26"/>
      <c r="FTH679" s="26"/>
      <c r="FTI679" s="26"/>
      <c r="FTJ679" s="26"/>
      <c r="FTK679" s="26"/>
      <c r="FTL679" s="26"/>
      <c r="FTM679" s="26"/>
      <c r="FTN679" s="26"/>
      <c r="FTO679" s="26"/>
      <c r="FTP679" s="26"/>
      <c r="FTQ679" s="26"/>
      <c r="FTR679" s="26"/>
      <c r="FTS679" s="26"/>
      <c r="FTT679" s="26"/>
      <c r="FTU679" s="26"/>
      <c r="FTV679" s="26"/>
      <c r="FTW679" s="26"/>
      <c r="FTX679" s="26"/>
      <c r="FTY679" s="26"/>
      <c r="FTZ679" s="26"/>
      <c r="FUA679" s="26"/>
      <c r="FUB679" s="26"/>
      <c r="FUC679" s="26"/>
      <c r="FUD679" s="26"/>
      <c r="FUE679" s="26"/>
      <c r="FUF679" s="26"/>
      <c r="FUG679" s="26"/>
      <c r="FUH679" s="26"/>
      <c r="FUI679" s="26"/>
      <c r="FUJ679" s="26"/>
      <c r="FUK679" s="26"/>
      <c r="FUL679" s="26"/>
      <c r="FUM679" s="26"/>
      <c r="FUN679" s="26"/>
      <c r="FUO679" s="26"/>
      <c r="FUP679" s="26"/>
      <c r="FUQ679" s="26"/>
      <c r="FUR679" s="26"/>
      <c r="FUS679" s="26"/>
      <c r="FUT679" s="26"/>
      <c r="FUU679" s="26"/>
      <c r="FUV679" s="26"/>
      <c r="FUW679" s="26"/>
      <c r="FUX679" s="26"/>
      <c r="FUY679" s="26"/>
      <c r="FUZ679" s="26"/>
      <c r="FVA679" s="26"/>
      <c r="FVB679" s="26"/>
      <c r="FVC679" s="26"/>
      <c r="FVD679" s="26"/>
      <c r="FVE679" s="26"/>
      <c r="FVF679" s="26"/>
      <c r="FVG679" s="26"/>
      <c r="FVH679" s="26"/>
      <c r="FVI679" s="26"/>
      <c r="FVJ679" s="26"/>
      <c r="FVK679" s="26"/>
      <c r="FVL679" s="26"/>
      <c r="FVM679" s="26"/>
      <c r="FVN679" s="26"/>
      <c r="FVO679" s="26"/>
      <c r="FVP679" s="26"/>
      <c r="FVQ679" s="26"/>
      <c r="FVR679" s="26"/>
      <c r="FVS679" s="26"/>
      <c r="FVT679" s="26"/>
      <c r="FVU679" s="26"/>
      <c r="FVV679" s="26"/>
      <c r="FVW679" s="26"/>
      <c r="FVX679" s="26"/>
      <c r="FVY679" s="26"/>
      <c r="FVZ679" s="26"/>
      <c r="FWA679" s="26"/>
      <c r="FWB679" s="26"/>
      <c r="FWC679" s="26"/>
      <c r="FWD679" s="26"/>
      <c r="FWE679" s="26"/>
      <c r="FWF679" s="26"/>
      <c r="FWG679" s="26"/>
      <c r="FWH679" s="26"/>
      <c r="FWI679" s="26"/>
      <c r="FWJ679" s="26"/>
      <c r="FWK679" s="26"/>
      <c r="FWL679" s="26"/>
      <c r="FWM679" s="26"/>
      <c r="FWN679" s="26"/>
      <c r="FWO679" s="26"/>
      <c r="FWP679" s="26"/>
      <c r="FWQ679" s="26"/>
      <c r="FWR679" s="26"/>
      <c r="FWS679" s="26"/>
      <c r="FWT679" s="26"/>
      <c r="FWU679" s="26"/>
      <c r="FWV679" s="26"/>
      <c r="FWW679" s="26"/>
      <c r="FWX679" s="26"/>
      <c r="FWY679" s="26"/>
      <c r="FWZ679" s="26"/>
      <c r="FXA679" s="26"/>
      <c r="FXB679" s="26"/>
      <c r="FXC679" s="26"/>
      <c r="FXD679" s="26"/>
      <c r="FXE679" s="26"/>
      <c r="FXF679" s="26"/>
      <c r="FXG679" s="26"/>
      <c r="FXH679" s="26"/>
      <c r="FXI679" s="26"/>
      <c r="FXJ679" s="26"/>
      <c r="FXK679" s="26"/>
      <c r="FXL679" s="26"/>
      <c r="FXM679" s="26"/>
      <c r="FXN679" s="26"/>
      <c r="FXO679" s="26"/>
      <c r="FXP679" s="26"/>
      <c r="FXQ679" s="26"/>
      <c r="FXR679" s="26"/>
      <c r="FXS679" s="26"/>
      <c r="FXT679" s="26"/>
      <c r="FXU679" s="26"/>
      <c r="FXV679" s="26"/>
      <c r="FXW679" s="26"/>
      <c r="FXX679" s="26"/>
      <c r="FXY679" s="26"/>
      <c r="FXZ679" s="26"/>
      <c r="FYA679" s="26"/>
      <c r="FYB679" s="26"/>
      <c r="FYC679" s="26"/>
      <c r="FYD679" s="26"/>
      <c r="FYE679" s="26"/>
      <c r="FYF679" s="26"/>
      <c r="FYG679" s="26"/>
      <c r="FYH679" s="26"/>
      <c r="FYI679" s="26"/>
      <c r="FYJ679" s="26"/>
      <c r="FYK679" s="26"/>
      <c r="FYL679" s="26"/>
      <c r="FYM679" s="26"/>
      <c r="FYN679" s="26"/>
      <c r="FYO679" s="26"/>
      <c r="FYP679" s="26"/>
      <c r="FYQ679" s="26"/>
      <c r="FYR679" s="26"/>
      <c r="FYS679" s="26"/>
      <c r="FYT679" s="26"/>
      <c r="FYU679" s="26"/>
      <c r="FYV679" s="26"/>
      <c r="FYW679" s="26"/>
      <c r="FYX679" s="26"/>
      <c r="FYY679" s="26"/>
      <c r="FYZ679" s="26"/>
      <c r="FZA679" s="26"/>
      <c r="FZB679" s="26"/>
      <c r="FZC679" s="26"/>
      <c r="FZD679" s="26"/>
      <c r="FZE679" s="26"/>
      <c r="FZF679" s="26"/>
      <c r="FZG679" s="26"/>
      <c r="FZH679" s="26"/>
      <c r="FZI679" s="26"/>
      <c r="FZJ679" s="26"/>
      <c r="FZK679" s="26"/>
      <c r="FZL679" s="26"/>
      <c r="FZM679" s="26"/>
      <c r="FZN679" s="26"/>
      <c r="FZO679" s="26"/>
      <c r="FZP679" s="26"/>
      <c r="FZQ679" s="26"/>
      <c r="FZR679" s="26"/>
      <c r="FZS679" s="26"/>
      <c r="FZT679" s="26"/>
      <c r="FZU679" s="26"/>
      <c r="FZV679" s="26"/>
      <c r="FZW679" s="26"/>
      <c r="FZX679" s="26"/>
      <c r="FZY679" s="26"/>
      <c r="FZZ679" s="26"/>
      <c r="GAA679" s="26"/>
      <c r="GAB679" s="26"/>
      <c r="GAC679" s="26"/>
      <c r="GAD679" s="26"/>
      <c r="GAE679" s="26"/>
      <c r="GAF679" s="26"/>
      <c r="GAG679" s="26"/>
      <c r="GAH679" s="26"/>
      <c r="GAI679" s="26"/>
      <c r="GAJ679" s="26"/>
      <c r="GAK679" s="26"/>
      <c r="GAL679" s="26"/>
      <c r="GAM679" s="26"/>
      <c r="GAN679" s="26"/>
      <c r="GAO679" s="26"/>
      <c r="GAP679" s="26"/>
      <c r="GAQ679" s="26"/>
      <c r="GAR679" s="26"/>
      <c r="GAS679" s="26"/>
      <c r="GAT679" s="26"/>
      <c r="GAU679" s="26"/>
      <c r="GAV679" s="26"/>
      <c r="GAW679" s="26"/>
      <c r="GAX679" s="26"/>
      <c r="GAY679" s="26"/>
      <c r="GAZ679" s="26"/>
      <c r="GBA679" s="26"/>
      <c r="GBB679" s="26"/>
      <c r="GBC679" s="26"/>
      <c r="GBD679" s="26"/>
      <c r="GBE679" s="26"/>
      <c r="GBF679" s="26"/>
      <c r="GBG679" s="26"/>
      <c r="GBH679" s="26"/>
      <c r="GBI679" s="26"/>
      <c r="GBJ679" s="26"/>
      <c r="GBK679" s="26"/>
      <c r="GBL679" s="26"/>
      <c r="GBM679" s="26"/>
      <c r="GBN679" s="26"/>
      <c r="GBO679" s="26"/>
      <c r="GBP679" s="26"/>
      <c r="GBQ679" s="26"/>
      <c r="GBR679" s="26"/>
      <c r="GBS679" s="26"/>
      <c r="GBT679" s="26"/>
      <c r="GBU679" s="26"/>
      <c r="GBV679" s="26"/>
      <c r="GBW679" s="26"/>
      <c r="GBX679" s="26"/>
      <c r="GBY679" s="26"/>
      <c r="GBZ679" s="26"/>
      <c r="GCA679" s="26"/>
      <c r="GCB679" s="26"/>
      <c r="GCC679" s="26"/>
      <c r="GCD679" s="26"/>
      <c r="GCE679" s="26"/>
      <c r="GCF679" s="26"/>
      <c r="GCG679" s="26"/>
      <c r="GCH679" s="26"/>
      <c r="GCI679" s="26"/>
      <c r="GCJ679" s="26"/>
      <c r="GCK679" s="26"/>
      <c r="GCL679" s="26"/>
      <c r="GCM679" s="26"/>
      <c r="GCN679" s="26"/>
      <c r="GCO679" s="26"/>
      <c r="GCP679" s="26"/>
      <c r="GCQ679" s="26"/>
      <c r="GCR679" s="26"/>
      <c r="GCS679" s="26"/>
      <c r="GCT679" s="26"/>
      <c r="GCU679" s="26"/>
      <c r="GCV679" s="26"/>
      <c r="GCW679" s="26"/>
      <c r="GCX679" s="26"/>
      <c r="GCY679" s="26"/>
      <c r="GCZ679" s="26"/>
      <c r="GDA679" s="26"/>
      <c r="GDB679" s="26"/>
      <c r="GDC679" s="26"/>
      <c r="GDD679" s="26"/>
      <c r="GDE679" s="26"/>
      <c r="GDF679" s="26"/>
      <c r="GDG679" s="26"/>
      <c r="GDH679" s="26"/>
      <c r="GDI679" s="26"/>
      <c r="GDJ679" s="26"/>
      <c r="GDK679" s="26"/>
      <c r="GDL679" s="26"/>
      <c r="GDM679" s="26"/>
      <c r="GDN679" s="26"/>
      <c r="GDO679" s="26"/>
      <c r="GDP679" s="26"/>
      <c r="GDQ679" s="26"/>
      <c r="GDR679" s="26"/>
      <c r="GDS679" s="26"/>
      <c r="GDT679" s="26"/>
      <c r="GDU679" s="26"/>
      <c r="GDV679" s="26"/>
      <c r="GDW679" s="26"/>
      <c r="GDX679" s="26"/>
      <c r="GDY679" s="26"/>
      <c r="GDZ679" s="26"/>
      <c r="GEA679" s="26"/>
      <c r="GEB679" s="26"/>
      <c r="GEC679" s="26"/>
      <c r="GED679" s="26"/>
      <c r="GEE679" s="26"/>
      <c r="GEF679" s="26"/>
      <c r="GEG679" s="26"/>
      <c r="GEH679" s="26"/>
      <c r="GEI679" s="26"/>
      <c r="GEJ679" s="26"/>
      <c r="GEK679" s="26"/>
      <c r="GEL679" s="26"/>
      <c r="GEM679" s="26"/>
      <c r="GEN679" s="26"/>
      <c r="GEO679" s="26"/>
      <c r="GEP679" s="26"/>
      <c r="GEQ679" s="26"/>
      <c r="GER679" s="26"/>
      <c r="GES679" s="26"/>
      <c r="GET679" s="26"/>
      <c r="GEU679" s="26"/>
      <c r="GEV679" s="26"/>
      <c r="GEW679" s="26"/>
      <c r="GEX679" s="26"/>
      <c r="GEY679" s="26"/>
      <c r="GEZ679" s="26"/>
      <c r="GFA679" s="26"/>
      <c r="GFB679" s="26"/>
      <c r="GFC679" s="26"/>
      <c r="GFD679" s="26"/>
      <c r="GFE679" s="26"/>
      <c r="GFF679" s="26"/>
      <c r="GFG679" s="26"/>
      <c r="GFH679" s="26"/>
      <c r="GFI679" s="26"/>
      <c r="GFJ679" s="26"/>
      <c r="GFK679" s="26"/>
      <c r="GFL679" s="26"/>
      <c r="GFM679" s="26"/>
      <c r="GFN679" s="26"/>
      <c r="GFO679" s="26"/>
      <c r="GFP679" s="26"/>
      <c r="GFQ679" s="26"/>
      <c r="GFR679" s="26"/>
      <c r="GFS679" s="26"/>
      <c r="GFT679" s="26"/>
      <c r="GFU679" s="26"/>
      <c r="GFV679" s="26"/>
      <c r="GFW679" s="26"/>
      <c r="GFX679" s="26"/>
      <c r="GFY679" s="26"/>
      <c r="GFZ679" s="26"/>
      <c r="GGA679" s="26"/>
      <c r="GGB679" s="26"/>
      <c r="GGC679" s="26"/>
      <c r="GGD679" s="26"/>
      <c r="GGE679" s="26"/>
      <c r="GGF679" s="26"/>
      <c r="GGG679" s="26"/>
      <c r="GGH679" s="26"/>
      <c r="GGI679" s="26"/>
      <c r="GGJ679" s="26"/>
      <c r="GGK679" s="26"/>
      <c r="GGL679" s="26"/>
      <c r="GGM679" s="26"/>
      <c r="GGN679" s="26"/>
      <c r="GGO679" s="26"/>
      <c r="GGP679" s="26"/>
      <c r="GGQ679" s="26"/>
      <c r="GGR679" s="26"/>
      <c r="GGS679" s="26"/>
      <c r="GGT679" s="26"/>
      <c r="GGU679" s="26"/>
      <c r="GGV679" s="26"/>
      <c r="GGW679" s="26"/>
      <c r="GGX679" s="26"/>
      <c r="GGY679" s="26"/>
      <c r="GGZ679" s="26"/>
      <c r="GHA679" s="26"/>
      <c r="GHB679" s="26"/>
      <c r="GHC679" s="26"/>
      <c r="GHD679" s="26"/>
      <c r="GHE679" s="26"/>
      <c r="GHF679" s="26"/>
      <c r="GHG679" s="26"/>
      <c r="GHH679" s="26"/>
      <c r="GHI679" s="26"/>
      <c r="GHJ679" s="26"/>
      <c r="GHK679" s="26"/>
      <c r="GHL679" s="26"/>
      <c r="GHM679" s="26"/>
      <c r="GHN679" s="26"/>
      <c r="GHO679" s="26"/>
      <c r="GHP679" s="26"/>
      <c r="GHQ679" s="26"/>
      <c r="GHR679" s="26"/>
      <c r="GHS679" s="26"/>
      <c r="GHT679" s="26"/>
      <c r="GHU679" s="26"/>
      <c r="GHV679" s="26"/>
      <c r="GHW679" s="26"/>
      <c r="GHX679" s="26"/>
      <c r="GHY679" s="26"/>
      <c r="GHZ679" s="26"/>
      <c r="GIA679" s="26"/>
      <c r="GIB679" s="26"/>
      <c r="GIC679" s="26"/>
      <c r="GID679" s="26"/>
      <c r="GIE679" s="26"/>
      <c r="GIF679" s="26"/>
      <c r="GIG679" s="26"/>
      <c r="GIH679" s="26"/>
      <c r="GII679" s="26"/>
      <c r="GIJ679" s="26"/>
      <c r="GIK679" s="26"/>
      <c r="GIL679" s="26"/>
      <c r="GIM679" s="26"/>
      <c r="GIN679" s="26"/>
      <c r="GIO679" s="26"/>
      <c r="GIP679" s="26"/>
      <c r="GIQ679" s="26"/>
      <c r="GIR679" s="26"/>
      <c r="GIS679" s="26"/>
      <c r="GIT679" s="26"/>
      <c r="GIU679" s="26"/>
      <c r="GIV679" s="26"/>
      <c r="GIW679" s="26"/>
      <c r="GIX679" s="26"/>
      <c r="GIY679" s="26"/>
      <c r="GIZ679" s="26"/>
      <c r="GJA679" s="26"/>
      <c r="GJB679" s="26"/>
      <c r="GJC679" s="26"/>
      <c r="GJD679" s="26"/>
      <c r="GJE679" s="26"/>
      <c r="GJF679" s="26"/>
      <c r="GJG679" s="26"/>
      <c r="GJH679" s="26"/>
      <c r="GJI679" s="26"/>
      <c r="GJJ679" s="26"/>
      <c r="GJK679" s="26"/>
      <c r="GJL679" s="26"/>
      <c r="GJM679" s="26"/>
      <c r="GJN679" s="26"/>
      <c r="GJO679" s="26"/>
      <c r="GJP679" s="26"/>
      <c r="GJQ679" s="26"/>
      <c r="GJR679" s="26"/>
      <c r="GJS679" s="26"/>
      <c r="GJT679" s="26"/>
      <c r="GJU679" s="26"/>
      <c r="GJV679" s="26"/>
      <c r="GJW679" s="26"/>
      <c r="GJX679" s="26"/>
      <c r="GJY679" s="26"/>
      <c r="GJZ679" s="26"/>
      <c r="GKA679" s="26"/>
      <c r="GKB679" s="26"/>
      <c r="GKC679" s="26"/>
      <c r="GKD679" s="26"/>
      <c r="GKE679" s="26"/>
      <c r="GKF679" s="26"/>
      <c r="GKG679" s="26"/>
      <c r="GKH679" s="26"/>
      <c r="GKI679" s="26"/>
      <c r="GKJ679" s="26"/>
      <c r="GKK679" s="26"/>
      <c r="GKL679" s="26"/>
      <c r="GKM679" s="26"/>
      <c r="GKN679" s="26"/>
      <c r="GKO679" s="26"/>
      <c r="GKP679" s="26"/>
      <c r="GKQ679" s="26"/>
      <c r="GKR679" s="26"/>
      <c r="GKS679" s="26"/>
      <c r="GKT679" s="26"/>
      <c r="GKU679" s="26"/>
      <c r="GKV679" s="26"/>
      <c r="GKW679" s="26"/>
      <c r="GKX679" s="26"/>
      <c r="GKY679" s="26"/>
      <c r="GKZ679" s="26"/>
      <c r="GLA679" s="26"/>
      <c r="GLB679" s="26"/>
      <c r="GLC679" s="26"/>
      <c r="GLD679" s="26"/>
      <c r="GLE679" s="26"/>
      <c r="GLF679" s="26"/>
      <c r="GLG679" s="26"/>
      <c r="GLH679" s="26"/>
      <c r="GLI679" s="26"/>
      <c r="GLJ679" s="26"/>
      <c r="GLK679" s="26"/>
      <c r="GLL679" s="26"/>
      <c r="GLM679" s="26"/>
      <c r="GLN679" s="26"/>
      <c r="GLO679" s="26"/>
      <c r="GLP679" s="26"/>
      <c r="GLQ679" s="26"/>
      <c r="GLR679" s="26"/>
      <c r="GLS679" s="26"/>
      <c r="GLT679" s="26"/>
      <c r="GLU679" s="26"/>
      <c r="GLV679" s="26"/>
      <c r="GLW679" s="26"/>
      <c r="GLX679" s="26"/>
      <c r="GLY679" s="26"/>
      <c r="GLZ679" s="26"/>
      <c r="GMA679" s="26"/>
      <c r="GMB679" s="26"/>
      <c r="GMC679" s="26"/>
      <c r="GMD679" s="26"/>
      <c r="GME679" s="26"/>
      <c r="GMF679" s="26"/>
      <c r="GMG679" s="26"/>
      <c r="GMH679" s="26"/>
      <c r="GMI679" s="26"/>
      <c r="GMJ679" s="26"/>
      <c r="GMK679" s="26"/>
      <c r="GML679" s="26"/>
      <c r="GMM679" s="26"/>
      <c r="GMN679" s="26"/>
      <c r="GMO679" s="26"/>
      <c r="GMP679" s="26"/>
      <c r="GMQ679" s="26"/>
      <c r="GMR679" s="26"/>
      <c r="GMS679" s="26"/>
      <c r="GMT679" s="26"/>
      <c r="GMU679" s="26"/>
      <c r="GMV679" s="26"/>
      <c r="GMW679" s="26"/>
      <c r="GMX679" s="26"/>
      <c r="GMY679" s="26"/>
      <c r="GMZ679" s="26"/>
      <c r="GNA679" s="26"/>
      <c r="GNB679" s="26"/>
      <c r="GNC679" s="26"/>
      <c r="GND679" s="26"/>
      <c r="GNE679" s="26"/>
      <c r="GNF679" s="26"/>
      <c r="GNG679" s="26"/>
      <c r="GNH679" s="26"/>
      <c r="GNI679" s="26"/>
      <c r="GNJ679" s="26"/>
      <c r="GNK679" s="26"/>
      <c r="GNL679" s="26"/>
      <c r="GNM679" s="26"/>
      <c r="GNN679" s="26"/>
      <c r="GNO679" s="26"/>
      <c r="GNP679" s="26"/>
      <c r="GNQ679" s="26"/>
      <c r="GNR679" s="26"/>
      <c r="GNS679" s="26"/>
      <c r="GNT679" s="26"/>
      <c r="GNU679" s="26"/>
      <c r="GNV679" s="26"/>
      <c r="GNW679" s="26"/>
      <c r="GNX679" s="26"/>
      <c r="GNY679" s="26"/>
      <c r="GNZ679" s="26"/>
      <c r="GOA679" s="26"/>
      <c r="GOB679" s="26"/>
      <c r="GOC679" s="26"/>
      <c r="GOD679" s="26"/>
      <c r="GOE679" s="26"/>
      <c r="GOF679" s="26"/>
      <c r="GOG679" s="26"/>
      <c r="GOH679" s="26"/>
      <c r="GOI679" s="26"/>
      <c r="GOJ679" s="26"/>
      <c r="GOK679" s="26"/>
      <c r="GOL679" s="26"/>
      <c r="GOM679" s="26"/>
      <c r="GON679" s="26"/>
      <c r="GOO679" s="26"/>
      <c r="GOP679" s="26"/>
      <c r="GOQ679" s="26"/>
      <c r="GOR679" s="26"/>
      <c r="GOS679" s="26"/>
      <c r="GOT679" s="26"/>
      <c r="GOU679" s="26"/>
      <c r="GOV679" s="26"/>
      <c r="GOW679" s="26"/>
      <c r="GOX679" s="26"/>
      <c r="GOY679" s="26"/>
      <c r="GOZ679" s="26"/>
      <c r="GPA679" s="26"/>
      <c r="GPB679" s="26"/>
      <c r="GPC679" s="26"/>
      <c r="GPD679" s="26"/>
      <c r="GPE679" s="26"/>
      <c r="GPF679" s="26"/>
      <c r="GPG679" s="26"/>
      <c r="GPH679" s="26"/>
      <c r="GPI679" s="26"/>
      <c r="GPJ679" s="26"/>
      <c r="GPK679" s="26"/>
      <c r="GPL679" s="26"/>
      <c r="GPM679" s="26"/>
      <c r="GPN679" s="26"/>
      <c r="GPO679" s="26"/>
      <c r="GPP679" s="26"/>
      <c r="GPQ679" s="26"/>
      <c r="GPR679" s="26"/>
      <c r="GPS679" s="26"/>
      <c r="GPT679" s="26"/>
      <c r="GPU679" s="26"/>
      <c r="GPV679" s="26"/>
      <c r="GPW679" s="26"/>
      <c r="GPX679" s="26"/>
      <c r="GPY679" s="26"/>
      <c r="GPZ679" s="26"/>
      <c r="GQA679" s="26"/>
      <c r="GQB679" s="26"/>
      <c r="GQC679" s="26"/>
      <c r="GQD679" s="26"/>
      <c r="GQE679" s="26"/>
      <c r="GQF679" s="26"/>
      <c r="GQG679" s="26"/>
      <c r="GQH679" s="26"/>
      <c r="GQI679" s="26"/>
      <c r="GQJ679" s="26"/>
      <c r="GQK679" s="26"/>
      <c r="GQL679" s="26"/>
      <c r="GQM679" s="26"/>
      <c r="GQN679" s="26"/>
      <c r="GQO679" s="26"/>
      <c r="GQP679" s="26"/>
      <c r="GQQ679" s="26"/>
      <c r="GQR679" s="26"/>
      <c r="GQS679" s="26"/>
      <c r="GQT679" s="26"/>
      <c r="GQU679" s="26"/>
      <c r="GQV679" s="26"/>
      <c r="GQW679" s="26"/>
      <c r="GQX679" s="26"/>
      <c r="GQY679" s="26"/>
      <c r="GQZ679" s="26"/>
      <c r="GRA679" s="26"/>
      <c r="GRB679" s="26"/>
      <c r="GRC679" s="26"/>
      <c r="GRD679" s="26"/>
      <c r="GRE679" s="26"/>
      <c r="GRF679" s="26"/>
      <c r="GRG679" s="26"/>
      <c r="GRH679" s="26"/>
      <c r="GRI679" s="26"/>
      <c r="GRJ679" s="26"/>
      <c r="GRK679" s="26"/>
      <c r="GRL679" s="26"/>
      <c r="GRM679" s="26"/>
      <c r="GRN679" s="26"/>
      <c r="GRO679" s="26"/>
      <c r="GRP679" s="26"/>
      <c r="GRQ679" s="26"/>
      <c r="GRR679" s="26"/>
      <c r="GRS679" s="26"/>
      <c r="GRT679" s="26"/>
      <c r="GRU679" s="26"/>
      <c r="GRV679" s="26"/>
      <c r="GRW679" s="26"/>
      <c r="GRX679" s="26"/>
      <c r="GRY679" s="26"/>
      <c r="GRZ679" s="26"/>
      <c r="GSA679" s="26"/>
      <c r="GSB679" s="26"/>
      <c r="GSC679" s="26"/>
      <c r="GSD679" s="26"/>
      <c r="GSE679" s="26"/>
      <c r="GSF679" s="26"/>
      <c r="GSG679" s="26"/>
      <c r="GSH679" s="26"/>
      <c r="GSI679" s="26"/>
      <c r="GSJ679" s="26"/>
      <c r="GSK679" s="26"/>
      <c r="GSL679" s="26"/>
      <c r="GSM679" s="26"/>
      <c r="GSN679" s="26"/>
      <c r="GSO679" s="26"/>
      <c r="GSP679" s="26"/>
      <c r="GSQ679" s="26"/>
      <c r="GSR679" s="26"/>
      <c r="GSS679" s="26"/>
      <c r="GST679" s="26"/>
      <c r="GSU679" s="26"/>
      <c r="GSV679" s="26"/>
      <c r="GSW679" s="26"/>
      <c r="GSX679" s="26"/>
      <c r="GSY679" s="26"/>
      <c r="GSZ679" s="26"/>
      <c r="GTA679" s="26"/>
      <c r="GTB679" s="26"/>
      <c r="GTC679" s="26"/>
      <c r="GTD679" s="26"/>
      <c r="GTE679" s="26"/>
      <c r="GTF679" s="26"/>
      <c r="GTG679" s="26"/>
      <c r="GTH679" s="26"/>
      <c r="GTI679" s="26"/>
      <c r="GTJ679" s="26"/>
      <c r="GTK679" s="26"/>
      <c r="GTL679" s="26"/>
      <c r="GTM679" s="26"/>
      <c r="GTN679" s="26"/>
      <c r="GTO679" s="26"/>
      <c r="GTP679" s="26"/>
      <c r="GTQ679" s="26"/>
      <c r="GTR679" s="26"/>
      <c r="GTS679" s="26"/>
      <c r="GTT679" s="26"/>
      <c r="GTU679" s="26"/>
      <c r="GTV679" s="26"/>
      <c r="GTW679" s="26"/>
      <c r="GTX679" s="26"/>
      <c r="GTY679" s="26"/>
      <c r="GTZ679" s="26"/>
      <c r="GUA679" s="26"/>
      <c r="GUB679" s="26"/>
      <c r="GUC679" s="26"/>
      <c r="GUD679" s="26"/>
      <c r="GUE679" s="26"/>
      <c r="GUF679" s="26"/>
      <c r="GUG679" s="26"/>
      <c r="GUH679" s="26"/>
      <c r="GUI679" s="26"/>
      <c r="GUJ679" s="26"/>
      <c r="GUK679" s="26"/>
      <c r="GUL679" s="26"/>
      <c r="GUM679" s="26"/>
      <c r="GUN679" s="26"/>
      <c r="GUO679" s="26"/>
      <c r="GUP679" s="26"/>
      <c r="GUQ679" s="26"/>
      <c r="GUR679" s="26"/>
      <c r="GUS679" s="26"/>
      <c r="GUT679" s="26"/>
      <c r="GUU679" s="26"/>
      <c r="GUV679" s="26"/>
      <c r="GUW679" s="26"/>
      <c r="GUX679" s="26"/>
      <c r="GUY679" s="26"/>
      <c r="GUZ679" s="26"/>
      <c r="GVA679" s="26"/>
      <c r="GVB679" s="26"/>
      <c r="GVC679" s="26"/>
      <c r="GVD679" s="26"/>
      <c r="GVE679" s="26"/>
      <c r="GVF679" s="26"/>
      <c r="GVG679" s="26"/>
      <c r="GVH679" s="26"/>
      <c r="GVI679" s="26"/>
      <c r="GVJ679" s="26"/>
      <c r="GVK679" s="26"/>
      <c r="GVL679" s="26"/>
      <c r="GVM679" s="26"/>
      <c r="GVN679" s="26"/>
      <c r="GVO679" s="26"/>
      <c r="GVP679" s="26"/>
      <c r="GVQ679" s="26"/>
      <c r="GVR679" s="26"/>
      <c r="GVS679" s="26"/>
      <c r="GVT679" s="26"/>
      <c r="GVU679" s="26"/>
      <c r="GVV679" s="26"/>
      <c r="GVW679" s="26"/>
      <c r="GVX679" s="26"/>
      <c r="GVY679" s="26"/>
      <c r="GVZ679" s="26"/>
      <c r="GWA679" s="26"/>
      <c r="GWB679" s="26"/>
      <c r="GWC679" s="26"/>
      <c r="GWD679" s="26"/>
      <c r="GWE679" s="26"/>
      <c r="GWF679" s="26"/>
      <c r="GWG679" s="26"/>
      <c r="GWH679" s="26"/>
      <c r="GWI679" s="26"/>
      <c r="GWJ679" s="26"/>
      <c r="GWK679" s="26"/>
      <c r="GWL679" s="26"/>
      <c r="GWM679" s="26"/>
      <c r="GWN679" s="26"/>
      <c r="GWO679" s="26"/>
      <c r="GWP679" s="26"/>
      <c r="GWQ679" s="26"/>
      <c r="GWR679" s="26"/>
      <c r="GWS679" s="26"/>
      <c r="GWT679" s="26"/>
      <c r="GWU679" s="26"/>
      <c r="GWV679" s="26"/>
      <c r="GWW679" s="26"/>
      <c r="GWX679" s="26"/>
      <c r="GWY679" s="26"/>
      <c r="GWZ679" s="26"/>
      <c r="GXA679" s="26"/>
      <c r="GXB679" s="26"/>
      <c r="GXC679" s="26"/>
      <c r="GXD679" s="26"/>
      <c r="GXE679" s="26"/>
      <c r="GXF679" s="26"/>
      <c r="GXG679" s="26"/>
      <c r="GXH679" s="26"/>
      <c r="GXI679" s="26"/>
      <c r="GXJ679" s="26"/>
      <c r="GXK679" s="26"/>
      <c r="GXL679" s="26"/>
      <c r="GXM679" s="26"/>
      <c r="GXN679" s="26"/>
      <c r="GXO679" s="26"/>
      <c r="GXP679" s="26"/>
      <c r="GXQ679" s="26"/>
      <c r="GXR679" s="26"/>
      <c r="GXS679" s="26"/>
      <c r="GXT679" s="26"/>
      <c r="GXU679" s="26"/>
      <c r="GXV679" s="26"/>
      <c r="GXW679" s="26"/>
      <c r="GXX679" s="26"/>
      <c r="GXY679" s="26"/>
      <c r="GXZ679" s="26"/>
      <c r="GYA679" s="26"/>
      <c r="GYB679" s="26"/>
      <c r="GYC679" s="26"/>
      <c r="GYD679" s="26"/>
      <c r="GYE679" s="26"/>
      <c r="GYF679" s="26"/>
      <c r="GYG679" s="26"/>
      <c r="GYH679" s="26"/>
      <c r="GYI679" s="26"/>
      <c r="GYJ679" s="26"/>
      <c r="GYK679" s="26"/>
      <c r="GYL679" s="26"/>
      <c r="GYM679" s="26"/>
      <c r="GYN679" s="26"/>
      <c r="GYO679" s="26"/>
      <c r="GYP679" s="26"/>
      <c r="GYQ679" s="26"/>
      <c r="GYR679" s="26"/>
      <c r="GYS679" s="26"/>
      <c r="GYT679" s="26"/>
      <c r="GYU679" s="26"/>
      <c r="GYV679" s="26"/>
      <c r="GYW679" s="26"/>
      <c r="GYX679" s="26"/>
      <c r="GYY679" s="26"/>
      <c r="GYZ679" s="26"/>
      <c r="GZA679" s="26"/>
      <c r="GZB679" s="26"/>
      <c r="GZC679" s="26"/>
      <c r="GZD679" s="26"/>
      <c r="GZE679" s="26"/>
      <c r="GZF679" s="26"/>
      <c r="GZG679" s="26"/>
      <c r="GZH679" s="26"/>
      <c r="GZI679" s="26"/>
      <c r="GZJ679" s="26"/>
      <c r="GZK679" s="26"/>
      <c r="GZL679" s="26"/>
      <c r="GZM679" s="26"/>
      <c r="GZN679" s="26"/>
      <c r="GZO679" s="26"/>
      <c r="GZP679" s="26"/>
      <c r="GZQ679" s="26"/>
      <c r="GZR679" s="26"/>
      <c r="GZS679" s="26"/>
      <c r="GZT679" s="26"/>
      <c r="GZU679" s="26"/>
      <c r="GZV679" s="26"/>
      <c r="GZW679" s="26"/>
      <c r="GZX679" s="26"/>
      <c r="GZY679" s="26"/>
      <c r="GZZ679" s="26"/>
      <c r="HAA679" s="26"/>
      <c r="HAB679" s="26"/>
      <c r="HAC679" s="26"/>
      <c r="HAD679" s="26"/>
      <c r="HAE679" s="26"/>
      <c r="HAF679" s="26"/>
      <c r="HAG679" s="26"/>
      <c r="HAH679" s="26"/>
      <c r="HAI679" s="26"/>
      <c r="HAJ679" s="26"/>
      <c r="HAK679" s="26"/>
      <c r="HAL679" s="26"/>
      <c r="HAM679" s="26"/>
      <c r="HAN679" s="26"/>
      <c r="HAO679" s="26"/>
      <c r="HAP679" s="26"/>
      <c r="HAQ679" s="26"/>
      <c r="HAR679" s="26"/>
      <c r="HAS679" s="26"/>
      <c r="HAT679" s="26"/>
      <c r="HAU679" s="26"/>
      <c r="HAV679" s="26"/>
      <c r="HAW679" s="26"/>
      <c r="HAX679" s="26"/>
      <c r="HAY679" s="26"/>
      <c r="HAZ679" s="26"/>
      <c r="HBA679" s="26"/>
      <c r="HBB679" s="26"/>
      <c r="HBC679" s="26"/>
      <c r="HBD679" s="26"/>
      <c r="HBE679" s="26"/>
      <c r="HBF679" s="26"/>
      <c r="HBG679" s="26"/>
      <c r="HBH679" s="26"/>
      <c r="HBI679" s="26"/>
      <c r="HBJ679" s="26"/>
      <c r="HBK679" s="26"/>
      <c r="HBL679" s="26"/>
      <c r="HBM679" s="26"/>
      <c r="HBN679" s="26"/>
      <c r="HBO679" s="26"/>
      <c r="HBP679" s="26"/>
      <c r="HBQ679" s="26"/>
      <c r="HBR679" s="26"/>
      <c r="HBS679" s="26"/>
      <c r="HBT679" s="26"/>
      <c r="HBU679" s="26"/>
      <c r="HBV679" s="26"/>
      <c r="HBW679" s="26"/>
      <c r="HBX679" s="26"/>
      <c r="HBY679" s="26"/>
      <c r="HBZ679" s="26"/>
      <c r="HCA679" s="26"/>
      <c r="HCB679" s="26"/>
      <c r="HCC679" s="26"/>
      <c r="HCD679" s="26"/>
      <c r="HCE679" s="26"/>
      <c r="HCF679" s="26"/>
      <c r="HCG679" s="26"/>
      <c r="HCH679" s="26"/>
      <c r="HCI679" s="26"/>
      <c r="HCJ679" s="26"/>
      <c r="HCK679" s="26"/>
      <c r="HCL679" s="26"/>
      <c r="HCM679" s="26"/>
      <c r="HCN679" s="26"/>
      <c r="HCO679" s="26"/>
      <c r="HCP679" s="26"/>
      <c r="HCQ679" s="26"/>
      <c r="HCR679" s="26"/>
      <c r="HCS679" s="26"/>
      <c r="HCT679" s="26"/>
      <c r="HCU679" s="26"/>
      <c r="HCV679" s="26"/>
      <c r="HCW679" s="26"/>
      <c r="HCX679" s="26"/>
      <c r="HCY679" s="26"/>
      <c r="HCZ679" s="26"/>
      <c r="HDA679" s="26"/>
      <c r="HDB679" s="26"/>
      <c r="HDC679" s="26"/>
      <c r="HDD679" s="26"/>
      <c r="HDE679" s="26"/>
      <c r="HDF679" s="26"/>
      <c r="HDG679" s="26"/>
      <c r="HDH679" s="26"/>
      <c r="HDI679" s="26"/>
      <c r="HDJ679" s="26"/>
      <c r="HDK679" s="26"/>
      <c r="HDL679" s="26"/>
      <c r="HDM679" s="26"/>
      <c r="HDN679" s="26"/>
      <c r="HDO679" s="26"/>
      <c r="HDP679" s="26"/>
      <c r="HDQ679" s="26"/>
      <c r="HDR679" s="26"/>
      <c r="HDS679" s="26"/>
      <c r="HDT679" s="26"/>
      <c r="HDU679" s="26"/>
      <c r="HDV679" s="26"/>
      <c r="HDW679" s="26"/>
      <c r="HDX679" s="26"/>
      <c r="HDY679" s="26"/>
      <c r="HDZ679" s="26"/>
      <c r="HEA679" s="26"/>
      <c r="HEB679" s="26"/>
      <c r="HEC679" s="26"/>
      <c r="HED679" s="26"/>
      <c r="HEE679" s="26"/>
      <c r="HEF679" s="26"/>
      <c r="HEG679" s="26"/>
      <c r="HEH679" s="26"/>
      <c r="HEI679" s="26"/>
      <c r="HEJ679" s="26"/>
      <c r="HEK679" s="26"/>
      <c r="HEL679" s="26"/>
      <c r="HEM679" s="26"/>
      <c r="HEN679" s="26"/>
      <c r="HEO679" s="26"/>
      <c r="HEP679" s="26"/>
      <c r="HEQ679" s="26"/>
      <c r="HER679" s="26"/>
      <c r="HES679" s="26"/>
      <c r="HET679" s="26"/>
      <c r="HEU679" s="26"/>
      <c r="HEV679" s="26"/>
      <c r="HEW679" s="26"/>
      <c r="HEX679" s="26"/>
      <c r="HEY679" s="26"/>
      <c r="HEZ679" s="26"/>
      <c r="HFA679" s="26"/>
      <c r="HFB679" s="26"/>
      <c r="HFC679" s="26"/>
      <c r="HFD679" s="26"/>
      <c r="HFE679" s="26"/>
      <c r="HFF679" s="26"/>
      <c r="HFG679" s="26"/>
      <c r="HFH679" s="26"/>
      <c r="HFI679" s="26"/>
      <c r="HFJ679" s="26"/>
      <c r="HFK679" s="26"/>
      <c r="HFL679" s="26"/>
      <c r="HFM679" s="26"/>
      <c r="HFN679" s="26"/>
      <c r="HFO679" s="26"/>
      <c r="HFP679" s="26"/>
      <c r="HFQ679" s="26"/>
      <c r="HFR679" s="26"/>
      <c r="HFS679" s="26"/>
      <c r="HFT679" s="26"/>
      <c r="HFU679" s="26"/>
      <c r="HFV679" s="26"/>
      <c r="HFW679" s="26"/>
      <c r="HFX679" s="26"/>
      <c r="HFY679" s="26"/>
      <c r="HFZ679" s="26"/>
      <c r="HGA679" s="26"/>
      <c r="HGB679" s="26"/>
      <c r="HGC679" s="26"/>
      <c r="HGD679" s="26"/>
      <c r="HGE679" s="26"/>
      <c r="HGF679" s="26"/>
      <c r="HGG679" s="26"/>
      <c r="HGH679" s="26"/>
      <c r="HGI679" s="26"/>
      <c r="HGJ679" s="26"/>
      <c r="HGK679" s="26"/>
      <c r="HGL679" s="26"/>
      <c r="HGM679" s="26"/>
      <c r="HGN679" s="26"/>
      <c r="HGO679" s="26"/>
      <c r="HGP679" s="26"/>
      <c r="HGQ679" s="26"/>
      <c r="HGR679" s="26"/>
      <c r="HGS679" s="26"/>
      <c r="HGT679" s="26"/>
      <c r="HGU679" s="26"/>
      <c r="HGV679" s="26"/>
      <c r="HGW679" s="26"/>
      <c r="HGX679" s="26"/>
      <c r="HGY679" s="26"/>
      <c r="HGZ679" s="26"/>
      <c r="HHA679" s="26"/>
      <c r="HHB679" s="26"/>
      <c r="HHC679" s="26"/>
      <c r="HHD679" s="26"/>
      <c r="HHE679" s="26"/>
      <c r="HHF679" s="26"/>
      <c r="HHG679" s="26"/>
      <c r="HHH679" s="26"/>
      <c r="HHI679" s="26"/>
      <c r="HHJ679" s="26"/>
      <c r="HHK679" s="26"/>
      <c r="HHL679" s="26"/>
      <c r="HHM679" s="26"/>
      <c r="HHN679" s="26"/>
      <c r="HHO679" s="26"/>
      <c r="HHP679" s="26"/>
      <c r="HHQ679" s="26"/>
      <c r="HHR679" s="26"/>
      <c r="HHS679" s="26"/>
      <c r="HHT679" s="26"/>
      <c r="HHU679" s="26"/>
      <c r="HHV679" s="26"/>
      <c r="HHW679" s="26"/>
      <c r="HHX679" s="26"/>
      <c r="HHY679" s="26"/>
      <c r="HHZ679" s="26"/>
      <c r="HIA679" s="26"/>
      <c r="HIB679" s="26"/>
      <c r="HIC679" s="26"/>
      <c r="HID679" s="26"/>
      <c r="HIE679" s="26"/>
      <c r="HIF679" s="26"/>
      <c r="HIG679" s="26"/>
      <c r="HIH679" s="26"/>
      <c r="HII679" s="26"/>
      <c r="HIJ679" s="26"/>
      <c r="HIK679" s="26"/>
      <c r="HIL679" s="26"/>
      <c r="HIM679" s="26"/>
      <c r="HIN679" s="26"/>
      <c r="HIO679" s="26"/>
      <c r="HIP679" s="26"/>
      <c r="HIQ679" s="26"/>
      <c r="HIR679" s="26"/>
      <c r="HIS679" s="26"/>
      <c r="HIT679" s="26"/>
      <c r="HIU679" s="26"/>
      <c r="HIV679" s="26"/>
      <c r="HIW679" s="26"/>
      <c r="HIX679" s="26"/>
      <c r="HIY679" s="26"/>
      <c r="HIZ679" s="26"/>
      <c r="HJA679" s="26"/>
      <c r="HJB679" s="26"/>
      <c r="HJC679" s="26"/>
      <c r="HJD679" s="26"/>
      <c r="HJE679" s="26"/>
      <c r="HJF679" s="26"/>
      <c r="HJG679" s="26"/>
      <c r="HJH679" s="26"/>
      <c r="HJI679" s="26"/>
      <c r="HJJ679" s="26"/>
      <c r="HJK679" s="26"/>
      <c r="HJL679" s="26"/>
      <c r="HJM679" s="26"/>
      <c r="HJN679" s="26"/>
      <c r="HJO679" s="26"/>
      <c r="HJP679" s="26"/>
      <c r="HJQ679" s="26"/>
      <c r="HJR679" s="26"/>
      <c r="HJS679" s="26"/>
      <c r="HJT679" s="26"/>
      <c r="HJU679" s="26"/>
      <c r="HJV679" s="26"/>
      <c r="HJW679" s="26"/>
      <c r="HJX679" s="26"/>
      <c r="HJY679" s="26"/>
      <c r="HJZ679" s="26"/>
      <c r="HKA679" s="26"/>
      <c r="HKB679" s="26"/>
      <c r="HKC679" s="26"/>
      <c r="HKD679" s="26"/>
      <c r="HKE679" s="26"/>
      <c r="HKF679" s="26"/>
      <c r="HKG679" s="26"/>
      <c r="HKH679" s="26"/>
      <c r="HKI679" s="26"/>
      <c r="HKJ679" s="26"/>
      <c r="HKK679" s="26"/>
      <c r="HKL679" s="26"/>
      <c r="HKM679" s="26"/>
      <c r="HKN679" s="26"/>
      <c r="HKO679" s="26"/>
      <c r="HKP679" s="26"/>
      <c r="HKQ679" s="26"/>
      <c r="HKR679" s="26"/>
      <c r="HKS679" s="26"/>
      <c r="HKT679" s="26"/>
      <c r="HKU679" s="26"/>
      <c r="HKV679" s="26"/>
      <c r="HKW679" s="26"/>
      <c r="HKX679" s="26"/>
      <c r="HKY679" s="26"/>
      <c r="HKZ679" s="26"/>
      <c r="HLA679" s="26"/>
      <c r="HLB679" s="26"/>
      <c r="HLC679" s="26"/>
      <c r="HLD679" s="26"/>
      <c r="HLE679" s="26"/>
      <c r="HLF679" s="26"/>
      <c r="HLG679" s="26"/>
      <c r="HLH679" s="26"/>
      <c r="HLI679" s="26"/>
      <c r="HLJ679" s="26"/>
      <c r="HLK679" s="26"/>
      <c r="HLL679" s="26"/>
      <c r="HLM679" s="26"/>
      <c r="HLN679" s="26"/>
      <c r="HLO679" s="26"/>
      <c r="HLP679" s="26"/>
      <c r="HLQ679" s="26"/>
      <c r="HLR679" s="26"/>
      <c r="HLS679" s="26"/>
      <c r="HLT679" s="26"/>
      <c r="HLU679" s="26"/>
      <c r="HLV679" s="26"/>
      <c r="HLW679" s="26"/>
      <c r="HLX679" s="26"/>
      <c r="HLY679" s="26"/>
      <c r="HLZ679" s="26"/>
      <c r="HMA679" s="26"/>
      <c r="HMB679" s="26"/>
      <c r="HMC679" s="26"/>
      <c r="HMD679" s="26"/>
      <c r="HME679" s="26"/>
      <c r="HMF679" s="26"/>
      <c r="HMG679" s="26"/>
      <c r="HMH679" s="26"/>
      <c r="HMI679" s="26"/>
      <c r="HMJ679" s="26"/>
      <c r="HMK679" s="26"/>
      <c r="HML679" s="26"/>
      <c r="HMM679" s="26"/>
      <c r="HMN679" s="26"/>
      <c r="HMO679" s="26"/>
      <c r="HMP679" s="26"/>
      <c r="HMQ679" s="26"/>
      <c r="HMR679" s="26"/>
      <c r="HMS679" s="26"/>
      <c r="HMT679" s="26"/>
      <c r="HMU679" s="26"/>
      <c r="HMV679" s="26"/>
      <c r="HMW679" s="26"/>
      <c r="HMX679" s="26"/>
      <c r="HMY679" s="26"/>
      <c r="HMZ679" s="26"/>
      <c r="HNA679" s="26"/>
      <c r="HNB679" s="26"/>
      <c r="HNC679" s="26"/>
      <c r="HND679" s="26"/>
      <c r="HNE679" s="26"/>
      <c r="HNF679" s="26"/>
      <c r="HNG679" s="26"/>
      <c r="HNH679" s="26"/>
      <c r="HNI679" s="26"/>
      <c r="HNJ679" s="26"/>
      <c r="HNK679" s="26"/>
      <c r="HNL679" s="26"/>
      <c r="HNM679" s="26"/>
      <c r="HNN679" s="26"/>
      <c r="HNO679" s="26"/>
      <c r="HNP679" s="26"/>
      <c r="HNQ679" s="26"/>
      <c r="HNR679" s="26"/>
      <c r="HNS679" s="26"/>
      <c r="HNT679" s="26"/>
      <c r="HNU679" s="26"/>
      <c r="HNV679" s="26"/>
      <c r="HNW679" s="26"/>
      <c r="HNX679" s="26"/>
      <c r="HNY679" s="26"/>
      <c r="HNZ679" s="26"/>
      <c r="HOA679" s="26"/>
      <c r="HOB679" s="26"/>
      <c r="HOC679" s="26"/>
      <c r="HOD679" s="26"/>
      <c r="HOE679" s="26"/>
      <c r="HOF679" s="26"/>
      <c r="HOG679" s="26"/>
      <c r="HOH679" s="26"/>
      <c r="HOI679" s="26"/>
      <c r="HOJ679" s="26"/>
      <c r="HOK679" s="26"/>
      <c r="HOL679" s="26"/>
      <c r="HOM679" s="26"/>
      <c r="HON679" s="26"/>
      <c r="HOO679" s="26"/>
      <c r="HOP679" s="26"/>
      <c r="HOQ679" s="26"/>
      <c r="HOR679" s="26"/>
      <c r="HOS679" s="26"/>
      <c r="HOT679" s="26"/>
      <c r="HOU679" s="26"/>
      <c r="HOV679" s="26"/>
      <c r="HOW679" s="26"/>
      <c r="HOX679" s="26"/>
      <c r="HOY679" s="26"/>
      <c r="HOZ679" s="26"/>
      <c r="HPA679" s="26"/>
      <c r="HPB679" s="26"/>
      <c r="HPC679" s="26"/>
      <c r="HPD679" s="26"/>
      <c r="HPE679" s="26"/>
      <c r="HPF679" s="26"/>
      <c r="HPG679" s="26"/>
      <c r="HPH679" s="26"/>
      <c r="HPI679" s="26"/>
      <c r="HPJ679" s="26"/>
      <c r="HPK679" s="26"/>
      <c r="HPL679" s="26"/>
      <c r="HPM679" s="26"/>
      <c r="HPN679" s="26"/>
      <c r="HPO679" s="26"/>
      <c r="HPP679" s="26"/>
      <c r="HPQ679" s="26"/>
      <c r="HPR679" s="26"/>
      <c r="HPS679" s="26"/>
      <c r="HPT679" s="26"/>
      <c r="HPU679" s="26"/>
      <c r="HPV679" s="26"/>
      <c r="HPW679" s="26"/>
      <c r="HPX679" s="26"/>
      <c r="HPY679" s="26"/>
      <c r="HPZ679" s="26"/>
      <c r="HQA679" s="26"/>
      <c r="HQB679" s="26"/>
      <c r="HQC679" s="26"/>
      <c r="HQD679" s="26"/>
      <c r="HQE679" s="26"/>
      <c r="HQF679" s="26"/>
      <c r="HQG679" s="26"/>
      <c r="HQH679" s="26"/>
      <c r="HQI679" s="26"/>
      <c r="HQJ679" s="26"/>
      <c r="HQK679" s="26"/>
      <c r="HQL679" s="26"/>
      <c r="HQM679" s="26"/>
      <c r="HQN679" s="26"/>
      <c r="HQO679" s="26"/>
      <c r="HQP679" s="26"/>
      <c r="HQQ679" s="26"/>
      <c r="HQR679" s="26"/>
      <c r="HQS679" s="26"/>
      <c r="HQT679" s="26"/>
      <c r="HQU679" s="26"/>
      <c r="HQV679" s="26"/>
      <c r="HQW679" s="26"/>
      <c r="HQX679" s="26"/>
      <c r="HQY679" s="26"/>
      <c r="HQZ679" s="26"/>
      <c r="HRA679" s="26"/>
      <c r="HRB679" s="26"/>
      <c r="HRC679" s="26"/>
      <c r="HRD679" s="26"/>
      <c r="HRE679" s="26"/>
      <c r="HRF679" s="26"/>
      <c r="HRG679" s="26"/>
      <c r="HRH679" s="26"/>
      <c r="HRI679" s="26"/>
      <c r="HRJ679" s="26"/>
      <c r="HRK679" s="26"/>
      <c r="HRL679" s="26"/>
      <c r="HRM679" s="26"/>
      <c r="HRN679" s="26"/>
      <c r="HRO679" s="26"/>
      <c r="HRP679" s="26"/>
      <c r="HRQ679" s="26"/>
      <c r="HRR679" s="26"/>
      <c r="HRS679" s="26"/>
      <c r="HRT679" s="26"/>
      <c r="HRU679" s="26"/>
      <c r="HRV679" s="26"/>
      <c r="HRW679" s="26"/>
      <c r="HRX679" s="26"/>
      <c r="HRY679" s="26"/>
      <c r="HRZ679" s="26"/>
      <c r="HSA679" s="26"/>
      <c r="HSB679" s="26"/>
      <c r="HSC679" s="26"/>
      <c r="HSD679" s="26"/>
      <c r="HSE679" s="26"/>
      <c r="HSF679" s="26"/>
      <c r="HSG679" s="26"/>
      <c r="HSH679" s="26"/>
      <c r="HSI679" s="26"/>
      <c r="HSJ679" s="26"/>
      <c r="HSK679" s="26"/>
      <c r="HSL679" s="26"/>
      <c r="HSM679" s="26"/>
      <c r="HSN679" s="26"/>
      <c r="HSO679" s="26"/>
      <c r="HSP679" s="26"/>
      <c r="HSQ679" s="26"/>
      <c r="HSR679" s="26"/>
      <c r="HSS679" s="26"/>
      <c r="HST679" s="26"/>
      <c r="HSU679" s="26"/>
      <c r="HSV679" s="26"/>
      <c r="HSW679" s="26"/>
      <c r="HSX679" s="26"/>
      <c r="HSY679" s="26"/>
      <c r="HSZ679" s="26"/>
      <c r="HTA679" s="26"/>
      <c r="HTB679" s="26"/>
      <c r="HTC679" s="26"/>
      <c r="HTD679" s="26"/>
      <c r="HTE679" s="26"/>
      <c r="HTF679" s="26"/>
      <c r="HTG679" s="26"/>
      <c r="HTH679" s="26"/>
      <c r="HTI679" s="26"/>
      <c r="HTJ679" s="26"/>
      <c r="HTK679" s="26"/>
      <c r="HTL679" s="26"/>
      <c r="HTM679" s="26"/>
      <c r="HTN679" s="26"/>
      <c r="HTO679" s="26"/>
      <c r="HTP679" s="26"/>
      <c r="HTQ679" s="26"/>
      <c r="HTR679" s="26"/>
      <c r="HTS679" s="26"/>
      <c r="HTT679" s="26"/>
      <c r="HTU679" s="26"/>
      <c r="HTV679" s="26"/>
      <c r="HTW679" s="26"/>
      <c r="HTX679" s="26"/>
      <c r="HTY679" s="26"/>
      <c r="HTZ679" s="26"/>
      <c r="HUA679" s="26"/>
      <c r="HUB679" s="26"/>
      <c r="HUC679" s="26"/>
      <c r="HUD679" s="26"/>
      <c r="HUE679" s="26"/>
      <c r="HUF679" s="26"/>
      <c r="HUG679" s="26"/>
      <c r="HUH679" s="26"/>
      <c r="HUI679" s="26"/>
      <c r="HUJ679" s="26"/>
      <c r="HUK679" s="26"/>
      <c r="HUL679" s="26"/>
      <c r="HUM679" s="26"/>
      <c r="HUN679" s="26"/>
      <c r="HUO679" s="26"/>
      <c r="HUP679" s="26"/>
      <c r="HUQ679" s="26"/>
      <c r="HUR679" s="26"/>
      <c r="HUS679" s="26"/>
      <c r="HUT679" s="26"/>
      <c r="HUU679" s="26"/>
      <c r="HUV679" s="26"/>
      <c r="HUW679" s="26"/>
      <c r="HUX679" s="26"/>
      <c r="HUY679" s="26"/>
      <c r="HUZ679" s="26"/>
      <c r="HVA679" s="26"/>
      <c r="HVB679" s="26"/>
      <c r="HVC679" s="26"/>
      <c r="HVD679" s="26"/>
      <c r="HVE679" s="26"/>
      <c r="HVF679" s="26"/>
      <c r="HVG679" s="26"/>
      <c r="HVH679" s="26"/>
      <c r="HVI679" s="26"/>
      <c r="HVJ679" s="26"/>
      <c r="HVK679" s="26"/>
      <c r="HVL679" s="26"/>
      <c r="HVM679" s="26"/>
      <c r="HVN679" s="26"/>
      <c r="HVO679" s="26"/>
      <c r="HVP679" s="26"/>
      <c r="HVQ679" s="26"/>
      <c r="HVR679" s="26"/>
      <c r="HVS679" s="26"/>
      <c r="HVT679" s="26"/>
      <c r="HVU679" s="26"/>
      <c r="HVV679" s="26"/>
      <c r="HVW679" s="26"/>
      <c r="HVX679" s="26"/>
      <c r="HVY679" s="26"/>
      <c r="HVZ679" s="26"/>
      <c r="HWA679" s="26"/>
      <c r="HWB679" s="26"/>
      <c r="HWC679" s="26"/>
      <c r="HWD679" s="26"/>
      <c r="HWE679" s="26"/>
      <c r="HWF679" s="26"/>
      <c r="HWG679" s="26"/>
      <c r="HWH679" s="26"/>
      <c r="HWI679" s="26"/>
      <c r="HWJ679" s="26"/>
      <c r="HWK679" s="26"/>
      <c r="HWL679" s="26"/>
      <c r="HWM679" s="26"/>
      <c r="HWN679" s="26"/>
      <c r="HWO679" s="26"/>
      <c r="HWP679" s="26"/>
      <c r="HWQ679" s="26"/>
      <c r="HWR679" s="26"/>
      <c r="HWS679" s="26"/>
      <c r="HWT679" s="26"/>
      <c r="HWU679" s="26"/>
      <c r="HWV679" s="26"/>
      <c r="HWW679" s="26"/>
      <c r="HWX679" s="26"/>
      <c r="HWY679" s="26"/>
      <c r="HWZ679" s="26"/>
      <c r="HXA679" s="26"/>
      <c r="HXB679" s="26"/>
      <c r="HXC679" s="26"/>
      <c r="HXD679" s="26"/>
      <c r="HXE679" s="26"/>
      <c r="HXF679" s="26"/>
      <c r="HXG679" s="26"/>
      <c r="HXH679" s="26"/>
      <c r="HXI679" s="26"/>
      <c r="HXJ679" s="26"/>
      <c r="HXK679" s="26"/>
      <c r="HXL679" s="26"/>
      <c r="HXM679" s="26"/>
      <c r="HXN679" s="26"/>
      <c r="HXO679" s="26"/>
      <c r="HXP679" s="26"/>
      <c r="HXQ679" s="26"/>
      <c r="HXR679" s="26"/>
      <c r="HXS679" s="26"/>
      <c r="HXT679" s="26"/>
      <c r="HXU679" s="26"/>
      <c r="HXV679" s="26"/>
      <c r="HXW679" s="26"/>
      <c r="HXX679" s="26"/>
      <c r="HXY679" s="26"/>
      <c r="HXZ679" s="26"/>
      <c r="HYA679" s="26"/>
      <c r="HYB679" s="26"/>
      <c r="HYC679" s="26"/>
      <c r="HYD679" s="26"/>
      <c r="HYE679" s="26"/>
      <c r="HYF679" s="26"/>
      <c r="HYG679" s="26"/>
      <c r="HYH679" s="26"/>
      <c r="HYI679" s="26"/>
      <c r="HYJ679" s="26"/>
      <c r="HYK679" s="26"/>
      <c r="HYL679" s="26"/>
      <c r="HYM679" s="26"/>
      <c r="HYN679" s="26"/>
      <c r="HYO679" s="26"/>
      <c r="HYP679" s="26"/>
      <c r="HYQ679" s="26"/>
      <c r="HYR679" s="26"/>
      <c r="HYS679" s="26"/>
      <c r="HYT679" s="26"/>
      <c r="HYU679" s="26"/>
      <c r="HYV679" s="26"/>
      <c r="HYW679" s="26"/>
      <c r="HYX679" s="26"/>
      <c r="HYY679" s="26"/>
      <c r="HYZ679" s="26"/>
      <c r="HZA679" s="26"/>
      <c r="HZB679" s="26"/>
      <c r="HZC679" s="26"/>
      <c r="HZD679" s="26"/>
      <c r="HZE679" s="26"/>
      <c r="HZF679" s="26"/>
      <c r="HZG679" s="26"/>
      <c r="HZH679" s="26"/>
      <c r="HZI679" s="26"/>
      <c r="HZJ679" s="26"/>
      <c r="HZK679" s="26"/>
      <c r="HZL679" s="26"/>
      <c r="HZM679" s="26"/>
      <c r="HZN679" s="26"/>
      <c r="HZO679" s="26"/>
      <c r="HZP679" s="26"/>
      <c r="HZQ679" s="26"/>
      <c r="HZR679" s="26"/>
      <c r="HZS679" s="26"/>
      <c r="HZT679" s="26"/>
      <c r="HZU679" s="26"/>
      <c r="HZV679" s="26"/>
      <c r="HZW679" s="26"/>
      <c r="HZX679" s="26"/>
      <c r="HZY679" s="26"/>
      <c r="HZZ679" s="26"/>
      <c r="IAA679" s="26"/>
      <c r="IAB679" s="26"/>
      <c r="IAC679" s="26"/>
      <c r="IAD679" s="26"/>
      <c r="IAE679" s="26"/>
      <c r="IAF679" s="26"/>
      <c r="IAG679" s="26"/>
      <c r="IAH679" s="26"/>
      <c r="IAI679" s="26"/>
      <c r="IAJ679" s="26"/>
      <c r="IAK679" s="26"/>
      <c r="IAL679" s="26"/>
      <c r="IAM679" s="26"/>
      <c r="IAN679" s="26"/>
      <c r="IAO679" s="26"/>
      <c r="IAP679" s="26"/>
      <c r="IAQ679" s="26"/>
      <c r="IAR679" s="26"/>
      <c r="IAS679" s="26"/>
      <c r="IAT679" s="26"/>
      <c r="IAU679" s="26"/>
      <c r="IAV679" s="26"/>
      <c r="IAW679" s="26"/>
      <c r="IAX679" s="26"/>
      <c r="IAY679" s="26"/>
      <c r="IAZ679" s="26"/>
      <c r="IBA679" s="26"/>
      <c r="IBB679" s="26"/>
      <c r="IBC679" s="26"/>
      <c r="IBD679" s="26"/>
      <c r="IBE679" s="26"/>
      <c r="IBF679" s="26"/>
      <c r="IBG679" s="26"/>
      <c r="IBH679" s="26"/>
      <c r="IBI679" s="26"/>
      <c r="IBJ679" s="26"/>
      <c r="IBK679" s="26"/>
      <c r="IBL679" s="26"/>
      <c r="IBM679" s="26"/>
      <c r="IBN679" s="26"/>
      <c r="IBO679" s="26"/>
      <c r="IBP679" s="26"/>
      <c r="IBQ679" s="26"/>
      <c r="IBR679" s="26"/>
      <c r="IBS679" s="26"/>
      <c r="IBT679" s="26"/>
      <c r="IBU679" s="26"/>
      <c r="IBV679" s="26"/>
      <c r="IBW679" s="26"/>
      <c r="IBX679" s="26"/>
      <c r="IBY679" s="26"/>
      <c r="IBZ679" s="26"/>
      <c r="ICA679" s="26"/>
      <c r="ICB679" s="26"/>
      <c r="ICC679" s="26"/>
      <c r="ICD679" s="26"/>
      <c r="ICE679" s="26"/>
      <c r="ICF679" s="26"/>
      <c r="ICG679" s="26"/>
      <c r="ICH679" s="26"/>
      <c r="ICI679" s="26"/>
      <c r="ICJ679" s="26"/>
      <c r="ICK679" s="26"/>
      <c r="ICL679" s="26"/>
      <c r="ICM679" s="26"/>
      <c r="ICN679" s="26"/>
      <c r="ICO679" s="26"/>
      <c r="ICP679" s="26"/>
      <c r="ICQ679" s="26"/>
      <c r="ICR679" s="26"/>
      <c r="ICS679" s="26"/>
      <c r="ICT679" s="26"/>
      <c r="ICU679" s="26"/>
      <c r="ICV679" s="26"/>
      <c r="ICW679" s="26"/>
      <c r="ICX679" s="26"/>
      <c r="ICY679" s="26"/>
      <c r="ICZ679" s="26"/>
      <c r="IDA679" s="26"/>
      <c r="IDB679" s="26"/>
      <c r="IDC679" s="26"/>
      <c r="IDD679" s="26"/>
      <c r="IDE679" s="26"/>
      <c r="IDF679" s="26"/>
      <c r="IDG679" s="26"/>
      <c r="IDH679" s="26"/>
      <c r="IDI679" s="26"/>
      <c r="IDJ679" s="26"/>
      <c r="IDK679" s="26"/>
      <c r="IDL679" s="26"/>
      <c r="IDM679" s="26"/>
      <c r="IDN679" s="26"/>
      <c r="IDO679" s="26"/>
      <c r="IDP679" s="26"/>
      <c r="IDQ679" s="26"/>
      <c r="IDR679" s="26"/>
      <c r="IDS679" s="26"/>
      <c r="IDT679" s="26"/>
      <c r="IDU679" s="26"/>
      <c r="IDV679" s="26"/>
      <c r="IDW679" s="26"/>
      <c r="IDX679" s="26"/>
      <c r="IDY679" s="26"/>
      <c r="IDZ679" s="26"/>
      <c r="IEA679" s="26"/>
      <c r="IEB679" s="26"/>
      <c r="IEC679" s="26"/>
      <c r="IED679" s="26"/>
      <c r="IEE679" s="26"/>
      <c r="IEF679" s="26"/>
      <c r="IEG679" s="26"/>
      <c r="IEH679" s="26"/>
      <c r="IEI679" s="26"/>
      <c r="IEJ679" s="26"/>
      <c r="IEK679" s="26"/>
      <c r="IEL679" s="26"/>
      <c r="IEM679" s="26"/>
      <c r="IEN679" s="26"/>
      <c r="IEO679" s="26"/>
      <c r="IEP679" s="26"/>
      <c r="IEQ679" s="26"/>
      <c r="IER679" s="26"/>
      <c r="IES679" s="26"/>
      <c r="IET679" s="26"/>
      <c r="IEU679" s="26"/>
      <c r="IEV679" s="26"/>
      <c r="IEW679" s="26"/>
      <c r="IEX679" s="26"/>
      <c r="IEY679" s="26"/>
      <c r="IEZ679" s="26"/>
      <c r="IFA679" s="26"/>
      <c r="IFB679" s="26"/>
      <c r="IFC679" s="26"/>
      <c r="IFD679" s="26"/>
      <c r="IFE679" s="26"/>
      <c r="IFF679" s="26"/>
      <c r="IFG679" s="26"/>
      <c r="IFH679" s="26"/>
      <c r="IFI679" s="26"/>
      <c r="IFJ679" s="26"/>
      <c r="IFK679" s="26"/>
      <c r="IFL679" s="26"/>
      <c r="IFM679" s="26"/>
      <c r="IFN679" s="26"/>
      <c r="IFO679" s="26"/>
      <c r="IFP679" s="26"/>
      <c r="IFQ679" s="26"/>
      <c r="IFR679" s="26"/>
      <c r="IFS679" s="26"/>
      <c r="IFT679" s="26"/>
      <c r="IFU679" s="26"/>
      <c r="IFV679" s="26"/>
      <c r="IFW679" s="26"/>
      <c r="IFX679" s="26"/>
      <c r="IFY679" s="26"/>
      <c r="IFZ679" s="26"/>
      <c r="IGA679" s="26"/>
      <c r="IGB679" s="26"/>
      <c r="IGC679" s="26"/>
      <c r="IGD679" s="26"/>
      <c r="IGE679" s="26"/>
      <c r="IGF679" s="26"/>
      <c r="IGG679" s="26"/>
      <c r="IGH679" s="26"/>
      <c r="IGI679" s="26"/>
      <c r="IGJ679" s="26"/>
      <c r="IGK679" s="26"/>
      <c r="IGL679" s="26"/>
      <c r="IGM679" s="26"/>
      <c r="IGN679" s="26"/>
      <c r="IGO679" s="26"/>
      <c r="IGP679" s="26"/>
      <c r="IGQ679" s="26"/>
      <c r="IGR679" s="26"/>
      <c r="IGS679" s="26"/>
      <c r="IGT679" s="26"/>
      <c r="IGU679" s="26"/>
      <c r="IGV679" s="26"/>
      <c r="IGW679" s="26"/>
      <c r="IGX679" s="26"/>
      <c r="IGY679" s="26"/>
      <c r="IGZ679" s="26"/>
      <c r="IHA679" s="26"/>
      <c r="IHB679" s="26"/>
      <c r="IHC679" s="26"/>
      <c r="IHD679" s="26"/>
      <c r="IHE679" s="26"/>
      <c r="IHF679" s="26"/>
      <c r="IHG679" s="26"/>
      <c r="IHH679" s="26"/>
      <c r="IHI679" s="26"/>
      <c r="IHJ679" s="26"/>
      <c r="IHK679" s="26"/>
      <c r="IHL679" s="26"/>
      <c r="IHM679" s="26"/>
      <c r="IHN679" s="26"/>
      <c r="IHO679" s="26"/>
      <c r="IHP679" s="26"/>
      <c r="IHQ679" s="26"/>
      <c r="IHR679" s="26"/>
      <c r="IHS679" s="26"/>
      <c r="IHT679" s="26"/>
      <c r="IHU679" s="26"/>
      <c r="IHV679" s="26"/>
      <c r="IHW679" s="26"/>
      <c r="IHX679" s="26"/>
      <c r="IHY679" s="26"/>
      <c r="IHZ679" s="26"/>
      <c r="IIA679" s="26"/>
      <c r="IIB679" s="26"/>
      <c r="IIC679" s="26"/>
      <c r="IID679" s="26"/>
      <c r="IIE679" s="26"/>
      <c r="IIF679" s="26"/>
      <c r="IIG679" s="26"/>
      <c r="IIH679" s="26"/>
      <c r="III679" s="26"/>
      <c r="IIJ679" s="26"/>
      <c r="IIK679" s="26"/>
      <c r="IIL679" s="26"/>
      <c r="IIM679" s="26"/>
      <c r="IIN679" s="26"/>
      <c r="IIO679" s="26"/>
      <c r="IIP679" s="26"/>
      <c r="IIQ679" s="26"/>
      <c r="IIR679" s="26"/>
      <c r="IIS679" s="26"/>
      <c r="IIT679" s="26"/>
      <c r="IIU679" s="26"/>
      <c r="IIV679" s="26"/>
      <c r="IIW679" s="26"/>
      <c r="IIX679" s="26"/>
      <c r="IIY679" s="26"/>
      <c r="IIZ679" s="26"/>
      <c r="IJA679" s="26"/>
      <c r="IJB679" s="26"/>
      <c r="IJC679" s="26"/>
      <c r="IJD679" s="26"/>
      <c r="IJE679" s="26"/>
      <c r="IJF679" s="26"/>
      <c r="IJG679" s="26"/>
      <c r="IJH679" s="26"/>
      <c r="IJI679" s="26"/>
      <c r="IJJ679" s="26"/>
      <c r="IJK679" s="26"/>
      <c r="IJL679" s="26"/>
      <c r="IJM679" s="26"/>
      <c r="IJN679" s="26"/>
      <c r="IJO679" s="26"/>
      <c r="IJP679" s="26"/>
      <c r="IJQ679" s="26"/>
      <c r="IJR679" s="26"/>
      <c r="IJS679" s="26"/>
      <c r="IJT679" s="26"/>
      <c r="IJU679" s="26"/>
      <c r="IJV679" s="26"/>
      <c r="IJW679" s="26"/>
      <c r="IJX679" s="26"/>
      <c r="IJY679" s="26"/>
      <c r="IJZ679" s="26"/>
      <c r="IKA679" s="26"/>
      <c r="IKB679" s="26"/>
      <c r="IKC679" s="26"/>
      <c r="IKD679" s="26"/>
      <c r="IKE679" s="26"/>
      <c r="IKF679" s="26"/>
      <c r="IKG679" s="26"/>
      <c r="IKH679" s="26"/>
      <c r="IKI679" s="26"/>
      <c r="IKJ679" s="26"/>
      <c r="IKK679" s="26"/>
      <c r="IKL679" s="26"/>
      <c r="IKM679" s="26"/>
      <c r="IKN679" s="26"/>
      <c r="IKO679" s="26"/>
      <c r="IKP679" s="26"/>
      <c r="IKQ679" s="26"/>
      <c r="IKR679" s="26"/>
      <c r="IKS679" s="26"/>
      <c r="IKT679" s="26"/>
      <c r="IKU679" s="26"/>
      <c r="IKV679" s="26"/>
      <c r="IKW679" s="26"/>
      <c r="IKX679" s="26"/>
      <c r="IKY679" s="26"/>
      <c r="IKZ679" s="26"/>
      <c r="ILA679" s="26"/>
      <c r="ILB679" s="26"/>
      <c r="ILC679" s="26"/>
      <c r="ILD679" s="26"/>
      <c r="ILE679" s="26"/>
      <c r="ILF679" s="26"/>
      <c r="ILG679" s="26"/>
      <c r="ILH679" s="26"/>
      <c r="ILI679" s="26"/>
      <c r="ILJ679" s="26"/>
      <c r="ILK679" s="26"/>
      <c r="ILL679" s="26"/>
      <c r="ILM679" s="26"/>
      <c r="ILN679" s="26"/>
      <c r="ILO679" s="26"/>
      <c r="ILP679" s="26"/>
      <c r="ILQ679" s="26"/>
      <c r="ILR679" s="26"/>
      <c r="ILS679" s="26"/>
      <c r="ILT679" s="26"/>
      <c r="ILU679" s="26"/>
      <c r="ILV679" s="26"/>
      <c r="ILW679" s="26"/>
      <c r="ILX679" s="26"/>
      <c r="ILY679" s="26"/>
      <c r="ILZ679" s="26"/>
      <c r="IMA679" s="26"/>
      <c r="IMB679" s="26"/>
      <c r="IMC679" s="26"/>
      <c r="IMD679" s="26"/>
      <c r="IME679" s="26"/>
      <c r="IMF679" s="26"/>
      <c r="IMG679" s="26"/>
      <c r="IMH679" s="26"/>
      <c r="IMI679" s="26"/>
      <c r="IMJ679" s="26"/>
      <c r="IMK679" s="26"/>
      <c r="IML679" s="26"/>
      <c r="IMM679" s="26"/>
      <c r="IMN679" s="26"/>
      <c r="IMO679" s="26"/>
      <c r="IMP679" s="26"/>
      <c r="IMQ679" s="26"/>
      <c r="IMR679" s="26"/>
      <c r="IMS679" s="26"/>
      <c r="IMT679" s="26"/>
      <c r="IMU679" s="26"/>
      <c r="IMV679" s="26"/>
      <c r="IMW679" s="26"/>
      <c r="IMX679" s="26"/>
      <c r="IMY679" s="26"/>
      <c r="IMZ679" s="26"/>
      <c r="INA679" s="26"/>
      <c r="INB679" s="26"/>
      <c r="INC679" s="26"/>
      <c r="IND679" s="26"/>
      <c r="INE679" s="26"/>
      <c r="INF679" s="26"/>
      <c r="ING679" s="26"/>
      <c r="INH679" s="26"/>
      <c r="INI679" s="26"/>
      <c r="INJ679" s="26"/>
      <c r="INK679" s="26"/>
      <c r="INL679" s="26"/>
      <c r="INM679" s="26"/>
      <c r="INN679" s="26"/>
      <c r="INO679" s="26"/>
      <c r="INP679" s="26"/>
      <c r="INQ679" s="26"/>
      <c r="INR679" s="26"/>
      <c r="INS679" s="26"/>
      <c r="INT679" s="26"/>
      <c r="INU679" s="26"/>
      <c r="INV679" s="26"/>
      <c r="INW679" s="26"/>
      <c r="INX679" s="26"/>
      <c r="INY679" s="26"/>
      <c r="INZ679" s="26"/>
      <c r="IOA679" s="26"/>
      <c r="IOB679" s="26"/>
      <c r="IOC679" s="26"/>
      <c r="IOD679" s="26"/>
      <c r="IOE679" s="26"/>
      <c r="IOF679" s="26"/>
      <c r="IOG679" s="26"/>
      <c r="IOH679" s="26"/>
      <c r="IOI679" s="26"/>
      <c r="IOJ679" s="26"/>
      <c r="IOK679" s="26"/>
      <c r="IOL679" s="26"/>
      <c r="IOM679" s="26"/>
      <c r="ION679" s="26"/>
      <c r="IOO679" s="26"/>
      <c r="IOP679" s="26"/>
      <c r="IOQ679" s="26"/>
      <c r="IOR679" s="26"/>
      <c r="IOS679" s="26"/>
      <c r="IOT679" s="26"/>
      <c r="IOU679" s="26"/>
      <c r="IOV679" s="26"/>
      <c r="IOW679" s="26"/>
      <c r="IOX679" s="26"/>
      <c r="IOY679" s="26"/>
      <c r="IOZ679" s="26"/>
      <c r="IPA679" s="26"/>
      <c r="IPB679" s="26"/>
      <c r="IPC679" s="26"/>
      <c r="IPD679" s="26"/>
      <c r="IPE679" s="26"/>
      <c r="IPF679" s="26"/>
      <c r="IPG679" s="26"/>
      <c r="IPH679" s="26"/>
      <c r="IPI679" s="26"/>
      <c r="IPJ679" s="26"/>
      <c r="IPK679" s="26"/>
      <c r="IPL679" s="26"/>
      <c r="IPM679" s="26"/>
      <c r="IPN679" s="26"/>
      <c r="IPO679" s="26"/>
      <c r="IPP679" s="26"/>
      <c r="IPQ679" s="26"/>
      <c r="IPR679" s="26"/>
      <c r="IPS679" s="26"/>
      <c r="IPT679" s="26"/>
      <c r="IPU679" s="26"/>
      <c r="IPV679" s="26"/>
      <c r="IPW679" s="26"/>
      <c r="IPX679" s="26"/>
      <c r="IPY679" s="26"/>
      <c r="IPZ679" s="26"/>
      <c r="IQA679" s="26"/>
      <c r="IQB679" s="26"/>
      <c r="IQC679" s="26"/>
      <c r="IQD679" s="26"/>
      <c r="IQE679" s="26"/>
      <c r="IQF679" s="26"/>
      <c r="IQG679" s="26"/>
      <c r="IQH679" s="26"/>
      <c r="IQI679" s="26"/>
      <c r="IQJ679" s="26"/>
      <c r="IQK679" s="26"/>
      <c r="IQL679" s="26"/>
      <c r="IQM679" s="26"/>
      <c r="IQN679" s="26"/>
      <c r="IQO679" s="26"/>
      <c r="IQP679" s="26"/>
      <c r="IQQ679" s="26"/>
      <c r="IQR679" s="26"/>
      <c r="IQS679" s="26"/>
      <c r="IQT679" s="26"/>
      <c r="IQU679" s="26"/>
      <c r="IQV679" s="26"/>
      <c r="IQW679" s="26"/>
      <c r="IQX679" s="26"/>
      <c r="IQY679" s="26"/>
      <c r="IQZ679" s="26"/>
      <c r="IRA679" s="26"/>
      <c r="IRB679" s="26"/>
      <c r="IRC679" s="26"/>
      <c r="IRD679" s="26"/>
      <c r="IRE679" s="26"/>
      <c r="IRF679" s="26"/>
      <c r="IRG679" s="26"/>
      <c r="IRH679" s="26"/>
      <c r="IRI679" s="26"/>
      <c r="IRJ679" s="26"/>
      <c r="IRK679" s="26"/>
      <c r="IRL679" s="26"/>
      <c r="IRM679" s="26"/>
      <c r="IRN679" s="26"/>
      <c r="IRO679" s="26"/>
      <c r="IRP679" s="26"/>
      <c r="IRQ679" s="26"/>
      <c r="IRR679" s="26"/>
      <c r="IRS679" s="26"/>
      <c r="IRT679" s="26"/>
      <c r="IRU679" s="26"/>
      <c r="IRV679" s="26"/>
      <c r="IRW679" s="26"/>
      <c r="IRX679" s="26"/>
      <c r="IRY679" s="26"/>
      <c r="IRZ679" s="26"/>
      <c r="ISA679" s="26"/>
      <c r="ISB679" s="26"/>
      <c r="ISC679" s="26"/>
      <c r="ISD679" s="26"/>
      <c r="ISE679" s="26"/>
      <c r="ISF679" s="26"/>
      <c r="ISG679" s="26"/>
      <c r="ISH679" s="26"/>
      <c r="ISI679" s="26"/>
      <c r="ISJ679" s="26"/>
      <c r="ISK679" s="26"/>
      <c r="ISL679" s="26"/>
      <c r="ISM679" s="26"/>
      <c r="ISN679" s="26"/>
      <c r="ISO679" s="26"/>
      <c r="ISP679" s="26"/>
      <c r="ISQ679" s="26"/>
      <c r="ISR679" s="26"/>
      <c r="ISS679" s="26"/>
      <c r="IST679" s="26"/>
      <c r="ISU679" s="26"/>
      <c r="ISV679" s="26"/>
      <c r="ISW679" s="26"/>
      <c r="ISX679" s="26"/>
      <c r="ISY679" s="26"/>
      <c r="ISZ679" s="26"/>
      <c r="ITA679" s="26"/>
      <c r="ITB679" s="26"/>
      <c r="ITC679" s="26"/>
      <c r="ITD679" s="26"/>
      <c r="ITE679" s="26"/>
      <c r="ITF679" s="26"/>
      <c r="ITG679" s="26"/>
      <c r="ITH679" s="26"/>
      <c r="ITI679" s="26"/>
      <c r="ITJ679" s="26"/>
      <c r="ITK679" s="26"/>
      <c r="ITL679" s="26"/>
      <c r="ITM679" s="26"/>
      <c r="ITN679" s="26"/>
      <c r="ITO679" s="26"/>
      <c r="ITP679" s="26"/>
      <c r="ITQ679" s="26"/>
      <c r="ITR679" s="26"/>
      <c r="ITS679" s="26"/>
      <c r="ITT679" s="26"/>
      <c r="ITU679" s="26"/>
      <c r="ITV679" s="26"/>
      <c r="ITW679" s="26"/>
      <c r="ITX679" s="26"/>
      <c r="ITY679" s="26"/>
      <c r="ITZ679" s="26"/>
      <c r="IUA679" s="26"/>
      <c r="IUB679" s="26"/>
      <c r="IUC679" s="26"/>
      <c r="IUD679" s="26"/>
      <c r="IUE679" s="26"/>
      <c r="IUF679" s="26"/>
      <c r="IUG679" s="26"/>
      <c r="IUH679" s="26"/>
      <c r="IUI679" s="26"/>
      <c r="IUJ679" s="26"/>
      <c r="IUK679" s="26"/>
      <c r="IUL679" s="26"/>
      <c r="IUM679" s="26"/>
      <c r="IUN679" s="26"/>
      <c r="IUO679" s="26"/>
      <c r="IUP679" s="26"/>
      <c r="IUQ679" s="26"/>
      <c r="IUR679" s="26"/>
      <c r="IUS679" s="26"/>
      <c r="IUT679" s="26"/>
      <c r="IUU679" s="26"/>
      <c r="IUV679" s="26"/>
      <c r="IUW679" s="26"/>
      <c r="IUX679" s="26"/>
      <c r="IUY679" s="26"/>
      <c r="IUZ679" s="26"/>
      <c r="IVA679" s="26"/>
      <c r="IVB679" s="26"/>
      <c r="IVC679" s="26"/>
      <c r="IVD679" s="26"/>
      <c r="IVE679" s="26"/>
      <c r="IVF679" s="26"/>
      <c r="IVG679" s="26"/>
      <c r="IVH679" s="26"/>
      <c r="IVI679" s="26"/>
      <c r="IVJ679" s="26"/>
      <c r="IVK679" s="26"/>
      <c r="IVL679" s="26"/>
      <c r="IVM679" s="26"/>
      <c r="IVN679" s="26"/>
      <c r="IVO679" s="26"/>
      <c r="IVP679" s="26"/>
      <c r="IVQ679" s="26"/>
      <c r="IVR679" s="26"/>
      <c r="IVS679" s="26"/>
      <c r="IVT679" s="26"/>
      <c r="IVU679" s="26"/>
      <c r="IVV679" s="26"/>
      <c r="IVW679" s="26"/>
      <c r="IVX679" s="26"/>
      <c r="IVY679" s="26"/>
      <c r="IVZ679" s="26"/>
      <c r="IWA679" s="26"/>
      <c r="IWB679" s="26"/>
      <c r="IWC679" s="26"/>
      <c r="IWD679" s="26"/>
      <c r="IWE679" s="26"/>
      <c r="IWF679" s="26"/>
      <c r="IWG679" s="26"/>
      <c r="IWH679" s="26"/>
      <c r="IWI679" s="26"/>
      <c r="IWJ679" s="26"/>
      <c r="IWK679" s="26"/>
      <c r="IWL679" s="26"/>
      <c r="IWM679" s="26"/>
      <c r="IWN679" s="26"/>
      <c r="IWO679" s="26"/>
      <c r="IWP679" s="26"/>
      <c r="IWQ679" s="26"/>
      <c r="IWR679" s="26"/>
      <c r="IWS679" s="26"/>
      <c r="IWT679" s="26"/>
      <c r="IWU679" s="26"/>
      <c r="IWV679" s="26"/>
      <c r="IWW679" s="26"/>
      <c r="IWX679" s="26"/>
      <c r="IWY679" s="26"/>
      <c r="IWZ679" s="26"/>
      <c r="IXA679" s="26"/>
      <c r="IXB679" s="26"/>
      <c r="IXC679" s="26"/>
      <c r="IXD679" s="26"/>
      <c r="IXE679" s="26"/>
      <c r="IXF679" s="26"/>
      <c r="IXG679" s="26"/>
      <c r="IXH679" s="26"/>
      <c r="IXI679" s="26"/>
      <c r="IXJ679" s="26"/>
      <c r="IXK679" s="26"/>
      <c r="IXL679" s="26"/>
      <c r="IXM679" s="26"/>
      <c r="IXN679" s="26"/>
      <c r="IXO679" s="26"/>
      <c r="IXP679" s="26"/>
      <c r="IXQ679" s="26"/>
      <c r="IXR679" s="26"/>
      <c r="IXS679" s="26"/>
      <c r="IXT679" s="26"/>
      <c r="IXU679" s="26"/>
      <c r="IXV679" s="26"/>
      <c r="IXW679" s="26"/>
      <c r="IXX679" s="26"/>
      <c r="IXY679" s="26"/>
      <c r="IXZ679" s="26"/>
      <c r="IYA679" s="26"/>
      <c r="IYB679" s="26"/>
      <c r="IYC679" s="26"/>
      <c r="IYD679" s="26"/>
      <c r="IYE679" s="26"/>
      <c r="IYF679" s="26"/>
      <c r="IYG679" s="26"/>
      <c r="IYH679" s="26"/>
      <c r="IYI679" s="26"/>
      <c r="IYJ679" s="26"/>
      <c r="IYK679" s="26"/>
      <c r="IYL679" s="26"/>
      <c r="IYM679" s="26"/>
      <c r="IYN679" s="26"/>
      <c r="IYO679" s="26"/>
      <c r="IYP679" s="26"/>
      <c r="IYQ679" s="26"/>
      <c r="IYR679" s="26"/>
      <c r="IYS679" s="26"/>
      <c r="IYT679" s="26"/>
      <c r="IYU679" s="26"/>
      <c r="IYV679" s="26"/>
      <c r="IYW679" s="26"/>
      <c r="IYX679" s="26"/>
      <c r="IYY679" s="26"/>
      <c r="IYZ679" s="26"/>
      <c r="IZA679" s="26"/>
      <c r="IZB679" s="26"/>
      <c r="IZC679" s="26"/>
      <c r="IZD679" s="26"/>
      <c r="IZE679" s="26"/>
      <c r="IZF679" s="26"/>
      <c r="IZG679" s="26"/>
      <c r="IZH679" s="26"/>
      <c r="IZI679" s="26"/>
      <c r="IZJ679" s="26"/>
      <c r="IZK679" s="26"/>
      <c r="IZL679" s="26"/>
      <c r="IZM679" s="26"/>
      <c r="IZN679" s="26"/>
      <c r="IZO679" s="26"/>
      <c r="IZP679" s="26"/>
      <c r="IZQ679" s="26"/>
      <c r="IZR679" s="26"/>
      <c r="IZS679" s="26"/>
      <c r="IZT679" s="26"/>
      <c r="IZU679" s="26"/>
      <c r="IZV679" s="26"/>
      <c r="IZW679" s="26"/>
      <c r="IZX679" s="26"/>
      <c r="IZY679" s="26"/>
      <c r="IZZ679" s="26"/>
      <c r="JAA679" s="26"/>
      <c r="JAB679" s="26"/>
      <c r="JAC679" s="26"/>
      <c r="JAD679" s="26"/>
      <c r="JAE679" s="26"/>
      <c r="JAF679" s="26"/>
      <c r="JAG679" s="26"/>
      <c r="JAH679" s="26"/>
      <c r="JAI679" s="26"/>
      <c r="JAJ679" s="26"/>
      <c r="JAK679" s="26"/>
      <c r="JAL679" s="26"/>
      <c r="JAM679" s="26"/>
      <c r="JAN679" s="26"/>
      <c r="JAO679" s="26"/>
      <c r="JAP679" s="26"/>
      <c r="JAQ679" s="26"/>
      <c r="JAR679" s="26"/>
      <c r="JAS679" s="26"/>
      <c r="JAT679" s="26"/>
      <c r="JAU679" s="26"/>
      <c r="JAV679" s="26"/>
      <c r="JAW679" s="26"/>
      <c r="JAX679" s="26"/>
      <c r="JAY679" s="26"/>
      <c r="JAZ679" s="26"/>
      <c r="JBA679" s="26"/>
      <c r="JBB679" s="26"/>
      <c r="JBC679" s="26"/>
      <c r="JBD679" s="26"/>
      <c r="JBE679" s="26"/>
      <c r="JBF679" s="26"/>
      <c r="JBG679" s="26"/>
      <c r="JBH679" s="26"/>
      <c r="JBI679" s="26"/>
      <c r="JBJ679" s="26"/>
      <c r="JBK679" s="26"/>
      <c r="JBL679" s="26"/>
      <c r="JBM679" s="26"/>
      <c r="JBN679" s="26"/>
      <c r="JBO679" s="26"/>
      <c r="JBP679" s="26"/>
      <c r="JBQ679" s="26"/>
      <c r="JBR679" s="26"/>
      <c r="JBS679" s="26"/>
      <c r="JBT679" s="26"/>
      <c r="JBU679" s="26"/>
      <c r="JBV679" s="26"/>
      <c r="JBW679" s="26"/>
      <c r="JBX679" s="26"/>
      <c r="JBY679" s="26"/>
      <c r="JBZ679" s="26"/>
      <c r="JCA679" s="26"/>
      <c r="JCB679" s="26"/>
      <c r="JCC679" s="26"/>
      <c r="JCD679" s="26"/>
      <c r="JCE679" s="26"/>
      <c r="JCF679" s="26"/>
      <c r="JCG679" s="26"/>
      <c r="JCH679" s="26"/>
      <c r="JCI679" s="26"/>
      <c r="JCJ679" s="26"/>
      <c r="JCK679" s="26"/>
      <c r="JCL679" s="26"/>
      <c r="JCM679" s="26"/>
      <c r="JCN679" s="26"/>
      <c r="JCO679" s="26"/>
      <c r="JCP679" s="26"/>
      <c r="JCQ679" s="26"/>
      <c r="JCR679" s="26"/>
      <c r="JCS679" s="26"/>
      <c r="JCT679" s="26"/>
      <c r="JCU679" s="26"/>
      <c r="JCV679" s="26"/>
      <c r="JCW679" s="26"/>
      <c r="JCX679" s="26"/>
      <c r="JCY679" s="26"/>
      <c r="JCZ679" s="26"/>
      <c r="JDA679" s="26"/>
      <c r="JDB679" s="26"/>
      <c r="JDC679" s="26"/>
      <c r="JDD679" s="26"/>
      <c r="JDE679" s="26"/>
      <c r="JDF679" s="26"/>
      <c r="JDG679" s="26"/>
      <c r="JDH679" s="26"/>
      <c r="JDI679" s="26"/>
      <c r="JDJ679" s="26"/>
      <c r="JDK679" s="26"/>
      <c r="JDL679" s="26"/>
      <c r="JDM679" s="26"/>
      <c r="JDN679" s="26"/>
      <c r="JDO679" s="26"/>
      <c r="JDP679" s="26"/>
      <c r="JDQ679" s="26"/>
      <c r="JDR679" s="26"/>
      <c r="JDS679" s="26"/>
      <c r="JDT679" s="26"/>
      <c r="JDU679" s="26"/>
      <c r="JDV679" s="26"/>
      <c r="JDW679" s="26"/>
      <c r="JDX679" s="26"/>
      <c r="JDY679" s="26"/>
      <c r="JDZ679" s="26"/>
      <c r="JEA679" s="26"/>
      <c r="JEB679" s="26"/>
      <c r="JEC679" s="26"/>
      <c r="JED679" s="26"/>
      <c r="JEE679" s="26"/>
      <c r="JEF679" s="26"/>
      <c r="JEG679" s="26"/>
      <c r="JEH679" s="26"/>
      <c r="JEI679" s="26"/>
      <c r="JEJ679" s="26"/>
      <c r="JEK679" s="26"/>
      <c r="JEL679" s="26"/>
      <c r="JEM679" s="26"/>
      <c r="JEN679" s="26"/>
      <c r="JEO679" s="26"/>
      <c r="JEP679" s="26"/>
      <c r="JEQ679" s="26"/>
      <c r="JER679" s="26"/>
      <c r="JES679" s="26"/>
      <c r="JET679" s="26"/>
      <c r="JEU679" s="26"/>
      <c r="JEV679" s="26"/>
      <c r="JEW679" s="26"/>
      <c r="JEX679" s="26"/>
      <c r="JEY679" s="26"/>
      <c r="JEZ679" s="26"/>
      <c r="JFA679" s="26"/>
      <c r="JFB679" s="26"/>
      <c r="JFC679" s="26"/>
      <c r="JFD679" s="26"/>
      <c r="JFE679" s="26"/>
      <c r="JFF679" s="26"/>
      <c r="JFG679" s="26"/>
      <c r="JFH679" s="26"/>
      <c r="JFI679" s="26"/>
      <c r="JFJ679" s="26"/>
      <c r="JFK679" s="26"/>
      <c r="JFL679" s="26"/>
      <c r="JFM679" s="26"/>
      <c r="JFN679" s="26"/>
      <c r="JFO679" s="26"/>
      <c r="JFP679" s="26"/>
      <c r="JFQ679" s="26"/>
      <c r="JFR679" s="26"/>
      <c r="JFS679" s="26"/>
      <c r="JFT679" s="26"/>
      <c r="JFU679" s="26"/>
      <c r="JFV679" s="26"/>
      <c r="JFW679" s="26"/>
      <c r="JFX679" s="26"/>
      <c r="JFY679" s="26"/>
      <c r="JFZ679" s="26"/>
      <c r="JGA679" s="26"/>
      <c r="JGB679" s="26"/>
      <c r="JGC679" s="26"/>
      <c r="JGD679" s="26"/>
      <c r="JGE679" s="26"/>
      <c r="JGF679" s="26"/>
      <c r="JGG679" s="26"/>
      <c r="JGH679" s="26"/>
      <c r="JGI679" s="26"/>
      <c r="JGJ679" s="26"/>
      <c r="JGK679" s="26"/>
      <c r="JGL679" s="26"/>
      <c r="JGM679" s="26"/>
      <c r="JGN679" s="26"/>
      <c r="JGO679" s="26"/>
      <c r="JGP679" s="26"/>
      <c r="JGQ679" s="26"/>
      <c r="JGR679" s="26"/>
      <c r="JGS679" s="26"/>
      <c r="JGT679" s="26"/>
      <c r="JGU679" s="26"/>
      <c r="JGV679" s="26"/>
      <c r="JGW679" s="26"/>
      <c r="JGX679" s="26"/>
      <c r="JGY679" s="26"/>
      <c r="JGZ679" s="26"/>
      <c r="JHA679" s="26"/>
      <c r="JHB679" s="26"/>
      <c r="JHC679" s="26"/>
      <c r="JHD679" s="26"/>
      <c r="JHE679" s="26"/>
      <c r="JHF679" s="26"/>
      <c r="JHG679" s="26"/>
      <c r="JHH679" s="26"/>
      <c r="JHI679" s="26"/>
      <c r="JHJ679" s="26"/>
      <c r="JHK679" s="26"/>
      <c r="JHL679" s="26"/>
      <c r="JHM679" s="26"/>
      <c r="JHN679" s="26"/>
      <c r="JHO679" s="26"/>
      <c r="JHP679" s="26"/>
      <c r="JHQ679" s="26"/>
      <c r="JHR679" s="26"/>
      <c r="JHS679" s="26"/>
      <c r="JHT679" s="26"/>
      <c r="JHU679" s="26"/>
      <c r="JHV679" s="26"/>
      <c r="JHW679" s="26"/>
      <c r="JHX679" s="26"/>
      <c r="JHY679" s="26"/>
      <c r="JHZ679" s="26"/>
      <c r="JIA679" s="26"/>
      <c r="JIB679" s="26"/>
      <c r="JIC679" s="26"/>
      <c r="JID679" s="26"/>
      <c r="JIE679" s="26"/>
      <c r="JIF679" s="26"/>
      <c r="JIG679" s="26"/>
      <c r="JIH679" s="26"/>
      <c r="JII679" s="26"/>
      <c r="JIJ679" s="26"/>
      <c r="JIK679" s="26"/>
      <c r="JIL679" s="26"/>
      <c r="JIM679" s="26"/>
      <c r="JIN679" s="26"/>
      <c r="JIO679" s="26"/>
      <c r="JIP679" s="26"/>
      <c r="JIQ679" s="26"/>
      <c r="JIR679" s="26"/>
      <c r="JIS679" s="26"/>
      <c r="JIT679" s="26"/>
      <c r="JIU679" s="26"/>
      <c r="JIV679" s="26"/>
      <c r="JIW679" s="26"/>
      <c r="JIX679" s="26"/>
      <c r="JIY679" s="26"/>
      <c r="JIZ679" s="26"/>
      <c r="JJA679" s="26"/>
      <c r="JJB679" s="26"/>
      <c r="JJC679" s="26"/>
      <c r="JJD679" s="26"/>
      <c r="JJE679" s="26"/>
      <c r="JJF679" s="26"/>
      <c r="JJG679" s="26"/>
      <c r="JJH679" s="26"/>
      <c r="JJI679" s="26"/>
      <c r="JJJ679" s="26"/>
      <c r="JJK679" s="26"/>
      <c r="JJL679" s="26"/>
      <c r="JJM679" s="26"/>
      <c r="JJN679" s="26"/>
      <c r="JJO679" s="26"/>
      <c r="JJP679" s="26"/>
      <c r="JJQ679" s="26"/>
      <c r="JJR679" s="26"/>
      <c r="JJS679" s="26"/>
      <c r="JJT679" s="26"/>
      <c r="JJU679" s="26"/>
      <c r="JJV679" s="26"/>
      <c r="JJW679" s="26"/>
      <c r="JJX679" s="26"/>
      <c r="JJY679" s="26"/>
      <c r="JJZ679" s="26"/>
      <c r="JKA679" s="26"/>
      <c r="JKB679" s="26"/>
      <c r="JKC679" s="26"/>
      <c r="JKD679" s="26"/>
      <c r="JKE679" s="26"/>
      <c r="JKF679" s="26"/>
      <c r="JKG679" s="26"/>
      <c r="JKH679" s="26"/>
      <c r="JKI679" s="26"/>
      <c r="JKJ679" s="26"/>
      <c r="JKK679" s="26"/>
      <c r="JKL679" s="26"/>
      <c r="JKM679" s="26"/>
      <c r="JKN679" s="26"/>
      <c r="JKO679" s="26"/>
      <c r="JKP679" s="26"/>
      <c r="JKQ679" s="26"/>
      <c r="JKR679" s="26"/>
      <c r="JKS679" s="26"/>
      <c r="JKT679" s="26"/>
      <c r="JKU679" s="26"/>
      <c r="JKV679" s="26"/>
      <c r="JKW679" s="26"/>
      <c r="JKX679" s="26"/>
      <c r="JKY679" s="26"/>
      <c r="JKZ679" s="26"/>
      <c r="JLA679" s="26"/>
      <c r="JLB679" s="26"/>
      <c r="JLC679" s="26"/>
      <c r="JLD679" s="26"/>
      <c r="JLE679" s="26"/>
      <c r="JLF679" s="26"/>
      <c r="JLG679" s="26"/>
      <c r="JLH679" s="26"/>
      <c r="JLI679" s="26"/>
      <c r="JLJ679" s="26"/>
      <c r="JLK679" s="26"/>
      <c r="JLL679" s="26"/>
      <c r="JLM679" s="26"/>
      <c r="JLN679" s="26"/>
      <c r="JLO679" s="26"/>
      <c r="JLP679" s="26"/>
      <c r="JLQ679" s="26"/>
      <c r="JLR679" s="26"/>
      <c r="JLS679" s="26"/>
      <c r="JLT679" s="26"/>
      <c r="JLU679" s="26"/>
      <c r="JLV679" s="26"/>
      <c r="JLW679" s="26"/>
      <c r="JLX679" s="26"/>
      <c r="JLY679" s="26"/>
      <c r="JLZ679" s="26"/>
      <c r="JMA679" s="26"/>
      <c r="JMB679" s="26"/>
      <c r="JMC679" s="26"/>
      <c r="JMD679" s="26"/>
      <c r="JME679" s="26"/>
      <c r="JMF679" s="26"/>
      <c r="JMG679" s="26"/>
      <c r="JMH679" s="26"/>
      <c r="JMI679" s="26"/>
      <c r="JMJ679" s="26"/>
      <c r="JMK679" s="26"/>
      <c r="JML679" s="26"/>
      <c r="JMM679" s="26"/>
      <c r="JMN679" s="26"/>
      <c r="JMO679" s="26"/>
      <c r="JMP679" s="26"/>
      <c r="JMQ679" s="26"/>
      <c r="JMR679" s="26"/>
      <c r="JMS679" s="26"/>
      <c r="JMT679" s="26"/>
      <c r="JMU679" s="26"/>
      <c r="JMV679" s="26"/>
      <c r="JMW679" s="26"/>
      <c r="JMX679" s="26"/>
      <c r="JMY679" s="26"/>
      <c r="JMZ679" s="26"/>
      <c r="JNA679" s="26"/>
      <c r="JNB679" s="26"/>
      <c r="JNC679" s="26"/>
      <c r="JND679" s="26"/>
      <c r="JNE679" s="26"/>
      <c r="JNF679" s="26"/>
      <c r="JNG679" s="26"/>
      <c r="JNH679" s="26"/>
      <c r="JNI679" s="26"/>
      <c r="JNJ679" s="26"/>
      <c r="JNK679" s="26"/>
      <c r="JNL679" s="26"/>
      <c r="JNM679" s="26"/>
      <c r="JNN679" s="26"/>
      <c r="JNO679" s="26"/>
      <c r="JNP679" s="26"/>
      <c r="JNQ679" s="26"/>
      <c r="JNR679" s="26"/>
      <c r="JNS679" s="26"/>
      <c r="JNT679" s="26"/>
      <c r="JNU679" s="26"/>
      <c r="JNV679" s="26"/>
      <c r="JNW679" s="26"/>
      <c r="JNX679" s="26"/>
      <c r="JNY679" s="26"/>
      <c r="JNZ679" s="26"/>
      <c r="JOA679" s="26"/>
      <c r="JOB679" s="26"/>
      <c r="JOC679" s="26"/>
      <c r="JOD679" s="26"/>
      <c r="JOE679" s="26"/>
      <c r="JOF679" s="26"/>
      <c r="JOG679" s="26"/>
      <c r="JOH679" s="26"/>
      <c r="JOI679" s="26"/>
      <c r="JOJ679" s="26"/>
      <c r="JOK679" s="26"/>
      <c r="JOL679" s="26"/>
      <c r="JOM679" s="26"/>
      <c r="JON679" s="26"/>
      <c r="JOO679" s="26"/>
      <c r="JOP679" s="26"/>
      <c r="JOQ679" s="26"/>
      <c r="JOR679" s="26"/>
      <c r="JOS679" s="26"/>
      <c r="JOT679" s="26"/>
      <c r="JOU679" s="26"/>
      <c r="JOV679" s="26"/>
      <c r="JOW679" s="26"/>
      <c r="JOX679" s="26"/>
      <c r="JOY679" s="26"/>
      <c r="JOZ679" s="26"/>
      <c r="JPA679" s="26"/>
      <c r="JPB679" s="26"/>
      <c r="JPC679" s="26"/>
      <c r="JPD679" s="26"/>
      <c r="JPE679" s="26"/>
      <c r="JPF679" s="26"/>
      <c r="JPG679" s="26"/>
      <c r="JPH679" s="26"/>
      <c r="JPI679" s="26"/>
      <c r="JPJ679" s="26"/>
      <c r="JPK679" s="26"/>
      <c r="JPL679" s="26"/>
      <c r="JPM679" s="26"/>
      <c r="JPN679" s="26"/>
      <c r="JPO679" s="26"/>
      <c r="JPP679" s="26"/>
      <c r="JPQ679" s="26"/>
      <c r="JPR679" s="26"/>
      <c r="JPS679" s="26"/>
      <c r="JPT679" s="26"/>
      <c r="JPU679" s="26"/>
      <c r="JPV679" s="26"/>
      <c r="JPW679" s="26"/>
      <c r="JPX679" s="26"/>
      <c r="JPY679" s="26"/>
      <c r="JPZ679" s="26"/>
      <c r="JQA679" s="26"/>
      <c r="JQB679" s="26"/>
      <c r="JQC679" s="26"/>
      <c r="JQD679" s="26"/>
      <c r="JQE679" s="26"/>
      <c r="JQF679" s="26"/>
      <c r="JQG679" s="26"/>
      <c r="JQH679" s="26"/>
      <c r="JQI679" s="26"/>
      <c r="JQJ679" s="26"/>
      <c r="JQK679" s="26"/>
      <c r="JQL679" s="26"/>
      <c r="JQM679" s="26"/>
      <c r="JQN679" s="26"/>
      <c r="JQO679" s="26"/>
      <c r="JQP679" s="26"/>
      <c r="JQQ679" s="26"/>
      <c r="JQR679" s="26"/>
      <c r="JQS679" s="26"/>
      <c r="JQT679" s="26"/>
      <c r="JQU679" s="26"/>
      <c r="JQV679" s="26"/>
      <c r="JQW679" s="26"/>
      <c r="JQX679" s="26"/>
      <c r="JQY679" s="26"/>
      <c r="JQZ679" s="26"/>
      <c r="JRA679" s="26"/>
      <c r="JRB679" s="26"/>
      <c r="JRC679" s="26"/>
      <c r="JRD679" s="26"/>
      <c r="JRE679" s="26"/>
      <c r="JRF679" s="26"/>
      <c r="JRG679" s="26"/>
      <c r="JRH679" s="26"/>
      <c r="JRI679" s="26"/>
      <c r="JRJ679" s="26"/>
      <c r="JRK679" s="26"/>
      <c r="JRL679" s="26"/>
      <c r="JRM679" s="26"/>
      <c r="JRN679" s="26"/>
      <c r="JRO679" s="26"/>
      <c r="JRP679" s="26"/>
      <c r="JRQ679" s="26"/>
      <c r="JRR679" s="26"/>
      <c r="JRS679" s="26"/>
      <c r="JRT679" s="26"/>
      <c r="JRU679" s="26"/>
      <c r="JRV679" s="26"/>
      <c r="JRW679" s="26"/>
      <c r="JRX679" s="26"/>
      <c r="JRY679" s="26"/>
      <c r="JRZ679" s="26"/>
      <c r="JSA679" s="26"/>
      <c r="JSB679" s="26"/>
      <c r="JSC679" s="26"/>
      <c r="JSD679" s="26"/>
      <c r="JSE679" s="26"/>
      <c r="JSF679" s="26"/>
      <c r="JSG679" s="26"/>
      <c r="JSH679" s="26"/>
      <c r="JSI679" s="26"/>
      <c r="JSJ679" s="26"/>
      <c r="JSK679" s="26"/>
      <c r="JSL679" s="26"/>
      <c r="JSM679" s="26"/>
      <c r="JSN679" s="26"/>
      <c r="JSO679" s="26"/>
      <c r="JSP679" s="26"/>
      <c r="JSQ679" s="26"/>
      <c r="JSR679" s="26"/>
      <c r="JSS679" s="26"/>
      <c r="JST679" s="26"/>
      <c r="JSU679" s="26"/>
      <c r="JSV679" s="26"/>
      <c r="JSW679" s="26"/>
      <c r="JSX679" s="26"/>
      <c r="JSY679" s="26"/>
      <c r="JSZ679" s="26"/>
      <c r="JTA679" s="26"/>
      <c r="JTB679" s="26"/>
      <c r="JTC679" s="26"/>
      <c r="JTD679" s="26"/>
      <c r="JTE679" s="26"/>
      <c r="JTF679" s="26"/>
      <c r="JTG679" s="26"/>
      <c r="JTH679" s="26"/>
      <c r="JTI679" s="26"/>
      <c r="JTJ679" s="26"/>
      <c r="JTK679" s="26"/>
      <c r="JTL679" s="26"/>
      <c r="JTM679" s="26"/>
      <c r="JTN679" s="26"/>
      <c r="JTO679" s="26"/>
      <c r="JTP679" s="26"/>
      <c r="JTQ679" s="26"/>
      <c r="JTR679" s="26"/>
      <c r="JTS679" s="26"/>
      <c r="JTT679" s="26"/>
      <c r="JTU679" s="26"/>
      <c r="JTV679" s="26"/>
      <c r="JTW679" s="26"/>
      <c r="JTX679" s="26"/>
      <c r="JTY679" s="26"/>
      <c r="JTZ679" s="26"/>
      <c r="JUA679" s="26"/>
      <c r="JUB679" s="26"/>
      <c r="JUC679" s="26"/>
      <c r="JUD679" s="26"/>
      <c r="JUE679" s="26"/>
      <c r="JUF679" s="26"/>
      <c r="JUG679" s="26"/>
      <c r="JUH679" s="26"/>
      <c r="JUI679" s="26"/>
      <c r="JUJ679" s="26"/>
      <c r="JUK679" s="26"/>
      <c r="JUL679" s="26"/>
      <c r="JUM679" s="26"/>
      <c r="JUN679" s="26"/>
      <c r="JUO679" s="26"/>
      <c r="JUP679" s="26"/>
      <c r="JUQ679" s="26"/>
      <c r="JUR679" s="26"/>
      <c r="JUS679" s="26"/>
      <c r="JUT679" s="26"/>
      <c r="JUU679" s="26"/>
      <c r="JUV679" s="26"/>
      <c r="JUW679" s="26"/>
      <c r="JUX679" s="26"/>
      <c r="JUY679" s="26"/>
      <c r="JUZ679" s="26"/>
      <c r="JVA679" s="26"/>
      <c r="JVB679" s="26"/>
      <c r="JVC679" s="26"/>
      <c r="JVD679" s="26"/>
      <c r="JVE679" s="26"/>
      <c r="JVF679" s="26"/>
      <c r="JVG679" s="26"/>
      <c r="JVH679" s="26"/>
      <c r="JVI679" s="26"/>
      <c r="JVJ679" s="26"/>
      <c r="JVK679" s="26"/>
      <c r="JVL679" s="26"/>
      <c r="JVM679" s="26"/>
      <c r="JVN679" s="26"/>
      <c r="JVO679" s="26"/>
      <c r="JVP679" s="26"/>
      <c r="JVQ679" s="26"/>
      <c r="JVR679" s="26"/>
      <c r="JVS679" s="26"/>
      <c r="JVT679" s="26"/>
      <c r="JVU679" s="26"/>
      <c r="JVV679" s="26"/>
      <c r="JVW679" s="26"/>
      <c r="JVX679" s="26"/>
      <c r="JVY679" s="26"/>
      <c r="JVZ679" s="26"/>
      <c r="JWA679" s="26"/>
      <c r="JWB679" s="26"/>
      <c r="JWC679" s="26"/>
      <c r="JWD679" s="26"/>
      <c r="JWE679" s="26"/>
      <c r="JWF679" s="26"/>
      <c r="JWG679" s="26"/>
      <c r="JWH679" s="26"/>
      <c r="JWI679" s="26"/>
      <c r="JWJ679" s="26"/>
      <c r="JWK679" s="26"/>
      <c r="JWL679" s="26"/>
      <c r="JWM679" s="26"/>
      <c r="JWN679" s="26"/>
      <c r="JWO679" s="26"/>
      <c r="JWP679" s="26"/>
      <c r="JWQ679" s="26"/>
      <c r="JWR679" s="26"/>
      <c r="JWS679" s="26"/>
      <c r="JWT679" s="26"/>
      <c r="JWU679" s="26"/>
      <c r="JWV679" s="26"/>
      <c r="JWW679" s="26"/>
      <c r="JWX679" s="26"/>
      <c r="JWY679" s="26"/>
      <c r="JWZ679" s="26"/>
      <c r="JXA679" s="26"/>
      <c r="JXB679" s="26"/>
      <c r="JXC679" s="26"/>
      <c r="JXD679" s="26"/>
      <c r="JXE679" s="26"/>
      <c r="JXF679" s="26"/>
      <c r="JXG679" s="26"/>
      <c r="JXH679" s="26"/>
      <c r="JXI679" s="26"/>
      <c r="JXJ679" s="26"/>
      <c r="JXK679" s="26"/>
      <c r="JXL679" s="26"/>
      <c r="JXM679" s="26"/>
      <c r="JXN679" s="26"/>
      <c r="JXO679" s="26"/>
      <c r="JXP679" s="26"/>
      <c r="JXQ679" s="26"/>
      <c r="JXR679" s="26"/>
      <c r="JXS679" s="26"/>
      <c r="JXT679" s="26"/>
      <c r="JXU679" s="26"/>
      <c r="JXV679" s="26"/>
      <c r="JXW679" s="26"/>
      <c r="JXX679" s="26"/>
      <c r="JXY679" s="26"/>
      <c r="JXZ679" s="26"/>
      <c r="JYA679" s="26"/>
      <c r="JYB679" s="26"/>
      <c r="JYC679" s="26"/>
      <c r="JYD679" s="26"/>
      <c r="JYE679" s="26"/>
      <c r="JYF679" s="26"/>
      <c r="JYG679" s="26"/>
      <c r="JYH679" s="26"/>
      <c r="JYI679" s="26"/>
      <c r="JYJ679" s="26"/>
      <c r="JYK679" s="26"/>
      <c r="JYL679" s="26"/>
      <c r="JYM679" s="26"/>
      <c r="JYN679" s="26"/>
      <c r="JYO679" s="26"/>
      <c r="JYP679" s="26"/>
      <c r="JYQ679" s="26"/>
      <c r="JYR679" s="26"/>
      <c r="JYS679" s="26"/>
      <c r="JYT679" s="26"/>
      <c r="JYU679" s="26"/>
      <c r="JYV679" s="26"/>
      <c r="JYW679" s="26"/>
      <c r="JYX679" s="26"/>
      <c r="JYY679" s="26"/>
      <c r="JYZ679" s="26"/>
      <c r="JZA679" s="26"/>
      <c r="JZB679" s="26"/>
      <c r="JZC679" s="26"/>
      <c r="JZD679" s="26"/>
      <c r="JZE679" s="26"/>
      <c r="JZF679" s="26"/>
      <c r="JZG679" s="26"/>
      <c r="JZH679" s="26"/>
      <c r="JZI679" s="26"/>
      <c r="JZJ679" s="26"/>
      <c r="JZK679" s="26"/>
      <c r="JZL679" s="26"/>
      <c r="JZM679" s="26"/>
      <c r="JZN679" s="26"/>
      <c r="JZO679" s="26"/>
      <c r="JZP679" s="26"/>
      <c r="JZQ679" s="26"/>
      <c r="JZR679" s="26"/>
      <c r="JZS679" s="26"/>
      <c r="JZT679" s="26"/>
      <c r="JZU679" s="26"/>
      <c r="JZV679" s="26"/>
      <c r="JZW679" s="26"/>
      <c r="JZX679" s="26"/>
      <c r="JZY679" s="26"/>
      <c r="JZZ679" s="26"/>
      <c r="KAA679" s="26"/>
      <c r="KAB679" s="26"/>
      <c r="KAC679" s="26"/>
      <c r="KAD679" s="26"/>
      <c r="KAE679" s="26"/>
      <c r="KAF679" s="26"/>
      <c r="KAG679" s="26"/>
      <c r="KAH679" s="26"/>
      <c r="KAI679" s="26"/>
      <c r="KAJ679" s="26"/>
      <c r="KAK679" s="26"/>
      <c r="KAL679" s="26"/>
      <c r="KAM679" s="26"/>
      <c r="KAN679" s="26"/>
      <c r="KAO679" s="26"/>
      <c r="KAP679" s="26"/>
      <c r="KAQ679" s="26"/>
      <c r="KAR679" s="26"/>
      <c r="KAS679" s="26"/>
      <c r="KAT679" s="26"/>
      <c r="KAU679" s="26"/>
      <c r="KAV679" s="26"/>
      <c r="KAW679" s="26"/>
      <c r="KAX679" s="26"/>
      <c r="KAY679" s="26"/>
      <c r="KAZ679" s="26"/>
      <c r="KBA679" s="26"/>
      <c r="KBB679" s="26"/>
      <c r="KBC679" s="26"/>
      <c r="KBD679" s="26"/>
      <c r="KBE679" s="26"/>
      <c r="KBF679" s="26"/>
      <c r="KBG679" s="26"/>
      <c r="KBH679" s="26"/>
      <c r="KBI679" s="26"/>
      <c r="KBJ679" s="26"/>
      <c r="KBK679" s="26"/>
      <c r="KBL679" s="26"/>
      <c r="KBM679" s="26"/>
      <c r="KBN679" s="26"/>
      <c r="KBO679" s="26"/>
      <c r="KBP679" s="26"/>
      <c r="KBQ679" s="26"/>
      <c r="KBR679" s="26"/>
      <c r="KBS679" s="26"/>
      <c r="KBT679" s="26"/>
      <c r="KBU679" s="26"/>
      <c r="KBV679" s="26"/>
      <c r="KBW679" s="26"/>
      <c r="KBX679" s="26"/>
      <c r="KBY679" s="26"/>
      <c r="KBZ679" s="26"/>
      <c r="KCA679" s="26"/>
      <c r="KCB679" s="26"/>
      <c r="KCC679" s="26"/>
      <c r="KCD679" s="26"/>
      <c r="KCE679" s="26"/>
      <c r="KCF679" s="26"/>
      <c r="KCG679" s="26"/>
      <c r="KCH679" s="26"/>
      <c r="KCI679" s="26"/>
      <c r="KCJ679" s="26"/>
      <c r="KCK679" s="26"/>
      <c r="KCL679" s="26"/>
      <c r="KCM679" s="26"/>
      <c r="KCN679" s="26"/>
      <c r="KCO679" s="26"/>
      <c r="KCP679" s="26"/>
      <c r="KCQ679" s="26"/>
      <c r="KCR679" s="26"/>
      <c r="KCS679" s="26"/>
      <c r="KCT679" s="26"/>
      <c r="KCU679" s="26"/>
      <c r="KCV679" s="26"/>
      <c r="KCW679" s="26"/>
      <c r="KCX679" s="26"/>
      <c r="KCY679" s="26"/>
      <c r="KCZ679" s="26"/>
      <c r="KDA679" s="26"/>
      <c r="KDB679" s="26"/>
      <c r="KDC679" s="26"/>
      <c r="KDD679" s="26"/>
      <c r="KDE679" s="26"/>
      <c r="KDF679" s="26"/>
      <c r="KDG679" s="26"/>
      <c r="KDH679" s="26"/>
      <c r="KDI679" s="26"/>
      <c r="KDJ679" s="26"/>
      <c r="KDK679" s="26"/>
      <c r="KDL679" s="26"/>
      <c r="KDM679" s="26"/>
      <c r="KDN679" s="26"/>
      <c r="KDO679" s="26"/>
      <c r="KDP679" s="26"/>
      <c r="KDQ679" s="26"/>
      <c r="KDR679" s="26"/>
      <c r="KDS679" s="26"/>
      <c r="KDT679" s="26"/>
      <c r="KDU679" s="26"/>
      <c r="KDV679" s="26"/>
      <c r="KDW679" s="26"/>
      <c r="KDX679" s="26"/>
      <c r="KDY679" s="26"/>
      <c r="KDZ679" s="26"/>
      <c r="KEA679" s="26"/>
      <c r="KEB679" s="26"/>
      <c r="KEC679" s="26"/>
      <c r="KED679" s="26"/>
      <c r="KEE679" s="26"/>
      <c r="KEF679" s="26"/>
      <c r="KEG679" s="26"/>
      <c r="KEH679" s="26"/>
      <c r="KEI679" s="26"/>
      <c r="KEJ679" s="26"/>
      <c r="KEK679" s="26"/>
      <c r="KEL679" s="26"/>
      <c r="KEM679" s="26"/>
      <c r="KEN679" s="26"/>
      <c r="KEO679" s="26"/>
      <c r="KEP679" s="26"/>
      <c r="KEQ679" s="26"/>
      <c r="KER679" s="26"/>
      <c r="KES679" s="26"/>
      <c r="KET679" s="26"/>
      <c r="KEU679" s="26"/>
      <c r="KEV679" s="26"/>
      <c r="KEW679" s="26"/>
      <c r="KEX679" s="26"/>
      <c r="KEY679" s="26"/>
      <c r="KEZ679" s="26"/>
      <c r="KFA679" s="26"/>
      <c r="KFB679" s="26"/>
      <c r="KFC679" s="26"/>
      <c r="KFD679" s="26"/>
      <c r="KFE679" s="26"/>
      <c r="KFF679" s="26"/>
      <c r="KFG679" s="26"/>
      <c r="KFH679" s="26"/>
      <c r="KFI679" s="26"/>
      <c r="KFJ679" s="26"/>
      <c r="KFK679" s="26"/>
      <c r="KFL679" s="26"/>
      <c r="KFM679" s="26"/>
      <c r="KFN679" s="26"/>
      <c r="KFO679" s="26"/>
      <c r="KFP679" s="26"/>
      <c r="KFQ679" s="26"/>
      <c r="KFR679" s="26"/>
      <c r="KFS679" s="26"/>
      <c r="KFT679" s="26"/>
      <c r="KFU679" s="26"/>
      <c r="KFV679" s="26"/>
      <c r="KFW679" s="26"/>
      <c r="KFX679" s="26"/>
      <c r="KFY679" s="26"/>
      <c r="KFZ679" s="26"/>
      <c r="KGA679" s="26"/>
      <c r="KGB679" s="26"/>
      <c r="KGC679" s="26"/>
      <c r="KGD679" s="26"/>
      <c r="KGE679" s="26"/>
      <c r="KGF679" s="26"/>
      <c r="KGG679" s="26"/>
      <c r="KGH679" s="26"/>
      <c r="KGI679" s="26"/>
      <c r="KGJ679" s="26"/>
      <c r="KGK679" s="26"/>
      <c r="KGL679" s="26"/>
      <c r="KGM679" s="26"/>
      <c r="KGN679" s="26"/>
      <c r="KGO679" s="26"/>
      <c r="KGP679" s="26"/>
      <c r="KGQ679" s="26"/>
      <c r="KGR679" s="26"/>
      <c r="KGS679" s="26"/>
      <c r="KGT679" s="26"/>
      <c r="KGU679" s="26"/>
      <c r="KGV679" s="26"/>
      <c r="KGW679" s="26"/>
      <c r="KGX679" s="26"/>
      <c r="KGY679" s="26"/>
      <c r="KGZ679" s="26"/>
      <c r="KHA679" s="26"/>
      <c r="KHB679" s="26"/>
      <c r="KHC679" s="26"/>
      <c r="KHD679" s="26"/>
      <c r="KHE679" s="26"/>
      <c r="KHF679" s="26"/>
      <c r="KHG679" s="26"/>
      <c r="KHH679" s="26"/>
      <c r="KHI679" s="26"/>
      <c r="KHJ679" s="26"/>
      <c r="KHK679" s="26"/>
      <c r="KHL679" s="26"/>
      <c r="KHM679" s="26"/>
      <c r="KHN679" s="26"/>
      <c r="KHO679" s="26"/>
      <c r="KHP679" s="26"/>
      <c r="KHQ679" s="26"/>
      <c r="KHR679" s="26"/>
      <c r="KHS679" s="26"/>
      <c r="KHT679" s="26"/>
      <c r="KHU679" s="26"/>
      <c r="KHV679" s="26"/>
      <c r="KHW679" s="26"/>
      <c r="KHX679" s="26"/>
      <c r="KHY679" s="26"/>
      <c r="KHZ679" s="26"/>
      <c r="KIA679" s="26"/>
      <c r="KIB679" s="26"/>
      <c r="KIC679" s="26"/>
      <c r="KID679" s="26"/>
      <c r="KIE679" s="26"/>
      <c r="KIF679" s="26"/>
      <c r="KIG679" s="26"/>
      <c r="KIH679" s="26"/>
      <c r="KII679" s="26"/>
      <c r="KIJ679" s="26"/>
      <c r="KIK679" s="26"/>
      <c r="KIL679" s="26"/>
      <c r="KIM679" s="26"/>
      <c r="KIN679" s="26"/>
      <c r="KIO679" s="26"/>
      <c r="KIP679" s="26"/>
      <c r="KIQ679" s="26"/>
      <c r="KIR679" s="26"/>
      <c r="KIS679" s="26"/>
      <c r="KIT679" s="26"/>
      <c r="KIU679" s="26"/>
      <c r="KIV679" s="26"/>
      <c r="KIW679" s="26"/>
      <c r="KIX679" s="26"/>
      <c r="KIY679" s="26"/>
      <c r="KIZ679" s="26"/>
      <c r="KJA679" s="26"/>
      <c r="KJB679" s="26"/>
      <c r="KJC679" s="26"/>
      <c r="KJD679" s="26"/>
      <c r="KJE679" s="26"/>
      <c r="KJF679" s="26"/>
      <c r="KJG679" s="26"/>
      <c r="KJH679" s="26"/>
      <c r="KJI679" s="26"/>
      <c r="KJJ679" s="26"/>
      <c r="KJK679" s="26"/>
      <c r="KJL679" s="26"/>
      <c r="KJM679" s="26"/>
      <c r="KJN679" s="26"/>
      <c r="KJO679" s="26"/>
      <c r="KJP679" s="26"/>
      <c r="KJQ679" s="26"/>
      <c r="KJR679" s="26"/>
      <c r="KJS679" s="26"/>
      <c r="KJT679" s="26"/>
      <c r="KJU679" s="26"/>
      <c r="KJV679" s="26"/>
      <c r="KJW679" s="26"/>
      <c r="KJX679" s="26"/>
      <c r="KJY679" s="26"/>
      <c r="KJZ679" s="26"/>
      <c r="KKA679" s="26"/>
      <c r="KKB679" s="26"/>
      <c r="KKC679" s="26"/>
      <c r="KKD679" s="26"/>
      <c r="KKE679" s="26"/>
      <c r="KKF679" s="26"/>
      <c r="KKG679" s="26"/>
      <c r="KKH679" s="26"/>
      <c r="KKI679" s="26"/>
      <c r="KKJ679" s="26"/>
      <c r="KKK679" s="26"/>
      <c r="KKL679" s="26"/>
      <c r="KKM679" s="26"/>
      <c r="KKN679" s="26"/>
      <c r="KKO679" s="26"/>
      <c r="KKP679" s="26"/>
      <c r="KKQ679" s="26"/>
      <c r="KKR679" s="26"/>
      <c r="KKS679" s="26"/>
      <c r="KKT679" s="26"/>
      <c r="KKU679" s="26"/>
      <c r="KKV679" s="26"/>
      <c r="KKW679" s="26"/>
      <c r="KKX679" s="26"/>
      <c r="KKY679" s="26"/>
      <c r="KKZ679" s="26"/>
      <c r="KLA679" s="26"/>
      <c r="KLB679" s="26"/>
      <c r="KLC679" s="26"/>
      <c r="KLD679" s="26"/>
      <c r="KLE679" s="26"/>
      <c r="KLF679" s="26"/>
      <c r="KLG679" s="26"/>
      <c r="KLH679" s="26"/>
      <c r="KLI679" s="26"/>
      <c r="KLJ679" s="26"/>
      <c r="KLK679" s="26"/>
      <c r="KLL679" s="26"/>
      <c r="KLM679" s="26"/>
      <c r="KLN679" s="26"/>
      <c r="KLO679" s="26"/>
      <c r="KLP679" s="26"/>
      <c r="KLQ679" s="26"/>
      <c r="KLR679" s="26"/>
      <c r="KLS679" s="26"/>
      <c r="KLT679" s="26"/>
      <c r="KLU679" s="26"/>
      <c r="KLV679" s="26"/>
      <c r="KLW679" s="26"/>
      <c r="KLX679" s="26"/>
      <c r="KLY679" s="26"/>
      <c r="KLZ679" s="26"/>
      <c r="KMA679" s="26"/>
      <c r="KMB679" s="26"/>
      <c r="KMC679" s="26"/>
      <c r="KMD679" s="26"/>
      <c r="KME679" s="26"/>
      <c r="KMF679" s="26"/>
      <c r="KMG679" s="26"/>
      <c r="KMH679" s="26"/>
      <c r="KMI679" s="26"/>
      <c r="KMJ679" s="26"/>
      <c r="KMK679" s="26"/>
      <c r="KML679" s="26"/>
      <c r="KMM679" s="26"/>
      <c r="KMN679" s="26"/>
      <c r="KMO679" s="26"/>
      <c r="KMP679" s="26"/>
      <c r="KMQ679" s="26"/>
      <c r="KMR679" s="26"/>
      <c r="KMS679" s="26"/>
      <c r="KMT679" s="26"/>
      <c r="KMU679" s="26"/>
      <c r="KMV679" s="26"/>
      <c r="KMW679" s="26"/>
      <c r="KMX679" s="26"/>
      <c r="KMY679" s="26"/>
      <c r="KMZ679" s="26"/>
      <c r="KNA679" s="26"/>
      <c r="KNB679" s="26"/>
      <c r="KNC679" s="26"/>
      <c r="KND679" s="26"/>
      <c r="KNE679" s="26"/>
      <c r="KNF679" s="26"/>
      <c r="KNG679" s="26"/>
      <c r="KNH679" s="26"/>
      <c r="KNI679" s="26"/>
      <c r="KNJ679" s="26"/>
      <c r="KNK679" s="26"/>
      <c r="KNL679" s="26"/>
      <c r="KNM679" s="26"/>
      <c r="KNN679" s="26"/>
      <c r="KNO679" s="26"/>
      <c r="KNP679" s="26"/>
      <c r="KNQ679" s="26"/>
      <c r="KNR679" s="26"/>
      <c r="KNS679" s="26"/>
      <c r="KNT679" s="26"/>
      <c r="KNU679" s="26"/>
      <c r="KNV679" s="26"/>
      <c r="KNW679" s="26"/>
      <c r="KNX679" s="26"/>
      <c r="KNY679" s="26"/>
      <c r="KNZ679" s="26"/>
      <c r="KOA679" s="26"/>
      <c r="KOB679" s="26"/>
      <c r="KOC679" s="26"/>
      <c r="KOD679" s="26"/>
      <c r="KOE679" s="26"/>
      <c r="KOF679" s="26"/>
      <c r="KOG679" s="26"/>
      <c r="KOH679" s="26"/>
      <c r="KOI679" s="26"/>
      <c r="KOJ679" s="26"/>
      <c r="KOK679" s="26"/>
      <c r="KOL679" s="26"/>
      <c r="KOM679" s="26"/>
      <c r="KON679" s="26"/>
      <c r="KOO679" s="26"/>
      <c r="KOP679" s="26"/>
      <c r="KOQ679" s="26"/>
      <c r="KOR679" s="26"/>
      <c r="KOS679" s="26"/>
      <c r="KOT679" s="26"/>
      <c r="KOU679" s="26"/>
      <c r="KOV679" s="26"/>
      <c r="KOW679" s="26"/>
      <c r="KOX679" s="26"/>
      <c r="KOY679" s="26"/>
      <c r="KOZ679" s="26"/>
      <c r="KPA679" s="26"/>
      <c r="KPB679" s="26"/>
      <c r="KPC679" s="26"/>
      <c r="KPD679" s="26"/>
      <c r="KPE679" s="26"/>
      <c r="KPF679" s="26"/>
      <c r="KPG679" s="26"/>
      <c r="KPH679" s="26"/>
      <c r="KPI679" s="26"/>
      <c r="KPJ679" s="26"/>
      <c r="KPK679" s="26"/>
      <c r="KPL679" s="26"/>
      <c r="KPM679" s="26"/>
      <c r="KPN679" s="26"/>
      <c r="KPO679" s="26"/>
      <c r="KPP679" s="26"/>
      <c r="KPQ679" s="26"/>
      <c r="KPR679" s="26"/>
      <c r="KPS679" s="26"/>
      <c r="KPT679" s="26"/>
      <c r="KPU679" s="26"/>
      <c r="KPV679" s="26"/>
      <c r="KPW679" s="26"/>
      <c r="KPX679" s="26"/>
      <c r="KPY679" s="26"/>
      <c r="KPZ679" s="26"/>
      <c r="KQA679" s="26"/>
      <c r="KQB679" s="26"/>
      <c r="KQC679" s="26"/>
      <c r="KQD679" s="26"/>
      <c r="KQE679" s="26"/>
      <c r="KQF679" s="26"/>
      <c r="KQG679" s="26"/>
      <c r="KQH679" s="26"/>
      <c r="KQI679" s="26"/>
      <c r="KQJ679" s="26"/>
      <c r="KQK679" s="26"/>
      <c r="KQL679" s="26"/>
      <c r="KQM679" s="26"/>
      <c r="KQN679" s="26"/>
      <c r="KQO679" s="26"/>
      <c r="KQP679" s="26"/>
      <c r="KQQ679" s="26"/>
      <c r="KQR679" s="26"/>
      <c r="KQS679" s="26"/>
      <c r="KQT679" s="26"/>
      <c r="KQU679" s="26"/>
      <c r="KQV679" s="26"/>
      <c r="KQW679" s="26"/>
      <c r="KQX679" s="26"/>
      <c r="KQY679" s="26"/>
      <c r="KQZ679" s="26"/>
      <c r="KRA679" s="26"/>
      <c r="KRB679" s="26"/>
      <c r="KRC679" s="26"/>
      <c r="KRD679" s="26"/>
      <c r="KRE679" s="26"/>
      <c r="KRF679" s="26"/>
      <c r="KRG679" s="26"/>
      <c r="KRH679" s="26"/>
      <c r="KRI679" s="26"/>
      <c r="KRJ679" s="26"/>
      <c r="KRK679" s="26"/>
      <c r="KRL679" s="26"/>
      <c r="KRM679" s="26"/>
      <c r="KRN679" s="26"/>
      <c r="KRO679" s="26"/>
      <c r="KRP679" s="26"/>
      <c r="KRQ679" s="26"/>
      <c r="KRR679" s="26"/>
      <c r="KRS679" s="26"/>
      <c r="KRT679" s="26"/>
      <c r="KRU679" s="26"/>
      <c r="KRV679" s="26"/>
      <c r="KRW679" s="26"/>
      <c r="KRX679" s="26"/>
      <c r="KRY679" s="26"/>
      <c r="KRZ679" s="26"/>
      <c r="KSA679" s="26"/>
      <c r="KSB679" s="26"/>
      <c r="KSC679" s="26"/>
      <c r="KSD679" s="26"/>
      <c r="KSE679" s="26"/>
      <c r="KSF679" s="26"/>
      <c r="KSG679" s="26"/>
      <c r="KSH679" s="26"/>
      <c r="KSI679" s="26"/>
      <c r="KSJ679" s="26"/>
      <c r="KSK679" s="26"/>
      <c r="KSL679" s="26"/>
      <c r="KSM679" s="26"/>
      <c r="KSN679" s="26"/>
      <c r="KSO679" s="26"/>
      <c r="KSP679" s="26"/>
      <c r="KSQ679" s="26"/>
      <c r="KSR679" s="26"/>
      <c r="KSS679" s="26"/>
      <c r="KST679" s="26"/>
      <c r="KSU679" s="26"/>
      <c r="KSV679" s="26"/>
      <c r="KSW679" s="26"/>
      <c r="KSX679" s="26"/>
      <c r="KSY679" s="26"/>
      <c r="KSZ679" s="26"/>
      <c r="KTA679" s="26"/>
      <c r="KTB679" s="26"/>
      <c r="KTC679" s="26"/>
      <c r="KTD679" s="26"/>
      <c r="KTE679" s="26"/>
      <c r="KTF679" s="26"/>
      <c r="KTG679" s="26"/>
      <c r="KTH679" s="26"/>
      <c r="KTI679" s="26"/>
      <c r="KTJ679" s="26"/>
      <c r="KTK679" s="26"/>
      <c r="KTL679" s="26"/>
      <c r="KTM679" s="26"/>
      <c r="KTN679" s="26"/>
      <c r="KTO679" s="26"/>
      <c r="KTP679" s="26"/>
      <c r="KTQ679" s="26"/>
      <c r="KTR679" s="26"/>
      <c r="KTS679" s="26"/>
      <c r="KTT679" s="26"/>
      <c r="KTU679" s="26"/>
      <c r="KTV679" s="26"/>
      <c r="KTW679" s="26"/>
      <c r="KTX679" s="26"/>
      <c r="KTY679" s="26"/>
      <c r="KTZ679" s="26"/>
      <c r="KUA679" s="26"/>
      <c r="KUB679" s="26"/>
      <c r="KUC679" s="26"/>
      <c r="KUD679" s="26"/>
      <c r="KUE679" s="26"/>
      <c r="KUF679" s="26"/>
      <c r="KUG679" s="26"/>
      <c r="KUH679" s="26"/>
      <c r="KUI679" s="26"/>
      <c r="KUJ679" s="26"/>
      <c r="KUK679" s="26"/>
      <c r="KUL679" s="26"/>
      <c r="KUM679" s="26"/>
      <c r="KUN679" s="26"/>
      <c r="KUO679" s="26"/>
      <c r="KUP679" s="26"/>
      <c r="KUQ679" s="26"/>
      <c r="KUR679" s="26"/>
      <c r="KUS679" s="26"/>
      <c r="KUT679" s="26"/>
      <c r="KUU679" s="26"/>
      <c r="KUV679" s="26"/>
      <c r="KUW679" s="26"/>
      <c r="KUX679" s="26"/>
      <c r="KUY679" s="26"/>
      <c r="KUZ679" s="26"/>
      <c r="KVA679" s="26"/>
      <c r="KVB679" s="26"/>
      <c r="KVC679" s="26"/>
      <c r="KVD679" s="26"/>
      <c r="KVE679" s="26"/>
      <c r="KVF679" s="26"/>
      <c r="KVG679" s="26"/>
      <c r="KVH679" s="26"/>
      <c r="KVI679" s="26"/>
      <c r="KVJ679" s="26"/>
      <c r="KVK679" s="26"/>
      <c r="KVL679" s="26"/>
      <c r="KVM679" s="26"/>
      <c r="KVN679" s="26"/>
      <c r="KVO679" s="26"/>
      <c r="KVP679" s="26"/>
      <c r="KVQ679" s="26"/>
      <c r="KVR679" s="26"/>
      <c r="KVS679" s="26"/>
      <c r="KVT679" s="26"/>
      <c r="KVU679" s="26"/>
      <c r="KVV679" s="26"/>
      <c r="KVW679" s="26"/>
      <c r="KVX679" s="26"/>
      <c r="KVY679" s="26"/>
      <c r="KVZ679" s="26"/>
      <c r="KWA679" s="26"/>
      <c r="KWB679" s="26"/>
      <c r="KWC679" s="26"/>
      <c r="KWD679" s="26"/>
      <c r="KWE679" s="26"/>
      <c r="KWF679" s="26"/>
      <c r="KWG679" s="26"/>
      <c r="KWH679" s="26"/>
      <c r="KWI679" s="26"/>
      <c r="KWJ679" s="26"/>
      <c r="KWK679" s="26"/>
      <c r="KWL679" s="26"/>
      <c r="KWM679" s="26"/>
      <c r="KWN679" s="26"/>
      <c r="KWO679" s="26"/>
      <c r="KWP679" s="26"/>
      <c r="KWQ679" s="26"/>
      <c r="KWR679" s="26"/>
      <c r="KWS679" s="26"/>
      <c r="KWT679" s="26"/>
      <c r="KWU679" s="26"/>
      <c r="KWV679" s="26"/>
      <c r="KWW679" s="26"/>
      <c r="KWX679" s="26"/>
      <c r="KWY679" s="26"/>
      <c r="KWZ679" s="26"/>
      <c r="KXA679" s="26"/>
      <c r="KXB679" s="26"/>
      <c r="KXC679" s="26"/>
      <c r="KXD679" s="26"/>
      <c r="KXE679" s="26"/>
      <c r="KXF679" s="26"/>
      <c r="KXG679" s="26"/>
      <c r="KXH679" s="26"/>
      <c r="KXI679" s="26"/>
      <c r="KXJ679" s="26"/>
      <c r="KXK679" s="26"/>
      <c r="KXL679" s="26"/>
      <c r="KXM679" s="26"/>
      <c r="KXN679" s="26"/>
      <c r="KXO679" s="26"/>
      <c r="KXP679" s="26"/>
      <c r="KXQ679" s="26"/>
      <c r="KXR679" s="26"/>
      <c r="KXS679" s="26"/>
      <c r="KXT679" s="26"/>
      <c r="KXU679" s="26"/>
      <c r="KXV679" s="26"/>
      <c r="KXW679" s="26"/>
      <c r="KXX679" s="26"/>
      <c r="KXY679" s="26"/>
      <c r="KXZ679" s="26"/>
      <c r="KYA679" s="26"/>
      <c r="KYB679" s="26"/>
      <c r="KYC679" s="26"/>
      <c r="KYD679" s="26"/>
      <c r="KYE679" s="26"/>
      <c r="KYF679" s="26"/>
      <c r="KYG679" s="26"/>
      <c r="KYH679" s="26"/>
      <c r="KYI679" s="26"/>
      <c r="KYJ679" s="26"/>
      <c r="KYK679" s="26"/>
      <c r="KYL679" s="26"/>
      <c r="KYM679" s="26"/>
      <c r="KYN679" s="26"/>
      <c r="KYO679" s="26"/>
      <c r="KYP679" s="26"/>
      <c r="KYQ679" s="26"/>
      <c r="KYR679" s="26"/>
      <c r="KYS679" s="26"/>
      <c r="KYT679" s="26"/>
      <c r="KYU679" s="26"/>
      <c r="KYV679" s="26"/>
      <c r="KYW679" s="26"/>
      <c r="KYX679" s="26"/>
      <c r="KYY679" s="26"/>
      <c r="KYZ679" s="26"/>
      <c r="KZA679" s="26"/>
      <c r="KZB679" s="26"/>
      <c r="KZC679" s="26"/>
      <c r="KZD679" s="26"/>
      <c r="KZE679" s="26"/>
      <c r="KZF679" s="26"/>
      <c r="KZG679" s="26"/>
      <c r="KZH679" s="26"/>
      <c r="KZI679" s="26"/>
      <c r="KZJ679" s="26"/>
      <c r="KZK679" s="26"/>
      <c r="KZL679" s="26"/>
      <c r="KZM679" s="26"/>
      <c r="KZN679" s="26"/>
      <c r="KZO679" s="26"/>
      <c r="KZP679" s="26"/>
      <c r="KZQ679" s="26"/>
      <c r="KZR679" s="26"/>
      <c r="KZS679" s="26"/>
      <c r="KZT679" s="26"/>
      <c r="KZU679" s="26"/>
      <c r="KZV679" s="26"/>
      <c r="KZW679" s="26"/>
      <c r="KZX679" s="26"/>
      <c r="KZY679" s="26"/>
      <c r="KZZ679" s="26"/>
      <c r="LAA679" s="26"/>
      <c r="LAB679" s="26"/>
      <c r="LAC679" s="26"/>
      <c r="LAD679" s="26"/>
      <c r="LAE679" s="26"/>
      <c r="LAF679" s="26"/>
      <c r="LAG679" s="26"/>
      <c r="LAH679" s="26"/>
      <c r="LAI679" s="26"/>
      <c r="LAJ679" s="26"/>
      <c r="LAK679" s="26"/>
      <c r="LAL679" s="26"/>
      <c r="LAM679" s="26"/>
      <c r="LAN679" s="26"/>
      <c r="LAO679" s="26"/>
      <c r="LAP679" s="26"/>
      <c r="LAQ679" s="26"/>
      <c r="LAR679" s="26"/>
      <c r="LAS679" s="26"/>
      <c r="LAT679" s="26"/>
      <c r="LAU679" s="26"/>
      <c r="LAV679" s="26"/>
      <c r="LAW679" s="26"/>
      <c r="LAX679" s="26"/>
      <c r="LAY679" s="26"/>
      <c r="LAZ679" s="26"/>
      <c r="LBA679" s="26"/>
      <c r="LBB679" s="26"/>
      <c r="LBC679" s="26"/>
      <c r="LBD679" s="26"/>
      <c r="LBE679" s="26"/>
      <c r="LBF679" s="26"/>
      <c r="LBG679" s="26"/>
      <c r="LBH679" s="26"/>
      <c r="LBI679" s="26"/>
      <c r="LBJ679" s="26"/>
      <c r="LBK679" s="26"/>
      <c r="LBL679" s="26"/>
      <c r="LBM679" s="26"/>
      <c r="LBN679" s="26"/>
      <c r="LBO679" s="26"/>
      <c r="LBP679" s="26"/>
      <c r="LBQ679" s="26"/>
      <c r="LBR679" s="26"/>
      <c r="LBS679" s="26"/>
      <c r="LBT679" s="26"/>
      <c r="LBU679" s="26"/>
      <c r="LBV679" s="26"/>
      <c r="LBW679" s="26"/>
      <c r="LBX679" s="26"/>
      <c r="LBY679" s="26"/>
      <c r="LBZ679" s="26"/>
      <c r="LCA679" s="26"/>
      <c r="LCB679" s="26"/>
      <c r="LCC679" s="26"/>
      <c r="LCD679" s="26"/>
      <c r="LCE679" s="26"/>
      <c r="LCF679" s="26"/>
      <c r="LCG679" s="26"/>
      <c r="LCH679" s="26"/>
      <c r="LCI679" s="26"/>
      <c r="LCJ679" s="26"/>
      <c r="LCK679" s="26"/>
      <c r="LCL679" s="26"/>
      <c r="LCM679" s="26"/>
      <c r="LCN679" s="26"/>
      <c r="LCO679" s="26"/>
      <c r="LCP679" s="26"/>
      <c r="LCQ679" s="26"/>
      <c r="LCR679" s="26"/>
      <c r="LCS679" s="26"/>
      <c r="LCT679" s="26"/>
      <c r="LCU679" s="26"/>
      <c r="LCV679" s="26"/>
      <c r="LCW679" s="26"/>
      <c r="LCX679" s="26"/>
      <c r="LCY679" s="26"/>
      <c r="LCZ679" s="26"/>
      <c r="LDA679" s="26"/>
      <c r="LDB679" s="26"/>
      <c r="LDC679" s="26"/>
      <c r="LDD679" s="26"/>
      <c r="LDE679" s="26"/>
      <c r="LDF679" s="26"/>
      <c r="LDG679" s="26"/>
      <c r="LDH679" s="26"/>
      <c r="LDI679" s="26"/>
      <c r="LDJ679" s="26"/>
      <c r="LDK679" s="26"/>
      <c r="LDL679" s="26"/>
      <c r="LDM679" s="26"/>
      <c r="LDN679" s="26"/>
      <c r="LDO679" s="26"/>
      <c r="LDP679" s="26"/>
      <c r="LDQ679" s="26"/>
      <c r="LDR679" s="26"/>
      <c r="LDS679" s="26"/>
      <c r="LDT679" s="26"/>
      <c r="LDU679" s="26"/>
      <c r="LDV679" s="26"/>
      <c r="LDW679" s="26"/>
      <c r="LDX679" s="26"/>
      <c r="LDY679" s="26"/>
      <c r="LDZ679" s="26"/>
      <c r="LEA679" s="26"/>
      <c r="LEB679" s="26"/>
      <c r="LEC679" s="26"/>
      <c r="LED679" s="26"/>
      <c r="LEE679" s="26"/>
      <c r="LEF679" s="26"/>
      <c r="LEG679" s="26"/>
      <c r="LEH679" s="26"/>
      <c r="LEI679" s="26"/>
      <c r="LEJ679" s="26"/>
      <c r="LEK679" s="26"/>
      <c r="LEL679" s="26"/>
      <c r="LEM679" s="26"/>
      <c r="LEN679" s="26"/>
      <c r="LEO679" s="26"/>
      <c r="LEP679" s="26"/>
      <c r="LEQ679" s="26"/>
      <c r="LER679" s="26"/>
      <c r="LES679" s="26"/>
      <c r="LET679" s="26"/>
      <c r="LEU679" s="26"/>
      <c r="LEV679" s="26"/>
      <c r="LEW679" s="26"/>
      <c r="LEX679" s="26"/>
      <c r="LEY679" s="26"/>
      <c r="LEZ679" s="26"/>
      <c r="LFA679" s="26"/>
      <c r="LFB679" s="26"/>
      <c r="LFC679" s="26"/>
      <c r="LFD679" s="26"/>
      <c r="LFE679" s="26"/>
      <c r="LFF679" s="26"/>
      <c r="LFG679" s="26"/>
      <c r="LFH679" s="26"/>
      <c r="LFI679" s="26"/>
      <c r="LFJ679" s="26"/>
      <c r="LFK679" s="26"/>
      <c r="LFL679" s="26"/>
      <c r="LFM679" s="26"/>
      <c r="LFN679" s="26"/>
      <c r="LFO679" s="26"/>
      <c r="LFP679" s="26"/>
      <c r="LFQ679" s="26"/>
      <c r="LFR679" s="26"/>
      <c r="LFS679" s="26"/>
      <c r="LFT679" s="26"/>
      <c r="LFU679" s="26"/>
      <c r="LFV679" s="26"/>
      <c r="LFW679" s="26"/>
      <c r="LFX679" s="26"/>
      <c r="LFY679" s="26"/>
      <c r="LFZ679" s="26"/>
      <c r="LGA679" s="26"/>
      <c r="LGB679" s="26"/>
      <c r="LGC679" s="26"/>
      <c r="LGD679" s="26"/>
      <c r="LGE679" s="26"/>
      <c r="LGF679" s="26"/>
      <c r="LGG679" s="26"/>
      <c r="LGH679" s="26"/>
      <c r="LGI679" s="26"/>
      <c r="LGJ679" s="26"/>
      <c r="LGK679" s="26"/>
      <c r="LGL679" s="26"/>
      <c r="LGM679" s="26"/>
      <c r="LGN679" s="26"/>
      <c r="LGO679" s="26"/>
      <c r="LGP679" s="26"/>
      <c r="LGQ679" s="26"/>
      <c r="LGR679" s="26"/>
      <c r="LGS679" s="26"/>
      <c r="LGT679" s="26"/>
      <c r="LGU679" s="26"/>
      <c r="LGV679" s="26"/>
      <c r="LGW679" s="26"/>
      <c r="LGX679" s="26"/>
      <c r="LGY679" s="26"/>
      <c r="LGZ679" s="26"/>
      <c r="LHA679" s="26"/>
      <c r="LHB679" s="26"/>
      <c r="LHC679" s="26"/>
      <c r="LHD679" s="26"/>
      <c r="LHE679" s="26"/>
      <c r="LHF679" s="26"/>
      <c r="LHG679" s="26"/>
      <c r="LHH679" s="26"/>
      <c r="LHI679" s="26"/>
      <c r="LHJ679" s="26"/>
      <c r="LHK679" s="26"/>
      <c r="LHL679" s="26"/>
      <c r="LHM679" s="26"/>
      <c r="LHN679" s="26"/>
      <c r="LHO679" s="26"/>
      <c r="LHP679" s="26"/>
      <c r="LHQ679" s="26"/>
      <c r="LHR679" s="26"/>
      <c r="LHS679" s="26"/>
      <c r="LHT679" s="26"/>
      <c r="LHU679" s="26"/>
      <c r="LHV679" s="26"/>
      <c r="LHW679" s="26"/>
      <c r="LHX679" s="26"/>
      <c r="LHY679" s="26"/>
      <c r="LHZ679" s="26"/>
      <c r="LIA679" s="26"/>
      <c r="LIB679" s="26"/>
      <c r="LIC679" s="26"/>
      <c r="LID679" s="26"/>
      <c r="LIE679" s="26"/>
      <c r="LIF679" s="26"/>
      <c r="LIG679" s="26"/>
      <c r="LIH679" s="26"/>
      <c r="LII679" s="26"/>
      <c r="LIJ679" s="26"/>
      <c r="LIK679" s="26"/>
      <c r="LIL679" s="26"/>
      <c r="LIM679" s="26"/>
      <c r="LIN679" s="26"/>
      <c r="LIO679" s="26"/>
      <c r="LIP679" s="26"/>
      <c r="LIQ679" s="26"/>
      <c r="LIR679" s="26"/>
      <c r="LIS679" s="26"/>
      <c r="LIT679" s="26"/>
      <c r="LIU679" s="26"/>
      <c r="LIV679" s="26"/>
      <c r="LIW679" s="26"/>
      <c r="LIX679" s="26"/>
      <c r="LIY679" s="26"/>
      <c r="LIZ679" s="26"/>
      <c r="LJA679" s="26"/>
      <c r="LJB679" s="26"/>
      <c r="LJC679" s="26"/>
      <c r="LJD679" s="26"/>
      <c r="LJE679" s="26"/>
      <c r="LJF679" s="26"/>
      <c r="LJG679" s="26"/>
      <c r="LJH679" s="26"/>
      <c r="LJI679" s="26"/>
      <c r="LJJ679" s="26"/>
      <c r="LJK679" s="26"/>
      <c r="LJL679" s="26"/>
      <c r="LJM679" s="26"/>
      <c r="LJN679" s="26"/>
      <c r="LJO679" s="26"/>
      <c r="LJP679" s="26"/>
      <c r="LJQ679" s="26"/>
      <c r="LJR679" s="26"/>
      <c r="LJS679" s="26"/>
      <c r="LJT679" s="26"/>
      <c r="LJU679" s="26"/>
      <c r="LJV679" s="26"/>
      <c r="LJW679" s="26"/>
      <c r="LJX679" s="26"/>
      <c r="LJY679" s="26"/>
      <c r="LJZ679" s="26"/>
      <c r="LKA679" s="26"/>
      <c r="LKB679" s="26"/>
      <c r="LKC679" s="26"/>
      <c r="LKD679" s="26"/>
      <c r="LKE679" s="26"/>
      <c r="LKF679" s="26"/>
      <c r="LKG679" s="26"/>
      <c r="LKH679" s="26"/>
      <c r="LKI679" s="26"/>
      <c r="LKJ679" s="26"/>
      <c r="LKK679" s="26"/>
      <c r="LKL679" s="26"/>
      <c r="LKM679" s="26"/>
      <c r="LKN679" s="26"/>
      <c r="LKO679" s="26"/>
      <c r="LKP679" s="26"/>
      <c r="LKQ679" s="26"/>
      <c r="LKR679" s="26"/>
      <c r="LKS679" s="26"/>
      <c r="LKT679" s="26"/>
      <c r="LKU679" s="26"/>
      <c r="LKV679" s="26"/>
      <c r="LKW679" s="26"/>
      <c r="LKX679" s="26"/>
      <c r="LKY679" s="26"/>
      <c r="LKZ679" s="26"/>
      <c r="LLA679" s="26"/>
      <c r="LLB679" s="26"/>
      <c r="LLC679" s="26"/>
      <c r="LLD679" s="26"/>
      <c r="LLE679" s="26"/>
      <c r="LLF679" s="26"/>
      <c r="LLG679" s="26"/>
      <c r="LLH679" s="26"/>
      <c r="LLI679" s="26"/>
      <c r="LLJ679" s="26"/>
      <c r="LLK679" s="26"/>
      <c r="LLL679" s="26"/>
      <c r="LLM679" s="26"/>
      <c r="LLN679" s="26"/>
      <c r="LLO679" s="26"/>
      <c r="LLP679" s="26"/>
      <c r="LLQ679" s="26"/>
      <c r="LLR679" s="26"/>
      <c r="LLS679" s="26"/>
      <c r="LLT679" s="26"/>
      <c r="LLU679" s="26"/>
      <c r="LLV679" s="26"/>
      <c r="LLW679" s="26"/>
      <c r="LLX679" s="26"/>
      <c r="LLY679" s="26"/>
      <c r="LLZ679" s="26"/>
      <c r="LMA679" s="26"/>
      <c r="LMB679" s="26"/>
      <c r="LMC679" s="26"/>
      <c r="LMD679" s="26"/>
      <c r="LME679" s="26"/>
      <c r="LMF679" s="26"/>
      <c r="LMG679" s="26"/>
      <c r="LMH679" s="26"/>
      <c r="LMI679" s="26"/>
      <c r="LMJ679" s="26"/>
      <c r="LMK679" s="26"/>
      <c r="LML679" s="26"/>
      <c r="LMM679" s="26"/>
      <c r="LMN679" s="26"/>
      <c r="LMO679" s="26"/>
      <c r="LMP679" s="26"/>
      <c r="LMQ679" s="26"/>
      <c r="LMR679" s="26"/>
      <c r="LMS679" s="26"/>
      <c r="LMT679" s="26"/>
      <c r="LMU679" s="26"/>
      <c r="LMV679" s="26"/>
      <c r="LMW679" s="26"/>
      <c r="LMX679" s="26"/>
      <c r="LMY679" s="26"/>
      <c r="LMZ679" s="26"/>
      <c r="LNA679" s="26"/>
      <c r="LNB679" s="26"/>
      <c r="LNC679" s="26"/>
      <c r="LND679" s="26"/>
      <c r="LNE679" s="26"/>
      <c r="LNF679" s="26"/>
      <c r="LNG679" s="26"/>
      <c r="LNH679" s="26"/>
      <c r="LNI679" s="26"/>
      <c r="LNJ679" s="26"/>
      <c r="LNK679" s="26"/>
      <c r="LNL679" s="26"/>
      <c r="LNM679" s="26"/>
      <c r="LNN679" s="26"/>
      <c r="LNO679" s="26"/>
      <c r="LNP679" s="26"/>
      <c r="LNQ679" s="26"/>
      <c r="LNR679" s="26"/>
      <c r="LNS679" s="26"/>
      <c r="LNT679" s="26"/>
      <c r="LNU679" s="26"/>
      <c r="LNV679" s="26"/>
      <c r="LNW679" s="26"/>
      <c r="LNX679" s="26"/>
      <c r="LNY679" s="26"/>
      <c r="LNZ679" s="26"/>
      <c r="LOA679" s="26"/>
      <c r="LOB679" s="26"/>
      <c r="LOC679" s="26"/>
      <c r="LOD679" s="26"/>
      <c r="LOE679" s="26"/>
      <c r="LOF679" s="26"/>
      <c r="LOG679" s="26"/>
      <c r="LOH679" s="26"/>
      <c r="LOI679" s="26"/>
      <c r="LOJ679" s="26"/>
      <c r="LOK679" s="26"/>
      <c r="LOL679" s="26"/>
      <c r="LOM679" s="26"/>
      <c r="LON679" s="26"/>
      <c r="LOO679" s="26"/>
      <c r="LOP679" s="26"/>
      <c r="LOQ679" s="26"/>
      <c r="LOR679" s="26"/>
      <c r="LOS679" s="26"/>
      <c r="LOT679" s="26"/>
      <c r="LOU679" s="26"/>
      <c r="LOV679" s="26"/>
      <c r="LOW679" s="26"/>
      <c r="LOX679" s="26"/>
      <c r="LOY679" s="26"/>
      <c r="LOZ679" s="26"/>
      <c r="LPA679" s="26"/>
      <c r="LPB679" s="26"/>
      <c r="LPC679" s="26"/>
      <c r="LPD679" s="26"/>
      <c r="LPE679" s="26"/>
      <c r="LPF679" s="26"/>
      <c r="LPG679" s="26"/>
      <c r="LPH679" s="26"/>
      <c r="LPI679" s="26"/>
      <c r="LPJ679" s="26"/>
      <c r="LPK679" s="26"/>
      <c r="LPL679" s="26"/>
      <c r="LPM679" s="26"/>
      <c r="LPN679" s="26"/>
      <c r="LPO679" s="26"/>
      <c r="LPP679" s="26"/>
      <c r="LPQ679" s="26"/>
      <c r="LPR679" s="26"/>
      <c r="LPS679" s="26"/>
      <c r="LPT679" s="26"/>
      <c r="LPU679" s="26"/>
      <c r="LPV679" s="26"/>
      <c r="LPW679" s="26"/>
      <c r="LPX679" s="26"/>
      <c r="LPY679" s="26"/>
      <c r="LPZ679" s="26"/>
      <c r="LQA679" s="26"/>
      <c r="LQB679" s="26"/>
      <c r="LQC679" s="26"/>
      <c r="LQD679" s="26"/>
      <c r="LQE679" s="26"/>
      <c r="LQF679" s="26"/>
      <c r="LQG679" s="26"/>
      <c r="LQH679" s="26"/>
      <c r="LQI679" s="26"/>
      <c r="LQJ679" s="26"/>
      <c r="LQK679" s="26"/>
      <c r="LQL679" s="26"/>
      <c r="LQM679" s="26"/>
      <c r="LQN679" s="26"/>
      <c r="LQO679" s="26"/>
      <c r="LQP679" s="26"/>
      <c r="LQQ679" s="26"/>
      <c r="LQR679" s="26"/>
      <c r="LQS679" s="26"/>
      <c r="LQT679" s="26"/>
      <c r="LQU679" s="26"/>
      <c r="LQV679" s="26"/>
      <c r="LQW679" s="26"/>
      <c r="LQX679" s="26"/>
      <c r="LQY679" s="26"/>
      <c r="LQZ679" s="26"/>
      <c r="LRA679" s="26"/>
      <c r="LRB679" s="26"/>
      <c r="LRC679" s="26"/>
      <c r="LRD679" s="26"/>
      <c r="LRE679" s="26"/>
      <c r="LRF679" s="26"/>
      <c r="LRG679" s="26"/>
      <c r="LRH679" s="26"/>
      <c r="LRI679" s="26"/>
      <c r="LRJ679" s="26"/>
      <c r="LRK679" s="26"/>
      <c r="LRL679" s="26"/>
      <c r="LRM679" s="26"/>
      <c r="LRN679" s="26"/>
      <c r="LRO679" s="26"/>
      <c r="LRP679" s="26"/>
      <c r="LRQ679" s="26"/>
      <c r="LRR679" s="26"/>
      <c r="LRS679" s="26"/>
      <c r="LRT679" s="26"/>
      <c r="LRU679" s="26"/>
      <c r="LRV679" s="26"/>
      <c r="LRW679" s="26"/>
      <c r="LRX679" s="26"/>
      <c r="LRY679" s="26"/>
      <c r="LRZ679" s="26"/>
      <c r="LSA679" s="26"/>
      <c r="LSB679" s="26"/>
      <c r="LSC679" s="26"/>
      <c r="LSD679" s="26"/>
      <c r="LSE679" s="26"/>
      <c r="LSF679" s="26"/>
      <c r="LSG679" s="26"/>
      <c r="LSH679" s="26"/>
      <c r="LSI679" s="26"/>
      <c r="LSJ679" s="26"/>
      <c r="LSK679" s="26"/>
      <c r="LSL679" s="26"/>
      <c r="LSM679" s="26"/>
      <c r="LSN679" s="26"/>
      <c r="LSO679" s="26"/>
      <c r="LSP679" s="26"/>
      <c r="LSQ679" s="26"/>
      <c r="LSR679" s="26"/>
      <c r="LSS679" s="26"/>
      <c r="LST679" s="26"/>
      <c r="LSU679" s="26"/>
      <c r="LSV679" s="26"/>
      <c r="LSW679" s="26"/>
      <c r="LSX679" s="26"/>
      <c r="LSY679" s="26"/>
      <c r="LSZ679" s="26"/>
      <c r="LTA679" s="26"/>
      <c r="LTB679" s="26"/>
      <c r="LTC679" s="26"/>
      <c r="LTD679" s="26"/>
      <c r="LTE679" s="26"/>
      <c r="LTF679" s="26"/>
      <c r="LTG679" s="26"/>
      <c r="LTH679" s="26"/>
      <c r="LTI679" s="26"/>
      <c r="LTJ679" s="26"/>
      <c r="LTK679" s="26"/>
      <c r="LTL679" s="26"/>
      <c r="LTM679" s="26"/>
      <c r="LTN679" s="26"/>
      <c r="LTO679" s="26"/>
      <c r="LTP679" s="26"/>
      <c r="LTQ679" s="26"/>
      <c r="LTR679" s="26"/>
      <c r="LTS679" s="26"/>
      <c r="LTT679" s="26"/>
      <c r="LTU679" s="26"/>
      <c r="LTV679" s="26"/>
      <c r="LTW679" s="26"/>
      <c r="LTX679" s="26"/>
      <c r="LTY679" s="26"/>
      <c r="LTZ679" s="26"/>
      <c r="LUA679" s="26"/>
      <c r="LUB679" s="26"/>
      <c r="LUC679" s="26"/>
      <c r="LUD679" s="26"/>
      <c r="LUE679" s="26"/>
      <c r="LUF679" s="26"/>
      <c r="LUG679" s="26"/>
      <c r="LUH679" s="26"/>
      <c r="LUI679" s="26"/>
      <c r="LUJ679" s="26"/>
      <c r="LUK679" s="26"/>
      <c r="LUL679" s="26"/>
      <c r="LUM679" s="26"/>
      <c r="LUN679" s="26"/>
      <c r="LUO679" s="26"/>
      <c r="LUP679" s="26"/>
      <c r="LUQ679" s="26"/>
      <c r="LUR679" s="26"/>
      <c r="LUS679" s="26"/>
      <c r="LUT679" s="26"/>
      <c r="LUU679" s="26"/>
      <c r="LUV679" s="26"/>
      <c r="LUW679" s="26"/>
      <c r="LUX679" s="26"/>
      <c r="LUY679" s="26"/>
      <c r="LUZ679" s="26"/>
      <c r="LVA679" s="26"/>
      <c r="LVB679" s="26"/>
      <c r="LVC679" s="26"/>
      <c r="LVD679" s="26"/>
      <c r="LVE679" s="26"/>
      <c r="LVF679" s="26"/>
      <c r="LVG679" s="26"/>
      <c r="LVH679" s="26"/>
      <c r="LVI679" s="26"/>
      <c r="LVJ679" s="26"/>
      <c r="LVK679" s="26"/>
      <c r="LVL679" s="26"/>
      <c r="LVM679" s="26"/>
      <c r="LVN679" s="26"/>
      <c r="LVO679" s="26"/>
      <c r="LVP679" s="26"/>
      <c r="LVQ679" s="26"/>
      <c r="LVR679" s="26"/>
      <c r="LVS679" s="26"/>
      <c r="LVT679" s="26"/>
      <c r="LVU679" s="26"/>
      <c r="LVV679" s="26"/>
      <c r="LVW679" s="26"/>
      <c r="LVX679" s="26"/>
      <c r="LVY679" s="26"/>
      <c r="LVZ679" s="26"/>
      <c r="LWA679" s="26"/>
      <c r="LWB679" s="26"/>
      <c r="LWC679" s="26"/>
      <c r="LWD679" s="26"/>
      <c r="LWE679" s="26"/>
      <c r="LWF679" s="26"/>
      <c r="LWG679" s="26"/>
      <c r="LWH679" s="26"/>
      <c r="LWI679" s="26"/>
      <c r="LWJ679" s="26"/>
      <c r="LWK679" s="26"/>
      <c r="LWL679" s="26"/>
      <c r="LWM679" s="26"/>
      <c r="LWN679" s="26"/>
      <c r="LWO679" s="26"/>
      <c r="LWP679" s="26"/>
      <c r="LWQ679" s="26"/>
      <c r="LWR679" s="26"/>
      <c r="LWS679" s="26"/>
      <c r="LWT679" s="26"/>
      <c r="LWU679" s="26"/>
      <c r="LWV679" s="26"/>
      <c r="LWW679" s="26"/>
      <c r="LWX679" s="26"/>
      <c r="LWY679" s="26"/>
      <c r="LWZ679" s="26"/>
      <c r="LXA679" s="26"/>
      <c r="LXB679" s="26"/>
      <c r="LXC679" s="26"/>
      <c r="LXD679" s="26"/>
      <c r="LXE679" s="26"/>
      <c r="LXF679" s="26"/>
      <c r="LXG679" s="26"/>
      <c r="LXH679" s="26"/>
      <c r="LXI679" s="26"/>
      <c r="LXJ679" s="26"/>
      <c r="LXK679" s="26"/>
      <c r="LXL679" s="26"/>
      <c r="LXM679" s="26"/>
      <c r="LXN679" s="26"/>
      <c r="LXO679" s="26"/>
      <c r="LXP679" s="26"/>
      <c r="LXQ679" s="26"/>
      <c r="LXR679" s="26"/>
      <c r="LXS679" s="26"/>
      <c r="LXT679" s="26"/>
      <c r="LXU679" s="26"/>
      <c r="LXV679" s="26"/>
      <c r="LXW679" s="26"/>
      <c r="LXX679" s="26"/>
      <c r="LXY679" s="26"/>
      <c r="LXZ679" s="26"/>
      <c r="LYA679" s="26"/>
      <c r="LYB679" s="26"/>
      <c r="LYC679" s="26"/>
      <c r="LYD679" s="26"/>
      <c r="LYE679" s="26"/>
      <c r="LYF679" s="26"/>
      <c r="LYG679" s="26"/>
      <c r="LYH679" s="26"/>
      <c r="LYI679" s="26"/>
      <c r="LYJ679" s="26"/>
      <c r="LYK679" s="26"/>
      <c r="LYL679" s="26"/>
      <c r="LYM679" s="26"/>
      <c r="LYN679" s="26"/>
      <c r="LYO679" s="26"/>
      <c r="LYP679" s="26"/>
      <c r="LYQ679" s="26"/>
      <c r="LYR679" s="26"/>
      <c r="LYS679" s="26"/>
      <c r="LYT679" s="26"/>
      <c r="LYU679" s="26"/>
      <c r="LYV679" s="26"/>
      <c r="LYW679" s="26"/>
      <c r="LYX679" s="26"/>
      <c r="LYY679" s="26"/>
      <c r="LYZ679" s="26"/>
      <c r="LZA679" s="26"/>
      <c r="LZB679" s="26"/>
      <c r="LZC679" s="26"/>
      <c r="LZD679" s="26"/>
      <c r="LZE679" s="26"/>
      <c r="LZF679" s="26"/>
      <c r="LZG679" s="26"/>
      <c r="LZH679" s="26"/>
      <c r="LZI679" s="26"/>
      <c r="LZJ679" s="26"/>
      <c r="LZK679" s="26"/>
      <c r="LZL679" s="26"/>
      <c r="LZM679" s="26"/>
      <c r="LZN679" s="26"/>
      <c r="LZO679" s="26"/>
      <c r="LZP679" s="26"/>
      <c r="LZQ679" s="26"/>
      <c r="LZR679" s="26"/>
      <c r="LZS679" s="26"/>
      <c r="LZT679" s="26"/>
      <c r="LZU679" s="26"/>
      <c r="LZV679" s="26"/>
      <c r="LZW679" s="26"/>
      <c r="LZX679" s="26"/>
      <c r="LZY679" s="26"/>
      <c r="LZZ679" s="26"/>
      <c r="MAA679" s="26"/>
      <c r="MAB679" s="26"/>
      <c r="MAC679" s="26"/>
      <c r="MAD679" s="26"/>
      <c r="MAE679" s="26"/>
      <c r="MAF679" s="26"/>
      <c r="MAG679" s="26"/>
      <c r="MAH679" s="26"/>
      <c r="MAI679" s="26"/>
      <c r="MAJ679" s="26"/>
      <c r="MAK679" s="26"/>
      <c r="MAL679" s="26"/>
      <c r="MAM679" s="26"/>
      <c r="MAN679" s="26"/>
      <c r="MAO679" s="26"/>
      <c r="MAP679" s="26"/>
      <c r="MAQ679" s="26"/>
      <c r="MAR679" s="26"/>
      <c r="MAS679" s="26"/>
      <c r="MAT679" s="26"/>
      <c r="MAU679" s="26"/>
      <c r="MAV679" s="26"/>
      <c r="MAW679" s="26"/>
      <c r="MAX679" s="26"/>
      <c r="MAY679" s="26"/>
      <c r="MAZ679" s="26"/>
      <c r="MBA679" s="26"/>
      <c r="MBB679" s="26"/>
      <c r="MBC679" s="26"/>
      <c r="MBD679" s="26"/>
      <c r="MBE679" s="26"/>
      <c r="MBF679" s="26"/>
      <c r="MBG679" s="26"/>
      <c r="MBH679" s="26"/>
      <c r="MBI679" s="26"/>
      <c r="MBJ679" s="26"/>
      <c r="MBK679" s="26"/>
      <c r="MBL679" s="26"/>
      <c r="MBM679" s="26"/>
      <c r="MBN679" s="26"/>
      <c r="MBO679" s="26"/>
      <c r="MBP679" s="26"/>
      <c r="MBQ679" s="26"/>
      <c r="MBR679" s="26"/>
      <c r="MBS679" s="26"/>
      <c r="MBT679" s="26"/>
      <c r="MBU679" s="26"/>
      <c r="MBV679" s="26"/>
      <c r="MBW679" s="26"/>
      <c r="MBX679" s="26"/>
      <c r="MBY679" s="26"/>
      <c r="MBZ679" s="26"/>
      <c r="MCA679" s="26"/>
      <c r="MCB679" s="26"/>
      <c r="MCC679" s="26"/>
      <c r="MCD679" s="26"/>
      <c r="MCE679" s="26"/>
      <c r="MCF679" s="26"/>
      <c r="MCG679" s="26"/>
      <c r="MCH679" s="26"/>
      <c r="MCI679" s="26"/>
      <c r="MCJ679" s="26"/>
      <c r="MCK679" s="26"/>
      <c r="MCL679" s="26"/>
      <c r="MCM679" s="26"/>
      <c r="MCN679" s="26"/>
      <c r="MCO679" s="26"/>
      <c r="MCP679" s="26"/>
      <c r="MCQ679" s="26"/>
      <c r="MCR679" s="26"/>
      <c r="MCS679" s="26"/>
      <c r="MCT679" s="26"/>
      <c r="MCU679" s="26"/>
      <c r="MCV679" s="26"/>
      <c r="MCW679" s="26"/>
      <c r="MCX679" s="26"/>
      <c r="MCY679" s="26"/>
      <c r="MCZ679" s="26"/>
      <c r="MDA679" s="26"/>
      <c r="MDB679" s="26"/>
      <c r="MDC679" s="26"/>
      <c r="MDD679" s="26"/>
      <c r="MDE679" s="26"/>
      <c r="MDF679" s="26"/>
      <c r="MDG679" s="26"/>
      <c r="MDH679" s="26"/>
      <c r="MDI679" s="26"/>
      <c r="MDJ679" s="26"/>
      <c r="MDK679" s="26"/>
      <c r="MDL679" s="26"/>
      <c r="MDM679" s="26"/>
      <c r="MDN679" s="26"/>
      <c r="MDO679" s="26"/>
      <c r="MDP679" s="26"/>
      <c r="MDQ679" s="26"/>
      <c r="MDR679" s="26"/>
      <c r="MDS679" s="26"/>
      <c r="MDT679" s="26"/>
      <c r="MDU679" s="26"/>
      <c r="MDV679" s="26"/>
      <c r="MDW679" s="26"/>
      <c r="MDX679" s="26"/>
      <c r="MDY679" s="26"/>
      <c r="MDZ679" s="26"/>
      <c r="MEA679" s="26"/>
      <c r="MEB679" s="26"/>
      <c r="MEC679" s="26"/>
      <c r="MED679" s="26"/>
      <c r="MEE679" s="26"/>
      <c r="MEF679" s="26"/>
      <c r="MEG679" s="26"/>
      <c r="MEH679" s="26"/>
      <c r="MEI679" s="26"/>
      <c r="MEJ679" s="26"/>
      <c r="MEK679" s="26"/>
      <c r="MEL679" s="26"/>
      <c r="MEM679" s="26"/>
      <c r="MEN679" s="26"/>
      <c r="MEO679" s="26"/>
      <c r="MEP679" s="26"/>
      <c r="MEQ679" s="26"/>
      <c r="MER679" s="26"/>
      <c r="MES679" s="26"/>
      <c r="MET679" s="26"/>
      <c r="MEU679" s="26"/>
      <c r="MEV679" s="26"/>
      <c r="MEW679" s="26"/>
      <c r="MEX679" s="26"/>
      <c r="MEY679" s="26"/>
      <c r="MEZ679" s="26"/>
      <c r="MFA679" s="26"/>
      <c r="MFB679" s="26"/>
      <c r="MFC679" s="26"/>
      <c r="MFD679" s="26"/>
      <c r="MFE679" s="26"/>
      <c r="MFF679" s="26"/>
      <c r="MFG679" s="26"/>
      <c r="MFH679" s="26"/>
      <c r="MFI679" s="26"/>
      <c r="MFJ679" s="26"/>
      <c r="MFK679" s="26"/>
      <c r="MFL679" s="26"/>
      <c r="MFM679" s="26"/>
      <c r="MFN679" s="26"/>
      <c r="MFO679" s="26"/>
      <c r="MFP679" s="26"/>
      <c r="MFQ679" s="26"/>
      <c r="MFR679" s="26"/>
      <c r="MFS679" s="26"/>
      <c r="MFT679" s="26"/>
      <c r="MFU679" s="26"/>
      <c r="MFV679" s="26"/>
      <c r="MFW679" s="26"/>
      <c r="MFX679" s="26"/>
      <c r="MFY679" s="26"/>
      <c r="MFZ679" s="26"/>
      <c r="MGA679" s="26"/>
      <c r="MGB679" s="26"/>
      <c r="MGC679" s="26"/>
      <c r="MGD679" s="26"/>
      <c r="MGE679" s="26"/>
      <c r="MGF679" s="26"/>
      <c r="MGG679" s="26"/>
      <c r="MGH679" s="26"/>
      <c r="MGI679" s="26"/>
      <c r="MGJ679" s="26"/>
      <c r="MGK679" s="26"/>
      <c r="MGL679" s="26"/>
      <c r="MGM679" s="26"/>
      <c r="MGN679" s="26"/>
      <c r="MGO679" s="26"/>
      <c r="MGP679" s="26"/>
      <c r="MGQ679" s="26"/>
      <c r="MGR679" s="26"/>
      <c r="MGS679" s="26"/>
      <c r="MGT679" s="26"/>
      <c r="MGU679" s="26"/>
      <c r="MGV679" s="26"/>
      <c r="MGW679" s="26"/>
      <c r="MGX679" s="26"/>
      <c r="MGY679" s="26"/>
      <c r="MGZ679" s="26"/>
      <c r="MHA679" s="26"/>
      <c r="MHB679" s="26"/>
      <c r="MHC679" s="26"/>
      <c r="MHD679" s="26"/>
      <c r="MHE679" s="26"/>
      <c r="MHF679" s="26"/>
      <c r="MHG679" s="26"/>
      <c r="MHH679" s="26"/>
      <c r="MHI679" s="26"/>
      <c r="MHJ679" s="26"/>
      <c r="MHK679" s="26"/>
      <c r="MHL679" s="26"/>
      <c r="MHM679" s="26"/>
      <c r="MHN679" s="26"/>
      <c r="MHO679" s="26"/>
      <c r="MHP679" s="26"/>
      <c r="MHQ679" s="26"/>
      <c r="MHR679" s="26"/>
      <c r="MHS679" s="26"/>
      <c r="MHT679" s="26"/>
      <c r="MHU679" s="26"/>
      <c r="MHV679" s="26"/>
      <c r="MHW679" s="26"/>
      <c r="MHX679" s="26"/>
      <c r="MHY679" s="26"/>
      <c r="MHZ679" s="26"/>
      <c r="MIA679" s="26"/>
      <c r="MIB679" s="26"/>
      <c r="MIC679" s="26"/>
      <c r="MID679" s="26"/>
      <c r="MIE679" s="26"/>
      <c r="MIF679" s="26"/>
      <c r="MIG679" s="26"/>
      <c r="MIH679" s="26"/>
      <c r="MII679" s="26"/>
      <c r="MIJ679" s="26"/>
      <c r="MIK679" s="26"/>
      <c r="MIL679" s="26"/>
      <c r="MIM679" s="26"/>
      <c r="MIN679" s="26"/>
      <c r="MIO679" s="26"/>
      <c r="MIP679" s="26"/>
      <c r="MIQ679" s="26"/>
      <c r="MIR679" s="26"/>
      <c r="MIS679" s="26"/>
      <c r="MIT679" s="26"/>
      <c r="MIU679" s="26"/>
      <c r="MIV679" s="26"/>
      <c r="MIW679" s="26"/>
      <c r="MIX679" s="26"/>
      <c r="MIY679" s="26"/>
      <c r="MIZ679" s="26"/>
      <c r="MJA679" s="26"/>
      <c r="MJB679" s="26"/>
      <c r="MJC679" s="26"/>
      <c r="MJD679" s="26"/>
      <c r="MJE679" s="26"/>
      <c r="MJF679" s="26"/>
      <c r="MJG679" s="26"/>
      <c r="MJH679" s="26"/>
      <c r="MJI679" s="26"/>
      <c r="MJJ679" s="26"/>
      <c r="MJK679" s="26"/>
      <c r="MJL679" s="26"/>
      <c r="MJM679" s="26"/>
      <c r="MJN679" s="26"/>
      <c r="MJO679" s="26"/>
      <c r="MJP679" s="26"/>
      <c r="MJQ679" s="26"/>
      <c r="MJR679" s="26"/>
      <c r="MJS679" s="26"/>
      <c r="MJT679" s="26"/>
      <c r="MJU679" s="26"/>
      <c r="MJV679" s="26"/>
      <c r="MJW679" s="26"/>
      <c r="MJX679" s="26"/>
      <c r="MJY679" s="26"/>
      <c r="MJZ679" s="26"/>
      <c r="MKA679" s="26"/>
      <c r="MKB679" s="26"/>
      <c r="MKC679" s="26"/>
      <c r="MKD679" s="26"/>
      <c r="MKE679" s="26"/>
      <c r="MKF679" s="26"/>
      <c r="MKG679" s="26"/>
      <c r="MKH679" s="26"/>
      <c r="MKI679" s="26"/>
      <c r="MKJ679" s="26"/>
      <c r="MKK679" s="26"/>
      <c r="MKL679" s="26"/>
      <c r="MKM679" s="26"/>
      <c r="MKN679" s="26"/>
      <c r="MKO679" s="26"/>
      <c r="MKP679" s="26"/>
      <c r="MKQ679" s="26"/>
      <c r="MKR679" s="26"/>
      <c r="MKS679" s="26"/>
      <c r="MKT679" s="26"/>
      <c r="MKU679" s="26"/>
      <c r="MKV679" s="26"/>
      <c r="MKW679" s="26"/>
      <c r="MKX679" s="26"/>
      <c r="MKY679" s="26"/>
      <c r="MKZ679" s="26"/>
      <c r="MLA679" s="26"/>
      <c r="MLB679" s="26"/>
      <c r="MLC679" s="26"/>
      <c r="MLD679" s="26"/>
      <c r="MLE679" s="26"/>
      <c r="MLF679" s="26"/>
      <c r="MLG679" s="26"/>
      <c r="MLH679" s="26"/>
      <c r="MLI679" s="26"/>
      <c r="MLJ679" s="26"/>
      <c r="MLK679" s="26"/>
      <c r="MLL679" s="26"/>
      <c r="MLM679" s="26"/>
      <c r="MLN679" s="26"/>
      <c r="MLO679" s="26"/>
      <c r="MLP679" s="26"/>
      <c r="MLQ679" s="26"/>
      <c r="MLR679" s="26"/>
      <c r="MLS679" s="26"/>
      <c r="MLT679" s="26"/>
      <c r="MLU679" s="26"/>
      <c r="MLV679" s="26"/>
      <c r="MLW679" s="26"/>
      <c r="MLX679" s="26"/>
      <c r="MLY679" s="26"/>
      <c r="MLZ679" s="26"/>
      <c r="MMA679" s="26"/>
      <c r="MMB679" s="26"/>
      <c r="MMC679" s="26"/>
      <c r="MMD679" s="26"/>
      <c r="MME679" s="26"/>
      <c r="MMF679" s="26"/>
      <c r="MMG679" s="26"/>
      <c r="MMH679" s="26"/>
      <c r="MMI679" s="26"/>
      <c r="MMJ679" s="26"/>
      <c r="MMK679" s="26"/>
      <c r="MML679" s="26"/>
      <c r="MMM679" s="26"/>
      <c r="MMN679" s="26"/>
      <c r="MMO679" s="26"/>
      <c r="MMP679" s="26"/>
      <c r="MMQ679" s="26"/>
      <c r="MMR679" s="26"/>
      <c r="MMS679" s="26"/>
      <c r="MMT679" s="26"/>
      <c r="MMU679" s="26"/>
      <c r="MMV679" s="26"/>
      <c r="MMW679" s="26"/>
      <c r="MMX679" s="26"/>
      <c r="MMY679" s="26"/>
      <c r="MMZ679" s="26"/>
      <c r="MNA679" s="26"/>
      <c r="MNB679" s="26"/>
      <c r="MNC679" s="26"/>
      <c r="MND679" s="26"/>
      <c r="MNE679" s="26"/>
      <c r="MNF679" s="26"/>
      <c r="MNG679" s="26"/>
      <c r="MNH679" s="26"/>
      <c r="MNI679" s="26"/>
      <c r="MNJ679" s="26"/>
      <c r="MNK679" s="26"/>
      <c r="MNL679" s="26"/>
      <c r="MNM679" s="26"/>
      <c r="MNN679" s="26"/>
      <c r="MNO679" s="26"/>
      <c r="MNP679" s="26"/>
      <c r="MNQ679" s="26"/>
      <c r="MNR679" s="26"/>
      <c r="MNS679" s="26"/>
      <c r="MNT679" s="26"/>
      <c r="MNU679" s="26"/>
      <c r="MNV679" s="26"/>
      <c r="MNW679" s="26"/>
      <c r="MNX679" s="26"/>
      <c r="MNY679" s="26"/>
      <c r="MNZ679" s="26"/>
      <c r="MOA679" s="26"/>
      <c r="MOB679" s="26"/>
      <c r="MOC679" s="26"/>
      <c r="MOD679" s="26"/>
      <c r="MOE679" s="26"/>
      <c r="MOF679" s="26"/>
      <c r="MOG679" s="26"/>
      <c r="MOH679" s="26"/>
      <c r="MOI679" s="26"/>
      <c r="MOJ679" s="26"/>
      <c r="MOK679" s="26"/>
      <c r="MOL679" s="26"/>
      <c r="MOM679" s="26"/>
      <c r="MON679" s="26"/>
      <c r="MOO679" s="26"/>
      <c r="MOP679" s="26"/>
      <c r="MOQ679" s="26"/>
      <c r="MOR679" s="26"/>
      <c r="MOS679" s="26"/>
      <c r="MOT679" s="26"/>
      <c r="MOU679" s="26"/>
      <c r="MOV679" s="26"/>
      <c r="MOW679" s="26"/>
      <c r="MOX679" s="26"/>
      <c r="MOY679" s="26"/>
      <c r="MOZ679" s="26"/>
      <c r="MPA679" s="26"/>
      <c r="MPB679" s="26"/>
      <c r="MPC679" s="26"/>
      <c r="MPD679" s="26"/>
      <c r="MPE679" s="26"/>
      <c r="MPF679" s="26"/>
      <c r="MPG679" s="26"/>
      <c r="MPH679" s="26"/>
      <c r="MPI679" s="26"/>
      <c r="MPJ679" s="26"/>
      <c r="MPK679" s="26"/>
      <c r="MPL679" s="26"/>
      <c r="MPM679" s="26"/>
      <c r="MPN679" s="26"/>
      <c r="MPO679" s="26"/>
      <c r="MPP679" s="26"/>
      <c r="MPQ679" s="26"/>
      <c r="MPR679" s="26"/>
      <c r="MPS679" s="26"/>
      <c r="MPT679" s="26"/>
      <c r="MPU679" s="26"/>
      <c r="MPV679" s="26"/>
      <c r="MPW679" s="26"/>
      <c r="MPX679" s="26"/>
      <c r="MPY679" s="26"/>
      <c r="MPZ679" s="26"/>
      <c r="MQA679" s="26"/>
      <c r="MQB679" s="26"/>
      <c r="MQC679" s="26"/>
      <c r="MQD679" s="26"/>
      <c r="MQE679" s="26"/>
      <c r="MQF679" s="26"/>
      <c r="MQG679" s="26"/>
      <c r="MQH679" s="26"/>
      <c r="MQI679" s="26"/>
      <c r="MQJ679" s="26"/>
      <c r="MQK679" s="26"/>
      <c r="MQL679" s="26"/>
      <c r="MQM679" s="26"/>
      <c r="MQN679" s="26"/>
      <c r="MQO679" s="26"/>
      <c r="MQP679" s="26"/>
      <c r="MQQ679" s="26"/>
      <c r="MQR679" s="26"/>
      <c r="MQS679" s="26"/>
      <c r="MQT679" s="26"/>
      <c r="MQU679" s="26"/>
      <c r="MQV679" s="26"/>
      <c r="MQW679" s="26"/>
      <c r="MQX679" s="26"/>
      <c r="MQY679" s="26"/>
      <c r="MQZ679" s="26"/>
      <c r="MRA679" s="26"/>
      <c r="MRB679" s="26"/>
      <c r="MRC679" s="26"/>
      <c r="MRD679" s="26"/>
      <c r="MRE679" s="26"/>
      <c r="MRF679" s="26"/>
      <c r="MRG679" s="26"/>
      <c r="MRH679" s="26"/>
      <c r="MRI679" s="26"/>
      <c r="MRJ679" s="26"/>
      <c r="MRK679" s="26"/>
      <c r="MRL679" s="26"/>
      <c r="MRM679" s="26"/>
      <c r="MRN679" s="26"/>
      <c r="MRO679" s="26"/>
      <c r="MRP679" s="26"/>
      <c r="MRQ679" s="26"/>
      <c r="MRR679" s="26"/>
      <c r="MRS679" s="26"/>
      <c r="MRT679" s="26"/>
      <c r="MRU679" s="26"/>
      <c r="MRV679" s="26"/>
      <c r="MRW679" s="26"/>
      <c r="MRX679" s="26"/>
      <c r="MRY679" s="26"/>
      <c r="MRZ679" s="26"/>
      <c r="MSA679" s="26"/>
      <c r="MSB679" s="26"/>
      <c r="MSC679" s="26"/>
      <c r="MSD679" s="26"/>
      <c r="MSE679" s="26"/>
      <c r="MSF679" s="26"/>
      <c r="MSG679" s="26"/>
      <c r="MSH679" s="26"/>
      <c r="MSI679" s="26"/>
      <c r="MSJ679" s="26"/>
      <c r="MSK679" s="26"/>
      <c r="MSL679" s="26"/>
      <c r="MSM679" s="26"/>
      <c r="MSN679" s="26"/>
      <c r="MSO679" s="26"/>
      <c r="MSP679" s="26"/>
      <c r="MSQ679" s="26"/>
      <c r="MSR679" s="26"/>
      <c r="MSS679" s="26"/>
      <c r="MST679" s="26"/>
      <c r="MSU679" s="26"/>
      <c r="MSV679" s="26"/>
      <c r="MSW679" s="26"/>
      <c r="MSX679" s="26"/>
      <c r="MSY679" s="26"/>
      <c r="MSZ679" s="26"/>
      <c r="MTA679" s="26"/>
      <c r="MTB679" s="26"/>
      <c r="MTC679" s="26"/>
      <c r="MTD679" s="26"/>
      <c r="MTE679" s="26"/>
      <c r="MTF679" s="26"/>
      <c r="MTG679" s="26"/>
      <c r="MTH679" s="26"/>
      <c r="MTI679" s="26"/>
      <c r="MTJ679" s="26"/>
      <c r="MTK679" s="26"/>
      <c r="MTL679" s="26"/>
      <c r="MTM679" s="26"/>
      <c r="MTN679" s="26"/>
      <c r="MTO679" s="26"/>
      <c r="MTP679" s="26"/>
      <c r="MTQ679" s="26"/>
      <c r="MTR679" s="26"/>
      <c r="MTS679" s="26"/>
      <c r="MTT679" s="26"/>
      <c r="MTU679" s="26"/>
      <c r="MTV679" s="26"/>
      <c r="MTW679" s="26"/>
      <c r="MTX679" s="26"/>
      <c r="MTY679" s="26"/>
      <c r="MTZ679" s="26"/>
      <c r="MUA679" s="26"/>
      <c r="MUB679" s="26"/>
      <c r="MUC679" s="26"/>
      <c r="MUD679" s="26"/>
      <c r="MUE679" s="26"/>
      <c r="MUF679" s="26"/>
      <c r="MUG679" s="26"/>
      <c r="MUH679" s="26"/>
      <c r="MUI679" s="26"/>
      <c r="MUJ679" s="26"/>
      <c r="MUK679" s="26"/>
      <c r="MUL679" s="26"/>
      <c r="MUM679" s="26"/>
      <c r="MUN679" s="26"/>
      <c r="MUO679" s="26"/>
      <c r="MUP679" s="26"/>
      <c r="MUQ679" s="26"/>
      <c r="MUR679" s="26"/>
      <c r="MUS679" s="26"/>
      <c r="MUT679" s="26"/>
      <c r="MUU679" s="26"/>
      <c r="MUV679" s="26"/>
      <c r="MUW679" s="26"/>
      <c r="MUX679" s="26"/>
      <c r="MUY679" s="26"/>
      <c r="MUZ679" s="26"/>
      <c r="MVA679" s="26"/>
      <c r="MVB679" s="26"/>
      <c r="MVC679" s="26"/>
      <c r="MVD679" s="26"/>
      <c r="MVE679" s="26"/>
      <c r="MVF679" s="26"/>
      <c r="MVG679" s="26"/>
      <c r="MVH679" s="26"/>
      <c r="MVI679" s="26"/>
      <c r="MVJ679" s="26"/>
      <c r="MVK679" s="26"/>
      <c r="MVL679" s="26"/>
      <c r="MVM679" s="26"/>
      <c r="MVN679" s="26"/>
      <c r="MVO679" s="26"/>
      <c r="MVP679" s="26"/>
      <c r="MVQ679" s="26"/>
      <c r="MVR679" s="26"/>
      <c r="MVS679" s="26"/>
      <c r="MVT679" s="26"/>
      <c r="MVU679" s="26"/>
      <c r="MVV679" s="26"/>
      <c r="MVW679" s="26"/>
      <c r="MVX679" s="26"/>
      <c r="MVY679" s="26"/>
      <c r="MVZ679" s="26"/>
      <c r="MWA679" s="26"/>
      <c r="MWB679" s="26"/>
      <c r="MWC679" s="26"/>
      <c r="MWD679" s="26"/>
      <c r="MWE679" s="26"/>
      <c r="MWF679" s="26"/>
      <c r="MWG679" s="26"/>
      <c r="MWH679" s="26"/>
      <c r="MWI679" s="26"/>
      <c r="MWJ679" s="26"/>
      <c r="MWK679" s="26"/>
      <c r="MWL679" s="26"/>
      <c r="MWM679" s="26"/>
      <c r="MWN679" s="26"/>
      <c r="MWO679" s="26"/>
      <c r="MWP679" s="26"/>
      <c r="MWQ679" s="26"/>
      <c r="MWR679" s="26"/>
      <c r="MWS679" s="26"/>
      <c r="MWT679" s="26"/>
      <c r="MWU679" s="26"/>
      <c r="MWV679" s="26"/>
      <c r="MWW679" s="26"/>
      <c r="MWX679" s="26"/>
      <c r="MWY679" s="26"/>
      <c r="MWZ679" s="26"/>
      <c r="MXA679" s="26"/>
      <c r="MXB679" s="26"/>
      <c r="MXC679" s="26"/>
      <c r="MXD679" s="26"/>
      <c r="MXE679" s="26"/>
      <c r="MXF679" s="26"/>
      <c r="MXG679" s="26"/>
      <c r="MXH679" s="26"/>
      <c r="MXI679" s="26"/>
      <c r="MXJ679" s="26"/>
      <c r="MXK679" s="26"/>
      <c r="MXL679" s="26"/>
      <c r="MXM679" s="26"/>
      <c r="MXN679" s="26"/>
      <c r="MXO679" s="26"/>
      <c r="MXP679" s="26"/>
      <c r="MXQ679" s="26"/>
      <c r="MXR679" s="26"/>
      <c r="MXS679" s="26"/>
      <c r="MXT679" s="26"/>
      <c r="MXU679" s="26"/>
      <c r="MXV679" s="26"/>
      <c r="MXW679" s="26"/>
      <c r="MXX679" s="26"/>
      <c r="MXY679" s="26"/>
      <c r="MXZ679" s="26"/>
      <c r="MYA679" s="26"/>
      <c r="MYB679" s="26"/>
      <c r="MYC679" s="26"/>
      <c r="MYD679" s="26"/>
      <c r="MYE679" s="26"/>
      <c r="MYF679" s="26"/>
      <c r="MYG679" s="26"/>
      <c r="MYH679" s="26"/>
      <c r="MYI679" s="26"/>
      <c r="MYJ679" s="26"/>
      <c r="MYK679" s="26"/>
      <c r="MYL679" s="26"/>
      <c r="MYM679" s="26"/>
      <c r="MYN679" s="26"/>
      <c r="MYO679" s="26"/>
      <c r="MYP679" s="26"/>
      <c r="MYQ679" s="26"/>
      <c r="MYR679" s="26"/>
      <c r="MYS679" s="26"/>
      <c r="MYT679" s="26"/>
      <c r="MYU679" s="26"/>
      <c r="MYV679" s="26"/>
      <c r="MYW679" s="26"/>
      <c r="MYX679" s="26"/>
      <c r="MYY679" s="26"/>
      <c r="MYZ679" s="26"/>
      <c r="MZA679" s="26"/>
      <c r="MZB679" s="26"/>
      <c r="MZC679" s="26"/>
      <c r="MZD679" s="26"/>
      <c r="MZE679" s="26"/>
      <c r="MZF679" s="26"/>
      <c r="MZG679" s="26"/>
      <c r="MZH679" s="26"/>
      <c r="MZI679" s="26"/>
      <c r="MZJ679" s="26"/>
      <c r="MZK679" s="26"/>
      <c r="MZL679" s="26"/>
      <c r="MZM679" s="26"/>
      <c r="MZN679" s="26"/>
      <c r="MZO679" s="26"/>
      <c r="MZP679" s="26"/>
      <c r="MZQ679" s="26"/>
      <c r="MZR679" s="26"/>
      <c r="MZS679" s="26"/>
      <c r="MZT679" s="26"/>
      <c r="MZU679" s="26"/>
      <c r="MZV679" s="26"/>
      <c r="MZW679" s="26"/>
      <c r="MZX679" s="26"/>
      <c r="MZY679" s="26"/>
      <c r="MZZ679" s="26"/>
      <c r="NAA679" s="26"/>
      <c r="NAB679" s="26"/>
      <c r="NAC679" s="26"/>
      <c r="NAD679" s="26"/>
      <c r="NAE679" s="26"/>
      <c r="NAF679" s="26"/>
      <c r="NAG679" s="26"/>
      <c r="NAH679" s="26"/>
      <c r="NAI679" s="26"/>
      <c r="NAJ679" s="26"/>
      <c r="NAK679" s="26"/>
      <c r="NAL679" s="26"/>
      <c r="NAM679" s="26"/>
      <c r="NAN679" s="26"/>
      <c r="NAO679" s="26"/>
      <c r="NAP679" s="26"/>
      <c r="NAQ679" s="26"/>
      <c r="NAR679" s="26"/>
      <c r="NAS679" s="26"/>
      <c r="NAT679" s="26"/>
      <c r="NAU679" s="26"/>
      <c r="NAV679" s="26"/>
      <c r="NAW679" s="26"/>
      <c r="NAX679" s="26"/>
      <c r="NAY679" s="26"/>
      <c r="NAZ679" s="26"/>
      <c r="NBA679" s="26"/>
      <c r="NBB679" s="26"/>
      <c r="NBC679" s="26"/>
      <c r="NBD679" s="26"/>
      <c r="NBE679" s="26"/>
      <c r="NBF679" s="26"/>
      <c r="NBG679" s="26"/>
      <c r="NBH679" s="26"/>
      <c r="NBI679" s="26"/>
      <c r="NBJ679" s="26"/>
      <c r="NBK679" s="26"/>
      <c r="NBL679" s="26"/>
      <c r="NBM679" s="26"/>
      <c r="NBN679" s="26"/>
      <c r="NBO679" s="26"/>
      <c r="NBP679" s="26"/>
      <c r="NBQ679" s="26"/>
      <c r="NBR679" s="26"/>
      <c r="NBS679" s="26"/>
      <c r="NBT679" s="26"/>
      <c r="NBU679" s="26"/>
      <c r="NBV679" s="26"/>
      <c r="NBW679" s="26"/>
      <c r="NBX679" s="26"/>
      <c r="NBY679" s="26"/>
      <c r="NBZ679" s="26"/>
      <c r="NCA679" s="26"/>
      <c r="NCB679" s="26"/>
      <c r="NCC679" s="26"/>
      <c r="NCD679" s="26"/>
      <c r="NCE679" s="26"/>
      <c r="NCF679" s="26"/>
      <c r="NCG679" s="26"/>
      <c r="NCH679" s="26"/>
      <c r="NCI679" s="26"/>
      <c r="NCJ679" s="26"/>
      <c r="NCK679" s="26"/>
      <c r="NCL679" s="26"/>
      <c r="NCM679" s="26"/>
      <c r="NCN679" s="26"/>
      <c r="NCO679" s="26"/>
      <c r="NCP679" s="26"/>
      <c r="NCQ679" s="26"/>
      <c r="NCR679" s="26"/>
      <c r="NCS679" s="26"/>
      <c r="NCT679" s="26"/>
      <c r="NCU679" s="26"/>
      <c r="NCV679" s="26"/>
      <c r="NCW679" s="26"/>
      <c r="NCX679" s="26"/>
      <c r="NCY679" s="26"/>
      <c r="NCZ679" s="26"/>
      <c r="NDA679" s="26"/>
      <c r="NDB679" s="26"/>
      <c r="NDC679" s="26"/>
      <c r="NDD679" s="26"/>
      <c r="NDE679" s="26"/>
      <c r="NDF679" s="26"/>
      <c r="NDG679" s="26"/>
      <c r="NDH679" s="26"/>
      <c r="NDI679" s="26"/>
      <c r="NDJ679" s="26"/>
      <c r="NDK679" s="26"/>
      <c r="NDL679" s="26"/>
      <c r="NDM679" s="26"/>
      <c r="NDN679" s="26"/>
      <c r="NDO679" s="26"/>
      <c r="NDP679" s="26"/>
      <c r="NDQ679" s="26"/>
      <c r="NDR679" s="26"/>
      <c r="NDS679" s="26"/>
      <c r="NDT679" s="26"/>
      <c r="NDU679" s="26"/>
      <c r="NDV679" s="26"/>
      <c r="NDW679" s="26"/>
      <c r="NDX679" s="26"/>
      <c r="NDY679" s="26"/>
      <c r="NDZ679" s="26"/>
      <c r="NEA679" s="26"/>
      <c r="NEB679" s="26"/>
      <c r="NEC679" s="26"/>
      <c r="NED679" s="26"/>
      <c r="NEE679" s="26"/>
      <c r="NEF679" s="26"/>
      <c r="NEG679" s="26"/>
      <c r="NEH679" s="26"/>
      <c r="NEI679" s="26"/>
      <c r="NEJ679" s="26"/>
      <c r="NEK679" s="26"/>
      <c r="NEL679" s="26"/>
      <c r="NEM679" s="26"/>
      <c r="NEN679" s="26"/>
      <c r="NEO679" s="26"/>
      <c r="NEP679" s="26"/>
      <c r="NEQ679" s="26"/>
      <c r="NER679" s="26"/>
      <c r="NES679" s="26"/>
      <c r="NET679" s="26"/>
      <c r="NEU679" s="26"/>
      <c r="NEV679" s="26"/>
      <c r="NEW679" s="26"/>
      <c r="NEX679" s="26"/>
      <c r="NEY679" s="26"/>
      <c r="NEZ679" s="26"/>
      <c r="NFA679" s="26"/>
      <c r="NFB679" s="26"/>
      <c r="NFC679" s="26"/>
      <c r="NFD679" s="26"/>
      <c r="NFE679" s="26"/>
      <c r="NFF679" s="26"/>
      <c r="NFG679" s="26"/>
      <c r="NFH679" s="26"/>
      <c r="NFI679" s="26"/>
      <c r="NFJ679" s="26"/>
      <c r="NFK679" s="26"/>
      <c r="NFL679" s="26"/>
      <c r="NFM679" s="26"/>
      <c r="NFN679" s="26"/>
      <c r="NFO679" s="26"/>
      <c r="NFP679" s="26"/>
      <c r="NFQ679" s="26"/>
      <c r="NFR679" s="26"/>
      <c r="NFS679" s="26"/>
      <c r="NFT679" s="26"/>
      <c r="NFU679" s="26"/>
      <c r="NFV679" s="26"/>
      <c r="NFW679" s="26"/>
      <c r="NFX679" s="26"/>
      <c r="NFY679" s="26"/>
      <c r="NFZ679" s="26"/>
      <c r="NGA679" s="26"/>
      <c r="NGB679" s="26"/>
      <c r="NGC679" s="26"/>
      <c r="NGD679" s="26"/>
      <c r="NGE679" s="26"/>
      <c r="NGF679" s="26"/>
      <c r="NGG679" s="26"/>
      <c r="NGH679" s="26"/>
      <c r="NGI679" s="26"/>
      <c r="NGJ679" s="26"/>
      <c r="NGK679" s="26"/>
      <c r="NGL679" s="26"/>
      <c r="NGM679" s="26"/>
      <c r="NGN679" s="26"/>
      <c r="NGO679" s="26"/>
      <c r="NGP679" s="26"/>
      <c r="NGQ679" s="26"/>
      <c r="NGR679" s="26"/>
      <c r="NGS679" s="26"/>
      <c r="NGT679" s="26"/>
      <c r="NGU679" s="26"/>
      <c r="NGV679" s="26"/>
      <c r="NGW679" s="26"/>
      <c r="NGX679" s="26"/>
      <c r="NGY679" s="26"/>
      <c r="NGZ679" s="26"/>
      <c r="NHA679" s="26"/>
      <c r="NHB679" s="26"/>
      <c r="NHC679" s="26"/>
      <c r="NHD679" s="26"/>
      <c r="NHE679" s="26"/>
      <c r="NHF679" s="26"/>
      <c r="NHG679" s="26"/>
      <c r="NHH679" s="26"/>
      <c r="NHI679" s="26"/>
      <c r="NHJ679" s="26"/>
      <c r="NHK679" s="26"/>
      <c r="NHL679" s="26"/>
      <c r="NHM679" s="26"/>
      <c r="NHN679" s="26"/>
      <c r="NHO679" s="26"/>
      <c r="NHP679" s="26"/>
      <c r="NHQ679" s="26"/>
      <c r="NHR679" s="26"/>
      <c r="NHS679" s="26"/>
      <c r="NHT679" s="26"/>
      <c r="NHU679" s="26"/>
      <c r="NHV679" s="26"/>
      <c r="NHW679" s="26"/>
      <c r="NHX679" s="26"/>
      <c r="NHY679" s="26"/>
      <c r="NHZ679" s="26"/>
      <c r="NIA679" s="26"/>
      <c r="NIB679" s="26"/>
      <c r="NIC679" s="26"/>
      <c r="NID679" s="26"/>
      <c r="NIE679" s="26"/>
      <c r="NIF679" s="26"/>
      <c r="NIG679" s="26"/>
      <c r="NIH679" s="26"/>
      <c r="NII679" s="26"/>
      <c r="NIJ679" s="26"/>
      <c r="NIK679" s="26"/>
      <c r="NIL679" s="26"/>
      <c r="NIM679" s="26"/>
      <c r="NIN679" s="26"/>
      <c r="NIO679" s="26"/>
      <c r="NIP679" s="26"/>
      <c r="NIQ679" s="26"/>
      <c r="NIR679" s="26"/>
      <c r="NIS679" s="26"/>
      <c r="NIT679" s="26"/>
      <c r="NIU679" s="26"/>
      <c r="NIV679" s="26"/>
      <c r="NIW679" s="26"/>
      <c r="NIX679" s="26"/>
      <c r="NIY679" s="26"/>
      <c r="NIZ679" s="26"/>
      <c r="NJA679" s="26"/>
      <c r="NJB679" s="26"/>
      <c r="NJC679" s="26"/>
      <c r="NJD679" s="26"/>
      <c r="NJE679" s="26"/>
      <c r="NJF679" s="26"/>
      <c r="NJG679" s="26"/>
      <c r="NJH679" s="26"/>
      <c r="NJI679" s="26"/>
      <c r="NJJ679" s="26"/>
      <c r="NJK679" s="26"/>
      <c r="NJL679" s="26"/>
      <c r="NJM679" s="26"/>
      <c r="NJN679" s="26"/>
      <c r="NJO679" s="26"/>
      <c r="NJP679" s="26"/>
      <c r="NJQ679" s="26"/>
      <c r="NJR679" s="26"/>
      <c r="NJS679" s="26"/>
      <c r="NJT679" s="26"/>
      <c r="NJU679" s="26"/>
      <c r="NJV679" s="26"/>
      <c r="NJW679" s="26"/>
      <c r="NJX679" s="26"/>
      <c r="NJY679" s="26"/>
      <c r="NJZ679" s="26"/>
      <c r="NKA679" s="26"/>
      <c r="NKB679" s="26"/>
      <c r="NKC679" s="26"/>
      <c r="NKD679" s="26"/>
      <c r="NKE679" s="26"/>
      <c r="NKF679" s="26"/>
      <c r="NKG679" s="26"/>
      <c r="NKH679" s="26"/>
      <c r="NKI679" s="26"/>
      <c r="NKJ679" s="26"/>
      <c r="NKK679" s="26"/>
      <c r="NKL679" s="26"/>
      <c r="NKM679" s="26"/>
      <c r="NKN679" s="26"/>
      <c r="NKO679" s="26"/>
      <c r="NKP679" s="26"/>
      <c r="NKQ679" s="26"/>
      <c r="NKR679" s="26"/>
      <c r="NKS679" s="26"/>
      <c r="NKT679" s="26"/>
      <c r="NKU679" s="26"/>
      <c r="NKV679" s="26"/>
      <c r="NKW679" s="26"/>
      <c r="NKX679" s="26"/>
      <c r="NKY679" s="26"/>
      <c r="NKZ679" s="26"/>
      <c r="NLA679" s="26"/>
      <c r="NLB679" s="26"/>
      <c r="NLC679" s="26"/>
      <c r="NLD679" s="26"/>
      <c r="NLE679" s="26"/>
      <c r="NLF679" s="26"/>
      <c r="NLG679" s="26"/>
      <c r="NLH679" s="26"/>
      <c r="NLI679" s="26"/>
      <c r="NLJ679" s="26"/>
      <c r="NLK679" s="26"/>
      <c r="NLL679" s="26"/>
      <c r="NLM679" s="26"/>
      <c r="NLN679" s="26"/>
      <c r="NLO679" s="26"/>
      <c r="NLP679" s="26"/>
      <c r="NLQ679" s="26"/>
      <c r="NLR679" s="26"/>
      <c r="NLS679" s="26"/>
      <c r="NLT679" s="26"/>
      <c r="NLU679" s="26"/>
      <c r="NLV679" s="26"/>
      <c r="NLW679" s="26"/>
      <c r="NLX679" s="26"/>
      <c r="NLY679" s="26"/>
      <c r="NLZ679" s="26"/>
      <c r="NMA679" s="26"/>
      <c r="NMB679" s="26"/>
      <c r="NMC679" s="26"/>
      <c r="NMD679" s="26"/>
      <c r="NME679" s="26"/>
      <c r="NMF679" s="26"/>
      <c r="NMG679" s="26"/>
      <c r="NMH679" s="26"/>
      <c r="NMI679" s="26"/>
      <c r="NMJ679" s="26"/>
      <c r="NMK679" s="26"/>
      <c r="NML679" s="26"/>
      <c r="NMM679" s="26"/>
      <c r="NMN679" s="26"/>
      <c r="NMO679" s="26"/>
      <c r="NMP679" s="26"/>
      <c r="NMQ679" s="26"/>
      <c r="NMR679" s="26"/>
      <c r="NMS679" s="26"/>
      <c r="NMT679" s="26"/>
      <c r="NMU679" s="26"/>
      <c r="NMV679" s="26"/>
      <c r="NMW679" s="26"/>
      <c r="NMX679" s="26"/>
      <c r="NMY679" s="26"/>
      <c r="NMZ679" s="26"/>
      <c r="NNA679" s="26"/>
      <c r="NNB679" s="26"/>
      <c r="NNC679" s="26"/>
      <c r="NND679" s="26"/>
      <c r="NNE679" s="26"/>
      <c r="NNF679" s="26"/>
      <c r="NNG679" s="26"/>
      <c r="NNH679" s="26"/>
      <c r="NNI679" s="26"/>
      <c r="NNJ679" s="26"/>
      <c r="NNK679" s="26"/>
      <c r="NNL679" s="26"/>
      <c r="NNM679" s="26"/>
      <c r="NNN679" s="26"/>
      <c r="NNO679" s="26"/>
      <c r="NNP679" s="26"/>
      <c r="NNQ679" s="26"/>
      <c r="NNR679" s="26"/>
      <c r="NNS679" s="26"/>
      <c r="NNT679" s="26"/>
      <c r="NNU679" s="26"/>
      <c r="NNV679" s="26"/>
      <c r="NNW679" s="26"/>
      <c r="NNX679" s="26"/>
      <c r="NNY679" s="26"/>
      <c r="NNZ679" s="26"/>
      <c r="NOA679" s="26"/>
      <c r="NOB679" s="26"/>
      <c r="NOC679" s="26"/>
      <c r="NOD679" s="26"/>
      <c r="NOE679" s="26"/>
      <c r="NOF679" s="26"/>
      <c r="NOG679" s="26"/>
      <c r="NOH679" s="26"/>
      <c r="NOI679" s="26"/>
      <c r="NOJ679" s="26"/>
      <c r="NOK679" s="26"/>
      <c r="NOL679" s="26"/>
      <c r="NOM679" s="26"/>
      <c r="NON679" s="26"/>
      <c r="NOO679" s="26"/>
      <c r="NOP679" s="26"/>
      <c r="NOQ679" s="26"/>
      <c r="NOR679" s="26"/>
      <c r="NOS679" s="26"/>
      <c r="NOT679" s="26"/>
      <c r="NOU679" s="26"/>
      <c r="NOV679" s="26"/>
      <c r="NOW679" s="26"/>
      <c r="NOX679" s="26"/>
      <c r="NOY679" s="26"/>
      <c r="NOZ679" s="26"/>
      <c r="NPA679" s="26"/>
      <c r="NPB679" s="26"/>
      <c r="NPC679" s="26"/>
      <c r="NPD679" s="26"/>
      <c r="NPE679" s="26"/>
      <c r="NPF679" s="26"/>
      <c r="NPG679" s="26"/>
      <c r="NPH679" s="26"/>
      <c r="NPI679" s="26"/>
      <c r="NPJ679" s="26"/>
      <c r="NPK679" s="26"/>
      <c r="NPL679" s="26"/>
      <c r="NPM679" s="26"/>
      <c r="NPN679" s="26"/>
      <c r="NPO679" s="26"/>
      <c r="NPP679" s="26"/>
      <c r="NPQ679" s="26"/>
      <c r="NPR679" s="26"/>
      <c r="NPS679" s="26"/>
      <c r="NPT679" s="26"/>
      <c r="NPU679" s="26"/>
      <c r="NPV679" s="26"/>
      <c r="NPW679" s="26"/>
      <c r="NPX679" s="26"/>
      <c r="NPY679" s="26"/>
      <c r="NPZ679" s="26"/>
      <c r="NQA679" s="26"/>
      <c r="NQB679" s="26"/>
      <c r="NQC679" s="26"/>
      <c r="NQD679" s="26"/>
      <c r="NQE679" s="26"/>
      <c r="NQF679" s="26"/>
      <c r="NQG679" s="26"/>
      <c r="NQH679" s="26"/>
      <c r="NQI679" s="26"/>
      <c r="NQJ679" s="26"/>
      <c r="NQK679" s="26"/>
      <c r="NQL679" s="26"/>
      <c r="NQM679" s="26"/>
      <c r="NQN679" s="26"/>
      <c r="NQO679" s="26"/>
      <c r="NQP679" s="26"/>
      <c r="NQQ679" s="26"/>
      <c r="NQR679" s="26"/>
      <c r="NQS679" s="26"/>
      <c r="NQT679" s="26"/>
      <c r="NQU679" s="26"/>
      <c r="NQV679" s="26"/>
      <c r="NQW679" s="26"/>
      <c r="NQX679" s="26"/>
      <c r="NQY679" s="26"/>
      <c r="NQZ679" s="26"/>
      <c r="NRA679" s="26"/>
      <c r="NRB679" s="26"/>
      <c r="NRC679" s="26"/>
      <c r="NRD679" s="26"/>
      <c r="NRE679" s="26"/>
      <c r="NRF679" s="26"/>
      <c r="NRG679" s="26"/>
      <c r="NRH679" s="26"/>
      <c r="NRI679" s="26"/>
      <c r="NRJ679" s="26"/>
      <c r="NRK679" s="26"/>
      <c r="NRL679" s="26"/>
      <c r="NRM679" s="26"/>
      <c r="NRN679" s="26"/>
      <c r="NRO679" s="26"/>
      <c r="NRP679" s="26"/>
      <c r="NRQ679" s="26"/>
      <c r="NRR679" s="26"/>
      <c r="NRS679" s="26"/>
      <c r="NRT679" s="26"/>
      <c r="NRU679" s="26"/>
      <c r="NRV679" s="26"/>
      <c r="NRW679" s="26"/>
      <c r="NRX679" s="26"/>
      <c r="NRY679" s="26"/>
      <c r="NRZ679" s="26"/>
      <c r="NSA679" s="26"/>
      <c r="NSB679" s="26"/>
      <c r="NSC679" s="26"/>
      <c r="NSD679" s="26"/>
      <c r="NSE679" s="26"/>
      <c r="NSF679" s="26"/>
      <c r="NSG679" s="26"/>
      <c r="NSH679" s="26"/>
      <c r="NSI679" s="26"/>
      <c r="NSJ679" s="26"/>
      <c r="NSK679" s="26"/>
      <c r="NSL679" s="26"/>
      <c r="NSM679" s="26"/>
      <c r="NSN679" s="26"/>
      <c r="NSO679" s="26"/>
      <c r="NSP679" s="26"/>
      <c r="NSQ679" s="26"/>
      <c r="NSR679" s="26"/>
      <c r="NSS679" s="26"/>
      <c r="NST679" s="26"/>
      <c r="NSU679" s="26"/>
      <c r="NSV679" s="26"/>
      <c r="NSW679" s="26"/>
      <c r="NSX679" s="26"/>
      <c r="NSY679" s="26"/>
      <c r="NSZ679" s="26"/>
      <c r="NTA679" s="26"/>
      <c r="NTB679" s="26"/>
      <c r="NTC679" s="26"/>
      <c r="NTD679" s="26"/>
      <c r="NTE679" s="26"/>
      <c r="NTF679" s="26"/>
      <c r="NTG679" s="26"/>
      <c r="NTH679" s="26"/>
      <c r="NTI679" s="26"/>
      <c r="NTJ679" s="26"/>
      <c r="NTK679" s="26"/>
      <c r="NTL679" s="26"/>
      <c r="NTM679" s="26"/>
      <c r="NTN679" s="26"/>
      <c r="NTO679" s="26"/>
      <c r="NTP679" s="26"/>
      <c r="NTQ679" s="26"/>
      <c r="NTR679" s="26"/>
      <c r="NTS679" s="26"/>
      <c r="NTT679" s="26"/>
      <c r="NTU679" s="26"/>
      <c r="NTV679" s="26"/>
      <c r="NTW679" s="26"/>
      <c r="NTX679" s="26"/>
      <c r="NTY679" s="26"/>
      <c r="NTZ679" s="26"/>
      <c r="NUA679" s="26"/>
      <c r="NUB679" s="26"/>
      <c r="NUC679" s="26"/>
      <c r="NUD679" s="26"/>
      <c r="NUE679" s="26"/>
      <c r="NUF679" s="26"/>
      <c r="NUG679" s="26"/>
      <c r="NUH679" s="26"/>
      <c r="NUI679" s="26"/>
      <c r="NUJ679" s="26"/>
      <c r="NUK679" s="26"/>
      <c r="NUL679" s="26"/>
      <c r="NUM679" s="26"/>
      <c r="NUN679" s="26"/>
      <c r="NUO679" s="26"/>
      <c r="NUP679" s="26"/>
      <c r="NUQ679" s="26"/>
      <c r="NUR679" s="26"/>
      <c r="NUS679" s="26"/>
      <c r="NUT679" s="26"/>
      <c r="NUU679" s="26"/>
      <c r="NUV679" s="26"/>
      <c r="NUW679" s="26"/>
      <c r="NUX679" s="26"/>
      <c r="NUY679" s="26"/>
      <c r="NUZ679" s="26"/>
      <c r="NVA679" s="26"/>
      <c r="NVB679" s="26"/>
      <c r="NVC679" s="26"/>
      <c r="NVD679" s="26"/>
      <c r="NVE679" s="26"/>
      <c r="NVF679" s="26"/>
      <c r="NVG679" s="26"/>
      <c r="NVH679" s="26"/>
      <c r="NVI679" s="26"/>
      <c r="NVJ679" s="26"/>
      <c r="NVK679" s="26"/>
      <c r="NVL679" s="26"/>
      <c r="NVM679" s="26"/>
      <c r="NVN679" s="26"/>
      <c r="NVO679" s="26"/>
      <c r="NVP679" s="26"/>
      <c r="NVQ679" s="26"/>
      <c r="NVR679" s="26"/>
      <c r="NVS679" s="26"/>
      <c r="NVT679" s="26"/>
      <c r="NVU679" s="26"/>
      <c r="NVV679" s="26"/>
      <c r="NVW679" s="26"/>
      <c r="NVX679" s="26"/>
      <c r="NVY679" s="26"/>
      <c r="NVZ679" s="26"/>
      <c r="NWA679" s="26"/>
      <c r="NWB679" s="26"/>
      <c r="NWC679" s="26"/>
      <c r="NWD679" s="26"/>
      <c r="NWE679" s="26"/>
      <c r="NWF679" s="26"/>
      <c r="NWG679" s="26"/>
      <c r="NWH679" s="26"/>
      <c r="NWI679" s="26"/>
      <c r="NWJ679" s="26"/>
      <c r="NWK679" s="26"/>
      <c r="NWL679" s="26"/>
      <c r="NWM679" s="26"/>
      <c r="NWN679" s="26"/>
      <c r="NWO679" s="26"/>
      <c r="NWP679" s="26"/>
      <c r="NWQ679" s="26"/>
      <c r="NWR679" s="26"/>
      <c r="NWS679" s="26"/>
      <c r="NWT679" s="26"/>
      <c r="NWU679" s="26"/>
      <c r="NWV679" s="26"/>
      <c r="NWW679" s="26"/>
      <c r="NWX679" s="26"/>
      <c r="NWY679" s="26"/>
      <c r="NWZ679" s="26"/>
      <c r="NXA679" s="26"/>
      <c r="NXB679" s="26"/>
      <c r="NXC679" s="26"/>
      <c r="NXD679" s="26"/>
      <c r="NXE679" s="26"/>
      <c r="NXF679" s="26"/>
      <c r="NXG679" s="26"/>
      <c r="NXH679" s="26"/>
      <c r="NXI679" s="26"/>
      <c r="NXJ679" s="26"/>
      <c r="NXK679" s="26"/>
      <c r="NXL679" s="26"/>
      <c r="NXM679" s="26"/>
      <c r="NXN679" s="26"/>
      <c r="NXO679" s="26"/>
      <c r="NXP679" s="26"/>
      <c r="NXQ679" s="26"/>
      <c r="NXR679" s="26"/>
      <c r="NXS679" s="26"/>
      <c r="NXT679" s="26"/>
      <c r="NXU679" s="26"/>
      <c r="NXV679" s="26"/>
      <c r="NXW679" s="26"/>
      <c r="NXX679" s="26"/>
      <c r="NXY679" s="26"/>
      <c r="NXZ679" s="26"/>
      <c r="NYA679" s="26"/>
      <c r="NYB679" s="26"/>
      <c r="NYC679" s="26"/>
      <c r="NYD679" s="26"/>
      <c r="NYE679" s="26"/>
      <c r="NYF679" s="26"/>
      <c r="NYG679" s="26"/>
      <c r="NYH679" s="26"/>
      <c r="NYI679" s="26"/>
      <c r="NYJ679" s="26"/>
      <c r="NYK679" s="26"/>
      <c r="NYL679" s="26"/>
      <c r="NYM679" s="26"/>
      <c r="NYN679" s="26"/>
      <c r="NYO679" s="26"/>
      <c r="NYP679" s="26"/>
      <c r="NYQ679" s="26"/>
      <c r="NYR679" s="26"/>
      <c r="NYS679" s="26"/>
      <c r="NYT679" s="26"/>
      <c r="NYU679" s="26"/>
      <c r="NYV679" s="26"/>
      <c r="NYW679" s="26"/>
      <c r="NYX679" s="26"/>
      <c r="NYY679" s="26"/>
      <c r="NYZ679" s="26"/>
      <c r="NZA679" s="26"/>
      <c r="NZB679" s="26"/>
      <c r="NZC679" s="26"/>
      <c r="NZD679" s="26"/>
      <c r="NZE679" s="26"/>
      <c r="NZF679" s="26"/>
      <c r="NZG679" s="26"/>
      <c r="NZH679" s="26"/>
      <c r="NZI679" s="26"/>
      <c r="NZJ679" s="26"/>
      <c r="NZK679" s="26"/>
      <c r="NZL679" s="26"/>
      <c r="NZM679" s="26"/>
      <c r="NZN679" s="26"/>
      <c r="NZO679" s="26"/>
      <c r="NZP679" s="26"/>
      <c r="NZQ679" s="26"/>
      <c r="NZR679" s="26"/>
      <c r="NZS679" s="26"/>
      <c r="NZT679" s="26"/>
      <c r="NZU679" s="26"/>
      <c r="NZV679" s="26"/>
      <c r="NZW679" s="26"/>
      <c r="NZX679" s="26"/>
      <c r="NZY679" s="26"/>
      <c r="NZZ679" s="26"/>
      <c r="OAA679" s="26"/>
      <c r="OAB679" s="26"/>
      <c r="OAC679" s="26"/>
      <c r="OAD679" s="26"/>
      <c r="OAE679" s="26"/>
      <c r="OAF679" s="26"/>
      <c r="OAG679" s="26"/>
      <c r="OAH679" s="26"/>
      <c r="OAI679" s="26"/>
      <c r="OAJ679" s="26"/>
      <c r="OAK679" s="26"/>
      <c r="OAL679" s="26"/>
      <c r="OAM679" s="26"/>
      <c r="OAN679" s="26"/>
      <c r="OAO679" s="26"/>
      <c r="OAP679" s="26"/>
      <c r="OAQ679" s="26"/>
      <c r="OAR679" s="26"/>
      <c r="OAS679" s="26"/>
      <c r="OAT679" s="26"/>
      <c r="OAU679" s="26"/>
      <c r="OAV679" s="26"/>
      <c r="OAW679" s="26"/>
      <c r="OAX679" s="26"/>
      <c r="OAY679" s="26"/>
      <c r="OAZ679" s="26"/>
      <c r="OBA679" s="26"/>
      <c r="OBB679" s="26"/>
      <c r="OBC679" s="26"/>
      <c r="OBD679" s="26"/>
      <c r="OBE679" s="26"/>
      <c r="OBF679" s="26"/>
      <c r="OBG679" s="26"/>
      <c r="OBH679" s="26"/>
      <c r="OBI679" s="26"/>
      <c r="OBJ679" s="26"/>
      <c r="OBK679" s="26"/>
      <c r="OBL679" s="26"/>
      <c r="OBM679" s="26"/>
      <c r="OBN679" s="26"/>
      <c r="OBO679" s="26"/>
      <c r="OBP679" s="26"/>
      <c r="OBQ679" s="26"/>
      <c r="OBR679" s="26"/>
      <c r="OBS679" s="26"/>
      <c r="OBT679" s="26"/>
      <c r="OBU679" s="26"/>
      <c r="OBV679" s="26"/>
      <c r="OBW679" s="26"/>
      <c r="OBX679" s="26"/>
      <c r="OBY679" s="26"/>
      <c r="OBZ679" s="26"/>
      <c r="OCA679" s="26"/>
      <c r="OCB679" s="26"/>
      <c r="OCC679" s="26"/>
      <c r="OCD679" s="26"/>
      <c r="OCE679" s="26"/>
      <c r="OCF679" s="26"/>
      <c r="OCG679" s="26"/>
      <c r="OCH679" s="26"/>
      <c r="OCI679" s="26"/>
      <c r="OCJ679" s="26"/>
      <c r="OCK679" s="26"/>
      <c r="OCL679" s="26"/>
      <c r="OCM679" s="26"/>
      <c r="OCN679" s="26"/>
      <c r="OCO679" s="26"/>
      <c r="OCP679" s="26"/>
      <c r="OCQ679" s="26"/>
      <c r="OCR679" s="26"/>
      <c r="OCS679" s="26"/>
      <c r="OCT679" s="26"/>
      <c r="OCU679" s="26"/>
      <c r="OCV679" s="26"/>
      <c r="OCW679" s="26"/>
      <c r="OCX679" s="26"/>
      <c r="OCY679" s="26"/>
      <c r="OCZ679" s="26"/>
      <c r="ODA679" s="26"/>
      <c r="ODB679" s="26"/>
      <c r="ODC679" s="26"/>
      <c r="ODD679" s="26"/>
      <c r="ODE679" s="26"/>
      <c r="ODF679" s="26"/>
      <c r="ODG679" s="26"/>
      <c r="ODH679" s="26"/>
      <c r="ODI679" s="26"/>
      <c r="ODJ679" s="26"/>
      <c r="ODK679" s="26"/>
      <c r="ODL679" s="26"/>
      <c r="ODM679" s="26"/>
      <c r="ODN679" s="26"/>
      <c r="ODO679" s="26"/>
      <c r="ODP679" s="26"/>
      <c r="ODQ679" s="26"/>
      <c r="ODR679" s="26"/>
      <c r="ODS679" s="26"/>
      <c r="ODT679" s="26"/>
      <c r="ODU679" s="26"/>
      <c r="ODV679" s="26"/>
      <c r="ODW679" s="26"/>
      <c r="ODX679" s="26"/>
      <c r="ODY679" s="26"/>
      <c r="ODZ679" s="26"/>
      <c r="OEA679" s="26"/>
      <c r="OEB679" s="26"/>
      <c r="OEC679" s="26"/>
      <c r="OED679" s="26"/>
      <c r="OEE679" s="26"/>
      <c r="OEF679" s="26"/>
      <c r="OEG679" s="26"/>
      <c r="OEH679" s="26"/>
      <c r="OEI679" s="26"/>
      <c r="OEJ679" s="26"/>
      <c r="OEK679" s="26"/>
      <c r="OEL679" s="26"/>
      <c r="OEM679" s="26"/>
      <c r="OEN679" s="26"/>
      <c r="OEO679" s="26"/>
      <c r="OEP679" s="26"/>
      <c r="OEQ679" s="26"/>
      <c r="OER679" s="26"/>
      <c r="OES679" s="26"/>
      <c r="OET679" s="26"/>
      <c r="OEU679" s="26"/>
      <c r="OEV679" s="26"/>
      <c r="OEW679" s="26"/>
      <c r="OEX679" s="26"/>
      <c r="OEY679" s="26"/>
      <c r="OEZ679" s="26"/>
      <c r="OFA679" s="26"/>
      <c r="OFB679" s="26"/>
      <c r="OFC679" s="26"/>
      <c r="OFD679" s="26"/>
      <c r="OFE679" s="26"/>
      <c r="OFF679" s="26"/>
      <c r="OFG679" s="26"/>
      <c r="OFH679" s="26"/>
      <c r="OFI679" s="26"/>
      <c r="OFJ679" s="26"/>
      <c r="OFK679" s="26"/>
      <c r="OFL679" s="26"/>
      <c r="OFM679" s="26"/>
      <c r="OFN679" s="26"/>
      <c r="OFO679" s="26"/>
      <c r="OFP679" s="26"/>
      <c r="OFQ679" s="26"/>
      <c r="OFR679" s="26"/>
      <c r="OFS679" s="26"/>
      <c r="OFT679" s="26"/>
      <c r="OFU679" s="26"/>
      <c r="OFV679" s="26"/>
      <c r="OFW679" s="26"/>
      <c r="OFX679" s="26"/>
      <c r="OFY679" s="26"/>
      <c r="OFZ679" s="26"/>
      <c r="OGA679" s="26"/>
      <c r="OGB679" s="26"/>
      <c r="OGC679" s="26"/>
      <c r="OGD679" s="26"/>
      <c r="OGE679" s="26"/>
      <c r="OGF679" s="26"/>
      <c r="OGG679" s="26"/>
      <c r="OGH679" s="26"/>
      <c r="OGI679" s="26"/>
      <c r="OGJ679" s="26"/>
      <c r="OGK679" s="26"/>
      <c r="OGL679" s="26"/>
      <c r="OGM679" s="26"/>
      <c r="OGN679" s="26"/>
      <c r="OGO679" s="26"/>
      <c r="OGP679" s="26"/>
      <c r="OGQ679" s="26"/>
      <c r="OGR679" s="26"/>
      <c r="OGS679" s="26"/>
      <c r="OGT679" s="26"/>
      <c r="OGU679" s="26"/>
      <c r="OGV679" s="26"/>
      <c r="OGW679" s="26"/>
      <c r="OGX679" s="26"/>
      <c r="OGY679" s="26"/>
      <c r="OGZ679" s="26"/>
      <c r="OHA679" s="26"/>
      <c r="OHB679" s="26"/>
      <c r="OHC679" s="26"/>
      <c r="OHD679" s="26"/>
      <c r="OHE679" s="26"/>
      <c r="OHF679" s="26"/>
      <c r="OHG679" s="26"/>
      <c r="OHH679" s="26"/>
      <c r="OHI679" s="26"/>
      <c r="OHJ679" s="26"/>
      <c r="OHK679" s="26"/>
      <c r="OHL679" s="26"/>
      <c r="OHM679" s="26"/>
      <c r="OHN679" s="26"/>
      <c r="OHO679" s="26"/>
      <c r="OHP679" s="26"/>
      <c r="OHQ679" s="26"/>
      <c r="OHR679" s="26"/>
      <c r="OHS679" s="26"/>
      <c r="OHT679" s="26"/>
      <c r="OHU679" s="26"/>
      <c r="OHV679" s="26"/>
      <c r="OHW679" s="26"/>
      <c r="OHX679" s="26"/>
      <c r="OHY679" s="26"/>
      <c r="OHZ679" s="26"/>
      <c r="OIA679" s="26"/>
      <c r="OIB679" s="26"/>
      <c r="OIC679" s="26"/>
      <c r="OID679" s="26"/>
      <c r="OIE679" s="26"/>
      <c r="OIF679" s="26"/>
      <c r="OIG679" s="26"/>
      <c r="OIH679" s="26"/>
      <c r="OII679" s="26"/>
      <c r="OIJ679" s="26"/>
      <c r="OIK679" s="26"/>
      <c r="OIL679" s="26"/>
      <c r="OIM679" s="26"/>
      <c r="OIN679" s="26"/>
      <c r="OIO679" s="26"/>
      <c r="OIP679" s="26"/>
      <c r="OIQ679" s="26"/>
      <c r="OIR679" s="26"/>
      <c r="OIS679" s="26"/>
      <c r="OIT679" s="26"/>
      <c r="OIU679" s="26"/>
      <c r="OIV679" s="26"/>
      <c r="OIW679" s="26"/>
      <c r="OIX679" s="26"/>
      <c r="OIY679" s="26"/>
      <c r="OIZ679" s="26"/>
      <c r="OJA679" s="26"/>
      <c r="OJB679" s="26"/>
      <c r="OJC679" s="26"/>
      <c r="OJD679" s="26"/>
      <c r="OJE679" s="26"/>
      <c r="OJF679" s="26"/>
      <c r="OJG679" s="26"/>
      <c r="OJH679" s="26"/>
      <c r="OJI679" s="26"/>
      <c r="OJJ679" s="26"/>
      <c r="OJK679" s="26"/>
      <c r="OJL679" s="26"/>
      <c r="OJM679" s="26"/>
      <c r="OJN679" s="26"/>
      <c r="OJO679" s="26"/>
      <c r="OJP679" s="26"/>
      <c r="OJQ679" s="26"/>
      <c r="OJR679" s="26"/>
      <c r="OJS679" s="26"/>
      <c r="OJT679" s="26"/>
      <c r="OJU679" s="26"/>
      <c r="OJV679" s="26"/>
      <c r="OJW679" s="26"/>
      <c r="OJX679" s="26"/>
      <c r="OJY679" s="26"/>
      <c r="OJZ679" s="26"/>
      <c r="OKA679" s="26"/>
      <c r="OKB679" s="26"/>
      <c r="OKC679" s="26"/>
      <c r="OKD679" s="26"/>
      <c r="OKE679" s="26"/>
      <c r="OKF679" s="26"/>
      <c r="OKG679" s="26"/>
      <c r="OKH679" s="26"/>
      <c r="OKI679" s="26"/>
      <c r="OKJ679" s="26"/>
      <c r="OKK679" s="26"/>
      <c r="OKL679" s="26"/>
      <c r="OKM679" s="26"/>
      <c r="OKN679" s="26"/>
      <c r="OKO679" s="26"/>
      <c r="OKP679" s="26"/>
      <c r="OKQ679" s="26"/>
      <c r="OKR679" s="26"/>
      <c r="OKS679" s="26"/>
      <c r="OKT679" s="26"/>
      <c r="OKU679" s="26"/>
      <c r="OKV679" s="26"/>
      <c r="OKW679" s="26"/>
      <c r="OKX679" s="26"/>
      <c r="OKY679" s="26"/>
      <c r="OKZ679" s="26"/>
      <c r="OLA679" s="26"/>
      <c r="OLB679" s="26"/>
      <c r="OLC679" s="26"/>
      <c r="OLD679" s="26"/>
      <c r="OLE679" s="26"/>
      <c r="OLF679" s="26"/>
      <c r="OLG679" s="26"/>
      <c r="OLH679" s="26"/>
      <c r="OLI679" s="26"/>
      <c r="OLJ679" s="26"/>
      <c r="OLK679" s="26"/>
      <c r="OLL679" s="26"/>
      <c r="OLM679" s="26"/>
      <c r="OLN679" s="26"/>
      <c r="OLO679" s="26"/>
      <c r="OLP679" s="26"/>
      <c r="OLQ679" s="26"/>
      <c r="OLR679" s="26"/>
      <c r="OLS679" s="26"/>
      <c r="OLT679" s="26"/>
      <c r="OLU679" s="26"/>
      <c r="OLV679" s="26"/>
      <c r="OLW679" s="26"/>
      <c r="OLX679" s="26"/>
      <c r="OLY679" s="26"/>
      <c r="OLZ679" s="26"/>
      <c r="OMA679" s="26"/>
      <c r="OMB679" s="26"/>
      <c r="OMC679" s="26"/>
      <c r="OMD679" s="26"/>
      <c r="OME679" s="26"/>
      <c r="OMF679" s="26"/>
      <c r="OMG679" s="26"/>
      <c r="OMH679" s="26"/>
      <c r="OMI679" s="26"/>
      <c r="OMJ679" s="26"/>
      <c r="OMK679" s="26"/>
      <c r="OML679" s="26"/>
      <c r="OMM679" s="26"/>
      <c r="OMN679" s="26"/>
      <c r="OMO679" s="26"/>
      <c r="OMP679" s="26"/>
      <c r="OMQ679" s="26"/>
      <c r="OMR679" s="26"/>
      <c r="OMS679" s="26"/>
      <c r="OMT679" s="26"/>
      <c r="OMU679" s="26"/>
      <c r="OMV679" s="26"/>
      <c r="OMW679" s="26"/>
      <c r="OMX679" s="26"/>
      <c r="OMY679" s="26"/>
      <c r="OMZ679" s="26"/>
      <c r="ONA679" s="26"/>
      <c r="ONB679" s="26"/>
      <c r="ONC679" s="26"/>
      <c r="OND679" s="26"/>
      <c r="ONE679" s="26"/>
      <c r="ONF679" s="26"/>
      <c r="ONG679" s="26"/>
      <c r="ONH679" s="26"/>
      <c r="ONI679" s="26"/>
      <c r="ONJ679" s="26"/>
      <c r="ONK679" s="26"/>
      <c r="ONL679" s="26"/>
      <c r="ONM679" s="26"/>
      <c r="ONN679" s="26"/>
      <c r="ONO679" s="26"/>
      <c r="ONP679" s="26"/>
      <c r="ONQ679" s="26"/>
      <c r="ONR679" s="26"/>
      <c r="ONS679" s="26"/>
      <c r="ONT679" s="26"/>
      <c r="ONU679" s="26"/>
      <c r="ONV679" s="26"/>
      <c r="ONW679" s="26"/>
      <c r="ONX679" s="26"/>
      <c r="ONY679" s="26"/>
      <c r="ONZ679" s="26"/>
      <c r="OOA679" s="26"/>
      <c r="OOB679" s="26"/>
      <c r="OOC679" s="26"/>
      <c r="OOD679" s="26"/>
      <c r="OOE679" s="26"/>
      <c r="OOF679" s="26"/>
      <c r="OOG679" s="26"/>
      <c r="OOH679" s="26"/>
      <c r="OOI679" s="26"/>
      <c r="OOJ679" s="26"/>
      <c r="OOK679" s="26"/>
      <c r="OOL679" s="26"/>
      <c r="OOM679" s="26"/>
      <c r="OON679" s="26"/>
      <c r="OOO679" s="26"/>
      <c r="OOP679" s="26"/>
      <c r="OOQ679" s="26"/>
      <c r="OOR679" s="26"/>
      <c r="OOS679" s="26"/>
      <c r="OOT679" s="26"/>
      <c r="OOU679" s="26"/>
      <c r="OOV679" s="26"/>
      <c r="OOW679" s="26"/>
      <c r="OOX679" s="26"/>
      <c r="OOY679" s="26"/>
      <c r="OOZ679" s="26"/>
      <c r="OPA679" s="26"/>
      <c r="OPB679" s="26"/>
      <c r="OPC679" s="26"/>
      <c r="OPD679" s="26"/>
      <c r="OPE679" s="26"/>
      <c r="OPF679" s="26"/>
      <c r="OPG679" s="26"/>
      <c r="OPH679" s="26"/>
      <c r="OPI679" s="26"/>
      <c r="OPJ679" s="26"/>
      <c r="OPK679" s="26"/>
      <c r="OPL679" s="26"/>
      <c r="OPM679" s="26"/>
      <c r="OPN679" s="26"/>
      <c r="OPO679" s="26"/>
      <c r="OPP679" s="26"/>
      <c r="OPQ679" s="26"/>
      <c r="OPR679" s="26"/>
      <c r="OPS679" s="26"/>
      <c r="OPT679" s="26"/>
      <c r="OPU679" s="26"/>
      <c r="OPV679" s="26"/>
      <c r="OPW679" s="26"/>
      <c r="OPX679" s="26"/>
      <c r="OPY679" s="26"/>
      <c r="OPZ679" s="26"/>
      <c r="OQA679" s="26"/>
      <c r="OQB679" s="26"/>
      <c r="OQC679" s="26"/>
      <c r="OQD679" s="26"/>
      <c r="OQE679" s="26"/>
      <c r="OQF679" s="26"/>
      <c r="OQG679" s="26"/>
      <c r="OQH679" s="26"/>
      <c r="OQI679" s="26"/>
      <c r="OQJ679" s="26"/>
      <c r="OQK679" s="26"/>
      <c r="OQL679" s="26"/>
      <c r="OQM679" s="26"/>
      <c r="OQN679" s="26"/>
      <c r="OQO679" s="26"/>
      <c r="OQP679" s="26"/>
      <c r="OQQ679" s="26"/>
      <c r="OQR679" s="26"/>
      <c r="OQS679" s="26"/>
      <c r="OQT679" s="26"/>
      <c r="OQU679" s="26"/>
      <c r="OQV679" s="26"/>
      <c r="OQW679" s="26"/>
      <c r="OQX679" s="26"/>
      <c r="OQY679" s="26"/>
      <c r="OQZ679" s="26"/>
      <c r="ORA679" s="26"/>
      <c r="ORB679" s="26"/>
      <c r="ORC679" s="26"/>
      <c r="ORD679" s="26"/>
      <c r="ORE679" s="26"/>
      <c r="ORF679" s="26"/>
      <c r="ORG679" s="26"/>
      <c r="ORH679" s="26"/>
      <c r="ORI679" s="26"/>
      <c r="ORJ679" s="26"/>
      <c r="ORK679" s="26"/>
      <c r="ORL679" s="26"/>
      <c r="ORM679" s="26"/>
      <c r="ORN679" s="26"/>
      <c r="ORO679" s="26"/>
      <c r="ORP679" s="26"/>
      <c r="ORQ679" s="26"/>
      <c r="ORR679" s="26"/>
      <c r="ORS679" s="26"/>
      <c r="ORT679" s="26"/>
      <c r="ORU679" s="26"/>
      <c r="ORV679" s="26"/>
      <c r="ORW679" s="26"/>
      <c r="ORX679" s="26"/>
      <c r="ORY679" s="26"/>
      <c r="ORZ679" s="26"/>
      <c r="OSA679" s="26"/>
      <c r="OSB679" s="26"/>
      <c r="OSC679" s="26"/>
      <c r="OSD679" s="26"/>
      <c r="OSE679" s="26"/>
      <c r="OSF679" s="26"/>
      <c r="OSG679" s="26"/>
      <c r="OSH679" s="26"/>
      <c r="OSI679" s="26"/>
      <c r="OSJ679" s="26"/>
      <c r="OSK679" s="26"/>
      <c r="OSL679" s="26"/>
      <c r="OSM679" s="26"/>
      <c r="OSN679" s="26"/>
      <c r="OSO679" s="26"/>
      <c r="OSP679" s="26"/>
      <c r="OSQ679" s="26"/>
      <c r="OSR679" s="26"/>
      <c r="OSS679" s="26"/>
      <c r="OST679" s="26"/>
      <c r="OSU679" s="26"/>
      <c r="OSV679" s="26"/>
      <c r="OSW679" s="26"/>
      <c r="OSX679" s="26"/>
      <c r="OSY679" s="26"/>
      <c r="OSZ679" s="26"/>
      <c r="OTA679" s="26"/>
      <c r="OTB679" s="26"/>
      <c r="OTC679" s="26"/>
      <c r="OTD679" s="26"/>
      <c r="OTE679" s="26"/>
      <c r="OTF679" s="26"/>
      <c r="OTG679" s="26"/>
      <c r="OTH679" s="26"/>
      <c r="OTI679" s="26"/>
      <c r="OTJ679" s="26"/>
      <c r="OTK679" s="26"/>
      <c r="OTL679" s="26"/>
      <c r="OTM679" s="26"/>
      <c r="OTN679" s="26"/>
      <c r="OTO679" s="26"/>
      <c r="OTP679" s="26"/>
      <c r="OTQ679" s="26"/>
      <c r="OTR679" s="26"/>
      <c r="OTS679" s="26"/>
      <c r="OTT679" s="26"/>
      <c r="OTU679" s="26"/>
      <c r="OTV679" s="26"/>
      <c r="OTW679" s="26"/>
      <c r="OTX679" s="26"/>
      <c r="OTY679" s="26"/>
      <c r="OTZ679" s="26"/>
      <c r="OUA679" s="26"/>
      <c r="OUB679" s="26"/>
      <c r="OUC679" s="26"/>
      <c r="OUD679" s="26"/>
      <c r="OUE679" s="26"/>
      <c r="OUF679" s="26"/>
      <c r="OUG679" s="26"/>
      <c r="OUH679" s="26"/>
      <c r="OUI679" s="26"/>
      <c r="OUJ679" s="26"/>
      <c r="OUK679" s="26"/>
      <c r="OUL679" s="26"/>
      <c r="OUM679" s="26"/>
      <c r="OUN679" s="26"/>
      <c r="OUO679" s="26"/>
      <c r="OUP679" s="26"/>
      <c r="OUQ679" s="26"/>
      <c r="OUR679" s="26"/>
      <c r="OUS679" s="26"/>
      <c r="OUT679" s="26"/>
      <c r="OUU679" s="26"/>
      <c r="OUV679" s="26"/>
      <c r="OUW679" s="26"/>
      <c r="OUX679" s="26"/>
      <c r="OUY679" s="26"/>
      <c r="OUZ679" s="26"/>
      <c r="OVA679" s="26"/>
      <c r="OVB679" s="26"/>
      <c r="OVC679" s="26"/>
      <c r="OVD679" s="26"/>
      <c r="OVE679" s="26"/>
      <c r="OVF679" s="26"/>
      <c r="OVG679" s="26"/>
      <c r="OVH679" s="26"/>
      <c r="OVI679" s="26"/>
      <c r="OVJ679" s="26"/>
      <c r="OVK679" s="26"/>
      <c r="OVL679" s="26"/>
      <c r="OVM679" s="26"/>
      <c r="OVN679" s="26"/>
      <c r="OVO679" s="26"/>
      <c r="OVP679" s="26"/>
      <c r="OVQ679" s="26"/>
      <c r="OVR679" s="26"/>
      <c r="OVS679" s="26"/>
      <c r="OVT679" s="26"/>
      <c r="OVU679" s="26"/>
      <c r="OVV679" s="26"/>
      <c r="OVW679" s="26"/>
      <c r="OVX679" s="26"/>
      <c r="OVY679" s="26"/>
      <c r="OVZ679" s="26"/>
      <c r="OWA679" s="26"/>
      <c r="OWB679" s="26"/>
      <c r="OWC679" s="26"/>
      <c r="OWD679" s="26"/>
      <c r="OWE679" s="26"/>
      <c r="OWF679" s="26"/>
      <c r="OWG679" s="26"/>
      <c r="OWH679" s="26"/>
      <c r="OWI679" s="26"/>
      <c r="OWJ679" s="26"/>
      <c r="OWK679" s="26"/>
      <c r="OWL679" s="26"/>
      <c r="OWM679" s="26"/>
      <c r="OWN679" s="26"/>
      <c r="OWO679" s="26"/>
      <c r="OWP679" s="26"/>
      <c r="OWQ679" s="26"/>
      <c r="OWR679" s="26"/>
      <c r="OWS679" s="26"/>
      <c r="OWT679" s="26"/>
      <c r="OWU679" s="26"/>
      <c r="OWV679" s="26"/>
      <c r="OWW679" s="26"/>
      <c r="OWX679" s="26"/>
      <c r="OWY679" s="26"/>
      <c r="OWZ679" s="26"/>
      <c r="OXA679" s="26"/>
      <c r="OXB679" s="26"/>
      <c r="OXC679" s="26"/>
      <c r="OXD679" s="26"/>
      <c r="OXE679" s="26"/>
      <c r="OXF679" s="26"/>
      <c r="OXG679" s="26"/>
      <c r="OXH679" s="26"/>
      <c r="OXI679" s="26"/>
      <c r="OXJ679" s="26"/>
      <c r="OXK679" s="26"/>
      <c r="OXL679" s="26"/>
      <c r="OXM679" s="26"/>
      <c r="OXN679" s="26"/>
      <c r="OXO679" s="26"/>
      <c r="OXP679" s="26"/>
      <c r="OXQ679" s="26"/>
      <c r="OXR679" s="26"/>
      <c r="OXS679" s="26"/>
      <c r="OXT679" s="26"/>
      <c r="OXU679" s="26"/>
      <c r="OXV679" s="26"/>
      <c r="OXW679" s="26"/>
      <c r="OXX679" s="26"/>
      <c r="OXY679" s="26"/>
      <c r="OXZ679" s="26"/>
      <c r="OYA679" s="26"/>
      <c r="OYB679" s="26"/>
      <c r="OYC679" s="26"/>
      <c r="OYD679" s="26"/>
      <c r="OYE679" s="26"/>
      <c r="OYF679" s="26"/>
      <c r="OYG679" s="26"/>
      <c r="OYH679" s="26"/>
      <c r="OYI679" s="26"/>
      <c r="OYJ679" s="26"/>
      <c r="OYK679" s="26"/>
      <c r="OYL679" s="26"/>
      <c r="OYM679" s="26"/>
      <c r="OYN679" s="26"/>
      <c r="OYO679" s="26"/>
      <c r="OYP679" s="26"/>
      <c r="OYQ679" s="26"/>
      <c r="OYR679" s="26"/>
      <c r="OYS679" s="26"/>
      <c r="OYT679" s="26"/>
      <c r="OYU679" s="26"/>
      <c r="OYV679" s="26"/>
      <c r="OYW679" s="26"/>
      <c r="OYX679" s="26"/>
      <c r="OYY679" s="26"/>
      <c r="OYZ679" s="26"/>
      <c r="OZA679" s="26"/>
      <c r="OZB679" s="26"/>
      <c r="OZC679" s="26"/>
      <c r="OZD679" s="26"/>
      <c r="OZE679" s="26"/>
      <c r="OZF679" s="26"/>
      <c r="OZG679" s="26"/>
      <c r="OZH679" s="26"/>
      <c r="OZI679" s="26"/>
      <c r="OZJ679" s="26"/>
      <c r="OZK679" s="26"/>
      <c r="OZL679" s="26"/>
      <c r="OZM679" s="26"/>
      <c r="OZN679" s="26"/>
      <c r="OZO679" s="26"/>
      <c r="OZP679" s="26"/>
      <c r="OZQ679" s="26"/>
      <c r="OZR679" s="26"/>
      <c r="OZS679" s="26"/>
      <c r="OZT679" s="26"/>
      <c r="OZU679" s="26"/>
      <c r="OZV679" s="26"/>
      <c r="OZW679" s="26"/>
      <c r="OZX679" s="26"/>
      <c r="OZY679" s="26"/>
      <c r="OZZ679" s="26"/>
      <c r="PAA679" s="26"/>
      <c r="PAB679" s="26"/>
      <c r="PAC679" s="26"/>
      <c r="PAD679" s="26"/>
      <c r="PAE679" s="26"/>
      <c r="PAF679" s="26"/>
      <c r="PAG679" s="26"/>
      <c r="PAH679" s="26"/>
      <c r="PAI679" s="26"/>
      <c r="PAJ679" s="26"/>
      <c r="PAK679" s="26"/>
      <c r="PAL679" s="26"/>
      <c r="PAM679" s="26"/>
      <c r="PAN679" s="26"/>
      <c r="PAO679" s="26"/>
      <c r="PAP679" s="26"/>
      <c r="PAQ679" s="26"/>
      <c r="PAR679" s="26"/>
      <c r="PAS679" s="26"/>
      <c r="PAT679" s="26"/>
      <c r="PAU679" s="26"/>
      <c r="PAV679" s="26"/>
      <c r="PAW679" s="26"/>
      <c r="PAX679" s="26"/>
      <c r="PAY679" s="26"/>
      <c r="PAZ679" s="26"/>
      <c r="PBA679" s="26"/>
      <c r="PBB679" s="26"/>
      <c r="PBC679" s="26"/>
      <c r="PBD679" s="26"/>
      <c r="PBE679" s="26"/>
      <c r="PBF679" s="26"/>
      <c r="PBG679" s="26"/>
      <c r="PBH679" s="26"/>
      <c r="PBI679" s="26"/>
      <c r="PBJ679" s="26"/>
      <c r="PBK679" s="26"/>
      <c r="PBL679" s="26"/>
      <c r="PBM679" s="26"/>
      <c r="PBN679" s="26"/>
      <c r="PBO679" s="26"/>
      <c r="PBP679" s="26"/>
      <c r="PBQ679" s="26"/>
      <c r="PBR679" s="26"/>
      <c r="PBS679" s="26"/>
      <c r="PBT679" s="26"/>
      <c r="PBU679" s="26"/>
      <c r="PBV679" s="26"/>
      <c r="PBW679" s="26"/>
      <c r="PBX679" s="26"/>
      <c r="PBY679" s="26"/>
      <c r="PBZ679" s="26"/>
      <c r="PCA679" s="26"/>
      <c r="PCB679" s="26"/>
      <c r="PCC679" s="26"/>
      <c r="PCD679" s="26"/>
      <c r="PCE679" s="26"/>
      <c r="PCF679" s="26"/>
      <c r="PCG679" s="26"/>
      <c r="PCH679" s="26"/>
      <c r="PCI679" s="26"/>
      <c r="PCJ679" s="26"/>
      <c r="PCK679" s="26"/>
      <c r="PCL679" s="26"/>
      <c r="PCM679" s="26"/>
      <c r="PCN679" s="26"/>
      <c r="PCO679" s="26"/>
      <c r="PCP679" s="26"/>
      <c r="PCQ679" s="26"/>
      <c r="PCR679" s="26"/>
      <c r="PCS679" s="26"/>
      <c r="PCT679" s="26"/>
      <c r="PCU679" s="26"/>
      <c r="PCV679" s="26"/>
      <c r="PCW679" s="26"/>
      <c r="PCX679" s="26"/>
      <c r="PCY679" s="26"/>
      <c r="PCZ679" s="26"/>
      <c r="PDA679" s="26"/>
      <c r="PDB679" s="26"/>
      <c r="PDC679" s="26"/>
      <c r="PDD679" s="26"/>
      <c r="PDE679" s="26"/>
      <c r="PDF679" s="26"/>
      <c r="PDG679" s="26"/>
      <c r="PDH679" s="26"/>
      <c r="PDI679" s="26"/>
      <c r="PDJ679" s="26"/>
      <c r="PDK679" s="26"/>
      <c r="PDL679" s="26"/>
      <c r="PDM679" s="26"/>
      <c r="PDN679" s="26"/>
      <c r="PDO679" s="26"/>
      <c r="PDP679" s="26"/>
      <c r="PDQ679" s="26"/>
      <c r="PDR679" s="26"/>
      <c r="PDS679" s="26"/>
      <c r="PDT679" s="26"/>
      <c r="PDU679" s="26"/>
      <c r="PDV679" s="26"/>
      <c r="PDW679" s="26"/>
      <c r="PDX679" s="26"/>
      <c r="PDY679" s="26"/>
      <c r="PDZ679" s="26"/>
      <c r="PEA679" s="26"/>
      <c r="PEB679" s="26"/>
      <c r="PEC679" s="26"/>
      <c r="PED679" s="26"/>
      <c r="PEE679" s="26"/>
      <c r="PEF679" s="26"/>
      <c r="PEG679" s="26"/>
      <c r="PEH679" s="26"/>
      <c r="PEI679" s="26"/>
      <c r="PEJ679" s="26"/>
      <c r="PEK679" s="26"/>
      <c r="PEL679" s="26"/>
      <c r="PEM679" s="26"/>
      <c r="PEN679" s="26"/>
      <c r="PEO679" s="26"/>
      <c r="PEP679" s="26"/>
      <c r="PEQ679" s="26"/>
      <c r="PER679" s="26"/>
      <c r="PES679" s="26"/>
      <c r="PET679" s="26"/>
      <c r="PEU679" s="26"/>
      <c r="PEV679" s="26"/>
      <c r="PEW679" s="26"/>
      <c r="PEX679" s="26"/>
      <c r="PEY679" s="26"/>
      <c r="PEZ679" s="26"/>
      <c r="PFA679" s="26"/>
      <c r="PFB679" s="26"/>
      <c r="PFC679" s="26"/>
      <c r="PFD679" s="26"/>
      <c r="PFE679" s="26"/>
      <c r="PFF679" s="26"/>
      <c r="PFG679" s="26"/>
      <c r="PFH679" s="26"/>
      <c r="PFI679" s="26"/>
      <c r="PFJ679" s="26"/>
      <c r="PFK679" s="26"/>
      <c r="PFL679" s="26"/>
      <c r="PFM679" s="26"/>
      <c r="PFN679" s="26"/>
      <c r="PFO679" s="26"/>
      <c r="PFP679" s="26"/>
      <c r="PFQ679" s="26"/>
      <c r="PFR679" s="26"/>
      <c r="PFS679" s="26"/>
      <c r="PFT679" s="26"/>
      <c r="PFU679" s="26"/>
      <c r="PFV679" s="26"/>
      <c r="PFW679" s="26"/>
      <c r="PFX679" s="26"/>
      <c r="PFY679" s="26"/>
      <c r="PFZ679" s="26"/>
      <c r="PGA679" s="26"/>
      <c r="PGB679" s="26"/>
      <c r="PGC679" s="26"/>
      <c r="PGD679" s="26"/>
      <c r="PGE679" s="26"/>
      <c r="PGF679" s="26"/>
      <c r="PGG679" s="26"/>
      <c r="PGH679" s="26"/>
      <c r="PGI679" s="26"/>
      <c r="PGJ679" s="26"/>
      <c r="PGK679" s="26"/>
      <c r="PGL679" s="26"/>
      <c r="PGM679" s="26"/>
      <c r="PGN679" s="26"/>
      <c r="PGO679" s="26"/>
      <c r="PGP679" s="26"/>
      <c r="PGQ679" s="26"/>
      <c r="PGR679" s="26"/>
      <c r="PGS679" s="26"/>
      <c r="PGT679" s="26"/>
      <c r="PGU679" s="26"/>
      <c r="PGV679" s="26"/>
      <c r="PGW679" s="26"/>
      <c r="PGX679" s="26"/>
      <c r="PGY679" s="26"/>
      <c r="PGZ679" s="26"/>
      <c r="PHA679" s="26"/>
      <c r="PHB679" s="26"/>
      <c r="PHC679" s="26"/>
      <c r="PHD679" s="26"/>
      <c r="PHE679" s="26"/>
      <c r="PHF679" s="26"/>
      <c r="PHG679" s="26"/>
      <c r="PHH679" s="26"/>
      <c r="PHI679" s="26"/>
      <c r="PHJ679" s="26"/>
      <c r="PHK679" s="26"/>
      <c r="PHL679" s="26"/>
      <c r="PHM679" s="26"/>
      <c r="PHN679" s="26"/>
      <c r="PHO679" s="26"/>
      <c r="PHP679" s="26"/>
      <c r="PHQ679" s="26"/>
      <c r="PHR679" s="26"/>
      <c r="PHS679" s="26"/>
      <c r="PHT679" s="26"/>
      <c r="PHU679" s="26"/>
      <c r="PHV679" s="26"/>
      <c r="PHW679" s="26"/>
      <c r="PHX679" s="26"/>
      <c r="PHY679" s="26"/>
      <c r="PHZ679" s="26"/>
      <c r="PIA679" s="26"/>
      <c r="PIB679" s="26"/>
      <c r="PIC679" s="26"/>
      <c r="PID679" s="26"/>
      <c r="PIE679" s="26"/>
      <c r="PIF679" s="26"/>
      <c r="PIG679" s="26"/>
      <c r="PIH679" s="26"/>
      <c r="PII679" s="26"/>
      <c r="PIJ679" s="26"/>
      <c r="PIK679" s="26"/>
      <c r="PIL679" s="26"/>
      <c r="PIM679" s="26"/>
      <c r="PIN679" s="26"/>
      <c r="PIO679" s="26"/>
      <c r="PIP679" s="26"/>
      <c r="PIQ679" s="26"/>
      <c r="PIR679" s="26"/>
      <c r="PIS679" s="26"/>
      <c r="PIT679" s="26"/>
      <c r="PIU679" s="26"/>
      <c r="PIV679" s="26"/>
      <c r="PIW679" s="26"/>
      <c r="PIX679" s="26"/>
      <c r="PIY679" s="26"/>
      <c r="PIZ679" s="26"/>
      <c r="PJA679" s="26"/>
      <c r="PJB679" s="26"/>
      <c r="PJC679" s="26"/>
      <c r="PJD679" s="26"/>
      <c r="PJE679" s="26"/>
      <c r="PJF679" s="26"/>
      <c r="PJG679" s="26"/>
      <c r="PJH679" s="26"/>
      <c r="PJI679" s="26"/>
      <c r="PJJ679" s="26"/>
      <c r="PJK679" s="26"/>
      <c r="PJL679" s="26"/>
      <c r="PJM679" s="26"/>
      <c r="PJN679" s="26"/>
      <c r="PJO679" s="26"/>
      <c r="PJP679" s="26"/>
      <c r="PJQ679" s="26"/>
      <c r="PJR679" s="26"/>
      <c r="PJS679" s="26"/>
      <c r="PJT679" s="26"/>
      <c r="PJU679" s="26"/>
      <c r="PJV679" s="26"/>
      <c r="PJW679" s="26"/>
      <c r="PJX679" s="26"/>
      <c r="PJY679" s="26"/>
      <c r="PJZ679" s="26"/>
      <c r="PKA679" s="26"/>
      <c r="PKB679" s="26"/>
      <c r="PKC679" s="26"/>
      <c r="PKD679" s="26"/>
      <c r="PKE679" s="26"/>
      <c r="PKF679" s="26"/>
      <c r="PKG679" s="26"/>
      <c r="PKH679" s="26"/>
      <c r="PKI679" s="26"/>
      <c r="PKJ679" s="26"/>
      <c r="PKK679" s="26"/>
      <c r="PKL679" s="26"/>
      <c r="PKM679" s="26"/>
      <c r="PKN679" s="26"/>
      <c r="PKO679" s="26"/>
      <c r="PKP679" s="26"/>
      <c r="PKQ679" s="26"/>
      <c r="PKR679" s="26"/>
      <c r="PKS679" s="26"/>
      <c r="PKT679" s="26"/>
      <c r="PKU679" s="26"/>
      <c r="PKV679" s="26"/>
      <c r="PKW679" s="26"/>
      <c r="PKX679" s="26"/>
      <c r="PKY679" s="26"/>
      <c r="PKZ679" s="26"/>
      <c r="PLA679" s="26"/>
      <c r="PLB679" s="26"/>
      <c r="PLC679" s="26"/>
      <c r="PLD679" s="26"/>
      <c r="PLE679" s="26"/>
      <c r="PLF679" s="26"/>
      <c r="PLG679" s="26"/>
      <c r="PLH679" s="26"/>
      <c r="PLI679" s="26"/>
      <c r="PLJ679" s="26"/>
      <c r="PLK679" s="26"/>
      <c r="PLL679" s="26"/>
      <c r="PLM679" s="26"/>
      <c r="PLN679" s="26"/>
      <c r="PLO679" s="26"/>
      <c r="PLP679" s="26"/>
      <c r="PLQ679" s="26"/>
      <c r="PLR679" s="26"/>
      <c r="PLS679" s="26"/>
      <c r="PLT679" s="26"/>
      <c r="PLU679" s="26"/>
      <c r="PLV679" s="26"/>
      <c r="PLW679" s="26"/>
      <c r="PLX679" s="26"/>
      <c r="PLY679" s="26"/>
      <c r="PLZ679" s="26"/>
      <c r="PMA679" s="26"/>
      <c r="PMB679" s="26"/>
      <c r="PMC679" s="26"/>
      <c r="PMD679" s="26"/>
      <c r="PME679" s="26"/>
      <c r="PMF679" s="26"/>
      <c r="PMG679" s="26"/>
      <c r="PMH679" s="26"/>
      <c r="PMI679" s="26"/>
      <c r="PMJ679" s="26"/>
      <c r="PMK679" s="26"/>
      <c r="PML679" s="26"/>
      <c r="PMM679" s="26"/>
      <c r="PMN679" s="26"/>
      <c r="PMO679" s="26"/>
      <c r="PMP679" s="26"/>
      <c r="PMQ679" s="26"/>
      <c r="PMR679" s="26"/>
      <c r="PMS679" s="26"/>
      <c r="PMT679" s="26"/>
      <c r="PMU679" s="26"/>
      <c r="PMV679" s="26"/>
      <c r="PMW679" s="26"/>
      <c r="PMX679" s="26"/>
      <c r="PMY679" s="26"/>
      <c r="PMZ679" s="26"/>
      <c r="PNA679" s="26"/>
      <c r="PNB679" s="26"/>
      <c r="PNC679" s="26"/>
      <c r="PND679" s="26"/>
      <c r="PNE679" s="26"/>
      <c r="PNF679" s="26"/>
      <c r="PNG679" s="26"/>
      <c r="PNH679" s="26"/>
      <c r="PNI679" s="26"/>
      <c r="PNJ679" s="26"/>
      <c r="PNK679" s="26"/>
      <c r="PNL679" s="26"/>
      <c r="PNM679" s="26"/>
      <c r="PNN679" s="26"/>
      <c r="PNO679" s="26"/>
      <c r="PNP679" s="26"/>
      <c r="PNQ679" s="26"/>
      <c r="PNR679" s="26"/>
      <c r="PNS679" s="26"/>
      <c r="PNT679" s="26"/>
      <c r="PNU679" s="26"/>
      <c r="PNV679" s="26"/>
      <c r="PNW679" s="26"/>
      <c r="PNX679" s="26"/>
      <c r="PNY679" s="26"/>
      <c r="PNZ679" s="26"/>
      <c r="POA679" s="26"/>
      <c r="POB679" s="26"/>
      <c r="POC679" s="26"/>
      <c r="POD679" s="26"/>
      <c r="POE679" s="26"/>
      <c r="POF679" s="26"/>
      <c r="POG679" s="26"/>
      <c r="POH679" s="26"/>
      <c r="POI679" s="26"/>
      <c r="POJ679" s="26"/>
      <c r="POK679" s="26"/>
      <c r="POL679" s="26"/>
      <c r="POM679" s="26"/>
      <c r="PON679" s="26"/>
      <c r="POO679" s="26"/>
      <c r="POP679" s="26"/>
      <c r="POQ679" s="26"/>
      <c r="POR679" s="26"/>
      <c r="POS679" s="26"/>
      <c r="POT679" s="26"/>
      <c r="POU679" s="26"/>
      <c r="POV679" s="26"/>
      <c r="POW679" s="26"/>
      <c r="POX679" s="26"/>
      <c r="POY679" s="26"/>
      <c r="POZ679" s="26"/>
      <c r="PPA679" s="26"/>
      <c r="PPB679" s="26"/>
      <c r="PPC679" s="26"/>
      <c r="PPD679" s="26"/>
      <c r="PPE679" s="26"/>
      <c r="PPF679" s="26"/>
      <c r="PPG679" s="26"/>
      <c r="PPH679" s="26"/>
      <c r="PPI679" s="26"/>
      <c r="PPJ679" s="26"/>
      <c r="PPK679" s="26"/>
      <c r="PPL679" s="26"/>
      <c r="PPM679" s="26"/>
      <c r="PPN679" s="26"/>
      <c r="PPO679" s="26"/>
      <c r="PPP679" s="26"/>
      <c r="PPQ679" s="26"/>
      <c r="PPR679" s="26"/>
      <c r="PPS679" s="26"/>
      <c r="PPT679" s="26"/>
      <c r="PPU679" s="26"/>
      <c r="PPV679" s="26"/>
      <c r="PPW679" s="26"/>
      <c r="PPX679" s="26"/>
      <c r="PPY679" s="26"/>
      <c r="PPZ679" s="26"/>
      <c r="PQA679" s="26"/>
      <c r="PQB679" s="26"/>
      <c r="PQC679" s="26"/>
      <c r="PQD679" s="26"/>
      <c r="PQE679" s="26"/>
      <c r="PQF679" s="26"/>
      <c r="PQG679" s="26"/>
      <c r="PQH679" s="26"/>
      <c r="PQI679" s="26"/>
      <c r="PQJ679" s="26"/>
      <c r="PQK679" s="26"/>
      <c r="PQL679" s="26"/>
      <c r="PQM679" s="26"/>
      <c r="PQN679" s="26"/>
      <c r="PQO679" s="26"/>
      <c r="PQP679" s="26"/>
      <c r="PQQ679" s="26"/>
      <c r="PQR679" s="26"/>
      <c r="PQS679" s="26"/>
      <c r="PQT679" s="26"/>
      <c r="PQU679" s="26"/>
      <c r="PQV679" s="26"/>
      <c r="PQW679" s="26"/>
      <c r="PQX679" s="26"/>
      <c r="PQY679" s="26"/>
      <c r="PQZ679" s="26"/>
      <c r="PRA679" s="26"/>
      <c r="PRB679" s="26"/>
      <c r="PRC679" s="26"/>
      <c r="PRD679" s="26"/>
      <c r="PRE679" s="26"/>
      <c r="PRF679" s="26"/>
      <c r="PRG679" s="26"/>
      <c r="PRH679" s="26"/>
      <c r="PRI679" s="26"/>
      <c r="PRJ679" s="26"/>
      <c r="PRK679" s="26"/>
      <c r="PRL679" s="26"/>
      <c r="PRM679" s="26"/>
      <c r="PRN679" s="26"/>
      <c r="PRO679" s="26"/>
      <c r="PRP679" s="26"/>
      <c r="PRQ679" s="26"/>
      <c r="PRR679" s="26"/>
      <c r="PRS679" s="26"/>
      <c r="PRT679" s="26"/>
      <c r="PRU679" s="26"/>
      <c r="PRV679" s="26"/>
      <c r="PRW679" s="26"/>
      <c r="PRX679" s="26"/>
      <c r="PRY679" s="26"/>
      <c r="PRZ679" s="26"/>
      <c r="PSA679" s="26"/>
      <c r="PSB679" s="26"/>
      <c r="PSC679" s="26"/>
      <c r="PSD679" s="26"/>
      <c r="PSE679" s="26"/>
      <c r="PSF679" s="26"/>
      <c r="PSG679" s="26"/>
      <c r="PSH679" s="26"/>
      <c r="PSI679" s="26"/>
      <c r="PSJ679" s="26"/>
      <c r="PSK679" s="26"/>
      <c r="PSL679" s="26"/>
      <c r="PSM679" s="26"/>
      <c r="PSN679" s="26"/>
      <c r="PSO679" s="26"/>
      <c r="PSP679" s="26"/>
      <c r="PSQ679" s="26"/>
      <c r="PSR679" s="26"/>
      <c r="PSS679" s="26"/>
      <c r="PST679" s="26"/>
      <c r="PSU679" s="26"/>
      <c r="PSV679" s="26"/>
      <c r="PSW679" s="26"/>
      <c r="PSX679" s="26"/>
      <c r="PSY679" s="26"/>
      <c r="PSZ679" s="26"/>
      <c r="PTA679" s="26"/>
      <c r="PTB679" s="26"/>
      <c r="PTC679" s="26"/>
      <c r="PTD679" s="26"/>
      <c r="PTE679" s="26"/>
      <c r="PTF679" s="26"/>
      <c r="PTG679" s="26"/>
      <c r="PTH679" s="26"/>
      <c r="PTI679" s="26"/>
      <c r="PTJ679" s="26"/>
      <c r="PTK679" s="26"/>
      <c r="PTL679" s="26"/>
      <c r="PTM679" s="26"/>
      <c r="PTN679" s="26"/>
      <c r="PTO679" s="26"/>
      <c r="PTP679" s="26"/>
      <c r="PTQ679" s="26"/>
      <c r="PTR679" s="26"/>
      <c r="PTS679" s="26"/>
      <c r="PTT679" s="26"/>
      <c r="PTU679" s="26"/>
      <c r="PTV679" s="26"/>
      <c r="PTW679" s="26"/>
      <c r="PTX679" s="26"/>
      <c r="PTY679" s="26"/>
      <c r="PTZ679" s="26"/>
      <c r="PUA679" s="26"/>
      <c r="PUB679" s="26"/>
      <c r="PUC679" s="26"/>
      <c r="PUD679" s="26"/>
      <c r="PUE679" s="26"/>
      <c r="PUF679" s="26"/>
      <c r="PUG679" s="26"/>
      <c r="PUH679" s="26"/>
      <c r="PUI679" s="26"/>
      <c r="PUJ679" s="26"/>
      <c r="PUK679" s="26"/>
      <c r="PUL679" s="26"/>
      <c r="PUM679" s="26"/>
      <c r="PUN679" s="26"/>
      <c r="PUO679" s="26"/>
      <c r="PUP679" s="26"/>
      <c r="PUQ679" s="26"/>
      <c r="PUR679" s="26"/>
      <c r="PUS679" s="26"/>
      <c r="PUT679" s="26"/>
      <c r="PUU679" s="26"/>
      <c r="PUV679" s="26"/>
      <c r="PUW679" s="26"/>
      <c r="PUX679" s="26"/>
      <c r="PUY679" s="26"/>
      <c r="PUZ679" s="26"/>
      <c r="PVA679" s="26"/>
      <c r="PVB679" s="26"/>
      <c r="PVC679" s="26"/>
      <c r="PVD679" s="26"/>
      <c r="PVE679" s="26"/>
      <c r="PVF679" s="26"/>
      <c r="PVG679" s="26"/>
      <c r="PVH679" s="26"/>
      <c r="PVI679" s="26"/>
      <c r="PVJ679" s="26"/>
      <c r="PVK679" s="26"/>
      <c r="PVL679" s="26"/>
      <c r="PVM679" s="26"/>
      <c r="PVN679" s="26"/>
      <c r="PVO679" s="26"/>
      <c r="PVP679" s="26"/>
      <c r="PVQ679" s="26"/>
      <c r="PVR679" s="26"/>
      <c r="PVS679" s="26"/>
      <c r="PVT679" s="26"/>
      <c r="PVU679" s="26"/>
      <c r="PVV679" s="26"/>
      <c r="PVW679" s="26"/>
      <c r="PVX679" s="26"/>
      <c r="PVY679" s="26"/>
      <c r="PVZ679" s="26"/>
      <c r="PWA679" s="26"/>
      <c r="PWB679" s="26"/>
      <c r="PWC679" s="26"/>
      <c r="PWD679" s="26"/>
      <c r="PWE679" s="26"/>
      <c r="PWF679" s="26"/>
      <c r="PWG679" s="26"/>
      <c r="PWH679" s="26"/>
      <c r="PWI679" s="26"/>
      <c r="PWJ679" s="26"/>
      <c r="PWK679" s="26"/>
      <c r="PWL679" s="26"/>
      <c r="PWM679" s="26"/>
      <c r="PWN679" s="26"/>
      <c r="PWO679" s="26"/>
      <c r="PWP679" s="26"/>
      <c r="PWQ679" s="26"/>
      <c r="PWR679" s="26"/>
      <c r="PWS679" s="26"/>
      <c r="PWT679" s="26"/>
      <c r="PWU679" s="26"/>
      <c r="PWV679" s="26"/>
      <c r="PWW679" s="26"/>
      <c r="PWX679" s="26"/>
      <c r="PWY679" s="26"/>
      <c r="PWZ679" s="26"/>
      <c r="PXA679" s="26"/>
      <c r="PXB679" s="26"/>
      <c r="PXC679" s="26"/>
      <c r="PXD679" s="26"/>
      <c r="PXE679" s="26"/>
      <c r="PXF679" s="26"/>
      <c r="PXG679" s="26"/>
      <c r="PXH679" s="26"/>
      <c r="PXI679" s="26"/>
      <c r="PXJ679" s="26"/>
      <c r="PXK679" s="26"/>
      <c r="PXL679" s="26"/>
      <c r="PXM679" s="26"/>
      <c r="PXN679" s="26"/>
      <c r="PXO679" s="26"/>
      <c r="PXP679" s="26"/>
      <c r="PXQ679" s="26"/>
      <c r="PXR679" s="26"/>
      <c r="PXS679" s="26"/>
      <c r="PXT679" s="26"/>
      <c r="PXU679" s="26"/>
      <c r="PXV679" s="26"/>
      <c r="PXW679" s="26"/>
      <c r="PXX679" s="26"/>
      <c r="PXY679" s="26"/>
      <c r="PXZ679" s="26"/>
      <c r="PYA679" s="26"/>
      <c r="PYB679" s="26"/>
      <c r="PYC679" s="26"/>
      <c r="PYD679" s="26"/>
      <c r="PYE679" s="26"/>
      <c r="PYF679" s="26"/>
      <c r="PYG679" s="26"/>
      <c r="PYH679" s="26"/>
      <c r="PYI679" s="26"/>
      <c r="PYJ679" s="26"/>
      <c r="PYK679" s="26"/>
      <c r="PYL679" s="26"/>
      <c r="PYM679" s="26"/>
      <c r="PYN679" s="26"/>
      <c r="PYO679" s="26"/>
      <c r="PYP679" s="26"/>
      <c r="PYQ679" s="26"/>
      <c r="PYR679" s="26"/>
      <c r="PYS679" s="26"/>
      <c r="PYT679" s="26"/>
      <c r="PYU679" s="26"/>
      <c r="PYV679" s="26"/>
      <c r="PYW679" s="26"/>
      <c r="PYX679" s="26"/>
      <c r="PYY679" s="26"/>
      <c r="PYZ679" s="26"/>
      <c r="PZA679" s="26"/>
      <c r="PZB679" s="26"/>
      <c r="PZC679" s="26"/>
      <c r="PZD679" s="26"/>
      <c r="PZE679" s="26"/>
      <c r="PZF679" s="26"/>
      <c r="PZG679" s="26"/>
      <c r="PZH679" s="26"/>
      <c r="PZI679" s="26"/>
      <c r="PZJ679" s="26"/>
      <c r="PZK679" s="26"/>
      <c r="PZL679" s="26"/>
      <c r="PZM679" s="26"/>
      <c r="PZN679" s="26"/>
      <c r="PZO679" s="26"/>
      <c r="PZP679" s="26"/>
      <c r="PZQ679" s="26"/>
      <c r="PZR679" s="26"/>
      <c r="PZS679" s="26"/>
      <c r="PZT679" s="26"/>
      <c r="PZU679" s="26"/>
      <c r="PZV679" s="26"/>
      <c r="PZW679" s="26"/>
      <c r="PZX679" s="26"/>
      <c r="PZY679" s="26"/>
      <c r="PZZ679" s="26"/>
      <c r="QAA679" s="26"/>
      <c r="QAB679" s="26"/>
      <c r="QAC679" s="26"/>
      <c r="QAD679" s="26"/>
      <c r="QAE679" s="26"/>
      <c r="QAF679" s="26"/>
      <c r="QAG679" s="26"/>
      <c r="QAH679" s="26"/>
      <c r="QAI679" s="26"/>
      <c r="QAJ679" s="26"/>
      <c r="QAK679" s="26"/>
      <c r="QAL679" s="26"/>
      <c r="QAM679" s="26"/>
      <c r="QAN679" s="26"/>
      <c r="QAO679" s="26"/>
      <c r="QAP679" s="26"/>
      <c r="QAQ679" s="26"/>
      <c r="QAR679" s="26"/>
      <c r="QAS679" s="26"/>
      <c r="QAT679" s="26"/>
      <c r="QAU679" s="26"/>
      <c r="QAV679" s="26"/>
      <c r="QAW679" s="26"/>
      <c r="QAX679" s="26"/>
      <c r="QAY679" s="26"/>
      <c r="QAZ679" s="26"/>
      <c r="QBA679" s="26"/>
      <c r="QBB679" s="26"/>
      <c r="QBC679" s="26"/>
      <c r="QBD679" s="26"/>
      <c r="QBE679" s="26"/>
      <c r="QBF679" s="26"/>
      <c r="QBG679" s="26"/>
      <c r="QBH679" s="26"/>
      <c r="QBI679" s="26"/>
      <c r="QBJ679" s="26"/>
      <c r="QBK679" s="26"/>
      <c r="QBL679" s="26"/>
      <c r="QBM679" s="26"/>
      <c r="QBN679" s="26"/>
      <c r="QBO679" s="26"/>
      <c r="QBP679" s="26"/>
      <c r="QBQ679" s="26"/>
      <c r="QBR679" s="26"/>
      <c r="QBS679" s="26"/>
      <c r="QBT679" s="26"/>
      <c r="QBU679" s="26"/>
      <c r="QBV679" s="26"/>
      <c r="QBW679" s="26"/>
      <c r="QBX679" s="26"/>
      <c r="QBY679" s="26"/>
      <c r="QBZ679" s="26"/>
      <c r="QCA679" s="26"/>
      <c r="QCB679" s="26"/>
      <c r="QCC679" s="26"/>
      <c r="QCD679" s="26"/>
      <c r="QCE679" s="26"/>
      <c r="QCF679" s="26"/>
      <c r="QCG679" s="26"/>
      <c r="QCH679" s="26"/>
      <c r="QCI679" s="26"/>
      <c r="QCJ679" s="26"/>
      <c r="QCK679" s="26"/>
      <c r="QCL679" s="26"/>
      <c r="QCM679" s="26"/>
      <c r="QCN679" s="26"/>
      <c r="QCO679" s="26"/>
      <c r="QCP679" s="26"/>
      <c r="QCQ679" s="26"/>
      <c r="QCR679" s="26"/>
      <c r="QCS679" s="26"/>
      <c r="QCT679" s="26"/>
      <c r="QCU679" s="26"/>
      <c r="QCV679" s="26"/>
      <c r="QCW679" s="26"/>
      <c r="QCX679" s="26"/>
      <c r="QCY679" s="26"/>
      <c r="QCZ679" s="26"/>
      <c r="QDA679" s="26"/>
      <c r="QDB679" s="26"/>
      <c r="QDC679" s="26"/>
      <c r="QDD679" s="26"/>
      <c r="QDE679" s="26"/>
      <c r="QDF679" s="26"/>
      <c r="QDG679" s="26"/>
      <c r="QDH679" s="26"/>
      <c r="QDI679" s="26"/>
      <c r="QDJ679" s="26"/>
      <c r="QDK679" s="26"/>
      <c r="QDL679" s="26"/>
      <c r="QDM679" s="26"/>
      <c r="QDN679" s="26"/>
      <c r="QDO679" s="26"/>
      <c r="QDP679" s="26"/>
      <c r="QDQ679" s="26"/>
      <c r="QDR679" s="26"/>
      <c r="QDS679" s="26"/>
      <c r="QDT679" s="26"/>
      <c r="QDU679" s="26"/>
      <c r="QDV679" s="26"/>
      <c r="QDW679" s="26"/>
      <c r="QDX679" s="26"/>
      <c r="QDY679" s="26"/>
      <c r="QDZ679" s="26"/>
      <c r="QEA679" s="26"/>
      <c r="QEB679" s="26"/>
      <c r="QEC679" s="26"/>
      <c r="QED679" s="26"/>
      <c r="QEE679" s="26"/>
      <c r="QEF679" s="26"/>
      <c r="QEG679" s="26"/>
      <c r="QEH679" s="26"/>
      <c r="QEI679" s="26"/>
      <c r="QEJ679" s="26"/>
      <c r="QEK679" s="26"/>
      <c r="QEL679" s="26"/>
      <c r="QEM679" s="26"/>
      <c r="QEN679" s="26"/>
      <c r="QEO679" s="26"/>
      <c r="QEP679" s="26"/>
      <c r="QEQ679" s="26"/>
      <c r="QER679" s="26"/>
      <c r="QES679" s="26"/>
      <c r="QET679" s="26"/>
      <c r="QEU679" s="26"/>
      <c r="QEV679" s="26"/>
      <c r="QEW679" s="26"/>
      <c r="QEX679" s="26"/>
      <c r="QEY679" s="26"/>
      <c r="QEZ679" s="26"/>
      <c r="QFA679" s="26"/>
      <c r="QFB679" s="26"/>
      <c r="QFC679" s="26"/>
      <c r="QFD679" s="26"/>
      <c r="QFE679" s="26"/>
      <c r="QFF679" s="26"/>
      <c r="QFG679" s="26"/>
      <c r="QFH679" s="26"/>
      <c r="QFI679" s="26"/>
      <c r="QFJ679" s="26"/>
      <c r="QFK679" s="26"/>
      <c r="QFL679" s="26"/>
      <c r="QFM679" s="26"/>
      <c r="QFN679" s="26"/>
      <c r="QFO679" s="26"/>
      <c r="QFP679" s="26"/>
      <c r="QFQ679" s="26"/>
      <c r="QFR679" s="26"/>
      <c r="QFS679" s="26"/>
      <c r="QFT679" s="26"/>
      <c r="QFU679" s="26"/>
      <c r="QFV679" s="26"/>
      <c r="QFW679" s="26"/>
      <c r="QFX679" s="26"/>
      <c r="QFY679" s="26"/>
      <c r="QFZ679" s="26"/>
      <c r="QGA679" s="26"/>
      <c r="QGB679" s="26"/>
      <c r="QGC679" s="26"/>
      <c r="QGD679" s="26"/>
      <c r="QGE679" s="26"/>
      <c r="QGF679" s="26"/>
      <c r="QGG679" s="26"/>
      <c r="QGH679" s="26"/>
      <c r="QGI679" s="26"/>
      <c r="QGJ679" s="26"/>
      <c r="QGK679" s="26"/>
      <c r="QGL679" s="26"/>
      <c r="QGM679" s="26"/>
      <c r="QGN679" s="26"/>
      <c r="QGO679" s="26"/>
      <c r="QGP679" s="26"/>
      <c r="QGQ679" s="26"/>
      <c r="QGR679" s="26"/>
      <c r="QGS679" s="26"/>
      <c r="QGT679" s="26"/>
      <c r="QGU679" s="26"/>
      <c r="QGV679" s="26"/>
      <c r="QGW679" s="26"/>
      <c r="QGX679" s="26"/>
      <c r="QGY679" s="26"/>
      <c r="QGZ679" s="26"/>
      <c r="QHA679" s="26"/>
      <c r="QHB679" s="26"/>
      <c r="QHC679" s="26"/>
      <c r="QHD679" s="26"/>
      <c r="QHE679" s="26"/>
      <c r="QHF679" s="26"/>
      <c r="QHG679" s="26"/>
      <c r="QHH679" s="26"/>
      <c r="QHI679" s="26"/>
      <c r="QHJ679" s="26"/>
      <c r="QHK679" s="26"/>
      <c r="QHL679" s="26"/>
      <c r="QHM679" s="26"/>
      <c r="QHN679" s="26"/>
      <c r="QHO679" s="26"/>
      <c r="QHP679" s="26"/>
      <c r="QHQ679" s="26"/>
      <c r="QHR679" s="26"/>
      <c r="QHS679" s="26"/>
      <c r="QHT679" s="26"/>
      <c r="QHU679" s="26"/>
      <c r="QHV679" s="26"/>
      <c r="QHW679" s="26"/>
      <c r="QHX679" s="26"/>
      <c r="QHY679" s="26"/>
      <c r="QHZ679" s="26"/>
      <c r="QIA679" s="26"/>
      <c r="QIB679" s="26"/>
      <c r="QIC679" s="26"/>
      <c r="QID679" s="26"/>
      <c r="QIE679" s="26"/>
      <c r="QIF679" s="26"/>
      <c r="QIG679" s="26"/>
      <c r="QIH679" s="26"/>
      <c r="QII679" s="26"/>
      <c r="QIJ679" s="26"/>
      <c r="QIK679" s="26"/>
      <c r="QIL679" s="26"/>
      <c r="QIM679" s="26"/>
      <c r="QIN679" s="26"/>
      <c r="QIO679" s="26"/>
      <c r="QIP679" s="26"/>
      <c r="QIQ679" s="26"/>
      <c r="QIR679" s="26"/>
      <c r="QIS679" s="26"/>
      <c r="QIT679" s="26"/>
      <c r="QIU679" s="26"/>
      <c r="QIV679" s="26"/>
      <c r="QIW679" s="26"/>
      <c r="QIX679" s="26"/>
      <c r="QIY679" s="26"/>
      <c r="QIZ679" s="26"/>
      <c r="QJA679" s="26"/>
      <c r="QJB679" s="26"/>
      <c r="QJC679" s="26"/>
      <c r="QJD679" s="26"/>
      <c r="QJE679" s="26"/>
      <c r="QJF679" s="26"/>
      <c r="QJG679" s="26"/>
      <c r="QJH679" s="26"/>
      <c r="QJI679" s="26"/>
      <c r="QJJ679" s="26"/>
      <c r="QJK679" s="26"/>
      <c r="QJL679" s="26"/>
      <c r="QJM679" s="26"/>
      <c r="QJN679" s="26"/>
      <c r="QJO679" s="26"/>
      <c r="QJP679" s="26"/>
      <c r="QJQ679" s="26"/>
      <c r="QJR679" s="26"/>
      <c r="QJS679" s="26"/>
      <c r="QJT679" s="26"/>
      <c r="QJU679" s="26"/>
      <c r="QJV679" s="26"/>
      <c r="QJW679" s="26"/>
      <c r="QJX679" s="26"/>
      <c r="QJY679" s="26"/>
      <c r="QJZ679" s="26"/>
      <c r="QKA679" s="26"/>
      <c r="QKB679" s="26"/>
      <c r="QKC679" s="26"/>
      <c r="QKD679" s="26"/>
      <c r="QKE679" s="26"/>
      <c r="QKF679" s="26"/>
      <c r="QKG679" s="26"/>
      <c r="QKH679" s="26"/>
      <c r="QKI679" s="26"/>
      <c r="QKJ679" s="26"/>
      <c r="QKK679" s="26"/>
      <c r="QKL679" s="26"/>
      <c r="QKM679" s="26"/>
      <c r="QKN679" s="26"/>
      <c r="QKO679" s="26"/>
      <c r="QKP679" s="26"/>
      <c r="QKQ679" s="26"/>
      <c r="QKR679" s="26"/>
      <c r="QKS679" s="26"/>
      <c r="QKT679" s="26"/>
      <c r="QKU679" s="26"/>
      <c r="QKV679" s="26"/>
      <c r="QKW679" s="26"/>
      <c r="QKX679" s="26"/>
      <c r="QKY679" s="26"/>
      <c r="QKZ679" s="26"/>
      <c r="QLA679" s="26"/>
      <c r="QLB679" s="26"/>
      <c r="QLC679" s="26"/>
      <c r="QLD679" s="26"/>
      <c r="QLE679" s="26"/>
      <c r="QLF679" s="26"/>
      <c r="QLG679" s="26"/>
      <c r="QLH679" s="26"/>
      <c r="QLI679" s="26"/>
      <c r="QLJ679" s="26"/>
      <c r="QLK679" s="26"/>
      <c r="QLL679" s="26"/>
      <c r="QLM679" s="26"/>
      <c r="QLN679" s="26"/>
      <c r="QLO679" s="26"/>
      <c r="QLP679" s="26"/>
      <c r="QLQ679" s="26"/>
      <c r="QLR679" s="26"/>
      <c r="QLS679" s="26"/>
      <c r="QLT679" s="26"/>
      <c r="QLU679" s="26"/>
      <c r="QLV679" s="26"/>
      <c r="QLW679" s="26"/>
      <c r="QLX679" s="26"/>
      <c r="QLY679" s="26"/>
      <c r="QLZ679" s="26"/>
      <c r="QMA679" s="26"/>
      <c r="QMB679" s="26"/>
      <c r="QMC679" s="26"/>
      <c r="QMD679" s="26"/>
      <c r="QME679" s="26"/>
      <c r="QMF679" s="26"/>
      <c r="QMG679" s="26"/>
      <c r="QMH679" s="26"/>
      <c r="QMI679" s="26"/>
      <c r="QMJ679" s="26"/>
      <c r="QMK679" s="26"/>
      <c r="QML679" s="26"/>
      <c r="QMM679" s="26"/>
      <c r="QMN679" s="26"/>
      <c r="QMO679" s="26"/>
      <c r="QMP679" s="26"/>
      <c r="QMQ679" s="26"/>
      <c r="QMR679" s="26"/>
      <c r="QMS679" s="26"/>
      <c r="QMT679" s="26"/>
      <c r="QMU679" s="26"/>
      <c r="QMV679" s="26"/>
      <c r="QMW679" s="26"/>
      <c r="QMX679" s="26"/>
      <c r="QMY679" s="26"/>
      <c r="QMZ679" s="26"/>
      <c r="QNA679" s="26"/>
      <c r="QNB679" s="26"/>
      <c r="QNC679" s="26"/>
      <c r="QND679" s="26"/>
      <c r="QNE679" s="26"/>
      <c r="QNF679" s="26"/>
      <c r="QNG679" s="26"/>
      <c r="QNH679" s="26"/>
      <c r="QNI679" s="26"/>
      <c r="QNJ679" s="26"/>
      <c r="QNK679" s="26"/>
      <c r="QNL679" s="26"/>
      <c r="QNM679" s="26"/>
      <c r="QNN679" s="26"/>
      <c r="QNO679" s="26"/>
      <c r="QNP679" s="26"/>
      <c r="QNQ679" s="26"/>
      <c r="QNR679" s="26"/>
      <c r="QNS679" s="26"/>
      <c r="QNT679" s="26"/>
      <c r="QNU679" s="26"/>
      <c r="QNV679" s="26"/>
      <c r="QNW679" s="26"/>
      <c r="QNX679" s="26"/>
      <c r="QNY679" s="26"/>
      <c r="QNZ679" s="26"/>
      <c r="QOA679" s="26"/>
      <c r="QOB679" s="26"/>
      <c r="QOC679" s="26"/>
      <c r="QOD679" s="26"/>
      <c r="QOE679" s="26"/>
      <c r="QOF679" s="26"/>
      <c r="QOG679" s="26"/>
      <c r="QOH679" s="26"/>
      <c r="QOI679" s="26"/>
      <c r="QOJ679" s="26"/>
      <c r="QOK679" s="26"/>
      <c r="QOL679" s="26"/>
      <c r="QOM679" s="26"/>
      <c r="QON679" s="26"/>
      <c r="QOO679" s="26"/>
      <c r="QOP679" s="26"/>
      <c r="QOQ679" s="26"/>
      <c r="QOR679" s="26"/>
      <c r="QOS679" s="26"/>
      <c r="QOT679" s="26"/>
      <c r="QOU679" s="26"/>
      <c r="QOV679" s="26"/>
      <c r="QOW679" s="26"/>
      <c r="QOX679" s="26"/>
      <c r="QOY679" s="26"/>
      <c r="QOZ679" s="26"/>
      <c r="QPA679" s="26"/>
      <c r="QPB679" s="26"/>
      <c r="QPC679" s="26"/>
      <c r="QPD679" s="26"/>
      <c r="QPE679" s="26"/>
      <c r="QPF679" s="26"/>
      <c r="QPG679" s="26"/>
      <c r="QPH679" s="26"/>
      <c r="QPI679" s="26"/>
      <c r="QPJ679" s="26"/>
      <c r="QPK679" s="26"/>
      <c r="QPL679" s="26"/>
      <c r="QPM679" s="26"/>
      <c r="QPN679" s="26"/>
      <c r="QPO679" s="26"/>
      <c r="QPP679" s="26"/>
      <c r="QPQ679" s="26"/>
      <c r="QPR679" s="26"/>
      <c r="QPS679" s="26"/>
      <c r="QPT679" s="26"/>
      <c r="QPU679" s="26"/>
      <c r="QPV679" s="26"/>
      <c r="QPW679" s="26"/>
      <c r="QPX679" s="26"/>
      <c r="QPY679" s="26"/>
      <c r="QPZ679" s="26"/>
      <c r="QQA679" s="26"/>
      <c r="QQB679" s="26"/>
      <c r="QQC679" s="26"/>
      <c r="QQD679" s="26"/>
      <c r="QQE679" s="26"/>
      <c r="QQF679" s="26"/>
      <c r="QQG679" s="26"/>
      <c r="QQH679" s="26"/>
      <c r="QQI679" s="26"/>
      <c r="QQJ679" s="26"/>
      <c r="QQK679" s="26"/>
      <c r="QQL679" s="26"/>
      <c r="QQM679" s="26"/>
      <c r="QQN679" s="26"/>
      <c r="QQO679" s="26"/>
      <c r="QQP679" s="26"/>
      <c r="QQQ679" s="26"/>
      <c r="QQR679" s="26"/>
      <c r="QQS679" s="26"/>
      <c r="QQT679" s="26"/>
      <c r="QQU679" s="26"/>
      <c r="QQV679" s="26"/>
      <c r="QQW679" s="26"/>
      <c r="QQX679" s="26"/>
      <c r="QQY679" s="26"/>
      <c r="QQZ679" s="26"/>
      <c r="QRA679" s="26"/>
      <c r="QRB679" s="26"/>
      <c r="QRC679" s="26"/>
      <c r="QRD679" s="26"/>
      <c r="QRE679" s="26"/>
      <c r="QRF679" s="26"/>
      <c r="QRG679" s="26"/>
      <c r="QRH679" s="26"/>
      <c r="QRI679" s="26"/>
      <c r="QRJ679" s="26"/>
      <c r="QRK679" s="26"/>
      <c r="QRL679" s="26"/>
      <c r="QRM679" s="26"/>
      <c r="QRN679" s="26"/>
      <c r="QRO679" s="26"/>
      <c r="QRP679" s="26"/>
      <c r="QRQ679" s="26"/>
      <c r="QRR679" s="26"/>
      <c r="QRS679" s="26"/>
      <c r="QRT679" s="26"/>
      <c r="QRU679" s="26"/>
      <c r="QRV679" s="26"/>
      <c r="QRW679" s="26"/>
      <c r="QRX679" s="26"/>
      <c r="QRY679" s="26"/>
      <c r="QRZ679" s="26"/>
      <c r="QSA679" s="26"/>
      <c r="QSB679" s="26"/>
      <c r="QSC679" s="26"/>
      <c r="QSD679" s="26"/>
      <c r="QSE679" s="26"/>
      <c r="QSF679" s="26"/>
      <c r="QSG679" s="26"/>
      <c r="QSH679" s="26"/>
      <c r="QSI679" s="26"/>
      <c r="QSJ679" s="26"/>
      <c r="QSK679" s="26"/>
      <c r="QSL679" s="26"/>
      <c r="QSM679" s="26"/>
      <c r="QSN679" s="26"/>
      <c r="QSO679" s="26"/>
      <c r="QSP679" s="26"/>
      <c r="QSQ679" s="26"/>
      <c r="QSR679" s="26"/>
      <c r="QSS679" s="26"/>
      <c r="QST679" s="26"/>
      <c r="QSU679" s="26"/>
      <c r="QSV679" s="26"/>
      <c r="QSW679" s="26"/>
      <c r="QSX679" s="26"/>
      <c r="QSY679" s="26"/>
      <c r="QSZ679" s="26"/>
      <c r="QTA679" s="26"/>
      <c r="QTB679" s="26"/>
      <c r="QTC679" s="26"/>
      <c r="QTD679" s="26"/>
      <c r="QTE679" s="26"/>
      <c r="QTF679" s="26"/>
      <c r="QTG679" s="26"/>
      <c r="QTH679" s="26"/>
      <c r="QTI679" s="26"/>
      <c r="QTJ679" s="26"/>
      <c r="QTK679" s="26"/>
      <c r="QTL679" s="26"/>
      <c r="QTM679" s="26"/>
      <c r="QTN679" s="26"/>
      <c r="QTO679" s="26"/>
      <c r="QTP679" s="26"/>
      <c r="QTQ679" s="26"/>
      <c r="QTR679" s="26"/>
      <c r="QTS679" s="26"/>
      <c r="QTT679" s="26"/>
      <c r="QTU679" s="26"/>
      <c r="QTV679" s="26"/>
      <c r="QTW679" s="26"/>
      <c r="QTX679" s="26"/>
      <c r="QTY679" s="26"/>
      <c r="QTZ679" s="26"/>
      <c r="QUA679" s="26"/>
      <c r="QUB679" s="26"/>
      <c r="QUC679" s="26"/>
      <c r="QUD679" s="26"/>
      <c r="QUE679" s="26"/>
      <c r="QUF679" s="26"/>
      <c r="QUG679" s="26"/>
      <c r="QUH679" s="26"/>
      <c r="QUI679" s="26"/>
      <c r="QUJ679" s="26"/>
      <c r="QUK679" s="26"/>
      <c r="QUL679" s="26"/>
      <c r="QUM679" s="26"/>
      <c r="QUN679" s="26"/>
      <c r="QUO679" s="26"/>
      <c r="QUP679" s="26"/>
      <c r="QUQ679" s="26"/>
      <c r="QUR679" s="26"/>
      <c r="QUS679" s="26"/>
      <c r="QUT679" s="26"/>
      <c r="QUU679" s="26"/>
      <c r="QUV679" s="26"/>
      <c r="QUW679" s="26"/>
      <c r="QUX679" s="26"/>
      <c r="QUY679" s="26"/>
      <c r="QUZ679" s="26"/>
      <c r="QVA679" s="26"/>
      <c r="QVB679" s="26"/>
      <c r="QVC679" s="26"/>
      <c r="QVD679" s="26"/>
      <c r="QVE679" s="26"/>
      <c r="QVF679" s="26"/>
      <c r="QVG679" s="26"/>
      <c r="QVH679" s="26"/>
      <c r="QVI679" s="26"/>
      <c r="QVJ679" s="26"/>
      <c r="QVK679" s="26"/>
      <c r="QVL679" s="26"/>
      <c r="QVM679" s="26"/>
      <c r="QVN679" s="26"/>
      <c r="QVO679" s="26"/>
      <c r="QVP679" s="26"/>
      <c r="QVQ679" s="26"/>
      <c r="QVR679" s="26"/>
      <c r="QVS679" s="26"/>
      <c r="QVT679" s="26"/>
      <c r="QVU679" s="26"/>
      <c r="QVV679" s="26"/>
      <c r="QVW679" s="26"/>
      <c r="QVX679" s="26"/>
      <c r="QVY679" s="26"/>
      <c r="QVZ679" s="26"/>
      <c r="QWA679" s="26"/>
      <c r="QWB679" s="26"/>
      <c r="QWC679" s="26"/>
      <c r="QWD679" s="26"/>
      <c r="QWE679" s="26"/>
      <c r="QWF679" s="26"/>
      <c r="QWG679" s="26"/>
      <c r="QWH679" s="26"/>
      <c r="QWI679" s="26"/>
      <c r="QWJ679" s="26"/>
      <c r="QWK679" s="26"/>
      <c r="QWL679" s="26"/>
      <c r="QWM679" s="26"/>
      <c r="QWN679" s="26"/>
      <c r="QWO679" s="26"/>
      <c r="QWP679" s="26"/>
      <c r="QWQ679" s="26"/>
      <c r="QWR679" s="26"/>
      <c r="QWS679" s="26"/>
      <c r="QWT679" s="26"/>
      <c r="QWU679" s="26"/>
      <c r="QWV679" s="26"/>
      <c r="QWW679" s="26"/>
      <c r="QWX679" s="26"/>
      <c r="QWY679" s="26"/>
      <c r="QWZ679" s="26"/>
      <c r="QXA679" s="26"/>
      <c r="QXB679" s="26"/>
      <c r="QXC679" s="26"/>
      <c r="QXD679" s="26"/>
      <c r="QXE679" s="26"/>
      <c r="QXF679" s="26"/>
      <c r="QXG679" s="26"/>
      <c r="QXH679" s="26"/>
      <c r="QXI679" s="26"/>
      <c r="QXJ679" s="26"/>
      <c r="QXK679" s="26"/>
      <c r="QXL679" s="26"/>
      <c r="QXM679" s="26"/>
      <c r="QXN679" s="26"/>
      <c r="QXO679" s="26"/>
      <c r="QXP679" s="26"/>
      <c r="QXQ679" s="26"/>
      <c r="QXR679" s="26"/>
      <c r="QXS679" s="26"/>
      <c r="QXT679" s="26"/>
      <c r="QXU679" s="26"/>
      <c r="QXV679" s="26"/>
      <c r="QXW679" s="26"/>
      <c r="QXX679" s="26"/>
      <c r="QXY679" s="26"/>
      <c r="QXZ679" s="26"/>
      <c r="QYA679" s="26"/>
      <c r="QYB679" s="26"/>
      <c r="QYC679" s="26"/>
      <c r="QYD679" s="26"/>
      <c r="QYE679" s="26"/>
      <c r="QYF679" s="26"/>
      <c r="QYG679" s="26"/>
      <c r="QYH679" s="26"/>
      <c r="QYI679" s="26"/>
      <c r="QYJ679" s="26"/>
      <c r="QYK679" s="26"/>
      <c r="QYL679" s="26"/>
      <c r="QYM679" s="26"/>
      <c r="QYN679" s="26"/>
      <c r="QYO679" s="26"/>
      <c r="QYP679" s="26"/>
      <c r="QYQ679" s="26"/>
      <c r="QYR679" s="26"/>
      <c r="QYS679" s="26"/>
      <c r="QYT679" s="26"/>
      <c r="QYU679" s="26"/>
      <c r="QYV679" s="26"/>
      <c r="QYW679" s="26"/>
      <c r="QYX679" s="26"/>
      <c r="QYY679" s="26"/>
      <c r="QYZ679" s="26"/>
      <c r="QZA679" s="26"/>
      <c r="QZB679" s="26"/>
      <c r="QZC679" s="26"/>
      <c r="QZD679" s="26"/>
      <c r="QZE679" s="26"/>
      <c r="QZF679" s="26"/>
      <c r="QZG679" s="26"/>
      <c r="QZH679" s="26"/>
      <c r="QZI679" s="26"/>
      <c r="QZJ679" s="26"/>
      <c r="QZK679" s="26"/>
      <c r="QZL679" s="26"/>
      <c r="QZM679" s="26"/>
      <c r="QZN679" s="26"/>
      <c r="QZO679" s="26"/>
      <c r="QZP679" s="26"/>
      <c r="QZQ679" s="26"/>
      <c r="QZR679" s="26"/>
      <c r="QZS679" s="26"/>
      <c r="QZT679" s="26"/>
      <c r="QZU679" s="26"/>
      <c r="QZV679" s="26"/>
      <c r="QZW679" s="26"/>
      <c r="QZX679" s="26"/>
      <c r="QZY679" s="26"/>
      <c r="QZZ679" s="26"/>
      <c r="RAA679" s="26"/>
      <c r="RAB679" s="26"/>
      <c r="RAC679" s="26"/>
      <c r="RAD679" s="26"/>
      <c r="RAE679" s="26"/>
      <c r="RAF679" s="26"/>
      <c r="RAG679" s="26"/>
      <c r="RAH679" s="26"/>
      <c r="RAI679" s="26"/>
      <c r="RAJ679" s="26"/>
      <c r="RAK679" s="26"/>
      <c r="RAL679" s="26"/>
      <c r="RAM679" s="26"/>
      <c r="RAN679" s="26"/>
      <c r="RAO679" s="26"/>
      <c r="RAP679" s="26"/>
      <c r="RAQ679" s="26"/>
      <c r="RAR679" s="26"/>
      <c r="RAS679" s="26"/>
      <c r="RAT679" s="26"/>
      <c r="RAU679" s="26"/>
      <c r="RAV679" s="26"/>
      <c r="RAW679" s="26"/>
      <c r="RAX679" s="26"/>
      <c r="RAY679" s="26"/>
      <c r="RAZ679" s="26"/>
      <c r="RBA679" s="26"/>
      <c r="RBB679" s="26"/>
      <c r="RBC679" s="26"/>
      <c r="RBD679" s="26"/>
      <c r="RBE679" s="26"/>
      <c r="RBF679" s="26"/>
      <c r="RBG679" s="26"/>
      <c r="RBH679" s="26"/>
      <c r="RBI679" s="26"/>
      <c r="RBJ679" s="26"/>
      <c r="RBK679" s="26"/>
      <c r="RBL679" s="26"/>
      <c r="RBM679" s="26"/>
      <c r="RBN679" s="26"/>
      <c r="RBO679" s="26"/>
      <c r="RBP679" s="26"/>
      <c r="RBQ679" s="26"/>
      <c r="RBR679" s="26"/>
      <c r="RBS679" s="26"/>
      <c r="RBT679" s="26"/>
      <c r="RBU679" s="26"/>
      <c r="RBV679" s="26"/>
      <c r="RBW679" s="26"/>
      <c r="RBX679" s="26"/>
      <c r="RBY679" s="26"/>
      <c r="RBZ679" s="26"/>
      <c r="RCA679" s="26"/>
      <c r="RCB679" s="26"/>
      <c r="RCC679" s="26"/>
      <c r="RCD679" s="26"/>
      <c r="RCE679" s="26"/>
      <c r="RCF679" s="26"/>
      <c r="RCG679" s="26"/>
      <c r="RCH679" s="26"/>
      <c r="RCI679" s="26"/>
      <c r="RCJ679" s="26"/>
      <c r="RCK679" s="26"/>
      <c r="RCL679" s="26"/>
      <c r="RCM679" s="26"/>
      <c r="RCN679" s="26"/>
      <c r="RCO679" s="26"/>
      <c r="RCP679" s="26"/>
      <c r="RCQ679" s="26"/>
      <c r="RCR679" s="26"/>
      <c r="RCS679" s="26"/>
      <c r="RCT679" s="26"/>
      <c r="RCU679" s="26"/>
      <c r="RCV679" s="26"/>
      <c r="RCW679" s="26"/>
      <c r="RCX679" s="26"/>
      <c r="RCY679" s="26"/>
      <c r="RCZ679" s="26"/>
      <c r="RDA679" s="26"/>
      <c r="RDB679" s="26"/>
      <c r="RDC679" s="26"/>
      <c r="RDD679" s="26"/>
      <c r="RDE679" s="26"/>
      <c r="RDF679" s="26"/>
      <c r="RDG679" s="26"/>
      <c r="RDH679" s="26"/>
      <c r="RDI679" s="26"/>
      <c r="RDJ679" s="26"/>
      <c r="RDK679" s="26"/>
      <c r="RDL679" s="26"/>
      <c r="RDM679" s="26"/>
      <c r="RDN679" s="26"/>
      <c r="RDO679" s="26"/>
      <c r="RDP679" s="26"/>
      <c r="RDQ679" s="26"/>
      <c r="RDR679" s="26"/>
      <c r="RDS679" s="26"/>
      <c r="RDT679" s="26"/>
      <c r="RDU679" s="26"/>
      <c r="RDV679" s="26"/>
      <c r="RDW679" s="26"/>
      <c r="RDX679" s="26"/>
      <c r="RDY679" s="26"/>
      <c r="RDZ679" s="26"/>
      <c r="REA679" s="26"/>
      <c r="REB679" s="26"/>
      <c r="REC679" s="26"/>
      <c r="RED679" s="26"/>
      <c r="REE679" s="26"/>
      <c r="REF679" s="26"/>
      <c r="REG679" s="26"/>
      <c r="REH679" s="26"/>
      <c r="REI679" s="26"/>
      <c r="REJ679" s="26"/>
      <c r="REK679" s="26"/>
      <c r="REL679" s="26"/>
      <c r="REM679" s="26"/>
      <c r="REN679" s="26"/>
      <c r="REO679" s="26"/>
      <c r="REP679" s="26"/>
      <c r="REQ679" s="26"/>
      <c r="RER679" s="26"/>
      <c r="RES679" s="26"/>
      <c r="RET679" s="26"/>
      <c r="REU679" s="26"/>
      <c r="REV679" s="26"/>
      <c r="REW679" s="26"/>
      <c r="REX679" s="26"/>
      <c r="REY679" s="26"/>
      <c r="REZ679" s="26"/>
      <c r="RFA679" s="26"/>
      <c r="RFB679" s="26"/>
      <c r="RFC679" s="26"/>
      <c r="RFD679" s="26"/>
      <c r="RFE679" s="26"/>
      <c r="RFF679" s="26"/>
      <c r="RFG679" s="26"/>
      <c r="RFH679" s="26"/>
      <c r="RFI679" s="26"/>
      <c r="RFJ679" s="26"/>
      <c r="RFK679" s="26"/>
      <c r="RFL679" s="26"/>
      <c r="RFM679" s="26"/>
      <c r="RFN679" s="26"/>
      <c r="RFO679" s="26"/>
      <c r="RFP679" s="26"/>
      <c r="RFQ679" s="26"/>
      <c r="RFR679" s="26"/>
      <c r="RFS679" s="26"/>
      <c r="RFT679" s="26"/>
      <c r="RFU679" s="26"/>
      <c r="RFV679" s="26"/>
      <c r="RFW679" s="26"/>
      <c r="RFX679" s="26"/>
      <c r="RFY679" s="26"/>
      <c r="RFZ679" s="26"/>
      <c r="RGA679" s="26"/>
      <c r="RGB679" s="26"/>
      <c r="RGC679" s="26"/>
      <c r="RGD679" s="26"/>
      <c r="RGE679" s="26"/>
      <c r="RGF679" s="26"/>
      <c r="RGG679" s="26"/>
      <c r="RGH679" s="26"/>
      <c r="RGI679" s="26"/>
      <c r="RGJ679" s="26"/>
      <c r="RGK679" s="26"/>
      <c r="RGL679" s="26"/>
      <c r="RGM679" s="26"/>
      <c r="RGN679" s="26"/>
      <c r="RGO679" s="26"/>
      <c r="RGP679" s="26"/>
      <c r="RGQ679" s="26"/>
      <c r="RGR679" s="26"/>
      <c r="RGS679" s="26"/>
      <c r="RGT679" s="26"/>
      <c r="RGU679" s="26"/>
      <c r="RGV679" s="26"/>
      <c r="RGW679" s="26"/>
      <c r="RGX679" s="26"/>
      <c r="RGY679" s="26"/>
      <c r="RGZ679" s="26"/>
      <c r="RHA679" s="26"/>
      <c r="RHB679" s="26"/>
      <c r="RHC679" s="26"/>
      <c r="RHD679" s="26"/>
      <c r="RHE679" s="26"/>
      <c r="RHF679" s="26"/>
      <c r="RHG679" s="26"/>
      <c r="RHH679" s="26"/>
      <c r="RHI679" s="26"/>
      <c r="RHJ679" s="26"/>
      <c r="RHK679" s="26"/>
      <c r="RHL679" s="26"/>
      <c r="RHM679" s="26"/>
      <c r="RHN679" s="26"/>
      <c r="RHO679" s="26"/>
      <c r="RHP679" s="26"/>
      <c r="RHQ679" s="26"/>
      <c r="RHR679" s="26"/>
      <c r="RHS679" s="26"/>
      <c r="RHT679" s="26"/>
      <c r="RHU679" s="26"/>
      <c r="RHV679" s="26"/>
      <c r="RHW679" s="26"/>
      <c r="RHX679" s="26"/>
      <c r="RHY679" s="26"/>
      <c r="RHZ679" s="26"/>
      <c r="RIA679" s="26"/>
      <c r="RIB679" s="26"/>
      <c r="RIC679" s="26"/>
      <c r="RID679" s="26"/>
      <c r="RIE679" s="26"/>
      <c r="RIF679" s="26"/>
      <c r="RIG679" s="26"/>
      <c r="RIH679" s="26"/>
      <c r="RII679" s="26"/>
      <c r="RIJ679" s="26"/>
      <c r="RIK679" s="26"/>
      <c r="RIL679" s="26"/>
      <c r="RIM679" s="26"/>
      <c r="RIN679" s="26"/>
      <c r="RIO679" s="26"/>
      <c r="RIP679" s="26"/>
      <c r="RIQ679" s="26"/>
      <c r="RIR679" s="26"/>
      <c r="RIS679" s="26"/>
      <c r="RIT679" s="26"/>
      <c r="RIU679" s="26"/>
      <c r="RIV679" s="26"/>
      <c r="RIW679" s="26"/>
      <c r="RIX679" s="26"/>
      <c r="RIY679" s="26"/>
      <c r="RIZ679" s="26"/>
      <c r="RJA679" s="26"/>
      <c r="RJB679" s="26"/>
      <c r="RJC679" s="26"/>
      <c r="RJD679" s="26"/>
      <c r="RJE679" s="26"/>
      <c r="RJF679" s="26"/>
      <c r="RJG679" s="26"/>
      <c r="RJH679" s="26"/>
      <c r="RJI679" s="26"/>
      <c r="RJJ679" s="26"/>
      <c r="RJK679" s="26"/>
      <c r="RJL679" s="26"/>
      <c r="RJM679" s="26"/>
      <c r="RJN679" s="26"/>
      <c r="RJO679" s="26"/>
      <c r="RJP679" s="26"/>
      <c r="RJQ679" s="26"/>
      <c r="RJR679" s="26"/>
      <c r="RJS679" s="26"/>
      <c r="RJT679" s="26"/>
      <c r="RJU679" s="26"/>
      <c r="RJV679" s="26"/>
      <c r="RJW679" s="26"/>
      <c r="RJX679" s="26"/>
      <c r="RJY679" s="26"/>
      <c r="RJZ679" s="26"/>
      <c r="RKA679" s="26"/>
      <c r="RKB679" s="26"/>
      <c r="RKC679" s="26"/>
      <c r="RKD679" s="26"/>
      <c r="RKE679" s="26"/>
      <c r="RKF679" s="26"/>
      <c r="RKG679" s="26"/>
      <c r="RKH679" s="26"/>
      <c r="RKI679" s="26"/>
      <c r="RKJ679" s="26"/>
      <c r="RKK679" s="26"/>
      <c r="RKL679" s="26"/>
      <c r="RKM679" s="26"/>
      <c r="RKN679" s="26"/>
      <c r="RKO679" s="26"/>
      <c r="RKP679" s="26"/>
      <c r="RKQ679" s="26"/>
      <c r="RKR679" s="26"/>
      <c r="RKS679" s="26"/>
      <c r="RKT679" s="26"/>
      <c r="RKU679" s="26"/>
      <c r="RKV679" s="26"/>
      <c r="RKW679" s="26"/>
      <c r="RKX679" s="26"/>
      <c r="RKY679" s="26"/>
      <c r="RKZ679" s="26"/>
      <c r="RLA679" s="26"/>
      <c r="RLB679" s="26"/>
      <c r="RLC679" s="26"/>
      <c r="RLD679" s="26"/>
      <c r="RLE679" s="26"/>
      <c r="RLF679" s="26"/>
      <c r="RLG679" s="26"/>
      <c r="RLH679" s="26"/>
      <c r="RLI679" s="26"/>
      <c r="RLJ679" s="26"/>
      <c r="RLK679" s="26"/>
      <c r="RLL679" s="26"/>
      <c r="RLM679" s="26"/>
      <c r="RLN679" s="26"/>
      <c r="RLO679" s="26"/>
      <c r="RLP679" s="26"/>
      <c r="RLQ679" s="26"/>
      <c r="RLR679" s="26"/>
      <c r="RLS679" s="26"/>
      <c r="RLT679" s="26"/>
      <c r="RLU679" s="26"/>
      <c r="RLV679" s="26"/>
      <c r="RLW679" s="26"/>
      <c r="RLX679" s="26"/>
      <c r="RLY679" s="26"/>
      <c r="RLZ679" s="26"/>
      <c r="RMA679" s="26"/>
      <c r="RMB679" s="26"/>
      <c r="RMC679" s="26"/>
      <c r="RMD679" s="26"/>
      <c r="RME679" s="26"/>
      <c r="RMF679" s="26"/>
      <c r="RMG679" s="26"/>
      <c r="RMH679" s="26"/>
      <c r="RMI679" s="26"/>
      <c r="RMJ679" s="26"/>
      <c r="RMK679" s="26"/>
      <c r="RML679" s="26"/>
      <c r="RMM679" s="26"/>
      <c r="RMN679" s="26"/>
      <c r="RMO679" s="26"/>
      <c r="RMP679" s="26"/>
      <c r="RMQ679" s="26"/>
      <c r="RMR679" s="26"/>
      <c r="RMS679" s="26"/>
      <c r="RMT679" s="26"/>
      <c r="RMU679" s="26"/>
      <c r="RMV679" s="26"/>
      <c r="RMW679" s="26"/>
      <c r="RMX679" s="26"/>
      <c r="RMY679" s="26"/>
      <c r="RMZ679" s="26"/>
      <c r="RNA679" s="26"/>
      <c r="RNB679" s="26"/>
      <c r="RNC679" s="26"/>
      <c r="RND679" s="26"/>
      <c r="RNE679" s="26"/>
      <c r="RNF679" s="26"/>
      <c r="RNG679" s="26"/>
      <c r="RNH679" s="26"/>
      <c r="RNI679" s="26"/>
      <c r="RNJ679" s="26"/>
      <c r="RNK679" s="26"/>
      <c r="RNL679" s="26"/>
      <c r="RNM679" s="26"/>
      <c r="RNN679" s="26"/>
      <c r="RNO679" s="26"/>
      <c r="RNP679" s="26"/>
      <c r="RNQ679" s="26"/>
      <c r="RNR679" s="26"/>
      <c r="RNS679" s="26"/>
      <c r="RNT679" s="26"/>
      <c r="RNU679" s="26"/>
      <c r="RNV679" s="26"/>
      <c r="RNW679" s="26"/>
      <c r="RNX679" s="26"/>
      <c r="RNY679" s="26"/>
      <c r="RNZ679" s="26"/>
      <c r="ROA679" s="26"/>
      <c r="ROB679" s="26"/>
      <c r="ROC679" s="26"/>
      <c r="ROD679" s="26"/>
      <c r="ROE679" s="26"/>
      <c r="ROF679" s="26"/>
      <c r="ROG679" s="26"/>
      <c r="ROH679" s="26"/>
      <c r="ROI679" s="26"/>
      <c r="ROJ679" s="26"/>
      <c r="ROK679" s="26"/>
      <c r="ROL679" s="26"/>
      <c r="ROM679" s="26"/>
      <c r="RON679" s="26"/>
      <c r="ROO679" s="26"/>
      <c r="ROP679" s="26"/>
      <c r="ROQ679" s="26"/>
      <c r="ROR679" s="26"/>
      <c r="ROS679" s="26"/>
      <c r="ROT679" s="26"/>
      <c r="ROU679" s="26"/>
      <c r="ROV679" s="26"/>
      <c r="ROW679" s="26"/>
      <c r="ROX679" s="26"/>
      <c r="ROY679" s="26"/>
      <c r="ROZ679" s="26"/>
      <c r="RPA679" s="26"/>
      <c r="RPB679" s="26"/>
      <c r="RPC679" s="26"/>
      <c r="RPD679" s="26"/>
      <c r="RPE679" s="26"/>
      <c r="RPF679" s="26"/>
      <c r="RPG679" s="26"/>
      <c r="RPH679" s="26"/>
      <c r="RPI679" s="26"/>
      <c r="RPJ679" s="26"/>
      <c r="RPK679" s="26"/>
      <c r="RPL679" s="26"/>
      <c r="RPM679" s="26"/>
      <c r="RPN679" s="26"/>
      <c r="RPO679" s="26"/>
      <c r="RPP679" s="26"/>
      <c r="RPQ679" s="26"/>
      <c r="RPR679" s="26"/>
      <c r="RPS679" s="26"/>
      <c r="RPT679" s="26"/>
      <c r="RPU679" s="26"/>
      <c r="RPV679" s="26"/>
      <c r="RPW679" s="26"/>
      <c r="RPX679" s="26"/>
      <c r="RPY679" s="26"/>
      <c r="RPZ679" s="26"/>
      <c r="RQA679" s="26"/>
      <c r="RQB679" s="26"/>
      <c r="RQC679" s="26"/>
      <c r="RQD679" s="26"/>
      <c r="RQE679" s="26"/>
      <c r="RQF679" s="26"/>
      <c r="RQG679" s="26"/>
      <c r="RQH679" s="26"/>
      <c r="RQI679" s="26"/>
      <c r="RQJ679" s="26"/>
      <c r="RQK679" s="26"/>
      <c r="RQL679" s="26"/>
      <c r="RQM679" s="26"/>
      <c r="RQN679" s="26"/>
      <c r="RQO679" s="26"/>
      <c r="RQP679" s="26"/>
      <c r="RQQ679" s="26"/>
      <c r="RQR679" s="26"/>
      <c r="RQS679" s="26"/>
      <c r="RQT679" s="26"/>
      <c r="RQU679" s="26"/>
      <c r="RQV679" s="26"/>
      <c r="RQW679" s="26"/>
      <c r="RQX679" s="26"/>
      <c r="RQY679" s="26"/>
      <c r="RQZ679" s="26"/>
      <c r="RRA679" s="26"/>
      <c r="RRB679" s="26"/>
      <c r="RRC679" s="26"/>
      <c r="RRD679" s="26"/>
      <c r="RRE679" s="26"/>
      <c r="RRF679" s="26"/>
      <c r="RRG679" s="26"/>
      <c r="RRH679" s="26"/>
      <c r="RRI679" s="26"/>
      <c r="RRJ679" s="26"/>
      <c r="RRK679" s="26"/>
      <c r="RRL679" s="26"/>
      <c r="RRM679" s="26"/>
      <c r="RRN679" s="26"/>
      <c r="RRO679" s="26"/>
      <c r="RRP679" s="26"/>
      <c r="RRQ679" s="26"/>
      <c r="RRR679" s="26"/>
      <c r="RRS679" s="26"/>
      <c r="RRT679" s="26"/>
      <c r="RRU679" s="26"/>
      <c r="RRV679" s="26"/>
      <c r="RRW679" s="26"/>
      <c r="RRX679" s="26"/>
      <c r="RRY679" s="26"/>
      <c r="RRZ679" s="26"/>
      <c r="RSA679" s="26"/>
      <c r="RSB679" s="26"/>
      <c r="RSC679" s="26"/>
      <c r="RSD679" s="26"/>
      <c r="RSE679" s="26"/>
      <c r="RSF679" s="26"/>
      <c r="RSG679" s="26"/>
      <c r="RSH679" s="26"/>
      <c r="RSI679" s="26"/>
      <c r="RSJ679" s="26"/>
      <c r="RSK679" s="26"/>
      <c r="RSL679" s="26"/>
      <c r="RSM679" s="26"/>
      <c r="RSN679" s="26"/>
      <c r="RSO679" s="26"/>
      <c r="RSP679" s="26"/>
      <c r="RSQ679" s="26"/>
      <c r="RSR679" s="26"/>
      <c r="RSS679" s="26"/>
      <c r="RST679" s="26"/>
      <c r="RSU679" s="26"/>
      <c r="RSV679" s="26"/>
      <c r="RSW679" s="26"/>
      <c r="RSX679" s="26"/>
      <c r="RSY679" s="26"/>
      <c r="RSZ679" s="26"/>
      <c r="RTA679" s="26"/>
      <c r="RTB679" s="26"/>
      <c r="RTC679" s="26"/>
      <c r="RTD679" s="26"/>
      <c r="RTE679" s="26"/>
      <c r="RTF679" s="26"/>
      <c r="RTG679" s="26"/>
      <c r="RTH679" s="26"/>
      <c r="RTI679" s="26"/>
      <c r="RTJ679" s="26"/>
      <c r="RTK679" s="26"/>
      <c r="RTL679" s="26"/>
      <c r="RTM679" s="26"/>
      <c r="RTN679" s="26"/>
      <c r="RTO679" s="26"/>
      <c r="RTP679" s="26"/>
      <c r="RTQ679" s="26"/>
      <c r="RTR679" s="26"/>
      <c r="RTS679" s="26"/>
      <c r="RTT679" s="26"/>
      <c r="RTU679" s="26"/>
      <c r="RTV679" s="26"/>
      <c r="RTW679" s="26"/>
      <c r="RTX679" s="26"/>
      <c r="RTY679" s="26"/>
      <c r="RTZ679" s="26"/>
      <c r="RUA679" s="26"/>
      <c r="RUB679" s="26"/>
      <c r="RUC679" s="26"/>
      <c r="RUD679" s="26"/>
      <c r="RUE679" s="26"/>
      <c r="RUF679" s="26"/>
      <c r="RUG679" s="26"/>
      <c r="RUH679" s="26"/>
      <c r="RUI679" s="26"/>
      <c r="RUJ679" s="26"/>
      <c r="RUK679" s="26"/>
      <c r="RUL679" s="26"/>
      <c r="RUM679" s="26"/>
      <c r="RUN679" s="26"/>
      <c r="RUO679" s="26"/>
      <c r="RUP679" s="26"/>
      <c r="RUQ679" s="26"/>
      <c r="RUR679" s="26"/>
      <c r="RUS679" s="26"/>
      <c r="RUT679" s="26"/>
      <c r="RUU679" s="26"/>
      <c r="RUV679" s="26"/>
      <c r="RUW679" s="26"/>
      <c r="RUX679" s="26"/>
      <c r="RUY679" s="26"/>
      <c r="RUZ679" s="26"/>
      <c r="RVA679" s="26"/>
      <c r="RVB679" s="26"/>
      <c r="RVC679" s="26"/>
      <c r="RVD679" s="26"/>
      <c r="RVE679" s="26"/>
      <c r="RVF679" s="26"/>
      <c r="RVG679" s="26"/>
      <c r="RVH679" s="26"/>
      <c r="RVI679" s="26"/>
      <c r="RVJ679" s="26"/>
      <c r="RVK679" s="26"/>
      <c r="RVL679" s="26"/>
      <c r="RVM679" s="26"/>
      <c r="RVN679" s="26"/>
      <c r="RVO679" s="26"/>
      <c r="RVP679" s="26"/>
      <c r="RVQ679" s="26"/>
      <c r="RVR679" s="26"/>
      <c r="RVS679" s="26"/>
      <c r="RVT679" s="26"/>
      <c r="RVU679" s="26"/>
      <c r="RVV679" s="26"/>
      <c r="RVW679" s="26"/>
      <c r="RVX679" s="26"/>
      <c r="RVY679" s="26"/>
      <c r="RVZ679" s="26"/>
      <c r="RWA679" s="26"/>
      <c r="RWB679" s="26"/>
      <c r="RWC679" s="26"/>
      <c r="RWD679" s="26"/>
      <c r="RWE679" s="26"/>
      <c r="RWF679" s="26"/>
      <c r="RWG679" s="26"/>
      <c r="RWH679" s="26"/>
      <c r="RWI679" s="26"/>
      <c r="RWJ679" s="26"/>
      <c r="RWK679" s="26"/>
      <c r="RWL679" s="26"/>
      <c r="RWM679" s="26"/>
      <c r="RWN679" s="26"/>
      <c r="RWO679" s="26"/>
      <c r="RWP679" s="26"/>
      <c r="RWQ679" s="26"/>
      <c r="RWR679" s="26"/>
      <c r="RWS679" s="26"/>
      <c r="RWT679" s="26"/>
      <c r="RWU679" s="26"/>
      <c r="RWV679" s="26"/>
      <c r="RWW679" s="26"/>
      <c r="RWX679" s="26"/>
      <c r="RWY679" s="26"/>
      <c r="RWZ679" s="26"/>
      <c r="RXA679" s="26"/>
      <c r="RXB679" s="26"/>
      <c r="RXC679" s="26"/>
      <c r="RXD679" s="26"/>
      <c r="RXE679" s="26"/>
      <c r="RXF679" s="26"/>
      <c r="RXG679" s="26"/>
      <c r="RXH679" s="26"/>
      <c r="RXI679" s="26"/>
      <c r="RXJ679" s="26"/>
      <c r="RXK679" s="26"/>
      <c r="RXL679" s="26"/>
      <c r="RXM679" s="26"/>
      <c r="RXN679" s="26"/>
      <c r="RXO679" s="26"/>
      <c r="RXP679" s="26"/>
      <c r="RXQ679" s="26"/>
      <c r="RXR679" s="26"/>
      <c r="RXS679" s="26"/>
      <c r="RXT679" s="26"/>
      <c r="RXU679" s="26"/>
      <c r="RXV679" s="26"/>
      <c r="RXW679" s="26"/>
      <c r="RXX679" s="26"/>
      <c r="RXY679" s="26"/>
      <c r="RXZ679" s="26"/>
      <c r="RYA679" s="26"/>
      <c r="RYB679" s="26"/>
      <c r="RYC679" s="26"/>
      <c r="RYD679" s="26"/>
      <c r="RYE679" s="26"/>
      <c r="RYF679" s="26"/>
      <c r="RYG679" s="26"/>
      <c r="RYH679" s="26"/>
      <c r="RYI679" s="26"/>
      <c r="RYJ679" s="26"/>
      <c r="RYK679" s="26"/>
      <c r="RYL679" s="26"/>
      <c r="RYM679" s="26"/>
      <c r="RYN679" s="26"/>
      <c r="RYO679" s="26"/>
      <c r="RYP679" s="26"/>
      <c r="RYQ679" s="26"/>
      <c r="RYR679" s="26"/>
      <c r="RYS679" s="26"/>
      <c r="RYT679" s="26"/>
      <c r="RYU679" s="26"/>
      <c r="RYV679" s="26"/>
      <c r="RYW679" s="26"/>
      <c r="RYX679" s="26"/>
      <c r="RYY679" s="26"/>
      <c r="RYZ679" s="26"/>
      <c r="RZA679" s="26"/>
      <c r="RZB679" s="26"/>
      <c r="RZC679" s="26"/>
      <c r="RZD679" s="26"/>
      <c r="RZE679" s="26"/>
      <c r="RZF679" s="26"/>
      <c r="RZG679" s="26"/>
      <c r="RZH679" s="26"/>
      <c r="RZI679" s="26"/>
      <c r="RZJ679" s="26"/>
      <c r="RZK679" s="26"/>
      <c r="RZL679" s="26"/>
      <c r="RZM679" s="26"/>
      <c r="RZN679" s="26"/>
      <c r="RZO679" s="26"/>
      <c r="RZP679" s="26"/>
      <c r="RZQ679" s="26"/>
      <c r="RZR679" s="26"/>
      <c r="RZS679" s="26"/>
      <c r="RZT679" s="26"/>
      <c r="RZU679" s="26"/>
      <c r="RZV679" s="26"/>
      <c r="RZW679" s="26"/>
      <c r="RZX679" s="26"/>
      <c r="RZY679" s="26"/>
      <c r="RZZ679" s="26"/>
      <c r="SAA679" s="26"/>
      <c r="SAB679" s="26"/>
      <c r="SAC679" s="26"/>
      <c r="SAD679" s="26"/>
      <c r="SAE679" s="26"/>
      <c r="SAF679" s="26"/>
      <c r="SAG679" s="26"/>
      <c r="SAH679" s="26"/>
      <c r="SAI679" s="26"/>
      <c r="SAJ679" s="26"/>
      <c r="SAK679" s="26"/>
      <c r="SAL679" s="26"/>
      <c r="SAM679" s="26"/>
      <c r="SAN679" s="26"/>
      <c r="SAO679" s="26"/>
      <c r="SAP679" s="26"/>
      <c r="SAQ679" s="26"/>
      <c r="SAR679" s="26"/>
      <c r="SAS679" s="26"/>
      <c r="SAT679" s="26"/>
      <c r="SAU679" s="26"/>
      <c r="SAV679" s="26"/>
      <c r="SAW679" s="26"/>
      <c r="SAX679" s="26"/>
      <c r="SAY679" s="26"/>
      <c r="SAZ679" s="26"/>
      <c r="SBA679" s="26"/>
      <c r="SBB679" s="26"/>
      <c r="SBC679" s="26"/>
      <c r="SBD679" s="26"/>
      <c r="SBE679" s="26"/>
      <c r="SBF679" s="26"/>
      <c r="SBG679" s="26"/>
      <c r="SBH679" s="26"/>
      <c r="SBI679" s="26"/>
      <c r="SBJ679" s="26"/>
      <c r="SBK679" s="26"/>
      <c r="SBL679" s="26"/>
      <c r="SBM679" s="26"/>
      <c r="SBN679" s="26"/>
      <c r="SBO679" s="26"/>
      <c r="SBP679" s="26"/>
      <c r="SBQ679" s="26"/>
      <c r="SBR679" s="26"/>
      <c r="SBS679" s="26"/>
      <c r="SBT679" s="26"/>
      <c r="SBU679" s="26"/>
      <c r="SBV679" s="26"/>
      <c r="SBW679" s="26"/>
      <c r="SBX679" s="26"/>
      <c r="SBY679" s="26"/>
      <c r="SBZ679" s="26"/>
      <c r="SCA679" s="26"/>
      <c r="SCB679" s="26"/>
      <c r="SCC679" s="26"/>
      <c r="SCD679" s="26"/>
      <c r="SCE679" s="26"/>
      <c r="SCF679" s="26"/>
      <c r="SCG679" s="26"/>
      <c r="SCH679" s="26"/>
      <c r="SCI679" s="26"/>
      <c r="SCJ679" s="26"/>
      <c r="SCK679" s="26"/>
      <c r="SCL679" s="26"/>
      <c r="SCM679" s="26"/>
      <c r="SCN679" s="26"/>
      <c r="SCO679" s="26"/>
      <c r="SCP679" s="26"/>
      <c r="SCQ679" s="26"/>
      <c r="SCR679" s="26"/>
      <c r="SCS679" s="26"/>
      <c r="SCT679" s="26"/>
      <c r="SCU679" s="26"/>
      <c r="SCV679" s="26"/>
      <c r="SCW679" s="26"/>
      <c r="SCX679" s="26"/>
      <c r="SCY679" s="26"/>
      <c r="SCZ679" s="26"/>
      <c r="SDA679" s="26"/>
      <c r="SDB679" s="26"/>
      <c r="SDC679" s="26"/>
      <c r="SDD679" s="26"/>
      <c r="SDE679" s="26"/>
      <c r="SDF679" s="26"/>
      <c r="SDG679" s="26"/>
      <c r="SDH679" s="26"/>
      <c r="SDI679" s="26"/>
      <c r="SDJ679" s="26"/>
      <c r="SDK679" s="26"/>
      <c r="SDL679" s="26"/>
      <c r="SDM679" s="26"/>
      <c r="SDN679" s="26"/>
      <c r="SDO679" s="26"/>
      <c r="SDP679" s="26"/>
      <c r="SDQ679" s="26"/>
      <c r="SDR679" s="26"/>
      <c r="SDS679" s="26"/>
      <c r="SDT679" s="26"/>
      <c r="SDU679" s="26"/>
      <c r="SDV679" s="26"/>
      <c r="SDW679" s="26"/>
      <c r="SDX679" s="26"/>
      <c r="SDY679" s="26"/>
      <c r="SDZ679" s="26"/>
      <c r="SEA679" s="26"/>
      <c r="SEB679" s="26"/>
      <c r="SEC679" s="26"/>
      <c r="SED679" s="26"/>
      <c r="SEE679" s="26"/>
      <c r="SEF679" s="26"/>
      <c r="SEG679" s="26"/>
      <c r="SEH679" s="26"/>
      <c r="SEI679" s="26"/>
      <c r="SEJ679" s="26"/>
      <c r="SEK679" s="26"/>
      <c r="SEL679" s="26"/>
      <c r="SEM679" s="26"/>
      <c r="SEN679" s="26"/>
      <c r="SEO679" s="26"/>
      <c r="SEP679" s="26"/>
      <c r="SEQ679" s="26"/>
      <c r="SER679" s="26"/>
      <c r="SES679" s="26"/>
      <c r="SET679" s="26"/>
      <c r="SEU679" s="26"/>
      <c r="SEV679" s="26"/>
      <c r="SEW679" s="26"/>
      <c r="SEX679" s="26"/>
      <c r="SEY679" s="26"/>
      <c r="SEZ679" s="26"/>
      <c r="SFA679" s="26"/>
      <c r="SFB679" s="26"/>
      <c r="SFC679" s="26"/>
      <c r="SFD679" s="26"/>
      <c r="SFE679" s="26"/>
      <c r="SFF679" s="26"/>
      <c r="SFG679" s="26"/>
      <c r="SFH679" s="26"/>
      <c r="SFI679" s="26"/>
      <c r="SFJ679" s="26"/>
      <c r="SFK679" s="26"/>
      <c r="SFL679" s="26"/>
      <c r="SFM679" s="26"/>
      <c r="SFN679" s="26"/>
      <c r="SFO679" s="26"/>
      <c r="SFP679" s="26"/>
      <c r="SFQ679" s="26"/>
      <c r="SFR679" s="26"/>
      <c r="SFS679" s="26"/>
      <c r="SFT679" s="26"/>
      <c r="SFU679" s="26"/>
      <c r="SFV679" s="26"/>
      <c r="SFW679" s="26"/>
      <c r="SFX679" s="26"/>
      <c r="SFY679" s="26"/>
      <c r="SFZ679" s="26"/>
      <c r="SGA679" s="26"/>
      <c r="SGB679" s="26"/>
      <c r="SGC679" s="26"/>
      <c r="SGD679" s="26"/>
      <c r="SGE679" s="26"/>
      <c r="SGF679" s="26"/>
      <c r="SGG679" s="26"/>
      <c r="SGH679" s="26"/>
      <c r="SGI679" s="26"/>
      <c r="SGJ679" s="26"/>
      <c r="SGK679" s="26"/>
      <c r="SGL679" s="26"/>
      <c r="SGM679" s="26"/>
      <c r="SGN679" s="26"/>
      <c r="SGO679" s="26"/>
      <c r="SGP679" s="26"/>
      <c r="SGQ679" s="26"/>
      <c r="SGR679" s="26"/>
      <c r="SGS679" s="26"/>
      <c r="SGT679" s="26"/>
      <c r="SGU679" s="26"/>
      <c r="SGV679" s="26"/>
      <c r="SGW679" s="26"/>
      <c r="SGX679" s="26"/>
      <c r="SGY679" s="26"/>
      <c r="SGZ679" s="26"/>
      <c r="SHA679" s="26"/>
      <c r="SHB679" s="26"/>
      <c r="SHC679" s="26"/>
      <c r="SHD679" s="26"/>
      <c r="SHE679" s="26"/>
      <c r="SHF679" s="26"/>
      <c r="SHG679" s="26"/>
      <c r="SHH679" s="26"/>
      <c r="SHI679" s="26"/>
      <c r="SHJ679" s="26"/>
      <c r="SHK679" s="26"/>
      <c r="SHL679" s="26"/>
      <c r="SHM679" s="26"/>
      <c r="SHN679" s="26"/>
      <c r="SHO679" s="26"/>
      <c r="SHP679" s="26"/>
      <c r="SHQ679" s="26"/>
      <c r="SHR679" s="26"/>
      <c r="SHS679" s="26"/>
      <c r="SHT679" s="26"/>
      <c r="SHU679" s="26"/>
      <c r="SHV679" s="26"/>
      <c r="SHW679" s="26"/>
      <c r="SHX679" s="26"/>
      <c r="SHY679" s="26"/>
      <c r="SHZ679" s="26"/>
      <c r="SIA679" s="26"/>
      <c r="SIB679" s="26"/>
      <c r="SIC679" s="26"/>
      <c r="SID679" s="26"/>
      <c r="SIE679" s="26"/>
      <c r="SIF679" s="26"/>
      <c r="SIG679" s="26"/>
      <c r="SIH679" s="26"/>
      <c r="SII679" s="26"/>
      <c r="SIJ679" s="26"/>
      <c r="SIK679" s="26"/>
      <c r="SIL679" s="26"/>
      <c r="SIM679" s="26"/>
      <c r="SIN679" s="26"/>
      <c r="SIO679" s="26"/>
      <c r="SIP679" s="26"/>
      <c r="SIQ679" s="26"/>
      <c r="SIR679" s="26"/>
      <c r="SIS679" s="26"/>
      <c r="SIT679" s="26"/>
      <c r="SIU679" s="26"/>
      <c r="SIV679" s="26"/>
      <c r="SIW679" s="26"/>
      <c r="SIX679" s="26"/>
      <c r="SIY679" s="26"/>
      <c r="SIZ679" s="26"/>
      <c r="SJA679" s="26"/>
      <c r="SJB679" s="26"/>
      <c r="SJC679" s="26"/>
      <c r="SJD679" s="26"/>
      <c r="SJE679" s="26"/>
      <c r="SJF679" s="26"/>
      <c r="SJG679" s="26"/>
      <c r="SJH679" s="26"/>
      <c r="SJI679" s="26"/>
      <c r="SJJ679" s="26"/>
      <c r="SJK679" s="26"/>
      <c r="SJL679" s="26"/>
      <c r="SJM679" s="26"/>
      <c r="SJN679" s="26"/>
      <c r="SJO679" s="26"/>
      <c r="SJP679" s="26"/>
      <c r="SJQ679" s="26"/>
      <c r="SJR679" s="26"/>
      <c r="SJS679" s="26"/>
      <c r="SJT679" s="26"/>
      <c r="SJU679" s="26"/>
      <c r="SJV679" s="26"/>
      <c r="SJW679" s="26"/>
      <c r="SJX679" s="26"/>
      <c r="SJY679" s="26"/>
      <c r="SJZ679" s="26"/>
      <c r="SKA679" s="26"/>
      <c r="SKB679" s="26"/>
      <c r="SKC679" s="26"/>
      <c r="SKD679" s="26"/>
      <c r="SKE679" s="26"/>
      <c r="SKF679" s="26"/>
      <c r="SKG679" s="26"/>
      <c r="SKH679" s="26"/>
      <c r="SKI679" s="26"/>
      <c r="SKJ679" s="26"/>
      <c r="SKK679" s="26"/>
      <c r="SKL679" s="26"/>
      <c r="SKM679" s="26"/>
      <c r="SKN679" s="26"/>
      <c r="SKO679" s="26"/>
      <c r="SKP679" s="26"/>
      <c r="SKQ679" s="26"/>
      <c r="SKR679" s="26"/>
      <c r="SKS679" s="26"/>
      <c r="SKT679" s="26"/>
      <c r="SKU679" s="26"/>
      <c r="SKV679" s="26"/>
      <c r="SKW679" s="26"/>
      <c r="SKX679" s="26"/>
      <c r="SKY679" s="26"/>
      <c r="SKZ679" s="26"/>
      <c r="SLA679" s="26"/>
      <c r="SLB679" s="26"/>
      <c r="SLC679" s="26"/>
      <c r="SLD679" s="26"/>
      <c r="SLE679" s="26"/>
      <c r="SLF679" s="26"/>
      <c r="SLG679" s="26"/>
      <c r="SLH679" s="26"/>
      <c r="SLI679" s="26"/>
      <c r="SLJ679" s="26"/>
      <c r="SLK679" s="26"/>
      <c r="SLL679" s="26"/>
      <c r="SLM679" s="26"/>
      <c r="SLN679" s="26"/>
      <c r="SLO679" s="26"/>
      <c r="SLP679" s="26"/>
      <c r="SLQ679" s="26"/>
      <c r="SLR679" s="26"/>
      <c r="SLS679" s="26"/>
      <c r="SLT679" s="26"/>
      <c r="SLU679" s="26"/>
      <c r="SLV679" s="26"/>
      <c r="SLW679" s="26"/>
      <c r="SLX679" s="26"/>
      <c r="SLY679" s="26"/>
      <c r="SLZ679" s="26"/>
      <c r="SMA679" s="26"/>
      <c r="SMB679" s="26"/>
      <c r="SMC679" s="26"/>
      <c r="SMD679" s="26"/>
      <c r="SME679" s="26"/>
      <c r="SMF679" s="26"/>
      <c r="SMG679" s="26"/>
      <c r="SMH679" s="26"/>
      <c r="SMI679" s="26"/>
      <c r="SMJ679" s="26"/>
      <c r="SMK679" s="26"/>
      <c r="SML679" s="26"/>
      <c r="SMM679" s="26"/>
      <c r="SMN679" s="26"/>
      <c r="SMO679" s="26"/>
      <c r="SMP679" s="26"/>
      <c r="SMQ679" s="26"/>
      <c r="SMR679" s="26"/>
      <c r="SMS679" s="26"/>
      <c r="SMT679" s="26"/>
      <c r="SMU679" s="26"/>
      <c r="SMV679" s="26"/>
      <c r="SMW679" s="26"/>
      <c r="SMX679" s="26"/>
      <c r="SMY679" s="26"/>
      <c r="SMZ679" s="26"/>
      <c r="SNA679" s="26"/>
      <c r="SNB679" s="26"/>
      <c r="SNC679" s="26"/>
      <c r="SND679" s="26"/>
      <c r="SNE679" s="26"/>
      <c r="SNF679" s="26"/>
      <c r="SNG679" s="26"/>
      <c r="SNH679" s="26"/>
      <c r="SNI679" s="26"/>
      <c r="SNJ679" s="26"/>
      <c r="SNK679" s="26"/>
      <c r="SNL679" s="26"/>
      <c r="SNM679" s="26"/>
      <c r="SNN679" s="26"/>
      <c r="SNO679" s="26"/>
      <c r="SNP679" s="26"/>
      <c r="SNQ679" s="26"/>
      <c r="SNR679" s="26"/>
      <c r="SNS679" s="26"/>
      <c r="SNT679" s="26"/>
      <c r="SNU679" s="26"/>
      <c r="SNV679" s="26"/>
      <c r="SNW679" s="26"/>
      <c r="SNX679" s="26"/>
      <c r="SNY679" s="26"/>
      <c r="SNZ679" s="26"/>
      <c r="SOA679" s="26"/>
      <c r="SOB679" s="26"/>
      <c r="SOC679" s="26"/>
      <c r="SOD679" s="26"/>
      <c r="SOE679" s="26"/>
      <c r="SOF679" s="26"/>
      <c r="SOG679" s="26"/>
      <c r="SOH679" s="26"/>
      <c r="SOI679" s="26"/>
      <c r="SOJ679" s="26"/>
      <c r="SOK679" s="26"/>
      <c r="SOL679" s="26"/>
      <c r="SOM679" s="26"/>
      <c r="SON679" s="26"/>
      <c r="SOO679" s="26"/>
      <c r="SOP679" s="26"/>
      <c r="SOQ679" s="26"/>
      <c r="SOR679" s="26"/>
      <c r="SOS679" s="26"/>
      <c r="SOT679" s="26"/>
      <c r="SOU679" s="26"/>
      <c r="SOV679" s="26"/>
      <c r="SOW679" s="26"/>
      <c r="SOX679" s="26"/>
      <c r="SOY679" s="26"/>
      <c r="SOZ679" s="26"/>
      <c r="SPA679" s="26"/>
      <c r="SPB679" s="26"/>
      <c r="SPC679" s="26"/>
      <c r="SPD679" s="26"/>
      <c r="SPE679" s="26"/>
      <c r="SPF679" s="26"/>
      <c r="SPG679" s="26"/>
      <c r="SPH679" s="26"/>
      <c r="SPI679" s="26"/>
      <c r="SPJ679" s="26"/>
      <c r="SPK679" s="26"/>
      <c r="SPL679" s="26"/>
      <c r="SPM679" s="26"/>
      <c r="SPN679" s="26"/>
      <c r="SPO679" s="26"/>
      <c r="SPP679" s="26"/>
      <c r="SPQ679" s="26"/>
      <c r="SPR679" s="26"/>
      <c r="SPS679" s="26"/>
      <c r="SPT679" s="26"/>
      <c r="SPU679" s="26"/>
      <c r="SPV679" s="26"/>
      <c r="SPW679" s="26"/>
      <c r="SPX679" s="26"/>
      <c r="SPY679" s="26"/>
      <c r="SPZ679" s="26"/>
      <c r="SQA679" s="26"/>
      <c r="SQB679" s="26"/>
      <c r="SQC679" s="26"/>
      <c r="SQD679" s="26"/>
      <c r="SQE679" s="26"/>
      <c r="SQF679" s="26"/>
      <c r="SQG679" s="26"/>
      <c r="SQH679" s="26"/>
      <c r="SQI679" s="26"/>
      <c r="SQJ679" s="26"/>
      <c r="SQK679" s="26"/>
      <c r="SQL679" s="26"/>
      <c r="SQM679" s="26"/>
      <c r="SQN679" s="26"/>
      <c r="SQO679" s="26"/>
      <c r="SQP679" s="26"/>
      <c r="SQQ679" s="26"/>
      <c r="SQR679" s="26"/>
      <c r="SQS679" s="26"/>
      <c r="SQT679" s="26"/>
      <c r="SQU679" s="26"/>
      <c r="SQV679" s="26"/>
      <c r="SQW679" s="26"/>
      <c r="SQX679" s="26"/>
      <c r="SQY679" s="26"/>
      <c r="SQZ679" s="26"/>
      <c r="SRA679" s="26"/>
      <c r="SRB679" s="26"/>
      <c r="SRC679" s="26"/>
      <c r="SRD679" s="26"/>
      <c r="SRE679" s="26"/>
      <c r="SRF679" s="26"/>
      <c r="SRG679" s="26"/>
      <c r="SRH679" s="26"/>
      <c r="SRI679" s="26"/>
      <c r="SRJ679" s="26"/>
      <c r="SRK679" s="26"/>
      <c r="SRL679" s="26"/>
      <c r="SRM679" s="26"/>
      <c r="SRN679" s="26"/>
      <c r="SRO679" s="26"/>
      <c r="SRP679" s="26"/>
      <c r="SRQ679" s="26"/>
      <c r="SRR679" s="26"/>
      <c r="SRS679" s="26"/>
      <c r="SRT679" s="26"/>
      <c r="SRU679" s="26"/>
      <c r="SRV679" s="26"/>
      <c r="SRW679" s="26"/>
      <c r="SRX679" s="26"/>
      <c r="SRY679" s="26"/>
      <c r="SRZ679" s="26"/>
      <c r="SSA679" s="26"/>
      <c r="SSB679" s="26"/>
      <c r="SSC679" s="26"/>
      <c r="SSD679" s="26"/>
      <c r="SSE679" s="26"/>
      <c r="SSF679" s="26"/>
      <c r="SSG679" s="26"/>
      <c r="SSH679" s="26"/>
      <c r="SSI679" s="26"/>
      <c r="SSJ679" s="26"/>
      <c r="SSK679" s="26"/>
      <c r="SSL679" s="26"/>
      <c r="SSM679" s="26"/>
      <c r="SSN679" s="26"/>
      <c r="SSO679" s="26"/>
      <c r="SSP679" s="26"/>
      <c r="SSQ679" s="26"/>
      <c r="SSR679" s="26"/>
      <c r="SSS679" s="26"/>
      <c r="SST679" s="26"/>
      <c r="SSU679" s="26"/>
      <c r="SSV679" s="26"/>
      <c r="SSW679" s="26"/>
      <c r="SSX679" s="26"/>
      <c r="SSY679" s="26"/>
      <c r="SSZ679" s="26"/>
      <c r="STA679" s="26"/>
      <c r="STB679" s="26"/>
      <c r="STC679" s="26"/>
      <c r="STD679" s="26"/>
      <c r="STE679" s="26"/>
      <c r="STF679" s="26"/>
      <c r="STG679" s="26"/>
      <c r="STH679" s="26"/>
      <c r="STI679" s="26"/>
      <c r="STJ679" s="26"/>
      <c r="STK679" s="26"/>
      <c r="STL679" s="26"/>
      <c r="STM679" s="26"/>
      <c r="STN679" s="26"/>
      <c r="STO679" s="26"/>
      <c r="STP679" s="26"/>
      <c r="STQ679" s="26"/>
      <c r="STR679" s="26"/>
      <c r="STS679" s="26"/>
      <c r="STT679" s="26"/>
      <c r="STU679" s="26"/>
      <c r="STV679" s="26"/>
      <c r="STW679" s="26"/>
      <c r="STX679" s="26"/>
      <c r="STY679" s="26"/>
      <c r="STZ679" s="26"/>
      <c r="SUA679" s="26"/>
      <c r="SUB679" s="26"/>
      <c r="SUC679" s="26"/>
      <c r="SUD679" s="26"/>
      <c r="SUE679" s="26"/>
      <c r="SUF679" s="26"/>
      <c r="SUG679" s="26"/>
      <c r="SUH679" s="26"/>
      <c r="SUI679" s="26"/>
      <c r="SUJ679" s="26"/>
      <c r="SUK679" s="26"/>
      <c r="SUL679" s="26"/>
      <c r="SUM679" s="26"/>
      <c r="SUN679" s="26"/>
      <c r="SUO679" s="26"/>
      <c r="SUP679" s="26"/>
      <c r="SUQ679" s="26"/>
      <c r="SUR679" s="26"/>
      <c r="SUS679" s="26"/>
      <c r="SUT679" s="26"/>
      <c r="SUU679" s="26"/>
      <c r="SUV679" s="26"/>
      <c r="SUW679" s="26"/>
      <c r="SUX679" s="26"/>
      <c r="SUY679" s="26"/>
      <c r="SUZ679" s="26"/>
      <c r="SVA679" s="26"/>
      <c r="SVB679" s="26"/>
      <c r="SVC679" s="26"/>
      <c r="SVD679" s="26"/>
      <c r="SVE679" s="26"/>
      <c r="SVF679" s="26"/>
      <c r="SVG679" s="26"/>
      <c r="SVH679" s="26"/>
      <c r="SVI679" s="26"/>
      <c r="SVJ679" s="26"/>
      <c r="SVK679" s="26"/>
      <c r="SVL679" s="26"/>
      <c r="SVM679" s="26"/>
      <c r="SVN679" s="26"/>
      <c r="SVO679" s="26"/>
      <c r="SVP679" s="26"/>
      <c r="SVQ679" s="26"/>
      <c r="SVR679" s="26"/>
      <c r="SVS679" s="26"/>
      <c r="SVT679" s="26"/>
      <c r="SVU679" s="26"/>
      <c r="SVV679" s="26"/>
      <c r="SVW679" s="26"/>
      <c r="SVX679" s="26"/>
      <c r="SVY679" s="26"/>
      <c r="SVZ679" s="26"/>
      <c r="SWA679" s="26"/>
      <c r="SWB679" s="26"/>
      <c r="SWC679" s="26"/>
      <c r="SWD679" s="26"/>
      <c r="SWE679" s="26"/>
      <c r="SWF679" s="26"/>
      <c r="SWG679" s="26"/>
      <c r="SWH679" s="26"/>
      <c r="SWI679" s="26"/>
      <c r="SWJ679" s="26"/>
      <c r="SWK679" s="26"/>
      <c r="SWL679" s="26"/>
      <c r="SWM679" s="26"/>
      <c r="SWN679" s="26"/>
      <c r="SWO679" s="26"/>
      <c r="SWP679" s="26"/>
      <c r="SWQ679" s="26"/>
      <c r="SWR679" s="26"/>
      <c r="SWS679" s="26"/>
      <c r="SWT679" s="26"/>
      <c r="SWU679" s="26"/>
      <c r="SWV679" s="26"/>
      <c r="SWW679" s="26"/>
      <c r="SWX679" s="26"/>
      <c r="SWY679" s="26"/>
      <c r="SWZ679" s="26"/>
      <c r="SXA679" s="26"/>
      <c r="SXB679" s="26"/>
      <c r="SXC679" s="26"/>
      <c r="SXD679" s="26"/>
      <c r="SXE679" s="26"/>
      <c r="SXF679" s="26"/>
      <c r="SXG679" s="26"/>
      <c r="SXH679" s="26"/>
      <c r="SXI679" s="26"/>
      <c r="SXJ679" s="26"/>
      <c r="SXK679" s="26"/>
      <c r="SXL679" s="26"/>
      <c r="SXM679" s="26"/>
      <c r="SXN679" s="26"/>
      <c r="SXO679" s="26"/>
      <c r="SXP679" s="26"/>
      <c r="SXQ679" s="26"/>
      <c r="SXR679" s="26"/>
      <c r="SXS679" s="26"/>
      <c r="SXT679" s="26"/>
      <c r="SXU679" s="26"/>
      <c r="SXV679" s="26"/>
      <c r="SXW679" s="26"/>
      <c r="SXX679" s="26"/>
      <c r="SXY679" s="26"/>
      <c r="SXZ679" s="26"/>
      <c r="SYA679" s="26"/>
      <c r="SYB679" s="26"/>
      <c r="SYC679" s="26"/>
      <c r="SYD679" s="26"/>
      <c r="SYE679" s="26"/>
      <c r="SYF679" s="26"/>
      <c r="SYG679" s="26"/>
      <c r="SYH679" s="26"/>
      <c r="SYI679" s="26"/>
      <c r="SYJ679" s="26"/>
      <c r="SYK679" s="26"/>
      <c r="SYL679" s="26"/>
      <c r="SYM679" s="26"/>
      <c r="SYN679" s="26"/>
      <c r="SYO679" s="26"/>
      <c r="SYP679" s="26"/>
      <c r="SYQ679" s="26"/>
      <c r="SYR679" s="26"/>
      <c r="SYS679" s="26"/>
      <c r="SYT679" s="26"/>
      <c r="SYU679" s="26"/>
      <c r="SYV679" s="26"/>
      <c r="SYW679" s="26"/>
      <c r="SYX679" s="26"/>
      <c r="SYY679" s="26"/>
      <c r="SYZ679" s="26"/>
      <c r="SZA679" s="26"/>
      <c r="SZB679" s="26"/>
      <c r="SZC679" s="26"/>
      <c r="SZD679" s="26"/>
      <c r="SZE679" s="26"/>
      <c r="SZF679" s="26"/>
      <c r="SZG679" s="26"/>
      <c r="SZH679" s="26"/>
      <c r="SZI679" s="26"/>
      <c r="SZJ679" s="26"/>
      <c r="SZK679" s="26"/>
      <c r="SZL679" s="26"/>
      <c r="SZM679" s="26"/>
      <c r="SZN679" s="26"/>
      <c r="SZO679" s="26"/>
      <c r="SZP679" s="26"/>
      <c r="SZQ679" s="26"/>
      <c r="SZR679" s="26"/>
      <c r="SZS679" s="26"/>
      <c r="SZT679" s="26"/>
      <c r="SZU679" s="26"/>
      <c r="SZV679" s="26"/>
      <c r="SZW679" s="26"/>
      <c r="SZX679" s="26"/>
      <c r="SZY679" s="26"/>
      <c r="SZZ679" s="26"/>
      <c r="TAA679" s="26"/>
      <c r="TAB679" s="26"/>
      <c r="TAC679" s="26"/>
      <c r="TAD679" s="26"/>
      <c r="TAE679" s="26"/>
      <c r="TAF679" s="26"/>
      <c r="TAG679" s="26"/>
      <c r="TAH679" s="26"/>
      <c r="TAI679" s="26"/>
      <c r="TAJ679" s="26"/>
      <c r="TAK679" s="26"/>
      <c r="TAL679" s="26"/>
      <c r="TAM679" s="26"/>
      <c r="TAN679" s="26"/>
      <c r="TAO679" s="26"/>
      <c r="TAP679" s="26"/>
      <c r="TAQ679" s="26"/>
      <c r="TAR679" s="26"/>
      <c r="TAS679" s="26"/>
      <c r="TAT679" s="26"/>
      <c r="TAU679" s="26"/>
      <c r="TAV679" s="26"/>
      <c r="TAW679" s="26"/>
      <c r="TAX679" s="26"/>
      <c r="TAY679" s="26"/>
      <c r="TAZ679" s="26"/>
      <c r="TBA679" s="26"/>
      <c r="TBB679" s="26"/>
      <c r="TBC679" s="26"/>
      <c r="TBD679" s="26"/>
      <c r="TBE679" s="26"/>
      <c r="TBF679" s="26"/>
      <c r="TBG679" s="26"/>
      <c r="TBH679" s="26"/>
      <c r="TBI679" s="26"/>
      <c r="TBJ679" s="26"/>
      <c r="TBK679" s="26"/>
      <c r="TBL679" s="26"/>
      <c r="TBM679" s="26"/>
      <c r="TBN679" s="26"/>
      <c r="TBO679" s="26"/>
      <c r="TBP679" s="26"/>
      <c r="TBQ679" s="26"/>
      <c r="TBR679" s="26"/>
      <c r="TBS679" s="26"/>
      <c r="TBT679" s="26"/>
      <c r="TBU679" s="26"/>
      <c r="TBV679" s="26"/>
      <c r="TBW679" s="26"/>
      <c r="TBX679" s="26"/>
      <c r="TBY679" s="26"/>
      <c r="TBZ679" s="26"/>
      <c r="TCA679" s="26"/>
      <c r="TCB679" s="26"/>
      <c r="TCC679" s="26"/>
      <c r="TCD679" s="26"/>
      <c r="TCE679" s="26"/>
      <c r="TCF679" s="26"/>
      <c r="TCG679" s="26"/>
      <c r="TCH679" s="26"/>
      <c r="TCI679" s="26"/>
      <c r="TCJ679" s="26"/>
      <c r="TCK679" s="26"/>
      <c r="TCL679" s="26"/>
      <c r="TCM679" s="26"/>
      <c r="TCN679" s="26"/>
      <c r="TCO679" s="26"/>
      <c r="TCP679" s="26"/>
      <c r="TCQ679" s="26"/>
      <c r="TCR679" s="26"/>
      <c r="TCS679" s="26"/>
      <c r="TCT679" s="26"/>
      <c r="TCU679" s="26"/>
      <c r="TCV679" s="26"/>
      <c r="TCW679" s="26"/>
      <c r="TCX679" s="26"/>
      <c r="TCY679" s="26"/>
      <c r="TCZ679" s="26"/>
      <c r="TDA679" s="26"/>
      <c r="TDB679" s="26"/>
      <c r="TDC679" s="26"/>
      <c r="TDD679" s="26"/>
      <c r="TDE679" s="26"/>
      <c r="TDF679" s="26"/>
      <c r="TDG679" s="26"/>
      <c r="TDH679" s="26"/>
      <c r="TDI679" s="26"/>
      <c r="TDJ679" s="26"/>
      <c r="TDK679" s="26"/>
      <c r="TDL679" s="26"/>
      <c r="TDM679" s="26"/>
      <c r="TDN679" s="26"/>
      <c r="TDO679" s="26"/>
      <c r="TDP679" s="26"/>
      <c r="TDQ679" s="26"/>
      <c r="TDR679" s="26"/>
      <c r="TDS679" s="26"/>
      <c r="TDT679" s="26"/>
      <c r="TDU679" s="26"/>
      <c r="TDV679" s="26"/>
      <c r="TDW679" s="26"/>
      <c r="TDX679" s="26"/>
      <c r="TDY679" s="26"/>
      <c r="TDZ679" s="26"/>
      <c r="TEA679" s="26"/>
      <c r="TEB679" s="26"/>
      <c r="TEC679" s="26"/>
      <c r="TED679" s="26"/>
      <c r="TEE679" s="26"/>
      <c r="TEF679" s="26"/>
      <c r="TEG679" s="26"/>
      <c r="TEH679" s="26"/>
      <c r="TEI679" s="26"/>
      <c r="TEJ679" s="26"/>
      <c r="TEK679" s="26"/>
      <c r="TEL679" s="26"/>
      <c r="TEM679" s="26"/>
      <c r="TEN679" s="26"/>
      <c r="TEO679" s="26"/>
      <c r="TEP679" s="26"/>
      <c r="TEQ679" s="26"/>
      <c r="TER679" s="26"/>
      <c r="TES679" s="26"/>
      <c r="TET679" s="26"/>
      <c r="TEU679" s="26"/>
      <c r="TEV679" s="26"/>
      <c r="TEW679" s="26"/>
      <c r="TEX679" s="26"/>
      <c r="TEY679" s="26"/>
      <c r="TEZ679" s="26"/>
      <c r="TFA679" s="26"/>
      <c r="TFB679" s="26"/>
      <c r="TFC679" s="26"/>
      <c r="TFD679" s="26"/>
      <c r="TFE679" s="26"/>
      <c r="TFF679" s="26"/>
      <c r="TFG679" s="26"/>
      <c r="TFH679" s="26"/>
      <c r="TFI679" s="26"/>
      <c r="TFJ679" s="26"/>
      <c r="TFK679" s="26"/>
      <c r="TFL679" s="26"/>
      <c r="TFM679" s="26"/>
      <c r="TFN679" s="26"/>
      <c r="TFO679" s="26"/>
      <c r="TFP679" s="26"/>
      <c r="TFQ679" s="26"/>
      <c r="TFR679" s="26"/>
      <c r="TFS679" s="26"/>
      <c r="TFT679" s="26"/>
      <c r="TFU679" s="26"/>
      <c r="TFV679" s="26"/>
      <c r="TFW679" s="26"/>
      <c r="TFX679" s="26"/>
      <c r="TFY679" s="26"/>
      <c r="TFZ679" s="26"/>
      <c r="TGA679" s="26"/>
      <c r="TGB679" s="26"/>
      <c r="TGC679" s="26"/>
      <c r="TGD679" s="26"/>
      <c r="TGE679" s="26"/>
      <c r="TGF679" s="26"/>
      <c r="TGG679" s="26"/>
      <c r="TGH679" s="26"/>
      <c r="TGI679" s="26"/>
      <c r="TGJ679" s="26"/>
      <c r="TGK679" s="26"/>
      <c r="TGL679" s="26"/>
      <c r="TGM679" s="26"/>
      <c r="TGN679" s="26"/>
      <c r="TGO679" s="26"/>
      <c r="TGP679" s="26"/>
      <c r="TGQ679" s="26"/>
      <c r="TGR679" s="26"/>
      <c r="TGS679" s="26"/>
      <c r="TGT679" s="26"/>
      <c r="TGU679" s="26"/>
      <c r="TGV679" s="26"/>
      <c r="TGW679" s="26"/>
      <c r="TGX679" s="26"/>
      <c r="TGY679" s="26"/>
      <c r="TGZ679" s="26"/>
      <c r="THA679" s="26"/>
      <c r="THB679" s="26"/>
      <c r="THC679" s="26"/>
      <c r="THD679" s="26"/>
      <c r="THE679" s="26"/>
      <c r="THF679" s="26"/>
      <c r="THG679" s="26"/>
      <c r="THH679" s="26"/>
      <c r="THI679" s="26"/>
      <c r="THJ679" s="26"/>
      <c r="THK679" s="26"/>
      <c r="THL679" s="26"/>
      <c r="THM679" s="26"/>
      <c r="THN679" s="26"/>
      <c r="THO679" s="26"/>
      <c r="THP679" s="26"/>
      <c r="THQ679" s="26"/>
      <c r="THR679" s="26"/>
      <c r="THS679" s="26"/>
      <c r="THT679" s="26"/>
      <c r="THU679" s="26"/>
      <c r="THV679" s="26"/>
      <c r="THW679" s="26"/>
      <c r="THX679" s="26"/>
      <c r="THY679" s="26"/>
      <c r="THZ679" s="26"/>
      <c r="TIA679" s="26"/>
      <c r="TIB679" s="26"/>
      <c r="TIC679" s="26"/>
      <c r="TID679" s="26"/>
      <c r="TIE679" s="26"/>
      <c r="TIF679" s="26"/>
      <c r="TIG679" s="26"/>
      <c r="TIH679" s="26"/>
      <c r="TII679" s="26"/>
      <c r="TIJ679" s="26"/>
      <c r="TIK679" s="26"/>
      <c r="TIL679" s="26"/>
      <c r="TIM679" s="26"/>
      <c r="TIN679" s="26"/>
      <c r="TIO679" s="26"/>
      <c r="TIP679" s="26"/>
      <c r="TIQ679" s="26"/>
      <c r="TIR679" s="26"/>
      <c r="TIS679" s="26"/>
      <c r="TIT679" s="26"/>
      <c r="TIU679" s="26"/>
      <c r="TIV679" s="26"/>
      <c r="TIW679" s="26"/>
      <c r="TIX679" s="26"/>
      <c r="TIY679" s="26"/>
      <c r="TIZ679" s="26"/>
      <c r="TJA679" s="26"/>
      <c r="TJB679" s="26"/>
      <c r="TJC679" s="26"/>
      <c r="TJD679" s="26"/>
      <c r="TJE679" s="26"/>
      <c r="TJF679" s="26"/>
      <c r="TJG679" s="26"/>
      <c r="TJH679" s="26"/>
      <c r="TJI679" s="26"/>
      <c r="TJJ679" s="26"/>
      <c r="TJK679" s="26"/>
      <c r="TJL679" s="26"/>
      <c r="TJM679" s="26"/>
      <c r="TJN679" s="26"/>
      <c r="TJO679" s="26"/>
      <c r="TJP679" s="26"/>
      <c r="TJQ679" s="26"/>
      <c r="TJR679" s="26"/>
      <c r="TJS679" s="26"/>
      <c r="TJT679" s="26"/>
      <c r="TJU679" s="26"/>
      <c r="TJV679" s="26"/>
      <c r="TJW679" s="26"/>
      <c r="TJX679" s="26"/>
      <c r="TJY679" s="26"/>
      <c r="TJZ679" s="26"/>
      <c r="TKA679" s="26"/>
      <c r="TKB679" s="26"/>
      <c r="TKC679" s="26"/>
      <c r="TKD679" s="26"/>
      <c r="TKE679" s="26"/>
      <c r="TKF679" s="26"/>
      <c r="TKG679" s="26"/>
      <c r="TKH679" s="26"/>
      <c r="TKI679" s="26"/>
      <c r="TKJ679" s="26"/>
      <c r="TKK679" s="26"/>
      <c r="TKL679" s="26"/>
      <c r="TKM679" s="26"/>
      <c r="TKN679" s="26"/>
      <c r="TKO679" s="26"/>
      <c r="TKP679" s="26"/>
      <c r="TKQ679" s="26"/>
      <c r="TKR679" s="26"/>
      <c r="TKS679" s="26"/>
      <c r="TKT679" s="26"/>
      <c r="TKU679" s="26"/>
      <c r="TKV679" s="26"/>
      <c r="TKW679" s="26"/>
      <c r="TKX679" s="26"/>
      <c r="TKY679" s="26"/>
      <c r="TKZ679" s="26"/>
      <c r="TLA679" s="26"/>
      <c r="TLB679" s="26"/>
      <c r="TLC679" s="26"/>
      <c r="TLD679" s="26"/>
      <c r="TLE679" s="26"/>
      <c r="TLF679" s="26"/>
      <c r="TLG679" s="26"/>
      <c r="TLH679" s="26"/>
      <c r="TLI679" s="26"/>
      <c r="TLJ679" s="26"/>
      <c r="TLK679" s="26"/>
      <c r="TLL679" s="26"/>
      <c r="TLM679" s="26"/>
      <c r="TLN679" s="26"/>
      <c r="TLO679" s="26"/>
      <c r="TLP679" s="26"/>
      <c r="TLQ679" s="26"/>
      <c r="TLR679" s="26"/>
      <c r="TLS679" s="26"/>
      <c r="TLT679" s="26"/>
      <c r="TLU679" s="26"/>
      <c r="TLV679" s="26"/>
      <c r="TLW679" s="26"/>
      <c r="TLX679" s="26"/>
      <c r="TLY679" s="26"/>
      <c r="TLZ679" s="26"/>
      <c r="TMA679" s="26"/>
      <c r="TMB679" s="26"/>
      <c r="TMC679" s="26"/>
      <c r="TMD679" s="26"/>
      <c r="TME679" s="26"/>
      <c r="TMF679" s="26"/>
      <c r="TMG679" s="26"/>
      <c r="TMH679" s="26"/>
      <c r="TMI679" s="26"/>
      <c r="TMJ679" s="26"/>
      <c r="TMK679" s="26"/>
      <c r="TML679" s="26"/>
      <c r="TMM679" s="26"/>
      <c r="TMN679" s="26"/>
      <c r="TMO679" s="26"/>
      <c r="TMP679" s="26"/>
      <c r="TMQ679" s="26"/>
      <c r="TMR679" s="26"/>
      <c r="TMS679" s="26"/>
      <c r="TMT679" s="26"/>
      <c r="TMU679" s="26"/>
      <c r="TMV679" s="26"/>
      <c r="TMW679" s="26"/>
      <c r="TMX679" s="26"/>
      <c r="TMY679" s="26"/>
      <c r="TMZ679" s="26"/>
      <c r="TNA679" s="26"/>
      <c r="TNB679" s="26"/>
      <c r="TNC679" s="26"/>
      <c r="TND679" s="26"/>
      <c r="TNE679" s="26"/>
      <c r="TNF679" s="26"/>
      <c r="TNG679" s="26"/>
      <c r="TNH679" s="26"/>
      <c r="TNI679" s="26"/>
      <c r="TNJ679" s="26"/>
      <c r="TNK679" s="26"/>
      <c r="TNL679" s="26"/>
      <c r="TNM679" s="26"/>
      <c r="TNN679" s="26"/>
      <c r="TNO679" s="26"/>
      <c r="TNP679" s="26"/>
      <c r="TNQ679" s="26"/>
      <c r="TNR679" s="26"/>
      <c r="TNS679" s="26"/>
      <c r="TNT679" s="26"/>
      <c r="TNU679" s="26"/>
      <c r="TNV679" s="26"/>
      <c r="TNW679" s="26"/>
      <c r="TNX679" s="26"/>
      <c r="TNY679" s="26"/>
      <c r="TNZ679" s="26"/>
      <c r="TOA679" s="26"/>
      <c r="TOB679" s="26"/>
      <c r="TOC679" s="26"/>
      <c r="TOD679" s="26"/>
      <c r="TOE679" s="26"/>
      <c r="TOF679" s="26"/>
      <c r="TOG679" s="26"/>
      <c r="TOH679" s="26"/>
      <c r="TOI679" s="26"/>
      <c r="TOJ679" s="26"/>
      <c r="TOK679" s="26"/>
      <c r="TOL679" s="26"/>
      <c r="TOM679" s="26"/>
      <c r="TON679" s="26"/>
      <c r="TOO679" s="26"/>
      <c r="TOP679" s="26"/>
      <c r="TOQ679" s="26"/>
      <c r="TOR679" s="26"/>
      <c r="TOS679" s="26"/>
      <c r="TOT679" s="26"/>
      <c r="TOU679" s="26"/>
      <c r="TOV679" s="26"/>
      <c r="TOW679" s="26"/>
      <c r="TOX679" s="26"/>
      <c r="TOY679" s="26"/>
      <c r="TOZ679" s="26"/>
      <c r="TPA679" s="26"/>
      <c r="TPB679" s="26"/>
      <c r="TPC679" s="26"/>
      <c r="TPD679" s="26"/>
      <c r="TPE679" s="26"/>
      <c r="TPF679" s="26"/>
      <c r="TPG679" s="26"/>
      <c r="TPH679" s="26"/>
      <c r="TPI679" s="26"/>
      <c r="TPJ679" s="26"/>
      <c r="TPK679" s="26"/>
      <c r="TPL679" s="26"/>
      <c r="TPM679" s="26"/>
      <c r="TPN679" s="26"/>
      <c r="TPO679" s="26"/>
      <c r="TPP679" s="26"/>
      <c r="TPQ679" s="26"/>
      <c r="TPR679" s="26"/>
      <c r="TPS679" s="26"/>
      <c r="TPT679" s="26"/>
      <c r="TPU679" s="26"/>
      <c r="TPV679" s="26"/>
      <c r="TPW679" s="26"/>
      <c r="TPX679" s="26"/>
      <c r="TPY679" s="26"/>
      <c r="TPZ679" s="26"/>
      <c r="TQA679" s="26"/>
      <c r="TQB679" s="26"/>
      <c r="TQC679" s="26"/>
      <c r="TQD679" s="26"/>
      <c r="TQE679" s="26"/>
      <c r="TQF679" s="26"/>
      <c r="TQG679" s="26"/>
      <c r="TQH679" s="26"/>
      <c r="TQI679" s="26"/>
      <c r="TQJ679" s="26"/>
      <c r="TQK679" s="26"/>
      <c r="TQL679" s="26"/>
      <c r="TQM679" s="26"/>
      <c r="TQN679" s="26"/>
      <c r="TQO679" s="26"/>
      <c r="TQP679" s="26"/>
      <c r="TQQ679" s="26"/>
      <c r="TQR679" s="26"/>
      <c r="TQS679" s="26"/>
      <c r="TQT679" s="26"/>
      <c r="TQU679" s="26"/>
      <c r="TQV679" s="26"/>
      <c r="TQW679" s="26"/>
      <c r="TQX679" s="26"/>
      <c r="TQY679" s="26"/>
      <c r="TQZ679" s="26"/>
      <c r="TRA679" s="26"/>
      <c r="TRB679" s="26"/>
      <c r="TRC679" s="26"/>
      <c r="TRD679" s="26"/>
      <c r="TRE679" s="26"/>
      <c r="TRF679" s="26"/>
      <c r="TRG679" s="26"/>
      <c r="TRH679" s="26"/>
      <c r="TRI679" s="26"/>
      <c r="TRJ679" s="26"/>
      <c r="TRK679" s="26"/>
      <c r="TRL679" s="26"/>
      <c r="TRM679" s="26"/>
      <c r="TRN679" s="26"/>
      <c r="TRO679" s="26"/>
      <c r="TRP679" s="26"/>
      <c r="TRQ679" s="26"/>
      <c r="TRR679" s="26"/>
      <c r="TRS679" s="26"/>
      <c r="TRT679" s="26"/>
      <c r="TRU679" s="26"/>
      <c r="TRV679" s="26"/>
      <c r="TRW679" s="26"/>
      <c r="TRX679" s="26"/>
      <c r="TRY679" s="26"/>
      <c r="TRZ679" s="26"/>
      <c r="TSA679" s="26"/>
      <c r="TSB679" s="26"/>
      <c r="TSC679" s="26"/>
      <c r="TSD679" s="26"/>
      <c r="TSE679" s="26"/>
      <c r="TSF679" s="26"/>
      <c r="TSG679" s="26"/>
      <c r="TSH679" s="26"/>
      <c r="TSI679" s="26"/>
      <c r="TSJ679" s="26"/>
      <c r="TSK679" s="26"/>
      <c r="TSL679" s="26"/>
      <c r="TSM679" s="26"/>
      <c r="TSN679" s="26"/>
      <c r="TSO679" s="26"/>
      <c r="TSP679" s="26"/>
      <c r="TSQ679" s="26"/>
      <c r="TSR679" s="26"/>
      <c r="TSS679" s="26"/>
      <c r="TST679" s="26"/>
      <c r="TSU679" s="26"/>
      <c r="TSV679" s="26"/>
      <c r="TSW679" s="26"/>
      <c r="TSX679" s="26"/>
      <c r="TSY679" s="26"/>
      <c r="TSZ679" s="26"/>
      <c r="TTA679" s="26"/>
      <c r="TTB679" s="26"/>
      <c r="TTC679" s="26"/>
      <c r="TTD679" s="26"/>
      <c r="TTE679" s="26"/>
      <c r="TTF679" s="26"/>
      <c r="TTG679" s="26"/>
      <c r="TTH679" s="26"/>
      <c r="TTI679" s="26"/>
      <c r="TTJ679" s="26"/>
      <c r="TTK679" s="26"/>
      <c r="TTL679" s="26"/>
      <c r="TTM679" s="26"/>
      <c r="TTN679" s="26"/>
      <c r="TTO679" s="26"/>
      <c r="TTP679" s="26"/>
      <c r="TTQ679" s="26"/>
      <c r="TTR679" s="26"/>
      <c r="TTS679" s="26"/>
      <c r="TTT679" s="26"/>
      <c r="TTU679" s="26"/>
      <c r="TTV679" s="26"/>
      <c r="TTW679" s="26"/>
      <c r="TTX679" s="26"/>
      <c r="TTY679" s="26"/>
      <c r="TTZ679" s="26"/>
      <c r="TUA679" s="26"/>
      <c r="TUB679" s="26"/>
      <c r="TUC679" s="26"/>
      <c r="TUD679" s="26"/>
      <c r="TUE679" s="26"/>
      <c r="TUF679" s="26"/>
      <c r="TUG679" s="26"/>
      <c r="TUH679" s="26"/>
      <c r="TUI679" s="26"/>
      <c r="TUJ679" s="26"/>
      <c r="TUK679" s="26"/>
      <c r="TUL679" s="26"/>
      <c r="TUM679" s="26"/>
      <c r="TUN679" s="26"/>
      <c r="TUO679" s="26"/>
      <c r="TUP679" s="26"/>
      <c r="TUQ679" s="26"/>
      <c r="TUR679" s="26"/>
      <c r="TUS679" s="26"/>
      <c r="TUT679" s="26"/>
      <c r="TUU679" s="26"/>
      <c r="TUV679" s="26"/>
      <c r="TUW679" s="26"/>
      <c r="TUX679" s="26"/>
      <c r="TUY679" s="26"/>
      <c r="TUZ679" s="26"/>
      <c r="TVA679" s="26"/>
      <c r="TVB679" s="26"/>
      <c r="TVC679" s="26"/>
      <c r="TVD679" s="26"/>
      <c r="TVE679" s="26"/>
      <c r="TVF679" s="26"/>
      <c r="TVG679" s="26"/>
      <c r="TVH679" s="26"/>
      <c r="TVI679" s="26"/>
      <c r="TVJ679" s="26"/>
      <c r="TVK679" s="26"/>
      <c r="TVL679" s="26"/>
      <c r="TVM679" s="26"/>
      <c r="TVN679" s="26"/>
      <c r="TVO679" s="26"/>
      <c r="TVP679" s="26"/>
      <c r="TVQ679" s="26"/>
      <c r="TVR679" s="26"/>
      <c r="TVS679" s="26"/>
      <c r="TVT679" s="26"/>
      <c r="TVU679" s="26"/>
      <c r="TVV679" s="26"/>
      <c r="TVW679" s="26"/>
      <c r="TVX679" s="26"/>
      <c r="TVY679" s="26"/>
      <c r="TVZ679" s="26"/>
      <c r="TWA679" s="26"/>
      <c r="TWB679" s="26"/>
      <c r="TWC679" s="26"/>
      <c r="TWD679" s="26"/>
      <c r="TWE679" s="26"/>
      <c r="TWF679" s="26"/>
      <c r="TWG679" s="26"/>
      <c r="TWH679" s="26"/>
      <c r="TWI679" s="26"/>
      <c r="TWJ679" s="26"/>
      <c r="TWK679" s="26"/>
      <c r="TWL679" s="26"/>
      <c r="TWM679" s="26"/>
      <c r="TWN679" s="26"/>
      <c r="TWO679" s="26"/>
      <c r="TWP679" s="26"/>
      <c r="TWQ679" s="26"/>
      <c r="TWR679" s="26"/>
      <c r="TWS679" s="26"/>
      <c r="TWT679" s="26"/>
      <c r="TWU679" s="26"/>
      <c r="TWV679" s="26"/>
      <c r="TWW679" s="26"/>
      <c r="TWX679" s="26"/>
      <c r="TWY679" s="26"/>
      <c r="TWZ679" s="26"/>
      <c r="TXA679" s="26"/>
      <c r="TXB679" s="26"/>
      <c r="TXC679" s="26"/>
      <c r="TXD679" s="26"/>
      <c r="TXE679" s="26"/>
      <c r="TXF679" s="26"/>
      <c r="TXG679" s="26"/>
      <c r="TXH679" s="26"/>
      <c r="TXI679" s="26"/>
      <c r="TXJ679" s="26"/>
      <c r="TXK679" s="26"/>
      <c r="TXL679" s="26"/>
      <c r="TXM679" s="26"/>
      <c r="TXN679" s="26"/>
      <c r="TXO679" s="26"/>
      <c r="TXP679" s="26"/>
      <c r="TXQ679" s="26"/>
      <c r="TXR679" s="26"/>
      <c r="TXS679" s="26"/>
      <c r="TXT679" s="26"/>
      <c r="TXU679" s="26"/>
      <c r="TXV679" s="26"/>
      <c r="TXW679" s="26"/>
      <c r="TXX679" s="26"/>
      <c r="TXY679" s="26"/>
      <c r="TXZ679" s="26"/>
      <c r="TYA679" s="26"/>
      <c r="TYB679" s="26"/>
      <c r="TYC679" s="26"/>
      <c r="TYD679" s="26"/>
      <c r="TYE679" s="26"/>
      <c r="TYF679" s="26"/>
      <c r="TYG679" s="26"/>
      <c r="TYH679" s="26"/>
      <c r="TYI679" s="26"/>
      <c r="TYJ679" s="26"/>
      <c r="TYK679" s="26"/>
      <c r="TYL679" s="26"/>
      <c r="TYM679" s="26"/>
      <c r="TYN679" s="26"/>
      <c r="TYO679" s="26"/>
      <c r="TYP679" s="26"/>
      <c r="TYQ679" s="26"/>
      <c r="TYR679" s="26"/>
      <c r="TYS679" s="26"/>
      <c r="TYT679" s="26"/>
      <c r="TYU679" s="26"/>
      <c r="TYV679" s="26"/>
      <c r="TYW679" s="26"/>
      <c r="TYX679" s="26"/>
      <c r="TYY679" s="26"/>
      <c r="TYZ679" s="26"/>
      <c r="TZA679" s="26"/>
      <c r="TZB679" s="26"/>
      <c r="TZC679" s="26"/>
      <c r="TZD679" s="26"/>
      <c r="TZE679" s="26"/>
      <c r="TZF679" s="26"/>
      <c r="TZG679" s="26"/>
      <c r="TZH679" s="26"/>
      <c r="TZI679" s="26"/>
      <c r="TZJ679" s="26"/>
      <c r="TZK679" s="26"/>
      <c r="TZL679" s="26"/>
      <c r="TZM679" s="26"/>
      <c r="TZN679" s="26"/>
      <c r="TZO679" s="26"/>
      <c r="TZP679" s="26"/>
      <c r="TZQ679" s="26"/>
      <c r="TZR679" s="26"/>
      <c r="TZS679" s="26"/>
      <c r="TZT679" s="26"/>
      <c r="TZU679" s="26"/>
      <c r="TZV679" s="26"/>
      <c r="TZW679" s="26"/>
      <c r="TZX679" s="26"/>
      <c r="TZY679" s="26"/>
      <c r="TZZ679" s="26"/>
      <c r="UAA679" s="26"/>
      <c r="UAB679" s="26"/>
      <c r="UAC679" s="26"/>
      <c r="UAD679" s="26"/>
      <c r="UAE679" s="26"/>
      <c r="UAF679" s="26"/>
      <c r="UAG679" s="26"/>
      <c r="UAH679" s="26"/>
      <c r="UAI679" s="26"/>
      <c r="UAJ679" s="26"/>
      <c r="UAK679" s="26"/>
      <c r="UAL679" s="26"/>
      <c r="UAM679" s="26"/>
      <c r="UAN679" s="26"/>
      <c r="UAO679" s="26"/>
      <c r="UAP679" s="26"/>
      <c r="UAQ679" s="26"/>
      <c r="UAR679" s="26"/>
      <c r="UAS679" s="26"/>
      <c r="UAT679" s="26"/>
      <c r="UAU679" s="26"/>
      <c r="UAV679" s="26"/>
      <c r="UAW679" s="26"/>
      <c r="UAX679" s="26"/>
      <c r="UAY679" s="26"/>
      <c r="UAZ679" s="26"/>
      <c r="UBA679" s="26"/>
      <c r="UBB679" s="26"/>
      <c r="UBC679" s="26"/>
      <c r="UBD679" s="26"/>
      <c r="UBE679" s="26"/>
      <c r="UBF679" s="26"/>
      <c r="UBG679" s="26"/>
      <c r="UBH679" s="26"/>
      <c r="UBI679" s="26"/>
      <c r="UBJ679" s="26"/>
      <c r="UBK679" s="26"/>
      <c r="UBL679" s="26"/>
      <c r="UBM679" s="26"/>
      <c r="UBN679" s="26"/>
      <c r="UBO679" s="26"/>
      <c r="UBP679" s="26"/>
      <c r="UBQ679" s="26"/>
      <c r="UBR679" s="26"/>
      <c r="UBS679" s="26"/>
      <c r="UBT679" s="26"/>
      <c r="UBU679" s="26"/>
      <c r="UBV679" s="26"/>
      <c r="UBW679" s="26"/>
      <c r="UBX679" s="26"/>
      <c r="UBY679" s="26"/>
      <c r="UBZ679" s="26"/>
      <c r="UCA679" s="26"/>
      <c r="UCB679" s="26"/>
      <c r="UCC679" s="26"/>
      <c r="UCD679" s="26"/>
      <c r="UCE679" s="26"/>
      <c r="UCF679" s="26"/>
      <c r="UCG679" s="26"/>
      <c r="UCH679" s="26"/>
      <c r="UCI679" s="26"/>
      <c r="UCJ679" s="26"/>
      <c r="UCK679" s="26"/>
      <c r="UCL679" s="26"/>
      <c r="UCM679" s="26"/>
      <c r="UCN679" s="26"/>
      <c r="UCO679" s="26"/>
      <c r="UCP679" s="26"/>
      <c r="UCQ679" s="26"/>
      <c r="UCR679" s="26"/>
      <c r="UCS679" s="26"/>
      <c r="UCT679" s="26"/>
      <c r="UCU679" s="26"/>
      <c r="UCV679" s="26"/>
      <c r="UCW679" s="26"/>
      <c r="UCX679" s="26"/>
      <c r="UCY679" s="26"/>
      <c r="UCZ679" s="26"/>
      <c r="UDA679" s="26"/>
      <c r="UDB679" s="26"/>
      <c r="UDC679" s="26"/>
      <c r="UDD679" s="26"/>
      <c r="UDE679" s="26"/>
      <c r="UDF679" s="26"/>
      <c r="UDG679" s="26"/>
      <c r="UDH679" s="26"/>
      <c r="UDI679" s="26"/>
      <c r="UDJ679" s="26"/>
      <c r="UDK679" s="26"/>
      <c r="UDL679" s="26"/>
      <c r="UDM679" s="26"/>
      <c r="UDN679" s="26"/>
      <c r="UDO679" s="26"/>
      <c r="UDP679" s="26"/>
      <c r="UDQ679" s="26"/>
      <c r="UDR679" s="26"/>
      <c r="UDS679" s="26"/>
      <c r="UDT679" s="26"/>
      <c r="UDU679" s="26"/>
      <c r="UDV679" s="26"/>
      <c r="UDW679" s="26"/>
      <c r="UDX679" s="26"/>
      <c r="UDY679" s="26"/>
      <c r="UDZ679" s="26"/>
      <c r="UEA679" s="26"/>
      <c r="UEB679" s="26"/>
      <c r="UEC679" s="26"/>
      <c r="UED679" s="26"/>
      <c r="UEE679" s="26"/>
      <c r="UEF679" s="26"/>
      <c r="UEG679" s="26"/>
      <c r="UEH679" s="26"/>
      <c r="UEI679" s="26"/>
      <c r="UEJ679" s="26"/>
      <c r="UEK679" s="26"/>
      <c r="UEL679" s="26"/>
      <c r="UEM679" s="26"/>
      <c r="UEN679" s="26"/>
      <c r="UEO679" s="26"/>
      <c r="UEP679" s="26"/>
      <c r="UEQ679" s="26"/>
      <c r="UER679" s="26"/>
      <c r="UES679" s="26"/>
      <c r="UET679" s="26"/>
      <c r="UEU679" s="26"/>
      <c r="UEV679" s="26"/>
      <c r="UEW679" s="26"/>
      <c r="UEX679" s="26"/>
      <c r="UEY679" s="26"/>
      <c r="UEZ679" s="26"/>
      <c r="UFA679" s="26"/>
      <c r="UFB679" s="26"/>
      <c r="UFC679" s="26"/>
      <c r="UFD679" s="26"/>
      <c r="UFE679" s="26"/>
      <c r="UFF679" s="26"/>
      <c r="UFG679" s="26"/>
      <c r="UFH679" s="26"/>
      <c r="UFI679" s="26"/>
      <c r="UFJ679" s="26"/>
      <c r="UFK679" s="26"/>
      <c r="UFL679" s="26"/>
      <c r="UFM679" s="26"/>
      <c r="UFN679" s="26"/>
      <c r="UFO679" s="26"/>
      <c r="UFP679" s="26"/>
      <c r="UFQ679" s="26"/>
      <c r="UFR679" s="26"/>
      <c r="UFS679" s="26"/>
      <c r="UFT679" s="26"/>
      <c r="UFU679" s="26"/>
      <c r="UFV679" s="26"/>
      <c r="UFW679" s="26"/>
      <c r="UFX679" s="26"/>
      <c r="UFY679" s="26"/>
      <c r="UFZ679" s="26"/>
      <c r="UGA679" s="26"/>
      <c r="UGB679" s="26"/>
      <c r="UGC679" s="26"/>
      <c r="UGD679" s="26"/>
      <c r="UGE679" s="26"/>
      <c r="UGF679" s="26"/>
      <c r="UGG679" s="26"/>
      <c r="UGH679" s="26"/>
      <c r="UGI679" s="26"/>
      <c r="UGJ679" s="26"/>
      <c r="UGK679" s="26"/>
      <c r="UGL679" s="26"/>
      <c r="UGM679" s="26"/>
      <c r="UGN679" s="26"/>
      <c r="UGO679" s="26"/>
      <c r="UGP679" s="26"/>
      <c r="UGQ679" s="26"/>
      <c r="UGR679" s="26"/>
      <c r="UGS679" s="26"/>
      <c r="UGT679" s="26"/>
      <c r="UGU679" s="26"/>
      <c r="UGV679" s="26"/>
      <c r="UGW679" s="26"/>
      <c r="UGX679" s="26"/>
      <c r="UGY679" s="26"/>
      <c r="UGZ679" s="26"/>
      <c r="UHA679" s="26"/>
      <c r="UHB679" s="26"/>
      <c r="UHC679" s="26"/>
      <c r="UHD679" s="26"/>
      <c r="UHE679" s="26"/>
      <c r="UHF679" s="26"/>
      <c r="UHG679" s="26"/>
      <c r="UHH679" s="26"/>
      <c r="UHI679" s="26"/>
      <c r="UHJ679" s="26"/>
      <c r="UHK679" s="26"/>
      <c r="UHL679" s="26"/>
      <c r="UHM679" s="26"/>
      <c r="UHN679" s="26"/>
      <c r="UHO679" s="26"/>
      <c r="UHP679" s="26"/>
      <c r="UHQ679" s="26"/>
      <c r="UHR679" s="26"/>
      <c r="UHS679" s="26"/>
      <c r="UHT679" s="26"/>
      <c r="UHU679" s="26"/>
      <c r="UHV679" s="26"/>
      <c r="UHW679" s="26"/>
      <c r="UHX679" s="26"/>
      <c r="UHY679" s="26"/>
      <c r="UHZ679" s="26"/>
      <c r="UIA679" s="26"/>
      <c r="UIB679" s="26"/>
      <c r="UIC679" s="26"/>
      <c r="UID679" s="26"/>
      <c r="UIE679" s="26"/>
      <c r="UIF679" s="26"/>
      <c r="UIG679" s="26"/>
      <c r="UIH679" s="26"/>
      <c r="UII679" s="26"/>
      <c r="UIJ679" s="26"/>
      <c r="UIK679" s="26"/>
      <c r="UIL679" s="26"/>
      <c r="UIM679" s="26"/>
      <c r="UIN679" s="26"/>
      <c r="UIO679" s="26"/>
      <c r="UIP679" s="26"/>
      <c r="UIQ679" s="26"/>
      <c r="UIR679" s="26"/>
      <c r="UIS679" s="26"/>
      <c r="UIT679" s="26"/>
      <c r="UIU679" s="26"/>
      <c r="UIV679" s="26"/>
      <c r="UIW679" s="26"/>
      <c r="UIX679" s="26"/>
      <c r="UIY679" s="26"/>
      <c r="UIZ679" s="26"/>
      <c r="UJA679" s="26"/>
      <c r="UJB679" s="26"/>
      <c r="UJC679" s="26"/>
      <c r="UJD679" s="26"/>
      <c r="UJE679" s="26"/>
      <c r="UJF679" s="26"/>
      <c r="UJG679" s="26"/>
      <c r="UJH679" s="26"/>
      <c r="UJI679" s="26"/>
      <c r="UJJ679" s="26"/>
      <c r="UJK679" s="26"/>
      <c r="UJL679" s="26"/>
      <c r="UJM679" s="26"/>
      <c r="UJN679" s="26"/>
      <c r="UJO679" s="26"/>
      <c r="UJP679" s="26"/>
      <c r="UJQ679" s="26"/>
      <c r="UJR679" s="26"/>
      <c r="UJS679" s="26"/>
      <c r="UJT679" s="26"/>
      <c r="UJU679" s="26"/>
      <c r="UJV679" s="26"/>
      <c r="UJW679" s="26"/>
      <c r="UJX679" s="26"/>
      <c r="UJY679" s="26"/>
      <c r="UJZ679" s="26"/>
      <c r="UKA679" s="26"/>
      <c r="UKB679" s="26"/>
      <c r="UKC679" s="26"/>
      <c r="UKD679" s="26"/>
      <c r="UKE679" s="26"/>
      <c r="UKF679" s="26"/>
      <c r="UKG679" s="26"/>
      <c r="UKH679" s="26"/>
      <c r="UKI679" s="26"/>
      <c r="UKJ679" s="26"/>
      <c r="UKK679" s="26"/>
      <c r="UKL679" s="26"/>
      <c r="UKM679" s="26"/>
      <c r="UKN679" s="26"/>
      <c r="UKO679" s="26"/>
      <c r="UKP679" s="26"/>
      <c r="UKQ679" s="26"/>
      <c r="UKR679" s="26"/>
      <c r="UKS679" s="26"/>
      <c r="UKT679" s="26"/>
      <c r="UKU679" s="26"/>
      <c r="UKV679" s="26"/>
      <c r="UKW679" s="26"/>
      <c r="UKX679" s="26"/>
      <c r="UKY679" s="26"/>
      <c r="UKZ679" s="26"/>
      <c r="ULA679" s="26"/>
      <c r="ULB679" s="26"/>
      <c r="ULC679" s="26"/>
      <c r="ULD679" s="26"/>
      <c r="ULE679" s="26"/>
      <c r="ULF679" s="26"/>
      <c r="ULG679" s="26"/>
      <c r="ULH679" s="26"/>
      <c r="ULI679" s="26"/>
      <c r="ULJ679" s="26"/>
      <c r="ULK679" s="26"/>
      <c r="ULL679" s="26"/>
      <c r="ULM679" s="26"/>
      <c r="ULN679" s="26"/>
      <c r="ULO679" s="26"/>
      <c r="ULP679" s="26"/>
      <c r="ULQ679" s="26"/>
      <c r="ULR679" s="26"/>
      <c r="ULS679" s="26"/>
      <c r="ULT679" s="26"/>
      <c r="ULU679" s="26"/>
      <c r="ULV679" s="26"/>
      <c r="ULW679" s="26"/>
      <c r="ULX679" s="26"/>
      <c r="ULY679" s="26"/>
      <c r="ULZ679" s="26"/>
      <c r="UMA679" s="26"/>
      <c r="UMB679" s="26"/>
      <c r="UMC679" s="26"/>
      <c r="UMD679" s="26"/>
      <c r="UME679" s="26"/>
      <c r="UMF679" s="26"/>
      <c r="UMG679" s="26"/>
      <c r="UMH679" s="26"/>
      <c r="UMI679" s="26"/>
      <c r="UMJ679" s="26"/>
      <c r="UMK679" s="26"/>
      <c r="UML679" s="26"/>
      <c r="UMM679" s="26"/>
      <c r="UMN679" s="26"/>
      <c r="UMO679" s="26"/>
      <c r="UMP679" s="26"/>
      <c r="UMQ679" s="26"/>
      <c r="UMR679" s="26"/>
      <c r="UMS679" s="26"/>
      <c r="UMT679" s="26"/>
      <c r="UMU679" s="26"/>
      <c r="UMV679" s="26"/>
      <c r="UMW679" s="26"/>
      <c r="UMX679" s="26"/>
      <c r="UMY679" s="26"/>
      <c r="UMZ679" s="26"/>
      <c r="UNA679" s="26"/>
      <c r="UNB679" s="26"/>
      <c r="UNC679" s="26"/>
      <c r="UND679" s="26"/>
      <c r="UNE679" s="26"/>
      <c r="UNF679" s="26"/>
      <c r="UNG679" s="26"/>
      <c r="UNH679" s="26"/>
      <c r="UNI679" s="26"/>
      <c r="UNJ679" s="26"/>
      <c r="UNK679" s="26"/>
      <c r="UNL679" s="26"/>
      <c r="UNM679" s="26"/>
      <c r="UNN679" s="26"/>
      <c r="UNO679" s="26"/>
      <c r="UNP679" s="26"/>
      <c r="UNQ679" s="26"/>
      <c r="UNR679" s="26"/>
      <c r="UNS679" s="26"/>
      <c r="UNT679" s="26"/>
      <c r="UNU679" s="26"/>
      <c r="UNV679" s="26"/>
      <c r="UNW679" s="26"/>
      <c r="UNX679" s="26"/>
      <c r="UNY679" s="26"/>
      <c r="UNZ679" s="26"/>
      <c r="UOA679" s="26"/>
      <c r="UOB679" s="26"/>
      <c r="UOC679" s="26"/>
      <c r="UOD679" s="26"/>
      <c r="UOE679" s="26"/>
      <c r="UOF679" s="26"/>
      <c r="UOG679" s="26"/>
      <c r="UOH679" s="26"/>
      <c r="UOI679" s="26"/>
      <c r="UOJ679" s="26"/>
      <c r="UOK679" s="26"/>
      <c r="UOL679" s="26"/>
      <c r="UOM679" s="26"/>
      <c r="UON679" s="26"/>
      <c r="UOO679" s="26"/>
      <c r="UOP679" s="26"/>
      <c r="UOQ679" s="26"/>
      <c r="UOR679" s="26"/>
      <c r="UOS679" s="26"/>
      <c r="UOT679" s="26"/>
      <c r="UOU679" s="26"/>
      <c r="UOV679" s="26"/>
      <c r="UOW679" s="26"/>
      <c r="UOX679" s="26"/>
      <c r="UOY679" s="26"/>
      <c r="UOZ679" s="26"/>
      <c r="UPA679" s="26"/>
      <c r="UPB679" s="26"/>
      <c r="UPC679" s="26"/>
      <c r="UPD679" s="26"/>
      <c r="UPE679" s="26"/>
      <c r="UPF679" s="26"/>
      <c r="UPG679" s="26"/>
      <c r="UPH679" s="26"/>
      <c r="UPI679" s="26"/>
      <c r="UPJ679" s="26"/>
      <c r="UPK679" s="26"/>
      <c r="UPL679" s="26"/>
      <c r="UPM679" s="26"/>
      <c r="UPN679" s="26"/>
      <c r="UPO679" s="26"/>
      <c r="UPP679" s="26"/>
      <c r="UPQ679" s="26"/>
      <c r="UPR679" s="26"/>
      <c r="UPS679" s="26"/>
      <c r="UPT679" s="26"/>
      <c r="UPU679" s="26"/>
      <c r="UPV679" s="26"/>
      <c r="UPW679" s="26"/>
      <c r="UPX679" s="26"/>
      <c r="UPY679" s="26"/>
      <c r="UPZ679" s="26"/>
      <c r="UQA679" s="26"/>
      <c r="UQB679" s="26"/>
      <c r="UQC679" s="26"/>
      <c r="UQD679" s="26"/>
      <c r="UQE679" s="26"/>
      <c r="UQF679" s="26"/>
      <c r="UQG679" s="26"/>
      <c r="UQH679" s="26"/>
      <c r="UQI679" s="26"/>
      <c r="UQJ679" s="26"/>
      <c r="UQK679" s="26"/>
      <c r="UQL679" s="26"/>
      <c r="UQM679" s="26"/>
      <c r="UQN679" s="26"/>
      <c r="UQO679" s="26"/>
      <c r="UQP679" s="26"/>
      <c r="UQQ679" s="26"/>
      <c r="UQR679" s="26"/>
      <c r="UQS679" s="26"/>
      <c r="UQT679" s="26"/>
      <c r="UQU679" s="26"/>
      <c r="UQV679" s="26"/>
      <c r="UQW679" s="26"/>
      <c r="UQX679" s="26"/>
      <c r="UQY679" s="26"/>
      <c r="UQZ679" s="26"/>
      <c r="URA679" s="26"/>
      <c r="URB679" s="26"/>
      <c r="URC679" s="26"/>
      <c r="URD679" s="26"/>
      <c r="URE679" s="26"/>
      <c r="URF679" s="26"/>
      <c r="URG679" s="26"/>
      <c r="URH679" s="26"/>
      <c r="URI679" s="26"/>
      <c r="URJ679" s="26"/>
      <c r="URK679" s="26"/>
      <c r="URL679" s="26"/>
      <c r="URM679" s="26"/>
      <c r="URN679" s="26"/>
      <c r="URO679" s="26"/>
      <c r="URP679" s="26"/>
      <c r="URQ679" s="26"/>
      <c r="URR679" s="26"/>
      <c r="URS679" s="26"/>
      <c r="URT679" s="26"/>
      <c r="URU679" s="26"/>
      <c r="URV679" s="26"/>
      <c r="URW679" s="26"/>
      <c r="URX679" s="26"/>
      <c r="URY679" s="26"/>
      <c r="URZ679" s="26"/>
      <c r="USA679" s="26"/>
      <c r="USB679" s="26"/>
      <c r="USC679" s="26"/>
      <c r="USD679" s="26"/>
      <c r="USE679" s="26"/>
      <c r="USF679" s="26"/>
      <c r="USG679" s="26"/>
      <c r="USH679" s="26"/>
      <c r="USI679" s="26"/>
      <c r="USJ679" s="26"/>
      <c r="USK679" s="26"/>
      <c r="USL679" s="26"/>
      <c r="USM679" s="26"/>
      <c r="USN679" s="26"/>
      <c r="USO679" s="26"/>
      <c r="USP679" s="26"/>
      <c r="USQ679" s="26"/>
      <c r="USR679" s="26"/>
      <c r="USS679" s="26"/>
      <c r="UST679" s="26"/>
      <c r="USU679" s="26"/>
      <c r="USV679" s="26"/>
      <c r="USW679" s="26"/>
      <c r="USX679" s="26"/>
      <c r="USY679" s="26"/>
      <c r="USZ679" s="26"/>
      <c r="UTA679" s="26"/>
      <c r="UTB679" s="26"/>
      <c r="UTC679" s="26"/>
      <c r="UTD679" s="26"/>
      <c r="UTE679" s="26"/>
      <c r="UTF679" s="26"/>
      <c r="UTG679" s="26"/>
      <c r="UTH679" s="26"/>
      <c r="UTI679" s="26"/>
      <c r="UTJ679" s="26"/>
      <c r="UTK679" s="26"/>
      <c r="UTL679" s="26"/>
      <c r="UTM679" s="26"/>
      <c r="UTN679" s="26"/>
      <c r="UTO679" s="26"/>
      <c r="UTP679" s="26"/>
      <c r="UTQ679" s="26"/>
      <c r="UTR679" s="26"/>
      <c r="UTS679" s="26"/>
      <c r="UTT679" s="26"/>
      <c r="UTU679" s="26"/>
      <c r="UTV679" s="26"/>
      <c r="UTW679" s="26"/>
      <c r="UTX679" s="26"/>
      <c r="UTY679" s="26"/>
      <c r="UTZ679" s="26"/>
      <c r="UUA679" s="26"/>
      <c r="UUB679" s="26"/>
      <c r="UUC679" s="26"/>
      <c r="UUD679" s="26"/>
      <c r="UUE679" s="26"/>
      <c r="UUF679" s="26"/>
      <c r="UUG679" s="26"/>
      <c r="UUH679" s="26"/>
      <c r="UUI679" s="26"/>
      <c r="UUJ679" s="26"/>
      <c r="UUK679" s="26"/>
      <c r="UUL679" s="26"/>
      <c r="UUM679" s="26"/>
      <c r="UUN679" s="26"/>
      <c r="UUO679" s="26"/>
      <c r="UUP679" s="26"/>
      <c r="UUQ679" s="26"/>
      <c r="UUR679" s="26"/>
      <c r="UUS679" s="26"/>
      <c r="UUT679" s="26"/>
      <c r="UUU679" s="26"/>
      <c r="UUV679" s="26"/>
      <c r="UUW679" s="26"/>
      <c r="UUX679" s="26"/>
      <c r="UUY679" s="26"/>
      <c r="UUZ679" s="26"/>
      <c r="UVA679" s="26"/>
      <c r="UVB679" s="26"/>
      <c r="UVC679" s="26"/>
      <c r="UVD679" s="26"/>
      <c r="UVE679" s="26"/>
      <c r="UVF679" s="26"/>
      <c r="UVG679" s="26"/>
      <c r="UVH679" s="26"/>
      <c r="UVI679" s="26"/>
      <c r="UVJ679" s="26"/>
      <c r="UVK679" s="26"/>
      <c r="UVL679" s="26"/>
      <c r="UVM679" s="26"/>
      <c r="UVN679" s="26"/>
      <c r="UVO679" s="26"/>
      <c r="UVP679" s="26"/>
      <c r="UVQ679" s="26"/>
      <c r="UVR679" s="26"/>
      <c r="UVS679" s="26"/>
      <c r="UVT679" s="26"/>
      <c r="UVU679" s="26"/>
      <c r="UVV679" s="26"/>
      <c r="UVW679" s="26"/>
      <c r="UVX679" s="26"/>
      <c r="UVY679" s="26"/>
      <c r="UVZ679" s="26"/>
      <c r="UWA679" s="26"/>
      <c r="UWB679" s="26"/>
      <c r="UWC679" s="26"/>
      <c r="UWD679" s="26"/>
      <c r="UWE679" s="26"/>
      <c r="UWF679" s="26"/>
      <c r="UWG679" s="26"/>
      <c r="UWH679" s="26"/>
      <c r="UWI679" s="26"/>
      <c r="UWJ679" s="26"/>
      <c r="UWK679" s="26"/>
      <c r="UWL679" s="26"/>
      <c r="UWM679" s="26"/>
      <c r="UWN679" s="26"/>
      <c r="UWO679" s="26"/>
      <c r="UWP679" s="26"/>
      <c r="UWQ679" s="26"/>
      <c r="UWR679" s="26"/>
      <c r="UWS679" s="26"/>
      <c r="UWT679" s="26"/>
      <c r="UWU679" s="26"/>
      <c r="UWV679" s="26"/>
      <c r="UWW679" s="26"/>
      <c r="UWX679" s="26"/>
      <c r="UWY679" s="26"/>
      <c r="UWZ679" s="26"/>
      <c r="UXA679" s="26"/>
      <c r="UXB679" s="26"/>
      <c r="UXC679" s="26"/>
      <c r="UXD679" s="26"/>
      <c r="UXE679" s="26"/>
      <c r="UXF679" s="26"/>
      <c r="UXG679" s="26"/>
      <c r="UXH679" s="26"/>
      <c r="UXI679" s="26"/>
      <c r="UXJ679" s="26"/>
      <c r="UXK679" s="26"/>
      <c r="UXL679" s="26"/>
      <c r="UXM679" s="26"/>
      <c r="UXN679" s="26"/>
      <c r="UXO679" s="26"/>
      <c r="UXP679" s="26"/>
      <c r="UXQ679" s="26"/>
      <c r="UXR679" s="26"/>
      <c r="UXS679" s="26"/>
      <c r="UXT679" s="26"/>
      <c r="UXU679" s="26"/>
      <c r="UXV679" s="26"/>
      <c r="UXW679" s="26"/>
      <c r="UXX679" s="26"/>
      <c r="UXY679" s="26"/>
      <c r="UXZ679" s="26"/>
      <c r="UYA679" s="26"/>
      <c r="UYB679" s="26"/>
      <c r="UYC679" s="26"/>
      <c r="UYD679" s="26"/>
      <c r="UYE679" s="26"/>
      <c r="UYF679" s="26"/>
      <c r="UYG679" s="26"/>
      <c r="UYH679" s="26"/>
      <c r="UYI679" s="26"/>
      <c r="UYJ679" s="26"/>
      <c r="UYK679" s="26"/>
      <c r="UYL679" s="26"/>
      <c r="UYM679" s="26"/>
      <c r="UYN679" s="26"/>
      <c r="UYO679" s="26"/>
      <c r="UYP679" s="26"/>
      <c r="UYQ679" s="26"/>
      <c r="UYR679" s="26"/>
      <c r="UYS679" s="26"/>
      <c r="UYT679" s="26"/>
      <c r="UYU679" s="26"/>
      <c r="UYV679" s="26"/>
      <c r="UYW679" s="26"/>
      <c r="UYX679" s="26"/>
      <c r="UYY679" s="26"/>
      <c r="UYZ679" s="26"/>
      <c r="UZA679" s="26"/>
      <c r="UZB679" s="26"/>
      <c r="UZC679" s="26"/>
      <c r="UZD679" s="26"/>
      <c r="UZE679" s="26"/>
      <c r="UZF679" s="26"/>
      <c r="UZG679" s="26"/>
      <c r="UZH679" s="26"/>
      <c r="UZI679" s="26"/>
      <c r="UZJ679" s="26"/>
      <c r="UZK679" s="26"/>
      <c r="UZL679" s="26"/>
      <c r="UZM679" s="26"/>
      <c r="UZN679" s="26"/>
      <c r="UZO679" s="26"/>
      <c r="UZP679" s="26"/>
      <c r="UZQ679" s="26"/>
      <c r="UZR679" s="26"/>
      <c r="UZS679" s="26"/>
      <c r="UZT679" s="26"/>
      <c r="UZU679" s="26"/>
      <c r="UZV679" s="26"/>
      <c r="UZW679" s="26"/>
      <c r="UZX679" s="26"/>
      <c r="UZY679" s="26"/>
      <c r="UZZ679" s="26"/>
      <c r="VAA679" s="26"/>
      <c r="VAB679" s="26"/>
      <c r="VAC679" s="26"/>
      <c r="VAD679" s="26"/>
      <c r="VAE679" s="26"/>
      <c r="VAF679" s="26"/>
      <c r="VAG679" s="26"/>
      <c r="VAH679" s="26"/>
      <c r="VAI679" s="26"/>
      <c r="VAJ679" s="26"/>
      <c r="VAK679" s="26"/>
      <c r="VAL679" s="26"/>
      <c r="VAM679" s="26"/>
      <c r="VAN679" s="26"/>
      <c r="VAO679" s="26"/>
      <c r="VAP679" s="26"/>
      <c r="VAQ679" s="26"/>
      <c r="VAR679" s="26"/>
      <c r="VAS679" s="26"/>
      <c r="VAT679" s="26"/>
      <c r="VAU679" s="26"/>
      <c r="VAV679" s="26"/>
      <c r="VAW679" s="26"/>
      <c r="VAX679" s="26"/>
      <c r="VAY679" s="26"/>
      <c r="VAZ679" s="26"/>
      <c r="VBA679" s="26"/>
      <c r="VBB679" s="26"/>
      <c r="VBC679" s="26"/>
      <c r="VBD679" s="26"/>
      <c r="VBE679" s="26"/>
      <c r="VBF679" s="26"/>
      <c r="VBG679" s="26"/>
      <c r="VBH679" s="26"/>
      <c r="VBI679" s="26"/>
      <c r="VBJ679" s="26"/>
      <c r="VBK679" s="26"/>
      <c r="VBL679" s="26"/>
      <c r="VBM679" s="26"/>
      <c r="VBN679" s="26"/>
      <c r="VBO679" s="26"/>
      <c r="VBP679" s="26"/>
      <c r="VBQ679" s="26"/>
      <c r="VBR679" s="26"/>
      <c r="VBS679" s="26"/>
      <c r="VBT679" s="26"/>
      <c r="VBU679" s="26"/>
      <c r="VBV679" s="26"/>
      <c r="VBW679" s="26"/>
      <c r="VBX679" s="26"/>
      <c r="VBY679" s="26"/>
      <c r="VBZ679" s="26"/>
      <c r="VCA679" s="26"/>
      <c r="VCB679" s="26"/>
      <c r="VCC679" s="26"/>
      <c r="VCD679" s="26"/>
      <c r="VCE679" s="26"/>
      <c r="VCF679" s="26"/>
      <c r="VCG679" s="26"/>
      <c r="VCH679" s="26"/>
      <c r="VCI679" s="26"/>
      <c r="VCJ679" s="26"/>
      <c r="VCK679" s="26"/>
      <c r="VCL679" s="26"/>
      <c r="VCM679" s="26"/>
      <c r="VCN679" s="26"/>
      <c r="VCO679" s="26"/>
      <c r="VCP679" s="26"/>
      <c r="VCQ679" s="26"/>
      <c r="VCR679" s="26"/>
      <c r="VCS679" s="26"/>
      <c r="VCT679" s="26"/>
      <c r="VCU679" s="26"/>
      <c r="VCV679" s="26"/>
      <c r="VCW679" s="26"/>
      <c r="VCX679" s="26"/>
      <c r="VCY679" s="26"/>
      <c r="VCZ679" s="26"/>
      <c r="VDA679" s="26"/>
      <c r="VDB679" s="26"/>
      <c r="VDC679" s="26"/>
      <c r="VDD679" s="26"/>
      <c r="VDE679" s="26"/>
      <c r="VDF679" s="26"/>
      <c r="VDG679" s="26"/>
      <c r="VDH679" s="26"/>
      <c r="VDI679" s="26"/>
      <c r="VDJ679" s="26"/>
      <c r="VDK679" s="26"/>
      <c r="VDL679" s="26"/>
      <c r="VDM679" s="26"/>
      <c r="VDN679" s="26"/>
      <c r="VDO679" s="26"/>
      <c r="VDP679" s="26"/>
      <c r="VDQ679" s="26"/>
      <c r="VDR679" s="26"/>
      <c r="VDS679" s="26"/>
      <c r="VDT679" s="26"/>
      <c r="VDU679" s="26"/>
      <c r="VDV679" s="26"/>
      <c r="VDW679" s="26"/>
      <c r="VDX679" s="26"/>
      <c r="VDY679" s="26"/>
      <c r="VDZ679" s="26"/>
      <c r="VEA679" s="26"/>
      <c r="VEB679" s="26"/>
      <c r="VEC679" s="26"/>
      <c r="VED679" s="26"/>
      <c r="VEE679" s="26"/>
      <c r="VEF679" s="26"/>
      <c r="VEG679" s="26"/>
      <c r="VEH679" s="26"/>
      <c r="VEI679" s="26"/>
      <c r="VEJ679" s="26"/>
      <c r="VEK679" s="26"/>
      <c r="VEL679" s="26"/>
      <c r="VEM679" s="26"/>
      <c r="VEN679" s="26"/>
      <c r="VEO679" s="26"/>
      <c r="VEP679" s="26"/>
      <c r="VEQ679" s="26"/>
      <c r="VER679" s="26"/>
      <c r="VES679" s="26"/>
      <c r="VET679" s="26"/>
      <c r="VEU679" s="26"/>
      <c r="VEV679" s="26"/>
      <c r="VEW679" s="26"/>
      <c r="VEX679" s="26"/>
      <c r="VEY679" s="26"/>
      <c r="VEZ679" s="26"/>
      <c r="VFA679" s="26"/>
      <c r="VFB679" s="26"/>
      <c r="VFC679" s="26"/>
      <c r="VFD679" s="26"/>
      <c r="VFE679" s="26"/>
      <c r="VFF679" s="26"/>
      <c r="VFG679" s="26"/>
      <c r="VFH679" s="26"/>
      <c r="VFI679" s="26"/>
      <c r="VFJ679" s="26"/>
      <c r="VFK679" s="26"/>
      <c r="VFL679" s="26"/>
      <c r="VFM679" s="26"/>
      <c r="VFN679" s="26"/>
      <c r="VFO679" s="26"/>
      <c r="VFP679" s="26"/>
      <c r="VFQ679" s="26"/>
      <c r="VFR679" s="26"/>
      <c r="VFS679" s="26"/>
      <c r="VFT679" s="26"/>
      <c r="VFU679" s="26"/>
      <c r="VFV679" s="26"/>
      <c r="VFW679" s="26"/>
      <c r="VFX679" s="26"/>
      <c r="VFY679" s="26"/>
      <c r="VFZ679" s="26"/>
      <c r="VGA679" s="26"/>
      <c r="VGB679" s="26"/>
      <c r="VGC679" s="26"/>
      <c r="VGD679" s="26"/>
      <c r="VGE679" s="26"/>
      <c r="VGF679" s="26"/>
      <c r="VGG679" s="26"/>
      <c r="VGH679" s="26"/>
      <c r="VGI679" s="26"/>
      <c r="VGJ679" s="26"/>
      <c r="VGK679" s="26"/>
      <c r="VGL679" s="26"/>
      <c r="VGM679" s="26"/>
      <c r="VGN679" s="26"/>
      <c r="VGO679" s="26"/>
      <c r="VGP679" s="26"/>
      <c r="VGQ679" s="26"/>
      <c r="VGR679" s="26"/>
      <c r="VGS679" s="26"/>
      <c r="VGT679" s="26"/>
      <c r="VGU679" s="26"/>
      <c r="VGV679" s="26"/>
      <c r="VGW679" s="26"/>
      <c r="VGX679" s="26"/>
      <c r="VGY679" s="26"/>
      <c r="VGZ679" s="26"/>
      <c r="VHA679" s="26"/>
      <c r="VHB679" s="26"/>
      <c r="VHC679" s="26"/>
      <c r="VHD679" s="26"/>
      <c r="VHE679" s="26"/>
      <c r="VHF679" s="26"/>
      <c r="VHG679" s="26"/>
      <c r="VHH679" s="26"/>
      <c r="VHI679" s="26"/>
      <c r="VHJ679" s="26"/>
      <c r="VHK679" s="26"/>
      <c r="VHL679" s="26"/>
      <c r="VHM679" s="26"/>
      <c r="VHN679" s="26"/>
      <c r="VHO679" s="26"/>
      <c r="VHP679" s="26"/>
      <c r="VHQ679" s="26"/>
      <c r="VHR679" s="26"/>
      <c r="VHS679" s="26"/>
      <c r="VHT679" s="26"/>
      <c r="VHU679" s="26"/>
      <c r="VHV679" s="26"/>
      <c r="VHW679" s="26"/>
      <c r="VHX679" s="26"/>
      <c r="VHY679" s="26"/>
      <c r="VHZ679" s="26"/>
      <c r="VIA679" s="26"/>
      <c r="VIB679" s="26"/>
      <c r="VIC679" s="26"/>
      <c r="VID679" s="26"/>
      <c r="VIE679" s="26"/>
      <c r="VIF679" s="26"/>
      <c r="VIG679" s="26"/>
      <c r="VIH679" s="26"/>
      <c r="VII679" s="26"/>
      <c r="VIJ679" s="26"/>
      <c r="VIK679" s="26"/>
      <c r="VIL679" s="26"/>
      <c r="VIM679" s="26"/>
      <c r="VIN679" s="26"/>
      <c r="VIO679" s="26"/>
      <c r="VIP679" s="26"/>
      <c r="VIQ679" s="26"/>
      <c r="VIR679" s="26"/>
      <c r="VIS679" s="26"/>
      <c r="VIT679" s="26"/>
      <c r="VIU679" s="26"/>
      <c r="VIV679" s="26"/>
      <c r="VIW679" s="26"/>
      <c r="VIX679" s="26"/>
      <c r="VIY679" s="26"/>
      <c r="VIZ679" s="26"/>
      <c r="VJA679" s="26"/>
      <c r="VJB679" s="26"/>
      <c r="VJC679" s="26"/>
      <c r="VJD679" s="26"/>
      <c r="VJE679" s="26"/>
      <c r="VJF679" s="26"/>
      <c r="VJG679" s="26"/>
      <c r="VJH679" s="26"/>
      <c r="VJI679" s="26"/>
      <c r="VJJ679" s="26"/>
      <c r="VJK679" s="26"/>
      <c r="VJL679" s="26"/>
      <c r="VJM679" s="26"/>
      <c r="VJN679" s="26"/>
      <c r="VJO679" s="26"/>
      <c r="VJP679" s="26"/>
      <c r="VJQ679" s="26"/>
      <c r="VJR679" s="26"/>
      <c r="VJS679" s="26"/>
      <c r="VJT679" s="26"/>
      <c r="VJU679" s="26"/>
      <c r="VJV679" s="26"/>
      <c r="VJW679" s="26"/>
      <c r="VJX679" s="26"/>
      <c r="VJY679" s="26"/>
      <c r="VJZ679" s="26"/>
      <c r="VKA679" s="26"/>
      <c r="VKB679" s="26"/>
      <c r="VKC679" s="26"/>
      <c r="VKD679" s="26"/>
      <c r="VKE679" s="26"/>
      <c r="VKF679" s="26"/>
      <c r="VKG679" s="26"/>
      <c r="VKH679" s="26"/>
      <c r="VKI679" s="26"/>
      <c r="VKJ679" s="26"/>
      <c r="VKK679" s="26"/>
      <c r="VKL679" s="26"/>
      <c r="VKM679" s="26"/>
      <c r="VKN679" s="26"/>
      <c r="VKO679" s="26"/>
      <c r="VKP679" s="26"/>
      <c r="VKQ679" s="26"/>
      <c r="VKR679" s="26"/>
      <c r="VKS679" s="26"/>
      <c r="VKT679" s="26"/>
      <c r="VKU679" s="26"/>
      <c r="VKV679" s="26"/>
      <c r="VKW679" s="26"/>
      <c r="VKX679" s="26"/>
      <c r="VKY679" s="26"/>
      <c r="VKZ679" s="26"/>
      <c r="VLA679" s="26"/>
      <c r="VLB679" s="26"/>
      <c r="VLC679" s="26"/>
      <c r="VLD679" s="26"/>
      <c r="VLE679" s="26"/>
      <c r="VLF679" s="26"/>
      <c r="VLG679" s="26"/>
      <c r="VLH679" s="26"/>
      <c r="VLI679" s="26"/>
      <c r="VLJ679" s="26"/>
      <c r="VLK679" s="26"/>
      <c r="VLL679" s="26"/>
      <c r="VLM679" s="26"/>
      <c r="VLN679" s="26"/>
      <c r="VLO679" s="26"/>
      <c r="VLP679" s="26"/>
      <c r="VLQ679" s="26"/>
      <c r="VLR679" s="26"/>
      <c r="VLS679" s="26"/>
      <c r="VLT679" s="26"/>
      <c r="VLU679" s="26"/>
      <c r="VLV679" s="26"/>
      <c r="VLW679" s="26"/>
      <c r="VLX679" s="26"/>
      <c r="VLY679" s="26"/>
      <c r="VLZ679" s="26"/>
      <c r="VMA679" s="26"/>
      <c r="VMB679" s="26"/>
      <c r="VMC679" s="26"/>
      <c r="VMD679" s="26"/>
      <c r="VME679" s="26"/>
      <c r="VMF679" s="26"/>
      <c r="VMG679" s="26"/>
      <c r="VMH679" s="26"/>
      <c r="VMI679" s="26"/>
      <c r="VMJ679" s="26"/>
      <c r="VMK679" s="26"/>
      <c r="VML679" s="26"/>
      <c r="VMM679" s="26"/>
      <c r="VMN679" s="26"/>
      <c r="VMO679" s="26"/>
      <c r="VMP679" s="26"/>
      <c r="VMQ679" s="26"/>
      <c r="VMR679" s="26"/>
      <c r="VMS679" s="26"/>
      <c r="VMT679" s="26"/>
      <c r="VMU679" s="26"/>
      <c r="VMV679" s="26"/>
      <c r="VMW679" s="26"/>
      <c r="VMX679" s="26"/>
      <c r="VMY679" s="26"/>
      <c r="VMZ679" s="26"/>
      <c r="VNA679" s="26"/>
      <c r="VNB679" s="26"/>
      <c r="VNC679" s="26"/>
      <c r="VND679" s="26"/>
      <c r="VNE679" s="26"/>
      <c r="VNF679" s="26"/>
      <c r="VNG679" s="26"/>
      <c r="VNH679" s="26"/>
      <c r="VNI679" s="26"/>
      <c r="VNJ679" s="26"/>
      <c r="VNK679" s="26"/>
      <c r="VNL679" s="26"/>
      <c r="VNM679" s="26"/>
      <c r="VNN679" s="26"/>
      <c r="VNO679" s="26"/>
      <c r="VNP679" s="26"/>
      <c r="VNQ679" s="26"/>
      <c r="VNR679" s="26"/>
      <c r="VNS679" s="26"/>
      <c r="VNT679" s="26"/>
      <c r="VNU679" s="26"/>
      <c r="VNV679" s="26"/>
      <c r="VNW679" s="26"/>
      <c r="VNX679" s="26"/>
      <c r="VNY679" s="26"/>
      <c r="VNZ679" s="26"/>
      <c r="VOA679" s="26"/>
      <c r="VOB679" s="26"/>
      <c r="VOC679" s="26"/>
      <c r="VOD679" s="26"/>
      <c r="VOE679" s="26"/>
      <c r="VOF679" s="26"/>
      <c r="VOG679" s="26"/>
      <c r="VOH679" s="26"/>
      <c r="VOI679" s="26"/>
      <c r="VOJ679" s="26"/>
      <c r="VOK679" s="26"/>
      <c r="VOL679" s="26"/>
      <c r="VOM679" s="26"/>
      <c r="VON679" s="26"/>
      <c r="VOO679" s="26"/>
      <c r="VOP679" s="26"/>
      <c r="VOQ679" s="26"/>
      <c r="VOR679" s="26"/>
      <c r="VOS679" s="26"/>
      <c r="VOT679" s="26"/>
      <c r="VOU679" s="26"/>
      <c r="VOV679" s="26"/>
      <c r="VOW679" s="26"/>
      <c r="VOX679" s="26"/>
      <c r="VOY679" s="26"/>
      <c r="VOZ679" s="26"/>
      <c r="VPA679" s="26"/>
      <c r="VPB679" s="26"/>
      <c r="VPC679" s="26"/>
      <c r="VPD679" s="26"/>
      <c r="VPE679" s="26"/>
      <c r="VPF679" s="26"/>
      <c r="VPG679" s="26"/>
      <c r="VPH679" s="26"/>
      <c r="VPI679" s="26"/>
      <c r="VPJ679" s="26"/>
      <c r="VPK679" s="26"/>
      <c r="VPL679" s="26"/>
      <c r="VPM679" s="26"/>
      <c r="VPN679" s="26"/>
      <c r="VPO679" s="26"/>
      <c r="VPP679" s="26"/>
      <c r="VPQ679" s="26"/>
      <c r="VPR679" s="26"/>
      <c r="VPS679" s="26"/>
      <c r="VPT679" s="26"/>
      <c r="VPU679" s="26"/>
      <c r="VPV679" s="26"/>
      <c r="VPW679" s="26"/>
      <c r="VPX679" s="26"/>
      <c r="VPY679" s="26"/>
      <c r="VPZ679" s="26"/>
      <c r="VQA679" s="26"/>
      <c r="VQB679" s="26"/>
      <c r="VQC679" s="26"/>
      <c r="VQD679" s="26"/>
      <c r="VQE679" s="26"/>
      <c r="VQF679" s="26"/>
      <c r="VQG679" s="26"/>
      <c r="VQH679" s="26"/>
      <c r="VQI679" s="26"/>
      <c r="VQJ679" s="26"/>
      <c r="VQK679" s="26"/>
      <c r="VQL679" s="26"/>
      <c r="VQM679" s="26"/>
      <c r="VQN679" s="26"/>
      <c r="VQO679" s="26"/>
      <c r="VQP679" s="26"/>
      <c r="VQQ679" s="26"/>
      <c r="VQR679" s="26"/>
      <c r="VQS679" s="26"/>
      <c r="VQT679" s="26"/>
      <c r="VQU679" s="26"/>
      <c r="VQV679" s="26"/>
      <c r="VQW679" s="26"/>
      <c r="VQX679" s="26"/>
      <c r="VQY679" s="26"/>
      <c r="VQZ679" s="26"/>
      <c r="VRA679" s="26"/>
      <c r="VRB679" s="26"/>
      <c r="VRC679" s="26"/>
      <c r="VRD679" s="26"/>
      <c r="VRE679" s="26"/>
      <c r="VRF679" s="26"/>
      <c r="VRG679" s="26"/>
      <c r="VRH679" s="26"/>
      <c r="VRI679" s="26"/>
      <c r="VRJ679" s="26"/>
      <c r="VRK679" s="26"/>
      <c r="VRL679" s="26"/>
      <c r="VRM679" s="26"/>
      <c r="VRN679" s="26"/>
      <c r="VRO679" s="26"/>
      <c r="VRP679" s="26"/>
      <c r="VRQ679" s="26"/>
      <c r="VRR679" s="26"/>
      <c r="VRS679" s="26"/>
      <c r="VRT679" s="26"/>
      <c r="VRU679" s="26"/>
      <c r="VRV679" s="26"/>
      <c r="VRW679" s="26"/>
      <c r="VRX679" s="26"/>
      <c r="VRY679" s="26"/>
      <c r="VRZ679" s="26"/>
      <c r="VSA679" s="26"/>
      <c r="VSB679" s="26"/>
      <c r="VSC679" s="26"/>
      <c r="VSD679" s="26"/>
      <c r="VSE679" s="26"/>
      <c r="VSF679" s="26"/>
      <c r="VSG679" s="26"/>
      <c r="VSH679" s="26"/>
      <c r="VSI679" s="26"/>
      <c r="VSJ679" s="26"/>
      <c r="VSK679" s="26"/>
      <c r="VSL679" s="26"/>
      <c r="VSM679" s="26"/>
      <c r="VSN679" s="26"/>
      <c r="VSO679" s="26"/>
      <c r="VSP679" s="26"/>
      <c r="VSQ679" s="26"/>
      <c r="VSR679" s="26"/>
      <c r="VSS679" s="26"/>
      <c r="VST679" s="26"/>
      <c r="VSU679" s="26"/>
      <c r="VSV679" s="26"/>
      <c r="VSW679" s="26"/>
      <c r="VSX679" s="26"/>
      <c r="VSY679" s="26"/>
      <c r="VSZ679" s="26"/>
      <c r="VTA679" s="26"/>
      <c r="VTB679" s="26"/>
      <c r="VTC679" s="26"/>
      <c r="VTD679" s="26"/>
      <c r="VTE679" s="26"/>
      <c r="VTF679" s="26"/>
      <c r="VTG679" s="26"/>
      <c r="VTH679" s="26"/>
      <c r="VTI679" s="26"/>
      <c r="VTJ679" s="26"/>
      <c r="VTK679" s="26"/>
      <c r="VTL679" s="26"/>
      <c r="VTM679" s="26"/>
      <c r="VTN679" s="26"/>
      <c r="VTO679" s="26"/>
      <c r="VTP679" s="26"/>
      <c r="VTQ679" s="26"/>
      <c r="VTR679" s="26"/>
      <c r="VTS679" s="26"/>
      <c r="VTT679" s="26"/>
      <c r="VTU679" s="26"/>
      <c r="VTV679" s="26"/>
      <c r="VTW679" s="26"/>
      <c r="VTX679" s="26"/>
      <c r="VTY679" s="26"/>
      <c r="VTZ679" s="26"/>
      <c r="VUA679" s="26"/>
      <c r="VUB679" s="26"/>
      <c r="VUC679" s="26"/>
      <c r="VUD679" s="26"/>
      <c r="VUE679" s="26"/>
      <c r="VUF679" s="26"/>
      <c r="VUG679" s="26"/>
      <c r="VUH679" s="26"/>
      <c r="VUI679" s="26"/>
      <c r="VUJ679" s="26"/>
      <c r="VUK679" s="26"/>
      <c r="VUL679" s="26"/>
      <c r="VUM679" s="26"/>
      <c r="VUN679" s="26"/>
      <c r="VUO679" s="26"/>
      <c r="VUP679" s="26"/>
      <c r="VUQ679" s="26"/>
      <c r="VUR679" s="26"/>
      <c r="VUS679" s="26"/>
      <c r="VUT679" s="26"/>
      <c r="VUU679" s="26"/>
      <c r="VUV679" s="26"/>
      <c r="VUW679" s="26"/>
      <c r="VUX679" s="26"/>
      <c r="VUY679" s="26"/>
      <c r="VUZ679" s="26"/>
      <c r="VVA679" s="26"/>
      <c r="VVB679" s="26"/>
      <c r="VVC679" s="26"/>
      <c r="VVD679" s="26"/>
      <c r="VVE679" s="26"/>
      <c r="VVF679" s="26"/>
      <c r="VVG679" s="26"/>
      <c r="VVH679" s="26"/>
      <c r="VVI679" s="26"/>
      <c r="VVJ679" s="26"/>
      <c r="VVK679" s="26"/>
      <c r="VVL679" s="26"/>
      <c r="VVM679" s="26"/>
      <c r="VVN679" s="26"/>
      <c r="VVO679" s="26"/>
      <c r="VVP679" s="26"/>
      <c r="VVQ679" s="26"/>
      <c r="VVR679" s="26"/>
      <c r="VVS679" s="26"/>
      <c r="VVT679" s="26"/>
      <c r="VVU679" s="26"/>
      <c r="VVV679" s="26"/>
      <c r="VVW679" s="26"/>
      <c r="VVX679" s="26"/>
      <c r="VVY679" s="26"/>
      <c r="VVZ679" s="26"/>
      <c r="VWA679" s="26"/>
      <c r="VWB679" s="26"/>
      <c r="VWC679" s="26"/>
      <c r="VWD679" s="26"/>
      <c r="VWE679" s="26"/>
      <c r="VWF679" s="26"/>
      <c r="VWG679" s="26"/>
      <c r="VWH679" s="26"/>
      <c r="VWI679" s="26"/>
      <c r="VWJ679" s="26"/>
      <c r="VWK679" s="26"/>
      <c r="VWL679" s="26"/>
      <c r="VWM679" s="26"/>
      <c r="VWN679" s="26"/>
      <c r="VWO679" s="26"/>
      <c r="VWP679" s="26"/>
      <c r="VWQ679" s="26"/>
      <c r="VWR679" s="26"/>
      <c r="VWS679" s="26"/>
      <c r="VWT679" s="26"/>
      <c r="VWU679" s="26"/>
      <c r="VWV679" s="26"/>
      <c r="VWW679" s="26"/>
      <c r="VWX679" s="26"/>
      <c r="VWY679" s="26"/>
      <c r="VWZ679" s="26"/>
      <c r="VXA679" s="26"/>
      <c r="VXB679" s="26"/>
      <c r="VXC679" s="26"/>
      <c r="VXD679" s="26"/>
      <c r="VXE679" s="26"/>
      <c r="VXF679" s="26"/>
      <c r="VXG679" s="26"/>
      <c r="VXH679" s="26"/>
      <c r="VXI679" s="26"/>
      <c r="VXJ679" s="26"/>
      <c r="VXK679" s="26"/>
      <c r="VXL679" s="26"/>
      <c r="VXM679" s="26"/>
      <c r="VXN679" s="26"/>
      <c r="VXO679" s="26"/>
      <c r="VXP679" s="26"/>
      <c r="VXQ679" s="26"/>
      <c r="VXR679" s="26"/>
      <c r="VXS679" s="26"/>
      <c r="VXT679" s="26"/>
      <c r="VXU679" s="26"/>
      <c r="VXV679" s="26"/>
      <c r="VXW679" s="26"/>
      <c r="VXX679" s="26"/>
      <c r="VXY679" s="26"/>
      <c r="VXZ679" s="26"/>
      <c r="VYA679" s="26"/>
      <c r="VYB679" s="26"/>
      <c r="VYC679" s="26"/>
      <c r="VYD679" s="26"/>
      <c r="VYE679" s="26"/>
      <c r="VYF679" s="26"/>
      <c r="VYG679" s="26"/>
      <c r="VYH679" s="26"/>
      <c r="VYI679" s="26"/>
      <c r="VYJ679" s="26"/>
      <c r="VYK679" s="26"/>
      <c r="VYL679" s="26"/>
      <c r="VYM679" s="26"/>
      <c r="VYN679" s="26"/>
      <c r="VYO679" s="26"/>
      <c r="VYP679" s="26"/>
      <c r="VYQ679" s="26"/>
      <c r="VYR679" s="26"/>
      <c r="VYS679" s="26"/>
      <c r="VYT679" s="26"/>
      <c r="VYU679" s="26"/>
      <c r="VYV679" s="26"/>
      <c r="VYW679" s="26"/>
      <c r="VYX679" s="26"/>
      <c r="VYY679" s="26"/>
      <c r="VYZ679" s="26"/>
      <c r="VZA679" s="26"/>
      <c r="VZB679" s="26"/>
      <c r="VZC679" s="26"/>
      <c r="VZD679" s="26"/>
      <c r="VZE679" s="26"/>
      <c r="VZF679" s="26"/>
      <c r="VZG679" s="26"/>
      <c r="VZH679" s="26"/>
      <c r="VZI679" s="26"/>
      <c r="VZJ679" s="26"/>
      <c r="VZK679" s="26"/>
      <c r="VZL679" s="26"/>
      <c r="VZM679" s="26"/>
      <c r="VZN679" s="26"/>
      <c r="VZO679" s="26"/>
      <c r="VZP679" s="26"/>
      <c r="VZQ679" s="26"/>
      <c r="VZR679" s="26"/>
      <c r="VZS679" s="26"/>
      <c r="VZT679" s="26"/>
      <c r="VZU679" s="26"/>
      <c r="VZV679" s="26"/>
      <c r="VZW679" s="26"/>
      <c r="VZX679" s="26"/>
      <c r="VZY679" s="26"/>
      <c r="VZZ679" s="26"/>
      <c r="WAA679" s="26"/>
      <c r="WAB679" s="26"/>
      <c r="WAC679" s="26"/>
      <c r="WAD679" s="26"/>
      <c r="WAE679" s="26"/>
      <c r="WAF679" s="26"/>
      <c r="WAG679" s="26"/>
      <c r="WAH679" s="26"/>
      <c r="WAI679" s="26"/>
      <c r="WAJ679" s="26"/>
      <c r="WAK679" s="26"/>
      <c r="WAL679" s="26"/>
      <c r="WAM679" s="26"/>
      <c r="WAN679" s="26"/>
      <c r="WAO679" s="26"/>
      <c r="WAP679" s="26"/>
      <c r="WAQ679" s="26"/>
      <c r="WAR679" s="26"/>
      <c r="WAS679" s="26"/>
      <c r="WAT679" s="26"/>
      <c r="WAU679" s="26"/>
      <c r="WAV679" s="26"/>
      <c r="WAW679" s="26"/>
      <c r="WAX679" s="26"/>
      <c r="WAY679" s="26"/>
      <c r="WAZ679" s="26"/>
      <c r="WBA679" s="26"/>
      <c r="WBB679" s="26"/>
      <c r="WBC679" s="26"/>
      <c r="WBD679" s="26"/>
      <c r="WBE679" s="26"/>
      <c r="WBF679" s="26"/>
      <c r="WBG679" s="26"/>
      <c r="WBH679" s="26"/>
      <c r="WBI679" s="26"/>
      <c r="WBJ679" s="26"/>
      <c r="WBK679" s="26"/>
      <c r="WBL679" s="26"/>
      <c r="WBM679" s="26"/>
      <c r="WBN679" s="26"/>
      <c r="WBO679" s="26"/>
      <c r="WBP679" s="26"/>
      <c r="WBQ679" s="26"/>
      <c r="WBR679" s="26"/>
      <c r="WBS679" s="26"/>
      <c r="WBT679" s="26"/>
      <c r="WBU679" s="26"/>
      <c r="WBV679" s="26"/>
      <c r="WBW679" s="26"/>
      <c r="WBX679" s="26"/>
      <c r="WBY679" s="26"/>
      <c r="WBZ679" s="26"/>
      <c r="WCA679" s="26"/>
      <c r="WCB679" s="26"/>
      <c r="WCC679" s="26"/>
      <c r="WCD679" s="26"/>
      <c r="WCE679" s="26"/>
      <c r="WCF679" s="26"/>
      <c r="WCG679" s="26"/>
      <c r="WCH679" s="26"/>
      <c r="WCI679" s="26"/>
      <c r="WCJ679" s="26"/>
      <c r="WCK679" s="26"/>
      <c r="WCL679" s="26"/>
      <c r="WCM679" s="26"/>
      <c r="WCN679" s="26"/>
      <c r="WCO679" s="26"/>
      <c r="WCP679" s="26"/>
      <c r="WCQ679" s="26"/>
      <c r="WCR679" s="26"/>
      <c r="WCS679" s="26"/>
      <c r="WCT679" s="26"/>
      <c r="WCU679" s="26"/>
      <c r="WCV679" s="26"/>
      <c r="WCW679" s="26"/>
      <c r="WCX679" s="26"/>
      <c r="WCY679" s="26"/>
      <c r="WCZ679" s="26"/>
      <c r="WDA679" s="26"/>
      <c r="WDB679" s="26"/>
      <c r="WDC679" s="26"/>
      <c r="WDD679" s="26"/>
      <c r="WDE679" s="26"/>
      <c r="WDF679" s="26"/>
      <c r="WDG679" s="26"/>
      <c r="WDH679" s="26"/>
      <c r="WDI679" s="26"/>
      <c r="WDJ679" s="26"/>
      <c r="WDK679" s="26"/>
      <c r="WDL679" s="26"/>
      <c r="WDM679" s="26"/>
      <c r="WDN679" s="26"/>
      <c r="WDO679" s="26"/>
      <c r="WDP679" s="26"/>
      <c r="WDQ679" s="26"/>
      <c r="WDR679" s="26"/>
      <c r="WDS679" s="26"/>
      <c r="WDT679" s="26"/>
      <c r="WDU679" s="26"/>
      <c r="WDV679" s="26"/>
      <c r="WDW679" s="26"/>
      <c r="WDX679" s="26"/>
      <c r="WDY679" s="26"/>
      <c r="WDZ679" s="26"/>
      <c r="WEA679" s="26"/>
      <c r="WEB679" s="26"/>
      <c r="WEC679" s="26"/>
      <c r="WED679" s="26"/>
      <c r="WEE679" s="26"/>
      <c r="WEF679" s="26"/>
      <c r="WEG679" s="26"/>
      <c r="WEH679" s="26"/>
      <c r="WEI679" s="26"/>
      <c r="WEJ679" s="26"/>
      <c r="WEK679" s="26"/>
      <c r="WEL679" s="26"/>
      <c r="WEM679" s="26"/>
      <c r="WEN679" s="26"/>
      <c r="WEO679" s="26"/>
      <c r="WEP679" s="26"/>
      <c r="WEQ679" s="26"/>
      <c r="WER679" s="26"/>
      <c r="WES679" s="26"/>
      <c r="WET679" s="26"/>
      <c r="WEU679" s="26"/>
      <c r="WEV679" s="26"/>
      <c r="WEW679" s="26"/>
      <c r="WEX679" s="26"/>
      <c r="WEY679" s="26"/>
      <c r="WEZ679" s="26"/>
      <c r="WFA679" s="26"/>
      <c r="WFB679" s="26"/>
      <c r="WFC679" s="26"/>
      <c r="WFD679" s="26"/>
      <c r="WFE679" s="26"/>
      <c r="WFF679" s="26"/>
      <c r="WFG679" s="26"/>
      <c r="WFH679" s="26"/>
      <c r="WFI679" s="26"/>
      <c r="WFJ679" s="26"/>
      <c r="WFK679" s="26"/>
      <c r="WFL679" s="26"/>
      <c r="WFM679" s="26"/>
      <c r="WFN679" s="26"/>
      <c r="WFO679" s="26"/>
      <c r="WFP679" s="26"/>
      <c r="WFQ679" s="26"/>
      <c r="WFR679" s="26"/>
      <c r="WFS679" s="26"/>
      <c r="WFT679" s="26"/>
      <c r="WFU679" s="26"/>
      <c r="WFV679" s="26"/>
      <c r="WFW679" s="26"/>
      <c r="WFX679" s="26"/>
      <c r="WFY679" s="26"/>
      <c r="WFZ679" s="26"/>
      <c r="WGA679" s="26"/>
      <c r="WGB679" s="26"/>
      <c r="WGC679" s="26"/>
      <c r="WGD679" s="26"/>
      <c r="WGE679" s="26"/>
      <c r="WGF679" s="26"/>
      <c r="WGG679" s="26"/>
      <c r="WGH679" s="26"/>
      <c r="WGI679" s="26"/>
      <c r="WGJ679" s="26"/>
      <c r="WGK679" s="26"/>
      <c r="WGL679" s="26"/>
      <c r="WGM679" s="26"/>
      <c r="WGN679" s="26"/>
      <c r="WGO679" s="26"/>
      <c r="WGP679" s="26"/>
      <c r="WGQ679" s="26"/>
      <c r="WGR679" s="26"/>
      <c r="WGS679" s="26"/>
      <c r="WGT679" s="26"/>
      <c r="WGU679" s="26"/>
      <c r="WGV679" s="26"/>
      <c r="WGW679" s="26"/>
      <c r="WGX679" s="26"/>
      <c r="WGY679" s="26"/>
      <c r="WGZ679" s="26"/>
      <c r="WHA679" s="26"/>
      <c r="WHB679" s="26"/>
      <c r="WHC679" s="26"/>
      <c r="WHD679" s="26"/>
      <c r="WHE679" s="26"/>
      <c r="WHF679" s="26"/>
      <c r="WHG679" s="26"/>
      <c r="WHH679" s="26"/>
      <c r="WHI679" s="26"/>
      <c r="WHJ679" s="26"/>
      <c r="WHK679" s="26"/>
      <c r="WHL679" s="26"/>
      <c r="WHM679" s="26"/>
      <c r="WHN679" s="26"/>
      <c r="WHO679" s="26"/>
      <c r="WHP679" s="26"/>
      <c r="WHQ679" s="26"/>
      <c r="WHR679" s="26"/>
      <c r="WHS679" s="26"/>
      <c r="WHT679" s="26"/>
      <c r="WHU679" s="26"/>
      <c r="WHV679" s="26"/>
      <c r="WHW679" s="26"/>
      <c r="WHX679" s="26"/>
      <c r="WHY679" s="26"/>
      <c r="WHZ679" s="26"/>
      <c r="WIA679" s="26"/>
      <c r="WIB679" s="26"/>
      <c r="WIC679" s="26"/>
      <c r="WID679" s="26"/>
      <c r="WIE679" s="26"/>
      <c r="WIF679" s="26"/>
      <c r="WIG679" s="26"/>
      <c r="WIH679" s="26"/>
      <c r="WII679" s="26"/>
      <c r="WIJ679" s="26"/>
      <c r="WIK679" s="26"/>
      <c r="WIL679" s="26"/>
      <c r="WIM679" s="26"/>
      <c r="WIN679" s="26"/>
      <c r="WIO679" s="26"/>
      <c r="WIP679" s="26"/>
      <c r="WIQ679" s="26"/>
      <c r="WIR679" s="26"/>
      <c r="WIS679" s="26"/>
      <c r="WIT679" s="26"/>
      <c r="WIU679" s="26"/>
      <c r="WIV679" s="26"/>
      <c r="WIW679" s="26"/>
      <c r="WIX679" s="26"/>
      <c r="WIY679" s="26"/>
      <c r="WIZ679" s="26"/>
      <c r="WJA679" s="26"/>
      <c r="WJB679" s="26"/>
      <c r="WJC679" s="26"/>
      <c r="WJD679" s="26"/>
      <c r="WJE679" s="26"/>
      <c r="WJF679" s="26"/>
      <c r="WJG679" s="26"/>
      <c r="WJH679" s="26"/>
      <c r="WJI679" s="26"/>
      <c r="WJJ679" s="26"/>
      <c r="WJK679" s="26"/>
      <c r="WJL679" s="26"/>
      <c r="WJM679" s="26"/>
      <c r="WJN679" s="26"/>
      <c r="WJO679" s="26"/>
      <c r="WJP679" s="26"/>
      <c r="WJQ679" s="26"/>
      <c r="WJR679" s="26"/>
      <c r="WJS679" s="26"/>
      <c r="WJT679" s="26"/>
      <c r="WJU679" s="26"/>
      <c r="WJV679" s="26"/>
      <c r="WJW679" s="26"/>
      <c r="WJX679" s="26"/>
      <c r="WJY679" s="26"/>
      <c r="WJZ679" s="26"/>
      <c r="WKA679" s="26"/>
      <c r="WKB679" s="26"/>
      <c r="WKC679" s="26"/>
      <c r="WKD679" s="26"/>
      <c r="WKE679" s="26"/>
      <c r="WKF679" s="26"/>
      <c r="WKG679" s="26"/>
      <c r="WKH679" s="26"/>
      <c r="WKI679" s="26"/>
      <c r="WKJ679" s="26"/>
      <c r="WKK679" s="26"/>
      <c r="WKL679" s="26"/>
      <c r="WKM679" s="26"/>
      <c r="WKN679" s="26"/>
      <c r="WKO679" s="26"/>
      <c r="WKP679" s="26"/>
      <c r="WKQ679" s="26"/>
      <c r="WKR679" s="26"/>
      <c r="WKS679" s="26"/>
      <c r="WKT679" s="26"/>
      <c r="WKU679" s="26"/>
      <c r="WKV679" s="26"/>
      <c r="WKW679" s="26"/>
      <c r="WKX679" s="26"/>
      <c r="WKY679" s="26"/>
      <c r="WKZ679" s="26"/>
      <c r="WLA679" s="26"/>
      <c r="WLB679" s="26"/>
      <c r="WLC679" s="26"/>
      <c r="WLD679" s="26"/>
      <c r="WLE679" s="26"/>
      <c r="WLF679" s="26"/>
      <c r="WLG679" s="26"/>
      <c r="WLH679" s="26"/>
      <c r="WLI679" s="26"/>
      <c r="WLJ679" s="26"/>
      <c r="WLK679" s="26"/>
      <c r="WLL679" s="26"/>
      <c r="WLM679" s="26"/>
      <c r="WLN679" s="26"/>
      <c r="WLO679" s="26"/>
      <c r="WLP679" s="26"/>
      <c r="WLQ679" s="26"/>
      <c r="WLR679" s="26"/>
      <c r="WLS679" s="26"/>
      <c r="WLT679" s="26"/>
      <c r="WLU679" s="26"/>
      <c r="WLV679" s="26"/>
      <c r="WLW679" s="26"/>
      <c r="WLX679" s="26"/>
      <c r="WLY679" s="26"/>
      <c r="WLZ679" s="26"/>
      <c r="WMA679" s="26"/>
      <c r="WMB679" s="26"/>
      <c r="WMC679" s="26"/>
      <c r="WMD679" s="26"/>
      <c r="WME679" s="26"/>
      <c r="WMF679" s="26"/>
      <c r="WMG679" s="26"/>
      <c r="WMH679" s="26"/>
      <c r="WMI679" s="26"/>
      <c r="WMJ679" s="26"/>
      <c r="WMK679" s="26"/>
      <c r="WML679" s="26"/>
      <c r="WMM679" s="26"/>
      <c r="WMN679" s="26"/>
      <c r="WMO679" s="26"/>
      <c r="WMP679" s="26"/>
      <c r="WMQ679" s="26"/>
      <c r="WMR679" s="26"/>
      <c r="WMS679" s="26"/>
      <c r="WMT679" s="26"/>
      <c r="WMU679" s="26"/>
      <c r="WMV679" s="26"/>
      <c r="WMW679" s="26"/>
      <c r="WMX679" s="26"/>
      <c r="WMY679" s="26"/>
      <c r="WMZ679" s="26"/>
      <c r="WNA679" s="26"/>
      <c r="WNB679" s="26"/>
      <c r="WNC679" s="26"/>
      <c r="WND679" s="26"/>
      <c r="WNE679" s="26"/>
      <c r="WNF679" s="26"/>
      <c r="WNG679" s="26"/>
      <c r="WNH679" s="26"/>
      <c r="WNI679" s="26"/>
      <c r="WNJ679" s="26"/>
      <c r="WNK679" s="26"/>
      <c r="WNL679" s="26"/>
      <c r="WNM679" s="26"/>
      <c r="WNN679" s="26"/>
      <c r="WNO679" s="26"/>
      <c r="WNP679" s="26"/>
      <c r="WNQ679" s="26"/>
      <c r="WNR679" s="26"/>
      <c r="WNS679" s="26"/>
      <c r="WNT679" s="26"/>
      <c r="WNU679" s="26"/>
      <c r="WNV679" s="26"/>
      <c r="WNW679" s="26"/>
      <c r="WNX679" s="26"/>
      <c r="WNY679" s="26"/>
      <c r="WNZ679" s="26"/>
      <c r="WOA679" s="26"/>
      <c r="WOB679" s="26"/>
      <c r="WOC679" s="26"/>
      <c r="WOD679" s="26"/>
      <c r="WOE679" s="26"/>
      <c r="WOF679" s="26"/>
      <c r="WOG679" s="26"/>
      <c r="WOH679" s="26"/>
      <c r="WOI679" s="26"/>
      <c r="WOJ679" s="26"/>
      <c r="WOK679" s="26"/>
      <c r="WOL679" s="26"/>
      <c r="WOM679" s="26"/>
      <c r="WON679" s="26"/>
      <c r="WOO679" s="26"/>
      <c r="WOP679" s="26"/>
      <c r="WOQ679" s="26"/>
      <c r="WOR679" s="26"/>
      <c r="WOS679" s="26"/>
      <c r="WOT679" s="26"/>
      <c r="WOU679" s="26"/>
      <c r="WOV679" s="26"/>
      <c r="WOW679" s="26"/>
      <c r="WOX679" s="26"/>
      <c r="WOY679" s="26"/>
      <c r="WOZ679" s="26"/>
      <c r="WPA679" s="26"/>
      <c r="WPB679" s="26"/>
      <c r="WPC679" s="26"/>
      <c r="WPD679" s="26"/>
      <c r="WPE679" s="26"/>
      <c r="WPF679" s="26"/>
      <c r="WPG679" s="26"/>
      <c r="WPH679" s="26"/>
      <c r="WPI679" s="26"/>
      <c r="WPJ679" s="26"/>
      <c r="WPK679" s="26"/>
      <c r="WPL679" s="26"/>
      <c r="WPM679" s="26"/>
      <c r="WPN679" s="26"/>
      <c r="WPO679" s="26"/>
      <c r="WPP679" s="26"/>
      <c r="WPQ679" s="26"/>
      <c r="WPR679" s="26"/>
      <c r="WPS679" s="26"/>
      <c r="WPT679" s="26"/>
      <c r="WPU679" s="26"/>
      <c r="WPV679" s="26"/>
      <c r="WPW679" s="26"/>
      <c r="WPX679" s="26"/>
      <c r="WPY679" s="26"/>
      <c r="WPZ679" s="26"/>
      <c r="WQA679" s="26"/>
      <c r="WQB679" s="26"/>
      <c r="WQC679" s="26"/>
      <c r="WQD679" s="26"/>
      <c r="WQE679" s="26"/>
      <c r="WQF679" s="26"/>
      <c r="WQG679" s="26"/>
      <c r="WQH679" s="26"/>
      <c r="WQI679" s="26"/>
      <c r="WQJ679" s="26"/>
      <c r="WQK679" s="26"/>
      <c r="WQL679" s="26"/>
      <c r="WQM679" s="26"/>
      <c r="WQN679" s="26"/>
      <c r="WQO679" s="26"/>
      <c r="WQP679" s="26"/>
      <c r="WQQ679" s="26"/>
      <c r="WQR679" s="26"/>
      <c r="WQS679" s="26"/>
      <c r="WQT679" s="26"/>
      <c r="WQU679" s="26"/>
      <c r="WQV679" s="26"/>
      <c r="WQW679" s="26"/>
      <c r="WQX679" s="26"/>
      <c r="WQY679" s="26"/>
      <c r="WQZ679" s="26"/>
      <c r="WRA679" s="26"/>
      <c r="WRB679" s="26"/>
      <c r="WRC679" s="26"/>
      <c r="WRD679" s="26"/>
      <c r="WRE679" s="26"/>
      <c r="WRF679" s="26"/>
      <c r="WRG679" s="26"/>
      <c r="WRH679" s="26"/>
      <c r="WRI679" s="26"/>
      <c r="WRJ679" s="26"/>
      <c r="WRK679" s="26"/>
      <c r="WRL679" s="26"/>
      <c r="WRM679" s="26"/>
      <c r="WRN679" s="26"/>
      <c r="WRO679" s="26"/>
      <c r="WRP679" s="26"/>
      <c r="WRQ679" s="26"/>
      <c r="WRR679" s="26"/>
      <c r="WRS679" s="26"/>
      <c r="WRT679" s="26"/>
      <c r="WRU679" s="26"/>
      <c r="WRV679" s="26"/>
      <c r="WRW679" s="26"/>
      <c r="WRX679" s="26"/>
      <c r="WRY679" s="26"/>
      <c r="WRZ679" s="26"/>
      <c r="WSA679" s="26"/>
      <c r="WSB679" s="26"/>
      <c r="WSC679" s="26"/>
      <c r="WSD679" s="26"/>
      <c r="WSE679" s="26"/>
      <c r="WSF679" s="26"/>
      <c r="WSG679" s="26"/>
      <c r="WSH679" s="26"/>
      <c r="WSI679" s="26"/>
      <c r="WSJ679" s="26"/>
      <c r="WSK679" s="26"/>
      <c r="WSL679" s="26"/>
      <c r="WSM679" s="26"/>
      <c r="WSN679" s="26"/>
      <c r="WSO679" s="26"/>
      <c r="WSP679" s="26"/>
      <c r="WSQ679" s="26"/>
      <c r="WSR679" s="26"/>
      <c r="WSS679" s="26"/>
      <c r="WST679" s="26"/>
      <c r="WSU679" s="26"/>
      <c r="WSV679" s="26"/>
      <c r="WSW679" s="26"/>
      <c r="WSX679" s="26"/>
      <c r="WSY679" s="26"/>
      <c r="WSZ679" s="26"/>
      <c r="WTA679" s="26"/>
      <c r="WTB679" s="26"/>
      <c r="WTC679" s="26"/>
      <c r="WTD679" s="26"/>
      <c r="WTE679" s="26"/>
      <c r="WTF679" s="26"/>
      <c r="WTG679" s="26"/>
      <c r="WTH679" s="26"/>
      <c r="WTI679" s="26"/>
      <c r="WTJ679" s="26"/>
      <c r="WTK679" s="26"/>
      <c r="WTL679" s="26"/>
      <c r="WTM679" s="26"/>
      <c r="WTN679" s="26"/>
      <c r="WTO679" s="26"/>
      <c r="WTP679" s="26"/>
      <c r="WTQ679" s="26"/>
      <c r="WTR679" s="26"/>
      <c r="WTS679" s="26"/>
      <c r="WTT679" s="26"/>
      <c r="WTU679" s="26"/>
      <c r="WTV679" s="26"/>
      <c r="WTW679" s="26"/>
      <c r="WTX679" s="26"/>
      <c r="WTY679" s="26"/>
      <c r="WTZ679" s="26"/>
      <c r="WUA679" s="26"/>
      <c r="WUB679" s="26"/>
      <c r="WUC679" s="26"/>
      <c r="WUD679" s="26"/>
      <c r="WUE679" s="26"/>
      <c r="WUF679" s="26"/>
      <c r="WUG679" s="26"/>
      <c r="WUH679" s="26"/>
      <c r="WUI679" s="26"/>
      <c r="WUJ679" s="26"/>
      <c r="WUK679" s="26"/>
      <c r="WUL679" s="26"/>
      <c r="WUM679" s="26"/>
      <c r="WUN679" s="26"/>
      <c r="WUO679" s="26"/>
      <c r="WUP679" s="26"/>
      <c r="WUQ679" s="26"/>
      <c r="WUR679" s="26"/>
      <c r="WUS679" s="26"/>
      <c r="WUT679" s="26"/>
      <c r="WUU679" s="26"/>
      <c r="WUV679" s="26"/>
      <c r="WUW679" s="26"/>
      <c r="WUX679" s="26"/>
      <c r="WUY679" s="26"/>
      <c r="WUZ679" s="26"/>
      <c r="WVA679" s="26"/>
      <c r="WVB679" s="26"/>
      <c r="WVC679" s="26"/>
      <c r="WVD679" s="26"/>
      <c r="WVE679" s="26"/>
      <c r="WVF679" s="26"/>
      <c r="WVG679" s="26"/>
      <c r="WVH679" s="26"/>
      <c r="WVI679" s="26"/>
      <c r="WVJ679" s="26"/>
      <c r="WVK679" s="26"/>
      <c r="WVL679" s="26"/>
      <c r="WVM679" s="26"/>
      <c r="WVN679" s="26"/>
      <c r="WVO679" s="26"/>
      <c r="WVP679" s="26"/>
      <c r="WVQ679" s="26"/>
      <c r="WVR679" s="26"/>
      <c r="WVS679" s="26"/>
      <c r="WVT679" s="26"/>
      <c r="WVU679" s="26"/>
      <c r="WVV679" s="26"/>
      <c r="WVW679" s="26"/>
      <c r="WVX679" s="26"/>
      <c r="WVY679" s="26"/>
      <c r="WVZ679" s="26"/>
      <c r="WWA679" s="26"/>
      <c r="WWB679" s="26"/>
      <c r="WWC679" s="26"/>
      <c r="WWD679" s="26"/>
      <c r="WWE679" s="26"/>
      <c r="WWF679" s="26"/>
      <c r="WWG679" s="26"/>
      <c r="WWH679" s="26"/>
      <c r="WWI679" s="26"/>
      <c r="WWJ679" s="26"/>
      <c r="WWK679" s="26"/>
      <c r="WWL679" s="26"/>
      <c r="WWM679" s="26"/>
      <c r="WWN679" s="26"/>
      <c r="WWO679" s="26"/>
      <c r="WWP679" s="26"/>
      <c r="WWQ679" s="26"/>
      <c r="WWR679" s="26"/>
      <c r="WWS679" s="26"/>
      <c r="WWT679" s="26"/>
      <c r="WWU679" s="26"/>
      <c r="WWV679" s="26"/>
      <c r="WWW679" s="26"/>
      <c r="WWX679" s="26"/>
      <c r="WWY679" s="26"/>
      <c r="WWZ679" s="26"/>
      <c r="WXA679" s="26"/>
      <c r="WXB679" s="26"/>
      <c r="WXC679" s="26"/>
      <c r="WXD679" s="26"/>
      <c r="WXE679" s="26"/>
      <c r="WXF679" s="26"/>
      <c r="WXG679" s="26"/>
      <c r="WXH679" s="26"/>
      <c r="WXI679" s="26"/>
      <c r="WXJ679" s="26"/>
      <c r="WXK679" s="26"/>
      <c r="WXL679" s="26"/>
      <c r="WXM679" s="26"/>
      <c r="WXN679" s="26"/>
      <c r="WXO679" s="26"/>
      <c r="WXP679" s="26"/>
      <c r="WXQ679" s="26"/>
      <c r="WXR679" s="26"/>
      <c r="WXS679" s="26"/>
      <c r="WXT679" s="26"/>
      <c r="WXU679" s="26"/>
      <c r="WXV679" s="26"/>
      <c r="WXW679" s="26"/>
      <c r="WXX679" s="26"/>
      <c r="WXY679" s="26"/>
      <c r="WXZ679" s="26"/>
      <c r="WYA679" s="26"/>
      <c r="WYB679" s="26"/>
      <c r="WYC679" s="26"/>
      <c r="WYD679" s="26"/>
      <c r="WYE679" s="26"/>
      <c r="WYF679" s="26"/>
      <c r="WYG679" s="26"/>
      <c r="WYH679" s="26"/>
      <c r="WYI679" s="26"/>
      <c r="WYJ679" s="26"/>
      <c r="WYK679" s="26"/>
      <c r="WYL679" s="26"/>
      <c r="WYM679" s="26"/>
      <c r="WYN679" s="26"/>
      <c r="WYO679" s="26"/>
      <c r="WYP679" s="26"/>
      <c r="WYQ679" s="26"/>
      <c r="WYR679" s="26"/>
      <c r="WYS679" s="26"/>
      <c r="WYT679" s="26"/>
      <c r="WYU679" s="26"/>
      <c r="WYV679" s="26"/>
      <c r="WYW679" s="26"/>
      <c r="WYX679" s="26"/>
      <c r="WYY679" s="26"/>
      <c r="WYZ679" s="26"/>
      <c r="WZA679" s="26"/>
      <c r="WZB679" s="26"/>
      <c r="WZC679" s="26"/>
      <c r="WZD679" s="26"/>
      <c r="WZE679" s="26"/>
      <c r="WZF679" s="26"/>
      <c r="WZG679" s="26"/>
      <c r="WZH679" s="26"/>
      <c r="WZI679" s="26"/>
      <c r="WZJ679" s="26"/>
      <c r="WZK679" s="26"/>
      <c r="WZL679" s="26"/>
      <c r="WZM679" s="26"/>
      <c r="WZN679" s="26"/>
      <c r="WZO679" s="26"/>
      <c r="WZP679" s="26"/>
      <c r="WZQ679" s="26"/>
      <c r="WZR679" s="26"/>
      <c r="WZS679" s="26"/>
      <c r="WZT679" s="26"/>
      <c r="WZU679" s="26"/>
      <c r="WZV679" s="26"/>
      <c r="WZW679" s="26"/>
      <c r="WZX679" s="26"/>
      <c r="WZY679" s="26"/>
      <c r="WZZ679" s="26"/>
      <c r="XAA679" s="26"/>
      <c r="XAB679" s="26"/>
      <c r="XAC679" s="26"/>
      <c r="XAD679" s="26"/>
      <c r="XAE679" s="26"/>
      <c r="XAF679" s="26"/>
      <c r="XAG679" s="26"/>
      <c r="XAH679" s="26"/>
      <c r="XAI679" s="26"/>
      <c r="XAJ679" s="26"/>
      <c r="XAK679" s="26"/>
      <c r="XAL679" s="26"/>
      <c r="XAM679" s="26"/>
      <c r="XAN679" s="26"/>
      <c r="XAO679" s="26"/>
      <c r="XAP679" s="26"/>
      <c r="XAQ679" s="26"/>
      <c r="XAR679" s="26"/>
      <c r="XAS679" s="26"/>
      <c r="XAT679" s="26"/>
      <c r="XAU679" s="26"/>
      <c r="XAV679" s="26"/>
      <c r="XAW679" s="26"/>
      <c r="XAX679" s="26"/>
      <c r="XAY679" s="26"/>
      <c r="XAZ679" s="26"/>
      <c r="XBA679" s="26"/>
      <c r="XBB679" s="26"/>
      <c r="XBC679" s="26"/>
      <c r="XBD679" s="26"/>
      <c r="XBE679" s="26"/>
      <c r="XBF679" s="26"/>
      <c r="XBG679" s="26"/>
      <c r="XBH679" s="26"/>
      <c r="XBI679" s="26"/>
      <c r="XBJ679" s="26"/>
    </row>
    <row r="680" spans="1:16286" s="26" customFormat="1" ht="63.75" x14ac:dyDescent="0.2">
      <c r="A680" s="12">
        <v>624</v>
      </c>
      <c r="B680" s="94" t="s">
        <v>994</v>
      </c>
      <c r="C680" s="13" t="s">
        <v>1062</v>
      </c>
      <c r="D680" s="58" t="s">
        <v>995</v>
      </c>
      <c r="E680" s="94" t="s">
        <v>41</v>
      </c>
      <c r="F680" s="95">
        <v>1</v>
      </c>
      <c r="G680" s="47">
        <v>9000.8928571428569</v>
      </c>
      <c r="H680" s="47">
        <v>9000.8928571428569</v>
      </c>
      <c r="I680" s="135">
        <v>10081</v>
      </c>
      <c r="J680" s="60" t="s">
        <v>1058</v>
      </c>
      <c r="K680" s="58" t="s">
        <v>984</v>
      </c>
      <c r="L680" s="59" t="s">
        <v>43</v>
      </c>
    </row>
    <row r="681" spans="1:16286" s="26" customFormat="1" ht="63.75" x14ac:dyDescent="0.2">
      <c r="A681" s="12">
        <v>625</v>
      </c>
      <c r="B681" s="94" t="s">
        <v>996</v>
      </c>
      <c r="C681" s="13" t="s">
        <v>1062</v>
      </c>
      <c r="D681" s="59" t="s">
        <v>1003</v>
      </c>
      <c r="E681" s="94" t="s">
        <v>41</v>
      </c>
      <c r="F681" s="95">
        <v>1</v>
      </c>
      <c r="G681" s="47">
        <v>27878.571428571428</v>
      </c>
      <c r="H681" s="47">
        <v>27878.571428571428</v>
      </c>
      <c r="I681" s="135">
        <v>31224</v>
      </c>
      <c r="J681" s="60" t="s">
        <v>1058</v>
      </c>
      <c r="K681" s="58" t="s">
        <v>984</v>
      </c>
      <c r="L681" s="59" t="s">
        <v>43</v>
      </c>
    </row>
    <row r="682" spans="1:16286" s="26" customFormat="1" ht="63.75" x14ac:dyDescent="0.2">
      <c r="A682" s="12">
        <v>626</v>
      </c>
      <c r="B682" s="94" t="s">
        <v>997</v>
      </c>
      <c r="C682" s="13" t="s">
        <v>1062</v>
      </c>
      <c r="D682" s="59" t="s">
        <v>1004</v>
      </c>
      <c r="E682" s="94" t="s">
        <v>41</v>
      </c>
      <c r="F682" s="95">
        <v>1</v>
      </c>
      <c r="G682" s="47">
        <v>54382.142857142855</v>
      </c>
      <c r="H682" s="47">
        <v>54382.142857142855</v>
      </c>
      <c r="I682" s="135">
        <v>60908</v>
      </c>
      <c r="J682" s="60" t="s">
        <v>1058</v>
      </c>
      <c r="K682" s="58" t="s">
        <v>984</v>
      </c>
      <c r="L682" s="59" t="s">
        <v>43</v>
      </c>
    </row>
    <row r="683" spans="1:16286" s="26" customFormat="1" ht="63.75" x14ac:dyDescent="0.2">
      <c r="A683" s="12">
        <v>627</v>
      </c>
      <c r="B683" s="35" t="s">
        <v>998</v>
      </c>
      <c r="C683" s="13" t="s">
        <v>1062</v>
      </c>
      <c r="D683" s="59" t="s">
        <v>999</v>
      </c>
      <c r="E683" s="94" t="s">
        <v>41</v>
      </c>
      <c r="F683" s="96">
        <v>1</v>
      </c>
      <c r="G683" s="47">
        <v>28628.571428571428</v>
      </c>
      <c r="H683" s="47">
        <v>28628.571428571428</v>
      </c>
      <c r="I683" s="135">
        <v>32064.000000000004</v>
      </c>
      <c r="J683" s="60" t="s">
        <v>1058</v>
      </c>
      <c r="K683" s="58" t="s">
        <v>984</v>
      </c>
      <c r="L683" s="14" t="s">
        <v>178</v>
      </c>
    </row>
    <row r="684" spans="1:16286" s="26" customFormat="1" ht="30" customHeight="1" x14ac:dyDescent="0.2">
      <c r="A684" s="12">
        <v>628</v>
      </c>
      <c r="B684" s="35" t="s">
        <v>1166</v>
      </c>
      <c r="C684" s="13" t="s">
        <v>1062</v>
      </c>
      <c r="D684" s="35" t="s">
        <v>1169</v>
      </c>
      <c r="E684" s="94" t="s">
        <v>95</v>
      </c>
      <c r="F684" s="96">
        <v>4</v>
      </c>
      <c r="G684" s="47">
        <v>133929</v>
      </c>
      <c r="H684" s="47">
        <f t="shared" ref="H684:H686" si="21">G684*F684</f>
        <v>535716</v>
      </c>
      <c r="I684" s="135">
        <f t="shared" ref="I684:I686" si="22">H684*1.12</f>
        <v>600001.92000000004</v>
      </c>
      <c r="J684" s="60" t="s">
        <v>1058</v>
      </c>
      <c r="K684" s="58" t="s">
        <v>229</v>
      </c>
      <c r="L684" s="14" t="s">
        <v>178</v>
      </c>
    </row>
    <row r="685" spans="1:16286" s="26" customFormat="1" ht="39.75" customHeight="1" x14ac:dyDescent="0.2">
      <c r="A685" s="12">
        <v>629</v>
      </c>
      <c r="B685" s="35" t="s">
        <v>1167</v>
      </c>
      <c r="C685" s="13" t="s">
        <v>1062</v>
      </c>
      <c r="D685" s="35" t="s">
        <v>1170</v>
      </c>
      <c r="E685" s="94" t="s">
        <v>95</v>
      </c>
      <c r="F685" s="96">
        <v>2</v>
      </c>
      <c r="G685" s="47">
        <v>133929</v>
      </c>
      <c r="H685" s="47">
        <f t="shared" si="21"/>
        <v>267858</v>
      </c>
      <c r="I685" s="135">
        <f t="shared" si="22"/>
        <v>300000.96000000002</v>
      </c>
      <c r="J685" s="60" t="s">
        <v>1058</v>
      </c>
      <c r="K685" s="58" t="s">
        <v>229</v>
      </c>
      <c r="L685" s="14" t="s">
        <v>178</v>
      </c>
    </row>
    <row r="686" spans="1:16286" s="26" customFormat="1" ht="39" customHeight="1" x14ac:dyDescent="0.2">
      <c r="A686" s="12">
        <v>630</v>
      </c>
      <c r="B686" s="35" t="s">
        <v>1168</v>
      </c>
      <c r="C686" s="13" t="s">
        <v>1062</v>
      </c>
      <c r="D686" s="35" t="s">
        <v>1171</v>
      </c>
      <c r="E686" s="94" t="s">
        <v>95</v>
      </c>
      <c r="F686" s="96">
        <v>4</v>
      </c>
      <c r="G686" s="47">
        <v>40179</v>
      </c>
      <c r="H686" s="47">
        <f t="shared" si="21"/>
        <v>160716</v>
      </c>
      <c r="I686" s="135">
        <f t="shared" si="22"/>
        <v>180001.92000000001</v>
      </c>
      <c r="J686" s="60" t="s">
        <v>1058</v>
      </c>
      <c r="K686" s="58" t="s">
        <v>229</v>
      </c>
      <c r="L686" s="14" t="s">
        <v>178</v>
      </c>
    </row>
    <row r="687" spans="1:16286" s="67" customFormat="1" ht="63.75" x14ac:dyDescent="0.25">
      <c r="A687" s="12">
        <v>631</v>
      </c>
      <c r="B687" s="35" t="s">
        <v>1757</v>
      </c>
      <c r="C687" s="13" t="s">
        <v>1062</v>
      </c>
      <c r="D687" s="35" t="s">
        <v>1758</v>
      </c>
      <c r="E687" s="94" t="s">
        <v>41</v>
      </c>
      <c r="F687" s="96">
        <v>10</v>
      </c>
      <c r="G687" s="30">
        <v>42030.36</v>
      </c>
      <c r="H687" s="30">
        <f>G687*F687</f>
        <v>420303.6</v>
      </c>
      <c r="I687" s="133">
        <f>H687*1.12</f>
        <v>470740.03200000001</v>
      </c>
      <c r="J687" s="60" t="s">
        <v>1058</v>
      </c>
      <c r="K687" s="58" t="s">
        <v>229</v>
      </c>
      <c r="L687" s="14" t="s">
        <v>178</v>
      </c>
    </row>
    <row r="688" spans="1:16286" s="67" customFormat="1" ht="63.75" x14ac:dyDescent="0.25">
      <c r="A688" s="12">
        <v>632</v>
      </c>
      <c r="B688" s="35" t="s">
        <v>1759</v>
      </c>
      <c r="C688" s="13" t="s">
        <v>1062</v>
      </c>
      <c r="D688" s="35" t="s">
        <v>1760</v>
      </c>
      <c r="E688" s="94" t="s">
        <v>41</v>
      </c>
      <c r="F688" s="96">
        <v>5</v>
      </c>
      <c r="G688" s="30">
        <v>37604.46</v>
      </c>
      <c r="H688" s="30">
        <f t="shared" ref="H688:H689" si="23">G688*F688</f>
        <v>188022.3</v>
      </c>
      <c r="I688" s="133">
        <f t="shared" ref="I688:I689" si="24">H688*1.12</f>
        <v>210584.976</v>
      </c>
      <c r="J688" s="60" t="s">
        <v>1058</v>
      </c>
      <c r="K688" s="58" t="s">
        <v>229</v>
      </c>
      <c r="L688" s="14" t="s">
        <v>178</v>
      </c>
    </row>
    <row r="689" spans="1:12" s="67" customFormat="1" ht="63.75" x14ac:dyDescent="0.25">
      <c r="A689" s="12">
        <v>633</v>
      </c>
      <c r="B689" s="35" t="s">
        <v>1761</v>
      </c>
      <c r="C689" s="13" t="s">
        <v>1062</v>
      </c>
      <c r="D689" s="35" t="s">
        <v>1762</v>
      </c>
      <c r="E689" s="94" t="s">
        <v>41</v>
      </c>
      <c r="F689" s="96">
        <v>6</v>
      </c>
      <c r="G689" s="30">
        <v>84785.71</v>
      </c>
      <c r="H689" s="30">
        <f t="shared" si="23"/>
        <v>508714.26</v>
      </c>
      <c r="I689" s="133">
        <f t="shared" si="24"/>
        <v>569759.97120000003</v>
      </c>
      <c r="J689" s="60" t="s">
        <v>1058</v>
      </c>
      <c r="K689" s="58" t="s">
        <v>229</v>
      </c>
      <c r="L689" s="14" t="s">
        <v>178</v>
      </c>
    </row>
    <row r="690" spans="1:12" s="11" customFormat="1" ht="63.75" x14ac:dyDescent="0.25">
      <c r="A690" s="12">
        <v>634</v>
      </c>
      <c r="B690" s="59" t="s">
        <v>1215</v>
      </c>
      <c r="C690" s="13" t="s">
        <v>1062</v>
      </c>
      <c r="D690" s="89" t="s">
        <v>1763</v>
      </c>
      <c r="E690" s="16" t="s">
        <v>175</v>
      </c>
      <c r="F690" s="16">
        <v>5</v>
      </c>
      <c r="G690" s="91">
        <v>4776.79</v>
      </c>
      <c r="H690" s="60">
        <f>F690*G690</f>
        <v>23883.95</v>
      </c>
      <c r="I690" s="60">
        <f>H690*1.12</f>
        <v>26750.024000000005</v>
      </c>
      <c r="J690" s="60" t="s">
        <v>1058</v>
      </c>
      <c r="K690" s="14" t="s">
        <v>336</v>
      </c>
      <c r="L690" s="14" t="s">
        <v>178</v>
      </c>
    </row>
    <row r="691" spans="1:12" s="11" customFormat="1" ht="63.75" x14ac:dyDescent="0.25">
      <c r="A691" s="12">
        <v>635</v>
      </c>
      <c r="B691" s="59" t="s">
        <v>1215</v>
      </c>
      <c r="C691" s="13" t="s">
        <v>1062</v>
      </c>
      <c r="D691" s="89" t="s">
        <v>1764</v>
      </c>
      <c r="E691" s="16" t="s">
        <v>175</v>
      </c>
      <c r="F691" s="16">
        <v>2</v>
      </c>
      <c r="G691" s="91">
        <v>8209.82</v>
      </c>
      <c r="H691" s="60">
        <f>F691*G691</f>
        <v>16419.64</v>
      </c>
      <c r="I691" s="60">
        <f>H691*1.12</f>
        <v>18389.996800000001</v>
      </c>
      <c r="J691" s="60" t="s">
        <v>1058</v>
      </c>
      <c r="K691" s="14" t="s">
        <v>336</v>
      </c>
      <c r="L691" s="14" t="s">
        <v>178</v>
      </c>
    </row>
    <row r="692" spans="1:12" s="11" customFormat="1" ht="70.5" customHeight="1" x14ac:dyDescent="0.25">
      <c r="A692" s="12">
        <v>636</v>
      </c>
      <c r="B692" s="59" t="s">
        <v>1206</v>
      </c>
      <c r="C692" s="13" t="s">
        <v>1062</v>
      </c>
      <c r="D692" s="89" t="s">
        <v>1208</v>
      </c>
      <c r="E692" s="16" t="s">
        <v>175</v>
      </c>
      <c r="F692" s="16">
        <v>2</v>
      </c>
      <c r="G692" s="139">
        <v>667</v>
      </c>
      <c r="H692" s="127">
        <f t="shared" ref="H692:H697" si="25">F692*G692</f>
        <v>1334</v>
      </c>
      <c r="I692" s="127">
        <f t="shared" ref="I692:I697" si="26">H692*1.12</f>
        <v>1494.0800000000002</v>
      </c>
      <c r="J692" s="60" t="s">
        <v>1058</v>
      </c>
      <c r="K692" s="14" t="s">
        <v>336</v>
      </c>
      <c r="L692" s="14" t="s">
        <v>178</v>
      </c>
    </row>
    <row r="693" spans="1:12" s="11" customFormat="1" ht="83.25" customHeight="1" x14ac:dyDescent="0.25">
      <c r="A693" s="12">
        <v>637</v>
      </c>
      <c r="B693" s="59" t="s">
        <v>1207</v>
      </c>
      <c r="C693" s="13" t="s">
        <v>1062</v>
      </c>
      <c r="D693" s="89" t="s">
        <v>1209</v>
      </c>
      <c r="E693" s="16" t="s">
        <v>175</v>
      </c>
      <c r="F693" s="16">
        <v>2</v>
      </c>
      <c r="G693" s="139">
        <v>759</v>
      </c>
      <c r="H693" s="127">
        <f t="shared" si="25"/>
        <v>1518</v>
      </c>
      <c r="I693" s="127">
        <f t="shared" si="26"/>
        <v>1700.16</v>
      </c>
      <c r="J693" s="60" t="s">
        <v>1058</v>
      </c>
      <c r="K693" s="14" t="s">
        <v>336</v>
      </c>
      <c r="L693" s="14" t="s">
        <v>178</v>
      </c>
    </row>
    <row r="694" spans="1:12" s="11" customFormat="1" ht="63.75" x14ac:dyDescent="0.25">
      <c r="A694" s="12">
        <v>638</v>
      </c>
      <c r="B694" s="59" t="s">
        <v>383</v>
      </c>
      <c r="C694" s="13" t="s">
        <v>1062</v>
      </c>
      <c r="D694" s="89" t="s">
        <v>1211</v>
      </c>
      <c r="E694" s="16" t="s">
        <v>175</v>
      </c>
      <c r="F694" s="16">
        <v>2</v>
      </c>
      <c r="G694" s="139">
        <v>873</v>
      </c>
      <c r="H694" s="127">
        <f t="shared" si="25"/>
        <v>1746</v>
      </c>
      <c r="I694" s="127">
        <f t="shared" si="26"/>
        <v>1955.5200000000002</v>
      </c>
      <c r="J694" s="60" t="s">
        <v>1058</v>
      </c>
      <c r="K694" s="14" t="s">
        <v>336</v>
      </c>
      <c r="L694" s="14" t="s">
        <v>178</v>
      </c>
    </row>
    <row r="695" spans="1:12" s="11" customFormat="1" ht="63.75" x14ac:dyDescent="0.25">
      <c r="A695" s="12">
        <v>639</v>
      </c>
      <c r="B695" s="59" t="s">
        <v>384</v>
      </c>
      <c r="C695" s="13" t="s">
        <v>1062</v>
      </c>
      <c r="D695" s="89" t="s">
        <v>1210</v>
      </c>
      <c r="E695" s="16" t="s">
        <v>175</v>
      </c>
      <c r="F695" s="16">
        <v>2</v>
      </c>
      <c r="G695" s="139">
        <v>679</v>
      </c>
      <c r="H695" s="127">
        <f t="shared" si="25"/>
        <v>1358</v>
      </c>
      <c r="I695" s="127">
        <f t="shared" si="26"/>
        <v>1520.96</v>
      </c>
      <c r="J695" s="60" t="s">
        <v>1058</v>
      </c>
      <c r="K695" s="14" t="s">
        <v>336</v>
      </c>
      <c r="L695" s="14" t="s">
        <v>178</v>
      </c>
    </row>
    <row r="696" spans="1:12" s="11" customFormat="1" ht="63.75" x14ac:dyDescent="0.25">
      <c r="A696" s="12">
        <v>640</v>
      </c>
      <c r="B696" s="59" t="s">
        <v>385</v>
      </c>
      <c r="C696" s="13" t="s">
        <v>1062</v>
      </c>
      <c r="D696" s="89" t="s">
        <v>1212</v>
      </c>
      <c r="E696" s="16" t="s">
        <v>175</v>
      </c>
      <c r="F696" s="16">
        <v>2</v>
      </c>
      <c r="G696" s="139">
        <v>788</v>
      </c>
      <c r="H696" s="127">
        <f t="shared" si="25"/>
        <v>1576</v>
      </c>
      <c r="I696" s="127">
        <f t="shared" si="26"/>
        <v>1765.1200000000001</v>
      </c>
      <c r="J696" s="60" t="s">
        <v>1058</v>
      </c>
      <c r="K696" s="14" t="s">
        <v>336</v>
      </c>
      <c r="L696" s="14" t="s">
        <v>178</v>
      </c>
    </row>
    <row r="697" spans="1:12" s="11" customFormat="1" ht="63.75" x14ac:dyDescent="0.25">
      <c r="A697" s="12">
        <v>641</v>
      </c>
      <c r="B697" s="59" t="s">
        <v>1213</v>
      </c>
      <c r="C697" s="13" t="s">
        <v>1062</v>
      </c>
      <c r="D697" s="89" t="s">
        <v>1214</v>
      </c>
      <c r="E697" s="16" t="s">
        <v>41</v>
      </c>
      <c r="F697" s="16">
        <v>5</v>
      </c>
      <c r="G697" s="139">
        <v>1201</v>
      </c>
      <c r="H697" s="127">
        <f t="shared" si="25"/>
        <v>6005</v>
      </c>
      <c r="I697" s="127">
        <f t="shared" si="26"/>
        <v>6725.6</v>
      </c>
      <c r="J697" s="60" t="s">
        <v>1058</v>
      </c>
      <c r="K697" s="14" t="s">
        <v>336</v>
      </c>
      <c r="L697" s="14" t="s">
        <v>178</v>
      </c>
    </row>
    <row r="698" spans="1:12" s="11" customFormat="1" ht="224.25" customHeight="1" x14ac:dyDescent="0.25">
      <c r="A698" s="12">
        <v>642</v>
      </c>
      <c r="B698" s="59" t="s">
        <v>1223</v>
      </c>
      <c r="C698" s="13" t="s">
        <v>1062</v>
      </c>
      <c r="D698" s="59" t="s">
        <v>1224</v>
      </c>
      <c r="E698" s="59" t="s">
        <v>10</v>
      </c>
      <c r="F698" s="59">
        <v>1</v>
      </c>
      <c r="G698" s="140">
        <v>195000</v>
      </c>
      <c r="H698" s="47">
        <f>G698*F698</f>
        <v>195000</v>
      </c>
      <c r="I698" s="47">
        <f>H698*1.12</f>
        <v>218400.00000000003</v>
      </c>
      <c r="J698" s="60" t="s">
        <v>1058</v>
      </c>
      <c r="K698" s="58" t="s">
        <v>984</v>
      </c>
      <c r="L698" s="58" t="s">
        <v>43</v>
      </c>
    </row>
    <row r="699" spans="1:12" s="11" customFormat="1" ht="409.5" x14ac:dyDescent="0.25">
      <c r="A699" s="12">
        <v>643</v>
      </c>
      <c r="B699" s="58" t="s">
        <v>1225</v>
      </c>
      <c r="C699" s="13" t="s">
        <v>1062</v>
      </c>
      <c r="D699" s="59" t="s">
        <v>1226</v>
      </c>
      <c r="E699" s="59" t="s">
        <v>10</v>
      </c>
      <c r="F699" s="59">
        <v>2</v>
      </c>
      <c r="G699" s="140">
        <v>150000</v>
      </c>
      <c r="H699" s="47">
        <f t="shared" ref="H699:H732" si="27">G699*F699</f>
        <v>300000</v>
      </c>
      <c r="I699" s="47">
        <f t="shared" ref="I699:I732" si="28">H699*1.12</f>
        <v>336000.00000000006</v>
      </c>
      <c r="J699" s="60" t="s">
        <v>1058</v>
      </c>
      <c r="K699" s="58" t="s">
        <v>984</v>
      </c>
      <c r="L699" s="58" t="s">
        <v>43</v>
      </c>
    </row>
    <row r="700" spans="1:12" s="11" customFormat="1" ht="191.25" x14ac:dyDescent="0.25">
      <c r="A700" s="12">
        <v>644</v>
      </c>
      <c r="B700" s="59" t="s">
        <v>1227</v>
      </c>
      <c r="C700" s="13" t="s">
        <v>1062</v>
      </c>
      <c r="D700" s="58" t="s">
        <v>1228</v>
      </c>
      <c r="E700" s="59" t="s">
        <v>10</v>
      </c>
      <c r="F700" s="59">
        <v>2</v>
      </c>
      <c r="G700" s="140">
        <v>186000</v>
      </c>
      <c r="H700" s="47">
        <f t="shared" si="27"/>
        <v>372000</v>
      </c>
      <c r="I700" s="47">
        <f t="shared" si="28"/>
        <v>416640.00000000006</v>
      </c>
      <c r="J700" s="60" t="s">
        <v>1058</v>
      </c>
      <c r="K700" s="58" t="s">
        <v>984</v>
      </c>
      <c r="L700" s="58" t="s">
        <v>43</v>
      </c>
    </row>
    <row r="701" spans="1:12" s="11" customFormat="1" ht="409.5" x14ac:dyDescent="0.25">
      <c r="A701" s="12">
        <v>645</v>
      </c>
      <c r="B701" s="58" t="s">
        <v>1225</v>
      </c>
      <c r="C701" s="13" t="s">
        <v>1062</v>
      </c>
      <c r="D701" s="58" t="s">
        <v>1229</v>
      </c>
      <c r="E701" s="59" t="s">
        <v>10</v>
      </c>
      <c r="F701" s="59">
        <v>2</v>
      </c>
      <c r="G701" s="140">
        <v>140000</v>
      </c>
      <c r="H701" s="47">
        <f t="shared" si="27"/>
        <v>280000</v>
      </c>
      <c r="I701" s="47">
        <f t="shared" si="28"/>
        <v>313600.00000000006</v>
      </c>
      <c r="J701" s="60" t="s">
        <v>1058</v>
      </c>
      <c r="K701" s="58" t="s">
        <v>984</v>
      </c>
      <c r="L701" s="58" t="s">
        <v>43</v>
      </c>
    </row>
    <row r="702" spans="1:12" s="11" customFormat="1" ht="56.25" customHeight="1" x14ac:dyDescent="0.25">
      <c r="A702" s="12">
        <v>646</v>
      </c>
      <c r="B702" s="99" t="s">
        <v>1288</v>
      </c>
      <c r="C702" s="13" t="s">
        <v>1062</v>
      </c>
      <c r="D702" s="99" t="s">
        <v>1289</v>
      </c>
      <c r="E702" s="16" t="s">
        <v>41</v>
      </c>
      <c r="F702" s="16">
        <v>1</v>
      </c>
      <c r="G702" s="141">
        <v>33754.46</v>
      </c>
      <c r="H702" s="47">
        <f t="shared" si="27"/>
        <v>33754.46</v>
      </c>
      <c r="I702" s="47">
        <f t="shared" si="28"/>
        <v>37804.995200000005</v>
      </c>
      <c r="J702" s="60" t="s">
        <v>1058</v>
      </c>
      <c r="K702" s="58" t="s">
        <v>1287</v>
      </c>
      <c r="L702" s="58" t="s">
        <v>43</v>
      </c>
    </row>
    <row r="703" spans="1:12" s="11" customFormat="1" ht="38.25" x14ac:dyDescent="0.25">
      <c r="A703" s="12">
        <v>647</v>
      </c>
      <c r="B703" s="99" t="s">
        <v>1230</v>
      </c>
      <c r="C703" s="13" t="s">
        <v>1062</v>
      </c>
      <c r="D703" s="99" t="s">
        <v>1245</v>
      </c>
      <c r="E703" s="16" t="s">
        <v>95</v>
      </c>
      <c r="F703" s="16">
        <v>20</v>
      </c>
      <c r="G703" s="141">
        <v>5331</v>
      </c>
      <c r="H703" s="47">
        <f t="shared" si="27"/>
        <v>106620</v>
      </c>
      <c r="I703" s="47">
        <f t="shared" si="28"/>
        <v>119414.40000000001</v>
      </c>
      <c r="J703" s="60" t="s">
        <v>1058</v>
      </c>
      <c r="K703" s="58" t="s">
        <v>1287</v>
      </c>
      <c r="L703" s="58" t="s">
        <v>43</v>
      </c>
    </row>
    <row r="704" spans="1:12" s="11" customFormat="1" ht="51" x14ac:dyDescent="0.25">
      <c r="A704" s="12">
        <v>648</v>
      </c>
      <c r="B704" s="99" t="s">
        <v>1231</v>
      </c>
      <c r="C704" s="13" t="s">
        <v>1062</v>
      </c>
      <c r="D704" s="99" t="s">
        <v>1232</v>
      </c>
      <c r="E704" s="16" t="s">
        <v>1246</v>
      </c>
      <c r="F704" s="16">
        <v>1000</v>
      </c>
      <c r="G704" s="141">
        <v>14.3</v>
      </c>
      <c r="H704" s="47">
        <f t="shared" si="27"/>
        <v>14300</v>
      </c>
      <c r="I704" s="47">
        <f t="shared" si="28"/>
        <v>16016.000000000002</v>
      </c>
      <c r="J704" s="60" t="s">
        <v>1058</v>
      </c>
      <c r="K704" s="58" t="s">
        <v>1287</v>
      </c>
      <c r="L704" s="58" t="s">
        <v>43</v>
      </c>
    </row>
    <row r="705" spans="1:12" s="11" customFormat="1" ht="38.25" x14ac:dyDescent="0.25">
      <c r="A705" s="12">
        <v>649</v>
      </c>
      <c r="B705" s="99" t="s">
        <v>1248</v>
      </c>
      <c r="C705" s="13" t="s">
        <v>1062</v>
      </c>
      <c r="D705" s="99" t="s">
        <v>1247</v>
      </c>
      <c r="E705" s="16" t="s">
        <v>95</v>
      </c>
      <c r="F705" s="16">
        <v>10</v>
      </c>
      <c r="G705" s="141">
        <v>340</v>
      </c>
      <c r="H705" s="47">
        <f t="shared" si="27"/>
        <v>3400</v>
      </c>
      <c r="I705" s="47">
        <f t="shared" si="28"/>
        <v>3808.0000000000005</v>
      </c>
      <c r="J705" s="60" t="s">
        <v>1058</v>
      </c>
      <c r="K705" s="58" t="s">
        <v>1287</v>
      </c>
      <c r="L705" s="58" t="s">
        <v>43</v>
      </c>
    </row>
    <row r="706" spans="1:12" s="11" customFormat="1" ht="38.25" x14ac:dyDescent="0.25">
      <c r="A706" s="12">
        <v>650</v>
      </c>
      <c r="B706" s="99" t="s">
        <v>1249</v>
      </c>
      <c r="C706" s="13" t="s">
        <v>1062</v>
      </c>
      <c r="D706" s="99" t="s">
        <v>1250</v>
      </c>
      <c r="E706" s="16" t="s">
        <v>95</v>
      </c>
      <c r="F706" s="16">
        <v>10</v>
      </c>
      <c r="G706" s="141">
        <v>500</v>
      </c>
      <c r="H706" s="47">
        <f t="shared" si="27"/>
        <v>5000</v>
      </c>
      <c r="I706" s="47">
        <f t="shared" si="28"/>
        <v>5600.0000000000009</v>
      </c>
      <c r="J706" s="60" t="s">
        <v>1058</v>
      </c>
      <c r="K706" s="58" t="s">
        <v>1287</v>
      </c>
      <c r="L706" s="58" t="s">
        <v>43</v>
      </c>
    </row>
    <row r="707" spans="1:12" s="11" customFormat="1" ht="88.5" customHeight="1" x14ac:dyDescent="0.25">
      <c r="A707" s="12">
        <v>651</v>
      </c>
      <c r="B707" s="99" t="s">
        <v>1233</v>
      </c>
      <c r="C707" s="13" t="s">
        <v>1062</v>
      </c>
      <c r="D707" s="99" t="s">
        <v>1251</v>
      </c>
      <c r="E707" s="16" t="s">
        <v>95</v>
      </c>
      <c r="F707" s="16">
        <v>1</v>
      </c>
      <c r="G707" s="141">
        <v>26899</v>
      </c>
      <c r="H707" s="47">
        <f t="shared" si="27"/>
        <v>26899</v>
      </c>
      <c r="I707" s="47">
        <f t="shared" si="28"/>
        <v>30126.880000000005</v>
      </c>
      <c r="J707" s="60" t="s">
        <v>1058</v>
      </c>
      <c r="K707" s="58" t="s">
        <v>1287</v>
      </c>
      <c r="L707" s="58" t="s">
        <v>43</v>
      </c>
    </row>
    <row r="708" spans="1:12" s="61" customFormat="1" ht="84.75" customHeight="1" x14ac:dyDescent="0.25">
      <c r="A708" s="12">
        <v>652</v>
      </c>
      <c r="B708" s="100" t="s">
        <v>881</v>
      </c>
      <c r="C708" s="13" t="s">
        <v>1062</v>
      </c>
      <c r="D708" s="100" t="s">
        <v>1252</v>
      </c>
      <c r="E708" s="16" t="s">
        <v>41</v>
      </c>
      <c r="F708" s="16">
        <v>5</v>
      </c>
      <c r="G708" s="139">
        <v>35505</v>
      </c>
      <c r="H708" s="48">
        <f t="shared" si="27"/>
        <v>177525</v>
      </c>
      <c r="I708" s="48">
        <f t="shared" si="28"/>
        <v>198828.00000000003</v>
      </c>
      <c r="J708" s="60" t="s">
        <v>1058</v>
      </c>
      <c r="K708" s="58" t="s">
        <v>1287</v>
      </c>
      <c r="L708" s="59" t="s">
        <v>43</v>
      </c>
    </row>
    <row r="709" spans="1:12" s="61" customFormat="1" ht="97.5" customHeight="1" x14ac:dyDescent="0.25">
      <c r="A709" s="12">
        <v>653</v>
      </c>
      <c r="B709" s="100" t="s">
        <v>881</v>
      </c>
      <c r="C709" s="13" t="s">
        <v>1062</v>
      </c>
      <c r="D709" s="100" t="s">
        <v>1253</v>
      </c>
      <c r="E709" s="16" t="s">
        <v>41</v>
      </c>
      <c r="F709" s="16">
        <v>5</v>
      </c>
      <c r="G709" s="139">
        <v>89112</v>
      </c>
      <c r="H709" s="48">
        <f t="shared" si="27"/>
        <v>445560</v>
      </c>
      <c r="I709" s="48">
        <f t="shared" si="28"/>
        <v>499027.20000000007</v>
      </c>
      <c r="J709" s="60" t="s">
        <v>1058</v>
      </c>
      <c r="K709" s="58" t="s">
        <v>1287</v>
      </c>
      <c r="L709" s="59" t="s">
        <v>43</v>
      </c>
    </row>
    <row r="710" spans="1:12" s="11" customFormat="1" ht="134.25" customHeight="1" x14ac:dyDescent="0.25">
      <c r="A710" s="12">
        <v>654</v>
      </c>
      <c r="B710" s="99" t="s">
        <v>1254</v>
      </c>
      <c r="C710" s="13" t="s">
        <v>1062</v>
      </c>
      <c r="D710" s="99" t="s">
        <v>1255</v>
      </c>
      <c r="E710" s="16" t="s">
        <v>41</v>
      </c>
      <c r="F710" s="16">
        <v>5</v>
      </c>
      <c r="G710" s="141">
        <v>7063</v>
      </c>
      <c r="H710" s="47">
        <f t="shared" si="27"/>
        <v>35315</v>
      </c>
      <c r="I710" s="47">
        <f t="shared" si="28"/>
        <v>39552.800000000003</v>
      </c>
      <c r="J710" s="60" t="s">
        <v>1058</v>
      </c>
      <c r="K710" s="58" t="s">
        <v>1287</v>
      </c>
      <c r="L710" s="58" t="s">
        <v>43</v>
      </c>
    </row>
    <row r="711" spans="1:12" s="11" customFormat="1" ht="51" x14ac:dyDescent="0.25">
      <c r="A711" s="12">
        <v>655</v>
      </c>
      <c r="B711" s="99" t="s">
        <v>1257</v>
      </c>
      <c r="C711" s="13" t="s">
        <v>1062</v>
      </c>
      <c r="D711" s="99" t="s">
        <v>1256</v>
      </c>
      <c r="E711" s="16" t="s">
        <v>41</v>
      </c>
      <c r="F711" s="16">
        <v>1</v>
      </c>
      <c r="G711" s="141">
        <v>42206</v>
      </c>
      <c r="H711" s="47">
        <f t="shared" si="27"/>
        <v>42206</v>
      </c>
      <c r="I711" s="47">
        <f t="shared" si="28"/>
        <v>47270.720000000001</v>
      </c>
      <c r="J711" s="60" t="s">
        <v>1058</v>
      </c>
      <c r="K711" s="58" t="s">
        <v>1287</v>
      </c>
      <c r="L711" s="58" t="s">
        <v>43</v>
      </c>
    </row>
    <row r="712" spans="1:12" s="11" customFormat="1" ht="105" customHeight="1" x14ac:dyDescent="0.25">
      <c r="A712" s="12">
        <v>656</v>
      </c>
      <c r="B712" s="99" t="s">
        <v>1234</v>
      </c>
      <c r="C712" s="13" t="s">
        <v>1062</v>
      </c>
      <c r="D712" s="99" t="s">
        <v>1281</v>
      </c>
      <c r="E712" s="16" t="s">
        <v>41</v>
      </c>
      <c r="F712" s="16">
        <v>5</v>
      </c>
      <c r="G712" s="141">
        <v>19603</v>
      </c>
      <c r="H712" s="47">
        <f t="shared" si="27"/>
        <v>98015</v>
      </c>
      <c r="I712" s="47">
        <f t="shared" si="28"/>
        <v>109776.80000000002</v>
      </c>
      <c r="J712" s="60" t="s">
        <v>1058</v>
      </c>
      <c r="K712" s="58" t="s">
        <v>1287</v>
      </c>
      <c r="L712" s="58" t="s">
        <v>43</v>
      </c>
    </row>
    <row r="713" spans="1:12" s="11" customFormat="1" ht="79.5" customHeight="1" x14ac:dyDescent="0.25">
      <c r="A713" s="12">
        <v>657</v>
      </c>
      <c r="B713" s="99" t="s">
        <v>1765</v>
      </c>
      <c r="C713" s="13" t="s">
        <v>1062</v>
      </c>
      <c r="D713" s="99" t="s">
        <v>1258</v>
      </c>
      <c r="E713" s="16" t="s">
        <v>95</v>
      </c>
      <c r="F713" s="16">
        <v>1000</v>
      </c>
      <c r="G713" s="141">
        <v>42</v>
      </c>
      <c r="H713" s="47">
        <f t="shared" si="27"/>
        <v>42000</v>
      </c>
      <c r="I713" s="47">
        <f t="shared" si="28"/>
        <v>47040.000000000007</v>
      </c>
      <c r="J713" s="60" t="s">
        <v>1058</v>
      </c>
      <c r="K713" s="58" t="s">
        <v>1287</v>
      </c>
      <c r="L713" s="58" t="s">
        <v>43</v>
      </c>
    </row>
    <row r="714" spans="1:12" s="11" customFormat="1" ht="114" customHeight="1" x14ac:dyDescent="0.25">
      <c r="A714" s="12">
        <v>658</v>
      </c>
      <c r="B714" s="99" t="s">
        <v>1765</v>
      </c>
      <c r="C714" s="13" t="s">
        <v>1062</v>
      </c>
      <c r="D714" s="99" t="s">
        <v>1259</v>
      </c>
      <c r="E714" s="16" t="s">
        <v>95</v>
      </c>
      <c r="F714" s="16">
        <v>1000</v>
      </c>
      <c r="G714" s="141">
        <v>45</v>
      </c>
      <c r="H714" s="47">
        <f t="shared" si="27"/>
        <v>45000</v>
      </c>
      <c r="I714" s="47">
        <f t="shared" si="28"/>
        <v>50400.000000000007</v>
      </c>
      <c r="J714" s="60" t="s">
        <v>1058</v>
      </c>
      <c r="K714" s="58" t="s">
        <v>1287</v>
      </c>
      <c r="L714" s="58" t="s">
        <v>43</v>
      </c>
    </row>
    <row r="715" spans="1:12" s="11" customFormat="1" ht="38.25" x14ac:dyDescent="0.25">
      <c r="A715" s="12">
        <v>659</v>
      </c>
      <c r="B715" s="99" t="s">
        <v>1235</v>
      </c>
      <c r="C715" s="13" t="s">
        <v>1062</v>
      </c>
      <c r="D715" s="99" t="s">
        <v>1260</v>
      </c>
      <c r="E715" s="16" t="s">
        <v>95</v>
      </c>
      <c r="F715" s="16">
        <v>1000</v>
      </c>
      <c r="G715" s="141">
        <v>32</v>
      </c>
      <c r="H715" s="47">
        <f t="shared" si="27"/>
        <v>32000</v>
      </c>
      <c r="I715" s="47">
        <f t="shared" si="28"/>
        <v>35840</v>
      </c>
      <c r="J715" s="60" t="s">
        <v>1058</v>
      </c>
      <c r="K715" s="58" t="s">
        <v>1287</v>
      </c>
      <c r="L715" s="58" t="s">
        <v>43</v>
      </c>
    </row>
    <row r="716" spans="1:12" s="11" customFormat="1" ht="38.25" x14ac:dyDescent="0.25">
      <c r="A716" s="12">
        <v>660</v>
      </c>
      <c r="B716" s="99" t="s">
        <v>1261</v>
      </c>
      <c r="C716" s="13" t="s">
        <v>1062</v>
      </c>
      <c r="D716" s="99" t="s">
        <v>1262</v>
      </c>
      <c r="E716" s="16" t="s">
        <v>95</v>
      </c>
      <c r="F716" s="16">
        <v>1000</v>
      </c>
      <c r="G716" s="141">
        <v>23</v>
      </c>
      <c r="H716" s="47">
        <f t="shared" si="27"/>
        <v>23000</v>
      </c>
      <c r="I716" s="47">
        <f t="shared" si="28"/>
        <v>25760.000000000004</v>
      </c>
      <c r="J716" s="60" t="s">
        <v>1058</v>
      </c>
      <c r="K716" s="58" t="s">
        <v>1287</v>
      </c>
      <c r="L716" s="58" t="s">
        <v>43</v>
      </c>
    </row>
    <row r="717" spans="1:12" s="11" customFormat="1" ht="76.5" x14ac:dyDescent="0.25">
      <c r="A717" s="12">
        <v>661</v>
      </c>
      <c r="B717" s="99" t="s">
        <v>1236</v>
      </c>
      <c r="C717" s="13" t="s">
        <v>1062</v>
      </c>
      <c r="D717" s="99" t="s">
        <v>1263</v>
      </c>
      <c r="E717" s="16" t="s">
        <v>95</v>
      </c>
      <c r="F717" s="16">
        <v>1</v>
      </c>
      <c r="G717" s="141">
        <v>2536</v>
      </c>
      <c r="H717" s="47">
        <f t="shared" si="27"/>
        <v>2536</v>
      </c>
      <c r="I717" s="47">
        <f t="shared" si="28"/>
        <v>2840.32</v>
      </c>
      <c r="J717" s="60" t="s">
        <v>1058</v>
      </c>
      <c r="K717" s="58" t="s">
        <v>1287</v>
      </c>
      <c r="L717" s="58" t="s">
        <v>43</v>
      </c>
    </row>
    <row r="718" spans="1:12" s="11" customFormat="1" ht="51" x14ac:dyDescent="0.25">
      <c r="A718" s="12">
        <v>662</v>
      </c>
      <c r="B718" s="99" t="s">
        <v>1279</v>
      </c>
      <c r="C718" s="13" t="s">
        <v>1062</v>
      </c>
      <c r="D718" s="99" t="s">
        <v>1264</v>
      </c>
      <c r="E718" s="16" t="s">
        <v>41</v>
      </c>
      <c r="F718" s="16">
        <v>2</v>
      </c>
      <c r="G718" s="141">
        <v>255</v>
      </c>
      <c r="H718" s="47">
        <f t="shared" si="27"/>
        <v>510</v>
      </c>
      <c r="I718" s="47">
        <f t="shared" si="28"/>
        <v>571.20000000000005</v>
      </c>
      <c r="J718" s="60" t="s">
        <v>1058</v>
      </c>
      <c r="K718" s="58" t="s">
        <v>1287</v>
      </c>
      <c r="L718" s="58" t="s">
        <v>43</v>
      </c>
    </row>
    <row r="719" spans="1:12" s="11" customFormat="1" ht="38.25" x14ac:dyDescent="0.25">
      <c r="A719" s="12">
        <v>663</v>
      </c>
      <c r="B719" s="99" t="s">
        <v>1280</v>
      </c>
      <c r="C719" s="13" t="s">
        <v>1062</v>
      </c>
      <c r="D719" s="99" t="s">
        <v>1265</v>
      </c>
      <c r="E719" s="16" t="s">
        <v>1246</v>
      </c>
      <c r="F719" s="16">
        <v>2</v>
      </c>
      <c r="G719" s="141">
        <v>102746</v>
      </c>
      <c r="H719" s="47">
        <f t="shared" si="27"/>
        <v>205492</v>
      </c>
      <c r="I719" s="47">
        <f t="shared" si="28"/>
        <v>230151.04000000001</v>
      </c>
      <c r="J719" s="60" t="s">
        <v>1058</v>
      </c>
      <c r="K719" s="58" t="s">
        <v>1287</v>
      </c>
      <c r="L719" s="58" t="s">
        <v>43</v>
      </c>
    </row>
    <row r="720" spans="1:12" s="11" customFormat="1" ht="38.25" x14ac:dyDescent="0.25">
      <c r="A720" s="12">
        <v>664</v>
      </c>
      <c r="B720" s="99" t="s">
        <v>1237</v>
      </c>
      <c r="C720" s="13" t="s">
        <v>1062</v>
      </c>
      <c r="D720" s="99" t="s">
        <v>1290</v>
      </c>
      <c r="E720" s="16" t="s">
        <v>41</v>
      </c>
      <c r="F720" s="16">
        <v>5</v>
      </c>
      <c r="G720" s="141">
        <v>10677</v>
      </c>
      <c r="H720" s="47">
        <f t="shared" si="27"/>
        <v>53385</v>
      </c>
      <c r="I720" s="47">
        <f t="shared" si="28"/>
        <v>59791.200000000004</v>
      </c>
      <c r="J720" s="60" t="s">
        <v>1058</v>
      </c>
      <c r="K720" s="58" t="s">
        <v>1287</v>
      </c>
      <c r="L720" s="58" t="s">
        <v>43</v>
      </c>
    </row>
    <row r="721" spans="1:12" s="11" customFormat="1" ht="38.25" x14ac:dyDescent="0.25">
      <c r="A721" s="12">
        <v>665</v>
      </c>
      <c r="B721" s="99" t="s">
        <v>1237</v>
      </c>
      <c r="C721" s="13" t="s">
        <v>1062</v>
      </c>
      <c r="D721" s="99" t="s">
        <v>1291</v>
      </c>
      <c r="E721" s="16" t="s">
        <v>41</v>
      </c>
      <c r="F721" s="16">
        <v>5</v>
      </c>
      <c r="G721" s="141">
        <v>10677</v>
      </c>
      <c r="H721" s="47">
        <f t="shared" si="27"/>
        <v>53385</v>
      </c>
      <c r="I721" s="47">
        <f t="shared" si="28"/>
        <v>59791.200000000004</v>
      </c>
      <c r="J721" s="60" t="s">
        <v>1058</v>
      </c>
      <c r="K721" s="58" t="s">
        <v>1287</v>
      </c>
      <c r="L721" s="58" t="s">
        <v>43</v>
      </c>
    </row>
    <row r="722" spans="1:12" s="11" customFormat="1" ht="38.25" x14ac:dyDescent="0.25">
      <c r="A722" s="12">
        <v>666</v>
      </c>
      <c r="B722" s="99" t="s">
        <v>1238</v>
      </c>
      <c r="C722" s="13" t="s">
        <v>1062</v>
      </c>
      <c r="D722" s="99" t="s">
        <v>1266</v>
      </c>
      <c r="E722" s="16" t="s">
        <v>41</v>
      </c>
      <c r="F722" s="16">
        <v>30</v>
      </c>
      <c r="G722" s="141">
        <v>242</v>
      </c>
      <c r="H722" s="47">
        <f t="shared" si="27"/>
        <v>7260</v>
      </c>
      <c r="I722" s="47">
        <f t="shared" si="28"/>
        <v>8131.2000000000007</v>
      </c>
      <c r="J722" s="60" t="s">
        <v>1058</v>
      </c>
      <c r="K722" s="58" t="s">
        <v>1287</v>
      </c>
      <c r="L722" s="58" t="s">
        <v>43</v>
      </c>
    </row>
    <row r="723" spans="1:12" s="11" customFormat="1" ht="38.25" x14ac:dyDescent="0.25">
      <c r="A723" s="12">
        <v>667</v>
      </c>
      <c r="B723" s="99" t="s">
        <v>1268</v>
      </c>
      <c r="C723" s="13" t="s">
        <v>1062</v>
      </c>
      <c r="D723" s="142" t="s">
        <v>1267</v>
      </c>
      <c r="E723" s="16" t="s">
        <v>1269</v>
      </c>
      <c r="F723" s="16">
        <v>100</v>
      </c>
      <c r="G723" s="141">
        <v>76</v>
      </c>
      <c r="H723" s="47">
        <f t="shared" si="27"/>
        <v>7600</v>
      </c>
      <c r="I723" s="47">
        <f t="shared" si="28"/>
        <v>8512</v>
      </c>
      <c r="J723" s="60" t="s">
        <v>1058</v>
      </c>
      <c r="K723" s="58" t="s">
        <v>1287</v>
      </c>
      <c r="L723" s="58" t="s">
        <v>43</v>
      </c>
    </row>
    <row r="724" spans="1:12" s="11" customFormat="1" ht="84.75" customHeight="1" x14ac:dyDescent="0.25">
      <c r="A724" s="12">
        <v>668</v>
      </c>
      <c r="B724" s="99" t="s">
        <v>1239</v>
      </c>
      <c r="C724" s="13" t="s">
        <v>1062</v>
      </c>
      <c r="D724" s="99" t="s">
        <v>1270</v>
      </c>
      <c r="E724" s="16" t="s">
        <v>41</v>
      </c>
      <c r="F724" s="16">
        <v>1</v>
      </c>
      <c r="G724" s="141">
        <v>67710</v>
      </c>
      <c r="H724" s="47">
        <f t="shared" si="27"/>
        <v>67710</v>
      </c>
      <c r="I724" s="47">
        <f t="shared" si="28"/>
        <v>75835.200000000012</v>
      </c>
      <c r="J724" s="60" t="s">
        <v>1058</v>
      </c>
      <c r="K724" s="58" t="s">
        <v>1287</v>
      </c>
      <c r="L724" s="58" t="s">
        <v>43</v>
      </c>
    </row>
    <row r="725" spans="1:12" s="11" customFormat="1" ht="38.25" x14ac:dyDescent="0.25">
      <c r="A725" s="12">
        <v>669</v>
      </c>
      <c r="B725" s="99" t="s">
        <v>1271</v>
      </c>
      <c r="C725" s="13" t="s">
        <v>1062</v>
      </c>
      <c r="D725" s="99" t="s">
        <v>1292</v>
      </c>
      <c r="E725" s="16" t="s">
        <v>41</v>
      </c>
      <c r="F725" s="16">
        <v>1</v>
      </c>
      <c r="G725" s="141">
        <v>1526.79</v>
      </c>
      <c r="H725" s="47">
        <f t="shared" si="27"/>
        <v>1526.79</v>
      </c>
      <c r="I725" s="47">
        <f t="shared" si="28"/>
        <v>1710.0048000000002</v>
      </c>
      <c r="J725" s="60" t="s">
        <v>1058</v>
      </c>
      <c r="K725" s="58" t="s">
        <v>1287</v>
      </c>
      <c r="L725" s="58" t="s">
        <v>43</v>
      </c>
    </row>
    <row r="726" spans="1:12" s="11" customFormat="1" ht="38.25" x14ac:dyDescent="0.25">
      <c r="A726" s="12">
        <v>670</v>
      </c>
      <c r="B726" s="99" t="s">
        <v>1240</v>
      </c>
      <c r="C726" s="13" t="s">
        <v>1062</v>
      </c>
      <c r="D726" s="99" t="s">
        <v>1273</v>
      </c>
      <c r="E726" s="16" t="s">
        <v>95</v>
      </c>
      <c r="F726" s="16">
        <v>1</v>
      </c>
      <c r="G726" s="141">
        <v>4532</v>
      </c>
      <c r="H726" s="47">
        <f t="shared" si="27"/>
        <v>4532</v>
      </c>
      <c r="I726" s="47">
        <f t="shared" si="28"/>
        <v>5075.84</v>
      </c>
      <c r="J726" s="60" t="s">
        <v>1058</v>
      </c>
      <c r="K726" s="58" t="s">
        <v>1287</v>
      </c>
      <c r="L726" s="58" t="s">
        <v>43</v>
      </c>
    </row>
    <row r="727" spans="1:12" s="11" customFormat="1" ht="76.5" x14ac:dyDescent="0.25">
      <c r="A727" s="12">
        <v>671</v>
      </c>
      <c r="B727" s="99" t="s">
        <v>1241</v>
      </c>
      <c r="C727" s="13" t="s">
        <v>1062</v>
      </c>
      <c r="D727" s="99" t="s">
        <v>1272</v>
      </c>
      <c r="E727" s="16" t="s">
        <v>95</v>
      </c>
      <c r="F727" s="16">
        <v>3</v>
      </c>
      <c r="G727" s="141">
        <v>831</v>
      </c>
      <c r="H727" s="47">
        <f t="shared" si="27"/>
        <v>2493</v>
      </c>
      <c r="I727" s="47">
        <f t="shared" si="28"/>
        <v>2792.1600000000003</v>
      </c>
      <c r="J727" s="60" t="s">
        <v>1058</v>
      </c>
      <c r="K727" s="58" t="s">
        <v>1287</v>
      </c>
      <c r="L727" s="58" t="s">
        <v>43</v>
      </c>
    </row>
    <row r="728" spans="1:12" s="11" customFormat="1" ht="38.25" x14ac:dyDescent="0.25">
      <c r="A728" s="12">
        <v>672</v>
      </c>
      <c r="B728" s="99" t="s">
        <v>1242</v>
      </c>
      <c r="C728" s="13" t="s">
        <v>1062</v>
      </c>
      <c r="D728" s="99" t="s">
        <v>1132</v>
      </c>
      <c r="E728" s="16" t="s">
        <v>41</v>
      </c>
      <c r="F728" s="16">
        <v>1</v>
      </c>
      <c r="G728" s="141">
        <v>52577</v>
      </c>
      <c r="H728" s="47">
        <f t="shared" si="27"/>
        <v>52577</v>
      </c>
      <c r="I728" s="47">
        <f t="shared" si="28"/>
        <v>58886.240000000005</v>
      </c>
      <c r="J728" s="60" t="s">
        <v>1058</v>
      </c>
      <c r="K728" s="58" t="s">
        <v>1287</v>
      </c>
      <c r="L728" s="58" t="s">
        <v>43</v>
      </c>
    </row>
    <row r="729" spans="1:12" s="11" customFormat="1" ht="72" customHeight="1" x14ac:dyDescent="0.25">
      <c r="A729" s="12">
        <v>673</v>
      </c>
      <c r="B729" s="99" t="s">
        <v>1274</v>
      </c>
      <c r="C729" s="13" t="s">
        <v>1062</v>
      </c>
      <c r="D729" s="99" t="s">
        <v>1275</v>
      </c>
      <c r="E729" s="16" t="s">
        <v>95</v>
      </c>
      <c r="F729" s="16">
        <v>6</v>
      </c>
      <c r="G729" s="141">
        <v>1625</v>
      </c>
      <c r="H729" s="47">
        <f t="shared" si="27"/>
        <v>9750</v>
      </c>
      <c r="I729" s="47">
        <f t="shared" si="28"/>
        <v>10920.000000000002</v>
      </c>
      <c r="J729" s="60" t="s">
        <v>1058</v>
      </c>
      <c r="K729" s="58" t="s">
        <v>1287</v>
      </c>
      <c r="L729" s="58" t="s">
        <v>43</v>
      </c>
    </row>
    <row r="730" spans="1:12" s="11" customFormat="1" ht="38.25" x14ac:dyDescent="0.25">
      <c r="A730" s="12">
        <v>674</v>
      </c>
      <c r="B730" s="99" t="s">
        <v>1243</v>
      </c>
      <c r="C730" s="13" t="s">
        <v>1062</v>
      </c>
      <c r="D730" s="99" t="s">
        <v>1276</v>
      </c>
      <c r="E730" s="16" t="s">
        <v>41</v>
      </c>
      <c r="F730" s="16">
        <v>2</v>
      </c>
      <c r="G730" s="141">
        <v>2224</v>
      </c>
      <c r="H730" s="47">
        <f t="shared" si="27"/>
        <v>4448</v>
      </c>
      <c r="I730" s="47">
        <f t="shared" si="28"/>
        <v>4981.76</v>
      </c>
      <c r="J730" s="60" t="s">
        <v>1058</v>
      </c>
      <c r="K730" s="58" t="s">
        <v>1287</v>
      </c>
      <c r="L730" s="58" t="s">
        <v>43</v>
      </c>
    </row>
    <row r="731" spans="1:12" s="11" customFormat="1" ht="138" customHeight="1" x14ac:dyDescent="0.25">
      <c r="A731" s="12">
        <v>675</v>
      </c>
      <c r="B731" s="99" t="s">
        <v>1244</v>
      </c>
      <c r="C731" s="13" t="s">
        <v>1062</v>
      </c>
      <c r="D731" s="99" t="s">
        <v>1277</v>
      </c>
      <c r="E731" s="16" t="s">
        <v>95</v>
      </c>
      <c r="F731" s="16">
        <v>1</v>
      </c>
      <c r="G731" s="141">
        <v>24375</v>
      </c>
      <c r="H731" s="47">
        <f t="shared" si="27"/>
        <v>24375</v>
      </c>
      <c r="I731" s="47">
        <f t="shared" si="28"/>
        <v>27300.000000000004</v>
      </c>
      <c r="J731" s="60" t="s">
        <v>1058</v>
      </c>
      <c r="K731" s="58" t="s">
        <v>1287</v>
      </c>
      <c r="L731" s="58" t="s">
        <v>43</v>
      </c>
    </row>
    <row r="732" spans="1:12" s="11" customFormat="1" ht="38.25" x14ac:dyDescent="0.25">
      <c r="A732" s="12">
        <v>676</v>
      </c>
      <c r="B732" s="99" t="s">
        <v>1278</v>
      </c>
      <c r="C732" s="5" t="s">
        <v>1062</v>
      </c>
      <c r="D732" s="99" t="s">
        <v>1282</v>
      </c>
      <c r="E732" s="59" t="s">
        <v>1246</v>
      </c>
      <c r="F732" s="59">
        <v>4</v>
      </c>
      <c r="G732" s="140">
        <v>4018</v>
      </c>
      <c r="H732" s="47">
        <f t="shared" si="27"/>
        <v>16072</v>
      </c>
      <c r="I732" s="47">
        <f t="shared" si="28"/>
        <v>18000.640000000003</v>
      </c>
      <c r="J732" s="60" t="s">
        <v>1058</v>
      </c>
      <c r="K732" s="58" t="s">
        <v>1287</v>
      </c>
      <c r="L732" s="58" t="s">
        <v>43</v>
      </c>
    </row>
    <row r="733" spans="1:12" s="11" customFormat="1" ht="409.6" customHeight="1" x14ac:dyDescent="0.25">
      <c r="A733" s="12">
        <v>677</v>
      </c>
      <c r="B733" s="101" t="s">
        <v>1293</v>
      </c>
      <c r="C733" s="5" t="s">
        <v>1062</v>
      </c>
      <c r="D733" s="143" t="s">
        <v>1766</v>
      </c>
      <c r="E733" s="31" t="s">
        <v>10</v>
      </c>
      <c r="F733" s="31">
        <v>2</v>
      </c>
      <c r="G733" s="47">
        <v>5602958.5</v>
      </c>
      <c r="H733" s="44">
        <f>G733*F733</f>
        <v>11205917</v>
      </c>
      <c r="I733" s="44">
        <f>H733*1.12</f>
        <v>12550627.040000001</v>
      </c>
      <c r="J733" s="60" t="s">
        <v>1058</v>
      </c>
      <c r="K733" s="58" t="s">
        <v>1287</v>
      </c>
      <c r="L733" s="102" t="s">
        <v>744</v>
      </c>
    </row>
    <row r="734" spans="1:12" s="11" customFormat="1" ht="51" x14ac:dyDescent="0.25">
      <c r="A734" s="12">
        <v>678</v>
      </c>
      <c r="B734" s="101" t="s">
        <v>1242</v>
      </c>
      <c r="C734" s="5" t="s">
        <v>1062</v>
      </c>
      <c r="D734" s="102" t="s">
        <v>1767</v>
      </c>
      <c r="E734" s="143" t="s">
        <v>41</v>
      </c>
      <c r="F734" s="31">
        <v>1</v>
      </c>
      <c r="G734" s="44">
        <v>52577.68</v>
      </c>
      <c r="H734" s="44">
        <f>G734*F734</f>
        <v>52577.68</v>
      </c>
      <c r="I734" s="44">
        <f>H734*1.12</f>
        <v>58887.001600000003</v>
      </c>
      <c r="J734" s="60" t="s">
        <v>1058</v>
      </c>
      <c r="K734" s="102" t="s">
        <v>1287</v>
      </c>
      <c r="L734" s="58" t="s">
        <v>178</v>
      </c>
    </row>
    <row r="735" spans="1:12" s="11" customFormat="1" ht="51" x14ac:dyDescent="0.25">
      <c r="A735" s="12">
        <v>679</v>
      </c>
      <c r="B735" s="101" t="s">
        <v>1487</v>
      </c>
      <c r="C735" s="5" t="s">
        <v>1062</v>
      </c>
      <c r="D735" s="102" t="s">
        <v>1768</v>
      </c>
      <c r="E735" s="143" t="s">
        <v>41</v>
      </c>
      <c r="F735" s="31">
        <v>1</v>
      </c>
      <c r="G735" s="44">
        <v>14226.79</v>
      </c>
      <c r="H735" s="44">
        <f t="shared" ref="H735:H772" si="29">G735*F735</f>
        <v>14226.79</v>
      </c>
      <c r="I735" s="44">
        <f t="shared" ref="I735:I772" si="30">H735*1.12</f>
        <v>15934.004800000002</v>
      </c>
      <c r="J735" s="60" t="s">
        <v>1058</v>
      </c>
      <c r="K735" s="102" t="s">
        <v>1287</v>
      </c>
      <c r="L735" s="58" t="s">
        <v>178</v>
      </c>
    </row>
    <row r="736" spans="1:12" s="11" customFormat="1" ht="51" x14ac:dyDescent="0.25">
      <c r="A736" s="12">
        <v>680</v>
      </c>
      <c r="B736" s="101" t="s">
        <v>1488</v>
      </c>
      <c r="C736" s="5" t="s">
        <v>1062</v>
      </c>
      <c r="D736" s="102" t="s">
        <v>1769</v>
      </c>
      <c r="E736" s="143" t="s">
        <v>41</v>
      </c>
      <c r="F736" s="31">
        <v>1</v>
      </c>
      <c r="G736" s="44">
        <v>20102.68</v>
      </c>
      <c r="H736" s="44">
        <f t="shared" si="29"/>
        <v>20102.68</v>
      </c>
      <c r="I736" s="44">
        <f t="shared" si="30"/>
        <v>22515.001600000003</v>
      </c>
      <c r="J736" s="60" t="s">
        <v>1058</v>
      </c>
      <c r="K736" s="102" t="s">
        <v>1287</v>
      </c>
      <c r="L736" s="58" t="s">
        <v>178</v>
      </c>
    </row>
    <row r="737" spans="1:12" s="11" customFormat="1" ht="51" x14ac:dyDescent="0.25">
      <c r="A737" s="12">
        <v>681</v>
      </c>
      <c r="B737" s="101" t="s">
        <v>1489</v>
      </c>
      <c r="C737" s="5" t="s">
        <v>1062</v>
      </c>
      <c r="D737" s="102" t="s">
        <v>1490</v>
      </c>
      <c r="E737" s="143" t="s">
        <v>41</v>
      </c>
      <c r="F737" s="31">
        <v>1</v>
      </c>
      <c r="G737" s="44">
        <v>55632.14</v>
      </c>
      <c r="H737" s="44">
        <f t="shared" si="29"/>
        <v>55632.14</v>
      </c>
      <c r="I737" s="44">
        <f t="shared" si="30"/>
        <v>62307.996800000008</v>
      </c>
      <c r="J737" s="60" t="s">
        <v>1058</v>
      </c>
      <c r="K737" s="102" t="s">
        <v>1287</v>
      </c>
      <c r="L737" s="58" t="s">
        <v>178</v>
      </c>
    </row>
    <row r="738" spans="1:12" s="11" customFormat="1" ht="63.75" x14ac:dyDescent="0.25">
      <c r="A738" s="12">
        <v>682</v>
      </c>
      <c r="B738" s="101" t="s">
        <v>1491</v>
      </c>
      <c r="C738" s="5" t="s">
        <v>1062</v>
      </c>
      <c r="D738" s="102" t="s">
        <v>1770</v>
      </c>
      <c r="E738" s="143" t="s">
        <v>41</v>
      </c>
      <c r="F738" s="31">
        <v>2</v>
      </c>
      <c r="G738" s="44">
        <v>476311.61</v>
      </c>
      <c r="H738" s="44">
        <f t="shared" si="29"/>
        <v>952623.22</v>
      </c>
      <c r="I738" s="44">
        <f t="shared" si="30"/>
        <v>1066938.0064000001</v>
      </c>
      <c r="J738" s="60" t="s">
        <v>1058</v>
      </c>
      <c r="K738" s="102" t="s">
        <v>1287</v>
      </c>
      <c r="L738" s="58" t="s">
        <v>178</v>
      </c>
    </row>
    <row r="739" spans="1:12" s="11" customFormat="1" ht="51" x14ac:dyDescent="0.25">
      <c r="A739" s="12">
        <v>683</v>
      </c>
      <c r="B739" s="101" t="s">
        <v>1492</v>
      </c>
      <c r="C739" s="5" t="s">
        <v>1062</v>
      </c>
      <c r="D739" s="102" t="s">
        <v>1771</v>
      </c>
      <c r="E739" s="143" t="s">
        <v>41</v>
      </c>
      <c r="F739" s="31">
        <v>1</v>
      </c>
      <c r="G739" s="44">
        <v>91136.61</v>
      </c>
      <c r="H739" s="44">
        <f t="shared" si="29"/>
        <v>91136.61</v>
      </c>
      <c r="I739" s="44">
        <f t="shared" si="30"/>
        <v>102073.00320000001</v>
      </c>
      <c r="J739" s="60" t="s">
        <v>1058</v>
      </c>
      <c r="K739" s="102" t="s">
        <v>1287</v>
      </c>
      <c r="L739" s="58" t="s">
        <v>178</v>
      </c>
    </row>
    <row r="740" spans="1:12" s="11" customFormat="1" ht="51" x14ac:dyDescent="0.25">
      <c r="A740" s="12">
        <v>684</v>
      </c>
      <c r="B740" s="101" t="s">
        <v>1493</v>
      </c>
      <c r="C740" s="5" t="s">
        <v>1062</v>
      </c>
      <c r="D740" s="102" t="s">
        <v>1772</v>
      </c>
      <c r="E740" s="143" t="s">
        <v>41</v>
      </c>
      <c r="F740" s="31">
        <v>1</v>
      </c>
      <c r="G740" s="44">
        <v>49756.25</v>
      </c>
      <c r="H740" s="44">
        <f t="shared" si="29"/>
        <v>49756.25</v>
      </c>
      <c r="I740" s="44">
        <f t="shared" si="30"/>
        <v>55727.000000000007</v>
      </c>
      <c r="J740" s="60" t="s">
        <v>1058</v>
      </c>
      <c r="K740" s="102" t="s">
        <v>1287</v>
      </c>
      <c r="L740" s="58" t="s">
        <v>178</v>
      </c>
    </row>
    <row r="741" spans="1:12" s="11" customFormat="1" ht="51" x14ac:dyDescent="0.25">
      <c r="A741" s="12">
        <v>685</v>
      </c>
      <c r="B741" s="101" t="s">
        <v>1494</v>
      </c>
      <c r="C741" s="5" t="s">
        <v>1062</v>
      </c>
      <c r="D741" s="102" t="s">
        <v>1773</v>
      </c>
      <c r="E741" s="143" t="s">
        <v>41</v>
      </c>
      <c r="F741" s="31">
        <v>1</v>
      </c>
      <c r="G741" s="44">
        <v>90761.61</v>
      </c>
      <c r="H741" s="44">
        <f t="shared" si="29"/>
        <v>90761.61</v>
      </c>
      <c r="I741" s="44">
        <f t="shared" si="30"/>
        <v>101653.00320000001</v>
      </c>
      <c r="J741" s="60" t="s">
        <v>1058</v>
      </c>
      <c r="K741" s="102" t="s">
        <v>1287</v>
      </c>
      <c r="L741" s="58" t="s">
        <v>178</v>
      </c>
    </row>
    <row r="742" spans="1:12" s="11" customFormat="1" ht="51" x14ac:dyDescent="0.25">
      <c r="A742" s="12">
        <v>686</v>
      </c>
      <c r="B742" s="101" t="s">
        <v>1495</v>
      </c>
      <c r="C742" s="5" t="s">
        <v>1062</v>
      </c>
      <c r="D742" s="102" t="s">
        <v>1496</v>
      </c>
      <c r="E742" s="143" t="s">
        <v>41</v>
      </c>
      <c r="F742" s="31">
        <v>20</v>
      </c>
      <c r="G742" s="44">
        <v>35904.46</v>
      </c>
      <c r="H742" s="44">
        <f t="shared" si="29"/>
        <v>718089.2</v>
      </c>
      <c r="I742" s="44">
        <f t="shared" si="30"/>
        <v>804259.90399999998</v>
      </c>
      <c r="J742" s="60" t="s">
        <v>1058</v>
      </c>
      <c r="K742" s="102" t="s">
        <v>1287</v>
      </c>
      <c r="L742" s="58" t="s">
        <v>178</v>
      </c>
    </row>
    <row r="743" spans="1:12" s="11" customFormat="1" ht="51" x14ac:dyDescent="0.25">
      <c r="A743" s="12">
        <v>687</v>
      </c>
      <c r="B743" s="101" t="s">
        <v>1774</v>
      </c>
      <c r="C743" s="5" t="s">
        <v>1062</v>
      </c>
      <c r="D743" s="102" t="s">
        <v>1497</v>
      </c>
      <c r="E743" s="143" t="s">
        <v>41</v>
      </c>
      <c r="F743" s="31">
        <v>3</v>
      </c>
      <c r="G743" s="44">
        <v>95762.5</v>
      </c>
      <c r="H743" s="44">
        <f t="shared" si="29"/>
        <v>287287.5</v>
      </c>
      <c r="I743" s="44">
        <f t="shared" si="30"/>
        <v>321762.00000000006</v>
      </c>
      <c r="J743" s="60" t="s">
        <v>1058</v>
      </c>
      <c r="K743" s="102" t="s">
        <v>1287</v>
      </c>
      <c r="L743" s="58" t="s">
        <v>178</v>
      </c>
    </row>
    <row r="744" spans="1:12" s="11" customFormat="1" ht="51" x14ac:dyDescent="0.25">
      <c r="A744" s="12">
        <v>688</v>
      </c>
      <c r="B744" s="101" t="s">
        <v>1498</v>
      </c>
      <c r="C744" s="5" t="s">
        <v>1062</v>
      </c>
      <c r="D744" s="102" t="s">
        <v>1499</v>
      </c>
      <c r="E744" s="143" t="s">
        <v>95</v>
      </c>
      <c r="F744" s="31">
        <v>8</v>
      </c>
      <c r="G744" s="44">
        <v>11040.18</v>
      </c>
      <c r="H744" s="44">
        <f t="shared" si="29"/>
        <v>88321.44</v>
      </c>
      <c r="I744" s="44">
        <f t="shared" si="30"/>
        <v>98920.012800000011</v>
      </c>
      <c r="J744" s="60" t="s">
        <v>1058</v>
      </c>
      <c r="K744" s="102" t="s">
        <v>1287</v>
      </c>
      <c r="L744" s="58" t="s">
        <v>178</v>
      </c>
    </row>
    <row r="745" spans="1:12" s="11" customFormat="1" ht="51" x14ac:dyDescent="0.25">
      <c r="A745" s="12">
        <v>689</v>
      </c>
      <c r="B745" s="101" t="s">
        <v>1500</v>
      </c>
      <c r="C745" s="5" t="s">
        <v>1062</v>
      </c>
      <c r="D745" s="102" t="s">
        <v>1501</v>
      </c>
      <c r="E745" s="143" t="s">
        <v>95</v>
      </c>
      <c r="F745" s="31">
        <v>8</v>
      </c>
      <c r="G745" s="44">
        <v>2477.6799999999998</v>
      </c>
      <c r="H745" s="44">
        <f t="shared" si="29"/>
        <v>19821.439999999999</v>
      </c>
      <c r="I745" s="44">
        <f t="shared" si="30"/>
        <v>22200.0128</v>
      </c>
      <c r="J745" s="60" t="s">
        <v>1058</v>
      </c>
      <c r="K745" s="102" t="s">
        <v>1287</v>
      </c>
      <c r="L745" s="58" t="s">
        <v>178</v>
      </c>
    </row>
    <row r="746" spans="1:12" s="11" customFormat="1" ht="89.25" x14ac:dyDescent="0.25">
      <c r="A746" s="12">
        <v>690</v>
      </c>
      <c r="B746" s="101" t="s">
        <v>1502</v>
      </c>
      <c r="C746" s="5" t="s">
        <v>1062</v>
      </c>
      <c r="D746" s="102" t="s">
        <v>1775</v>
      </c>
      <c r="E746" s="143" t="s">
        <v>41</v>
      </c>
      <c r="F746" s="31">
        <v>2</v>
      </c>
      <c r="G746" s="44">
        <v>67008.929999999993</v>
      </c>
      <c r="H746" s="44">
        <f t="shared" si="29"/>
        <v>134017.85999999999</v>
      </c>
      <c r="I746" s="44">
        <f t="shared" si="30"/>
        <v>150100.00320000001</v>
      </c>
      <c r="J746" s="60" t="s">
        <v>1058</v>
      </c>
      <c r="K746" s="102" t="s">
        <v>1287</v>
      </c>
      <c r="L746" s="58" t="s">
        <v>178</v>
      </c>
    </row>
    <row r="747" spans="1:12" s="11" customFormat="1" ht="63.75" x14ac:dyDescent="0.25">
      <c r="A747" s="12">
        <v>691</v>
      </c>
      <c r="B747" s="101" t="s">
        <v>1503</v>
      </c>
      <c r="C747" s="5" t="s">
        <v>1062</v>
      </c>
      <c r="D747" s="102" t="s">
        <v>1776</v>
      </c>
      <c r="E747" s="143" t="s">
        <v>41</v>
      </c>
      <c r="F747" s="31">
        <v>2</v>
      </c>
      <c r="G747" s="44">
        <v>72508.929999999993</v>
      </c>
      <c r="H747" s="44">
        <f t="shared" si="29"/>
        <v>145017.85999999999</v>
      </c>
      <c r="I747" s="44">
        <f t="shared" si="30"/>
        <v>162420.00320000001</v>
      </c>
      <c r="J747" s="60" t="s">
        <v>1058</v>
      </c>
      <c r="K747" s="102" t="s">
        <v>1287</v>
      </c>
      <c r="L747" s="58" t="s">
        <v>178</v>
      </c>
    </row>
    <row r="748" spans="1:12" s="11" customFormat="1" ht="89.25" x14ac:dyDescent="0.25">
      <c r="A748" s="12">
        <v>692</v>
      </c>
      <c r="B748" s="101" t="s">
        <v>1504</v>
      </c>
      <c r="C748" s="5" t="s">
        <v>1062</v>
      </c>
      <c r="D748" s="102" t="s">
        <v>1777</v>
      </c>
      <c r="E748" s="143" t="s">
        <v>41</v>
      </c>
      <c r="F748" s="31">
        <v>2</v>
      </c>
      <c r="G748" s="44">
        <v>42755.360000000001</v>
      </c>
      <c r="H748" s="44">
        <f t="shared" si="29"/>
        <v>85510.720000000001</v>
      </c>
      <c r="I748" s="44">
        <f t="shared" si="30"/>
        <v>95772.006400000013</v>
      </c>
      <c r="J748" s="60" t="s">
        <v>1058</v>
      </c>
      <c r="K748" s="102" t="s">
        <v>1287</v>
      </c>
      <c r="L748" s="58" t="s">
        <v>178</v>
      </c>
    </row>
    <row r="749" spans="1:12" s="11" customFormat="1" ht="51" x14ac:dyDescent="0.25">
      <c r="A749" s="12">
        <v>693</v>
      </c>
      <c r="B749" s="101" t="s">
        <v>1505</v>
      </c>
      <c r="C749" s="5" t="s">
        <v>1062</v>
      </c>
      <c r="D749" s="102" t="s">
        <v>1778</v>
      </c>
      <c r="E749" s="143" t="s">
        <v>41</v>
      </c>
      <c r="F749" s="31">
        <v>1</v>
      </c>
      <c r="G749" s="44">
        <v>7589.29</v>
      </c>
      <c r="H749" s="44">
        <f t="shared" si="29"/>
        <v>7589.29</v>
      </c>
      <c r="I749" s="44">
        <f t="shared" si="30"/>
        <v>8500.0048000000006</v>
      </c>
      <c r="J749" s="60" t="s">
        <v>1058</v>
      </c>
      <c r="K749" s="102" t="s">
        <v>1287</v>
      </c>
      <c r="L749" s="58" t="s">
        <v>178</v>
      </c>
    </row>
    <row r="750" spans="1:12" s="11" customFormat="1" ht="51" x14ac:dyDescent="0.25">
      <c r="A750" s="12">
        <v>694</v>
      </c>
      <c r="B750" s="101" t="s">
        <v>1506</v>
      </c>
      <c r="C750" s="5" t="s">
        <v>1062</v>
      </c>
      <c r="D750" s="102" t="s">
        <v>1778</v>
      </c>
      <c r="E750" s="143" t="s">
        <v>41</v>
      </c>
      <c r="F750" s="31">
        <v>1</v>
      </c>
      <c r="G750" s="44">
        <v>7589.29</v>
      </c>
      <c r="H750" s="44">
        <f t="shared" si="29"/>
        <v>7589.29</v>
      </c>
      <c r="I750" s="44">
        <f t="shared" si="30"/>
        <v>8500.0048000000006</v>
      </c>
      <c r="J750" s="60" t="s">
        <v>1058</v>
      </c>
      <c r="K750" s="102" t="s">
        <v>1287</v>
      </c>
      <c r="L750" s="58" t="s">
        <v>178</v>
      </c>
    </row>
    <row r="751" spans="1:12" s="11" customFormat="1" ht="51" x14ac:dyDescent="0.25">
      <c r="A751" s="12">
        <v>695</v>
      </c>
      <c r="B751" s="101" t="s">
        <v>1507</v>
      </c>
      <c r="C751" s="5" t="s">
        <v>1062</v>
      </c>
      <c r="D751" s="102" t="s">
        <v>1778</v>
      </c>
      <c r="E751" s="143" t="s">
        <v>41</v>
      </c>
      <c r="F751" s="31">
        <v>1</v>
      </c>
      <c r="G751" s="44">
        <v>7589.29</v>
      </c>
      <c r="H751" s="44">
        <f t="shared" si="29"/>
        <v>7589.29</v>
      </c>
      <c r="I751" s="44">
        <f t="shared" si="30"/>
        <v>8500.0048000000006</v>
      </c>
      <c r="J751" s="60" t="s">
        <v>1058</v>
      </c>
      <c r="K751" s="102" t="s">
        <v>1287</v>
      </c>
      <c r="L751" s="58" t="s">
        <v>178</v>
      </c>
    </row>
    <row r="752" spans="1:12" s="11" customFormat="1" ht="51" x14ac:dyDescent="0.25">
      <c r="A752" s="12">
        <v>696</v>
      </c>
      <c r="B752" s="101" t="s">
        <v>1508</v>
      </c>
      <c r="C752" s="5" t="s">
        <v>1062</v>
      </c>
      <c r="D752" s="102" t="s">
        <v>1778</v>
      </c>
      <c r="E752" s="143" t="s">
        <v>41</v>
      </c>
      <c r="F752" s="31">
        <v>1</v>
      </c>
      <c r="G752" s="44">
        <v>7589.29</v>
      </c>
      <c r="H752" s="44">
        <f t="shared" si="29"/>
        <v>7589.29</v>
      </c>
      <c r="I752" s="44">
        <f t="shared" si="30"/>
        <v>8500.0048000000006</v>
      </c>
      <c r="J752" s="60" t="s">
        <v>1058</v>
      </c>
      <c r="K752" s="102" t="s">
        <v>1287</v>
      </c>
      <c r="L752" s="58" t="s">
        <v>178</v>
      </c>
    </row>
    <row r="753" spans="1:12" s="11" customFormat="1" ht="51" x14ac:dyDescent="0.25">
      <c r="A753" s="12">
        <v>697</v>
      </c>
      <c r="B753" s="101" t="s">
        <v>1509</v>
      </c>
      <c r="C753" s="5" t="s">
        <v>1062</v>
      </c>
      <c r="D753" s="102" t="s">
        <v>1778</v>
      </c>
      <c r="E753" s="143" t="s">
        <v>41</v>
      </c>
      <c r="F753" s="31">
        <v>1</v>
      </c>
      <c r="G753" s="44">
        <v>7589.29</v>
      </c>
      <c r="H753" s="44">
        <f t="shared" si="29"/>
        <v>7589.29</v>
      </c>
      <c r="I753" s="44">
        <f t="shared" si="30"/>
        <v>8500.0048000000006</v>
      </c>
      <c r="J753" s="60" t="s">
        <v>1058</v>
      </c>
      <c r="K753" s="102" t="s">
        <v>1287</v>
      </c>
      <c r="L753" s="58" t="s">
        <v>178</v>
      </c>
    </row>
    <row r="754" spans="1:12" s="11" customFormat="1" ht="51" x14ac:dyDescent="0.25">
      <c r="A754" s="12">
        <v>698</v>
      </c>
      <c r="B754" s="101" t="s">
        <v>1510</v>
      </c>
      <c r="C754" s="5" t="s">
        <v>1062</v>
      </c>
      <c r="D754" s="102" t="s">
        <v>1778</v>
      </c>
      <c r="E754" s="143" t="s">
        <v>41</v>
      </c>
      <c r="F754" s="31">
        <v>1</v>
      </c>
      <c r="G754" s="44">
        <v>7589.29</v>
      </c>
      <c r="H754" s="44">
        <f t="shared" si="29"/>
        <v>7589.29</v>
      </c>
      <c r="I754" s="44">
        <f t="shared" si="30"/>
        <v>8500.0048000000006</v>
      </c>
      <c r="J754" s="60" t="s">
        <v>1058</v>
      </c>
      <c r="K754" s="102" t="s">
        <v>1287</v>
      </c>
      <c r="L754" s="58" t="s">
        <v>178</v>
      </c>
    </row>
    <row r="755" spans="1:12" s="11" customFormat="1" ht="51" x14ac:dyDescent="0.25">
      <c r="A755" s="12">
        <v>699</v>
      </c>
      <c r="B755" s="101" t="s">
        <v>1511</v>
      </c>
      <c r="C755" s="5" t="s">
        <v>1062</v>
      </c>
      <c r="D755" s="102" t="s">
        <v>1778</v>
      </c>
      <c r="E755" s="143" t="s">
        <v>41</v>
      </c>
      <c r="F755" s="31">
        <v>1</v>
      </c>
      <c r="G755" s="44">
        <v>7589.29</v>
      </c>
      <c r="H755" s="44">
        <f t="shared" si="29"/>
        <v>7589.29</v>
      </c>
      <c r="I755" s="44">
        <f t="shared" si="30"/>
        <v>8500.0048000000006</v>
      </c>
      <c r="J755" s="60" t="s">
        <v>1058</v>
      </c>
      <c r="K755" s="102" t="s">
        <v>1287</v>
      </c>
      <c r="L755" s="58" t="s">
        <v>178</v>
      </c>
    </row>
    <row r="756" spans="1:12" s="11" customFormat="1" ht="51" x14ac:dyDescent="0.25">
      <c r="A756" s="12">
        <v>700</v>
      </c>
      <c r="B756" s="101" t="s">
        <v>1512</v>
      </c>
      <c r="C756" s="5" t="s">
        <v>1062</v>
      </c>
      <c r="D756" s="102" t="s">
        <v>1778</v>
      </c>
      <c r="E756" s="143" t="s">
        <v>41</v>
      </c>
      <c r="F756" s="31">
        <v>1</v>
      </c>
      <c r="G756" s="44">
        <v>7589.29</v>
      </c>
      <c r="H756" s="44">
        <f t="shared" si="29"/>
        <v>7589.29</v>
      </c>
      <c r="I756" s="44">
        <f t="shared" si="30"/>
        <v>8500.0048000000006</v>
      </c>
      <c r="J756" s="60" t="s">
        <v>1058</v>
      </c>
      <c r="K756" s="102" t="s">
        <v>1287</v>
      </c>
      <c r="L756" s="58" t="s">
        <v>178</v>
      </c>
    </row>
    <row r="757" spans="1:12" s="11" customFormat="1" ht="51" x14ac:dyDescent="0.25">
      <c r="A757" s="12">
        <v>701</v>
      </c>
      <c r="B757" s="101" t="s">
        <v>745</v>
      </c>
      <c r="C757" s="5" t="s">
        <v>1062</v>
      </c>
      <c r="D757" s="102" t="s">
        <v>1779</v>
      </c>
      <c r="E757" s="143" t="s">
        <v>393</v>
      </c>
      <c r="F757" s="31">
        <v>3</v>
      </c>
      <c r="G757" s="44">
        <v>10848.21</v>
      </c>
      <c r="H757" s="44">
        <f t="shared" si="29"/>
        <v>32544.629999999997</v>
      </c>
      <c r="I757" s="44">
        <f t="shared" si="30"/>
        <v>36449.9856</v>
      </c>
      <c r="J757" s="60" t="s">
        <v>1058</v>
      </c>
      <c r="K757" s="102" t="s">
        <v>1287</v>
      </c>
      <c r="L757" s="58" t="s">
        <v>178</v>
      </c>
    </row>
    <row r="758" spans="1:12" s="11" customFormat="1" ht="76.5" x14ac:dyDescent="0.25">
      <c r="A758" s="12">
        <v>702</v>
      </c>
      <c r="B758" s="101" t="s">
        <v>1780</v>
      </c>
      <c r="C758" s="5" t="s">
        <v>1062</v>
      </c>
      <c r="D758" s="102" t="s">
        <v>1781</v>
      </c>
      <c r="E758" s="143" t="s">
        <v>41</v>
      </c>
      <c r="F758" s="31">
        <v>1</v>
      </c>
      <c r="G758" s="44">
        <v>1574767.86</v>
      </c>
      <c r="H758" s="44">
        <f t="shared" si="29"/>
        <v>1574767.86</v>
      </c>
      <c r="I758" s="44">
        <f t="shared" si="30"/>
        <v>1763740.0032000004</v>
      </c>
      <c r="J758" s="60" t="s">
        <v>1058</v>
      </c>
      <c r="K758" s="102" t="s">
        <v>1287</v>
      </c>
      <c r="L758" s="58" t="s">
        <v>178</v>
      </c>
    </row>
    <row r="759" spans="1:12" s="11" customFormat="1" ht="63.75" x14ac:dyDescent="0.25">
      <c r="A759" s="12">
        <v>703</v>
      </c>
      <c r="B759" s="101" t="s">
        <v>1513</v>
      </c>
      <c r="C759" s="5" t="s">
        <v>1062</v>
      </c>
      <c r="D759" s="102" t="s">
        <v>1514</v>
      </c>
      <c r="E759" s="143" t="s">
        <v>41</v>
      </c>
      <c r="F759" s="31">
        <v>1</v>
      </c>
      <c r="G759" s="44">
        <v>91011.61</v>
      </c>
      <c r="H759" s="44">
        <f t="shared" si="29"/>
        <v>91011.61</v>
      </c>
      <c r="I759" s="44">
        <f t="shared" si="30"/>
        <v>101933.00320000001</v>
      </c>
      <c r="J759" s="60" t="s">
        <v>1058</v>
      </c>
      <c r="K759" s="102" t="s">
        <v>1287</v>
      </c>
      <c r="L759" s="58" t="s">
        <v>178</v>
      </c>
    </row>
    <row r="760" spans="1:12" s="11" customFormat="1" ht="51" x14ac:dyDescent="0.25">
      <c r="A760" s="12">
        <v>704</v>
      </c>
      <c r="B760" s="101" t="s">
        <v>1782</v>
      </c>
      <c r="C760" s="5" t="s">
        <v>1062</v>
      </c>
      <c r="D760" s="102" t="s">
        <v>1783</v>
      </c>
      <c r="E760" s="143" t="s">
        <v>41</v>
      </c>
      <c r="F760" s="31">
        <v>1</v>
      </c>
      <c r="G760" s="44">
        <v>1450181.25</v>
      </c>
      <c r="H760" s="44">
        <f t="shared" si="29"/>
        <v>1450181.25</v>
      </c>
      <c r="I760" s="44">
        <f t="shared" si="30"/>
        <v>1624203.0000000002</v>
      </c>
      <c r="J760" s="60" t="s">
        <v>1058</v>
      </c>
      <c r="K760" s="102" t="s">
        <v>1287</v>
      </c>
      <c r="L760" s="58" t="s">
        <v>178</v>
      </c>
    </row>
    <row r="761" spans="1:12" s="11" customFormat="1" ht="89.25" x14ac:dyDescent="0.25">
      <c r="A761" s="12">
        <v>705</v>
      </c>
      <c r="B761" s="101" t="s">
        <v>1784</v>
      </c>
      <c r="C761" s="5" t="s">
        <v>1062</v>
      </c>
      <c r="D761" s="102" t="s">
        <v>859</v>
      </c>
      <c r="E761" s="143" t="s">
        <v>393</v>
      </c>
      <c r="F761" s="31">
        <v>4</v>
      </c>
      <c r="G761" s="44">
        <v>58035.71</v>
      </c>
      <c r="H761" s="44">
        <f t="shared" si="29"/>
        <v>232142.84</v>
      </c>
      <c r="I761" s="44">
        <f t="shared" si="30"/>
        <v>259999.98080000002</v>
      </c>
      <c r="J761" s="60" t="s">
        <v>1058</v>
      </c>
      <c r="K761" s="102" t="s">
        <v>1287</v>
      </c>
      <c r="L761" s="58" t="s">
        <v>178</v>
      </c>
    </row>
    <row r="762" spans="1:12" s="11" customFormat="1" ht="63.75" x14ac:dyDescent="0.25">
      <c r="A762" s="12">
        <v>706</v>
      </c>
      <c r="B762" s="101" t="s">
        <v>858</v>
      </c>
      <c r="C762" s="5" t="s">
        <v>1062</v>
      </c>
      <c r="D762" s="102" t="s">
        <v>1785</v>
      </c>
      <c r="E762" s="143" t="s">
        <v>393</v>
      </c>
      <c r="F762" s="31">
        <v>5</v>
      </c>
      <c r="G762" s="44">
        <v>718750</v>
      </c>
      <c r="H762" s="44">
        <f t="shared" si="29"/>
        <v>3593750</v>
      </c>
      <c r="I762" s="44">
        <f t="shared" si="30"/>
        <v>4025000.0000000005</v>
      </c>
      <c r="J762" s="60" t="s">
        <v>1058</v>
      </c>
      <c r="K762" s="102" t="s">
        <v>1287</v>
      </c>
      <c r="L762" s="58" t="s">
        <v>178</v>
      </c>
    </row>
    <row r="763" spans="1:12" s="11" customFormat="1" ht="51" x14ac:dyDescent="0.25">
      <c r="A763" s="12">
        <v>707</v>
      </c>
      <c r="B763" s="101" t="s">
        <v>1515</v>
      </c>
      <c r="C763" s="5" t="s">
        <v>1062</v>
      </c>
      <c r="D763" s="102" t="s">
        <v>1786</v>
      </c>
      <c r="E763" s="143" t="s">
        <v>41</v>
      </c>
      <c r="F763" s="31">
        <v>20</v>
      </c>
      <c r="G763" s="44">
        <v>16126.79</v>
      </c>
      <c r="H763" s="44">
        <f t="shared" si="29"/>
        <v>322535.80000000005</v>
      </c>
      <c r="I763" s="44">
        <f t="shared" si="30"/>
        <v>361240.09600000008</v>
      </c>
      <c r="J763" s="60" t="s">
        <v>1058</v>
      </c>
      <c r="K763" s="102" t="s">
        <v>1287</v>
      </c>
      <c r="L763" s="58" t="s">
        <v>178</v>
      </c>
    </row>
    <row r="764" spans="1:12" s="11" customFormat="1" ht="51" x14ac:dyDescent="0.25">
      <c r="A764" s="12">
        <v>708</v>
      </c>
      <c r="B764" s="101" t="s">
        <v>752</v>
      </c>
      <c r="C764" s="5" t="s">
        <v>1062</v>
      </c>
      <c r="D764" s="102" t="s">
        <v>1787</v>
      </c>
      <c r="E764" s="143" t="s">
        <v>41</v>
      </c>
      <c r="F764" s="31">
        <v>1</v>
      </c>
      <c r="G764" s="44">
        <v>61683.040000000001</v>
      </c>
      <c r="H764" s="44">
        <f t="shared" si="29"/>
        <v>61683.040000000001</v>
      </c>
      <c r="I764" s="44">
        <f t="shared" si="30"/>
        <v>69085.00480000001</v>
      </c>
      <c r="J764" s="60" t="s">
        <v>1058</v>
      </c>
      <c r="K764" s="102" t="s">
        <v>1287</v>
      </c>
      <c r="L764" s="58" t="s">
        <v>178</v>
      </c>
    </row>
    <row r="765" spans="1:12" s="11" customFormat="1" ht="102" x14ac:dyDescent="0.25">
      <c r="A765" s="12">
        <v>709</v>
      </c>
      <c r="B765" s="101" t="s">
        <v>1788</v>
      </c>
      <c r="C765" s="5" t="s">
        <v>1062</v>
      </c>
      <c r="D765" s="102" t="s">
        <v>863</v>
      </c>
      <c r="E765" s="143" t="s">
        <v>85</v>
      </c>
      <c r="F765" s="31">
        <v>1</v>
      </c>
      <c r="G765" s="44">
        <v>118593.75</v>
      </c>
      <c r="H765" s="44">
        <f t="shared" si="29"/>
        <v>118593.75</v>
      </c>
      <c r="I765" s="44">
        <f t="shared" si="30"/>
        <v>132825</v>
      </c>
      <c r="J765" s="60" t="s">
        <v>1058</v>
      </c>
      <c r="K765" s="102" t="s">
        <v>1287</v>
      </c>
      <c r="L765" s="58" t="s">
        <v>178</v>
      </c>
    </row>
    <row r="766" spans="1:12" s="11" customFormat="1" ht="76.5" x14ac:dyDescent="0.25">
      <c r="A766" s="12">
        <v>710</v>
      </c>
      <c r="B766" s="101" t="s">
        <v>864</v>
      </c>
      <c r="C766" s="5" t="s">
        <v>1062</v>
      </c>
      <c r="D766" s="102" t="s">
        <v>1789</v>
      </c>
      <c r="E766" s="143" t="s">
        <v>41</v>
      </c>
      <c r="F766" s="31">
        <v>1</v>
      </c>
      <c r="G766" s="44">
        <v>263442.86</v>
      </c>
      <c r="H766" s="44">
        <f t="shared" si="29"/>
        <v>263442.86</v>
      </c>
      <c r="I766" s="44">
        <f t="shared" si="30"/>
        <v>295056.00320000004</v>
      </c>
      <c r="J766" s="60" t="s">
        <v>1058</v>
      </c>
      <c r="K766" s="102" t="s">
        <v>1287</v>
      </c>
      <c r="L766" s="58" t="s">
        <v>178</v>
      </c>
    </row>
    <row r="767" spans="1:12" s="11" customFormat="1" ht="51" x14ac:dyDescent="0.25">
      <c r="A767" s="12">
        <v>711</v>
      </c>
      <c r="B767" s="101" t="s">
        <v>1790</v>
      </c>
      <c r="C767" s="5" t="s">
        <v>1062</v>
      </c>
      <c r="D767" s="102" t="s">
        <v>1791</v>
      </c>
      <c r="E767" s="143" t="s">
        <v>41</v>
      </c>
      <c r="F767" s="31">
        <v>1</v>
      </c>
      <c r="G767" s="44">
        <v>276464.28999999998</v>
      </c>
      <c r="H767" s="44">
        <f t="shared" si="29"/>
        <v>276464.28999999998</v>
      </c>
      <c r="I767" s="44">
        <f t="shared" si="30"/>
        <v>309640.0048</v>
      </c>
      <c r="J767" s="60" t="s">
        <v>1058</v>
      </c>
      <c r="K767" s="102" t="s">
        <v>1287</v>
      </c>
      <c r="L767" s="58" t="s">
        <v>178</v>
      </c>
    </row>
    <row r="768" spans="1:12" s="11" customFormat="1" ht="51" x14ac:dyDescent="0.25">
      <c r="A768" s="12">
        <v>712</v>
      </c>
      <c r="B768" s="101" t="s">
        <v>854</v>
      </c>
      <c r="C768" s="5" t="s">
        <v>1062</v>
      </c>
      <c r="D768" s="102" t="s">
        <v>1516</v>
      </c>
      <c r="E768" s="143" t="s">
        <v>41</v>
      </c>
      <c r="F768" s="31">
        <v>1</v>
      </c>
      <c r="G768" s="44">
        <v>13026.79</v>
      </c>
      <c r="H768" s="44">
        <f t="shared" si="29"/>
        <v>13026.79</v>
      </c>
      <c r="I768" s="44">
        <f t="shared" si="30"/>
        <v>14590.004800000002</v>
      </c>
      <c r="J768" s="60" t="s">
        <v>1058</v>
      </c>
      <c r="K768" s="102" t="s">
        <v>1287</v>
      </c>
      <c r="L768" s="58" t="s">
        <v>178</v>
      </c>
    </row>
    <row r="769" spans="1:16319" s="11" customFormat="1" ht="51" x14ac:dyDescent="0.25">
      <c r="A769" s="12">
        <v>713</v>
      </c>
      <c r="B769" s="101" t="s">
        <v>425</v>
      </c>
      <c r="C769" s="5" t="s">
        <v>1062</v>
      </c>
      <c r="D769" s="102" t="s">
        <v>1792</v>
      </c>
      <c r="E769" s="143" t="s">
        <v>41</v>
      </c>
      <c r="F769" s="31">
        <v>1</v>
      </c>
      <c r="G769" s="44">
        <v>167271.43</v>
      </c>
      <c r="H769" s="44">
        <f t="shared" si="29"/>
        <v>167271.43</v>
      </c>
      <c r="I769" s="44">
        <f t="shared" si="30"/>
        <v>187344.00160000002</v>
      </c>
      <c r="J769" s="60" t="s">
        <v>1058</v>
      </c>
      <c r="K769" s="102" t="s">
        <v>1287</v>
      </c>
      <c r="L769" s="58" t="s">
        <v>178</v>
      </c>
    </row>
    <row r="770" spans="1:16319" s="11" customFormat="1" ht="51" x14ac:dyDescent="0.25">
      <c r="A770" s="12">
        <v>714</v>
      </c>
      <c r="B770" s="101" t="s">
        <v>1793</v>
      </c>
      <c r="C770" s="5" t="s">
        <v>1062</v>
      </c>
      <c r="D770" s="102" t="s">
        <v>1794</v>
      </c>
      <c r="E770" s="143" t="s">
        <v>41</v>
      </c>
      <c r="F770" s="31">
        <v>1</v>
      </c>
      <c r="G770" s="44">
        <v>33754.46</v>
      </c>
      <c r="H770" s="44">
        <f t="shared" si="29"/>
        <v>33754.46</v>
      </c>
      <c r="I770" s="44">
        <f t="shared" si="30"/>
        <v>37804.995200000005</v>
      </c>
      <c r="J770" s="60" t="s">
        <v>1058</v>
      </c>
      <c r="K770" s="102" t="s">
        <v>1287</v>
      </c>
      <c r="L770" s="58" t="s">
        <v>178</v>
      </c>
    </row>
    <row r="771" spans="1:16319" s="11" customFormat="1" ht="102" x14ac:dyDescent="0.25">
      <c r="A771" s="12">
        <v>715</v>
      </c>
      <c r="B771" s="101" t="s">
        <v>1788</v>
      </c>
      <c r="C771" s="5" t="s">
        <v>1062</v>
      </c>
      <c r="D771" s="102" t="s">
        <v>1517</v>
      </c>
      <c r="E771" s="143" t="s">
        <v>41</v>
      </c>
      <c r="F771" s="31">
        <v>1</v>
      </c>
      <c r="G771" s="44">
        <v>195089.29</v>
      </c>
      <c r="H771" s="44">
        <f t="shared" si="29"/>
        <v>195089.29</v>
      </c>
      <c r="I771" s="44">
        <f t="shared" si="30"/>
        <v>218500.00480000002</v>
      </c>
      <c r="J771" s="60" t="s">
        <v>1058</v>
      </c>
      <c r="K771" s="102" t="s">
        <v>1287</v>
      </c>
      <c r="L771" s="58" t="s">
        <v>178</v>
      </c>
    </row>
    <row r="772" spans="1:16319" s="11" customFormat="1" ht="76.5" x14ac:dyDescent="0.25">
      <c r="A772" s="12">
        <v>716</v>
      </c>
      <c r="B772" s="101" t="s">
        <v>1795</v>
      </c>
      <c r="C772" s="5" t="s">
        <v>1062</v>
      </c>
      <c r="D772" s="102" t="s">
        <v>1796</v>
      </c>
      <c r="E772" s="143" t="s">
        <v>41</v>
      </c>
      <c r="F772" s="31">
        <v>1</v>
      </c>
      <c r="G772" s="44">
        <v>220982.14</v>
      </c>
      <c r="H772" s="44">
        <f t="shared" si="29"/>
        <v>220982.14</v>
      </c>
      <c r="I772" s="44">
        <f t="shared" si="30"/>
        <v>247499.99680000005</v>
      </c>
      <c r="J772" s="60" t="s">
        <v>1058</v>
      </c>
      <c r="K772" s="102" t="s">
        <v>1287</v>
      </c>
      <c r="L772" s="58" t="s">
        <v>178</v>
      </c>
    </row>
    <row r="773" spans="1:16319" s="32" customFormat="1" ht="64.5" customHeight="1" x14ac:dyDescent="0.2">
      <c r="A773" s="12">
        <v>717</v>
      </c>
      <c r="B773" s="103" t="s">
        <v>1305</v>
      </c>
      <c r="C773" s="103" t="s">
        <v>1062</v>
      </c>
      <c r="D773" s="103" t="s">
        <v>1306</v>
      </c>
      <c r="E773" s="144" t="s">
        <v>41</v>
      </c>
      <c r="F773" s="145">
        <v>10</v>
      </c>
      <c r="G773" s="48">
        <v>8351</v>
      </c>
      <c r="H773" s="48">
        <f>G773*F773</f>
        <v>83510</v>
      </c>
      <c r="I773" s="27">
        <f>H773*1.12</f>
        <v>93531.200000000012</v>
      </c>
      <c r="J773" s="60" t="s">
        <v>1058</v>
      </c>
      <c r="K773" s="58" t="s">
        <v>1287</v>
      </c>
      <c r="L773" s="59" t="s">
        <v>744</v>
      </c>
    </row>
    <row r="774" spans="1:16319" s="73" customFormat="1" ht="60" customHeight="1" x14ac:dyDescent="0.25">
      <c r="A774" s="12">
        <v>718</v>
      </c>
      <c r="B774" s="104" t="s">
        <v>1307</v>
      </c>
      <c r="C774" s="103" t="s">
        <v>1062</v>
      </c>
      <c r="D774" s="124" t="s">
        <v>1308</v>
      </c>
      <c r="E774" s="144" t="s">
        <v>41</v>
      </c>
      <c r="F774" s="145">
        <v>2</v>
      </c>
      <c r="G774" s="48">
        <v>118515.4</v>
      </c>
      <c r="H774" s="48">
        <f t="shared" ref="H774:H794" si="31">G774*F774</f>
        <v>237030.8</v>
      </c>
      <c r="I774" s="127">
        <f t="shared" ref="I774:I794" si="32">H774*1.12</f>
        <v>265474.49599999998</v>
      </c>
      <c r="J774" s="60" t="s">
        <v>1058</v>
      </c>
      <c r="K774" s="58" t="s">
        <v>1287</v>
      </c>
      <c r="L774" s="59" t="s">
        <v>744</v>
      </c>
      <c r="M774" s="26"/>
      <c r="N774" s="26"/>
      <c r="O774" s="26"/>
      <c r="P774" s="26"/>
      <c r="Q774" s="26"/>
      <c r="R774" s="26"/>
      <c r="S774" s="26"/>
      <c r="T774" s="26"/>
      <c r="U774" s="26"/>
      <c r="V774" s="26"/>
      <c r="W774" s="26"/>
      <c r="X774" s="26"/>
      <c r="Y774" s="26"/>
      <c r="Z774" s="26"/>
      <c r="AA774" s="26"/>
      <c r="AB774" s="26"/>
      <c r="AC774" s="26"/>
      <c r="AD774" s="26"/>
      <c r="AE774" s="26"/>
      <c r="AF774" s="26"/>
      <c r="AG774" s="26"/>
      <c r="AH774" s="26"/>
      <c r="AI774" s="26"/>
      <c r="AJ774" s="26"/>
      <c r="AK774" s="26"/>
      <c r="AL774" s="26"/>
      <c r="AM774" s="26"/>
      <c r="AN774" s="26"/>
      <c r="AO774" s="26"/>
      <c r="AP774" s="26"/>
      <c r="AQ774" s="26"/>
      <c r="AR774" s="26"/>
      <c r="AS774" s="26"/>
      <c r="AT774" s="26"/>
      <c r="AU774" s="26"/>
      <c r="AV774" s="26"/>
      <c r="AW774" s="26"/>
      <c r="AX774" s="26"/>
      <c r="AY774" s="26"/>
      <c r="AZ774" s="26"/>
      <c r="BA774" s="26"/>
      <c r="BB774" s="26"/>
      <c r="BC774" s="26"/>
      <c r="BD774" s="26"/>
      <c r="BE774" s="26"/>
      <c r="BF774" s="26"/>
      <c r="BG774" s="26"/>
      <c r="BH774" s="26"/>
      <c r="BI774" s="26"/>
      <c r="BJ774" s="26"/>
      <c r="BK774" s="26"/>
      <c r="BL774" s="26"/>
      <c r="BM774" s="26"/>
      <c r="BN774" s="26"/>
      <c r="BO774" s="26"/>
      <c r="BP774" s="26"/>
      <c r="BQ774" s="26"/>
      <c r="BR774" s="26"/>
      <c r="BS774" s="26"/>
      <c r="BT774" s="26"/>
      <c r="BU774" s="26"/>
      <c r="BV774" s="26"/>
      <c r="BW774" s="26"/>
      <c r="BX774" s="26"/>
      <c r="BY774" s="26"/>
      <c r="BZ774" s="26"/>
      <c r="CA774" s="26"/>
      <c r="CB774" s="26"/>
      <c r="CC774" s="26"/>
      <c r="CD774" s="26"/>
      <c r="CE774" s="26"/>
      <c r="CF774" s="26"/>
      <c r="CG774" s="26"/>
      <c r="CH774" s="26"/>
      <c r="CI774" s="26"/>
      <c r="CJ774" s="26"/>
      <c r="CK774" s="26"/>
      <c r="CL774" s="26"/>
      <c r="CM774" s="26"/>
      <c r="CN774" s="26"/>
      <c r="CO774" s="26"/>
      <c r="CP774" s="26"/>
      <c r="CQ774" s="26"/>
      <c r="CR774" s="26"/>
      <c r="CS774" s="26"/>
      <c r="CT774" s="26"/>
      <c r="CU774" s="26"/>
      <c r="CV774" s="26"/>
      <c r="CW774" s="26"/>
      <c r="CX774" s="26"/>
      <c r="CY774" s="26"/>
      <c r="CZ774" s="26"/>
      <c r="DA774" s="26"/>
      <c r="DB774" s="26"/>
      <c r="DC774" s="26"/>
      <c r="DD774" s="26"/>
      <c r="DE774" s="26"/>
      <c r="DF774" s="26"/>
      <c r="DG774" s="26"/>
      <c r="DH774" s="26"/>
      <c r="DI774" s="26"/>
      <c r="DJ774" s="26"/>
      <c r="DK774" s="26"/>
      <c r="DL774" s="26"/>
      <c r="DM774" s="26"/>
      <c r="DN774" s="26"/>
      <c r="DO774" s="26"/>
      <c r="DP774" s="26"/>
      <c r="DQ774" s="26"/>
      <c r="DR774" s="26"/>
      <c r="DS774" s="26"/>
      <c r="DT774" s="26"/>
      <c r="DU774" s="26"/>
      <c r="DV774" s="26"/>
      <c r="DW774" s="26"/>
      <c r="DX774" s="26"/>
      <c r="DY774" s="26"/>
      <c r="DZ774" s="26"/>
      <c r="EA774" s="26"/>
      <c r="EB774" s="26"/>
      <c r="EC774" s="26"/>
      <c r="ED774" s="26"/>
      <c r="EE774" s="26"/>
      <c r="EF774" s="26"/>
      <c r="EG774" s="26"/>
      <c r="EH774" s="26"/>
      <c r="EI774" s="26"/>
      <c r="EJ774" s="26"/>
      <c r="EK774" s="26"/>
      <c r="EL774" s="26"/>
      <c r="EM774" s="26"/>
      <c r="EN774" s="26"/>
      <c r="EO774" s="26"/>
      <c r="EP774" s="26"/>
      <c r="EQ774" s="26"/>
      <c r="ER774" s="26"/>
      <c r="ES774" s="26"/>
      <c r="ET774" s="26"/>
      <c r="EU774" s="26"/>
      <c r="EV774" s="26"/>
      <c r="EW774" s="26"/>
      <c r="EX774" s="26"/>
      <c r="EY774" s="26"/>
      <c r="EZ774" s="26"/>
      <c r="FA774" s="26"/>
      <c r="FB774" s="26"/>
      <c r="FC774" s="26"/>
      <c r="FD774" s="26"/>
      <c r="FE774" s="26"/>
      <c r="FF774" s="26"/>
      <c r="FG774" s="26"/>
      <c r="FH774" s="26"/>
      <c r="FI774" s="26"/>
      <c r="FJ774" s="26"/>
      <c r="FK774" s="26"/>
      <c r="FL774" s="26"/>
      <c r="FM774" s="26"/>
      <c r="FN774" s="26"/>
      <c r="FO774" s="26"/>
      <c r="FP774" s="26"/>
      <c r="FQ774" s="26"/>
      <c r="FR774" s="26"/>
      <c r="FS774" s="26"/>
      <c r="FT774" s="26"/>
      <c r="FU774" s="26"/>
      <c r="FV774" s="26"/>
      <c r="FW774" s="26"/>
      <c r="FX774" s="26"/>
      <c r="FY774" s="26"/>
      <c r="FZ774" s="26"/>
      <c r="GA774" s="26"/>
      <c r="GB774" s="26"/>
      <c r="GC774" s="26"/>
      <c r="GD774" s="26"/>
      <c r="GE774" s="26"/>
      <c r="GF774" s="26"/>
      <c r="GG774" s="26"/>
      <c r="GH774" s="26"/>
      <c r="GI774" s="26"/>
      <c r="GJ774" s="26"/>
      <c r="GK774" s="26"/>
      <c r="GL774" s="26"/>
      <c r="GM774" s="26"/>
      <c r="GN774" s="26"/>
      <c r="GO774" s="26"/>
      <c r="GP774" s="26"/>
      <c r="GQ774" s="26"/>
      <c r="GR774" s="26"/>
      <c r="GS774" s="26"/>
      <c r="GT774" s="26"/>
      <c r="GU774" s="26"/>
      <c r="GV774" s="26"/>
      <c r="GW774" s="26"/>
      <c r="GX774" s="26"/>
      <c r="GY774" s="26"/>
      <c r="GZ774" s="26"/>
      <c r="HA774" s="26"/>
      <c r="HB774" s="26"/>
      <c r="HC774" s="26"/>
      <c r="HD774" s="26"/>
      <c r="HE774" s="26"/>
      <c r="HF774" s="26"/>
      <c r="HG774" s="26"/>
      <c r="HH774" s="26"/>
      <c r="HI774" s="26"/>
      <c r="HJ774" s="26"/>
      <c r="HK774" s="26"/>
      <c r="HL774" s="26"/>
      <c r="HM774" s="26"/>
      <c r="HN774" s="26"/>
      <c r="HO774" s="26"/>
      <c r="HP774" s="26"/>
      <c r="HQ774" s="26"/>
      <c r="HR774" s="26"/>
      <c r="HS774" s="26"/>
      <c r="HT774" s="26"/>
      <c r="HU774" s="26"/>
      <c r="HV774" s="26"/>
      <c r="HW774" s="26"/>
      <c r="HX774" s="26"/>
      <c r="HY774" s="26"/>
      <c r="HZ774" s="26"/>
      <c r="IA774" s="26"/>
      <c r="IB774" s="26"/>
      <c r="IC774" s="26"/>
      <c r="ID774" s="26"/>
      <c r="IE774" s="26"/>
      <c r="IF774" s="26"/>
      <c r="IG774" s="26"/>
      <c r="IH774" s="26"/>
      <c r="II774" s="26"/>
      <c r="IJ774" s="26"/>
      <c r="IK774" s="26"/>
      <c r="IL774" s="26"/>
      <c r="IM774" s="26"/>
      <c r="IN774" s="26"/>
      <c r="IO774" s="26"/>
      <c r="IP774" s="26"/>
      <c r="IQ774" s="26"/>
      <c r="IR774" s="26"/>
      <c r="IS774" s="26"/>
      <c r="IT774" s="26"/>
      <c r="IU774" s="26"/>
      <c r="IV774" s="26"/>
      <c r="IW774" s="26"/>
      <c r="IX774" s="26"/>
      <c r="IY774" s="26"/>
      <c r="IZ774" s="26"/>
      <c r="JA774" s="26"/>
      <c r="JB774" s="26"/>
      <c r="JC774" s="26"/>
      <c r="JD774" s="26"/>
      <c r="JE774" s="26"/>
      <c r="JF774" s="26"/>
      <c r="JG774" s="26"/>
      <c r="JH774" s="26"/>
      <c r="JI774" s="26"/>
      <c r="JJ774" s="26"/>
      <c r="JK774" s="26"/>
      <c r="JL774" s="26"/>
      <c r="JM774" s="26"/>
      <c r="JN774" s="26"/>
      <c r="JO774" s="26"/>
      <c r="JP774" s="26"/>
      <c r="JQ774" s="26"/>
      <c r="JR774" s="26"/>
      <c r="JS774" s="26"/>
      <c r="JT774" s="26"/>
      <c r="JU774" s="26"/>
      <c r="JV774" s="26"/>
      <c r="JW774" s="26"/>
      <c r="JX774" s="26"/>
      <c r="JY774" s="26"/>
      <c r="JZ774" s="26"/>
      <c r="KA774" s="26"/>
      <c r="KB774" s="26"/>
      <c r="KC774" s="26"/>
      <c r="KD774" s="26"/>
      <c r="KE774" s="26"/>
      <c r="KF774" s="26"/>
      <c r="KG774" s="26"/>
      <c r="KH774" s="26"/>
      <c r="KI774" s="26"/>
      <c r="KJ774" s="26"/>
      <c r="KK774" s="26"/>
      <c r="KL774" s="26"/>
      <c r="KM774" s="26"/>
      <c r="KN774" s="26"/>
      <c r="KO774" s="26"/>
      <c r="KP774" s="26"/>
      <c r="KQ774" s="26"/>
      <c r="KR774" s="26"/>
      <c r="KS774" s="26"/>
      <c r="KT774" s="26"/>
      <c r="KU774" s="26"/>
      <c r="KV774" s="26"/>
      <c r="KW774" s="26"/>
      <c r="KX774" s="26"/>
      <c r="KY774" s="26"/>
      <c r="KZ774" s="26"/>
      <c r="LA774" s="26"/>
      <c r="LB774" s="26"/>
      <c r="LC774" s="26"/>
      <c r="LD774" s="26"/>
      <c r="LE774" s="26"/>
      <c r="LF774" s="26"/>
      <c r="LG774" s="26"/>
      <c r="LH774" s="26"/>
      <c r="LI774" s="26"/>
      <c r="LJ774" s="26"/>
      <c r="LK774" s="26"/>
      <c r="LL774" s="26"/>
      <c r="LM774" s="26"/>
      <c r="LN774" s="26"/>
      <c r="LO774" s="26"/>
      <c r="LP774" s="26"/>
      <c r="LQ774" s="26"/>
      <c r="LR774" s="26"/>
      <c r="LS774" s="26"/>
      <c r="LT774" s="26"/>
      <c r="LU774" s="26"/>
      <c r="LV774" s="26"/>
      <c r="LW774" s="26"/>
      <c r="LX774" s="26"/>
      <c r="LY774" s="26"/>
      <c r="LZ774" s="26"/>
      <c r="MA774" s="26"/>
      <c r="MB774" s="26"/>
      <c r="MC774" s="26"/>
      <c r="MD774" s="26"/>
      <c r="ME774" s="26"/>
      <c r="MF774" s="26"/>
      <c r="MG774" s="26"/>
      <c r="MH774" s="26"/>
      <c r="MI774" s="26"/>
      <c r="MJ774" s="26"/>
      <c r="MK774" s="26"/>
      <c r="ML774" s="26"/>
      <c r="MM774" s="26"/>
      <c r="MN774" s="26"/>
      <c r="MO774" s="26"/>
      <c r="MP774" s="26"/>
      <c r="MQ774" s="26"/>
      <c r="MR774" s="26"/>
      <c r="MS774" s="26"/>
      <c r="MT774" s="26"/>
      <c r="MU774" s="26"/>
      <c r="MV774" s="26"/>
      <c r="MW774" s="26"/>
      <c r="MX774" s="26"/>
      <c r="MY774" s="26"/>
      <c r="MZ774" s="26"/>
      <c r="NA774" s="26"/>
      <c r="NB774" s="26"/>
      <c r="NC774" s="26"/>
      <c r="ND774" s="26"/>
      <c r="NE774" s="26"/>
      <c r="NF774" s="26"/>
      <c r="NG774" s="26"/>
      <c r="NH774" s="26"/>
      <c r="NI774" s="26"/>
      <c r="NJ774" s="26"/>
      <c r="NK774" s="26"/>
      <c r="NL774" s="26"/>
      <c r="NM774" s="26"/>
      <c r="NN774" s="26"/>
      <c r="NO774" s="26"/>
      <c r="NP774" s="26"/>
      <c r="NQ774" s="26"/>
      <c r="NR774" s="26"/>
      <c r="NS774" s="26"/>
      <c r="NT774" s="26"/>
      <c r="NU774" s="26"/>
      <c r="NV774" s="26"/>
      <c r="NW774" s="26"/>
      <c r="NX774" s="26"/>
      <c r="NY774" s="26"/>
      <c r="NZ774" s="26"/>
      <c r="OA774" s="26"/>
      <c r="OB774" s="26"/>
      <c r="OC774" s="26"/>
      <c r="OD774" s="26"/>
      <c r="OE774" s="26"/>
      <c r="OF774" s="26"/>
      <c r="OG774" s="26"/>
      <c r="OH774" s="26"/>
      <c r="OI774" s="26"/>
      <c r="OJ774" s="26"/>
      <c r="OK774" s="26"/>
      <c r="OL774" s="26"/>
      <c r="OM774" s="26"/>
      <c r="ON774" s="26"/>
      <c r="OO774" s="26"/>
      <c r="OP774" s="26"/>
      <c r="OQ774" s="26"/>
      <c r="OR774" s="26"/>
      <c r="OS774" s="26"/>
      <c r="OT774" s="26"/>
      <c r="OU774" s="26"/>
      <c r="OV774" s="26"/>
      <c r="OW774" s="26"/>
      <c r="OX774" s="26"/>
      <c r="OY774" s="26"/>
      <c r="OZ774" s="26"/>
      <c r="PA774" s="26"/>
      <c r="PB774" s="26"/>
      <c r="PC774" s="26"/>
      <c r="PD774" s="26"/>
      <c r="PE774" s="26"/>
      <c r="PF774" s="26"/>
      <c r="PG774" s="26"/>
      <c r="PH774" s="26"/>
      <c r="PI774" s="26"/>
      <c r="PJ774" s="26"/>
      <c r="PK774" s="26"/>
      <c r="PL774" s="26"/>
      <c r="PM774" s="26"/>
      <c r="PN774" s="26"/>
      <c r="PO774" s="26"/>
      <c r="PP774" s="26"/>
      <c r="PQ774" s="26"/>
      <c r="PR774" s="26"/>
      <c r="PS774" s="26"/>
      <c r="PT774" s="26"/>
      <c r="PU774" s="26"/>
      <c r="PV774" s="26"/>
      <c r="PW774" s="26"/>
      <c r="PX774" s="26"/>
      <c r="PY774" s="26"/>
      <c r="PZ774" s="26"/>
      <c r="QA774" s="26"/>
      <c r="QB774" s="26"/>
      <c r="QC774" s="26"/>
      <c r="QD774" s="26"/>
      <c r="QE774" s="26"/>
      <c r="QF774" s="26"/>
      <c r="QG774" s="26"/>
      <c r="QH774" s="26"/>
      <c r="QI774" s="26"/>
      <c r="QJ774" s="26"/>
      <c r="QK774" s="26"/>
      <c r="QL774" s="26"/>
      <c r="QM774" s="26"/>
      <c r="QN774" s="26"/>
      <c r="QO774" s="26"/>
      <c r="QP774" s="26"/>
      <c r="QQ774" s="26"/>
      <c r="QR774" s="26"/>
      <c r="QS774" s="26"/>
      <c r="QT774" s="26"/>
      <c r="QU774" s="26"/>
      <c r="QV774" s="26"/>
      <c r="QW774" s="26"/>
      <c r="QX774" s="26"/>
      <c r="QY774" s="26"/>
      <c r="QZ774" s="26"/>
      <c r="RA774" s="26"/>
      <c r="RB774" s="26"/>
      <c r="RC774" s="26"/>
      <c r="RD774" s="26"/>
      <c r="RE774" s="26"/>
      <c r="RF774" s="26"/>
      <c r="RG774" s="26"/>
      <c r="RH774" s="26"/>
      <c r="RI774" s="26"/>
      <c r="RJ774" s="26"/>
      <c r="RK774" s="26"/>
      <c r="RL774" s="26"/>
      <c r="RM774" s="26"/>
      <c r="RN774" s="26"/>
      <c r="RO774" s="26"/>
      <c r="RP774" s="26"/>
      <c r="RQ774" s="26"/>
      <c r="RR774" s="26"/>
      <c r="RS774" s="26"/>
      <c r="RT774" s="26"/>
      <c r="RU774" s="26"/>
      <c r="RV774" s="26"/>
      <c r="RW774" s="26"/>
      <c r="RX774" s="26"/>
      <c r="RY774" s="26"/>
      <c r="RZ774" s="26"/>
      <c r="SA774" s="26"/>
      <c r="SB774" s="26"/>
      <c r="SC774" s="26"/>
      <c r="SD774" s="26"/>
      <c r="SE774" s="26"/>
      <c r="SF774" s="26"/>
      <c r="SG774" s="26"/>
      <c r="SH774" s="26"/>
      <c r="SI774" s="26"/>
      <c r="SJ774" s="26"/>
      <c r="SK774" s="26"/>
      <c r="SL774" s="26"/>
      <c r="SM774" s="26"/>
      <c r="SN774" s="26"/>
      <c r="SO774" s="26"/>
      <c r="SP774" s="26"/>
      <c r="SQ774" s="26"/>
      <c r="SR774" s="26"/>
      <c r="SS774" s="26"/>
      <c r="ST774" s="26"/>
      <c r="SU774" s="26"/>
      <c r="SV774" s="26"/>
      <c r="SW774" s="26"/>
      <c r="SX774" s="26"/>
      <c r="SY774" s="26"/>
      <c r="SZ774" s="26"/>
      <c r="TA774" s="26"/>
      <c r="TB774" s="26"/>
      <c r="TC774" s="26"/>
      <c r="TD774" s="26"/>
      <c r="TE774" s="26"/>
      <c r="TF774" s="26"/>
      <c r="TG774" s="26"/>
      <c r="TH774" s="26"/>
      <c r="TI774" s="26"/>
      <c r="TJ774" s="26"/>
      <c r="TK774" s="26"/>
      <c r="TL774" s="26"/>
      <c r="TM774" s="26"/>
      <c r="TN774" s="26"/>
      <c r="TO774" s="26"/>
      <c r="TP774" s="26"/>
      <c r="TQ774" s="26"/>
      <c r="TR774" s="26"/>
      <c r="TS774" s="26"/>
      <c r="TT774" s="26"/>
      <c r="TU774" s="26"/>
      <c r="TV774" s="26"/>
      <c r="TW774" s="26"/>
      <c r="TX774" s="26"/>
      <c r="TY774" s="26"/>
      <c r="TZ774" s="26"/>
      <c r="UA774" s="26"/>
      <c r="UB774" s="26"/>
      <c r="UC774" s="26"/>
      <c r="UD774" s="26"/>
      <c r="UE774" s="26"/>
      <c r="UF774" s="26"/>
      <c r="UG774" s="26"/>
      <c r="UH774" s="26"/>
      <c r="UI774" s="26"/>
      <c r="UJ774" s="26"/>
      <c r="UK774" s="26"/>
      <c r="UL774" s="26"/>
      <c r="UM774" s="26"/>
      <c r="UN774" s="26"/>
      <c r="UO774" s="26"/>
      <c r="UP774" s="26"/>
      <c r="UQ774" s="26"/>
      <c r="UR774" s="26"/>
      <c r="US774" s="26"/>
      <c r="UT774" s="26"/>
      <c r="UU774" s="26"/>
      <c r="UV774" s="26"/>
      <c r="UW774" s="26"/>
      <c r="UX774" s="26"/>
      <c r="UY774" s="26"/>
      <c r="UZ774" s="26"/>
      <c r="VA774" s="26"/>
      <c r="VB774" s="26"/>
      <c r="VC774" s="26"/>
      <c r="VD774" s="26"/>
      <c r="VE774" s="26"/>
      <c r="VF774" s="26"/>
      <c r="VG774" s="26"/>
      <c r="VH774" s="26"/>
      <c r="VI774" s="26"/>
      <c r="VJ774" s="26"/>
      <c r="VK774" s="26"/>
      <c r="VL774" s="26"/>
      <c r="VM774" s="26"/>
      <c r="VN774" s="26"/>
      <c r="VO774" s="26"/>
      <c r="VP774" s="26"/>
      <c r="VQ774" s="26"/>
      <c r="VR774" s="26"/>
      <c r="VS774" s="26"/>
      <c r="VT774" s="26"/>
      <c r="VU774" s="26"/>
      <c r="VV774" s="26"/>
      <c r="VW774" s="26"/>
      <c r="VX774" s="26"/>
      <c r="VY774" s="26"/>
      <c r="VZ774" s="26"/>
      <c r="WA774" s="26"/>
      <c r="WB774" s="26"/>
      <c r="WC774" s="26"/>
      <c r="WD774" s="26"/>
      <c r="WE774" s="26"/>
      <c r="WF774" s="26"/>
      <c r="WG774" s="26"/>
      <c r="WH774" s="26"/>
      <c r="WI774" s="26"/>
      <c r="WJ774" s="26"/>
      <c r="WK774" s="26"/>
      <c r="WL774" s="26"/>
      <c r="WM774" s="26"/>
      <c r="WN774" s="26"/>
      <c r="WO774" s="26"/>
      <c r="WP774" s="26"/>
      <c r="WQ774" s="26"/>
      <c r="WR774" s="26"/>
      <c r="WS774" s="26"/>
      <c r="WT774" s="26"/>
      <c r="WU774" s="26"/>
      <c r="WV774" s="26"/>
      <c r="WW774" s="26"/>
      <c r="WX774" s="26"/>
      <c r="WY774" s="26"/>
      <c r="WZ774" s="26"/>
      <c r="XA774" s="26"/>
      <c r="XB774" s="26"/>
      <c r="XC774" s="26"/>
      <c r="XD774" s="26"/>
      <c r="XE774" s="26"/>
      <c r="XF774" s="26"/>
      <c r="XG774" s="26"/>
      <c r="XH774" s="26"/>
      <c r="XI774" s="26"/>
      <c r="XJ774" s="26"/>
      <c r="XK774" s="26"/>
      <c r="XL774" s="26"/>
      <c r="XM774" s="26"/>
      <c r="XN774" s="26"/>
      <c r="XO774" s="26"/>
      <c r="XP774" s="26"/>
      <c r="XQ774" s="26"/>
      <c r="XR774" s="26"/>
      <c r="XS774" s="26"/>
      <c r="XT774" s="26"/>
      <c r="XU774" s="26"/>
      <c r="XV774" s="26"/>
      <c r="XW774" s="26"/>
      <c r="XX774" s="26"/>
      <c r="XY774" s="26"/>
      <c r="XZ774" s="26"/>
      <c r="YA774" s="26"/>
      <c r="YB774" s="26"/>
      <c r="YC774" s="26"/>
      <c r="YD774" s="26"/>
      <c r="YE774" s="26"/>
      <c r="YF774" s="26"/>
      <c r="YG774" s="26"/>
      <c r="YH774" s="26"/>
      <c r="YI774" s="26"/>
      <c r="YJ774" s="26"/>
      <c r="YK774" s="26"/>
      <c r="YL774" s="26"/>
      <c r="YM774" s="26"/>
      <c r="YN774" s="26"/>
      <c r="YO774" s="26"/>
      <c r="YP774" s="26"/>
      <c r="YQ774" s="26"/>
      <c r="YR774" s="26"/>
      <c r="YS774" s="26"/>
      <c r="YT774" s="26"/>
      <c r="YU774" s="26"/>
      <c r="YV774" s="26"/>
      <c r="YW774" s="26"/>
      <c r="YX774" s="26"/>
      <c r="YY774" s="26"/>
      <c r="YZ774" s="26"/>
      <c r="ZA774" s="26"/>
      <c r="ZB774" s="26"/>
      <c r="ZC774" s="26"/>
      <c r="ZD774" s="26"/>
      <c r="ZE774" s="26"/>
      <c r="ZF774" s="26"/>
      <c r="ZG774" s="26"/>
      <c r="ZH774" s="26"/>
      <c r="ZI774" s="26"/>
      <c r="ZJ774" s="26"/>
      <c r="ZK774" s="26"/>
      <c r="ZL774" s="26"/>
      <c r="ZM774" s="26"/>
      <c r="ZN774" s="26"/>
      <c r="ZO774" s="26"/>
      <c r="ZP774" s="26"/>
      <c r="ZQ774" s="26"/>
      <c r="ZR774" s="26"/>
      <c r="ZS774" s="26"/>
      <c r="ZT774" s="26"/>
      <c r="ZU774" s="26"/>
      <c r="ZV774" s="26"/>
      <c r="ZW774" s="26"/>
      <c r="ZX774" s="26"/>
      <c r="ZY774" s="26"/>
      <c r="ZZ774" s="26"/>
      <c r="AAA774" s="26"/>
      <c r="AAB774" s="26"/>
      <c r="AAC774" s="26"/>
      <c r="AAD774" s="26"/>
      <c r="AAE774" s="26"/>
      <c r="AAF774" s="26"/>
      <c r="AAG774" s="26"/>
      <c r="AAH774" s="26"/>
      <c r="AAI774" s="26"/>
      <c r="AAJ774" s="26"/>
      <c r="AAK774" s="26"/>
      <c r="AAL774" s="26"/>
      <c r="AAM774" s="26"/>
      <c r="AAN774" s="26"/>
      <c r="AAO774" s="26"/>
      <c r="AAP774" s="26"/>
      <c r="AAQ774" s="26"/>
      <c r="AAR774" s="26"/>
      <c r="AAS774" s="26"/>
      <c r="AAT774" s="26"/>
      <c r="AAU774" s="26"/>
      <c r="AAV774" s="26"/>
      <c r="AAW774" s="26"/>
      <c r="AAX774" s="26"/>
      <c r="AAY774" s="26"/>
      <c r="AAZ774" s="26"/>
      <c r="ABA774" s="26"/>
      <c r="ABB774" s="26"/>
      <c r="ABC774" s="26"/>
      <c r="ABD774" s="26"/>
      <c r="ABE774" s="26"/>
      <c r="ABF774" s="26"/>
      <c r="ABG774" s="26"/>
      <c r="ABH774" s="26"/>
      <c r="ABI774" s="26"/>
      <c r="ABJ774" s="26"/>
      <c r="ABK774" s="26"/>
      <c r="ABL774" s="26"/>
      <c r="ABM774" s="26"/>
      <c r="ABN774" s="26"/>
      <c r="ABO774" s="26"/>
      <c r="ABP774" s="26"/>
      <c r="ABQ774" s="26"/>
      <c r="ABR774" s="26"/>
      <c r="ABS774" s="26"/>
      <c r="ABT774" s="26"/>
      <c r="ABU774" s="26"/>
      <c r="ABV774" s="26"/>
      <c r="ABW774" s="26"/>
      <c r="ABX774" s="26"/>
      <c r="ABY774" s="26"/>
      <c r="ABZ774" s="26"/>
      <c r="ACA774" s="26"/>
      <c r="ACB774" s="26"/>
      <c r="ACC774" s="26"/>
      <c r="ACD774" s="26"/>
      <c r="ACE774" s="26"/>
      <c r="ACF774" s="26"/>
      <c r="ACG774" s="26"/>
      <c r="ACH774" s="26"/>
      <c r="ACI774" s="26"/>
      <c r="ACJ774" s="26"/>
      <c r="ACK774" s="26"/>
      <c r="ACL774" s="26"/>
      <c r="ACM774" s="26"/>
      <c r="ACN774" s="26"/>
      <c r="ACO774" s="26"/>
      <c r="ACP774" s="26"/>
      <c r="ACQ774" s="26"/>
      <c r="ACR774" s="26"/>
      <c r="ACS774" s="26"/>
      <c r="ACT774" s="26"/>
      <c r="ACU774" s="26"/>
      <c r="ACV774" s="26"/>
      <c r="ACW774" s="26"/>
      <c r="ACX774" s="26"/>
      <c r="ACY774" s="26"/>
      <c r="ACZ774" s="26"/>
      <c r="ADA774" s="26"/>
      <c r="ADB774" s="26"/>
      <c r="ADC774" s="26"/>
      <c r="ADD774" s="26"/>
      <c r="ADE774" s="26"/>
      <c r="ADF774" s="26"/>
      <c r="ADG774" s="26"/>
      <c r="ADH774" s="26"/>
      <c r="ADI774" s="26"/>
      <c r="ADJ774" s="26"/>
      <c r="ADK774" s="26"/>
      <c r="ADL774" s="26"/>
      <c r="ADM774" s="26"/>
      <c r="ADN774" s="26"/>
      <c r="ADO774" s="26"/>
      <c r="ADP774" s="26"/>
      <c r="ADQ774" s="26"/>
      <c r="ADR774" s="26"/>
      <c r="ADS774" s="26"/>
      <c r="ADT774" s="26"/>
      <c r="ADU774" s="26"/>
      <c r="ADV774" s="26"/>
      <c r="ADW774" s="26"/>
      <c r="ADX774" s="26"/>
      <c r="ADY774" s="26"/>
      <c r="ADZ774" s="26"/>
      <c r="AEA774" s="26"/>
      <c r="AEB774" s="26"/>
      <c r="AEC774" s="26"/>
      <c r="AED774" s="26"/>
      <c r="AEE774" s="26"/>
      <c r="AEF774" s="26"/>
      <c r="AEG774" s="26"/>
      <c r="AEH774" s="26"/>
      <c r="AEI774" s="26"/>
      <c r="AEJ774" s="26"/>
      <c r="AEK774" s="26"/>
      <c r="AEL774" s="26"/>
      <c r="AEM774" s="26"/>
      <c r="AEN774" s="26"/>
      <c r="AEO774" s="26"/>
      <c r="AEP774" s="26"/>
      <c r="AEQ774" s="26"/>
      <c r="AER774" s="26"/>
      <c r="AES774" s="26"/>
      <c r="AET774" s="26"/>
      <c r="AEU774" s="26"/>
      <c r="AEV774" s="26"/>
      <c r="AEW774" s="26"/>
      <c r="AEX774" s="26"/>
      <c r="AEY774" s="26"/>
      <c r="AEZ774" s="26"/>
      <c r="AFA774" s="26"/>
      <c r="AFB774" s="26"/>
      <c r="AFC774" s="26"/>
      <c r="AFD774" s="26"/>
      <c r="AFE774" s="26"/>
      <c r="AFF774" s="26"/>
      <c r="AFG774" s="26"/>
      <c r="AFH774" s="26"/>
      <c r="AFI774" s="26"/>
      <c r="AFJ774" s="26"/>
      <c r="AFK774" s="26"/>
      <c r="AFL774" s="26"/>
      <c r="AFM774" s="26"/>
      <c r="AFN774" s="26"/>
      <c r="AFO774" s="26"/>
      <c r="AFP774" s="26"/>
      <c r="AFQ774" s="26"/>
      <c r="AFR774" s="26"/>
      <c r="AFS774" s="26"/>
      <c r="AFT774" s="26"/>
      <c r="AFU774" s="26"/>
      <c r="AFV774" s="26"/>
      <c r="AFW774" s="26"/>
      <c r="AFX774" s="26"/>
      <c r="AFY774" s="26"/>
      <c r="AFZ774" s="26"/>
      <c r="AGA774" s="26"/>
      <c r="AGB774" s="26"/>
      <c r="AGC774" s="26"/>
      <c r="AGD774" s="26"/>
      <c r="AGE774" s="26"/>
      <c r="AGF774" s="26"/>
      <c r="AGG774" s="26"/>
      <c r="AGH774" s="26"/>
      <c r="AGI774" s="26"/>
      <c r="AGJ774" s="26"/>
      <c r="AGK774" s="26"/>
      <c r="AGL774" s="26"/>
      <c r="AGM774" s="26"/>
      <c r="AGN774" s="26"/>
      <c r="AGO774" s="26"/>
      <c r="AGP774" s="26"/>
      <c r="AGQ774" s="26"/>
      <c r="AGR774" s="26"/>
      <c r="AGS774" s="26"/>
      <c r="AGT774" s="26"/>
      <c r="AGU774" s="26"/>
      <c r="AGV774" s="26"/>
      <c r="AGW774" s="26"/>
      <c r="AGX774" s="26"/>
      <c r="AGY774" s="26"/>
      <c r="AGZ774" s="26"/>
      <c r="AHA774" s="26"/>
      <c r="AHB774" s="26"/>
      <c r="AHC774" s="26"/>
      <c r="AHD774" s="26"/>
      <c r="AHE774" s="26"/>
      <c r="AHF774" s="26"/>
      <c r="AHG774" s="26"/>
      <c r="AHH774" s="26"/>
      <c r="AHI774" s="26"/>
      <c r="AHJ774" s="26"/>
      <c r="AHK774" s="26"/>
      <c r="AHL774" s="26"/>
      <c r="AHM774" s="26"/>
      <c r="AHN774" s="26"/>
      <c r="AHO774" s="26"/>
      <c r="AHP774" s="26"/>
      <c r="AHQ774" s="26"/>
      <c r="AHR774" s="26"/>
      <c r="AHS774" s="26"/>
      <c r="AHT774" s="26"/>
      <c r="AHU774" s="26"/>
      <c r="AHV774" s="26"/>
      <c r="AHW774" s="26"/>
      <c r="AHX774" s="26"/>
      <c r="AHY774" s="26"/>
      <c r="AHZ774" s="26"/>
      <c r="AIA774" s="26"/>
      <c r="AIB774" s="26"/>
      <c r="AIC774" s="26"/>
      <c r="AID774" s="26"/>
      <c r="AIE774" s="26"/>
      <c r="AIF774" s="26"/>
      <c r="AIG774" s="26"/>
      <c r="AIH774" s="26"/>
      <c r="AII774" s="26"/>
      <c r="AIJ774" s="26"/>
      <c r="AIK774" s="26"/>
      <c r="AIL774" s="26"/>
      <c r="AIM774" s="26"/>
      <c r="AIN774" s="26"/>
      <c r="AIO774" s="26"/>
      <c r="AIP774" s="26"/>
      <c r="AIQ774" s="26"/>
      <c r="AIR774" s="26"/>
      <c r="AIS774" s="26"/>
      <c r="AIT774" s="26"/>
      <c r="AIU774" s="26"/>
      <c r="AIV774" s="26"/>
      <c r="AIW774" s="26"/>
      <c r="AIX774" s="26"/>
      <c r="AIY774" s="26"/>
      <c r="AIZ774" s="26"/>
      <c r="AJA774" s="26"/>
      <c r="AJB774" s="26"/>
      <c r="AJC774" s="26"/>
      <c r="AJD774" s="26"/>
      <c r="AJE774" s="26"/>
      <c r="AJF774" s="26"/>
      <c r="AJG774" s="26"/>
      <c r="AJH774" s="26"/>
      <c r="AJI774" s="26"/>
      <c r="AJJ774" s="26"/>
      <c r="AJK774" s="26"/>
      <c r="AJL774" s="26"/>
      <c r="AJM774" s="26"/>
      <c r="AJN774" s="26"/>
      <c r="AJO774" s="26"/>
      <c r="AJP774" s="26"/>
      <c r="AJQ774" s="26"/>
      <c r="AJR774" s="26"/>
      <c r="AJS774" s="26"/>
      <c r="AJT774" s="26"/>
      <c r="AJU774" s="26"/>
      <c r="AJV774" s="26"/>
      <c r="AJW774" s="26"/>
      <c r="AJX774" s="26"/>
      <c r="AJY774" s="26"/>
      <c r="AJZ774" s="26"/>
      <c r="AKA774" s="26"/>
      <c r="AKB774" s="26"/>
      <c r="AKC774" s="26"/>
      <c r="AKD774" s="26"/>
      <c r="AKE774" s="26"/>
      <c r="AKF774" s="26"/>
      <c r="AKG774" s="26"/>
      <c r="AKH774" s="26"/>
      <c r="AKI774" s="26"/>
      <c r="AKJ774" s="26"/>
      <c r="AKK774" s="26"/>
      <c r="AKL774" s="26"/>
      <c r="AKM774" s="26"/>
      <c r="AKN774" s="26"/>
      <c r="AKO774" s="26"/>
      <c r="AKP774" s="26"/>
      <c r="AKQ774" s="26"/>
      <c r="AKR774" s="26"/>
      <c r="AKS774" s="26"/>
      <c r="AKT774" s="26"/>
      <c r="AKU774" s="26"/>
      <c r="AKV774" s="26"/>
      <c r="AKW774" s="26"/>
      <c r="AKX774" s="26"/>
      <c r="AKY774" s="26"/>
      <c r="AKZ774" s="26"/>
      <c r="ALA774" s="26"/>
      <c r="ALB774" s="26"/>
      <c r="ALC774" s="26"/>
      <c r="ALD774" s="26"/>
      <c r="ALE774" s="26"/>
      <c r="ALF774" s="26"/>
      <c r="ALG774" s="26"/>
      <c r="ALH774" s="26"/>
      <c r="ALI774" s="26"/>
      <c r="ALJ774" s="26"/>
      <c r="ALK774" s="26"/>
      <c r="ALL774" s="26"/>
      <c r="ALM774" s="26"/>
      <c r="ALN774" s="26"/>
      <c r="ALO774" s="26"/>
      <c r="ALP774" s="26"/>
      <c r="ALQ774" s="26"/>
      <c r="ALR774" s="26"/>
      <c r="ALS774" s="26"/>
      <c r="ALT774" s="26"/>
      <c r="ALU774" s="26"/>
      <c r="ALV774" s="26"/>
      <c r="ALW774" s="26"/>
      <c r="ALX774" s="26"/>
      <c r="ALY774" s="26"/>
      <c r="ALZ774" s="26"/>
      <c r="AMA774" s="26"/>
      <c r="AMB774" s="26"/>
      <c r="AMC774" s="26"/>
      <c r="AMD774" s="26"/>
      <c r="AME774" s="26"/>
      <c r="AMF774" s="26"/>
      <c r="AMG774" s="26"/>
      <c r="AMH774" s="26"/>
      <c r="AMI774" s="26"/>
      <c r="AMJ774" s="26"/>
      <c r="AMK774" s="26"/>
      <c r="AML774" s="26"/>
      <c r="AMM774" s="26"/>
      <c r="AMN774" s="26"/>
      <c r="AMO774" s="26"/>
      <c r="AMP774" s="26"/>
      <c r="AMQ774" s="26"/>
      <c r="AMR774" s="26"/>
      <c r="AMS774" s="26"/>
      <c r="AMT774" s="26"/>
      <c r="AMU774" s="26"/>
      <c r="AMV774" s="26"/>
      <c r="AMW774" s="26"/>
      <c r="AMX774" s="26"/>
      <c r="AMY774" s="26"/>
      <c r="AMZ774" s="26"/>
      <c r="ANA774" s="26"/>
      <c r="ANB774" s="26"/>
      <c r="ANC774" s="26"/>
      <c r="AND774" s="26"/>
      <c r="ANE774" s="26"/>
      <c r="ANF774" s="26"/>
      <c r="ANG774" s="26"/>
      <c r="ANH774" s="26"/>
      <c r="ANI774" s="26"/>
      <c r="ANJ774" s="26"/>
      <c r="ANK774" s="26"/>
      <c r="ANL774" s="26"/>
      <c r="ANM774" s="26"/>
      <c r="ANN774" s="26"/>
      <c r="ANO774" s="26"/>
      <c r="ANP774" s="26"/>
      <c r="ANQ774" s="26"/>
      <c r="ANR774" s="26"/>
      <c r="ANS774" s="26"/>
      <c r="ANT774" s="26"/>
      <c r="ANU774" s="26"/>
      <c r="ANV774" s="26"/>
      <c r="ANW774" s="26"/>
      <c r="ANX774" s="26"/>
      <c r="ANY774" s="26"/>
      <c r="ANZ774" s="26"/>
      <c r="AOA774" s="26"/>
      <c r="AOB774" s="26"/>
      <c r="AOC774" s="26"/>
      <c r="AOD774" s="26"/>
      <c r="AOE774" s="26"/>
      <c r="AOF774" s="26"/>
      <c r="AOG774" s="26"/>
      <c r="AOH774" s="26"/>
      <c r="AOI774" s="26"/>
      <c r="AOJ774" s="26"/>
      <c r="AOK774" s="26"/>
      <c r="AOL774" s="26"/>
      <c r="AOM774" s="26"/>
      <c r="AON774" s="26"/>
      <c r="AOO774" s="26"/>
      <c r="AOP774" s="26"/>
      <c r="AOQ774" s="26"/>
      <c r="AOR774" s="26"/>
      <c r="AOS774" s="26"/>
      <c r="AOT774" s="26"/>
      <c r="AOU774" s="26"/>
      <c r="AOV774" s="26"/>
      <c r="AOW774" s="26"/>
      <c r="AOX774" s="26"/>
      <c r="AOY774" s="26"/>
      <c r="AOZ774" s="26"/>
      <c r="APA774" s="26"/>
      <c r="APB774" s="26"/>
      <c r="APC774" s="26"/>
      <c r="APD774" s="26"/>
      <c r="APE774" s="26"/>
      <c r="APF774" s="26"/>
      <c r="APG774" s="26"/>
      <c r="APH774" s="26"/>
      <c r="API774" s="26"/>
      <c r="APJ774" s="26"/>
      <c r="APK774" s="26"/>
      <c r="APL774" s="26"/>
      <c r="APM774" s="26"/>
      <c r="APN774" s="26"/>
      <c r="APO774" s="26"/>
      <c r="APP774" s="26"/>
      <c r="APQ774" s="26"/>
      <c r="APR774" s="26"/>
      <c r="APS774" s="26"/>
      <c r="APT774" s="26"/>
      <c r="APU774" s="26"/>
      <c r="APV774" s="26"/>
      <c r="APW774" s="26"/>
      <c r="APX774" s="26"/>
      <c r="APY774" s="26"/>
      <c r="APZ774" s="26"/>
      <c r="AQA774" s="26"/>
      <c r="AQB774" s="26"/>
      <c r="AQC774" s="26"/>
      <c r="AQD774" s="26"/>
      <c r="AQE774" s="26"/>
      <c r="AQF774" s="26"/>
      <c r="AQG774" s="26"/>
      <c r="AQH774" s="26"/>
      <c r="AQI774" s="26"/>
      <c r="AQJ774" s="26"/>
      <c r="AQK774" s="26"/>
      <c r="AQL774" s="26"/>
      <c r="AQM774" s="26"/>
      <c r="AQN774" s="26"/>
      <c r="AQO774" s="26"/>
      <c r="AQP774" s="26"/>
      <c r="AQQ774" s="26"/>
      <c r="AQR774" s="26"/>
      <c r="AQS774" s="26"/>
      <c r="AQT774" s="26"/>
      <c r="AQU774" s="26"/>
      <c r="AQV774" s="26"/>
      <c r="AQW774" s="26"/>
      <c r="AQX774" s="26"/>
      <c r="AQY774" s="26"/>
      <c r="AQZ774" s="26"/>
      <c r="ARA774" s="26"/>
      <c r="ARB774" s="26"/>
      <c r="ARC774" s="26"/>
      <c r="ARD774" s="26"/>
      <c r="ARE774" s="26"/>
      <c r="ARF774" s="26"/>
      <c r="ARG774" s="26"/>
      <c r="ARH774" s="26"/>
      <c r="ARI774" s="26"/>
      <c r="ARJ774" s="26"/>
      <c r="ARK774" s="26"/>
      <c r="ARL774" s="26"/>
      <c r="ARM774" s="26"/>
      <c r="ARN774" s="26"/>
      <c r="ARO774" s="26"/>
      <c r="ARP774" s="26"/>
      <c r="ARQ774" s="26"/>
      <c r="ARR774" s="26"/>
      <c r="ARS774" s="26"/>
      <c r="ART774" s="26"/>
      <c r="ARU774" s="26"/>
      <c r="ARV774" s="26"/>
      <c r="ARW774" s="26"/>
      <c r="ARX774" s="26"/>
      <c r="ARY774" s="26"/>
      <c r="ARZ774" s="26"/>
      <c r="ASA774" s="26"/>
      <c r="ASB774" s="26"/>
      <c r="ASC774" s="26"/>
      <c r="ASD774" s="26"/>
      <c r="ASE774" s="26"/>
      <c r="ASF774" s="26"/>
      <c r="ASG774" s="26"/>
      <c r="ASH774" s="26"/>
      <c r="ASI774" s="26"/>
      <c r="ASJ774" s="26"/>
      <c r="ASK774" s="26"/>
      <c r="ASL774" s="26"/>
      <c r="ASM774" s="26"/>
      <c r="ASN774" s="26"/>
      <c r="ASO774" s="26"/>
      <c r="ASP774" s="26"/>
      <c r="ASQ774" s="26"/>
      <c r="ASR774" s="26"/>
      <c r="ASS774" s="26"/>
      <c r="AST774" s="26"/>
      <c r="ASU774" s="26"/>
      <c r="ASV774" s="26"/>
      <c r="ASW774" s="26"/>
      <c r="ASX774" s="26"/>
      <c r="ASY774" s="26"/>
      <c r="ASZ774" s="26"/>
      <c r="ATA774" s="26"/>
      <c r="ATB774" s="26"/>
      <c r="ATC774" s="26"/>
      <c r="ATD774" s="26"/>
      <c r="ATE774" s="26"/>
      <c r="ATF774" s="26"/>
      <c r="ATG774" s="26"/>
      <c r="ATH774" s="26"/>
      <c r="ATI774" s="26"/>
      <c r="ATJ774" s="26"/>
      <c r="ATK774" s="26"/>
      <c r="ATL774" s="26"/>
      <c r="ATM774" s="26"/>
      <c r="ATN774" s="26"/>
      <c r="ATO774" s="26"/>
      <c r="ATP774" s="26"/>
      <c r="ATQ774" s="26"/>
      <c r="ATR774" s="26"/>
      <c r="ATS774" s="26"/>
      <c r="ATT774" s="26"/>
      <c r="ATU774" s="26"/>
      <c r="ATV774" s="26"/>
      <c r="ATW774" s="26"/>
      <c r="ATX774" s="26"/>
      <c r="ATY774" s="26"/>
      <c r="ATZ774" s="26"/>
      <c r="AUA774" s="26"/>
      <c r="AUB774" s="26"/>
      <c r="AUC774" s="26"/>
      <c r="AUD774" s="26"/>
      <c r="AUE774" s="26"/>
      <c r="AUF774" s="26"/>
      <c r="AUG774" s="26"/>
      <c r="AUH774" s="26"/>
      <c r="AUI774" s="26"/>
      <c r="AUJ774" s="26"/>
      <c r="AUK774" s="26"/>
      <c r="AUL774" s="26"/>
      <c r="AUM774" s="26"/>
      <c r="AUN774" s="26"/>
      <c r="AUO774" s="26"/>
      <c r="AUP774" s="26"/>
      <c r="AUQ774" s="26"/>
      <c r="AUR774" s="26"/>
      <c r="AUS774" s="26"/>
      <c r="AUT774" s="26"/>
      <c r="AUU774" s="26"/>
      <c r="AUV774" s="26"/>
      <c r="AUW774" s="26"/>
      <c r="AUX774" s="26"/>
      <c r="AUY774" s="26"/>
      <c r="AUZ774" s="26"/>
      <c r="AVA774" s="26"/>
      <c r="AVB774" s="26"/>
      <c r="AVC774" s="26"/>
      <c r="AVD774" s="26"/>
      <c r="AVE774" s="26"/>
      <c r="AVF774" s="26"/>
      <c r="AVG774" s="26"/>
      <c r="AVH774" s="26"/>
      <c r="AVI774" s="26"/>
      <c r="AVJ774" s="26"/>
      <c r="AVK774" s="26"/>
      <c r="AVL774" s="26"/>
      <c r="AVM774" s="26"/>
      <c r="AVN774" s="26"/>
      <c r="AVO774" s="26"/>
      <c r="AVP774" s="26"/>
      <c r="AVQ774" s="26"/>
      <c r="AVR774" s="26"/>
      <c r="AVS774" s="26"/>
      <c r="AVT774" s="26"/>
      <c r="AVU774" s="26"/>
      <c r="AVV774" s="26"/>
      <c r="AVW774" s="26"/>
      <c r="AVX774" s="26"/>
      <c r="AVY774" s="26"/>
      <c r="AVZ774" s="26"/>
      <c r="AWA774" s="26"/>
      <c r="AWB774" s="26"/>
      <c r="AWC774" s="26"/>
      <c r="AWD774" s="26"/>
      <c r="AWE774" s="26"/>
      <c r="AWF774" s="26"/>
      <c r="AWG774" s="26"/>
      <c r="AWH774" s="26"/>
      <c r="AWI774" s="26"/>
      <c r="AWJ774" s="26"/>
      <c r="AWK774" s="26"/>
      <c r="AWL774" s="26"/>
      <c r="AWM774" s="26"/>
      <c r="AWN774" s="26"/>
      <c r="AWO774" s="26"/>
      <c r="AWP774" s="26"/>
      <c r="AWQ774" s="26"/>
      <c r="AWR774" s="26"/>
      <c r="AWS774" s="26"/>
      <c r="AWT774" s="26"/>
      <c r="AWU774" s="26"/>
      <c r="AWV774" s="26"/>
      <c r="AWW774" s="26"/>
      <c r="AWX774" s="26"/>
      <c r="AWY774" s="26"/>
      <c r="AWZ774" s="26"/>
      <c r="AXA774" s="26"/>
      <c r="AXB774" s="26"/>
      <c r="AXC774" s="26"/>
      <c r="AXD774" s="26"/>
      <c r="AXE774" s="26"/>
      <c r="AXF774" s="26"/>
      <c r="AXG774" s="26"/>
      <c r="AXH774" s="26"/>
      <c r="AXI774" s="26"/>
      <c r="AXJ774" s="26"/>
      <c r="AXK774" s="26"/>
      <c r="AXL774" s="26"/>
      <c r="AXM774" s="26"/>
      <c r="AXN774" s="26"/>
      <c r="AXO774" s="26"/>
      <c r="AXP774" s="26"/>
      <c r="AXQ774" s="26"/>
      <c r="AXR774" s="26"/>
      <c r="AXS774" s="26"/>
      <c r="AXT774" s="26"/>
      <c r="AXU774" s="26"/>
      <c r="AXV774" s="26"/>
      <c r="AXW774" s="26"/>
      <c r="AXX774" s="26"/>
      <c r="AXY774" s="26"/>
      <c r="AXZ774" s="26"/>
      <c r="AYA774" s="26"/>
      <c r="AYB774" s="26"/>
      <c r="AYC774" s="26"/>
      <c r="AYD774" s="26"/>
      <c r="AYE774" s="26"/>
      <c r="AYF774" s="26"/>
      <c r="AYG774" s="26"/>
      <c r="AYH774" s="26"/>
      <c r="AYI774" s="26"/>
      <c r="AYJ774" s="26"/>
      <c r="AYK774" s="26"/>
      <c r="AYL774" s="26"/>
      <c r="AYM774" s="26"/>
      <c r="AYN774" s="26"/>
      <c r="AYO774" s="26"/>
      <c r="AYP774" s="26"/>
      <c r="AYQ774" s="26"/>
      <c r="AYR774" s="26"/>
      <c r="AYS774" s="26"/>
      <c r="AYT774" s="26"/>
      <c r="AYU774" s="26"/>
      <c r="AYV774" s="26"/>
      <c r="AYW774" s="26"/>
      <c r="AYX774" s="26"/>
      <c r="AYY774" s="26"/>
      <c r="AYZ774" s="26"/>
      <c r="AZA774" s="26"/>
      <c r="AZB774" s="26"/>
      <c r="AZC774" s="26"/>
      <c r="AZD774" s="26"/>
      <c r="AZE774" s="26"/>
      <c r="AZF774" s="26"/>
      <c r="AZG774" s="26"/>
      <c r="AZH774" s="26"/>
      <c r="AZI774" s="26"/>
      <c r="AZJ774" s="26"/>
      <c r="AZK774" s="26"/>
      <c r="AZL774" s="26"/>
      <c r="AZM774" s="26"/>
      <c r="AZN774" s="26"/>
      <c r="AZO774" s="26"/>
      <c r="AZP774" s="26"/>
      <c r="AZQ774" s="26"/>
      <c r="AZR774" s="26"/>
      <c r="AZS774" s="26"/>
      <c r="AZT774" s="26"/>
      <c r="AZU774" s="26"/>
      <c r="AZV774" s="26"/>
      <c r="AZW774" s="26"/>
      <c r="AZX774" s="26"/>
      <c r="AZY774" s="26"/>
      <c r="AZZ774" s="26"/>
      <c r="BAA774" s="26"/>
      <c r="BAB774" s="26"/>
      <c r="BAC774" s="26"/>
      <c r="BAD774" s="26"/>
      <c r="BAE774" s="26"/>
      <c r="BAF774" s="26"/>
      <c r="BAG774" s="26"/>
      <c r="BAH774" s="26"/>
      <c r="BAI774" s="26"/>
      <c r="BAJ774" s="26"/>
      <c r="BAK774" s="26"/>
      <c r="BAL774" s="26"/>
      <c r="BAM774" s="26"/>
      <c r="BAN774" s="26"/>
      <c r="BAO774" s="26"/>
      <c r="BAP774" s="26"/>
      <c r="BAQ774" s="26"/>
      <c r="BAR774" s="26"/>
      <c r="BAS774" s="26"/>
      <c r="BAT774" s="26"/>
      <c r="BAU774" s="26"/>
      <c r="BAV774" s="26"/>
      <c r="BAW774" s="26"/>
      <c r="BAX774" s="26"/>
      <c r="BAY774" s="26"/>
      <c r="BAZ774" s="26"/>
      <c r="BBA774" s="26"/>
      <c r="BBB774" s="26"/>
      <c r="BBC774" s="26"/>
      <c r="BBD774" s="26"/>
      <c r="BBE774" s="26"/>
      <c r="BBF774" s="26"/>
      <c r="BBG774" s="26"/>
      <c r="BBH774" s="26"/>
      <c r="BBI774" s="26"/>
      <c r="BBJ774" s="26"/>
      <c r="BBK774" s="26"/>
      <c r="BBL774" s="26"/>
      <c r="BBM774" s="26"/>
      <c r="BBN774" s="26"/>
      <c r="BBO774" s="26"/>
      <c r="BBP774" s="26"/>
      <c r="BBQ774" s="26"/>
      <c r="BBR774" s="26"/>
      <c r="BBS774" s="26"/>
      <c r="BBT774" s="26"/>
      <c r="BBU774" s="26"/>
      <c r="BBV774" s="26"/>
      <c r="BBW774" s="26"/>
      <c r="BBX774" s="26"/>
      <c r="BBY774" s="26"/>
      <c r="BBZ774" s="26"/>
      <c r="BCA774" s="26"/>
      <c r="BCB774" s="26"/>
      <c r="BCC774" s="26"/>
      <c r="BCD774" s="26"/>
      <c r="BCE774" s="26"/>
      <c r="BCF774" s="26"/>
      <c r="BCG774" s="26"/>
      <c r="BCH774" s="26"/>
      <c r="BCI774" s="26"/>
      <c r="BCJ774" s="26"/>
      <c r="BCK774" s="26"/>
      <c r="BCL774" s="26"/>
      <c r="BCM774" s="26"/>
      <c r="BCN774" s="26"/>
      <c r="BCO774" s="26"/>
      <c r="BCP774" s="26"/>
      <c r="BCQ774" s="26"/>
      <c r="BCR774" s="26"/>
      <c r="BCS774" s="26"/>
      <c r="BCT774" s="26"/>
      <c r="BCU774" s="26"/>
      <c r="BCV774" s="26"/>
      <c r="BCW774" s="26"/>
      <c r="BCX774" s="26"/>
      <c r="BCY774" s="26"/>
      <c r="BCZ774" s="26"/>
      <c r="BDA774" s="26"/>
      <c r="BDB774" s="26"/>
      <c r="BDC774" s="26"/>
      <c r="BDD774" s="26"/>
      <c r="BDE774" s="26"/>
      <c r="BDF774" s="26"/>
      <c r="BDG774" s="26"/>
      <c r="BDH774" s="26"/>
      <c r="BDI774" s="26"/>
      <c r="BDJ774" s="26"/>
      <c r="BDK774" s="26"/>
      <c r="BDL774" s="26"/>
      <c r="BDM774" s="26"/>
      <c r="BDN774" s="26"/>
      <c r="BDO774" s="26"/>
      <c r="BDP774" s="26"/>
      <c r="BDQ774" s="26"/>
      <c r="BDR774" s="26"/>
      <c r="BDS774" s="26"/>
      <c r="BDT774" s="26"/>
      <c r="BDU774" s="26"/>
      <c r="BDV774" s="26"/>
      <c r="BDW774" s="26"/>
      <c r="BDX774" s="26"/>
      <c r="BDY774" s="26"/>
      <c r="BDZ774" s="26"/>
      <c r="BEA774" s="26"/>
      <c r="BEB774" s="26"/>
      <c r="BEC774" s="26"/>
      <c r="BED774" s="26"/>
      <c r="BEE774" s="26"/>
      <c r="BEF774" s="26"/>
      <c r="BEG774" s="26"/>
      <c r="BEH774" s="26"/>
      <c r="BEI774" s="26"/>
      <c r="BEJ774" s="26"/>
      <c r="BEK774" s="26"/>
      <c r="BEL774" s="26"/>
      <c r="BEM774" s="26"/>
      <c r="BEN774" s="26"/>
      <c r="BEO774" s="26"/>
      <c r="BEP774" s="26"/>
      <c r="BEQ774" s="26"/>
      <c r="BER774" s="26"/>
      <c r="BES774" s="26"/>
      <c r="BET774" s="26"/>
      <c r="BEU774" s="26"/>
      <c r="BEV774" s="26"/>
      <c r="BEW774" s="26"/>
      <c r="BEX774" s="26"/>
      <c r="BEY774" s="26"/>
      <c r="BEZ774" s="26"/>
      <c r="BFA774" s="26"/>
      <c r="BFB774" s="26"/>
      <c r="BFC774" s="26"/>
      <c r="BFD774" s="26"/>
      <c r="BFE774" s="26"/>
      <c r="BFF774" s="26"/>
      <c r="BFG774" s="26"/>
      <c r="BFH774" s="26"/>
      <c r="BFI774" s="26"/>
      <c r="BFJ774" s="26"/>
      <c r="BFK774" s="26"/>
      <c r="BFL774" s="26"/>
      <c r="BFM774" s="26"/>
      <c r="BFN774" s="26"/>
      <c r="BFO774" s="26"/>
      <c r="BFP774" s="26"/>
      <c r="BFQ774" s="26"/>
      <c r="BFR774" s="26"/>
      <c r="BFS774" s="26"/>
      <c r="BFT774" s="26"/>
      <c r="BFU774" s="26"/>
      <c r="BFV774" s="26"/>
      <c r="BFW774" s="26"/>
      <c r="BFX774" s="26"/>
      <c r="BFY774" s="26"/>
      <c r="BFZ774" s="26"/>
      <c r="BGA774" s="26"/>
      <c r="BGB774" s="26"/>
      <c r="BGC774" s="26"/>
      <c r="BGD774" s="26"/>
      <c r="BGE774" s="26"/>
      <c r="BGF774" s="26"/>
      <c r="BGG774" s="26"/>
      <c r="BGH774" s="26"/>
      <c r="BGI774" s="26"/>
      <c r="BGJ774" s="26"/>
      <c r="BGK774" s="26"/>
      <c r="BGL774" s="26"/>
      <c r="BGM774" s="26"/>
      <c r="BGN774" s="26"/>
      <c r="BGO774" s="26"/>
      <c r="BGP774" s="26"/>
      <c r="BGQ774" s="26"/>
      <c r="BGR774" s="26"/>
      <c r="BGS774" s="26"/>
      <c r="BGT774" s="26"/>
      <c r="BGU774" s="26"/>
      <c r="BGV774" s="26"/>
      <c r="BGW774" s="26"/>
      <c r="BGX774" s="26"/>
      <c r="BGY774" s="26"/>
      <c r="BGZ774" s="26"/>
      <c r="BHA774" s="26"/>
      <c r="BHB774" s="26"/>
      <c r="BHC774" s="26"/>
      <c r="BHD774" s="26"/>
      <c r="BHE774" s="26"/>
      <c r="BHF774" s="26"/>
      <c r="BHG774" s="26"/>
      <c r="BHH774" s="26"/>
      <c r="BHI774" s="26"/>
      <c r="BHJ774" s="26"/>
      <c r="BHK774" s="26"/>
      <c r="BHL774" s="26"/>
      <c r="BHM774" s="26"/>
      <c r="BHN774" s="26"/>
      <c r="BHO774" s="26"/>
      <c r="BHP774" s="26"/>
      <c r="BHQ774" s="26"/>
      <c r="BHR774" s="26"/>
      <c r="BHS774" s="26"/>
      <c r="BHT774" s="26"/>
      <c r="BHU774" s="26"/>
      <c r="BHV774" s="26"/>
      <c r="BHW774" s="26"/>
      <c r="BHX774" s="26"/>
      <c r="BHY774" s="26"/>
      <c r="BHZ774" s="26"/>
      <c r="BIA774" s="26"/>
      <c r="BIB774" s="26"/>
      <c r="BIC774" s="26"/>
      <c r="BID774" s="26"/>
      <c r="BIE774" s="26"/>
      <c r="BIF774" s="26"/>
      <c r="BIG774" s="26"/>
      <c r="BIH774" s="26"/>
      <c r="BII774" s="26"/>
      <c r="BIJ774" s="26"/>
      <c r="BIK774" s="26"/>
      <c r="BIL774" s="26"/>
      <c r="BIM774" s="26"/>
      <c r="BIN774" s="26"/>
      <c r="BIO774" s="26"/>
      <c r="BIP774" s="26"/>
      <c r="BIQ774" s="26"/>
      <c r="BIR774" s="26"/>
      <c r="BIS774" s="26"/>
      <c r="BIT774" s="26"/>
      <c r="BIU774" s="26"/>
      <c r="BIV774" s="26"/>
      <c r="BIW774" s="26"/>
      <c r="BIX774" s="26"/>
      <c r="BIY774" s="26"/>
      <c r="BIZ774" s="26"/>
      <c r="BJA774" s="26"/>
      <c r="BJB774" s="26"/>
      <c r="BJC774" s="26"/>
      <c r="BJD774" s="26"/>
      <c r="BJE774" s="26"/>
      <c r="BJF774" s="26"/>
      <c r="BJG774" s="26"/>
      <c r="BJH774" s="26"/>
      <c r="BJI774" s="26"/>
      <c r="BJJ774" s="26"/>
      <c r="BJK774" s="26"/>
      <c r="BJL774" s="26"/>
      <c r="BJM774" s="26"/>
      <c r="BJN774" s="26"/>
      <c r="BJO774" s="26"/>
      <c r="BJP774" s="26"/>
      <c r="BJQ774" s="26"/>
      <c r="BJR774" s="26"/>
      <c r="BJS774" s="26"/>
      <c r="BJT774" s="26"/>
      <c r="BJU774" s="26"/>
      <c r="BJV774" s="26"/>
      <c r="BJW774" s="26"/>
      <c r="BJX774" s="26"/>
      <c r="BJY774" s="26"/>
      <c r="BJZ774" s="26"/>
      <c r="BKA774" s="26"/>
      <c r="BKB774" s="26"/>
      <c r="BKC774" s="26"/>
      <c r="BKD774" s="26"/>
      <c r="BKE774" s="26"/>
      <c r="BKF774" s="26"/>
      <c r="BKG774" s="26"/>
      <c r="BKH774" s="26"/>
      <c r="BKI774" s="26"/>
      <c r="BKJ774" s="26"/>
      <c r="BKK774" s="26"/>
      <c r="BKL774" s="26"/>
      <c r="BKM774" s="26"/>
      <c r="BKN774" s="26"/>
      <c r="BKO774" s="26"/>
      <c r="BKP774" s="26"/>
      <c r="BKQ774" s="26"/>
      <c r="BKR774" s="26"/>
      <c r="BKS774" s="26"/>
      <c r="BKT774" s="26"/>
      <c r="BKU774" s="26"/>
      <c r="BKV774" s="26"/>
      <c r="BKW774" s="26"/>
      <c r="BKX774" s="26"/>
      <c r="BKY774" s="26"/>
      <c r="BKZ774" s="26"/>
      <c r="BLA774" s="26"/>
      <c r="BLB774" s="26"/>
      <c r="BLC774" s="26"/>
      <c r="BLD774" s="26"/>
      <c r="BLE774" s="26"/>
      <c r="BLF774" s="26"/>
      <c r="BLG774" s="26"/>
      <c r="BLH774" s="26"/>
      <c r="BLI774" s="26"/>
      <c r="BLJ774" s="26"/>
      <c r="BLK774" s="26"/>
      <c r="BLL774" s="26"/>
      <c r="BLM774" s="26"/>
      <c r="BLN774" s="26"/>
      <c r="BLO774" s="26"/>
      <c r="BLP774" s="26"/>
      <c r="BLQ774" s="26"/>
      <c r="BLR774" s="26"/>
      <c r="BLS774" s="26"/>
      <c r="BLT774" s="26"/>
      <c r="BLU774" s="26"/>
      <c r="BLV774" s="26"/>
      <c r="BLW774" s="26"/>
      <c r="BLX774" s="26"/>
      <c r="BLY774" s="26"/>
      <c r="BLZ774" s="26"/>
      <c r="BMA774" s="26"/>
      <c r="BMB774" s="26"/>
      <c r="BMC774" s="26"/>
      <c r="BMD774" s="26"/>
      <c r="BME774" s="26"/>
      <c r="BMF774" s="26"/>
      <c r="BMG774" s="26"/>
      <c r="BMH774" s="26"/>
      <c r="BMI774" s="26"/>
      <c r="BMJ774" s="26"/>
      <c r="BMK774" s="26"/>
      <c r="BML774" s="26"/>
      <c r="BMM774" s="26"/>
      <c r="BMN774" s="26"/>
      <c r="BMO774" s="26"/>
      <c r="BMP774" s="26"/>
      <c r="BMQ774" s="26"/>
      <c r="BMR774" s="26"/>
      <c r="BMS774" s="26"/>
      <c r="BMT774" s="26"/>
      <c r="BMU774" s="26"/>
      <c r="BMV774" s="26"/>
      <c r="BMW774" s="26"/>
      <c r="BMX774" s="26"/>
      <c r="BMY774" s="26"/>
      <c r="BMZ774" s="26"/>
      <c r="BNA774" s="26"/>
      <c r="BNB774" s="26"/>
      <c r="BNC774" s="26"/>
      <c r="BND774" s="26"/>
      <c r="BNE774" s="26"/>
      <c r="BNF774" s="26"/>
      <c r="BNG774" s="26"/>
      <c r="BNH774" s="26"/>
      <c r="BNI774" s="26"/>
      <c r="BNJ774" s="26"/>
      <c r="BNK774" s="26"/>
      <c r="BNL774" s="26"/>
      <c r="BNM774" s="26"/>
      <c r="BNN774" s="26"/>
      <c r="BNO774" s="26"/>
      <c r="BNP774" s="26"/>
      <c r="BNQ774" s="26"/>
      <c r="BNR774" s="26"/>
      <c r="BNS774" s="26"/>
      <c r="BNT774" s="26"/>
      <c r="BNU774" s="26"/>
      <c r="BNV774" s="26"/>
      <c r="BNW774" s="26"/>
      <c r="BNX774" s="26"/>
      <c r="BNY774" s="26"/>
      <c r="BNZ774" s="26"/>
      <c r="BOA774" s="26"/>
      <c r="BOB774" s="26"/>
      <c r="BOC774" s="26"/>
      <c r="BOD774" s="26"/>
      <c r="BOE774" s="26"/>
      <c r="BOF774" s="26"/>
      <c r="BOG774" s="26"/>
      <c r="BOH774" s="26"/>
      <c r="BOI774" s="26"/>
      <c r="BOJ774" s="26"/>
      <c r="BOK774" s="26"/>
      <c r="BOL774" s="26"/>
      <c r="BOM774" s="26"/>
      <c r="BON774" s="26"/>
      <c r="BOO774" s="26"/>
      <c r="BOP774" s="26"/>
      <c r="BOQ774" s="26"/>
      <c r="BOR774" s="26"/>
      <c r="BOS774" s="26"/>
      <c r="BOT774" s="26"/>
      <c r="BOU774" s="26"/>
      <c r="BOV774" s="26"/>
      <c r="BOW774" s="26"/>
      <c r="BOX774" s="26"/>
      <c r="BOY774" s="26"/>
      <c r="BOZ774" s="26"/>
      <c r="BPA774" s="26"/>
      <c r="BPB774" s="26"/>
      <c r="BPC774" s="26"/>
      <c r="BPD774" s="26"/>
      <c r="BPE774" s="26"/>
      <c r="BPF774" s="26"/>
      <c r="BPG774" s="26"/>
      <c r="BPH774" s="26"/>
      <c r="BPI774" s="26"/>
      <c r="BPJ774" s="26"/>
      <c r="BPK774" s="26"/>
      <c r="BPL774" s="26"/>
      <c r="BPM774" s="26"/>
      <c r="BPN774" s="26"/>
      <c r="BPO774" s="26"/>
      <c r="BPP774" s="26"/>
      <c r="BPQ774" s="26"/>
      <c r="BPR774" s="26"/>
      <c r="BPS774" s="26"/>
      <c r="BPT774" s="26"/>
      <c r="BPU774" s="26"/>
      <c r="BPV774" s="26"/>
      <c r="BPW774" s="26"/>
      <c r="BPX774" s="26"/>
      <c r="BPY774" s="26"/>
      <c r="BPZ774" s="26"/>
      <c r="BQA774" s="26"/>
      <c r="BQB774" s="26"/>
      <c r="BQC774" s="26"/>
      <c r="BQD774" s="26"/>
      <c r="BQE774" s="26"/>
      <c r="BQF774" s="26"/>
      <c r="BQG774" s="26"/>
      <c r="BQH774" s="26"/>
      <c r="BQI774" s="26"/>
      <c r="BQJ774" s="26"/>
      <c r="BQK774" s="26"/>
      <c r="BQL774" s="26"/>
      <c r="BQM774" s="26"/>
      <c r="BQN774" s="26"/>
      <c r="BQO774" s="26"/>
      <c r="BQP774" s="26"/>
      <c r="BQQ774" s="26"/>
      <c r="BQR774" s="26"/>
      <c r="BQS774" s="26"/>
      <c r="BQT774" s="26"/>
      <c r="BQU774" s="26"/>
      <c r="BQV774" s="26"/>
      <c r="BQW774" s="26"/>
      <c r="BQX774" s="26"/>
      <c r="BQY774" s="26"/>
      <c r="BQZ774" s="26"/>
      <c r="BRA774" s="26"/>
      <c r="BRB774" s="26"/>
      <c r="BRC774" s="26"/>
      <c r="BRD774" s="26"/>
      <c r="BRE774" s="26"/>
      <c r="BRF774" s="26"/>
      <c r="BRG774" s="26"/>
      <c r="BRH774" s="26"/>
      <c r="BRI774" s="26"/>
      <c r="BRJ774" s="26"/>
      <c r="BRK774" s="26"/>
      <c r="BRL774" s="26"/>
      <c r="BRM774" s="26"/>
      <c r="BRN774" s="26"/>
      <c r="BRO774" s="26"/>
      <c r="BRP774" s="26"/>
      <c r="BRQ774" s="26"/>
      <c r="BRR774" s="26"/>
      <c r="BRS774" s="26"/>
      <c r="BRT774" s="26"/>
      <c r="BRU774" s="26"/>
      <c r="BRV774" s="26"/>
      <c r="BRW774" s="26"/>
      <c r="BRX774" s="26"/>
      <c r="BRY774" s="26"/>
      <c r="BRZ774" s="26"/>
      <c r="BSA774" s="26"/>
      <c r="BSB774" s="26"/>
      <c r="BSC774" s="26"/>
      <c r="BSD774" s="26"/>
      <c r="BSE774" s="26"/>
      <c r="BSF774" s="26"/>
      <c r="BSG774" s="26"/>
      <c r="BSH774" s="26"/>
      <c r="BSI774" s="26"/>
      <c r="BSJ774" s="26"/>
      <c r="BSK774" s="26"/>
      <c r="BSL774" s="26"/>
      <c r="BSM774" s="26"/>
      <c r="BSN774" s="26"/>
      <c r="BSO774" s="26"/>
      <c r="BSP774" s="26"/>
      <c r="BSQ774" s="26"/>
      <c r="BSR774" s="26"/>
      <c r="BSS774" s="26"/>
      <c r="BST774" s="26"/>
      <c r="BSU774" s="26"/>
      <c r="BSV774" s="26"/>
      <c r="BSW774" s="26"/>
      <c r="BSX774" s="26"/>
      <c r="BSY774" s="26"/>
      <c r="BSZ774" s="26"/>
      <c r="BTA774" s="26"/>
      <c r="BTB774" s="26"/>
      <c r="BTC774" s="26"/>
      <c r="BTD774" s="26"/>
      <c r="BTE774" s="26"/>
      <c r="BTF774" s="26"/>
      <c r="BTG774" s="26"/>
      <c r="BTH774" s="26"/>
      <c r="BTI774" s="26"/>
      <c r="BTJ774" s="26"/>
      <c r="BTK774" s="26"/>
      <c r="BTL774" s="26"/>
      <c r="BTM774" s="26"/>
      <c r="BTN774" s="26"/>
      <c r="BTO774" s="26"/>
      <c r="BTP774" s="26"/>
      <c r="BTQ774" s="26"/>
      <c r="BTR774" s="26"/>
      <c r="BTS774" s="26"/>
      <c r="BTT774" s="26"/>
      <c r="BTU774" s="26"/>
      <c r="BTV774" s="26"/>
      <c r="BTW774" s="26"/>
      <c r="BTX774" s="26"/>
      <c r="BTY774" s="26"/>
      <c r="BTZ774" s="26"/>
      <c r="BUA774" s="26"/>
      <c r="BUB774" s="26"/>
      <c r="BUC774" s="26"/>
      <c r="BUD774" s="26"/>
      <c r="BUE774" s="26"/>
      <c r="BUF774" s="26"/>
      <c r="BUG774" s="26"/>
      <c r="BUH774" s="26"/>
      <c r="BUI774" s="26"/>
      <c r="BUJ774" s="26"/>
      <c r="BUK774" s="26"/>
      <c r="BUL774" s="26"/>
      <c r="BUM774" s="26"/>
      <c r="BUN774" s="26"/>
      <c r="BUO774" s="26"/>
      <c r="BUP774" s="26"/>
      <c r="BUQ774" s="26"/>
      <c r="BUR774" s="26"/>
      <c r="BUS774" s="26"/>
      <c r="BUT774" s="26"/>
      <c r="BUU774" s="26"/>
      <c r="BUV774" s="26"/>
      <c r="BUW774" s="26"/>
      <c r="BUX774" s="26"/>
      <c r="BUY774" s="26"/>
      <c r="BUZ774" s="26"/>
      <c r="BVA774" s="26"/>
      <c r="BVB774" s="26"/>
      <c r="BVC774" s="26"/>
      <c r="BVD774" s="26"/>
      <c r="BVE774" s="26"/>
      <c r="BVF774" s="26"/>
      <c r="BVG774" s="26"/>
      <c r="BVH774" s="26"/>
      <c r="BVI774" s="26"/>
      <c r="BVJ774" s="26"/>
      <c r="BVK774" s="26"/>
      <c r="BVL774" s="26"/>
      <c r="BVM774" s="26"/>
      <c r="BVN774" s="26"/>
      <c r="BVO774" s="26"/>
      <c r="BVP774" s="26"/>
      <c r="BVQ774" s="26"/>
      <c r="BVR774" s="26"/>
      <c r="BVS774" s="26"/>
      <c r="BVT774" s="26"/>
      <c r="BVU774" s="26"/>
      <c r="BVV774" s="26"/>
      <c r="BVW774" s="26"/>
      <c r="BVX774" s="26"/>
      <c r="BVY774" s="26"/>
      <c r="BVZ774" s="26"/>
      <c r="BWA774" s="26"/>
      <c r="BWB774" s="26"/>
      <c r="BWC774" s="26"/>
      <c r="BWD774" s="26"/>
      <c r="BWE774" s="26"/>
      <c r="BWF774" s="26"/>
      <c r="BWG774" s="26"/>
      <c r="BWH774" s="26"/>
      <c r="BWI774" s="26"/>
      <c r="BWJ774" s="26"/>
      <c r="BWK774" s="26"/>
      <c r="BWL774" s="26"/>
      <c r="BWM774" s="26"/>
      <c r="BWN774" s="26"/>
      <c r="BWO774" s="26"/>
      <c r="BWP774" s="26"/>
      <c r="BWQ774" s="26"/>
      <c r="BWR774" s="26"/>
      <c r="BWS774" s="26"/>
      <c r="BWT774" s="26"/>
      <c r="BWU774" s="26"/>
      <c r="BWV774" s="26"/>
      <c r="BWW774" s="26"/>
      <c r="BWX774" s="26"/>
      <c r="BWY774" s="26"/>
      <c r="BWZ774" s="26"/>
      <c r="BXA774" s="26"/>
      <c r="BXB774" s="26"/>
      <c r="BXC774" s="26"/>
      <c r="BXD774" s="26"/>
      <c r="BXE774" s="26"/>
      <c r="BXF774" s="26"/>
      <c r="BXG774" s="26"/>
      <c r="BXH774" s="26"/>
      <c r="BXI774" s="26"/>
      <c r="BXJ774" s="26"/>
      <c r="BXK774" s="26"/>
      <c r="BXL774" s="26"/>
      <c r="BXM774" s="26"/>
      <c r="BXN774" s="26"/>
      <c r="BXO774" s="26"/>
      <c r="BXP774" s="26"/>
      <c r="BXQ774" s="26"/>
      <c r="BXR774" s="26"/>
      <c r="BXS774" s="26"/>
      <c r="BXT774" s="26"/>
      <c r="BXU774" s="26"/>
      <c r="BXV774" s="26"/>
      <c r="BXW774" s="26"/>
      <c r="BXX774" s="26"/>
      <c r="BXY774" s="26"/>
      <c r="BXZ774" s="26"/>
      <c r="BYA774" s="26"/>
      <c r="BYB774" s="26"/>
      <c r="BYC774" s="26"/>
      <c r="BYD774" s="26"/>
      <c r="BYE774" s="26"/>
      <c r="BYF774" s="26"/>
      <c r="BYG774" s="26"/>
      <c r="BYH774" s="26"/>
      <c r="BYI774" s="26"/>
      <c r="BYJ774" s="26"/>
      <c r="BYK774" s="26"/>
      <c r="BYL774" s="26"/>
      <c r="BYM774" s="26"/>
      <c r="BYN774" s="26"/>
      <c r="BYO774" s="26"/>
      <c r="BYP774" s="26"/>
      <c r="BYQ774" s="26"/>
      <c r="BYR774" s="26"/>
      <c r="BYS774" s="26"/>
      <c r="BYT774" s="26"/>
      <c r="BYU774" s="26"/>
      <c r="BYV774" s="26"/>
      <c r="BYW774" s="26"/>
      <c r="BYX774" s="26"/>
      <c r="BYY774" s="26"/>
      <c r="BYZ774" s="26"/>
      <c r="BZA774" s="26"/>
      <c r="BZB774" s="26"/>
      <c r="BZC774" s="26"/>
      <c r="BZD774" s="26"/>
      <c r="BZE774" s="26"/>
      <c r="BZF774" s="26"/>
      <c r="BZG774" s="26"/>
      <c r="BZH774" s="26"/>
      <c r="BZI774" s="26"/>
      <c r="BZJ774" s="26"/>
      <c r="BZK774" s="26"/>
      <c r="BZL774" s="26"/>
      <c r="BZM774" s="26"/>
      <c r="BZN774" s="26"/>
      <c r="BZO774" s="26"/>
      <c r="BZP774" s="26"/>
      <c r="BZQ774" s="26"/>
      <c r="BZR774" s="26"/>
      <c r="BZS774" s="26"/>
      <c r="BZT774" s="26"/>
      <c r="BZU774" s="26"/>
      <c r="BZV774" s="26"/>
      <c r="BZW774" s="26"/>
      <c r="BZX774" s="26"/>
      <c r="BZY774" s="26"/>
      <c r="BZZ774" s="26"/>
      <c r="CAA774" s="26"/>
      <c r="CAB774" s="26"/>
      <c r="CAC774" s="26"/>
      <c r="CAD774" s="26"/>
      <c r="CAE774" s="26"/>
      <c r="CAF774" s="26"/>
      <c r="CAG774" s="26"/>
      <c r="CAH774" s="26"/>
      <c r="CAI774" s="26"/>
      <c r="CAJ774" s="26"/>
      <c r="CAK774" s="26"/>
      <c r="CAL774" s="26"/>
      <c r="CAM774" s="26"/>
      <c r="CAN774" s="26"/>
      <c r="CAO774" s="26"/>
      <c r="CAP774" s="26"/>
      <c r="CAQ774" s="26"/>
      <c r="CAR774" s="26"/>
      <c r="CAS774" s="26"/>
      <c r="CAT774" s="26"/>
      <c r="CAU774" s="26"/>
      <c r="CAV774" s="26"/>
      <c r="CAW774" s="26"/>
      <c r="CAX774" s="26"/>
      <c r="CAY774" s="26"/>
      <c r="CAZ774" s="26"/>
      <c r="CBA774" s="26"/>
      <c r="CBB774" s="26"/>
      <c r="CBC774" s="26"/>
      <c r="CBD774" s="26"/>
      <c r="CBE774" s="26"/>
      <c r="CBF774" s="26"/>
      <c r="CBG774" s="26"/>
      <c r="CBH774" s="26"/>
      <c r="CBI774" s="26"/>
      <c r="CBJ774" s="26"/>
      <c r="CBK774" s="26"/>
      <c r="CBL774" s="26"/>
      <c r="CBM774" s="26"/>
      <c r="CBN774" s="26"/>
      <c r="CBO774" s="26"/>
      <c r="CBP774" s="26"/>
      <c r="CBQ774" s="26"/>
      <c r="CBR774" s="26"/>
      <c r="CBS774" s="26"/>
      <c r="CBT774" s="26"/>
      <c r="CBU774" s="26"/>
      <c r="CBV774" s="26"/>
      <c r="CBW774" s="26"/>
      <c r="CBX774" s="26"/>
      <c r="CBY774" s="26"/>
      <c r="CBZ774" s="26"/>
      <c r="CCA774" s="26"/>
      <c r="CCB774" s="26"/>
      <c r="CCC774" s="26"/>
      <c r="CCD774" s="26"/>
      <c r="CCE774" s="26"/>
      <c r="CCF774" s="26"/>
      <c r="CCG774" s="26"/>
      <c r="CCH774" s="26"/>
      <c r="CCI774" s="26"/>
      <c r="CCJ774" s="26"/>
      <c r="CCK774" s="26"/>
      <c r="CCL774" s="26"/>
      <c r="CCM774" s="26"/>
      <c r="CCN774" s="26"/>
      <c r="CCO774" s="26"/>
      <c r="CCP774" s="26"/>
      <c r="CCQ774" s="26"/>
      <c r="CCR774" s="26"/>
      <c r="CCS774" s="26"/>
      <c r="CCT774" s="26"/>
      <c r="CCU774" s="26"/>
      <c r="CCV774" s="26"/>
      <c r="CCW774" s="26"/>
      <c r="CCX774" s="26"/>
      <c r="CCY774" s="26"/>
      <c r="CCZ774" s="26"/>
      <c r="CDA774" s="26"/>
      <c r="CDB774" s="26"/>
      <c r="CDC774" s="26"/>
      <c r="CDD774" s="26"/>
      <c r="CDE774" s="26"/>
      <c r="CDF774" s="26"/>
      <c r="CDG774" s="26"/>
      <c r="CDH774" s="26"/>
      <c r="CDI774" s="26"/>
      <c r="CDJ774" s="26"/>
      <c r="CDK774" s="26"/>
      <c r="CDL774" s="26"/>
      <c r="CDM774" s="26"/>
      <c r="CDN774" s="26"/>
      <c r="CDO774" s="26"/>
      <c r="CDP774" s="26"/>
      <c r="CDQ774" s="26"/>
      <c r="CDR774" s="26"/>
      <c r="CDS774" s="26"/>
      <c r="CDT774" s="26"/>
      <c r="CDU774" s="26"/>
      <c r="CDV774" s="26"/>
      <c r="CDW774" s="26"/>
      <c r="CDX774" s="26"/>
      <c r="CDY774" s="26"/>
      <c r="CDZ774" s="26"/>
      <c r="CEA774" s="26"/>
      <c r="CEB774" s="26"/>
      <c r="CEC774" s="26"/>
      <c r="CED774" s="26"/>
      <c r="CEE774" s="26"/>
      <c r="CEF774" s="26"/>
      <c r="CEG774" s="26"/>
      <c r="CEH774" s="26"/>
      <c r="CEI774" s="26"/>
      <c r="CEJ774" s="26"/>
      <c r="CEK774" s="26"/>
      <c r="CEL774" s="26"/>
      <c r="CEM774" s="26"/>
      <c r="CEN774" s="26"/>
      <c r="CEO774" s="26"/>
      <c r="CEP774" s="26"/>
      <c r="CEQ774" s="26"/>
      <c r="CER774" s="26"/>
      <c r="CES774" s="26"/>
      <c r="CET774" s="26"/>
      <c r="CEU774" s="26"/>
      <c r="CEV774" s="26"/>
      <c r="CEW774" s="26"/>
      <c r="CEX774" s="26"/>
      <c r="CEY774" s="26"/>
      <c r="CEZ774" s="26"/>
      <c r="CFA774" s="26"/>
      <c r="CFB774" s="26"/>
      <c r="CFC774" s="26"/>
      <c r="CFD774" s="26"/>
      <c r="CFE774" s="26"/>
      <c r="CFF774" s="26"/>
      <c r="CFG774" s="26"/>
      <c r="CFH774" s="26"/>
      <c r="CFI774" s="26"/>
      <c r="CFJ774" s="26"/>
      <c r="CFK774" s="26"/>
      <c r="CFL774" s="26"/>
      <c r="CFM774" s="26"/>
      <c r="CFN774" s="26"/>
      <c r="CFO774" s="26"/>
      <c r="CFP774" s="26"/>
      <c r="CFQ774" s="26"/>
      <c r="CFR774" s="26"/>
      <c r="CFS774" s="26"/>
      <c r="CFT774" s="26"/>
      <c r="CFU774" s="26"/>
      <c r="CFV774" s="26"/>
      <c r="CFW774" s="26"/>
      <c r="CFX774" s="26"/>
      <c r="CFY774" s="26"/>
      <c r="CFZ774" s="26"/>
      <c r="CGA774" s="26"/>
      <c r="CGB774" s="26"/>
      <c r="CGC774" s="26"/>
      <c r="CGD774" s="26"/>
      <c r="CGE774" s="26"/>
      <c r="CGF774" s="26"/>
      <c r="CGG774" s="26"/>
      <c r="CGH774" s="26"/>
      <c r="CGI774" s="26"/>
      <c r="CGJ774" s="26"/>
      <c r="CGK774" s="26"/>
      <c r="CGL774" s="26"/>
      <c r="CGM774" s="26"/>
      <c r="CGN774" s="26"/>
      <c r="CGO774" s="26"/>
      <c r="CGP774" s="26"/>
      <c r="CGQ774" s="26"/>
      <c r="CGR774" s="26"/>
      <c r="CGS774" s="26"/>
      <c r="CGT774" s="26"/>
      <c r="CGU774" s="26"/>
      <c r="CGV774" s="26"/>
      <c r="CGW774" s="26"/>
      <c r="CGX774" s="26"/>
      <c r="CGY774" s="26"/>
      <c r="CGZ774" s="26"/>
      <c r="CHA774" s="26"/>
      <c r="CHB774" s="26"/>
      <c r="CHC774" s="26"/>
      <c r="CHD774" s="26"/>
      <c r="CHE774" s="26"/>
      <c r="CHF774" s="26"/>
      <c r="CHG774" s="26"/>
      <c r="CHH774" s="26"/>
      <c r="CHI774" s="26"/>
      <c r="CHJ774" s="26"/>
      <c r="CHK774" s="26"/>
      <c r="CHL774" s="26"/>
      <c r="CHM774" s="26"/>
      <c r="CHN774" s="26"/>
      <c r="CHO774" s="26"/>
      <c r="CHP774" s="26"/>
      <c r="CHQ774" s="26"/>
      <c r="CHR774" s="26"/>
      <c r="CHS774" s="26"/>
      <c r="CHT774" s="26"/>
      <c r="CHU774" s="26"/>
      <c r="CHV774" s="26"/>
      <c r="CHW774" s="26"/>
      <c r="CHX774" s="26"/>
      <c r="CHY774" s="26"/>
      <c r="CHZ774" s="26"/>
      <c r="CIA774" s="26"/>
      <c r="CIB774" s="26"/>
      <c r="CIC774" s="26"/>
      <c r="CID774" s="26"/>
      <c r="CIE774" s="26"/>
      <c r="CIF774" s="26"/>
      <c r="CIG774" s="26"/>
      <c r="CIH774" s="26"/>
      <c r="CII774" s="26"/>
      <c r="CIJ774" s="26"/>
      <c r="CIK774" s="26"/>
      <c r="CIL774" s="26"/>
      <c r="CIM774" s="26"/>
      <c r="CIN774" s="26"/>
      <c r="CIO774" s="26"/>
      <c r="CIP774" s="26"/>
      <c r="CIQ774" s="26"/>
      <c r="CIR774" s="26"/>
      <c r="CIS774" s="26"/>
      <c r="CIT774" s="26"/>
      <c r="CIU774" s="26"/>
      <c r="CIV774" s="26"/>
      <c r="CIW774" s="26"/>
      <c r="CIX774" s="26"/>
      <c r="CIY774" s="26"/>
      <c r="CIZ774" s="26"/>
      <c r="CJA774" s="26"/>
      <c r="CJB774" s="26"/>
      <c r="CJC774" s="26"/>
      <c r="CJD774" s="26"/>
      <c r="CJE774" s="26"/>
      <c r="CJF774" s="26"/>
      <c r="CJG774" s="26"/>
      <c r="CJH774" s="26"/>
      <c r="CJI774" s="26"/>
      <c r="CJJ774" s="26"/>
      <c r="CJK774" s="26"/>
      <c r="CJL774" s="26"/>
      <c r="CJM774" s="26"/>
      <c r="CJN774" s="26"/>
      <c r="CJO774" s="26"/>
      <c r="CJP774" s="26"/>
      <c r="CJQ774" s="26"/>
      <c r="CJR774" s="26"/>
      <c r="CJS774" s="26"/>
      <c r="CJT774" s="26"/>
      <c r="CJU774" s="26"/>
      <c r="CJV774" s="26"/>
      <c r="CJW774" s="26"/>
      <c r="CJX774" s="26"/>
      <c r="CJY774" s="26"/>
      <c r="CJZ774" s="26"/>
      <c r="CKA774" s="26"/>
      <c r="CKB774" s="26"/>
      <c r="CKC774" s="26"/>
      <c r="CKD774" s="26"/>
      <c r="CKE774" s="26"/>
      <c r="CKF774" s="26"/>
      <c r="CKG774" s="26"/>
      <c r="CKH774" s="26"/>
      <c r="CKI774" s="26"/>
      <c r="CKJ774" s="26"/>
      <c r="CKK774" s="26"/>
      <c r="CKL774" s="26"/>
      <c r="CKM774" s="26"/>
      <c r="CKN774" s="26"/>
      <c r="CKO774" s="26"/>
      <c r="CKP774" s="26"/>
      <c r="CKQ774" s="26"/>
      <c r="CKR774" s="26"/>
      <c r="CKS774" s="26"/>
      <c r="CKT774" s="26"/>
      <c r="CKU774" s="26"/>
      <c r="CKV774" s="26"/>
      <c r="CKW774" s="26"/>
      <c r="CKX774" s="26"/>
      <c r="CKY774" s="26"/>
      <c r="CKZ774" s="26"/>
      <c r="CLA774" s="26"/>
      <c r="CLB774" s="26"/>
      <c r="CLC774" s="26"/>
      <c r="CLD774" s="26"/>
      <c r="CLE774" s="26"/>
      <c r="CLF774" s="26"/>
      <c r="CLG774" s="26"/>
      <c r="CLH774" s="26"/>
      <c r="CLI774" s="26"/>
      <c r="CLJ774" s="26"/>
      <c r="CLK774" s="26"/>
      <c r="CLL774" s="26"/>
      <c r="CLM774" s="26"/>
      <c r="CLN774" s="26"/>
      <c r="CLO774" s="26"/>
      <c r="CLP774" s="26"/>
      <c r="CLQ774" s="26"/>
      <c r="CLR774" s="26"/>
      <c r="CLS774" s="26"/>
      <c r="CLT774" s="26"/>
      <c r="CLU774" s="26"/>
      <c r="CLV774" s="26"/>
      <c r="CLW774" s="26"/>
      <c r="CLX774" s="26"/>
      <c r="CLY774" s="26"/>
      <c r="CLZ774" s="26"/>
      <c r="CMA774" s="26"/>
      <c r="CMB774" s="26"/>
      <c r="CMC774" s="26"/>
      <c r="CMD774" s="26"/>
      <c r="CME774" s="26"/>
      <c r="CMF774" s="26"/>
      <c r="CMG774" s="26"/>
      <c r="CMH774" s="26"/>
      <c r="CMI774" s="26"/>
      <c r="CMJ774" s="26"/>
      <c r="CMK774" s="26"/>
      <c r="CML774" s="26"/>
      <c r="CMM774" s="26"/>
      <c r="CMN774" s="26"/>
      <c r="CMO774" s="26"/>
      <c r="CMP774" s="26"/>
      <c r="CMQ774" s="26"/>
      <c r="CMR774" s="26"/>
      <c r="CMS774" s="26"/>
      <c r="CMT774" s="26"/>
      <c r="CMU774" s="26"/>
      <c r="CMV774" s="26"/>
      <c r="CMW774" s="26"/>
      <c r="CMX774" s="26"/>
      <c r="CMY774" s="26"/>
      <c r="CMZ774" s="26"/>
      <c r="CNA774" s="26"/>
      <c r="CNB774" s="26"/>
      <c r="CNC774" s="26"/>
      <c r="CND774" s="26"/>
      <c r="CNE774" s="26"/>
      <c r="CNF774" s="26"/>
      <c r="CNG774" s="26"/>
      <c r="CNH774" s="26"/>
      <c r="CNI774" s="26"/>
      <c r="CNJ774" s="26"/>
      <c r="CNK774" s="26"/>
      <c r="CNL774" s="26"/>
      <c r="CNM774" s="26"/>
      <c r="CNN774" s="26"/>
      <c r="CNO774" s="26"/>
      <c r="CNP774" s="26"/>
      <c r="CNQ774" s="26"/>
      <c r="CNR774" s="26"/>
      <c r="CNS774" s="26"/>
      <c r="CNT774" s="26"/>
      <c r="CNU774" s="26"/>
      <c r="CNV774" s="26"/>
      <c r="CNW774" s="26"/>
      <c r="CNX774" s="26"/>
      <c r="CNY774" s="26"/>
      <c r="CNZ774" s="26"/>
      <c r="COA774" s="26"/>
      <c r="COB774" s="26"/>
      <c r="COC774" s="26"/>
      <c r="COD774" s="26"/>
      <c r="COE774" s="26"/>
      <c r="COF774" s="26"/>
      <c r="COG774" s="26"/>
      <c r="COH774" s="26"/>
      <c r="COI774" s="26"/>
      <c r="COJ774" s="26"/>
      <c r="COK774" s="26"/>
      <c r="COL774" s="26"/>
      <c r="COM774" s="26"/>
      <c r="CON774" s="26"/>
      <c r="COO774" s="26"/>
      <c r="COP774" s="26"/>
      <c r="COQ774" s="26"/>
      <c r="COR774" s="26"/>
      <c r="COS774" s="26"/>
      <c r="COT774" s="26"/>
      <c r="COU774" s="26"/>
      <c r="COV774" s="26"/>
      <c r="COW774" s="26"/>
      <c r="COX774" s="26"/>
      <c r="COY774" s="26"/>
      <c r="COZ774" s="26"/>
      <c r="CPA774" s="26"/>
      <c r="CPB774" s="26"/>
      <c r="CPC774" s="26"/>
      <c r="CPD774" s="26"/>
      <c r="CPE774" s="26"/>
      <c r="CPF774" s="26"/>
      <c r="CPG774" s="26"/>
      <c r="CPH774" s="26"/>
      <c r="CPI774" s="26"/>
      <c r="CPJ774" s="26"/>
      <c r="CPK774" s="26"/>
      <c r="CPL774" s="26"/>
      <c r="CPM774" s="26"/>
      <c r="CPN774" s="26"/>
      <c r="CPO774" s="26"/>
      <c r="CPP774" s="26"/>
      <c r="CPQ774" s="26"/>
      <c r="CPR774" s="26"/>
      <c r="CPS774" s="26"/>
      <c r="CPT774" s="26"/>
      <c r="CPU774" s="26"/>
      <c r="CPV774" s="26"/>
      <c r="CPW774" s="26"/>
      <c r="CPX774" s="26"/>
      <c r="CPY774" s="26"/>
      <c r="CPZ774" s="26"/>
      <c r="CQA774" s="26"/>
      <c r="CQB774" s="26"/>
      <c r="CQC774" s="26"/>
      <c r="CQD774" s="26"/>
      <c r="CQE774" s="26"/>
      <c r="CQF774" s="26"/>
      <c r="CQG774" s="26"/>
      <c r="CQH774" s="26"/>
      <c r="CQI774" s="26"/>
      <c r="CQJ774" s="26"/>
      <c r="CQK774" s="26"/>
      <c r="CQL774" s="26"/>
      <c r="CQM774" s="26"/>
      <c r="CQN774" s="26"/>
      <c r="CQO774" s="26"/>
      <c r="CQP774" s="26"/>
      <c r="CQQ774" s="26"/>
      <c r="CQR774" s="26"/>
      <c r="CQS774" s="26"/>
      <c r="CQT774" s="26"/>
      <c r="CQU774" s="26"/>
      <c r="CQV774" s="26"/>
      <c r="CQW774" s="26"/>
      <c r="CQX774" s="26"/>
      <c r="CQY774" s="26"/>
      <c r="CQZ774" s="26"/>
      <c r="CRA774" s="26"/>
      <c r="CRB774" s="26"/>
      <c r="CRC774" s="26"/>
      <c r="CRD774" s="26"/>
      <c r="CRE774" s="26"/>
      <c r="CRF774" s="26"/>
      <c r="CRG774" s="26"/>
      <c r="CRH774" s="26"/>
      <c r="CRI774" s="26"/>
      <c r="CRJ774" s="26"/>
      <c r="CRK774" s="26"/>
      <c r="CRL774" s="26"/>
      <c r="CRM774" s="26"/>
      <c r="CRN774" s="26"/>
      <c r="CRO774" s="26"/>
      <c r="CRP774" s="26"/>
      <c r="CRQ774" s="26"/>
      <c r="CRR774" s="26"/>
      <c r="CRS774" s="26"/>
      <c r="CRT774" s="26"/>
      <c r="CRU774" s="26"/>
      <c r="CRV774" s="26"/>
      <c r="CRW774" s="26"/>
      <c r="CRX774" s="26"/>
      <c r="CRY774" s="26"/>
      <c r="CRZ774" s="26"/>
      <c r="CSA774" s="26"/>
      <c r="CSB774" s="26"/>
      <c r="CSC774" s="26"/>
      <c r="CSD774" s="26"/>
      <c r="CSE774" s="26"/>
      <c r="CSF774" s="26"/>
      <c r="CSG774" s="26"/>
      <c r="CSH774" s="26"/>
      <c r="CSI774" s="26"/>
      <c r="CSJ774" s="26"/>
      <c r="CSK774" s="26"/>
      <c r="CSL774" s="26"/>
      <c r="CSM774" s="26"/>
      <c r="CSN774" s="26"/>
      <c r="CSO774" s="26"/>
      <c r="CSP774" s="26"/>
      <c r="CSQ774" s="26"/>
      <c r="CSR774" s="26"/>
      <c r="CSS774" s="26"/>
      <c r="CST774" s="26"/>
      <c r="CSU774" s="26"/>
      <c r="CSV774" s="26"/>
      <c r="CSW774" s="26"/>
      <c r="CSX774" s="26"/>
      <c r="CSY774" s="26"/>
      <c r="CSZ774" s="26"/>
      <c r="CTA774" s="26"/>
      <c r="CTB774" s="26"/>
      <c r="CTC774" s="26"/>
      <c r="CTD774" s="26"/>
      <c r="CTE774" s="26"/>
      <c r="CTF774" s="26"/>
      <c r="CTG774" s="26"/>
      <c r="CTH774" s="26"/>
      <c r="CTI774" s="26"/>
      <c r="CTJ774" s="26"/>
      <c r="CTK774" s="26"/>
      <c r="CTL774" s="26"/>
      <c r="CTM774" s="26"/>
      <c r="CTN774" s="26"/>
      <c r="CTO774" s="26"/>
      <c r="CTP774" s="26"/>
      <c r="CTQ774" s="26"/>
      <c r="CTR774" s="26"/>
      <c r="CTS774" s="26"/>
      <c r="CTT774" s="26"/>
      <c r="CTU774" s="26"/>
      <c r="CTV774" s="26"/>
      <c r="CTW774" s="26"/>
      <c r="CTX774" s="26"/>
      <c r="CTY774" s="26"/>
      <c r="CTZ774" s="26"/>
      <c r="CUA774" s="26"/>
      <c r="CUB774" s="26"/>
      <c r="CUC774" s="26"/>
      <c r="CUD774" s="26"/>
      <c r="CUE774" s="26"/>
      <c r="CUF774" s="26"/>
      <c r="CUG774" s="26"/>
      <c r="CUH774" s="26"/>
      <c r="CUI774" s="26"/>
      <c r="CUJ774" s="26"/>
      <c r="CUK774" s="26"/>
      <c r="CUL774" s="26"/>
      <c r="CUM774" s="26"/>
      <c r="CUN774" s="26"/>
      <c r="CUO774" s="26"/>
      <c r="CUP774" s="26"/>
      <c r="CUQ774" s="26"/>
      <c r="CUR774" s="26"/>
      <c r="CUS774" s="26"/>
      <c r="CUT774" s="26"/>
      <c r="CUU774" s="26"/>
      <c r="CUV774" s="26"/>
      <c r="CUW774" s="26"/>
      <c r="CUX774" s="26"/>
      <c r="CUY774" s="26"/>
      <c r="CUZ774" s="26"/>
      <c r="CVA774" s="26"/>
      <c r="CVB774" s="26"/>
      <c r="CVC774" s="26"/>
      <c r="CVD774" s="26"/>
      <c r="CVE774" s="26"/>
      <c r="CVF774" s="26"/>
      <c r="CVG774" s="26"/>
      <c r="CVH774" s="26"/>
      <c r="CVI774" s="26"/>
      <c r="CVJ774" s="26"/>
      <c r="CVK774" s="26"/>
      <c r="CVL774" s="26"/>
      <c r="CVM774" s="26"/>
      <c r="CVN774" s="26"/>
      <c r="CVO774" s="26"/>
      <c r="CVP774" s="26"/>
      <c r="CVQ774" s="26"/>
      <c r="CVR774" s="26"/>
      <c r="CVS774" s="26"/>
      <c r="CVT774" s="26"/>
      <c r="CVU774" s="26"/>
      <c r="CVV774" s="26"/>
      <c r="CVW774" s="26"/>
      <c r="CVX774" s="26"/>
      <c r="CVY774" s="26"/>
      <c r="CVZ774" s="26"/>
      <c r="CWA774" s="26"/>
      <c r="CWB774" s="26"/>
      <c r="CWC774" s="26"/>
      <c r="CWD774" s="26"/>
      <c r="CWE774" s="26"/>
      <c r="CWF774" s="26"/>
      <c r="CWG774" s="26"/>
      <c r="CWH774" s="26"/>
      <c r="CWI774" s="26"/>
      <c r="CWJ774" s="26"/>
      <c r="CWK774" s="26"/>
      <c r="CWL774" s="26"/>
      <c r="CWM774" s="26"/>
      <c r="CWN774" s="26"/>
      <c r="CWO774" s="26"/>
      <c r="CWP774" s="26"/>
      <c r="CWQ774" s="26"/>
      <c r="CWR774" s="26"/>
      <c r="CWS774" s="26"/>
      <c r="CWT774" s="26"/>
      <c r="CWU774" s="26"/>
      <c r="CWV774" s="26"/>
      <c r="CWW774" s="26"/>
      <c r="CWX774" s="26"/>
      <c r="CWY774" s="26"/>
      <c r="CWZ774" s="26"/>
      <c r="CXA774" s="26"/>
      <c r="CXB774" s="26"/>
      <c r="CXC774" s="26"/>
      <c r="CXD774" s="26"/>
      <c r="CXE774" s="26"/>
      <c r="CXF774" s="26"/>
      <c r="CXG774" s="26"/>
      <c r="CXH774" s="26"/>
      <c r="CXI774" s="26"/>
      <c r="CXJ774" s="26"/>
      <c r="CXK774" s="26"/>
      <c r="CXL774" s="26"/>
      <c r="CXM774" s="26"/>
      <c r="CXN774" s="26"/>
      <c r="CXO774" s="26"/>
      <c r="CXP774" s="26"/>
      <c r="CXQ774" s="26"/>
      <c r="CXR774" s="26"/>
      <c r="CXS774" s="26"/>
      <c r="CXT774" s="26"/>
      <c r="CXU774" s="26"/>
      <c r="CXV774" s="26"/>
      <c r="CXW774" s="26"/>
      <c r="CXX774" s="26"/>
      <c r="CXY774" s="26"/>
      <c r="CXZ774" s="26"/>
      <c r="CYA774" s="26"/>
      <c r="CYB774" s="26"/>
      <c r="CYC774" s="26"/>
      <c r="CYD774" s="26"/>
      <c r="CYE774" s="26"/>
      <c r="CYF774" s="26"/>
      <c r="CYG774" s="26"/>
      <c r="CYH774" s="26"/>
      <c r="CYI774" s="26"/>
      <c r="CYJ774" s="26"/>
      <c r="CYK774" s="26"/>
      <c r="CYL774" s="26"/>
      <c r="CYM774" s="26"/>
      <c r="CYN774" s="26"/>
      <c r="CYO774" s="26"/>
      <c r="CYP774" s="26"/>
      <c r="CYQ774" s="26"/>
      <c r="CYR774" s="26"/>
      <c r="CYS774" s="26"/>
      <c r="CYT774" s="26"/>
      <c r="CYU774" s="26"/>
      <c r="CYV774" s="26"/>
      <c r="CYW774" s="26"/>
      <c r="CYX774" s="26"/>
      <c r="CYY774" s="26"/>
      <c r="CYZ774" s="26"/>
      <c r="CZA774" s="26"/>
      <c r="CZB774" s="26"/>
      <c r="CZC774" s="26"/>
      <c r="CZD774" s="26"/>
      <c r="CZE774" s="26"/>
      <c r="CZF774" s="26"/>
      <c r="CZG774" s="26"/>
      <c r="CZH774" s="26"/>
      <c r="CZI774" s="26"/>
      <c r="CZJ774" s="26"/>
      <c r="CZK774" s="26"/>
      <c r="CZL774" s="26"/>
      <c r="CZM774" s="26"/>
      <c r="CZN774" s="26"/>
      <c r="CZO774" s="26"/>
      <c r="CZP774" s="26"/>
      <c r="CZQ774" s="26"/>
      <c r="CZR774" s="26"/>
      <c r="CZS774" s="26"/>
      <c r="CZT774" s="26"/>
      <c r="CZU774" s="26"/>
      <c r="CZV774" s="26"/>
      <c r="CZW774" s="26"/>
      <c r="CZX774" s="26"/>
      <c r="CZY774" s="26"/>
      <c r="CZZ774" s="26"/>
      <c r="DAA774" s="26"/>
      <c r="DAB774" s="26"/>
      <c r="DAC774" s="26"/>
      <c r="DAD774" s="26"/>
      <c r="DAE774" s="26"/>
      <c r="DAF774" s="26"/>
      <c r="DAG774" s="26"/>
      <c r="DAH774" s="26"/>
      <c r="DAI774" s="26"/>
      <c r="DAJ774" s="26"/>
      <c r="DAK774" s="26"/>
      <c r="DAL774" s="26"/>
      <c r="DAM774" s="26"/>
      <c r="DAN774" s="26"/>
      <c r="DAO774" s="26"/>
      <c r="DAP774" s="26"/>
      <c r="DAQ774" s="26"/>
      <c r="DAR774" s="26"/>
      <c r="DAS774" s="26"/>
      <c r="DAT774" s="26"/>
      <c r="DAU774" s="26"/>
      <c r="DAV774" s="26"/>
      <c r="DAW774" s="26"/>
      <c r="DAX774" s="26"/>
      <c r="DAY774" s="26"/>
      <c r="DAZ774" s="26"/>
      <c r="DBA774" s="26"/>
      <c r="DBB774" s="26"/>
      <c r="DBC774" s="26"/>
      <c r="DBD774" s="26"/>
      <c r="DBE774" s="26"/>
      <c r="DBF774" s="26"/>
      <c r="DBG774" s="26"/>
      <c r="DBH774" s="26"/>
      <c r="DBI774" s="26"/>
      <c r="DBJ774" s="26"/>
      <c r="DBK774" s="26"/>
      <c r="DBL774" s="26"/>
      <c r="DBM774" s="26"/>
      <c r="DBN774" s="26"/>
      <c r="DBO774" s="26"/>
      <c r="DBP774" s="26"/>
      <c r="DBQ774" s="26"/>
      <c r="DBR774" s="26"/>
      <c r="DBS774" s="26"/>
      <c r="DBT774" s="26"/>
      <c r="DBU774" s="26"/>
      <c r="DBV774" s="26"/>
      <c r="DBW774" s="26"/>
      <c r="DBX774" s="26"/>
      <c r="DBY774" s="26"/>
      <c r="DBZ774" s="26"/>
      <c r="DCA774" s="26"/>
      <c r="DCB774" s="26"/>
      <c r="DCC774" s="26"/>
      <c r="DCD774" s="26"/>
      <c r="DCE774" s="26"/>
      <c r="DCF774" s="26"/>
      <c r="DCG774" s="26"/>
      <c r="DCH774" s="26"/>
      <c r="DCI774" s="26"/>
      <c r="DCJ774" s="26"/>
      <c r="DCK774" s="26"/>
      <c r="DCL774" s="26"/>
      <c r="DCM774" s="26"/>
      <c r="DCN774" s="26"/>
      <c r="DCO774" s="26"/>
      <c r="DCP774" s="26"/>
      <c r="DCQ774" s="26"/>
      <c r="DCR774" s="26"/>
      <c r="DCS774" s="26"/>
      <c r="DCT774" s="26"/>
      <c r="DCU774" s="26"/>
      <c r="DCV774" s="26"/>
      <c r="DCW774" s="26"/>
      <c r="DCX774" s="26"/>
      <c r="DCY774" s="26"/>
      <c r="DCZ774" s="26"/>
      <c r="DDA774" s="26"/>
      <c r="DDB774" s="26"/>
      <c r="DDC774" s="26"/>
      <c r="DDD774" s="26"/>
      <c r="DDE774" s="26"/>
      <c r="DDF774" s="26"/>
      <c r="DDG774" s="26"/>
      <c r="DDH774" s="26"/>
      <c r="DDI774" s="26"/>
      <c r="DDJ774" s="26"/>
      <c r="DDK774" s="26"/>
      <c r="DDL774" s="26"/>
      <c r="DDM774" s="26"/>
      <c r="DDN774" s="26"/>
      <c r="DDO774" s="26"/>
      <c r="DDP774" s="26"/>
      <c r="DDQ774" s="26"/>
      <c r="DDR774" s="26"/>
      <c r="DDS774" s="26"/>
      <c r="DDT774" s="26"/>
      <c r="DDU774" s="26"/>
      <c r="DDV774" s="26"/>
      <c r="DDW774" s="26"/>
      <c r="DDX774" s="26"/>
      <c r="DDY774" s="26"/>
      <c r="DDZ774" s="26"/>
      <c r="DEA774" s="26"/>
      <c r="DEB774" s="26"/>
      <c r="DEC774" s="26"/>
      <c r="DED774" s="26"/>
      <c r="DEE774" s="26"/>
      <c r="DEF774" s="26"/>
      <c r="DEG774" s="26"/>
      <c r="DEH774" s="26"/>
      <c r="DEI774" s="26"/>
      <c r="DEJ774" s="26"/>
      <c r="DEK774" s="26"/>
      <c r="DEL774" s="26"/>
      <c r="DEM774" s="26"/>
      <c r="DEN774" s="26"/>
      <c r="DEO774" s="26"/>
      <c r="DEP774" s="26"/>
      <c r="DEQ774" s="26"/>
      <c r="DER774" s="26"/>
      <c r="DES774" s="26"/>
      <c r="DET774" s="26"/>
      <c r="DEU774" s="26"/>
      <c r="DEV774" s="26"/>
      <c r="DEW774" s="26"/>
      <c r="DEX774" s="26"/>
      <c r="DEY774" s="26"/>
      <c r="DEZ774" s="26"/>
      <c r="DFA774" s="26"/>
      <c r="DFB774" s="26"/>
      <c r="DFC774" s="26"/>
      <c r="DFD774" s="26"/>
      <c r="DFE774" s="26"/>
      <c r="DFF774" s="26"/>
      <c r="DFG774" s="26"/>
      <c r="DFH774" s="26"/>
      <c r="DFI774" s="26"/>
      <c r="DFJ774" s="26"/>
      <c r="DFK774" s="26"/>
      <c r="DFL774" s="26"/>
      <c r="DFM774" s="26"/>
      <c r="DFN774" s="26"/>
      <c r="DFO774" s="26"/>
      <c r="DFP774" s="26"/>
      <c r="DFQ774" s="26"/>
      <c r="DFR774" s="26"/>
      <c r="DFS774" s="26"/>
      <c r="DFT774" s="26"/>
      <c r="DFU774" s="26"/>
      <c r="DFV774" s="26"/>
      <c r="DFW774" s="26"/>
      <c r="DFX774" s="26"/>
      <c r="DFY774" s="26"/>
      <c r="DFZ774" s="26"/>
      <c r="DGA774" s="26"/>
      <c r="DGB774" s="26"/>
      <c r="DGC774" s="26"/>
      <c r="DGD774" s="26"/>
      <c r="DGE774" s="26"/>
      <c r="DGF774" s="26"/>
      <c r="DGG774" s="26"/>
      <c r="DGH774" s="26"/>
      <c r="DGI774" s="26"/>
      <c r="DGJ774" s="26"/>
      <c r="DGK774" s="26"/>
      <c r="DGL774" s="26"/>
      <c r="DGM774" s="26"/>
      <c r="DGN774" s="26"/>
      <c r="DGO774" s="26"/>
      <c r="DGP774" s="26"/>
      <c r="DGQ774" s="26"/>
      <c r="DGR774" s="26"/>
      <c r="DGS774" s="26"/>
      <c r="DGT774" s="26"/>
      <c r="DGU774" s="26"/>
      <c r="DGV774" s="26"/>
      <c r="DGW774" s="26"/>
      <c r="DGX774" s="26"/>
      <c r="DGY774" s="26"/>
      <c r="DGZ774" s="26"/>
      <c r="DHA774" s="26"/>
      <c r="DHB774" s="26"/>
      <c r="DHC774" s="26"/>
      <c r="DHD774" s="26"/>
      <c r="DHE774" s="26"/>
      <c r="DHF774" s="26"/>
      <c r="DHG774" s="26"/>
      <c r="DHH774" s="26"/>
      <c r="DHI774" s="26"/>
      <c r="DHJ774" s="26"/>
      <c r="DHK774" s="26"/>
      <c r="DHL774" s="26"/>
      <c r="DHM774" s="26"/>
      <c r="DHN774" s="26"/>
      <c r="DHO774" s="26"/>
      <c r="DHP774" s="26"/>
      <c r="DHQ774" s="26"/>
      <c r="DHR774" s="26"/>
      <c r="DHS774" s="26"/>
      <c r="DHT774" s="26"/>
      <c r="DHU774" s="26"/>
      <c r="DHV774" s="26"/>
      <c r="DHW774" s="26"/>
      <c r="DHX774" s="26"/>
      <c r="DHY774" s="26"/>
      <c r="DHZ774" s="26"/>
      <c r="DIA774" s="26"/>
      <c r="DIB774" s="26"/>
      <c r="DIC774" s="26"/>
      <c r="DID774" s="26"/>
      <c r="DIE774" s="26"/>
      <c r="DIF774" s="26"/>
      <c r="DIG774" s="26"/>
      <c r="DIH774" s="26"/>
      <c r="DII774" s="26"/>
      <c r="DIJ774" s="26"/>
      <c r="DIK774" s="26"/>
      <c r="DIL774" s="26"/>
      <c r="DIM774" s="26"/>
      <c r="DIN774" s="26"/>
      <c r="DIO774" s="26"/>
      <c r="DIP774" s="26"/>
      <c r="DIQ774" s="26"/>
      <c r="DIR774" s="26"/>
      <c r="DIS774" s="26"/>
      <c r="DIT774" s="26"/>
      <c r="DIU774" s="26"/>
      <c r="DIV774" s="26"/>
      <c r="DIW774" s="26"/>
      <c r="DIX774" s="26"/>
      <c r="DIY774" s="26"/>
      <c r="DIZ774" s="26"/>
      <c r="DJA774" s="26"/>
      <c r="DJB774" s="26"/>
      <c r="DJC774" s="26"/>
      <c r="DJD774" s="26"/>
      <c r="DJE774" s="26"/>
      <c r="DJF774" s="26"/>
      <c r="DJG774" s="26"/>
      <c r="DJH774" s="26"/>
      <c r="DJI774" s="26"/>
      <c r="DJJ774" s="26"/>
      <c r="DJK774" s="26"/>
      <c r="DJL774" s="26"/>
      <c r="DJM774" s="26"/>
      <c r="DJN774" s="26"/>
      <c r="DJO774" s="26"/>
      <c r="DJP774" s="26"/>
      <c r="DJQ774" s="26"/>
      <c r="DJR774" s="26"/>
      <c r="DJS774" s="26"/>
      <c r="DJT774" s="26"/>
      <c r="DJU774" s="26"/>
      <c r="DJV774" s="26"/>
      <c r="DJW774" s="26"/>
      <c r="DJX774" s="26"/>
      <c r="DJY774" s="26"/>
      <c r="DJZ774" s="26"/>
      <c r="DKA774" s="26"/>
      <c r="DKB774" s="26"/>
      <c r="DKC774" s="26"/>
      <c r="DKD774" s="26"/>
      <c r="DKE774" s="26"/>
      <c r="DKF774" s="26"/>
      <c r="DKG774" s="26"/>
      <c r="DKH774" s="26"/>
      <c r="DKI774" s="26"/>
      <c r="DKJ774" s="26"/>
      <c r="DKK774" s="26"/>
      <c r="DKL774" s="26"/>
      <c r="DKM774" s="26"/>
      <c r="DKN774" s="26"/>
      <c r="DKO774" s="26"/>
      <c r="DKP774" s="26"/>
      <c r="DKQ774" s="26"/>
      <c r="DKR774" s="26"/>
      <c r="DKS774" s="26"/>
      <c r="DKT774" s="26"/>
      <c r="DKU774" s="26"/>
      <c r="DKV774" s="26"/>
      <c r="DKW774" s="26"/>
      <c r="DKX774" s="26"/>
      <c r="DKY774" s="26"/>
      <c r="DKZ774" s="26"/>
      <c r="DLA774" s="26"/>
      <c r="DLB774" s="26"/>
      <c r="DLC774" s="26"/>
      <c r="DLD774" s="26"/>
      <c r="DLE774" s="26"/>
      <c r="DLF774" s="26"/>
      <c r="DLG774" s="26"/>
      <c r="DLH774" s="26"/>
      <c r="DLI774" s="26"/>
      <c r="DLJ774" s="26"/>
      <c r="DLK774" s="26"/>
      <c r="DLL774" s="26"/>
      <c r="DLM774" s="26"/>
      <c r="DLN774" s="26"/>
      <c r="DLO774" s="26"/>
      <c r="DLP774" s="26"/>
      <c r="DLQ774" s="26"/>
      <c r="DLR774" s="26"/>
      <c r="DLS774" s="26"/>
      <c r="DLT774" s="26"/>
      <c r="DLU774" s="26"/>
      <c r="DLV774" s="26"/>
      <c r="DLW774" s="26"/>
      <c r="DLX774" s="26"/>
      <c r="DLY774" s="26"/>
      <c r="DLZ774" s="26"/>
      <c r="DMA774" s="26"/>
      <c r="DMB774" s="26"/>
      <c r="DMC774" s="26"/>
      <c r="DMD774" s="26"/>
      <c r="DME774" s="26"/>
      <c r="DMF774" s="26"/>
      <c r="DMG774" s="26"/>
      <c r="DMH774" s="26"/>
      <c r="DMI774" s="26"/>
      <c r="DMJ774" s="26"/>
      <c r="DMK774" s="26"/>
      <c r="DML774" s="26"/>
      <c r="DMM774" s="26"/>
      <c r="DMN774" s="26"/>
      <c r="DMO774" s="26"/>
      <c r="DMP774" s="26"/>
      <c r="DMQ774" s="26"/>
      <c r="DMR774" s="26"/>
      <c r="DMS774" s="26"/>
      <c r="DMT774" s="26"/>
      <c r="DMU774" s="26"/>
      <c r="DMV774" s="26"/>
      <c r="DMW774" s="26"/>
      <c r="DMX774" s="26"/>
      <c r="DMY774" s="26"/>
      <c r="DMZ774" s="26"/>
      <c r="DNA774" s="26"/>
      <c r="DNB774" s="26"/>
      <c r="DNC774" s="26"/>
      <c r="DND774" s="26"/>
      <c r="DNE774" s="26"/>
      <c r="DNF774" s="26"/>
      <c r="DNG774" s="26"/>
      <c r="DNH774" s="26"/>
      <c r="DNI774" s="26"/>
      <c r="DNJ774" s="26"/>
      <c r="DNK774" s="26"/>
      <c r="DNL774" s="26"/>
      <c r="DNM774" s="26"/>
      <c r="DNN774" s="26"/>
      <c r="DNO774" s="26"/>
      <c r="DNP774" s="26"/>
      <c r="DNQ774" s="26"/>
      <c r="DNR774" s="26"/>
      <c r="DNS774" s="26"/>
      <c r="DNT774" s="26"/>
      <c r="DNU774" s="26"/>
      <c r="DNV774" s="26"/>
      <c r="DNW774" s="26"/>
      <c r="DNX774" s="26"/>
      <c r="DNY774" s="26"/>
      <c r="DNZ774" s="26"/>
      <c r="DOA774" s="26"/>
      <c r="DOB774" s="26"/>
      <c r="DOC774" s="26"/>
      <c r="DOD774" s="26"/>
      <c r="DOE774" s="26"/>
      <c r="DOF774" s="26"/>
      <c r="DOG774" s="26"/>
      <c r="DOH774" s="26"/>
      <c r="DOI774" s="26"/>
      <c r="DOJ774" s="26"/>
      <c r="DOK774" s="26"/>
      <c r="DOL774" s="26"/>
      <c r="DOM774" s="26"/>
      <c r="DON774" s="26"/>
      <c r="DOO774" s="26"/>
      <c r="DOP774" s="26"/>
      <c r="DOQ774" s="26"/>
      <c r="DOR774" s="26"/>
      <c r="DOS774" s="26"/>
      <c r="DOT774" s="26"/>
      <c r="DOU774" s="26"/>
      <c r="DOV774" s="26"/>
      <c r="DOW774" s="26"/>
      <c r="DOX774" s="26"/>
      <c r="DOY774" s="26"/>
      <c r="DOZ774" s="26"/>
      <c r="DPA774" s="26"/>
      <c r="DPB774" s="26"/>
      <c r="DPC774" s="26"/>
      <c r="DPD774" s="26"/>
      <c r="DPE774" s="26"/>
      <c r="DPF774" s="26"/>
      <c r="DPG774" s="26"/>
      <c r="DPH774" s="26"/>
      <c r="DPI774" s="26"/>
      <c r="DPJ774" s="26"/>
      <c r="DPK774" s="26"/>
      <c r="DPL774" s="26"/>
      <c r="DPM774" s="26"/>
      <c r="DPN774" s="26"/>
      <c r="DPO774" s="26"/>
      <c r="DPP774" s="26"/>
      <c r="DPQ774" s="26"/>
      <c r="DPR774" s="26"/>
      <c r="DPS774" s="26"/>
      <c r="DPT774" s="26"/>
      <c r="DPU774" s="26"/>
      <c r="DPV774" s="26"/>
      <c r="DPW774" s="26"/>
      <c r="DPX774" s="26"/>
      <c r="DPY774" s="26"/>
      <c r="DPZ774" s="26"/>
      <c r="DQA774" s="26"/>
      <c r="DQB774" s="26"/>
      <c r="DQC774" s="26"/>
      <c r="DQD774" s="26"/>
      <c r="DQE774" s="26"/>
      <c r="DQF774" s="26"/>
      <c r="DQG774" s="26"/>
      <c r="DQH774" s="26"/>
      <c r="DQI774" s="26"/>
      <c r="DQJ774" s="26"/>
      <c r="DQK774" s="26"/>
      <c r="DQL774" s="26"/>
      <c r="DQM774" s="26"/>
      <c r="DQN774" s="26"/>
      <c r="DQO774" s="26"/>
      <c r="DQP774" s="26"/>
      <c r="DQQ774" s="26"/>
      <c r="DQR774" s="26"/>
      <c r="DQS774" s="26"/>
      <c r="DQT774" s="26"/>
      <c r="DQU774" s="26"/>
      <c r="DQV774" s="26"/>
      <c r="DQW774" s="26"/>
      <c r="DQX774" s="26"/>
      <c r="DQY774" s="26"/>
      <c r="DQZ774" s="26"/>
      <c r="DRA774" s="26"/>
      <c r="DRB774" s="26"/>
      <c r="DRC774" s="26"/>
      <c r="DRD774" s="26"/>
      <c r="DRE774" s="26"/>
      <c r="DRF774" s="26"/>
      <c r="DRG774" s="26"/>
      <c r="DRH774" s="26"/>
      <c r="DRI774" s="26"/>
      <c r="DRJ774" s="26"/>
      <c r="DRK774" s="26"/>
      <c r="DRL774" s="26"/>
      <c r="DRM774" s="26"/>
      <c r="DRN774" s="26"/>
      <c r="DRO774" s="26"/>
      <c r="DRP774" s="26"/>
      <c r="DRQ774" s="26"/>
      <c r="DRR774" s="26"/>
      <c r="DRS774" s="26"/>
      <c r="DRT774" s="26"/>
      <c r="DRU774" s="26"/>
      <c r="DRV774" s="26"/>
      <c r="DRW774" s="26"/>
      <c r="DRX774" s="26"/>
      <c r="DRY774" s="26"/>
      <c r="DRZ774" s="26"/>
      <c r="DSA774" s="26"/>
      <c r="DSB774" s="26"/>
      <c r="DSC774" s="26"/>
      <c r="DSD774" s="26"/>
      <c r="DSE774" s="26"/>
      <c r="DSF774" s="26"/>
      <c r="DSG774" s="26"/>
      <c r="DSH774" s="26"/>
      <c r="DSI774" s="26"/>
      <c r="DSJ774" s="26"/>
      <c r="DSK774" s="26"/>
      <c r="DSL774" s="26"/>
      <c r="DSM774" s="26"/>
      <c r="DSN774" s="26"/>
      <c r="DSO774" s="26"/>
      <c r="DSP774" s="26"/>
      <c r="DSQ774" s="26"/>
      <c r="DSR774" s="26"/>
      <c r="DSS774" s="26"/>
      <c r="DST774" s="26"/>
      <c r="DSU774" s="26"/>
      <c r="DSV774" s="26"/>
      <c r="DSW774" s="26"/>
      <c r="DSX774" s="26"/>
      <c r="DSY774" s="26"/>
      <c r="DSZ774" s="26"/>
      <c r="DTA774" s="26"/>
      <c r="DTB774" s="26"/>
      <c r="DTC774" s="26"/>
      <c r="DTD774" s="26"/>
      <c r="DTE774" s="26"/>
      <c r="DTF774" s="26"/>
      <c r="DTG774" s="26"/>
      <c r="DTH774" s="26"/>
      <c r="DTI774" s="26"/>
      <c r="DTJ774" s="26"/>
      <c r="DTK774" s="26"/>
      <c r="DTL774" s="26"/>
      <c r="DTM774" s="26"/>
      <c r="DTN774" s="26"/>
      <c r="DTO774" s="26"/>
      <c r="DTP774" s="26"/>
      <c r="DTQ774" s="26"/>
      <c r="DTR774" s="26"/>
      <c r="DTS774" s="26"/>
      <c r="DTT774" s="26"/>
      <c r="DTU774" s="26"/>
      <c r="DTV774" s="26"/>
      <c r="DTW774" s="26"/>
      <c r="DTX774" s="26"/>
      <c r="DTY774" s="26"/>
      <c r="DTZ774" s="26"/>
      <c r="DUA774" s="26"/>
      <c r="DUB774" s="26"/>
      <c r="DUC774" s="26"/>
      <c r="DUD774" s="26"/>
      <c r="DUE774" s="26"/>
      <c r="DUF774" s="26"/>
      <c r="DUG774" s="26"/>
      <c r="DUH774" s="26"/>
      <c r="DUI774" s="26"/>
      <c r="DUJ774" s="26"/>
      <c r="DUK774" s="26"/>
      <c r="DUL774" s="26"/>
      <c r="DUM774" s="26"/>
      <c r="DUN774" s="26"/>
      <c r="DUO774" s="26"/>
      <c r="DUP774" s="26"/>
      <c r="DUQ774" s="26"/>
      <c r="DUR774" s="26"/>
      <c r="DUS774" s="26"/>
      <c r="DUT774" s="26"/>
      <c r="DUU774" s="26"/>
      <c r="DUV774" s="26"/>
      <c r="DUW774" s="26"/>
      <c r="DUX774" s="26"/>
      <c r="DUY774" s="26"/>
      <c r="DUZ774" s="26"/>
      <c r="DVA774" s="26"/>
      <c r="DVB774" s="26"/>
      <c r="DVC774" s="26"/>
      <c r="DVD774" s="26"/>
      <c r="DVE774" s="26"/>
      <c r="DVF774" s="26"/>
      <c r="DVG774" s="26"/>
      <c r="DVH774" s="26"/>
      <c r="DVI774" s="26"/>
      <c r="DVJ774" s="26"/>
      <c r="DVK774" s="26"/>
      <c r="DVL774" s="26"/>
      <c r="DVM774" s="26"/>
      <c r="DVN774" s="26"/>
      <c r="DVO774" s="26"/>
      <c r="DVP774" s="26"/>
      <c r="DVQ774" s="26"/>
      <c r="DVR774" s="26"/>
      <c r="DVS774" s="26"/>
      <c r="DVT774" s="26"/>
      <c r="DVU774" s="26"/>
      <c r="DVV774" s="26"/>
      <c r="DVW774" s="26"/>
      <c r="DVX774" s="26"/>
      <c r="DVY774" s="26"/>
      <c r="DVZ774" s="26"/>
      <c r="DWA774" s="26"/>
      <c r="DWB774" s="26"/>
      <c r="DWC774" s="26"/>
      <c r="DWD774" s="26"/>
      <c r="DWE774" s="26"/>
      <c r="DWF774" s="26"/>
      <c r="DWG774" s="26"/>
      <c r="DWH774" s="26"/>
      <c r="DWI774" s="26"/>
      <c r="DWJ774" s="26"/>
      <c r="DWK774" s="26"/>
      <c r="DWL774" s="26"/>
      <c r="DWM774" s="26"/>
      <c r="DWN774" s="26"/>
      <c r="DWO774" s="26"/>
      <c r="DWP774" s="26"/>
      <c r="DWQ774" s="26"/>
      <c r="DWR774" s="26"/>
      <c r="DWS774" s="26"/>
      <c r="DWT774" s="26"/>
      <c r="DWU774" s="26"/>
      <c r="DWV774" s="26"/>
      <c r="DWW774" s="26"/>
      <c r="DWX774" s="26"/>
      <c r="DWY774" s="26"/>
      <c r="DWZ774" s="26"/>
      <c r="DXA774" s="26"/>
      <c r="DXB774" s="26"/>
      <c r="DXC774" s="26"/>
      <c r="DXD774" s="26"/>
      <c r="DXE774" s="26"/>
      <c r="DXF774" s="26"/>
      <c r="DXG774" s="26"/>
      <c r="DXH774" s="26"/>
      <c r="DXI774" s="26"/>
      <c r="DXJ774" s="26"/>
      <c r="DXK774" s="26"/>
      <c r="DXL774" s="26"/>
      <c r="DXM774" s="26"/>
      <c r="DXN774" s="26"/>
      <c r="DXO774" s="26"/>
      <c r="DXP774" s="26"/>
      <c r="DXQ774" s="26"/>
      <c r="DXR774" s="26"/>
      <c r="DXS774" s="26"/>
      <c r="DXT774" s="26"/>
      <c r="DXU774" s="26"/>
      <c r="DXV774" s="26"/>
      <c r="DXW774" s="26"/>
      <c r="DXX774" s="26"/>
      <c r="DXY774" s="26"/>
      <c r="DXZ774" s="26"/>
      <c r="DYA774" s="26"/>
      <c r="DYB774" s="26"/>
      <c r="DYC774" s="26"/>
      <c r="DYD774" s="26"/>
      <c r="DYE774" s="26"/>
      <c r="DYF774" s="26"/>
      <c r="DYG774" s="26"/>
      <c r="DYH774" s="26"/>
      <c r="DYI774" s="26"/>
      <c r="DYJ774" s="26"/>
      <c r="DYK774" s="26"/>
      <c r="DYL774" s="26"/>
      <c r="DYM774" s="26"/>
      <c r="DYN774" s="26"/>
      <c r="DYO774" s="26"/>
      <c r="DYP774" s="26"/>
      <c r="DYQ774" s="26"/>
      <c r="DYR774" s="26"/>
      <c r="DYS774" s="26"/>
      <c r="DYT774" s="26"/>
      <c r="DYU774" s="26"/>
      <c r="DYV774" s="26"/>
      <c r="DYW774" s="26"/>
      <c r="DYX774" s="26"/>
      <c r="DYY774" s="26"/>
      <c r="DYZ774" s="26"/>
      <c r="DZA774" s="26"/>
      <c r="DZB774" s="26"/>
      <c r="DZC774" s="26"/>
      <c r="DZD774" s="26"/>
      <c r="DZE774" s="26"/>
      <c r="DZF774" s="26"/>
      <c r="DZG774" s="26"/>
      <c r="DZH774" s="26"/>
      <c r="DZI774" s="26"/>
      <c r="DZJ774" s="26"/>
      <c r="DZK774" s="26"/>
      <c r="DZL774" s="26"/>
      <c r="DZM774" s="26"/>
      <c r="DZN774" s="26"/>
      <c r="DZO774" s="26"/>
      <c r="DZP774" s="26"/>
      <c r="DZQ774" s="26"/>
      <c r="DZR774" s="26"/>
      <c r="DZS774" s="26"/>
      <c r="DZT774" s="26"/>
      <c r="DZU774" s="26"/>
      <c r="DZV774" s="26"/>
      <c r="DZW774" s="26"/>
      <c r="DZX774" s="26"/>
      <c r="DZY774" s="26"/>
      <c r="DZZ774" s="26"/>
      <c r="EAA774" s="26"/>
      <c r="EAB774" s="26"/>
      <c r="EAC774" s="26"/>
      <c r="EAD774" s="26"/>
      <c r="EAE774" s="26"/>
      <c r="EAF774" s="26"/>
      <c r="EAG774" s="26"/>
      <c r="EAH774" s="26"/>
      <c r="EAI774" s="26"/>
      <c r="EAJ774" s="26"/>
      <c r="EAK774" s="26"/>
      <c r="EAL774" s="26"/>
      <c r="EAM774" s="26"/>
      <c r="EAN774" s="26"/>
      <c r="EAO774" s="26"/>
      <c r="EAP774" s="26"/>
      <c r="EAQ774" s="26"/>
      <c r="EAR774" s="26"/>
      <c r="EAS774" s="26"/>
      <c r="EAT774" s="26"/>
      <c r="EAU774" s="26"/>
      <c r="EAV774" s="26"/>
      <c r="EAW774" s="26"/>
      <c r="EAX774" s="26"/>
      <c r="EAY774" s="26"/>
      <c r="EAZ774" s="26"/>
      <c r="EBA774" s="26"/>
      <c r="EBB774" s="26"/>
      <c r="EBC774" s="26"/>
      <c r="EBD774" s="26"/>
      <c r="EBE774" s="26"/>
      <c r="EBF774" s="26"/>
      <c r="EBG774" s="26"/>
      <c r="EBH774" s="26"/>
      <c r="EBI774" s="26"/>
      <c r="EBJ774" s="26"/>
      <c r="EBK774" s="26"/>
      <c r="EBL774" s="26"/>
      <c r="EBM774" s="26"/>
      <c r="EBN774" s="26"/>
      <c r="EBO774" s="26"/>
      <c r="EBP774" s="26"/>
      <c r="EBQ774" s="26"/>
      <c r="EBR774" s="26"/>
      <c r="EBS774" s="26"/>
      <c r="EBT774" s="26"/>
      <c r="EBU774" s="26"/>
      <c r="EBV774" s="26"/>
      <c r="EBW774" s="26"/>
      <c r="EBX774" s="26"/>
      <c r="EBY774" s="26"/>
      <c r="EBZ774" s="26"/>
      <c r="ECA774" s="26"/>
      <c r="ECB774" s="26"/>
      <c r="ECC774" s="26"/>
      <c r="ECD774" s="26"/>
      <c r="ECE774" s="26"/>
      <c r="ECF774" s="26"/>
      <c r="ECG774" s="26"/>
      <c r="ECH774" s="26"/>
      <c r="ECI774" s="26"/>
      <c r="ECJ774" s="26"/>
      <c r="ECK774" s="26"/>
      <c r="ECL774" s="26"/>
      <c r="ECM774" s="26"/>
      <c r="ECN774" s="26"/>
      <c r="ECO774" s="26"/>
      <c r="ECP774" s="26"/>
      <c r="ECQ774" s="26"/>
      <c r="ECR774" s="26"/>
      <c r="ECS774" s="26"/>
      <c r="ECT774" s="26"/>
      <c r="ECU774" s="26"/>
      <c r="ECV774" s="26"/>
      <c r="ECW774" s="26"/>
      <c r="ECX774" s="26"/>
      <c r="ECY774" s="26"/>
      <c r="ECZ774" s="26"/>
      <c r="EDA774" s="26"/>
      <c r="EDB774" s="26"/>
      <c r="EDC774" s="26"/>
      <c r="EDD774" s="26"/>
      <c r="EDE774" s="26"/>
      <c r="EDF774" s="26"/>
      <c r="EDG774" s="26"/>
      <c r="EDH774" s="26"/>
      <c r="EDI774" s="26"/>
      <c r="EDJ774" s="26"/>
      <c r="EDK774" s="26"/>
      <c r="EDL774" s="26"/>
      <c r="EDM774" s="26"/>
      <c r="EDN774" s="26"/>
      <c r="EDO774" s="26"/>
      <c r="EDP774" s="26"/>
      <c r="EDQ774" s="26"/>
      <c r="EDR774" s="26"/>
      <c r="EDS774" s="26"/>
      <c r="EDT774" s="26"/>
      <c r="EDU774" s="26"/>
      <c r="EDV774" s="26"/>
      <c r="EDW774" s="26"/>
      <c r="EDX774" s="26"/>
      <c r="EDY774" s="26"/>
      <c r="EDZ774" s="26"/>
      <c r="EEA774" s="26"/>
      <c r="EEB774" s="26"/>
      <c r="EEC774" s="26"/>
      <c r="EED774" s="26"/>
      <c r="EEE774" s="26"/>
      <c r="EEF774" s="26"/>
      <c r="EEG774" s="26"/>
      <c r="EEH774" s="26"/>
      <c r="EEI774" s="26"/>
      <c r="EEJ774" s="26"/>
      <c r="EEK774" s="26"/>
      <c r="EEL774" s="26"/>
      <c r="EEM774" s="26"/>
      <c r="EEN774" s="26"/>
      <c r="EEO774" s="26"/>
      <c r="EEP774" s="26"/>
      <c r="EEQ774" s="26"/>
      <c r="EER774" s="26"/>
      <c r="EES774" s="26"/>
      <c r="EET774" s="26"/>
      <c r="EEU774" s="26"/>
      <c r="EEV774" s="26"/>
      <c r="EEW774" s="26"/>
      <c r="EEX774" s="26"/>
      <c r="EEY774" s="26"/>
      <c r="EEZ774" s="26"/>
      <c r="EFA774" s="26"/>
      <c r="EFB774" s="26"/>
      <c r="EFC774" s="26"/>
      <c r="EFD774" s="26"/>
      <c r="EFE774" s="26"/>
      <c r="EFF774" s="26"/>
      <c r="EFG774" s="26"/>
      <c r="EFH774" s="26"/>
      <c r="EFI774" s="26"/>
      <c r="EFJ774" s="26"/>
      <c r="EFK774" s="26"/>
      <c r="EFL774" s="26"/>
      <c r="EFM774" s="26"/>
      <c r="EFN774" s="26"/>
      <c r="EFO774" s="26"/>
      <c r="EFP774" s="26"/>
      <c r="EFQ774" s="26"/>
      <c r="EFR774" s="26"/>
      <c r="EFS774" s="26"/>
      <c r="EFT774" s="26"/>
      <c r="EFU774" s="26"/>
      <c r="EFV774" s="26"/>
      <c r="EFW774" s="26"/>
      <c r="EFX774" s="26"/>
      <c r="EFY774" s="26"/>
      <c r="EFZ774" s="26"/>
      <c r="EGA774" s="26"/>
      <c r="EGB774" s="26"/>
      <c r="EGC774" s="26"/>
      <c r="EGD774" s="26"/>
      <c r="EGE774" s="26"/>
      <c r="EGF774" s="26"/>
      <c r="EGG774" s="26"/>
      <c r="EGH774" s="26"/>
      <c r="EGI774" s="26"/>
      <c r="EGJ774" s="26"/>
      <c r="EGK774" s="26"/>
      <c r="EGL774" s="26"/>
      <c r="EGM774" s="26"/>
      <c r="EGN774" s="26"/>
      <c r="EGO774" s="26"/>
      <c r="EGP774" s="26"/>
      <c r="EGQ774" s="26"/>
      <c r="EGR774" s="26"/>
      <c r="EGS774" s="26"/>
      <c r="EGT774" s="26"/>
      <c r="EGU774" s="26"/>
      <c r="EGV774" s="26"/>
      <c r="EGW774" s="26"/>
      <c r="EGX774" s="26"/>
      <c r="EGY774" s="26"/>
      <c r="EGZ774" s="26"/>
      <c r="EHA774" s="26"/>
      <c r="EHB774" s="26"/>
      <c r="EHC774" s="26"/>
      <c r="EHD774" s="26"/>
      <c r="EHE774" s="26"/>
      <c r="EHF774" s="26"/>
      <c r="EHG774" s="26"/>
      <c r="EHH774" s="26"/>
      <c r="EHI774" s="26"/>
      <c r="EHJ774" s="26"/>
      <c r="EHK774" s="26"/>
      <c r="EHL774" s="26"/>
      <c r="EHM774" s="26"/>
      <c r="EHN774" s="26"/>
      <c r="EHO774" s="26"/>
      <c r="EHP774" s="26"/>
      <c r="EHQ774" s="26"/>
      <c r="EHR774" s="26"/>
      <c r="EHS774" s="26"/>
      <c r="EHT774" s="26"/>
      <c r="EHU774" s="26"/>
      <c r="EHV774" s="26"/>
      <c r="EHW774" s="26"/>
      <c r="EHX774" s="26"/>
      <c r="EHY774" s="26"/>
      <c r="EHZ774" s="26"/>
      <c r="EIA774" s="26"/>
      <c r="EIB774" s="26"/>
      <c r="EIC774" s="26"/>
      <c r="EID774" s="26"/>
      <c r="EIE774" s="26"/>
      <c r="EIF774" s="26"/>
      <c r="EIG774" s="26"/>
      <c r="EIH774" s="26"/>
      <c r="EII774" s="26"/>
      <c r="EIJ774" s="26"/>
      <c r="EIK774" s="26"/>
      <c r="EIL774" s="26"/>
      <c r="EIM774" s="26"/>
      <c r="EIN774" s="26"/>
      <c r="EIO774" s="26"/>
      <c r="EIP774" s="26"/>
      <c r="EIQ774" s="26"/>
      <c r="EIR774" s="26"/>
      <c r="EIS774" s="26"/>
      <c r="EIT774" s="26"/>
      <c r="EIU774" s="26"/>
      <c r="EIV774" s="26"/>
      <c r="EIW774" s="26"/>
      <c r="EIX774" s="26"/>
      <c r="EIY774" s="26"/>
      <c r="EIZ774" s="26"/>
      <c r="EJA774" s="26"/>
      <c r="EJB774" s="26"/>
      <c r="EJC774" s="26"/>
      <c r="EJD774" s="26"/>
      <c r="EJE774" s="26"/>
      <c r="EJF774" s="26"/>
      <c r="EJG774" s="26"/>
      <c r="EJH774" s="26"/>
      <c r="EJI774" s="26"/>
      <c r="EJJ774" s="26"/>
      <c r="EJK774" s="26"/>
      <c r="EJL774" s="26"/>
      <c r="EJM774" s="26"/>
      <c r="EJN774" s="26"/>
      <c r="EJO774" s="26"/>
      <c r="EJP774" s="26"/>
      <c r="EJQ774" s="26"/>
      <c r="EJR774" s="26"/>
      <c r="EJS774" s="26"/>
      <c r="EJT774" s="26"/>
      <c r="EJU774" s="26"/>
      <c r="EJV774" s="26"/>
      <c r="EJW774" s="26"/>
      <c r="EJX774" s="26"/>
      <c r="EJY774" s="26"/>
      <c r="EJZ774" s="26"/>
      <c r="EKA774" s="26"/>
      <c r="EKB774" s="26"/>
      <c r="EKC774" s="26"/>
      <c r="EKD774" s="26"/>
      <c r="EKE774" s="26"/>
      <c r="EKF774" s="26"/>
      <c r="EKG774" s="26"/>
      <c r="EKH774" s="26"/>
      <c r="EKI774" s="26"/>
      <c r="EKJ774" s="26"/>
      <c r="EKK774" s="26"/>
      <c r="EKL774" s="26"/>
      <c r="EKM774" s="26"/>
      <c r="EKN774" s="26"/>
      <c r="EKO774" s="26"/>
      <c r="EKP774" s="26"/>
      <c r="EKQ774" s="26"/>
      <c r="EKR774" s="26"/>
      <c r="EKS774" s="26"/>
      <c r="EKT774" s="26"/>
      <c r="EKU774" s="26"/>
      <c r="EKV774" s="26"/>
      <c r="EKW774" s="26"/>
      <c r="EKX774" s="26"/>
      <c r="EKY774" s="26"/>
      <c r="EKZ774" s="26"/>
      <c r="ELA774" s="26"/>
      <c r="ELB774" s="26"/>
      <c r="ELC774" s="26"/>
      <c r="ELD774" s="26"/>
      <c r="ELE774" s="26"/>
      <c r="ELF774" s="26"/>
      <c r="ELG774" s="26"/>
      <c r="ELH774" s="26"/>
      <c r="ELI774" s="26"/>
      <c r="ELJ774" s="26"/>
      <c r="ELK774" s="26"/>
      <c r="ELL774" s="26"/>
      <c r="ELM774" s="26"/>
      <c r="ELN774" s="26"/>
      <c r="ELO774" s="26"/>
      <c r="ELP774" s="26"/>
      <c r="ELQ774" s="26"/>
      <c r="ELR774" s="26"/>
      <c r="ELS774" s="26"/>
      <c r="ELT774" s="26"/>
      <c r="ELU774" s="26"/>
      <c r="ELV774" s="26"/>
      <c r="ELW774" s="26"/>
      <c r="ELX774" s="26"/>
      <c r="ELY774" s="26"/>
      <c r="ELZ774" s="26"/>
      <c r="EMA774" s="26"/>
      <c r="EMB774" s="26"/>
      <c r="EMC774" s="26"/>
      <c r="EMD774" s="26"/>
      <c r="EME774" s="26"/>
      <c r="EMF774" s="26"/>
      <c r="EMG774" s="26"/>
      <c r="EMH774" s="26"/>
      <c r="EMI774" s="26"/>
      <c r="EMJ774" s="26"/>
      <c r="EMK774" s="26"/>
      <c r="EML774" s="26"/>
      <c r="EMM774" s="26"/>
      <c r="EMN774" s="26"/>
      <c r="EMO774" s="26"/>
      <c r="EMP774" s="26"/>
      <c r="EMQ774" s="26"/>
      <c r="EMR774" s="26"/>
      <c r="EMS774" s="26"/>
      <c r="EMT774" s="26"/>
      <c r="EMU774" s="26"/>
      <c r="EMV774" s="26"/>
      <c r="EMW774" s="26"/>
      <c r="EMX774" s="26"/>
      <c r="EMY774" s="26"/>
      <c r="EMZ774" s="26"/>
      <c r="ENA774" s="26"/>
      <c r="ENB774" s="26"/>
      <c r="ENC774" s="26"/>
      <c r="END774" s="26"/>
      <c r="ENE774" s="26"/>
      <c r="ENF774" s="26"/>
      <c r="ENG774" s="26"/>
      <c r="ENH774" s="26"/>
      <c r="ENI774" s="26"/>
      <c r="ENJ774" s="26"/>
      <c r="ENK774" s="26"/>
      <c r="ENL774" s="26"/>
      <c r="ENM774" s="26"/>
      <c r="ENN774" s="26"/>
      <c r="ENO774" s="26"/>
      <c r="ENP774" s="26"/>
      <c r="ENQ774" s="26"/>
      <c r="ENR774" s="26"/>
      <c r="ENS774" s="26"/>
      <c r="ENT774" s="26"/>
      <c r="ENU774" s="26"/>
      <c r="ENV774" s="26"/>
      <c r="ENW774" s="26"/>
      <c r="ENX774" s="26"/>
      <c r="ENY774" s="26"/>
      <c r="ENZ774" s="26"/>
      <c r="EOA774" s="26"/>
      <c r="EOB774" s="26"/>
      <c r="EOC774" s="26"/>
      <c r="EOD774" s="26"/>
      <c r="EOE774" s="26"/>
      <c r="EOF774" s="26"/>
      <c r="EOG774" s="26"/>
      <c r="EOH774" s="26"/>
      <c r="EOI774" s="26"/>
      <c r="EOJ774" s="26"/>
      <c r="EOK774" s="26"/>
      <c r="EOL774" s="26"/>
      <c r="EOM774" s="26"/>
      <c r="EON774" s="26"/>
      <c r="EOO774" s="26"/>
      <c r="EOP774" s="26"/>
      <c r="EOQ774" s="26"/>
      <c r="EOR774" s="26"/>
      <c r="EOS774" s="26"/>
      <c r="EOT774" s="26"/>
      <c r="EOU774" s="26"/>
      <c r="EOV774" s="26"/>
      <c r="EOW774" s="26"/>
      <c r="EOX774" s="26"/>
      <c r="EOY774" s="26"/>
      <c r="EOZ774" s="26"/>
      <c r="EPA774" s="26"/>
      <c r="EPB774" s="26"/>
      <c r="EPC774" s="26"/>
      <c r="EPD774" s="26"/>
      <c r="EPE774" s="26"/>
      <c r="EPF774" s="26"/>
      <c r="EPG774" s="26"/>
      <c r="EPH774" s="26"/>
      <c r="EPI774" s="26"/>
      <c r="EPJ774" s="26"/>
      <c r="EPK774" s="26"/>
      <c r="EPL774" s="26"/>
      <c r="EPM774" s="26"/>
      <c r="EPN774" s="26"/>
      <c r="EPO774" s="26"/>
      <c r="EPP774" s="26"/>
      <c r="EPQ774" s="26"/>
      <c r="EPR774" s="26"/>
      <c r="EPS774" s="26"/>
      <c r="EPT774" s="26"/>
      <c r="EPU774" s="26"/>
      <c r="EPV774" s="26"/>
      <c r="EPW774" s="26"/>
      <c r="EPX774" s="26"/>
      <c r="EPY774" s="26"/>
      <c r="EPZ774" s="26"/>
      <c r="EQA774" s="26"/>
      <c r="EQB774" s="26"/>
      <c r="EQC774" s="26"/>
      <c r="EQD774" s="26"/>
      <c r="EQE774" s="26"/>
      <c r="EQF774" s="26"/>
      <c r="EQG774" s="26"/>
      <c r="EQH774" s="26"/>
      <c r="EQI774" s="26"/>
      <c r="EQJ774" s="26"/>
      <c r="EQK774" s="26"/>
      <c r="EQL774" s="26"/>
      <c r="EQM774" s="26"/>
      <c r="EQN774" s="26"/>
      <c r="EQO774" s="26"/>
      <c r="EQP774" s="26"/>
      <c r="EQQ774" s="26"/>
      <c r="EQR774" s="26"/>
      <c r="EQS774" s="26"/>
      <c r="EQT774" s="26"/>
      <c r="EQU774" s="26"/>
      <c r="EQV774" s="26"/>
      <c r="EQW774" s="26"/>
      <c r="EQX774" s="26"/>
      <c r="EQY774" s="26"/>
      <c r="EQZ774" s="26"/>
      <c r="ERA774" s="26"/>
      <c r="ERB774" s="26"/>
      <c r="ERC774" s="26"/>
      <c r="ERD774" s="26"/>
      <c r="ERE774" s="26"/>
      <c r="ERF774" s="26"/>
      <c r="ERG774" s="26"/>
      <c r="ERH774" s="26"/>
      <c r="ERI774" s="26"/>
      <c r="ERJ774" s="26"/>
      <c r="ERK774" s="26"/>
      <c r="ERL774" s="26"/>
      <c r="ERM774" s="26"/>
      <c r="ERN774" s="26"/>
      <c r="ERO774" s="26"/>
      <c r="ERP774" s="26"/>
      <c r="ERQ774" s="26"/>
      <c r="ERR774" s="26"/>
      <c r="ERS774" s="26"/>
      <c r="ERT774" s="26"/>
      <c r="ERU774" s="26"/>
      <c r="ERV774" s="26"/>
      <c r="ERW774" s="26"/>
      <c r="ERX774" s="26"/>
      <c r="ERY774" s="26"/>
      <c r="ERZ774" s="26"/>
      <c r="ESA774" s="26"/>
      <c r="ESB774" s="26"/>
      <c r="ESC774" s="26"/>
      <c r="ESD774" s="26"/>
      <c r="ESE774" s="26"/>
      <c r="ESF774" s="26"/>
      <c r="ESG774" s="26"/>
      <c r="ESH774" s="26"/>
      <c r="ESI774" s="26"/>
      <c r="ESJ774" s="26"/>
      <c r="ESK774" s="26"/>
      <c r="ESL774" s="26"/>
      <c r="ESM774" s="26"/>
      <c r="ESN774" s="26"/>
      <c r="ESO774" s="26"/>
      <c r="ESP774" s="26"/>
      <c r="ESQ774" s="26"/>
      <c r="ESR774" s="26"/>
      <c r="ESS774" s="26"/>
      <c r="EST774" s="26"/>
      <c r="ESU774" s="26"/>
      <c r="ESV774" s="26"/>
      <c r="ESW774" s="26"/>
      <c r="ESX774" s="26"/>
      <c r="ESY774" s="26"/>
      <c r="ESZ774" s="26"/>
      <c r="ETA774" s="26"/>
      <c r="ETB774" s="26"/>
      <c r="ETC774" s="26"/>
      <c r="ETD774" s="26"/>
      <c r="ETE774" s="26"/>
      <c r="ETF774" s="26"/>
      <c r="ETG774" s="26"/>
      <c r="ETH774" s="26"/>
      <c r="ETI774" s="26"/>
      <c r="ETJ774" s="26"/>
      <c r="ETK774" s="26"/>
      <c r="ETL774" s="26"/>
      <c r="ETM774" s="26"/>
      <c r="ETN774" s="26"/>
      <c r="ETO774" s="26"/>
      <c r="ETP774" s="26"/>
      <c r="ETQ774" s="26"/>
      <c r="ETR774" s="26"/>
      <c r="ETS774" s="26"/>
      <c r="ETT774" s="26"/>
      <c r="ETU774" s="26"/>
      <c r="ETV774" s="26"/>
      <c r="ETW774" s="26"/>
      <c r="ETX774" s="26"/>
      <c r="ETY774" s="26"/>
      <c r="ETZ774" s="26"/>
      <c r="EUA774" s="26"/>
      <c r="EUB774" s="26"/>
      <c r="EUC774" s="26"/>
      <c r="EUD774" s="26"/>
      <c r="EUE774" s="26"/>
      <c r="EUF774" s="26"/>
      <c r="EUG774" s="26"/>
      <c r="EUH774" s="26"/>
      <c r="EUI774" s="26"/>
      <c r="EUJ774" s="26"/>
      <c r="EUK774" s="26"/>
      <c r="EUL774" s="26"/>
      <c r="EUM774" s="26"/>
      <c r="EUN774" s="26"/>
      <c r="EUO774" s="26"/>
      <c r="EUP774" s="26"/>
      <c r="EUQ774" s="26"/>
      <c r="EUR774" s="26"/>
      <c r="EUS774" s="26"/>
      <c r="EUT774" s="26"/>
      <c r="EUU774" s="26"/>
      <c r="EUV774" s="26"/>
      <c r="EUW774" s="26"/>
      <c r="EUX774" s="26"/>
      <c r="EUY774" s="26"/>
      <c r="EUZ774" s="26"/>
      <c r="EVA774" s="26"/>
      <c r="EVB774" s="26"/>
      <c r="EVC774" s="26"/>
      <c r="EVD774" s="26"/>
      <c r="EVE774" s="26"/>
      <c r="EVF774" s="26"/>
      <c r="EVG774" s="26"/>
      <c r="EVH774" s="26"/>
      <c r="EVI774" s="26"/>
      <c r="EVJ774" s="26"/>
      <c r="EVK774" s="26"/>
      <c r="EVL774" s="26"/>
      <c r="EVM774" s="26"/>
      <c r="EVN774" s="26"/>
      <c r="EVO774" s="26"/>
      <c r="EVP774" s="26"/>
      <c r="EVQ774" s="26"/>
      <c r="EVR774" s="26"/>
      <c r="EVS774" s="26"/>
      <c r="EVT774" s="26"/>
      <c r="EVU774" s="26"/>
      <c r="EVV774" s="26"/>
      <c r="EVW774" s="26"/>
      <c r="EVX774" s="26"/>
      <c r="EVY774" s="26"/>
      <c r="EVZ774" s="26"/>
      <c r="EWA774" s="26"/>
      <c r="EWB774" s="26"/>
      <c r="EWC774" s="26"/>
      <c r="EWD774" s="26"/>
      <c r="EWE774" s="26"/>
      <c r="EWF774" s="26"/>
      <c r="EWG774" s="26"/>
      <c r="EWH774" s="26"/>
      <c r="EWI774" s="26"/>
      <c r="EWJ774" s="26"/>
      <c r="EWK774" s="26"/>
      <c r="EWL774" s="26"/>
      <c r="EWM774" s="26"/>
      <c r="EWN774" s="26"/>
      <c r="EWO774" s="26"/>
      <c r="EWP774" s="26"/>
      <c r="EWQ774" s="26"/>
      <c r="EWR774" s="26"/>
      <c r="EWS774" s="26"/>
      <c r="EWT774" s="26"/>
      <c r="EWU774" s="26"/>
      <c r="EWV774" s="26"/>
      <c r="EWW774" s="26"/>
      <c r="EWX774" s="26"/>
      <c r="EWY774" s="26"/>
      <c r="EWZ774" s="26"/>
      <c r="EXA774" s="26"/>
      <c r="EXB774" s="26"/>
      <c r="EXC774" s="26"/>
      <c r="EXD774" s="26"/>
      <c r="EXE774" s="26"/>
      <c r="EXF774" s="26"/>
      <c r="EXG774" s="26"/>
      <c r="EXH774" s="26"/>
      <c r="EXI774" s="26"/>
      <c r="EXJ774" s="26"/>
      <c r="EXK774" s="26"/>
      <c r="EXL774" s="26"/>
      <c r="EXM774" s="26"/>
      <c r="EXN774" s="26"/>
      <c r="EXO774" s="26"/>
      <c r="EXP774" s="26"/>
      <c r="EXQ774" s="26"/>
      <c r="EXR774" s="26"/>
      <c r="EXS774" s="26"/>
      <c r="EXT774" s="26"/>
      <c r="EXU774" s="26"/>
      <c r="EXV774" s="26"/>
      <c r="EXW774" s="26"/>
      <c r="EXX774" s="26"/>
      <c r="EXY774" s="26"/>
      <c r="EXZ774" s="26"/>
      <c r="EYA774" s="26"/>
      <c r="EYB774" s="26"/>
      <c r="EYC774" s="26"/>
      <c r="EYD774" s="26"/>
      <c r="EYE774" s="26"/>
      <c r="EYF774" s="26"/>
      <c r="EYG774" s="26"/>
      <c r="EYH774" s="26"/>
      <c r="EYI774" s="26"/>
      <c r="EYJ774" s="26"/>
      <c r="EYK774" s="26"/>
      <c r="EYL774" s="26"/>
      <c r="EYM774" s="26"/>
      <c r="EYN774" s="26"/>
      <c r="EYO774" s="26"/>
      <c r="EYP774" s="26"/>
      <c r="EYQ774" s="26"/>
      <c r="EYR774" s="26"/>
      <c r="EYS774" s="26"/>
      <c r="EYT774" s="26"/>
      <c r="EYU774" s="26"/>
      <c r="EYV774" s="26"/>
      <c r="EYW774" s="26"/>
      <c r="EYX774" s="26"/>
      <c r="EYY774" s="26"/>
      <c r="EYZ774" s="26"/>
      <c r="EZA774" s="26"/>
      <c r="EZB774" s="26"/>
      <c r="EZC774" s="26"/>
      <c r="EZD774" s="26"/>
      <c r="EZE774" s="26"/>
      <c r="EZF774" s="26"/>
      <c r="EZG774" s="26"/>
      <c r="EZH774" s="26"/>
      <c r="EZI774" s="26"/>
      <c r="EZJ774" s="26"/>
      <c r="EZK774" s="26"/>
      <c r="EZL774" s="26"/>
      <c r="EZM774" s="26"/>
      <c r="EZN774" s="26"/>
      <c r="EZO774" s="26"/>
      <c r="EZP774" s="26"/>
      <c r="EZQ774" s="26"/>
      <c r="EZR774" s="26"/>
      <c r="EZS774" s="26"/>
      <c r="EZT774" s="26"/>
      <c r="EZU774" s="26"/>
      <c r="EZV774" s="26"/>
      <c r="EZW774" s="26"/>
      <c r="EZX774" s="26"/>
      <c r="EZY774" s="26"/>
      <c r="EZZ774" s="26"/>
      <c r="FAA774" s="26"/>
      <c r="FAB774" s="26"/>
      <c r="FAC774" s="26"/>
      <c r="FAD774" s="26"/>
      <c r="FAE774" s="26"/>
      <c r="FAF774" s="26"/>
      <c r="FAG774" s="26"/>
      <c r="FAH774" s="26"/>
      <c r="FAI774" s="26"/>
      <c r="FAJ774" s="26"/>
      <c r="FAK774" s="26"/>
      <c r="FAL774" s="26"/>
      <c r="FAM774" s="26"/>
      <c r="FAN774" s="26"/>
      <c r="FAO774" s="26"/>
      <c r="FAP774" s="26"/>
      <c r="FAQ774" s="26"/>
      <c r="FAR774" s="26"/>
      <c r="FAS774" s="26"/>
      <c r="FAT774" s="26"/>
      <c r="FAU774" s="26"/>
      <c r="FAV774" s="26"/>
      <c r="FAW774" s="26"/>
      <c r="FAX774" s="26"/>
      <c r="FAY774" s="26"/>
      <c r="FAZ774" s="26"/>
      <c r="FBA774" s="26"/>
      <c r="FBB774" s="26"/>
      <c r="FBC774" s="26"/>
      <c r="FBD774" s="26"/>
      <c r="FBE774" s="26"/>
      <c r="FBF774" s="26"/>
      <c r="FBG774" s="26"/>
      <c r="FBH774" s="26"/>
      <c r="FBI774" s="26"/>
      <c r="FBJ774" s="26"/>
      <c r="FBK774" s="26"/>
      <c r="FBL774" s="26"/>
      <c r="FBM774" s="26"/>
      <c r="FBN774" s="26"/>
      <c r="FBO774" s="26"/>
      <c r="FBP774" s="26"/>
      <c r="FBQ774" s="26"/>
      <c r="FBR774" s="26"/>
      <c r="FBS774" s="26"/>
      <c r="FBT774" s="26"/>
      <c r="FBU774" s="26"/>
      <c r="FBV774" s="26"/>
      <c r="FBW774" s="26"/>
      <c r="FBX774" s="26"/>
      <c r="FBY774" s="26"/>
      <c r="FBZ774" s="26"/>
      <c r="FCA774" s="26"/>
      <c r="FCB774" s="26"/>
      <c r="FCC774" s="26"/>
      <c r="FCD774" s="26"/>
      <c r="FCE774" s="26"/>
      <c r="FCF774" s="26"/>
      <c r="FCG774" s="26"/>
      <c r="FCH774" s="26"/>
      <c r="FCI774" s="26"/>
      <c r="FCJ774" s="26"/>
      <c r="FCK774" s="26"/>
      <c r="FCL774" s="26"/>
      <c r="FCM774" s="26"/>
      <c r="FCN774" s="26"/>
      <c r="FCO774" s="26"/>
      <c r="FCP774" s="26"/>
      <c r="FCQ774" s="26"/>
      <c r="FCR774" s="26"/>
      <c r="FCS774" s="26"/>
      <c r="FCT774" s="26"/>
      <c r="FCU774" s="26"/>
      <c r="FCV774" s="26"/>
      <c r="FCW774" s="26"/>
      <c r="FCX774" s="26"/>
      <c r="FCY774" s="26"/>
      <c r="FCZ774" s="26"/>
      <c r="FDA774" s="26"/>
      <c r="FDB774" s="26"/>
      <c r="FDC774" s="26"/>
      <c r="FDD774" s="26"/>
      <c r="FDE774" s="26"/>
      <c r="FDF774" s="26"/>
      <c r="FDG774" s="26"/>
      <c r="FDH774" s="26"/>
      <c r="FDI774" s="26"/>
      <c r="FDJ774" s="26"/>
      <c r="FDK774" s="26"/>
      <c r="FDL774" s="26"/>
      <c r="FDM774" s="26"/>
      <c r="FDN774" s="26"/>
      <c r="FDO774" s="26"/>
      <c r="FDP774" s="26"/>
      <c r="FDQ774" s="26"/>
      <c r="FDR774" s="26"/>
      <c r="FDS774" s="26"/>
      <c r="FDT774" s="26"/>
      <c r="FDU774" s="26"/>
      <c r="FDV774" s="26"/>
      <c r="FDW774" s="26"/>
      <c r="FDX774" s="26"/>
      <c r="FDY774" s="26"/>
      <c r="FDZ774" s="26"/>
      <c r="FEA774" s="26"/>
      <c r="FEB774" s="26"/>
      <c r="FEC774" s="26"/>
      <c r="FED774" s="26"/>
      <c r="FEE774" s="26"/>
      <c r="FEF774" s="26"/>
      <c r="FEG774" s="26"/>
      <c r="FEH774" s="26"/>
      <c r="FEI774" s="26"/>
      <c r="FEJ774" s="26"/>
      <c r="FEK774" s="26"/>
      <c r="FEL774" s="26"/>
      <c r="FEM774" s="26"/>
      <c r="FEN774" s="26"/>
      <c r="FEO774" s="26"/>
      <c r="FEP774" s="26"/>
      <c r="FEQ774" s="26"/>
      <c r="FER774" s="26"/>
      <c r="FES774" s="26"/>
      <c r="FET774" s="26"/>
      <c r="FEU774" s="26"/>
      <c r="FEV774" s="26"/>
      <c r="FEW774" s="26"/>
      <c r="FEX774" s="26"/>
      <c r="FEY774" s="26"/>
      <c r="FEZ774" s="26"/>
      <c r="FFA774" s="26"/>
      <c r="FFB774" s="26"/>
      <c r="FFC774" s="26"/>
      <c r="FFD774" s="26"/>
      <c r="FFE774" s="26"/>
      <c r="FFF774" s="26"/>
      <c r="FFG774" s="26"/>
      <c r="FFH774" s="26"/>
      <c r="FFI774" s="26"/>
      <c r="FFJ774" s="26"/>
      <c r="FFK774" s="26"/>
      <c r="FFL774" s="26"/>
      <c r="FFM774" s="26"/>
      <c r="FFN774" s="26"/>
      <c r="FFO774" s="26"/>
      <c r="FFP774" s="26"/>
      <c r="FFQ774" s="26"/>
      <c r="FFR774" s="26"/>
      <c r="FFS774" s="26"/>
      <c r="FFT774" s="26"/>
      <c r="FFU774" s="26"/>
      <c r="FFV774" s="26"/>
      <c r="FFW774" s="26"/>
      <c r="FFX774" s="26"/>
      <c r="FFY774" s="26"/>
      <c r="FFZ774" s="26"/>
      <c r="FGA774" s="26"/>
      <c r="FGB774" s="26"/>
      <c r="FGC774" s="26"/>
      <c r="FGD774" s="26"/>
      <c r="FGE774" s="26"/>
      <c r="FGF774" s="26"/>
      <c r="FGG774" s="26"/>
      <c r="FGH774" s="26"/>
      <c r="FGI774" s="26"/>
      <c r="FGJ774" s="26"/>
      <c r="FGK774" s="26"/>
      <c r="FGL774" s="26"/>
      <c r="FGM774" s="26"/>
      <c r="FGN774" s="26"/>
      <c r="FGO774" s="26"/>
      <c r="FGP774" s="26"/>
      <c r="FGQ774" s="26"/>
      <c r="FGR774" s="26"/>
      <c r="FGS774" s="26"/>
      <c r="FGT774" s="26"/>
      <c r="FGU774" s="26"/>
      <c r="FGV774" s="26"/>
      <c r="FGW774" s="26"/>
      <c r="FGX774" s="26"/>
      <c r="FGY774" s="26"/>
      <c r="FGZ774" s="26"/>
      <c r="FHA774" s="26"/>
      <c r="FHB774" s="26"/>
      <c r="FHC774" s="26"/>
      <c r="FHD774" s="26"/>
      <c r="FHE774" s="26"/>
      <c r="FHF774" s="26"/>
      <c r="FHG774" s="26"/>
      <c r="FHH774" s="26"/>
      <c r="FHI774" s="26"/>
      <c r="FHJ774" s="26"/>
      <c r="FHK774" s="26"/>
      <c r="FHL774" s="26"/>
      <c r="FHM774" s="26"/>
      <c r="FHN774" s="26"/>
      <c r="FHO774" s="26"/>
      <c r="FHP774" s="26"/>
      <c r="FHQ774" s="26"/>
      <c r="FHR774" s="26"/>
      <c r="FHS774" s="26"/>
      <c r="FHT774" s="26"/>
      <c r="FHU774" s="26"/>
      <c r="FHV774" s="26"/>
      <c r="FHW774" s="26"/>
      <c r="FHX774" s="26"/>
      <c r="FHY774" s="26"/>
      <c r="FHZ774" s="26"/>
      <c r="FIA774" s="26"/>
      <c r="FIB774" s="26"/>
      <c r="FIC774" s="26"/>
      <c r="FID774" s="26"/>
      <c r="FIE774" s="26"/>
      <c r="FIF774" s="26"/>
      <c r="FIG774" s="26"/>
      <c r="FIH774" s="26"/>
      <c r="FII774" s="26"/>
      <c r="FIJ774" s="26"/>
      <c r="FIK774" s="26"/>
      <c r="FIL774" s="26"/>
      <c r="FIM774" s="26"/>
      <c r="FIN774" s="26"/>
      <c r="FIO774" s="26"/>
      <c r="FIP774" s="26"/>
      <c r="FIQ774" s="26"/>
      <c r="FIR774" s="26"/>
      <c r="FIS774" s="26"/>
      <c r="FIT774" s="26"/>
      <c r="FIU774" s="26"/>
      <c r="FIV774" s="26"/>
      <c r="FIW774" s="26"/>
      <c r="FIX774" s="26"/>
      <c r="FIY774" s="26"/>
      <c r="FIZ774" s="26"/>
      <c r="FJA774" s="26"/>
      <c r="FJB774" s="26"/>
      <c r="FJC774" s="26"/>
      <c r="FJD774" s="26"/>
      <c r="FJE774" s="26"/>
      <c r="FJF774" s="26"/>
      <c r="FJG774" s="26"/>
      <c r="FJH774" s="26"/>
      <c r="FJI774" s="26"/>
      <c r="FJJ774" s="26"/>
      <c r="FJK774" s="26"/>
      <c r="FJL774" s="26"/>
      <c r="FJM774" s="26"/>
      <c r="FJN774" s="26"/>
      <c r="FJO774" s="26"/>
      <c r="FJP774" s="26"/>
      <c r="FJQ774" s="26"/>
      <c r="FJR774" s="26"/>
      <c r="FJS774" s="26"/>
      <c r="FJT774" s="26"/>
      <c r="FJU774" s="26"/>
      <c r="FJV774" s="26"/>
      <c r="FJW774" s="26"/>
      <c r="FJX774" s="26"/>
      <c r="FJY774" s="26"/>
      <c r="FJZ774" s="26"/>
      <c r="FKA774" s="26"/>
      <c r="FKB774" s="26"/>
      <c r="FKC774" s="26"/>
      <c r="FKD774" s="26"/>
      <c r="FKE774" s="26"/>
      <c r="FKF774" s="26"/>
      <c r="FKG774" s="26"/>
      <c r="FKH774" s="26"/>
      <c r="FKI774" s="26"/>
      <c r="FKJ774" s="26"/>
      <c r="FKK774" s="26"/>
      <c r="FKL774" s="26"/>
      <c r="FKM774" s="26"/>
      <c r="FKN774" s="26"/>
      <c r="FKO774" s="26"/>
      <c r="FKP774" s="26"/>
      <c r="FKQ774" s="26"/>
      <c r="FKR774" s="26"/>
      <c r="FKS774" s="26"/>
      <c r="FKT774" s="26"/>
      <c r="FKU774" s="26"/>
      <c r="FKV774" s="26"/>
      <c r="FKW774" s="26"/>
      <c r="FKX774" s="26"/>
      <c r="FKY774" s="26"/>
      <c r="FKZ774" s="26"/>
      <c r="FLA774" s="26"/>
      <c r="FLB774" s="26"/>
      <c r="FLC774" s="26"/>
      <c r="FLD774" s="26"/>
      <c r="FLE774" s="26"/>
      <c r="FLF774" s="26"/>
      <c r="FLG774" s="26"/>
      <c r="FLH774" s="26"/>
      <c r="FLI774" s="26"/>
      <c r="FLJ774" s="26"/>
      <c r="FLK774" s="26"/>
      <c r="FLL774" s="26"/>
      <c r="FLM774" s="26"/>
      <c r="FLN774" s="26"/>
      <c r="FLO774" s="26"/>
      <c r="FLP774" s="26"/>
      <c r="FLQ774" s="26"/>
      <c r="FLR774" s="26"/>
      <c r="FLS774" s="26"/>
      <c r="FLT774" s="26"/>
      <c r="FLU774" s="26"/>
      <c r="FLV774" s="26"/>
      <c r="FLW774" s="26"/>
      <c r="FLX774" s="26"/>
      <c r="FLY774" s="26"/>
      <c r="FLZ774" s="26"/>
      <c r="FMA774" s="26"/>
      <c r="FMB774" s="26"/>
      <c r="FMC774" s="26"/>
      <c r="FMD774" s="26"/>
      <c r="FME774" s="26"/>
      <c r="FMF774" s="26"/>
      <c r="FMG774" s="26"/>
      <c r="FMH774" s="26"/>
      <c r="FMI774" s="26"/>
      <c r="FMJ774" s="26"/>
      <c r="FMK774" s="26"/>
      <c r="FML774" s="26"/>
      <c r="FMM774" s="26"/>
      <c r="FMN774" s="26"/>
      <c r="FMO774" s="26"/>
      <c r="FMP774" s="26"/>
      <c r="FMQ774" s="26"/>
      <c r="FMR774" s="26"/>
      <c r="FMS774" s="26"/>
      <c r="FMT774" s="26"/>
      <c r="FMU774" s="26"/>
      <c r="FMV774" s="26"/>
      <c r="FMW774" s="26"/>
      <c r="FMX774" s="26"/>
      <c r="FMY774" s="26"/>
      <c r="FMZ774" s="26"/>
      <c r="FNA774" s="26"/>
      <c r="FNB774" s="26"/>
      <c r="FNC774" s="26"/>
      <c r="FND774" s="26"/>
      <c r="FNE774" s="26"/>
      <c r="FNF774" s="26"/>
      <c r="FNG774" s="26"/>
      <c r="FNH774" s="26"/>
      <c r="FNI774" s="26"/>
      <c r="FNJ774" s="26"/>
      <c r="FNK774" s="26"/>
      <c r="FNL774" s="26"/>
      <c r="FNM774" s="26"/>
      <c r="FNN774" s="26"/>
      <c r="FNO774" s="26"/>
      <c r="FNP774" s="26"/>
      <c r="FNQ774" s="26"/>
      <c r="FNR774" s="26"/>
      <c r="FNS774" s="26"/>
      <c r="FNT774" s="26"/>
      <c r="FNU774" s="26"/>
      <c r="FNV774" s="26"/>
      <c r="FNW774" s="26"/>
      <c r="FNX774" s="26"/>
      <c r="FNY774" s="26"/>
      <c r="FNZ774" s="26"/>
      <c r="FOA774" s="26"/>
      <c r="FOB774" s="26"/>
      <c r="FOC774" s="26"/>
      <c r="FOD774" s="26"/>
      <c r="FOE774" s="26"/>
      <c r="FOF774" s="26"/>
      <c r="FOG774" s="26"/>
      <c r="FOH774" s="26"/>
      <c r="FOI774" s="26"/>
      <c r="FOJ774" s="26"/>
      <c r="FOK774" s="26"/>
      <c r="FOL774" s="26"/>
      <c r="FOM774" s="26"/>
      <c r="FON774" s="26"/>
      <c r="FOO774" s="26"/>
      <c r="FOP774" s="26"/>
      <c r="FOQ774" s="26"/>
      <c r="FOR774" s="26"/>
      <c r="FOS774" s="26"/>
      <c r="FOT774" s="26"/>
      <c r="FOU774" s="26"/>
      <c r="FOV774" s="26"/>
      <c r="FOW774" s="26"/>
      <c r="FOX774" s="26"/>
      <c r="FOY774" s="26"/>
      <c r="FOZ774" s="26"/>
      <c r="FPA774" s="26"/>
      <c r="FPB774" s="26"/>
      <c r="FPC774" s="26"/>
      <c r="FPD774" s="26"/>
      <c r="FPE774" s="26"/>
      <c r="FPF774" s="26"/>
      <c r="FPG774" s="26"/>
      <c r="FPH774" s="26"/>
      <c r="FPI774" s="26"/>
      <c r="FPJ774" s="26"/>
      <c r="FPK774" s="26"/>
      <c r="FPL774" s="26"/>
      <c r="FPM774" s="26"/>
      <c r="FPN774" s="26"/>
      <c r="FPO774" s="26"/>
      <c r="FPP774" s="26"/>
      <c r="FPQ774" s="26"/>
      <c r="FPR774" s="26"/>
      <c r="FPS774" s="26"/>
      <c r="FPT774" s="26"/>
      <c r="FPU774" s="26"/>
      <c r="FPV774" s="26"/>
      <c r="FPW774" s="26"/>
      <c r="FPX774" s="26"/>
      <c r="FPY774" s="26"/>
      <c r="FPZ774" s="26"/>
      <c r="FQA774" s="26"/>
      <c r="FQB774" s="26"/>
      <c r="FQC774" s="26"/>
      <c r="FQD774" s="26"/>
      <c r="FQE774" s="26"/>
      <c r="FQF774" s="26"/>
      <c r="FQG774" s="26"/>
      <c r="FQH774" s="26"/>
      <c r="FQI774" s="26"/>
      <c r="FQJ774" s="26"/>
      <c r="FQK774" s="26"/>
      <c r="FQL774" s="26"/>
      <c r="FQM774" s="26"/>
      <c r="FQN774" s="26"/>
      <c r="FQO774" s="26"/>
      <c r="FQP774" s="26"/>
      <c r="FQQ774" s="26"/>
      <c r="FQR774" s="26"/>
      <c r="FQS774" s="26"/>
      <c r="FQT774" s="26"/>
      <c r="FQU774" s="26"/>
      <c r="FQV774" s="26"/>
      <c r="FQW774" s="26"/>
      <c r="FQX774" s="26"/>
      <c r="FQY774" s="26"/>
      <c r="FQZ774" s="26"/>
      <c r="FRA774" s="26"/>
      <c r="FRB774" s="26"/>
      <c r="FRC774" s="26"/>
      <c r="FRD774" s="26"/>
      <c r="FRE774" s="26"/>
      <c r="FRF774" s="26"/>
      <c r="FRG774" s="26"/>
      <c r="FRH774" s="26"/>
      <c r="FRI774" s="26"/>
      <c r="FRJ774" s="26"/>
      <c r="FRK774" s="26"/>
      <c r="FRL774" s="26"/>
      <c r="FRM774" s="26"/>
      <c r="FRN774" s="26"/>
      <c r="FRO774" s="26"/>
      <c r="FRP774" s="26"/>
      <c r="FRQ774" s="26"/>
      <c r="FRR774" s="26"/>
      <c r="FRS774" s="26"/>
      <c r="FRT774" s="26"/>
      <c r="FRU774" s="26"/>
      <c r="FRV774" s="26"/>
      <c r="FRW774" s="26"/>
      <c r="FRX774" s="26"/>
      <c r="FRY774" s="26"/>
      <c r="FRZ774" s="26"/>
      <c r="FSA774" s="26"/>
      <c r="FSB774" s="26"/>
      <c r="FSC774" s="26"/>
      <c r="FSD774" s="26"/>
      <c r="FSE774" s="26"/>
      <c r="FSF774" s="26"/>
      <c r="FSG774" s="26"/>
      <c r="FSH774" s="26"/>
      <c r="FSI774" s="26"/>
      <c r="FSJ774" s="26"/>
      <c r="FSK774" s="26"/>
      <c r="FSL774" s="26"/>
      <c r="FSM774" s="26"/>
      <c r="FSN774" s="26"/>
      <c r="FSO774" s="26"/>
      <c r="FSP774" s="26"/>
      <c r="FSQ774" s="26"/>
      <c r="FSR774" s="26"/>
      <c r="FSS774" s="26"/>
      <c r="FST774" s="26"/>
      <c r="FSU774" s="26"/>
      <c r="FSV774" s="26"/>
      <c r="FSW774" s="26"/>
      <c r="FSX774" s="26"/>
      <c r="FSY774" s="26"/>
      <c r="FSZ774" s="26"/>
      <c r="FTA774" s="26"/>
      <c r="FTB774" s="26"/>
      <c r="FTC774" s="26"/>
      <c r="FTD774" s="26"/>
      <c r="FTE774" s="26"/>
      <c r="FTF774" s="26"/>
      <c r="FTG774" s="26"/>
      <c r="FTH774" s="26"/>
      <c r="FTI774" s="26"/>
      <c r="FTJ774" s="26"/>
      <c r="FTK774" s="26"/>
      <c r="FTL774" s="26"/>
      <c r="FTM774" s="26"/>
      <c r="FTN774" s="26"/>
      <c r="FTO774" s="26"/>
      <c r="FTP774" s="26"/>
      <c r="FTQ774" s="26"/>
      <c r="FTR774" s="26"/>
      <c r="FTS774" s="26"/>
      <c r="FTT774" s="26"/>
      <c r="FTU774" s="26"/>
      <c r="FTV774" s="26"/>
      <c r="FTW774" s="26"/>
      <c r="FTX774" s="26"/>
      <c r="FTY774" s="26"/>
      <c r="FTZ774" s="26"/>
      <c r="FUA774" s="26"/>
      <c r="FUB774" s="26"/>
      <c r="FUC774" s="26"/>
      <c r="FUD774" s="26"/>
      <c r="FUE774" s="26"/>
      <c r="FUF774" s="26"/>
      <c r="FUG774" s="26"/>
      <c r="FUH774" s="26"/>
      <c r="FUI774" s="26"/>
      <c r="FUJ774" s="26"/>
      <c r="FUK774" s="26"/>
      <c r="FUL774" s="26"/>
      <c r="FUM774" s="26"/>
      <c r="FUN774" s="26"/>
      <c r="FUO774" s="26"/>
      <c r="FUP774" s="26"/>
      <c r="FUQ774" s="26"/>
      <c r="FUR774" s="26"/>
      <c r="FUS774" s="26"/>
      <c r="FUT774" s="26"/>
      <c r="FUU774" s="26"/>
      <c r="FUV774" s="26"/>
      <c r="FUW774" s="26"/>
      <c r="FUX774" s="26"/>
      <c r="FUY774" s="26"/>
      <c r="FUZ774" s="26"/>
      <c r="FVA774" s="26"/>
      <c r="FVB774" s="26"/>
      <c r="FVC774" s="26"/>
      <c r="FVD774" s="26"/>
      <c r="FVE774" s="26"/>
      <c r="FVF774" s="26"/>
      <c r="FVG774" s="26"/>
      <c r="FVH774" s="26"/>
      <c r="FVI774" s="26"/>
      <c r="FVJ774" s="26"/>
      <c r="FVK774" s="26"/>
      <c r="FVL774" s="26"/>
      <c r="FVM774" s="26"/>
      <c r="FVN774" s="26"/>
      <c r="FVO774" s="26"/>
      <c r="FVP774" s="26"/>
      <c r="FVQ774" s="26"/>
      <c r="FVR774" s="26"/>
      <c r="FVS774" s="26"/>
      <c r="FVT774" s="26"/>
      <c r="FVU774" s="26"/>
      <c r="FVV774" s="26"/>
      <c r="FVW774" s="26"/>
      <c r="FVX774" s="26"/>
      <c r="FVY774" s="26"/>
      <c r="FVZ774" s="26"/>
      <c r="FWA774" s="26"/>
      <c r="FWB774" s="26"/>
      <c r="FWC774" s="26"/>
      <c r="FWD774" s="26"/>
      <c r="FWE774" s="26"/>
      <c r="FWF774" s="26"/>
      <c r="FWG774" s="26"/>
      <c r="FWH774" s="26"/>
      <c r="FWI774" s="26"/>
      <c r="FWJ774" s="26"/>
      <c r="FWK774" s="26"/>
      <c r="FWL774" s="26"/>
      <c r="FWM774" s="26"/>
      <c r="FWN774" s="26"/>
      <c r="FWO774" s="26"/>
      <c r="FWP774" s="26"/>
      <c r="FWQ774" s="26"/>
      <c r="FWR774" s="26"/>
      <c r="FWS774" s="26"/>
      <c r="FWT774" s="26"/>
      <c r="FWU774" s="26"/>
      <c r="FWV774" s="26"/>
      <c r="FWW774" s="26"/>
      <c r="FWX774" s="26"/>
      <c r="FWY774" s="26"/>
      <c r="FWZ774" s="26"/>
      <c r="FXA774" s="26"/>
      <c r="FXB774" s="26"/>
      <c r="FXC774" s="26"/>
      <c r="FXD774" s="26"/>
      <c r="FXE774" s="26"/>
      <c r="FXF774" s="26"/>
      <c r="FXG774" s="26"/>
      <c r="FXH774" s="26"/>
      <c r="FXI774" s="26"/>
      <c r="FXJ774" s="26"/>
      <c r="FXK774" s="26"/>
      <c r="FXL774" s="26"/>
      <c r="FXM774" s="26"/>
      <c r="FXN774" s="26"/>
      <c r="FXO774" s="26"/>
      <c r="FXP774" s="26"/>
      <c r="FXQ774" s="26"/>
      <c r="FXR774" s="26"/>
      <c r="FXS774" s="26"/>
      <c r="FXT774" s="26"/>
      <c r="FXU774" s="26"/>
      <c r="FXV774" s="26"/>
      <c r="FXW774" s="26"/>
      <c r="FXX774" s="26"/>
      <c r="FXY774" s="26"/>
      <c r="FXZ774" s="26"/>
      <c r="FYA774" s="26"/>
      <c r="FYB774" s="26"/>
      <c r="FYC774" s="26"/>
      <c r="FYD774" s="26"/>
      <c r="FYE774" s="26"/>
      <c r="FYF774" s="26"/>
      <c r="FYG774" s="26"/>
      <c r="FYH774" s="26"/>
      <c r="FYI774" s="26"/>
      <c r="FYJ774" s="26"/>
      <c r="FYK774" s="26"/>
      <c r="FYL774" s="26"/>
      <c r="FYM774" s="26"/>
      <c r="FYN774" s="26"/>
      <c r="FYO774" s="26"/>
      <c r="FYP774" s="26"/>
      <c r="FYQ774" s="26"/>
      <c r="FYR774" s="26"/>
      <c r="FYS774" s="26"/>
      <c r="FYT774" s="26"/>
      <c r="FYU774" s="26"/>
      <c r="FYV774" s="26"/>
      <c r="FYW774" s="26"/>
      <c r="FYX774" s="26"/>
      <c r="FYY774" s="26"/>
      <c r="FYZ774" s="26"/>
      <c r="FZA774" s="26"/>
      <c r="FZB774" s="26"/>
      <c r="FZC774" s="26"/>
      <c r="FZD774" s="26"/>
      <c r="FZE774" s="26"/>
      <c r="FZF774" s="26"/>
      <c r="FZG774" s="26"/>
      <c r="FZH774" s="26"/>
      <c r="FZI774" s="26"/>
      <c r="FZJ774" s="26"/>
      <c r="FZK774" s="26"/>
      <c r="FZL774" s="26"/>
      <c r="FZM774" s="26"/>
      <c r="FZN774" s="26"/>
      <c r="FZO774" s="26"/>
      <c r="FZP774" s="26"/>
      <c r="FZQ774" s="26"/>
      <c r="FZR774" s="26"/>
      <c r="FZS774" s="26"/>
      <c r="FZT774" s="26"/>
      <c r="FZU774" s="26"/>
      <c r="FZV774" s="26"/>
      <c r="FZW774" s="26"/>
      <c r="FZX774" s="26"/>
      <c r="FZY774" s="26"/>
      <c r="FZZ774" s="26"/>
      <c r="GAA774" s="26"/>
      <c r="GAB774" s="26"/>
      <c r="GAC774" s="26"/>
      <c r="GAD774" s="26"/>
      <c r="GAE774" s="26"/>
      <c r="GAF774" s="26"/>
      <c r="GAG774" s="26"/>
      <c r="GAH774" s="26"/>
      <c r="GAI774" s="26"/>
      <c r="GAJ774" s="26"/>
      <c r="GAK774" s="26"/>
      <c r="GAL774" s="26"/>
      <c r="GAM774" s="26"/>
      <c r="GAN774" s="26"/>
      <c r="GAO774" s="26"/>
      <c r="GAP774" s="26"/>
      <c r="GAQ774" s="26"/>
      <c r="GAR774" s="26"/>
      <c r="GAS774" s="26"/>
      <c r="GAT774" s="26"/>
      <c r="GAU774" s="26"/>
      <c r="GAV774" s="26"/>
      <c r="GAW774" s="26"/>
      <c r="GAX774" s="26"/>
      <c r="GAY774" s="26"/>
      <c r="GAZ774" s="26"/>
      <c r="GBA774" s="26"/>
      <c r="GBB774" s="26"/>
      <c r="GBC774" s="26"/>
      <c r="GBD774" s="26"/>
      <c r="GBE774" s="26"/>
      <c r="GBF774" s="26"/>
      <c r="GBG774" s="26"/>
      <c r="GBH774" s="26"/>
      <c r="GBI774" s="26"/>
      <c r="GBJ774" s="26"/>
      <c r="GBK774" s="26"/>
      <c r="GBL774" s="26"/>
      <c r="GBM774" s="26"/>
      <c r="GBN774" s="26"/>
      <c r="GBO774" s="26"/>
      <c r="GBP774" s="26"/>
      <c r="GBQ774" s="26"/>
      <c r="GBR774" s="26"/>
      <c r="GBS774" s="26"/>
      <c r="GBT774" s="26"/>
      <c r="GBU774" s="26"/>
      <c r="GBV774" s="26"/>
      <c r="GBW774" s="26"/>
      <c r="GBX774" s="26"/>
      <c r="GBY774" s="26"/>
      <c r="GBZ774" s="26"/>
      <c r="GCA774" s="26"/>
      <c r="GCB774" s="26"/>
      <c r="GCC774" s="26"/>
      <c r="GCD774" s="26"/>
      <c r="GCE774" s="26"/>
      <c r="GCF774" s="26"/>
      <c r="GCG774" s="26"/>
      <c r="GCH774" s="26"/>
      <c r="GCI774" s="26"/>
      <c r="GCJ774" s="26"/>
      <c r="GCK774" s="26"/>
      <c r="GCL774" s="26"/>
      <c r="GCM774" s="26"/>
      <c r="GCN774" s="26"/>
      <c r="GCO774" s="26"/>
      <c r="GCP774" s="26"/>
      <c r="GCQ774" s="26"/>
      <c r="GCR774" s="26"/>
      <c r="GCS774" s="26"/>
      <c r="GCT774" s="26"/>
      <c r="GCU774" s="26"/>
      <c r="GCV774" s="26"/>
      <c r="GCW774" s="26"/>
      <c r="GCX774" s="26"/>
      <c r="GCY774" s="26"/>
      <c r="GCZ774" s="26"/>
      <c r="GDA774" s="26"/>
      <c r="GDB774" s="26"/>
      <c r="GDC774" s="26"/>
      <c r="GDD774" s="26"/>
      <c r="GDE774" s="26"/>
      <c r="GDF774" s="26"/>
      <c r="GDG774" s="26"/>
      <c r="GDH774" s="26"/>
      <c r="GDI774" s="26"/>
      <c r="GDJ774" s="26"/>
      <c r="GDK774" s="26"/>
      <c r="GDL774" s="26"/>
      <c r="GDM774" s="26"/>
      <c r="GDN774" s="26"/>
      <c r="GDO774" s="26"/>
      <c r="GDP774" s="26"/>
      <c r="GDQ774" s="26"/>
      <c r="GDR774" s="26"/>
      <c r="GDS774" s="26"/>
      <c r="GDT774" s="26"/>
      <c r="GDU774" s="26"/>
      <c r="GDV774" s="26"/>
      <c r="GDW774" s="26"/>
      <c r="GDX774" s="26"/>
      <c r="GDY774" s="26"/>
      <c r="GDZ774" s="26"/>
      <c r="GEA774" s="26"/>
      <c r="GEB774" s="26"/>
      <c r="GEC774" s="26"/>
      <c r="GED774" s="26"/>
      <c r="GEE774" s="26"/>
      <c r="GEF774" s="26"/>
      <c r="GEG774" s="26"/>
      <c r="GEH774" s="26"/>
      <c r="GEI774" s="26"/>
      <c r="GEJ774" s="26"/>
      <c r="GEK774" s="26"/>
      <c r="GEL774" s="26"/>
      <c r="GEM774" s="26"/>
      <c r="GEN774" s="26"/>
      <c r="GEO774" s="26"/>
      <c r="GEP774" s="26"/>
      <c r="GEQ774" s="26"/>
      <c r="GER774" s="26"/>
      <c r="GES774" s="26"/>
      <c r="GET774" s="26"/>
      <c r="GEU774" s="26"/>
      <c r="GEV774" s="26"/>
      <c r="GEW774" s="26"/>
      <c r="GEX774" s="26"/>
      <c r="GEY774" s="26"/>
      <c r="GEZ774" s="26"/>
      <c r="GFA774" s="26"/>
      <c r="GFB774" s="26"/>
      <c r="GFC774" s="26"/>
      <c r="GFD774" s="26"/>
      <c r="GFE774" s="26"/>
      <c r="GFF774" s="26"/>
      <c r="GFG774" s="26"/>
      <c r="GFH774" s="26"/>
      <c r="GFI774" s="26"/>
      <c r="GFJ774" s="26"/>
      <c r="GFK774" s="26"/>
      <c r="GFL774" s="26"/>
      <c r="GFM774" s="26"/>
      <c r="GFN774" s="26"/>
      <c r="GFO774" s="26"/>
      <c r="GFP774" s="26"/>
      <c r="GFQ774" s="26"/>
      <c r="GFR774" s="26"/>
      <c r="GFS774" s="26"/>
      <c r="GFT774" s="26"/>
      <c r="GFU774" s="26"/>
      <c r="GFV774" s="26"/>
      <c r="GFW774" s="26"/>
      <c r="GFX774" s="26"/>
      <c r="GFY774" s="26"/>
      <c r="GFZ774" s="26"/>
      <c r="GGA774" s="26"/>
      <c r="GGB774" s="26"/>
      <c r="GGC774" s="26"/>
      <c r="GGD774" s="26"/>
      <c r="GGE774" s="26"/>
      <c r="GGF774" s="26"/>
      <c r="GGG774" s="26"/>
      <c r="GGH774" s="26"/>
      <c r="GGI774" s="26"/>
      <c r="GGJ774" s="26"/>
      <c r="GGK774" s="26"/>
      <c r="GGL774" s="26"/>
      <c r="GGM774" s="26"/>
      <c r="GGN774" s="26"/>
      <c r="GGO774" s="26"/>
      <c r="GGP774" s="26"/>
      <c r="GGQ774" s="26"/>
      <c r="GGR774" s="26"/>
      <c r="GGS774" s="26"/>
      <c r="GGT774" s="26"/>
      <c r="GGU774" s="26"/>
      <c r="GGV774" s="26"/>
      <c r="GGW774" s="26"/>
      <c r="GGX774" s="26"/>
      <c r="GGY774" s="26"/>
      <c r="GGZ774" s="26"/>
      <c r="GHA774" s="26"/>
      <c r="GHB774" s="26"/>
      <c r="GHC774" s="26"/>
      <c r="GHD774" s="26"/>
      <c r="GHE774" s="26"/>
      <c r="GHF774" s="26"/>
      <c r="GHG774" s="26"/>
      <c r="GHH774" s="26"/>
      <c r="GHI774" s="26"/>
      <c r="GHJ774" s="26"/>
      <c r="GHK774" s="26"/>
      <c r="GHL774" s="26"/>
      <c r="GHM774" s="26"/>
      <c r="GHN774" s="26"/>
      <c r="GHO774" s="26"/>
      <c r="GHP774" s="26"/>
      <c r="GHQ774" s="26"/>
      <c r="GHR774" s="26"/>
      <c r="GHS774" s="26"/>
      <c r="GHT774" s="26"/>
      <c r="GHU774" s="26"/>
      <c r="GHV774" s="26"/>
      <c r="GHW774" s="26"/>
      <c r="GHX774" s="26"/>
      <c r="GHY774" s="26"/>
      <c r="GHZ774" s="26"/>
      <c r="GIA774" s="26"/>
      <c r="GIB774" s="26"/>
      <c r="GIC774" s="26"/>
      <c r="GID774" s="26"/>
      <c r="GIE774" s="26"/>
      <c r="GIF774" s="26"/>
      <c r="GIG774" s="26"/>
      <c r="GIH774" s="26"/>
      <c r="GII774" s="26"/>
      <c r="GIJ774" s="26"/>
      <c r="GIK774" s="26"/>
      <c r="GIL774" s="26"/>
      <c r="GIM774" s="26"/>
      <c r="GIN774" s="26"/>
      <c r="GIO774" s="26"/>
      <c r="GIP774" s="26"/>
      <c r="GIQ774" s="26"/>
      <c r="GIR774" s="26"/>
      <c r="GIS774" s="26"/>
      <c r="GIT774" s="26"/>
      <c r="GIU774" s="26"/>
      <c r="GIV774" s="26"/>
      <c r="GIW774" s="26"/>
      <c r="GIX774" s="26"/>
      <c r="GIY774" s="26"/>
      <c r="GIZ774" s="26"/>
      <c r="GJA774" s="26"/>
      <c r="GJB774" s="26"/>
      <c r="GJC774" s="26"/>
      <c r="GJD774" s="26"/>
      <c r="GJE774" s="26"/>
      <c r="GJF774" s="26"/>
      <c r="GJG774" s="26"/>
      <c r="GJH774" s="26"/>
      <c r="GJI774" s="26"/>
      <c r="GJJ774" s="26"/>
      <c r="GJK774" s="26"/>
      <c r="GJL774" s="26"/>
      <c r="GJM774" s="26"/>
      <c r="GJN774" s="26"/>
      <c r="GJO774" s="26"/>
      <c r="GJP774" s="26"/>
      <c r="GJQ774" s="26"/>
      <c r="GJR774" s="26"/>
      <c r="GJS774" s="26"/>
      <c r="GJT774" s="26"/>
      <c r="GJU774" s="26"/>
      <c r="GJV774" s="26"/>
      <c r="GJW774" s="26"/>
      <c r="GJX774" s="26"/>
      <c r="GJY774" s="26"/>
      <c r="GJZ774" s="26"/>
      <c r="GKA774" s="26"/>
      <c r="GKB774" s="26"/>
      <c r="GKC774" s="26"/>
      <c r="GKD774" s="26"/>
      <c r="GKE774" s="26"/>
      <c r="GKF774" s="26"/>
      <c r="GKG774" s="26"/>
      <c r="GKH774" s="26"/>
      <c r="GKI774" s="26"/>
      <c r="GKJ774" s="26"/>
      <c r="GKK774" s="26"/>
      <c r="GKL774" s="26"/>
      <c r="GKM774" s="26"/>
      <c r="GKN774" s="26"/>
      <c r="GKO774" s="26"/>
      <c r="GKP774" s="26"/>
      <c r="GKQ774" s="26"/>
      <c r="GKR774" s="26"/>
      <c r="GKS774" s="26"/>
      <c r="GKT774" s="26"/>
      <c r="GKU774" s="26"/>
      <c r="GKV774" s="26"/>
      <c r="GKW774" s="26"/>
      <c r="GKX774" s="26"/>
      <c r="GKY774" s="26"/>
      <c r="GKZ774" s="26"/>
      <c r="GLA774" s="26"/>
      <c r="GLB774" s="26"/>
      <c r="GLC774" s="26"/>
      <c r="GLD774" s="26"/>
      <c r="GLE774" s="26"/>
      <c r="GLF774" s="26"/>
      <c r="GLG774" s="26"/>
      <c r="GLH774" s="26"/>
      <c r="GLI774" s="26"/>
      <c r="GLJ774" s="26"/>
      <c r="GLK774" s="26"/>
      <c r="GLL774" s="26"/>
      <c r="GLM774" s="26"/>
      <c r="GLN774" s="26"/>
      <c r="GLO774" s="26"/>
      <c r="GLP774" s="26"/>
      <c r="GLQ774" s="26"/>
      <c r="GLR774" s="26"/>
      <c r="GLS774" s="26"/>
      <c r="GLT774" s="26"/>
      <c r="GLU774" s="26"/>
      <c r="GLV774" s="26"/>
      <c r="GLW774" s="26"/>
      <c r="GLX774" s="26"/>
      <c r="GLY774" s="26"/>
      <c r="GLZ774" s="26"/>
      <c r="GMA774" s="26"/>
      <c r="GMB774" s="26"/>
      <c r="GMC774" s="26"/>
      <c r="GMD774" s="26"/>
      <c r="GME774" s="26"/>
      <c r="GMF774" s="26"/>
      <c r="GMG774" s="26"/>
      <c r="GMH774" s="26"/>
      <c r="GMI774" s="26"/>
      <c r="GMJ774" s="26"/>
      <c r="GMK774" s="26"/>
      <c r="GML774" s="26"/>
      <c r="GMM774" s="26"/>
      <c r="GMN774" s="26"/>
      <c r="GMO774" s="26"/>
      <c r="GMP774" s="26"/>
      <c r="GMQ774" s="26"/>
      <c r="GMR774" s="26"/>
      <c r="GMS774" s="26"/>
      <c r="GMT774" s="26"/>
      <c r="GMU774" s="26"/>
      <c r="GMV774" s="26"/>
      <c r="GMW774" s="26"/>
      <c r="GMX774" s="26"/>
      <c r="GMY774" s="26"/>
      <c r="GMZ774" s="26"/>
      <c r="GNA774" s="26"/>
      <c r="GNB774" s="26"/>
      <c r="GNC774" s="26"/>
      <c r="GND774" s="26"/>
      <c r="GNE774" s="26"/>
      <c r="GNF774" s="26"/>
      <c r="GNG774" s="26"/>
      <c r="GNH774" s="26"/>
      <c r="GNI774" s="26"/>
      <c r="GNJ774" s="26"/>
      <c r="GNK774" s="26"/>
      <c r="GNL774" s="26"/>
      <c r="GNM774" s="26"/>
      <c r="GNN774" s="26"/>
      <c r="GNO774" s="26"/>
      <c r="GNP774" s="26"/>
      <c r="GNQ774" s="26"/>
      <c r="GNR774" s="26"/>
      <c r="GNS774" s="26"/>
      <c r="GNT774" s="26"/>
      <c r="GNU774" s="26"/>
      <c r="GNV774" s="26"/>
      <c r="GNW774" s="26"/>
      <c r="GNX774" s="26"/>
      <c r="GNY774" s="26"/>
      <c r="GNZ774" s="26"/>
      <c r="GOA774" s="26"/>
      <c r="GOB774" s="26"/>
      <c r="GOC774" s="26"/>
      <c r="GOD774" s="26"/>
      <c r="GOE774" s="26"/>
      <c r="GOF774" s="26"/>
      <c r="GOG774" s="26"/>
      <c r="GOH774" s="26"/>
      <c r="GOI774" s="26"/>
      <c r="GOJ774" s="26"/>
      <c r="GOK774" s="26"/>
      <c r="GOL774" s="26"/>
      <c r="GOM774" s="26"/>
      <c r="GON774" s="26"/>
      <c r="GOO774" s="26"/>
      <c r="GOP774" s="26"/>
      <c r="GOQ774" s="26"/>
      <c r="GOR774" s="26"/>
      <c r="GOS774" s="26"/>
      <c r="GOT774" s="26"/>
      <c r="GOU774" s="26"/>
      <c r="GOV774" s="26"/>
      <c r="GOW774" s="26"/>
      <c r="GOX774" s="26"/>
      <c r="GOY774" s="26"/>
      <c r="GOZ774" s="26"/>
      <c r="GPA774" s="26"/>
      <c r="GPB774" s="26"/>
      <c r="GPC774" s="26"/>
      <c r="GPD774" s="26"/>
      <c r="GPE774" s="26"/>
      <c r="GPF774" s="26"/>
      <c r="GPG774" s="26"/>
      <c r="GPH774" s="26"/>
      <c r="GPI774" s="26"/>
      <c r="GPJ774" s="26"/>
      <c r="GPK774" s="26"/>
      <c r="GPL774" s="26"/>
      <c r="GPM774" s="26"/>
      <c r="GPN774" s="26"/>
      <c r="GPO774" s="26"/>
      <c r="GPP774" s="26"/>
      <c r="GPQ774" s="26"/>
      <c r="GPR774" s="26"/>
      <c r="GPS774" s="26"/>
      <c r="GPT774" s="26"/>
      <c r="GPU774" s="26"/>
      <c r="GPV774" s="26"/>
      <c r="GPW774" s="26"/>
      <c r="GPX774" s="26"/>
      <c r="GPY774" s="26"/>
      <c r="GPZ774" s="26"/>
      <c r="GQA774" s="26"/>
      <c r="GQB774" s="26"/>
      <c r="GQC774" s="26"/>
      <c r="GQD774" s="26"/>
      <c r="GQE774" s="26"/>
      <c r="GQF774" s="26"/>
      <c r="GQG774" s="26"/>
      <c r="GQH774" s="26"/>
      <c r="GQI774" s="26"/>
      <c r="GQJ774" s="26"/>
      <c r="GQK774" s="26"/>
      <c r="GQL774" s="26"/>
      <c r="GQM774" s="26"/>
      <c r="GQN774" s="26"/>
      <c r="GQO774" s="26"/>
      <c r="GQP774" s="26"/>
      <c r="GQQ774" s="26"/>
      <c r="GQR774" s="26"/>
      <c r="GQS774" s="26"/>
      <c r="GQT774" s="26"/>
      <c r="GQU774" s="26"/>
      <c r="GQV774" s="26"/>
      <c r="GQW774" s="26"/>
      <c r="GQX774" s="26"/>
      <c r="GQY774" s="26"/>
      <c r="GQZ774" s="26"/>
      <c r="GRA774" s="26"/>
      <c r="GRB774" s="26"/>
      <c r="GRC774" s="26"/>
      <c r="GRD774" s="26"/>
      <c r="GRE774" s="26"/>
      <c r="GRF774" s="26"/>
      <c r="GRG774" s="26"/>
      <c r="GRH774" s="26"/>
      <c r="GRI774" s="26"/>
      <c r="GRJ774" s="26"/>
      <c r="GRK774" s="26"/>
      <c r="GRL774" s="26"/>
      <c r="GRM774" s="26"/>
      <c r="GRN774" s="26"/>
      <c r="GRO774" s="26"/>
      <c r="GRP774" s="26"/>
      <c r="GRQ774" s="26"/>
      <c r="GRR774" s="26"/>
      <c r="GRS774" s="26"/>
      <c r="GRT774" s="26"/>
      <c r="GRU774" s="26"/>
      <c r="GRV774" s="26"/>
      <c r="GRW774" s="26"/>
      <c r="GRX774" s="26"/>
      <c r="GRY774" s="26"/>
      <c r="GRZ774" s="26"/>
      <c r="GSA774" s="26"/>
      <c r="GSB774" s="26"/>
      <c r="GSC774" s="26"/>
      <c r="GSD774" s="26"/>
      <c r="GSE774" s="26"/>
      <c r="GSF774" s="26"/>
      <c r="GSG774" s="26"/>
      <c r="GSH774" s="26"/>
      <c r="GSI774" s="26"/>
      <c r="GSJ774" s="26"/>
      <c r="GSK774" s="26"/>
      <c r="GSL774" s="26"/>
      <c r="GSM774" s="26"/>
      <c r="GSN774" s="26"/>
      <c r="GSO774" s="26"/>
      <c r="GSP774" s="26"/>
      <c r="GSQ774" s="26"/>
      <c r="GSR774" s="26"/>
      <c r="GSS774" s="26"/>
      <c r="GST774" s="26"/>
      <c r="GSU774" s="26"/>
      <c r="GSV774" s="26"/>
      <c r="GSW774" s="26"/>
      <c r="GSX774" s="26"/>
      <c r="GSY774" s="26"/>
      <c r="GSZ774" s="26"/>
      <c r="GTA774" s="26"/>
      <c r="GTB774" s="26"/>
      <c r="GTC774" s="26"/>
      <c r="GTD774" s="26"/>
      <c r="GTE774" s="26"/>
      <c r="GTF774" s="26"/>
      <c r="GTG774" s="26"/>
      <c r="GTH774" s="26"/>
      <c r="GTI774" s="26"/>
      <c r="GTJ774" s="26"/>
      <c r="GTK774" s="26"/>
      <c r="GTL774" s="26"/>
      <c r="GTM774" s="26"/>
      <c r="GTN774" s="26"/>
      <c r="GTO774" s="26"/>
      <c r="GTP774" s="26"/>
      <c r="GTQ774" s="26"/>
      <c r="GTR774" s="26"/>
      <c r="GTS774" s="26"/>
      <c r="GTT774" s="26"/>
      <c r="GTU774" s="26"/>
      <c r="GTV774" s="26"/>
      <c r="GTW774" s="26"/>
      <c r="GTX774" s="26"/>
      <c r="GTY774" s="26"/>
      <c r="GTZ774" s="26"/>
      <c r="GUA774" s="26"/>
      <c r="GUB774" s="26"/>
      <c r="GUC774" s="26"/>
      <c r="GUD774" s="26"/>
      <c r="GUE774" s="26"/>
      <c r="GUF774" s="26"/>
      <c r="GUG774" s="26"/>
      <c r="GUH774" s="26"/>
      <c r="GUI774" s="26"/>
      <c r="GUJ774" s="26"/>
      <c r="GUK774" s="26"/>
      <c r="GUL774" s="26"/>
      <c r="GUM774" s="26"/>
      <c r="GUN774" s="26"/>
      <c r="GUO774" s="26"/>
      <c r="GUP774" s="26"/>
      <c r="GUQ774" s="26"/>
      <c r="GUR774" s="26"/>
      <c r="GUS774" s="26"/>
      <c r="GUT774" s="26"/>
      <c r="GUU774" s="26"/>
      <c r="GUV774" s="26"/>
      <c r="GUW774" s="26"/>
      <c r="GUX774" s="26"/>
      <c r="GUY774" s="26"/>
      <c r="GUZ774" s="26"/>
      <c r="GVA774" s="26"/>
      <c r="GVB774" s="26"/>
      <c r="GVC774" s="26"/>
      <c r="GVD774" s="26"/>
      <c r="GVE774" s="26"/>
      <c r="GVF774" s="26"/>
      <c r="GVG774" s="26"/>
      <c r="GVH774" s="26"/>
      <c r="GVI774" s="26"/>
      <c r="GVJ774" s="26"/>
      <c r="GVK774" s="26"/>
      <c r="GVL774" s="26"/>
      <c r="GVM774" s="26"/>
      <c r="GVN774" s="26"/>
      <c r="GVO774" s="26"/>
      <c r="GVP774" s="26"/>
      <c r="GVQ774" s="26"/>
      <c r="GVR774" s="26"/>
      <c r="GVS774" s="26"/>
      <c r="GVT774" s="26"/>
      <c r="GVU774" s="26"/>
      <c r="GVV774" s="26"/>
      <c r="GVW774" s="26"/>
      <c r="GVX774" s="26"/>
      <c r="GVY774" s="26"/>
      <c r="GVZ774" s="26"/>
      <c r="GWA774" s="26"/>
      <c r="GWB774" s="26"/>
      <c r="GWC774" s="26"/>
      <c r="GWD774" s="26"/>
      <c r="GWE774" s="26"/>
      <c r="GWF774" s="26"/>
      <c r="GWG774" s="26"/>
      <c r="GWH774" s="26"/>
      <c r="GWI774" s="26"/>
      <c r="GWJ774" s="26"/>
      <c r="GWK774" s="26"/>
      <c r="GWL774" s="26"/>
      <c r="GWM774" s="26"/>
      <c r="GWN774" s="26"/>
      <c r="GWO774" s="26"/>
      <c r="GWP774" s="26"/>
      <c r="GWQ774" s="26"/>
      <c r="GWR774" s="26"/>
      <c r="GWS774" s="26"/>
      <c r="GWT774" s="26"/>
      <c r="GWU774" s="26"/>
      <c r="GWV774" s="26"/>
      <c r="GWW774" s="26"/>
      <c r="GWX774" s="26"/>
      <c r="GWY774" s="26"/>
      <c r="GWZ774" s="26"/>
      <c r="GXA774" s="26"/>
      <c r="GXB774" s="26"/>
      <c r="GXC774" s="26"/>
      <c r="GXD774" s="26"/>
      <c r="GXE774" s="26"/>
      <c r="GXF774" s="26"/>
      <c r="GXG774" s="26"/>
      <c r="GXH774" s="26"/>
      <c r="GXI774" s="26"/>
      <c r="GXJ774" s="26"/>
      <c r="GXK774" s="26"/>
      <c r="GXL774" s="26"/>
      <c r="GXM774" s="26"/>
      <c r="GXN774" s="26"/>
      <c r="GXO774" s="26"/>
      <c r="GXP774" s="26"/>
      <c r="GXQ774" s="26"/>
      <c r="GXR774" s="26"/>
      <c r="GXS774" s="26"/>
      <c r="GXT774" s="26"/>
      <c r="GXU774" s="26"/>
      <c r="GXV774" s="26"/>
      <c r="GXW774" s="26"/>
      <c r="GXX774" s="26"/>
      <c r="GXY774" s="26"/>
      <c r="GXZ774" s="26"/>
      <c r="GYA774" s="26"/>
      <c r="GYB774" s="26"/>
      <c r="GYC774" s="26"/>
      <c r="GYD774" s="26"/>
      <c r="GYE774" s="26"/>
      <c r="GYF774" s="26"/>
      <c r="GYG774" s="26"/>
      <c r="GYH774" s="26"/>
      <c r="GYI774" s="26"/>
      <c r="GYJ774" s="26"/>
      <c r="GYK774" s="26"/>
      <c r="GYL774" s="26"/>
      <c r="GYM774" s="26"/>
      <c r="GYN774" s="26"/>
      <c r="GYO774" s="26"/>
      <c r="GYP774" s="26"/>
      <c r="GYQ774" s="26"/>
      <c r="GYR774" s="26"/>
      <c r="GYS774" s="26"/>
      <c r="GYT774" s="26"/>
      <c r="GYU774" s="26"/>
      <c r="GYV774" s="26"/>
      <c r="GYW774" s="26"/>
      <c r="GYX774" s="26"/>
      <c r="GYY774" s="26"/>
      <c r="GYZ774" s="26"/>
      <c r="GZA774" s="26"/>
      <c r="GZB774" s="26"/>
      <c r="GZC774" s="26"/>
      <c r="GZD774" s="26"/>
      <c r="GZE774" s="26"/>
      <c r="GZF774" s="26"/>
      <c r="GZG774" s="26"/>
      <c r="GZH774" s="26"/>
      <c r="GZI774" s="26"/>
      <c r="GZJ774" s="26"/>
      <c r="GZK774" s="26"/>
      <c r="GZL774" s="26"/>
      <c r="GZM774" s="26"/>
      <c r="GZN774" s="26"/>
      <c r="GZO774" s="26"/>
      <c r="GZP774" s="26"/>
      <c r="GZQ774" s="26"/>
      <c r="GZR774" s="26"/>
      <c r="GZS774" s="26"/>
      <c r="GZT774" s="26"/>
      <c r="GZU774" s="26"/>
      <c r="GZV774" s="26"/>
      <c r="GZW774" s="26"/>
      <c r="GZX774" s="26"/>
      <c r="GZY774" s="26"/>
      <c r="GZZ774" s="26"/>
      <c r="HAA774" s="26"/>
      <c r="HAB774" s="26"/>
      <c r="HAC774" s="26"/>
      <c r="HAD774" s="26"/>
      <c r="HAE774" s="26"/>
      <c r="HAF774" s="26"/>
      <c r="HAG774" s="26"/>
      <c r="HAH774" s="26"/>
      <c r="HAI774" s="26"/>
      <c r="HAJ774" s="26"/>
      <c r="HAK774" s="26"/>
      <c r="HAL774" s="26"/>
      <c r="HAM774" s="26"/>
      <c r="HAN774" s="26"/>
      <c r="HAO774" s="26"/>
      <c r="HAP774" s="26"/>
      <c r="HAQ774" s="26"/>
      <c r="HAR774" s="26"/>
      <c r="HAS774" s="26"/>
      <c r="HAT774" s="26"/>
      <c r="HAU774" s="26"/>
      <c r="HAV774" s="26"/>
      <c r="HAW774" s="26"/>
      <c r="HAX774" s="26"/>
      <c r="HAY774" s="26"/>
      <c r="HAZ774" s="26"/>
      <c r="HBA774" s="26"/>
      <c r="HBB774" s="26"/>
      <c r="HBC774" s="26"/>
      <c r="HBD774" s="26"/>
      <c r="HBE774" s="26"/>
      <c r="HBF774" s="26"/>
      <c r="HBG774" s="26"/>
      <c r="HBH774" s="26"/>
      <c r="HBI774" s="26"/>
      <c r="HBJ774" s="26"/>
      <c r="HBK774" s="26"/>
      <c r="HBL774" s="26"/>
      <c r="HBM774" s="26"/>
      <c r="HBN774" s="26"/>
      <c r="HBO774" s="26"/>
      <c r="HBP774" s="26"/>
      <c r="HBQ774" s="26"/>
      <c r="HBR774" s="26"/>
      <c r="HBS774" s="26"/>
      <c r="HBT774" s="26"/>
      <c r="HBU774" s="26"/>
      <c r="HBV774" s="26"/>
      <c r="HBW774" s="26"/>
      <c r="HBX774" s="26"/>
      <c r="HBY774" s="26"/>
      <c r="HBZ774" s="26"/>
      <c r="HCA774" s="26"/>
      <c r="HCB774" s="26"/>
      <c r="HCC774" s="26"/>
      <c r="HCD774" s="26"/>
      <c r="HCE774" s="26"/>
      <c r="HCF774" s="26"/>
      <c r="HCG774" s="26"/>
      <c r="HCH774" s="26"/>
      <c r="HCI774" s="26"/>
      <c r="HCJ774" s="26"/>
      <c r="HCK774" s="26"/>
      <c r="HCL774" s="26"/>
      <c r="HCM774" s="26"/>
      <c r="HCN774" s="26"/>
      <c r="HCO774" s="26"/>
      <c r="HCP774" s="26"/>
      <c r="HCQ774" s="26"/>
      <c r="HCR774" s="26"/>
      <c r="HCS774" s="26"/>
      <c r="HCT774" s="26"/>
      <c r="HCU774" s="26"/>
      <c r="HCV774" s="26"/>
      <c r="HCW774" s="26"/>
      <c r="HCX774" s="26"/>
      <c r="HCY774" s="26"/>
      <c r="HCZ774" s="26"/>
      <c r="HDA774" s="26"/>
      <c r="HDB774" s="26"/>
      <c r="HDC774" s="26"/>
      <c r="HDD774" s="26"/>
      <c r="HDE774" s="26"/>
      <c r="HDF774" s="26"/>
      <c r="HDG774" s="26"/>
      <c r="HDH774" s="26"/>
      <c r="HDI774" s="26"/>
      <c r="HDJ774" s="26"/>
      <c r="HDK774" s="26"/>
      <c r="HDL774" s="26"/>
      <c r="HDM774" s="26"/>
      <c r="HDN774" s="26"/>
      <c r="HDO774" s="26"/>
      <c r="HDP774" s="26"/>
      <c r="HDQ774" s="26"/>
      <c r="HDR774" s="26"/>
      <c r="HDS774" s="26"/>
      <c r="HDT774" s="26"/>
      <c r="HDU774" s="26"/>
      <c r="HDV774" s="26"/>
      <c r="HDW774" s="26"/>
      <c r="HDX774" s="26"/>
      <c r="HDY774" s="26"/>
      <c r="HDZ774" s="26"/>
      <c r="HEA774" s="26"/>
      <c r="HEB774" s="26"/>
      <c r="HEC774" s="26"/>
      <c r="HED774" s="26"/>
      <c r="HEE774" s="26"/>
      <c r="HEF774" s="26"/>
      <c r="HEG774" s="26"/>
      <c r="HEH774" s="26"/>
      <c r="HEI774" s="26"/>
      <c r="HEJ774" s="26"/>
      <c r="HEK774" s="26"/>
      <c r="HEL774" s="26"/>
      <c r="HEM774" s="26"/>
      <c r="HEN774" s="26"/>
      <c r="HEO774" s="26"/>
      <c r="HEP774" s="26"/>
      <c r="HEQ774" s="26"/>
      <c r="HER774" s="26"/>
      <c r="HES774" s="26"/>
      <c r="HET774" s="26"/>
      <c r="HEU774" s="26"/>
      <c r="HEV774" s="26"/>
      <c r="HEW774" s="26"/>
      <c r="HEX774" s="26"/>
      <c r="HEY774" s="26"/>
      <c r="HEZ774" s="26"/>
      <c r="HFA774" s="26"/>
      <c r="HFB774" s="26"/>
      <c r="HFC774" s="26"/>
      <c r="HFD774" s="26"/>
      <c r="HFE774" s="26"/>
      <c r="HFF774" s="26"/>
      <c r="HFG774" s="26"/>
      <c r="HFH774" s="26"/>
      <c r="HFI774" s="26"/>
      <c r="HFJ774" s="26"/>
      <c r="HFK774" s="26"/>
      <c r="HFL774" s="26"/>
      <c r="HFM774" s="26"/>
      <c r="HFN774" s="26"/>
      <c r="HFO774" s="26"/>
      <c r="HFP774" s="26"/>
      <c r="HFQ774" s="26"/>
      <c r="HFR774" s="26"/>
      <c r="HFS774" s="26"/>
      <c r="HFT774" s="26"/>
      <c r="HFU774" s="26"/>
      <c r="HFV774" s="26"/>
      <c r="HFW774" s="26"/>
      <c r="HFX774" s="26"/>
      <c r="HFY774" s="26"/>
      <c r="HFZ774" s="26"/>
      <c r="HGA774" s="26"/>
      <c r="HGB774" s="26"/>
      <c r="HGC774" s="26"/>
      <c r="HGD774" s="26"/>
      <c r="HGE774" s="26"/>
      <c r="HGF774" s="26"/>
      <c r="HGG774" s="26"/>
      <c r="HGH774" s="26"/>
      <c r="HGI774" s="26"/>
      <c r="HGJ774" s="26"/>
      <c r="HGK774" s="26"/>
      <c r="HGL774" s="26"/>
      <c r="HGM774" s="26"/>
      <c r="HGN774" s="26"/>
      <c r="HGO774" s="26"/>
      <c r="HGP774" s="26"/>
      <c r="HGQ774" s="26"/>
      <c r="HGR774" s="26"/>
      <c r="HGS774" s="26"/>
      <c r="HGT774" s="26"/>
      <c r="HGU774" s="26"/>
      <c r="HGV774" s="26"/>
      <c r="HGW774" s="26"/>
      <c r="HGX774" s="26"/>
      <c r="HGY774" s="26"/>
      <c r="HGZ774" s="26"/>
      <c r="HHA774" s="26"/>
      <c r="HHB774" s="26"/>
      <c r="HHC774" s="26"/>
      <c r="HHD774" s="26"/>
      <c r="HHE774" s="26"/>
      <c r="HHF774" s="26"/>
      <c r="HHG774" s="26"/>
      <c r="HHH774" s="26"/>
      <c r="HHI774" s="26"/>
      <c r="HHJ774" s="26"/>
      <c r="HHK774" s="26"/>
      <c r="HHL774" s="26"/>
      <c r="HHM774" s="26"/>
      <c r="HHN774" s="26"/>
      <c r="HHO774" s="26"/>
      <c r="HHP774" s="26"/>
      <c r="HHQ774" s="26"/>
      <c r="HHR774" s="26"/>
      <c r="HHS774" s="26"/>
      <c r="HHT774" s="26"/>
      <c r="HHU774" s="26"/>
      <c r="HHV774" s="26"/>
      <c r="HHW774" s="26"/>
      <c r="HHX774" s="26"/>
      <c r="HHY774" s="26"/>
      <c r="HHZ774" s="26"/>
      <c r="HIA774" s="26"/>
      <c r="HIB774" s="26"/>
      <c r="HIC774" s="26"/>
      <c r="HID774" s="26"/>
      <c r="HIE774" s="26"/>
      <c r="HIF774" s="26"/>
      <c r="HIG774" s="26"/>
      <c r="HIH774" s="26"/>
      <c r="HII774" s="26"/>
      <c r="HIJ774" s="26"/>
      <c r="HIK774" s="26"/>
      <c r="HIL774" s="26"/>
      <c r="HIM774" s="26"/>
      <c r="HIN774" s="26"/>
      <c r="HIO774" s="26"/>
      <c r="HIP774" s="26"/>
      <c r="HIQ774" s="26"/>
      <c r="HIR774" s="26"/>
      <c r="HIS774" s="26"/>
      <c r="HIT774" s="26"/>
      <c r="HIU774" s="26"/>
      <c r="HIV774" s="26"/>
      <c r="HIW774" s="26"/>
      <c r="HIX774" s="26"/>
      <c r="HIY774" s="26"/>
      <c r="HIZ774" s="26"/>
      <c r="HJA774" s="26"/>
      <c r="HJB774" s="26"/>
      <c r="HJC774" s="26"/>
      <c r="HJD774" s="26"/>
      <c r="HJE774" s="26"/>
      <c r="HJF774" s="26"/>
      <c r="HJG774" s="26"/>
      <c r="HJH774" s="26"/>
      <c r="HJI774" s="26"/>
      <c r="HJJ774" s="26"/>
      <c r="HJK774" s="26"/>
      <c r="HJL774" s="26"/>
      <c r="HJM774" s="26"/>
      <c r="HJN774" s="26"/>
      <c r="HJO774" s="26"/>
      <c r="HJP774" s="26"/>
      <c r="HJQ774" s="26"/>
      <c r="HJR774" s="26"/>
      <c r="HJS774" s="26"/>
      <c r="HJT774" s="26"/>
      <c r="HJU774" s="26"/>
      <c r="HJV774" s="26"/>
      <c r="HJW774" s="26"/>
      <c r="HJX774" s="26"/>
      <c r="HJY774" s="26"/>
      <c r="HJZ774" s="26"/>
      <c r="HKA774" s="26"/>
      <c r="HKB774" s="26"/>
      <c r="HKC774" s="26"/>
      <c r="HKD774" s="26"/>
      <c r="HKE774" s="26"/>
      <c r="HKF774" s="26"/>
      <c r="HKG774" s="26"/>
      <c r="HKH774" s="26"/>
      <c r="HKI774" s="26"/>
      <c r="HKJ774" s="26"/>
      <c r="HKK774" s="26"/>
      <c r="HKL774" s="26"/>
      <c r="HKM774" s="26"/>
      <c r="HKN774" s="26"/>
      <c r="HKO774" s="26"/>
      <c r="HKP774" s="26"/>
      <c r="HKQ774" s="26"/>
      <c r="HKR774" s="26"/>
      <c r="HKS774" s="26"/>
      <c r="HKT774" s="26"/>
      <c r="HKU774" s="26"/>
      <c r="HKV774" s="26"/>
      <c r="HKW774" s="26"/>
      <c r="HKX774" s="26"/>
      <c r="HKY774" s="26"/>
      <c r="HKZ774" s="26"/>
      <c r="HLA774" s="26"/>
      <c r="HLB774" s="26"/>
      <c r="HLC774" s="26"/>
      <c r="HLD774" s="26"/>
      <c r="HLE774" s="26"/>
      <c r="HLF774" s="26"/>
      <c r="HLG774" s="26"/>
      <c r="HLH774" s="26"/>
      <c r="HLI774" s="26"/>
      <c r="HLJ774" s="26"/>
      <c r="HLK774" s="26"/>
      <c r="HLL774" s="26"/>
      <c r="HLM774" s="26"/>
      <c r="HLN774" s="26"/>
      <c r="HLO774" s="26"/>
      <c r="HLP774" s="26"/>
      <c r="HLQ774" s="26"/>
      <c r="HLR774" s="26"/>
      <c r="HLS774" s="26"/>
      <c r="HLT774" s="26"/>
      <c r="HLU774" s="26"/>
      <c r="HLV774" s="26"/>
      <c r="HLW774" s="26"/>
      <c r="HLX774" s="26"/>
      <c r="HLY774" s="26"/>
      <c r="HLZ774" s="26"/>
      <c r="HMA774" s="26"/>
      <c r="HMB774" s="26"/>
      <c r="HMC774" s="26"/>
      <c r="HMD774" s="26"/>
      <c r="HME774" s="26"/>
      <c r="HMF774" s="26"/>
      <c r="HMG774" s="26"/>
      <c r="HMH774" s="26"/>
      <c r="HMI774" s="26"/>
      <c r="HMJ774" s="26"/>
      <c r="HMK774" s="26"/>
      <c r="HML774" s="26"/>
      <c r="HMM774" s="26"/>
      <c r="HMN774" s="26"/>
      <c r="HMO774" s="26"/>
      <c r="HMP774" s="26"/>
      <c r="HMQ774" s="26"/>
      <c r="HMR774" s="26"/>
      <c r="HMS774" s="26"/>
      <c r="HMT774" s="26"/>
      <c r="HMU774" s="26"/>
      <c r="HMV774" s="26"/>
      <c r="HMW774" s="26"/>
      <c r="HMX774" s="26"/>
      <c r="HMY774" s="26"/>
      <c r="HMZ774" s="26"/>
      <c r="HNA774" s="26"/>
      <c r="HNB774" s="26"/>
      <c r="HNC774" s="26"/>
      <c r="HND774" s="26"/>
      <c r="HNE774" s="26"/>
      <c r="HNF774" s="26"/>
      <c r="HNG774" s="26"/>
      <c r="HNH774" s="26"/>
      <c r="HNI774" s="26"/>
      <c r="HNJ774" s="26"/>
      <c r="HNK774" s="26"/>
      <c r="HNL774" s="26"/>
      <c r="HNM774" s="26"/>
      <c r="HNN774" s="26"/>
      <c r="HNO774" s="26"/>
      <c r="HNP774" s="26"/>
      <c r="HNQ774" s="26"/>
      <c r="HNR774" s="26"/>
      <c r="HNS774" s="26"/>
      <c r="HNT774" s="26"/>
      <c r="HNU774" s="26"/>
      <c r="HNV774" s="26"/>
      <c r="HNW774" s="26"/>
      <c r="HNX774" s="26"/>
      <c r="HNY774" s="26"/>
      <c r="HNZ774" s="26"/>
      <c r="HOA774" s="26"/>
      <c r="HOB774" s="26"/>
      <c r="HOC774" s="26"/>
      <c r="HOD774" s="26"/>
      <c r="HOE774" s="26"/>
      <c r="HOF774" s="26"/>
      <c r="HOG774" s="26"/>
      <c r="HOH774" s="26"/>
      <c r="HOI774" s="26"/>
      <c r="HOJ774" s="26"/>
      <c r="HOK774" s="26"/>
      <c r="HOL774" s="26"/>
      <c r="HOM774" s="26"/>
      <c r="HON774" s="26"/>
      <c r="HOO774" s="26"/>
      <c r="HOP774" s="26"/>
      <c r="HOQ774" s="26"/>
      <c r="HOR774" s="26"/>
      <c r="HOS774" s="26"/>
      <c r="HOT774" s="26"/>
      <c r="HOU774" s="26"/>
      <c r="HOV774" s="26"/>
      <c r="HOW774" s="26"/>
      <c r="HOX774" s="26"/>
      <c r="HOY774" s="26"/>
      <c r="HOZ774" s="26"/>
      <c r="HPA774" s="26"/>
      <c r="HPB774" s="26"/>
      <c r="HPC774" s="26"/>
      <c r="HPD774" s="26"/>
      <c r="HPE774" s="26"/>
      <c r="HPF774" s="26"/>
      <c r="HPG774" s="26"/>
      <c r="HPH774" s="26"/>
      <c r="HPI774" s="26"/>
      <c r="HPJ774" s="26"/>
      <c r="HPK774" s="26"/>
      <c r="HPL774" s="26"/>
      <c r="HPM774" s="26"/>
      <c r="HPN774" s="26"/>
      <c r="HPO774" s="26"/>
      <c r="HPP774" s="26"/>
      <c r="HPQ774" s="26"/>
      <c r="HPR774" s="26"/>
      <c r="HPS774" s="26"/>
      <c r="HPT774" s="26"/>
      <c r="HPU774" s="26"/>
      <c r="HPV774" s="26"/>
      <c r="HPW774" s="26"/>
      <c r="HPX774" s="26"/>
      <c r="HPY774" s="26"/>
      <c r="HPZ774" s="26"/>
      <c r="HQA774" s="26"/>
      <c r="HQB774" s="26"/>
      <c r="HQC774" s="26"/>
      <c r="HQD774" s="26"/>
      <c r="HQE774" s="26"/>
      <c r="HQF774" s="26"/>
      <c r="HQG774" s="26"/>
      <c r="HQH774" s="26"/>
      <c r="HQI774" s="26"/>
      <c r="HQJ774" s="26"/>
      <c r="HQK774" s="26"/>
      <c r="HQL774" s="26"/>
      <c r="HQM774" s="26"/>
      <c r="HQN774" s="26"/>
      <c r="HQO774" s="26"/>
      <c r="HQP774" s="26"/>
      <c r="HQQ774" s="26"/>
      <c r="HQR774" s="26"/>
      <c r="HQS774" s="26"/>
      <c r="HQT774" s="26"/>
      <c r="HQU774" s="26"/>
      <c r="HQV774" s="26"/>
      <c r="HQW774" s="26"/>
      <c r="HQX774" s="26"/>
      <c r="HQY774" s="26"/>
      <c r="HQZ774" s="26"/>
      <c r="HRA774" s="26"/>
      <c r="HRB774" s="26"/>
      <c r="HRC774" s="26"/>
      <c r="HRD774" s="26"/>
      <c r="HRE774" s="26"/>
      <c r="HRF774" s="26"/>
      <c r="HRG774" s="26"/>
      <c r="HRH774" s="26"/>
      <c r="HRI774" s="26"/>
      <c r="HRJ774" s="26"/>
      <c r="HRK774" s="26"/>
      <c r="HRL774" s="26"/>
      <c r="HRM774" s="26"/>
      <c r="HRN774" s="26"/>
      <c r="HRO774" s="26"/>
      <c r="HRP774" s="26"/>
      <c r="HRQ774" s="26"/>
      <c r="HRR774" s="26"/>
      <c r="HRS774" s="26"/>
      <c r="HRT774" s="26"/>
      <c r="HRU774" s="26"/>
      <c r="HRV774" s="26"/>
      <c r="HRW774" s="26"/>
      <c r="HRX774" s="26"/>
      <c r="HRY774" s="26"/>
      <c r="HRZ774" s="26"/>
      <c r="HSA774" s="26"/>
      <c r="HSB774" s="26"/>
      <c r="HSC774" s="26"/>
      <c r="HSD774" s="26"/>
      <c r="HSE774" s="26"/>
      <c r="HSF774" s="26"/>
      <c r="HSG774" s="26"/>
      <c r="HSH774" s="26"/>
      <c r="HSI774" s="26"/>
      <c r="HSJ774" s="26"/>
      <c r="HSK774" s="26"/>
      <c r="HSL774" s="26"/>
      <c r="HSM774" s="26"/>
      <c r="HSN774" s="26"/>
      <c r="HSO774" s="26"/>
      <c r="HSP774" s="26"/>
      <c r="HSQ774" s="26"/>
      <c r="HSR774" s="26"/>
      <c r="HSS774" s="26"/>
      <c r="HST774" s="26"/>
      <c r="HSU774" s="26"/>
      <c r="HSV774" s="26"/>
      <c r="HSW774" s="26"/>
      <c r="HSX774" s="26"/>
      <c r="HSY774" s="26"/>
      <c r="HSZ774" s="26"/>
      <c r="HTA774" s="26"/>
      <c r="HTB774" s="26"/>
      <c r="HTC774" s="26"/>
      <c r="HTD774" s="26"/>
      <c r="HTE774" s="26"/>
      <c r="HTF774" s="26"/>
      <c r="HTG774" s="26"/>
      <c r="HTH774" s="26"/>
      <c r="HTI774" s="26"/>
      <c r="HTJ774" s="26"/>
      <c r="HTK774" s="26"/>
      <c r="HTL774" s="26"/>
      <c r="HTM774" s="26"/>
      <c r="HTN774" s="26"/>
      <c r="HTO774" s="26"/>
      <c r="HTP774" s="26"/>
      <c r="HTQ774" s="26"/>
      <c r="HTR774" s="26"/>
      <c r="HTS774" s="26"/>
      <c r="HTT774" s="26"/>
      <c r="HTU774" s="26"/>
      <c r="HTV774" s="26"/>
      <c r="HTW774" s="26"/>
      <c r="HTX774" s="26"/>
      <c r="HTY774" s="26"/>
      <c r="HTZ774" s="26"/>
      <c r="HUA774" s="26"/>
      <c r="HUB774" s="26"/>
      <c r="HUC774" s="26"/>
      <c r="HUD774" s="26"/>
      <c r="HUE774" s="26"/>
      <c r="HUF774" s="26"/>
      <c r="HUG774" s="26"/>
      <c r="HUH774" s="26"/>
      <c r="HUI774" s="26"/>
      <c r="HUJ774" s="26"/>
      <c r="HUK774" s="26"/>
      <c r="HUL774" s="26"/>
      <c r="HUM774" s="26"/>
      <c r="HUN774" s="26"/>
      <c r="HUO774" s="26"/>
      <c r="HUP774" s="26"/>
      <c r="HUQ774" s="26"/>
      <c r="HUR774" s="26"/>
      <c r="HUS774" s="26"/>
      <c r="HUT774" s="26"/>
      <c r="HUU774" s="26"/>
      <c r="HUV774" s="26"/>
      <c r="HUW774" s="26"/>
      <c r="HUX774" s="26"/>
      <c r="HUY774" s="26"/>
      <c r="HUZ774" s="26"/>
      <c r="HVA774" s="26"/>
      <c r="HVB774" s="26"/>
      <c r="HVC774" s="26"/>
      <c r="HVD774" s="26"/>
      <c r="HVE774" s="26"/>
      <c r="HVF774" s="26"/>
      <c r="HVG774" s="26"/>
      <c r="HVH774" s="26"/>
      <c r="HVI774" s="26"/>
      <c r="HVJ774" s="26"/>
      <c r="HVK774" s="26"/>
      <c r="HVL774" s="26"/>
      <c r="HVM774" s="26"/>
      <c r="HVN774" s="26"/>
      <c r="HVO774" s="26"/>
      <c r="HVP774" s="26"/>
      <c r="HVQ774" s="26"/>
      <c r="HVR774" s="26"/>
      <c r="HVS774" s="26"/>
      <c r="HVT774" s="26"/>
      <c r="HVU774" s="26"/>
      <c r="HVV774" s="26"/>
      <c r="HVW774" s="26"/>
      <c r="HVX774" s="26"/>
      <c r="HVY774" s="26"/>
      <c r="HVZ774" s="26"/>
      <c r="HWA774" s="26"/>
      <c r="HWB774" s="26"/>
      <c r="HWC774" s="26"/>
      <c r="HWD774" s="26"/>
      <c r="HWE774" s="26"/>
      <c r="HWF774" s="26"/>
      <c r="HWG774" s="26"/>
      <c r="HWH774" s="26"/>
      <c r="HWI774" s="26"/>
      <c r="HWJ774" s="26"/>
      <c r="HWK774" s="26"/>
      <c r="HWL774" s="26"/>
      <c r="HWM774" s="26"/>
      <c r="HWN774" s="26"/>
      <c r="HWO774" s="26"/>
      <c r="HWP774" s="26"/>
      <c r="HWQ774" s="26"/>
      <c r="HWR774" s="26"/>
      <c r="HWS774" s="26"/>
      <c r="HWT774" s="26"/>
      <c r="HWU774" s="26"/>
      <c r="HWV774" s="26"/>
      <c r="HWW774" s="26"/>
      <c r="HWX774" s="26"/>
      <c r="HWY774" s="26"/>
      <c r="HWZ774" s="26"/>
      <c r="HXA774" s="26"/>
      <c r="HXB774" s="26"/>
      <c r="HXC774" s="26"/>
      <c r="HXD774" s="26"/>
      <c r="HXE774" s="26"/>
      <c r="HXF774" s="26"/>
      <c r="HXG774" s="26"/>
      <c r="HXH774" s="26"/>
      <c r="HXI774" s="26"/>
      <c r="HXJ774" s="26"/>
      <c r="HXK774" s="26"/>
      <c r="HXL774" s="26"/>
      <c r="HXM774" s="26"/>
      <c r="HXN774" s="26"/>
      <c r="HXO774" s="26"/>
      <c r="HXP774" s="26"/>
      <c r="HXQ774" s="26"/>
      <c r="HXR774" s="26"/>
      <c r="HXS774" s="26"/>
      <c r="HXT774" s="26"/>
      <c r="HXU774" s="26"/>
      <c r="HXV774" s="26"/>
      <c r="HXW774" s="26"/>
      <c r="HXX774" s="26"/>
      <c r="HXY774" s="26"/>
      <c r="HXZ774" s="26"/>
      <c r="HYA774" s="26"/>
      <c r="HYB774" s="26"/>
      <c r="HYC774" s="26"/>
      <c r="HYD774" s="26"/>
      <c r="HYE774" s="26"/>
      <c r="HYF774" s="26"/>
      <c r="HYG774" s="26"/>
      <c r="HYH774" s="26"/>
      <c r="HYI774" s="26"/>
      <c r="HYJ774" s="26"/>
      <c r="HYK774" s="26"/>
      <c r="HYL774" s="26"/>
      <c r="HYM774" s="26"/>
      <c r="HYN774" s="26"/>
      <c r="HYO774" s="26"/>
      <c r="HYP774" s="26"/>
      <c r="HYQ774" s="26"/>
      <c r="HYR774" s="26"/>
      <c r="HYS774" s="26"/>
      <c r="HYT774" s="26"/>
      <c r="HYU774" s="26"/>
      <c r="HYV774" s="26"/>
      <c r="HYW774" s="26"/>
      <c r="HYX774" s="26"/>
      <c r="HYY774" s="26"/>
      <c r="HYZ774" s="26"/>
      <c r="HZA774" s="26"/>
      <c r="HZB774" s="26"/>
      <c r="HZC774" s="26"/>
      <c r="HZD774" s="26"/>
      <c r="HZE774" s="26"/>
      <c r="HZF774" s="26"/>
      <c r="HZG774" s="26"/>
      <c r="HZH774" s="26"/>
      <c r="HZI774" s="26"/>
      <c r="HZJ774" s="26"/>
      <c r="HZK774" s="26"/>
      <c r="HZL774" s="26"/>
      <c r="HZM774" s="26"/>
      <c r="HZN774" s="26"/>
      <c r="HZO774" s="26"/>
      <c r="HZP774" s="26"/>
      <c r="HZQ774" s="26"/>
      <c r="HZR774" s="26"/>
      <c r="HZS774" s="26"/>
      <c r="HZT774" s="26"/>
      <c r="HZU774" s="26"/>
      <c r="HZV774" s="26"/>
      <c r="HZW774" s="26"/>
      <c r="HZX774" s="26"/>
      <c r="HZY774" s="26"/>
      <c r="HZZ774" s="26"/>
      <c r="IAA774" s="26"/>
      <c r="IAB774" s="26"/>
      <c r="IAC774" s="26"/>
      <c r="IAD774" s="26"/>
      <c r="IAE774" s="26"/>
      <c r="IAF774" s="26"/>
      <c r="IAG774" s="26"/>
      <c r="IAH774" s="26"/>
      <c r="IAI774" s="26"/>
      <c r="IAJ774" s="26"/>
      <c r="IAK774" s="26"/>
      <c r="IAL774" s="26"/>
      <c r="IAM774" s="26"/>
      <c r="IAN774" s="26"/>
      <c r="IAO774" s="26"/>
      <c r="IAP774" s="26"/>
      <c r="IAQ774" s="26"/>
      <c r="IAR774" s="26"/>
      <c r="IAS774" s="26"/>
      <c r="IAT774" s="26"/>
      <c r="IAU774" s="26"/>
      <c r="IAV774" s="26"/>
      <c r="IAW774" s="26"/>
      <c r="IAX774" s="26"/>
      <c r="IAY774" s="26"/>
      <c r="IAZ774" s="26"/>
      <c r="IBA774" s="26"/>
      <c r="IBB774" s="26"/>
      <c r="IBC774" s="26"/>
      <c r="IBD774" s="26"/>
      <c r="IBE774" s="26"/>
      <c r="IBF774" s="26"/>
      <c r="IBG774" s="26"/>
      <c r="IBH774" s="26"/>
      <c r="IBI774" s="26"/>
      <c r="IBJ774" s="26"/>
      <c r="IBK774" s="26"/>
      <c r="IBL774" s="26"/>
      <c r="IBM774" s="26"/>
      <c r="IBN774" s="26"/>
      <c r="IBO774" s="26"/>
      <c r="IBP774" s="26"/>
      <c r="IBQ774" s="26"/>
      <c r="IBR774" s="26"/>
      <c r="IBS774" s="26"/>
      <c r="IBT774" s="26"/>
      <c r="IBU774" s="26"/>
      <c r="IBV774" s="26"/>
      <c r="IBW774" s="26"/>
      <c r="IBX774" s="26"/>
      <c r="IBY774" s="26"/>
      <c r="IBZ774" s="26"/>
      <c r="ICA774" s="26"/>
      <c r="ICB774" s="26"/>
      <c r="ICC774" s="26"/>
      <c r="ICD774" s="26"/>
      <c r="ICE774" s="26"/>
      <c r="ICF774" s="26"/>
      <c r="ICG774" s="26"/>
      <c r="ICH774" s="26"/>
      <c r="ICI774" s="26"/>
      <c r="ICJ774" s="26"/>
      <c r="ICK774" s="26"/>
      <c r="ICL774" s="26"/>
      <c r="ICM774" s="26"/>
      <c r="ICN774" s="26"/>
      <c r="ICO774" s="26"/>
      <c r="ICP774" s="26"/>
      <c r="ICQ774" s="26"/>
      <c r="ICR774" s="26"/>
      <c r="ICS774" s="26"/>
      <c r="ICT774" s="26"/>
      <c r="ICU774" s="26"/>
      <c r="ICV774" s="26"/>
      <c r="ICW774" s="26"/>
      <c r="ICX774" s="26"/>
      <c r="ICY774" s="26"/>
      <c r="ICZ774" s="26"/>
      <c r="IDA774" s="26"/>
      <c r="IDB774" s="26"/>
      <c r="IDC774" s="26"/>
      <c r="IDD774" s="26"/>
      <c r="IDE774" s="26"/>
      <c r="IDF774" s="26"/>
      <c r="IDG774" s="26"/>
      <c r="IDH774" s="26"/>
      <c r="IDI774" s="26"/>
      <c r="IDJ774" s="26"/>
      <c r="IDK774" s="26"/>
      <c r="IDL774" s="26"/>
      <c r="IDM774" s="26"/>
      <c r="IDN774" s="26"/>
      <c r="IDO774" s="26"/>
      <c r="IDP774" s="26"/>
      <c r="IDQ774" s="26"/>
      <c r="IDR774" s="26"/>
      <c r="IDS774" s="26"/>
      <c r="IDT774" s="26"/>
      <c r="IDU774" s="26"/>
      <c r="IDV774" s="26"/>
      <c r="IDW774" s="26"/>
      <c r="IDX774" s="26"/>
      <c r="IDY774" s="26"/>
      <c r="IDZ774" s="26"/>
      <c r="IEA774" s="26"/>
      <c r="IEB774" s="26"/>
      <c r="IEC774" s="26"/>
      <c r="IED774" s="26"/>
      <c r="IEE774" s="26"/>
      <c r="IEF774" s="26"/>
      <c r="IEG774" s="26"/>
      <c r="IEH774" s="26"/>
      <c r="IEI774" s="26"/>
      <c r="IEJ774" s="26"/>
      <c r="IEK774" s="26"/>
      <c r="IEL774" s="26"/>
      <c r="IEM774" s="26"/>
      <c r="IEN774" s="26"/>
      <c r="IEO774" s="26"/>
      <c r="IEP774" s="26"/>
      <c r="IEQ774" s="26"/>
      <c r="IER774" s="26"/>
      <c r="IES774" s="26"/>
      <c r="IET774" s="26"/>
      <c r="IEU774" s="26"/>
      <c r="IEV774" s="26"/>
      <c r="IEW774" s="26"/>
      <c r="IEX774" s="26"/>
      <c r="IEY774" s="26"/>
      <c r="IEZ774" s="26"/>
      <c r="IFA774" s="26"/>
      <c r="IFB774" s="26"/>
      <c r="IFC774" s="26"/>
      <c r="IFD774" s="26"/>
      <c r="IFE774" s="26"/>
      <c r="IFF774" s="26"/>
      <c r="IFG774" s="26"/>
      <c r="IFH774" s="26"/>
      <c r="IFI774" s="26"/>
      <c r="IFJ774" s="26"/>
      <c r="IFK774" s="26"/>
      <c r="IFL774" s="26"/>
      <c r="IFM774" s="26"/>
      <c r="IFN774" s="26"/>
      <c r="IFO774" s="26"/>
      <c r="IFP774" s="26"/>
      <c r="IFQ774" s="26"/>
      <c r="IFR774" s="26"/>
      <c r="IFS774" s="26"/>
      <c r="IFT774" s="26"/>
      <c r="IFU774" s="26"/>
      <c r="IFV774" s="26"/>
      <c r="IFW774" s="26"/>
      <c r="IFX774" s="26"/>
      <c r="IFY774" s="26"/>
      <c r="IFZ774" s="26"/>
      <c r="IGA774" s="26"/>
      <c r="IGB774" s="26"/>
      <c r="IGC774" s="26"/>
      <c r="IGD774" s="26"/>
      <c r="IGE774" s="26"/>
      <c r="IGF774" s="26"/>
      <c r="IGG774" s="26"/>
      <c r="IGH774" s="26"/>
      <c r="IGI774" s="26"/>
      <c r="IGJ774" s="26"/>
      <c r="IGK774" s="26"/>
      <c r="IGL774" s="26"/>
      <c r="IGM774" s="26"/>
      <c r="IGN774" s="26"/>
      <c r="IGO774" s="26"/>
      <c r="IGP774" s="26"/>
      <c r="IGQ774" s="26"/>
      <c r="IGR774" s="26"/>
      <c r="IGS774" s="26"/>
      <c r="IGT774" s="26"/>
      <c r="IGU774" s="26"/>
      <c r="IGV774" s="26"/>
      <c r="IGW774" s="26"/>
      <c r="IGX774" s="26"/>
      <c r="IGY774" s="26"/>
      <c r="IGZ774" s="26"/>
      <c r="IHA774" s="26"/>
      <c r="IHB774" s="26"/>
      <c r="IHC774" s="26"/>
      <c r="IHD774" s="26"/>
      <c r="IHE774" s="26"/>
      <c r="IHF774" s="26"/>
      <c r="IHG774" s="26"/>
      <c r="IHH774" s="26"/>
      <c r="IHI774" s="26"/>
      <c r="IHJ774" s="26"/>
      <c r="IHK774" s="26"/>
      <c r="IHL774" s="26"/>
      <c r="IHM774" s="26"/>
      <c r="IHN774" s="26"/>
      <c r="IHO774" s="26"/>
      <c r="IHP774" s="26"/>
      <c r="IHQ774" s="26"/>
      <c r="IHR774" s="26"/>
      <c r="IHS774" s="26"/>
      <c r="IHT774" s="26"/>
      <c r="IHU774" s="26"/>
      <c r="IHV774" s="26"/>
      <c r="IHW774" s="26"/>
      <c r="IHX774" s="26"/>
      <c r="IHY774" s="26"/>
      <c r="IHZ774" s="26"/>
      <c r="IIA774" s="26"/>
      <c r="IIB774" s="26"/>
      <c r="IIC774" s="26"/>
      <c r="IID774" s="26"/>
      <c r="IIE774" s="26"/>
      <c r="IIF774" s="26"/>
      <c r="IIG774" s="26"/>
      <c r="IIH774" s="26"/>
      <c r="III774" s="26"/>
      <c r="IIJ774" s="26"/>
      <c r="IIK774" s="26"/>
      <c r="IIL774" s="26"/>
      <c r="IIM774" s="26"/>
      <c r="IIN774" s="26"/>
      <c r="IIO774" s="26"/>
      <c r="IIP774" s="26"/>
      <c r="IIQ774" s="26"/>
      <c r="IIR774" s="26"/>
      <c r="IIS774" s="26"/>
      <c r="IIT774" s="26"/>
      <c r="IIU774" s="26"/>
      <c r="IIV774" s="26"/>
      <c r="IIW774" s="26"/>
      <c r="IIX774" s="26"/>
      <c r="IIY774" s="26"/>
      <c r="IIZ774" s="26"/>
      <c r="IJA774" s="26"/>
      <c r="IJB774" s="26"/>
      <c r="IJC774" s="26"/>
      <c r="IJD774" s="26"/>
      <c r="IJE774" s="26"/>
      <c r="IJF774" s="26"/>
      <c r="IJG774" s="26"/>
      <c r="IJH774" s="26"/>
      <c r="IJI774" s="26"/>
      <c r="IJJ774" s="26"/>
      <c r="IJK774" s="26"/>
      <c r="IJL774" s="26"/>
      <c r="IJM774" s="26"/>
      <c r="IJN774" s="26"/>
      <c r="IJO774" s="26"/>
      <c r="IJP774" s="26"/>
      <c r="IJQ774" s="26"/>
      <c r="IJR774" s="26"/>
      <c r="IJS774" s="26"/>
      <c r="IJT774" s="26"/>
      <c r="IJU774" s="26"/>
      <c r="IJV774" s="26"/>
      <c r="IJW774" s="26"/>
      <c r="IJX774" s="26"/>
      <c r="IJY774" s="26"/>
      <c r="IJZ774" s="26"/>
      <c r="IKA774" s="26"/>
      <c r="IKB774" s="26"/>
      <c r="IKC774" s="26"/>
      <c r="IKD774" s="26"/>
      <c r="IKE774" s="26"/>
      <c r="IKF774" s="26"/>
      <c r="IKG774" s="26"/>
      <c r="IKH774" s="26"/>
      <c r="IKI774" s="26"/>
      <c r="IKJ774" s="26"/>
      <c r="IKK774" s="26"/>
      <c r="IKL774" s="26"/>
      <c r="IKM774" s="26"/>
      <c r="IKN774" s="26"/>
      <c r="IKO774" s="26"/>
      <c r="IKP774" s="26"/>
      <c r="IKQ774" s="26"/>
      <c r="IKR774" s="26"/>
      <c r="IKS774" s="26"/>
      <c r="IKT774" s="26"/>
      <c r="IKU774" s="26"/>
      <c r="IKV774" s="26"/>
      <c r="IKW774" s="26"/>
      <c r="IKX774" s="26"/>
      <c r="IKY774" s="26"/>
      <c r="IKZ774" s="26"/>
      <c r="ILA774" s="26"/>
      <c r="ILB774" s="26"/>
      <c r="ILC774" s="26"/>
      <c r="ILD774" s="26"/>
      <c r="ILE774" s="26"/>
      <c r="ILF774" s="26"/>
      <c r="ILG774" s="26"/>
      <c r="ILH774" s="26"/>
      <c r="ILI774" s="26"/>
      <c r="ILJ774" s="26"/>
      <c r="ILK774" s="26"/>
      <c r="ILL774" s="26"/>
      <c r="ILM774" s="26"/>
      <c r="ILN774" s="26"/>
      <c r="ILO774" s="26"/>
      <c r="ILP774" s="26"/>
      <c r="ILQ774" s="26"/>
      <c r="ILR774" s="26"/>
      <c r="ILS774" s="26"/>
      <c r="ILT774" s="26"/>
      <c r="ILU774" s="26"/>
      <c r="ILV774" s="26"/>
      <c r="ILW774" s="26"/>
      <c r="ILX774" s="26"/>
      <c r="ILY774" s="26"/>
      <c r="ILZ774" s="26"/>
      <c r="IMA774" s="26"/>
      <c r="IMB774" s="26"/>
      <c r="IMC774" s="26"/>
      <c r="IMD774" s="26"/>
      <c r="IME774" s="26"/>
      <c r="IMF774" s="26"/>
      <c r="IMG774" s="26"/>
      <c r="IMH774" s="26"/>
      <c r="IMI774" s="26"/>
      <c r="IMJ774" s="26"/>
      <c r="IMK774" s="26"/>
      <c r="IML774" s="26"/>
      <c r="IMM774" s="26"/>
      <c r="IMN774" s="26"/>
      <c r="IMO774" s="26"/>
      <c r="IMP774" s="26"/>
      <c r="IMQ774" s="26"/>
      <c r="IMR774" s="26"/>
      <c r="IMS774" s="26"/>
      <c r="IMT774" s="26"/>
      <c r="IMU774" s="26"/>
      <c r="IMV774" s="26"/>
      <c r="IMW774" s="26"/>
      <c r="IMX774" s="26"/>
      <c r="IMY774" s="26"/>
      <c r="IMZ774" s="26"/>
      <c r="INA774" s="26"/>
      <c r="INB774" s="26"/>
      <c r="INC774" s="26"/>
      <c r="IND774" s="26"/>
      <c r="INE774" s="26"/>
      <c r="INF774" s="26"/>
      <c r="ING774" s="26"/>
      <c r="INH774" s="26"/>
      <c r="INI774" s="26"/>
      <c r="INJ774" s="26"/>
      <c r="INK774" s="26"/>
      <c r="INL774" s="26"/>
      <c r="INM774" s="26"/>
      <c r="INN774" s="26"/>
      <c r="INO774" s="26"/>
      <c r="INP774" s="26"/>
      <c r="INQ774" s="26"/>
      <c r="INR774" s="26"/>
      <c r="INS774" s="26"/>
      <c r="INT774" s="26"/>
      <c r="INU774" s="26"/>
      <c r="INV774" s="26"/>
      <c r="INW774" s="26"/>
      <c r="INX774" s="26"/>
      <c r="INY774" s="26"/>
      <c r="INZ774" s="26"/>
      <c r="IOA774" s="26"/>
      <c r="IOB774" s="26"/>
      <c r="IOC774" s="26"/>
      <c r="IOD774" s="26"/>
      <c r="IOE774" s="26"/>
      <c r="IOF774" s="26"/>
      <c r="IOG774" s="26"/>
      <c r="IOH774" s="26"/>
      <c r="IOI774" s="26"/>
      <c r="IOJ774" s="26"/>
      <c r="IOK774" s="26"/>
      <c r="IOL774" s="26"/>
      <c r="IOM774" s="26"/>
      <c r="ION774" s="26"/>
      <c r="IOO774" s="26"/>
      <c r="IOP774" s="26"/>
      <c r="IOQ774" s="26"/>
      <c r="IOR774" s="26"/>
      <c r="IOS774" s="26"/>
      <c r="IOT774" s="26"/>
      <c r="IOU774" s="26"/>
      <c r="IOV774" s="26"/>
      <c r="IOW774" s="26"/>
      <c r="IOX774" s="26"/>
      <c r="IOY774" s="26"/>
      <c r="IOZ774" s="26"/>
      <c r="IPA774" s="26"/>
      <c r="IPB774" s="26"/>
      <c r="IPC774" s="26"/>
      <c r="IPD774" s="26"/>
      <c r="IPE774" s="26"/>
      <c r="IPF774" s="26"/>
      <c r="IPG774" s="26"/>
      <c r="IPH774" s="26"/>
      <c r="IPI774" s="26"/>
      <c r="IPJ774" s="26"/>
      <c r="IPK774" s="26"/>
      <c r="IPL774" s="26"/>
      <c r="IPM774" s="26"/>
      <c r="IPN774" s="26"/>
      <c r="IPO774" s="26"/>
      <c r="IPP774" s="26"/>
      <c r="IPQ774" s="26"/>
      <c r="IPR774" s="26"/>
      <c r="IPS774" s="26"/>
      <c r="IPT774" s="26"/>
      <c r="IPU774" s="26"/>
      <c r="IPV774" s="26"/>
      <c r="IPW774" s="26"/>
      <c r="IPX774" s="26"/>
      <c r="IPY774" s="26"/>
      <c r="IPZ774" s="26"/>
      <c r="IQA774" s="26"/>
      <c r="IQB774" s="26"/>
      <c r="IQC774" s="26"/>
      <c r="IQD774" s="26"/>
      <c r="IQE774" s="26"/>
      <c r="IQF774" s="26"/>
      <c r="IQG774" s="26"/>
      <c r="IQH774" s="26"/>
      <c r="IQI774" s="26"/>
      <c r="IQJ774" s="26"/>
      <c r="IQK774" s="26"/>
      <c r="IQL774" s="26"/>
      <c r="IQM774" s="26"/>
      <c r="IQN774" s="26"/>
      <c r="IQO774" s="26"/>
      <c r="IQP774" s="26"/>
      <c r="IQQ774" s="26"/>
      <c r="IQR774" s="26"/>
      <c r="IQS774" s="26"/>
      <c r="IQT774" s="26"/>
      <c r="IQU774" s="26"/>
      <c r="IQV774" s="26"/>
      <c r="IQW774" s="26"/>
      <c r="IQX774" s="26"/>
      <c r="IQY774" s="26"/>
      <c r="IQZ774" s="26"/>
      <c r="IRA774" s="26"/>
      <c r="IRB774" s="26"/>
      <c r="IRC774" s="26"/>
      <c r="IRD774" s="26"/>
      <c r="IRE774" s="26"/>
      <c r="IRF774" s="26"/>
      <c r="IRG774" s="26"/>
      <c r="IRH774" s="26"/>
      <c r="IRI774" s="26"/>
      <c r="IRJ774" s="26"/>
      <c r="IRK774" s="26"/>
      <c r="IRL774" s="26"/>
      <c r="IRM774" s="26"/>
      <c r="IRN774" s="26"/>
      <c r="IRO774" s="26"/>
      <c r="IRP774" s="26"/>
      <c r="IRQ774" s="26"/>
      <c r="IRR774" s="26"/>
      <c r="IRS774" s="26"/>
      <c r="IRT774" s="26"/>
      <c r="IRU774" s="26"/>
      <c r="IRV774" s="26"/>
      <c r="IRW774" s="26"/>
      <c r="IRX774" s="26"/>
      <c r="IRY774" s="26"/>
      <c r="IRZ774" s="26"/>
      <c r="ISA774" s="26"/>
      <c r="ISB774" s="26"/>
      <c r="ISC774" s="26"/>
      <c r="ISD774" s="26"/>
      <c r="ISE774" s="26"/>
      <c r="ISF774" s="26"/>
      <c r="ISG774" s="26"/>
      <c r="ISH774" s="26"/>
      <c r="ISI774" s="26"/>
      <c r="ISJ774" s="26"/>
      <c r="ISK774" s="26"/>
      <c r="ISL774" s="26"/>
      <c r="ISM774" s="26"/>
      <c r="ISN774" s="26"/>
      <c r="ISO774" s="26"/>
      <c r="ISP774" s="26"/>
      <c r="ISQ774" s="26"/>
      <c r="ISR774" s="26"/>
      <c r="ISS774" s="26"/>
      <c r="IST774" s="26"/>
      <c r="ISU774" s="26"/>
      <c r="ISV774" s="26"/>
      <c r="ISW774" s="26"/>
      <c r="ISX774" s="26"/>
      <c r="ISY774" s="26"/>
      <c r="ISZ774" s="26"/>
      <c r="ITA774" s="26"/>
      <c r="ITB774" s="26"/>
      <c r="ITC774" s="26"/>
      <c r="ITD774" s="26"/>
      <c r="ITE774" s="26"/>
      <c r="ITF774" s="26"/>
      <c r="ITG774" s="26"/>
      <c r="ITH774" s="26"/>
      <c r="ITI774" s="26"/>
      <c r="ITJ774" s="26"/>
      <c r="ITK774" s="26"/>
      <c r="ITL774" s="26"/>
      <c r="ITM774" s="26"/>
      <c r="ITN774" s="26"/>
      <c r="ITO774" s="26"/>
      <c r="ITP774" s="26"/>
      <c r="ITQ774" s="26"/>
      <c r="ITR774" s="26"/>
      <c r="ITS774" s="26"/>
      <c r="ITT774" s="26"/>
      <c r="ITU774" s="26"/>
      <c r="ITV774" s="26"/>
      <c r="ITW774" s="26"/>
      <c r="ITX774" s="26"/>
      <c r="ITY774" s="26"/>
      <c r="ITZ774" s="26"/>
      <c r="IUA774" s="26"/>
      <c r="IUB774" s="26"/>
      <c r="IUC774" s="26"/>
      <c r="IUD774" s="26"/>
      <c r="IUE774" s="26"/>
      <c r="IUF774" s="26"/>
      <c r="IUG774" s="26"/>
      <c r="IUH774" s="26"/>
      <c r="IUI774" s="26"/>
      <c r="IUJ774" s="26"/>
      <c r="IUK774" s="26"/>
      <c r="IUL774" s="26"/>
      <c r="IUM774" s="26"/>
      <c r="IUN774" s="26"/>
      <c r="IUO774" s="26"/>
      <c r="IUP774" s="26"/>
      <c r="IUQ774" s="26"/>
      <c r="IUR774" s="26"/>
      <c r="IUS774" s="26"/>
      <c r="IUT774" s="26"/>
      <c r="IUU774" s="26"/>
      <c r="IUV774" s="26"/>
      <c r="IUW774" s="26"/>
      <c r="IUX774" s="26"/>
      <c r="IUY774" s="26"/>
      <c r="IUZ774" s="26"/>
      <c r="IVA774" s="26"/>
      <c r="IVB774" s="26"/>
      <c r="IVC774" s="26"/>
      <c r="IVD774" s="26"/>
      <c r="IVE774" s="26"/>
      <c r="IVF774" s="26"/>
      <c r="IVG774" s="26"/>
      <c r="IVH774" s="26"/>
      <c r="IVI774" s="26"/>
      <c r="IVJ774" s="26"/>
      <c r="IVK774" s="26"/>
      <c r="IVL774" s="26"/>
      <c r="IVM774" s="26"/>
      <c r="IVN774" s="26"/>
      <c r="IVO774" s="26"/>
      <c r="IVP774" s="26"/>
      <c r="IVQ774" s="26"/>
      <c r="IVR774" s="26"/>
      <c r="IVS774" s="26"/>
      <c r="IVT774" s="26"/>
      <c r="IVU774" s="26"/>
      <c r="IVV774" s="26"/>
      <c r="IVW774" s="26"/>
      <c r="IVX774" s="26"/>
      <c r="IVY774" s="26"/>
      <c r="IVZ774" s="26"/>
      <c r="IWA774" s="26"/>
      <c r="IWB774" s="26"/>
      <c r="IWC774" s="26"/>
      <c r="IWD774" s="26"/>
      <c r="IWE774" s="26"/>
      <c r="IWF774" s="26"/>
      <c r="IWG774" s="26"/>
      <c r="IWH774" s="26"/>
      <c r="IWI774" s="26"/>
      <c r="IWJ774" s="26"/>
      <c r="IWK774" s="26"/>
      <c r="IWL774" s="26"/>
      <c r="IWM774" s="26"/>
      <c r="IWN774" s="26"/>
      <c r="IWO774" s="26"/>
      <c r="IWP774" s="26"/>
      <c r="IWQ774" s="26"/>
      <c r="IWR774" s="26"/>
      <c r="IWS774" s="26"/>
      <c r="IWT774" s="26"/>
      <c r="IWU774" s="26"/>
      <c r="IWV774" s="26"/>
      <c r="IWW774" s="26"/>
      <c r="IWX774" s="26"/>
      <c r="IWY774" s="26"/>
      <c r="IWZ774" s="26"/>
      <c r="IXA774" s="26"/>
      <c r="IXB774" s="26"/>
      <c r="IXC774" s="26"/>
      <c r="IXD774" s="26"/>
      <c r="IXE774" s="26"/>
      <c r="IXF774" s="26"/>
      <c r="IXG774" s="26"/>
      <c r="IXH774" s="26"/>
      <c r="IXI774" s="26"/>
      <c r="IXJ774" s="26"/>
      <c r="IXK774" s="26"/>
      <c r="IXL774" s="26"/>
      <c r="IXM774" s="26"/>
      <c r="IXN774" s="26"/>
      <c r="IXO774" s="26"/>
      <c r="IXP774" s="26"/>
      <c r="IXQ774" s="26"/>
      <c r="IXR774" s="26"/>
      <c r="IXS774" s="26"/>
      <c r="IXT774" s="26"/>
      <c r="IXU774" s="26"/>
      <c r="IXV774" s="26"/>
      <c r="IXW774" s="26"/>
      <c r="IXX774" s="26"/>
      <c r="IXY774" s="26"/>
      <c r="IXZ774" s="26"/>
      <c r="IYA774" s="26"/>
      <c r="IYB774" s="26"/>
      <c r="IYC774" s="26"/>
      <c r="IYD774" s="26"/>
      <c r="IYE774" s="26"/>
      <c r="IYF774" s="26"/>
      <c r="IYG774" s="26"/>
      <c r="IYH774" s="26"/>
      <c r="IYI774" s="26"/>
      <c r="IYJ774" s="26"/>
      <c r="IYK774" s="26"/>
      <c r="IYL774" s="26"/>
      <c r="IYM774" s="26"/>
      <c r="IYN774" s="26"/>
      <c r="IYO774" s="26"/>
      <c r="IYP774" s="26"/>
      <c r="IYQ774" s="26"/>
      <c r="IYR774" s="26"/>
      <c r="IYS774" s="26"/>
      <c r="IYT774" s="26"/>
      <c r="IYU774" s="26"/>
      <c r="IYV774" s="26"/>
      <c r="IYW774" s="26"/>
      <c r="IYX774" s="26"/>
      <c r="IYY774" s="26"/>
      <c r="IYZ774" s="26"/>
      <c r="IZA774" s="26"/>
      <c r="IZB774" s="26"/>
      <c r="IZC774" s="26"/>
      <c r="IZD774" s="26"/>
      <c r="IZE774" s="26"/>
      <c r="IZF774" s="26"/>
      <c r="IZG774" s="26"/>
      <c r="IZH774" s="26"/>
      <c r="IZI774" s="26"/>
      <c r="IZJ774" s="26"/>
      <c r="IZK774" s="26"/>
      <c r="IZL774" s="26"/>
      <c r="IZM774" s="26"/>
      <c r="IZN774" s="26"/>
      <c r="IZO774" s="26"/>
      <c r="IZP774" s="26"/>
      <c r="IZQ774" s="26"/>
      <c r="IZR774" s="26"/>
      <c r="IZS774" s="26"/>
      <c r="IZT774" s="26"/>
      <c r="IZU774" s="26"/>
      <c r="IZV774" s="26"/>
      <c r="IZW774" s="26"/>
      <c r="IZX774" s="26"/>
      <c r="IZY774" s="26"/>
      <c r="IZZ774" s="26"/>
      <c r="JAA774" s="26"/>
      <c r="JAB774" s="26"/>
      <c r="JAC774" s="26"/>
      <c r="JAD774" s="26"/>
      <c r="JAE774" s="26"/>
      <c r="JAF774" s="26"/>
      <c r="JAG774" s="26"/>
      <c r="JAH774" s="26"/>
      <c r="JAI774" s="26"/>
      <c r="JAJ774" s="26"/>
      <c r="JAK774" s="26"/>
      <c r="JAL774" s="26"/>
      <c r="JAM774" s="26"/>
      <c r="JAN774" s="26"/>
      <c r="JAO774" s="26"/>
      <c r="JAP774" s="26"/>
      <c r="JAQ774" s="26"/>
      <c r="JAR774" s="26"/>
      <c r="JAS774" s="26"/>
      <c r="JAT774" s="26"/>
      <c r="JAU774" s="26"/>
      <c r="JAV774" s="26"/>
      <c r="JAW774" s="26"/>
      <c r="JAX774" s="26"/>
      <c r="JAY774" s="26"/>
      <c r="JAZ774" s="26"/>
      <c r="JBA774" s="26"/>
      <c r="JBB774" s="26"/>
      <c r="JBC774" s="26"/>
      <c r="JBD774" s="26"/>
      <c r="JBE774" s="26"/>
      <c r="JBF774" s="26"/>
      <c r="JBG774" s="26"/>
      <c r="JBH774" s="26"/>
      <c r="JBI774" s="26"/>
      <c r="JBJ774" s="26"/>
      <c r="JBK774" s="26"/>
      <c r="JBL774" s="26"/>
      <c r="JBM774" s="26"/>
      <c r="JBN774" s="26"/>
      <c r="JBO774" s="26"/>
      <c r="JBP774" s="26"/>
      <c r="JBQ774" s="26"/>
      <c r="JBR774" s="26"/>
      <c r="JBS774" s="26"/>
      <c r="JBT774" s="26"/>
      <c r="JBU774" s="26"/>
      <c r="JBV774" s="26"/>
      <c r="JBW774" s="26"/>
      <c r="JBX774" s="26"/>
      <c r="JBY774" s="26"/>
      <c r="JBZ774" s="26"/>
      <c r="JCA774" s="26"/>
      <c r="JCB774" s="26"/>
      <c r="JCC774" s="26"/>
      <c r="JCD774" s="26"/>
      <c r="JCE774" s="26"/>
      <c r="JCF774" s="26"/>
      <c r="JCG774" s="26"/>
      <c r="JCH774" s="26"/>
      <c r="JCI774" s="26"/>
      <c r="JCJ774" s="26"/>
      <c r="JCK774" s="26"/>
      <c r="JCL774" s="26"/>
      <c r="JCM774" s="26"/>
      <c r="JCN774" s="26"/>
      <c r="JCO774" s="26"/>
      <c r="JCP774" s="26"/>
      <c r="JCQ774" s="26"/>
      <c r="JCR774" s="26"/>
      <c r="JCS774" s="26"/>
      <c r="JCT774" s="26"/>
      <c r="JCU774" s="26"/>
      <c r="JCV774" s="26"/>
      <c r="JCW774" s="26"/>
      <c r="JCX774" s="26"/>
      <c r="JCY774" s="26"/>
      <c r="JCZ774" s="26"/>
      <c r="JDA774" s="26"/>
      <c r="JDB774" s="26"/>
      <c r="JDC774" s="26"/>
      <c r="JDD774" s="26"/>
      <c r="JDE774" s="26"/>
      <c r="JDF774" s="26"/>
      <c r="JDG774" s="26"/>
      <c r="JDH774" s="26"/>
      <c r="JDI774" s="26"/>
      <c r="JDJ774" s="26"/>
      <c r="JDK774" s="26"/>
      <c r="JDL774" s="26"/>
      <c r="JDM774" s="26"/>
      <c r="JDN774" s="26"/>
      <c r="JDO774" s="26"/>
      <c r="JDP774" s="26"/>
      <c r="JDQ774" s="26"/>
      <c r="JDR774" s="26"/>
      <c r="JDS774" s="26"/>
      <c r="JDT774" s="26"/>
      <c r="JDU774" s="26"/>
      <c r="JDV774" s="26"/>
      <c r="JDW774" s="26"/>
      <c r="JDX774" s="26"/>
      <c r="JDY774" s="26"/>
      <c r="JDZ774" s="26"/>
      <c r="JEA774" s="26"/>
      <c r="JEB774" s="26"/>
      <c r="JEC774" s="26"/>
      <c r="JED774" s="26"/>
      <c r="JEE774" s="26"/>
      <c r="JEF774" s="26"/>
      <c r="JEG774" s="26"/>
      <c r="JEH774" s="26"/>
      <c r="JEI774" s="26"/>
      <c r="JEJ774" s="26"/>
      <c r="JEK774" s="26"/>
      <c r="JEL774" s="26"/>
      <c r="JEM774" s="26"/>
      <c r="JEN774" s="26"/>
      <c r="JEO774" s="26"/>
      <c r="JEP774" s="26"/>
      <c r="JEQ774" s="26"/>
      <c r="JER774" s="26"/>
      <c r="JES774" s="26"/>
      <c r="JET774" s="26"/>
      <c r="JEU774" s="26"/>
      <c r="JEV774" s="26"/>
      <c r="JEW774" s="26"/>
      <c r="JEX774" s="26"/>
      <c r="JEY774" s="26"/>
      <c r="JEZ774" s="26"/>
      <c r="JFA774" s="26"/>
      <c r="JFB774" s="26"/>
      <c r="JFC774" s="26"/>
      <c r="JFD774" s="26"/>
      <c r="JFE774" s="26"/>
      <c r="JFF774" s="26"/>
      <c r="JFG774" s="26"/>
      <c r="JFH774" s="26"/>
      <c r="JFI774" s="26"/>
      <c r="JFJ774" s="26"/>
      <c r="JFK774" s="26"/>
      <c r="JFL774" s="26"/>
      <c r="JFM774" s="26"/>
      <c r="JFN774" s="26"/>
      <c r="JFO774" s="26"/>
      <c r="JFP774" s="26"/>
      <c r="JFQ774" s="26"/>
      <c r="JFR774" s="26"/>
      <c r="JFS774" s="26"/>
      <c r="JFT774" s="26"/>
      <c r="JFU774" s="26"/>
      <c r="JFV774" s="26"/>
      <c r="JFW774" s="26"/>
      <c r="JFX774" s="26"/>
      <c r="JFY774" s="26"/>
      <c r="JFZ774" s="26"/>
      <c r="JGA774" s="26"/>
      <c r="JGB774" s="26"/>
      <c r="JGC774" s="26"/>
      <c r="JGD774" s="26"/>
      <c r="JGE774" s="26"/>
      <c r="JGF774" s="26"/>
      <c r="JGG774" s="26"/>
      <c r="JGH774" s="26"/>
      <c r="JGI774" s="26"/>
      <c r="JGJ774" s="26"/>
      <c r="JGK774" s="26"/>
      <c r="JGL774" s="26"/>
      <c r="JGM774" s="26"/>
      <c r="JGN774" s="26"/>
      <c r="JGO774" s="26"/>
      <c r="JGP774" s="26"/>
      <c r="JGQ774" s="26"/>
      <c r="JGR774" s="26"/>
      <c r="JGS774" s="26"/>
      <c r="JGT774" s="26"/>
      <c r="JGU774" s="26"/>
      <c r="JGV774" s="26"/>
      <c r="JGW774" s="26"/>
      <c r="JGX774" s="26"/>
      <c r="JGY774" s="26"/>
      <c r="JGZ774" s="26"/>
      <c r="JHA774" s="26"/>
      <c r="JHB774" s="26"/>
      <c r="JHC774" s="26"/>
      <c r="JHD774" s="26"/>
      <c r="JHE774" s="26"/>
      <c r="JHF774" s="26"/>
      <c r="JHG774" s="26"/>
      <c r="JHH774" s="26"/>
      <c r="JHI774" s="26"/>
      <c r="JHJ774" s="26"/>
      <c r="JHK774" s="26"/>
      <c r="JHL774" s="26"/>
      <c r="JHM774" s="26"/>
      <c r="JHN774" s="26"/>
      <c r="JHO774" s="26"/>
      <c r="JHP774" s="26"/>
      <c r="JHQ774" s="26"/>
      <c r="JHR774" s="26"/>
      <c r="JHS774" s="26"/>
      <c r="JHT774" s="26"/>
      <c r="JHU774" s="26"/>
      <c r="JHV774" s="26"/>
      <c r="JHW774" s="26"/>
      <c r="JHX774" s="26"/>
      <c r="JHY774" s="26"/>
      <c r="JHZ774" s="26"/>
      <c r="JIA774" s="26"/>
      <c r="JIB774" s="26"/>
      <c r="JIC774" s="26"/>
      <c r="JID774" s="26"/>
      <c r="JIE774" s="26"/>
      <c r="JIF774" s="26"/>
      <c r="JIG774" s="26"/>
      <c r="JIH774" s="26"/>
      <c r="JII774" s="26"/>
      <c r="JIJ774" s="26"/>
      <c r="JIK774" s="26"/>
      <c r="JIL774" s="26"/>
      <c r="JIM774" s="26"/>
      <c r="JIN774" s="26"/>
      <c r="JIO774" s="26"/>
      <c r="JIP774" s="26"/>
      <c r="JIQ774" s="26"/>
      <c r="JIR774" s="26"/>
      <c r="JIS774" s="26"/>
      <c r="JIT774" s="26"/>
      <c r="JIU774" s="26"/>
      <c r="JIV774" s="26"/>
      <c r="JIW774" s="26"/>
      <c r="JIX774" s="26"/>
      <c r="JIY774" s="26"/>
      <c r="JIZ774" s="26"/>
      <c r="JJA774" s="26"/>
      <c r="JJB774" s="26"/>
      <c r="JJC774" s="26"/>
      <c r="JJD774" s="26"/>
      <c r="JJE774" s="26"/>
      <c r="JJF774" s="26"/>
      <c r="JJG774" s="26"/>
      <c r="JJH774" s="26"/>
      <c r="JJI774" s="26"/>
      <c r="JJJ774" s="26"/>
      <c r="JJK774" s="26"/>
      <c r="JJL774" s="26"/>
      <c r="JJM774" s="26"/>
      <c r="JJN774" s="26"/>
      <c r="JJO774" s="26"/>
      <c r="JJP774" s="26"/>
      <c r="JJQ774" s="26"/>
      <c r="JJR774" s="26"/>
      <c r="JJS774" s="26"/>
      <c r="JJT774" s="26"/>
      <c r="JJU774" s="26"/>
      <c r="JJV774" s="26"/>
      <c r="JJW774" s="26"/>
      <c r="JJX774" s="26"/>
      <c r="JJY774" s="26"/>
      <c r="JJZ774" s="26"/>
      <c r="JKA774" s="26"/>
      <c r="JKB774" s="26"/>
      <c r="JKC774" s="26"/>
      <c r="JKD774" s="26"/>
      <c r="JKE774" s="26"/>
      <c r="JKF774" s="26"/>
      <c r="JKG774" s="26"/>
      <c r="JKH774" s="26"/>
      <c r="JKI774" s="26"/>
      <c r="JKJ774" s="26"/>
      <c r="JKK774" s="26"/>
      <c r="JKL774" s="26"/>
      <c r="JKM774" s="26"/>
      <c r="JKN774" s="26"/>
      <c r="JKO774" s="26"/>
      <c r="JKP774" s="26"/>
      <c r="JKQ774" s="26"/>
      <c r="JKR774" s="26"/>
      <c r="JKS774" s="26"/>
      <c r="JKT774" s="26"/>
      <c r="JKU774" s="26"/>
      <c r="JKV774" s="26"/>
      <c r="JKW774" s="26"/>
      <c r="JKX774" s="26"/>
      <c r="JKY774" s="26"/>
      <c r="JKZ774" s="26"/>
      <c r="JLA774" s="26"/>
      <c r="JLB774" s="26"/>
      <c r="JLC774" s="26"/>
      <c r="JLD774" s="26"/>
      <c r="JLE774" s="26"/>
      <c r="JLF774" s="26"/>
      <c r="JLG774" s="26"/>
      <c r="JLH774" s="26"/>
      <c r="JLI774" s="26"/>
      <c r="JLJ774" s="26"/>
      <c r="JLK774" s="26"/>
      <c r="JLL774" s="26"/>
      <c r="JLM774" s="26"/>
      <c r="JLN774" s="26"/>
      <c r="JLO774" s="26"/>
      <c r="JLP774" s="26"/>
      <c r="JLQ774" s="26"/>
      <c r="JLR774" s="26"/>
      <c r="JLS774" s="26"/>
      <c r="JLT774" s="26"/>
      <c r="JLU774" s="26"/>
      <c r="JLV774" s="26"/>
      <c r="JLW774" s="26"/>
      <c r="JLX774" s="26"/>
      <c r="JLY774" s="26"/>
      <c r="JLZ774" s="26"/>
      <c r="JMA774" s="26"/>
      <c r="JMB774" s="26"/>
      <c r="JMC774" s="26"/>
      <c r="JMD774" s="26"/>
      <c r="JME774" s="26"/>
      <c r="JMF774" s="26"/>
      <c r="JMG774" s="26"/>
      <c r="JMH774" s="26"/>
      <c r="JMI774" s="26"/>
      <c r="JMJ774" s="26"/>
      <c r="JMK774" s="26"/>
      <c r="JML774" s="26"/>
      <c r="JMM774" s="26"/>
      <c r="JMN774" s="26"/>
      <c r="JMO774" s="26"/>
      <c r="JMP774" s="26"/>
      <c r="JMQ774" s="26"/>
      <c r="JMR774" s="26"/>
      <c r="JMS774" s="26"/>
      <c r="JMT774" s="26"/>
      <c r="JMU774" s="26"/>
      <c r="JMV774" s="26"/>
      <c r="JMW774" s="26"/>
      <c r="JMX774" s="26"/>
      <c r="JMY774" s="26"/>
      <c r="JMZ774" s="26"/>
      <c r="JNA774" s="26"/>
      <c r="JNB774" s="26"/>
      <c r="JNC774" s="26"/>
      <c r="JND774" s="26"/>
      <c r="JNE774" s="26"/>
      <c r="JNF774" s="26"/>
      <c r="JNG774" s="26"/>
      <c r="JNH774" s="26"/>
      <c r="JNI774" s="26"/>
      <c r="JNJ774" s="26"/>
      <c r="JNK774" s="26"/>
      <c r="JNL774" s="26"/>
      <c r="JNM774" s="26"/>
      <c r="JNN774" s="26"/>
      <c r="JNO774" s="26"/>
      <c r="JNP774" s="26"/>
      <c r="JNQ774" s="26"/>
      <c r="JNR774" s="26"/>
      <c r="JNS774" s="26"/>
      <c r="JNT774" s="26"/>
      <c r="JNU774" s="26"/>
      <c r="JNV774" s="26"/>
      <c r="JNW774" s="26"/>
      <c r="JNX774" s="26"/>
      <c r="JNY774" s="26"/>
      <c r="JNZ774" s="26"/>
      <c r="JOA774" s="26"/>
      <c r="JOB774" s="26"/>
      <c r="JOC774" s="26"/>
      <c r="JOD774" s="26"/>
      <c r="JOE774" s="26"/>
      <c r="JOF774" s="26"/>
      <c r="JOG774" s="26"/>
      <c r="JOH774" s="26"/>
      <c r="JOI774" s="26"/>
      <c r="JOJ774" s="26"/>
      <c r="JOK774" s="26"/>
      <c r="JOL774" s="26"/>
      <c r="JOM774" s="26"/>
      <c r="JON774" s="26"/>
      <c r="JOO774" s="26"/>
      <c r="JOP774" s="26"/>
      <c r="JOQ774" s="26"/>
      <c r="JOR774" s="26"/>
      <c r="JOS774" s="26"/>
      <c r="JOT774" s="26"/>
      <c r="JOU774" s="26"/>
      <c r="JOV774" s="26"/>
      <c r="JOW774" s="26"/>
      <c r="JOX774" s="26"/>
      <c r="JOY774" s="26"/>
      <c r="JOZ774" s="26"/>
      <c r="JPA774" s="26"/>
      <c r="JPB774" s="26"/>
      <c r="JPC774" s="26"/>
      <c r="JPD774" s="26"/>
      <c r="JPE774" s="26"/>
      <c r="JPF774" s="26"/>
      <c r="JPG774" s="26"/>
      <c r="JPH774" s="26"/>
      <c r="JPI774" s="26"/>
      <c r="JPJ774" s="26"/>
      <c r="JPK774" s="26"/>
      <c r="JPL774" s="26"/>
      <c r="JPM774" s="26"/>
      <c r="JPN774" s="26"/>
      <c r="JPO774" s="26"/>
      <c r="JPP774" s="26"/>
      <c r="JPQ774" s="26"/>
      <c r="JPR774" s="26"/>
      <c r="JPS774" s="26"/>
      <c r="JPT774" s="26"/>
      <c r="JPU774" s="26"/>
      <c r="JPV774" s="26"/>
      <c r="JPW774" s="26"/>
      <c r="JPX774" s="26"/>
      <c r="JPY774" s="26"/>
      <c r="JPZ774" s="26"/>
      <c r="JQA774" s="26"/>
      <c r="JQB774" s="26"/>
      <c r="JQC774" s="26"/>
      <c r="JQD774" s="26"/>
      <c r="JQE774" s="26"/>
      <c r="JQF774" s="26"/>
      <c r="JQG774" s="26"/>
      <c r="JQH774" s="26"/>
      <c r="JQI774" s="26"/>
      <c r="JQJ774" s="26"/>
      <c r="JQK774" s="26"/>
      <c r="JQL774" s="26"/>
      <c r="JQM774" s="26"/>
      <c r="JQN774" s="26"/>
      <c r="JQO774" s="26"/>
      <c r="JQP774" s="26"/>
      <c r="JQQ774" s="26"/>
      <c r="JQR774" s="26"/>
      <c r="JQS774" s="26"/>
      <c r="JQT774" s="26"/>
      <c r="JQU774" s="26"/>
      <c r="JQV774" s="26"/>
      <c r="JQW774" s="26"/>
      <c r="JQX774" s="26"/>
      <c r="JQY774" s="26"/>
      <c r="JQZ774" s="26"/>
      <c r="JRA774" s="26"/>
      <c r="JRB774" s="26"/>
      <c r="JRC774" s="26"/>
      <c r="JRD774" s="26"/>
      <c r="JRE774" s="26"/>
      <c r="JRF774" s="26"/>
      <c r="JRG774" s="26"/>
      <c r="JRH774" s="26"/>
      <c r="JRI774" s="26"/>
      <c r="JRJ774" s="26"/>
      <c r="JRK774" s="26"/>
      <c r="JRL774" s="26"/>
      <c r="JRM774" s="26"/>
      <c r="JRN774" s="26"/>
      <c r="JRO774" s="26"/>
      <c r="JRP774" s="26"/>
      <c r="JRQ774" s="26"/>
      <c r="JRR774" s="26"/>
      <c r="JRS774" s="26"/>
      <c r="JRT774" s="26"/>
      <c r="JRU774" s="26"/>
      <c r="JRV774" s="26"/>
      <c r="JRW774" s="26"/>
      <c r="JRX774" s="26"/>
      <c r="JRY774" s="26"/>
      <c r="JRZ774" s="26"/>
      <c r="JSA774" s="26"/>
      <c r="JSB774" s="26"/>
      <c r="JSC774" s="26"/>
      <c r="JSD774" s="26"/>
      <c r="JSE774" s="26"/>
      <c r="JSF774" s="26"/>
      <c r="JSG774" s="26"/>
      <c r="JSH774" s="26"/>
      <c r="JSI774" s="26"/>
      <c r="JSJ774" s="26"/>
      <c r="JSK774" s="26"/>
      <c r="JSL774" s="26"/>
      <c r="JSM774" s="26"/>
      <c r="JSN774" s="26"/>
      <c r="JSO774" s="26"/>
      <c r="JSP774" s="26"/>
      <c r="JSQ774" s="26"/>
      <c r="JSR774" s="26"/>
      <c r="JSS774" s="26"/>
      <c r="JST774" s="26"/>
      <c r="JSU774" s="26"/>
      <c r="JSV774" s="26"/>
      <c r="JSW774" s="26"/>
      <c r="JSX774" s="26"/>
      <c r="JSY774" s="26"/>
      <c r="JSZ774" s="26"/>
      <c r="JTA774" s="26"/>
      <c r="JTB774" s="26"/>
      <c r="JTC774" s="26"/>
      <c r="JTD774" s="26"/>
      <c r="JTE774" s="26"/>
      <c r="JTF774" s="26"/>
      <c r="JTG774" s="26"/>
      <c r="JTH774" s="26"/>
      <c r="JTI774" s="26"/>
      <c r="JTJ774" s="26"/>
      <c r="JTK774" s="26"/>
      <c r="JTL774" s="26"/>
      <c r="JTM774" s="26"/>
      <c r="JTN774" s="26"/>
      <c r="JTO774" s="26"/>
      <c r="JTP774" s="26"/>
      <c r="JTQ774" s="26"/>
      <c r="JTR774" s="26"/>
      <c r="JTS774" s="26"/>
      <c r="JTT774" s="26"/>
      <c r="JTU774" s="26"/>
      <c r="JTV774" s="26"/>
      <c r="JTW774" s="26"/>
      <c r="JTX774" s="26"/>
      <c r="JTY774" s="26"/>
      <c r="JTZ774" s="26"/>
      <c r="JUA774" s="26"/>
      <c r="JUB774" s="26"/>
      <c r="JUC774" s="26"/>
      <c r="JUD774" s="26"/>
      <c r="JUE774" s="26"/>
      <c r="JUF774" s="26"/>
      <c r="JUG774" s="26"/>
      <c r="JUH774" s="26"/>
      <c r="JUI774" s="26"/>
      <c r="JUJ774" s="26"/>
      <c r="JUK774" s="26"/>
      <c r="JUL774" s="26"/>
      <c r="JUM774" s="26"/>
      <c r="JUN774" s="26"/>
      <c r="JUO774" s="26"/>
      <c r="JUP774" s="26"/>
      <c r="JUQ774" s="26"/>
      <c r="JUR774" s="26"/>
      <c r="JUS774" s="26"/>
      <c r="JUT774" s="26"/>
      <c r="JUU774" s="26"/>
      <c r="JUV774" s="26"/>
      <c r="JUW774" s="26"/>
      <c r="JUX774" s="26"/>
      <c r="JUY774" s="26"/>
      <c r="JUZ774" s="26"/>
      <c r="JVA774" s="26"/>
      <c r="JVB774" s="26"/>
      <c r="JVC774" s="26"/>
      <c r="JVD774" s="26"/>
      <c r="JVE774" s="26"/>
      <c r="JVF774" s="26"/>
      <c r="JVG774" s="26"/>
      <c r="JVH774" s="26"/>
      <c r="JVI774" s="26"/>
      <c r="JVJ774" s="26"/>
      <c r="JVK774" s="26"/>
      <c r="JVL774" s="26"/>
      <c r="JVM774" s="26"/>
      <c r="JVN774" s="26"/>
      <c r="JVO774" s="26"/>
      <c r="JVP774" s="26"/>
      <c r="JVQ774" s="26"/>
      <c r="JVR774" s="26"/>
      <c r="JVS774" s="26"/>
      <c r="JVT774" s="26"/>
      <c r="JVU774" s="26"/>
      <c r="JVV774" s="26"/>
      <c r="JVW774" s="26"/>
      <c r="JVX774" s="26"/>
      <c r="JVY774" s="26"/>
      <c r="JVZ774" s="26"/>
      <c r="JWA774" s="26"/>
      <c r="JWB774" s="26"/>
      <c r="JWC774" s="26"/>
      <c r="JWD774" s="26"/>
      <c r="JWE774" s="26"/>
      <c r="JWF774" s="26"/>
      <c r="JWG774" s="26"/>
      <c r="JWH774" s="26"/>
      <c r="JWI774" s="26"/>
      <c r="JWJ774" s="26"/>
      <c r="JWK774" s="26"/>
      <c r="JWL774" s="26"/>
      <c r="JWM774" s="26"/>
      <c r="JWN774" s="26"/>
      <c r="JWO774" s="26"/>
      <c r="JWP774" s="26"/>
      <c r="JWQ774" s="26"/>
      <c r="JWR774" s="26"/>
      <c r="JWS774" s="26"/>
      <c r="JWT774" s="26"/>
      <c r="JWU774" s="26"/>
      <c r="JWV774" s="26"/>
      <c r="JWW774" s="26"/>
      <c r="JWX774" s="26"/>
      <c r="JWY774" s="26"/>
      <c r="JWZ774" s="26"/>
      <c r="JXA774" s="26"/>
      <c r="JXB774" s="26"/>
      <c r="JXC774" s="26"/>
      <c r="JXD774" s="26"/>
      <c r="JXE774" s="26"/>
      <c r="JXF774" s="26"/>
      <c r="JXG774" s="26"/>
      <c r="JXH774" s="26"/>
      <c r="JXI774" s="26"/>
      <c r="JXJ774" s="26"/>
      <c r="JXK774" s="26"/>
      <c r="JXL774" s="26"/>
      <c r="JXM774" s="26"/>
      <c r="JXN774" s="26"/>
      <c r="JXO774" s="26"/>
      <c r="JXP774" s="26"/>
      <c r="JXQ774" s="26"/>
      <c r="JXR774" s="26"/>
      <c r="JXS774" s="26"/>
      <c r="JXT774" s="26"/>
      <c r="JXU774" s="26"/>
      <c r="JXV774" s="26"/>
      <c r="JXW774" s="26"/>
      <c r="JXX774" s="26"/>
      <c r="JXY774" s="26"/>
      <c r="JXZ774" s="26"/>
      <c r="JYA774" s="26"/>
      <c r="JYB774" s="26"/>
      <c r="JYC774" s="26"/>
      <c r="JYD774" s="26"/>
      <c r="JYE774" s="26"/>
      <c r="JYF774" s="26"/>
      <c r="JYG774" s="26"/>
      <c r="JYH774" s="26"/>
      <c r="JYI774" s="26"/>
      <c r="JYJ774" s="26"/>
      <c r="JYK774" s="26"/>
      <c r="JYL774" s="26"/>
      <c r="JYM774" s="26"/>
      <c r="JYN774" s="26"/>
      <c r="JYO774" s="26"/>
      <c r="JYP774" s="26"/>
      <c r="JYQ774" s="26"/>
      <c r="JYR774" s="26"/>
      <c r="JYS774" s="26"/>
      <c r="JYT774" s="26"/>
      <c r="JYU774" s="26"/>
      <c r="JYV774" s="26"/>
      <c r="JYW774" s="26"/>
      <c r="JYX774" s="26"/>
      <c r="JYY774" s="26"/>
      <c r="JYZ774" s="26"/>
      <c r="JZA774" s="26"/>
      <c r="JZB774" s="26"/>
      <c r="JZC774" s="26"/>
      <c r="JZD774" s="26"/>
      <c r="JZE774" s="26"/>
      <c r="JZF774" s="26"/>
      <c r="JZG774" s="26"/>
      <c r="JZH774" s="26"/>
      <c r="JZI774" s="26"/>
      <c r="JZJ774" s="26"/>
      <c r="JZK774" s="26"/>
      <c r="JZL774" s="26"/>
      <c r="JZM774" s="26"/>
      <c r="JZN774" s="26"/>
      <c r="JZO774" s="26"/>
      <c r="JZP774" s="26"/>
      <c r="JZQ774" s="26"/>
      <c r="JZR774" s="26"/>
      <c r="JZS774" s="26"/>
      <c r="JZT774" s="26"/>
      <c r="JZU774" s="26"/>
      <c r="JZV774" s="26"/>
      <c r="JZW774" s="26"/>
      <c r="JZX774" s="26"/>
      <c r="JZY774" s="26"/>
      <c r="JZZ774" s="26"/>
      <c r="KAA774" s="26"/>
      <c r="KAB774" s="26"/>
      <c r="KAC774" s="26"/>
      <c r="KAD774" s="26"/>
      <c r="KAE774" s="26"/>
      <c r="KAF774" s="26"/>
      <c r="KAG774" s="26"/>
      <c r="KAH774" s="26"/>
      <c r="KAI774" s="26"/>
      <c r="KAJ774" s="26"/>
      <c r="KAK774" s="26"/>
      <c r="KAL774" s="26"/>
      <c r="KAM774" s="26"/>
      <c r="KAN774" s="26"/>
      <c r="KAO774" s="26"/>
      <c r="KAP774" s="26"/>
      <c r="KAQ774" s="26"/>
      <c r="KAR774" s="26"/>
      <c r="KAS774" s="26"/>
      <c r="KAT774" s="26"/>
      <c r="KAU774" s="26"/>
      <c r="KAV774" s="26"/>
      <c r="KAW774" s="26"/>
      <c r="KAX774" s="26"/>
      <c r="KAY774" s="26"/>
      <c r="KAZ774" s="26"/>
      <c r="KBA774" s="26"/>
      <c r="KBB774" s="26"/>
      <c r="KBC774" s="26"/>
      <c r="KBD774" s="26"/>
      <c r="KBE774" s="26"/>
      <c r="KBF774" s="26"/>
      <c r="KBG774" s="26"/>
      <c r="KBH774" s="26"/>
      <c r="KBI774" s="26"/>
      <c r="KBJ774" s="26"/>
      <c r="KBK774" s="26"/>
      <c r="KBL774" s="26"/>
      <c r="KBM774" s="26"/>
      <c r="KBN774" s="26"/>
      <c r="KBO774" s="26"/>
      <c r="KBP774" s="26"/>
      <c r="KBQ774" s="26"/>
      <c r="KBR774" s="26"/>
      <c r="KBS774" s="26"/>
      <c r="KBT774" s="26"/>
      <c r="KBU774" s="26"/>
      <c r="KBV774" s="26"/>
      <c r="KBW774" s="26"/>
      <c r="KBX774" s="26"/>
      <c r="KBY774" s="26"/>
      <c r="KBZ774" s="26"/>
      <c r="KCA774" s="26"/>
      <c r="KCB774" s="26"/>
      <c r="KCC774" s="26"/>
      <c r="KCD774" s="26"/>
      <c r="KCE774" s="26"/>
      <c r="KCF774" s="26"/>
      <c r="KCG774" s="26"/>
      <c r="KCH774" s="26"/>
      <c r="KCI774" s="26"/>
      <c r="KCJ774" s="26"/>
      <c r="KCK774" s="26"/>
      <c r="KCL774" s="26"/>
      <c r="KCM774" s="26"/>
      <c r="KCN774" s="26"/>
      <c r="KCO774" s="26"/>
      <c r="KCP774" s="26"/>
      <c r="KCQ774" s="26"/>
      <c r="KCR774" s="26"/>
      <c r="KCS774" s="26"/>
      <c r="KCT774" s="26"/>
      <c r="KCU774" s="26"/>
      <c r="KCV774" s="26"/>
      <c r="KCW774" s="26"/>
      <c r="KCX774" s="26"/>
      <c r="KCY774" s="26"/>
      <c r="KCZ774" s="26"/>
      <c r="KDA774" s="26"/>
      <c r="KDB774" s="26"/>
      <c r="KDC774" s="26"/>
      <c r="KDD774" s="26"/>
      <c r="KDE774" s="26"/>
      <c r="KDF774" s="26"/>
      <c r="KDG774" s="26"/>
      <c r="KDH774" s="26"/>
      <c r="KDI774" s="26"/>
      <c r="KDJ774" s="26"/>
      <c r="KDK774" s="26"/>
      <c r="KDL774" s="26"/>
      <c r="KDM774" s="26"/>
      <c r="KDN774" s="26"/>
      <c r="KDO774" s="26"/>
      <c r="KDP774" s="26"/>
      <c r="KDQ774" s="26"/>
      <c r="KDR774" s="26"/>
      <c r="KDS774" s="26"/>
      <c r="KDT774" s="26"/>
      <c r="KDU774" s="26"/>
      <c r="KDV774" s="26"/>
      <c r="KDW774" s="26"/>
      <c r="KDX774" s="26"/>
      <c r="KDY774" s="26"/>
      <c r="KDZ774" s="26"/>
      <c r="KEA774" s="26"/>
      <c r="KEB774" s="26"/>
      <c r="KEC774" s="26"/>
      <c r="KED774" s="26"/>
      <c r="KEE774" s="26"/>
      <c r="KEF774" s="26"/>
      <c r="KEG774" s="26"/>
      <c r="KEH774" s="26"/>
      <c r="KEI774" s="26"/>
      <c r="KEJ774" s="26"/>
      <c r="KEK774" s="26"/>
      <c r="KEL774" s="26"/>
      <c r="KEM774" s="26"/>
      <c r="KEN774" s="26"/>
      <c r="KEO774" s="26"/>
      <c r="KEP774" s="26"/>
      <c r="KEQ774" s="26"/>
      <c r="KER774" s="26"/>
      <c r="KES774" s="26"/>
      <c r="KET774" s="26"/>
      <c r="KEU774" s="26"/>
      <c r="KEV774" s="26"/>
      <c r="KEW774" s="26"/>
      <c r="KEX774" s="26"/>
      <c r="KEY774" s="26"/>
      <c r="KEZ774" s="26"/>
      <c r="KFA774" s="26"/>
      <c r="KFB774" s="26"/>
      <c r="KFC774" s="26"/>
      <c r="KFD774" s="26"/>
      <c r="KFE774" s="26"/>
      <c r="KFF774" s="26"/>
      <c r="KFG774" s="26"/>
      <c r="KFH774" s="26"/>
      <c r="KFI774" s="26"/>
      <c r="KFJ774" s="26"/>
      <c r="KFK774" s="26"/>
      <c r="KFL774" s="26"/>
      <c r="KFM774" s="26"/>
      <c r="KFN774" s="26"/>
      <c r="KFO774" s="26"/>
      <c r="KFP774" s="26"/>
      <c r="KFQ774" s="26"/>
      <c r="KFR774" s="26"/>
      <c r="KFS774" s="26"/>
      <c r="KFT774" s="26"/>
      <c r="KFU774" s="26"/>
      <c r="KFV774" s="26"/>
      <c r="KFW774" s="26"/>
      <c r="KFX774" s="26"/>
      <c r="KFY774" s="26"/>
      <c r="KFZ774" s="26"/>
      <c r="KGA774" s="26"/>
      <c r="KGB774" s="26"/>
      <c r="KGC774" s="26"/>
      <c r="KGD774" s="26"/>
      <c r="KGE774" s="26"/>
      <c r="KGF774" s="26"/>
      <c r="KGG774" s="26"/>
      <c r="KGH774" s="26"/>
      <c r="KGI774" s="26"/>
      <c r="KGJ774" s="26"/>
      <c r="KGK774" s="26"/>
      <c r="KGL774" s="26"/>
      <c r="KGM774" s="26"/>
      <c r="KGN774" s="26"/>
      <c r="KGO774" s="26"/>
      <c r="KGP774" s="26"/>
      <c r="KGQ774" s="26"/>
      <c r="KGR774" s="26"/>
      <c r="KGS774" s="26"/>
      <c r="KGT774" s="26"/>
      <c r="KGU774" s="26"/>
      <c r="KGV774" s="26"/>
      <c r="KGW774" s="26"/>
      <c r="KGX774" s="26"/>
      <c r="KGY774" s="26"/>
      <c r="KGZ774" s="26"/>
      <c r="KHA774" s="26"/>
      <c r="KHB774" s="26"/>
      <c r="KHC774" s="26"/>
      <c r="KHD774" s="26"/>
      <c r="KHE774" s="26"/>
      <c r="KHF774" s="26"/>
      <c r="KHG774" s="26"/>
      <c r="KHH774" s="26"/>
      <c r="KHI774" s="26"/>
      <c r="KHJ774" s="26"/>
      <c r="KHK774" s="26"/>
      <c r="KHL774" s="26"/>
      <c r="KHM774" s="26"/>
      <c r="KHN774" s="26"/>
      <c r="KHO774" s="26"/>
      <c r="KHP774" s="26"/>
      <c r="KHQ774" s="26"/>
      <c r="KHR774" s="26"/>
      <c r="KHS774" s="26"/>
      <c r="KHT774" s="26"/>
      <c r="KHU774" s="26"/>
      <c r="KHV774" s="26"/>
      <c r="KHW774" s="26"/>
      <c r="KHX774" s="26"/>
      <c r="KHY774" s="26"/>
      <c r="KHZ774" s="26"/>
      <c r="KIA774" s="26"/>
      <c r="KIB774" s="26"/>
      <c r="KIC774" s="26"/>
      <c r="KID774" s="26"/>
      <c r="KIE774" s="26"/>
      <c r="KIF774" s="26"/>
      <c r="KIG774" s="26"/>
      <c r="KIH774" s="26"/>
      <c r="KII774" s="26"/>
      <c r="KIJ774" s="26"/>
      <c r="KIK774" s="26"/>
      <c r="KIL774" s="26"/>
      <c r="KIM774" s="26"/>
      <c r="KIN774" s="26"/>
      <c r="KIO774" s="26"/>
      <c r="KIP774" s="26"/>
      <c r="KIQ774" s="26"/>
      <c r="KIR774" s="26"/>
      <c r="KIS774" s="26"/>
      <c r="KIT774" s="26"/>
      <c r="KIU774" s="26"/>
      <c r="KIV774" s="26"/>
      <c r="KIW774" s="26"/>
      <c r="KIX774" s="26"/>
      <c r="KIY774" s="26"/>
      <c r="KIZ774" s="26"/>
      <c r="KJA774" s="26"/>
      <c r="KJB774" s="26"/>
      <c r="KJC774" s="26"/>
      <c r="KJD774" s="26"/>
      <c r="KJE774" s="26"/>
      <c r="KJF774" s="26"/>
      <c r="KJG774" s="26"/>
      <c r="KJH774" s="26"/>
      <c r="KJI774" s="26"/>
      <c r="KJJ774" s="26"/>
      <c r="KJK774" s="26"/>
      <c r="KJL774" s="26"/>
      <c r="KJM774" s="26"/>
      <c r="KJN774" s="26"/>
      <c r="KJO774" s="26"/>
      <c r="KJP774" s="26"/>
      <c r="KJQ774" s="26"/>
      <c r="KJR774" s="26"/>
      <c r="KJS774" s="26"/>
      <c r="KJT774" s="26"/>
      <c r="KJU774" s="26"/>
      <c r="KJV774" s="26"/>
      <c r="KJW774" s="26"/>
      <c r="KJX774" s="26"/>
      <c r="KJY774" s="26"/>
      <c r="KJZ774" s="26"/>
      <c r="KKA774" s="26"/>
      <c r="KKB774" s="26"/>
      <c r="KKC774" s="26"/>
      <c r="KKD774" s="26"/>
      <c r="KKE774" s="26"/>
      <c r="KKF774" s="26"/>
      <c r="KKG774" s="26"/>
      <c r="KKH774" s="26"/>
      <c r="KKI774" s="26"/>
      <c r="KKJ774" s="26"/>
      <c r="KKK774" s="26"/>
      <c r="KKL774" s="26"/>
      <c r="KKM774" s="26"/>
      <c r="KKN774" s="26"/>
      <c r="KKO774" s="26"/>
      <c r="KKP774" s="26"/>
      <c r="KKQ774" s="26"/>
      <c r="KKR774" s="26"/>
      <c r="KKS774" s="26"/>
      <c r="KKT774" s="26"/>
      <c r="KKU774" s="26"/>
      <c r="KKV774" s="26"/>
      <c r="KKW774" s="26"/>
      <c r="KKX774" s="26"/>
      <c r="KKY774" s="26"/>
      <c r="KKZ774" s="26"/>
      <c r="KLA774" s="26"/>
      <c r="KLB774" s="26"/>
      <c r="KLC774" s="26"/>
      <c r="KLD774" s="26"/>
      <c r="KLE774" s="26"/>
      <c r="KLF774" s="26"/>
      <c r="KLG774" s="26"/>
      <c r="KLH774" s="26"/>
      <c r="KLI774" s="26"/>
      <c r="KLJ774" s="26"/>
      <c r="KLK774" s="26"/>
      <c r="KLL774" s="26"/>
      <c r="KLM774" s="26"/>
      <c r="KLN774" s="26"/>
      <c r="KLO774" s="26"/>
      <c r="KLP774" s="26"/>
      <c r="KLQ774" s="26"/>
      <c r="KLR774" s="26"/>
      <c r="KLS774" s="26"/>
      <c r="KLT774" s="26"/>
      <c r="KLU774" s="26"/>
      <c r="KLV774" s="26"/>
      <c r="KLW774" s="26"/>
      <c r="KLX774" s="26"/>
      <c r="KLY774" s="26"/>
      <c r="KLZ774" s="26"/>
      <c r="KMA774" s="26"/>
      <c r="KMB774" s="26"/>
      <c r="KMC774" s="26"/>
      <c r="KMD774" s="26"/>
      <c r="KME774" s="26"/>
      <c r="KMF774" s="26"/>
      <c r="KMG774" s="26"/>
      <c r="KMH774" s="26"/>
      <c r="KMI774" s="26"/>
      <c r="KMJ774" s="26"/>
      <c r="KMK774" s="26"/>
      <c r="KML774" s="26"/>
      <c r="KMM774" s="26"/>
      <c r="KMN774" s="26"/>
      <c r="KMO774" s="26"/>
      <c r="KMP774" s="26"/>
      <c r="KMQ774" s="26"/>
      <c r="KMR774" s="26"/>
      <c r="KMS774" s="26"/>
      <c r="KMT774" s="26"/>
      <c r="KMU774" s="26"/>
      <c r="KMV774" s="26"/>
      <c r="KMW774" s="26"/>
      <c r="KMX774" s="26"/>
      <c r="KMY774" s="26"/>
      <c r="KMZ774" s="26"/>
      <c r="KNA774" s="26"/>
      <c r="KNB774" s="26"/>
      <c r="KNC774" s="26"/>
      <c r="KND774" s="26"/>
      <c r="KNE774" s="26"/>
      <c r="KNF774" s="26"/>
      <c r="KNG774" s="26"/>
      <c r="KNH774" s="26"/>
      <c r="KNI774" s="26"/>
      <c r="KNJ774" s="26"/>
      <c r="KNK774" s="26"/>
      <c r="KNL774" s="26"/>
      <c r="KNM774" s="26"/>
      <c r="KNN774" s="26"/>
      <c r="KNO774" s="26"/>
      <c r="KNP774" s="26"/>
      <c r="KNQ774" s="26"/>
      <c r="KNR774" s="26"/>
      <c r="KNS774" s="26"/>
      <c r="KNT774" s="26"/>
      <c r="KNU774" s="26"/>
      <c r="KNV774" s="26"/>
      <c r="KNW774" s="26"/>
      <c r="KNX774" s="26"/>
      <c r="KNY774" s="26"/>
      <c r="KNZ774" s="26"/>
      <c r="KOA774" s="26"/>
      <c r="KOB774" s="26"/>
      <c r="KOC774" s="26"/>
      <c r="KOD774" s="26"/>
      <c r="KOE774" s="26"/>
      <c r="KOF774" s="26"/>
      <c r="KOG774" s="26"/>
      <c r="KOH774" s="26"/>
      <c r="KOI774" s="26"/>
      <c r="KOJ774" s="26"/>
      <c r="KOK774" s="26"/>
      <c r="KOL774" s="26"/>
      <c r="KOM774" s="26"/>
      <c r="KON774" s="26"/>
      <c r="KOO774" s="26"/>
      <c r="KOP774" s="26"/>
      <c r="KOQ774" s="26"/>
      <c r="KOR774" s="26"/>
      <c r="KOS774" s="26"/>
      <c r="KOT774" s="26"/>
      <c r="KOU774" s="26"/>
      <c r="KOV774" s="26"/>
      <c r="KOW774" s="26"/>
      <c r="KOX774" s="26"/>
      <c r="KOY774" s="26"/>
      <c r="KOZ774" s="26"/>
      <c r="KPA774" s="26"/>
      <c r="KPB774" s="26"/>
      <c r="KPC774" s="26"/>
      <c r="KPD774" s="26"/>
      <c r="KPE774" s="26"/>
      <c r="KPF774" s="26"/>
      <c r="KPG774" s="26"/>
      <c r="KPH774" s="26"/>
      <c r="KPI774" s="26"/>
      <c r="KPJ774" s="26"/>
      <c r="KPK774" s="26"/>
      <c r="KPL774" s="26"/>
      <c r="KPM774" s="26"/>
      <c r="KPN774" s="26"/>
      <c r="KPO774" s="26"/>
      <c r="KPP774" s="26"/>
      <c r="KPQ774" s="26"/>
      <c r="KPR774" s="26"/>
      <c r="KPS774" s="26"/>
      <c r="KPT774" s="26"/>
      <c r="KPU774" s="26"/>
      <c r="KPV774" s="26"/>
      <c r="KPW774" s="26"/>
      <c r="KPX774" s="26"/>
      <c r="KPY774" s="26"/>
      <c r="KPZ774" s="26"/>
      <c r="KQA774" s="26"/>
      <c r="KQB774" s="26"/>
      <c r="KQC774" s="26"/>
      <c r="KQD774" s="26"/>
      <c r="KQE774" s="26"/>
      <c r="KQF774" s="26"/>
      <c r="KQG774" s="26"/>
      <c r="KQH774" s="26"/>
      <c r="KQI774" s="26"/>
      <c r="KQJ774" s="26"/>
      <c r="KQK774" s="26"/>
      <c r="KQL774" s="26"/>
      <c r="KQM774" s="26"/>
      <c r="KQN774" s="26"/>
      <c r="KQO774" s="26"/>
      <c r="KQP774" s="26"/>
      <c r="KQQ774" s="26"/>
      <c r="KQR774" s="26"/>
      <c r="KQS774" s="26"/>
      <c r="KQT774" s="26"/>
      <c r="KQU774" s="26"/>
      <c r="KQV774" s="26"/>
      <c r="KQW774" s="26"/>
      <c r="KQX774" s="26"/>
      <c r="KQY774" s="26"/>
      <c r="KQZ774" s="26"/>
      <c r="KRA774" s="26"/>
      <c r="KRB774" s="26"/>
      <c r="KRC774" s="26"/>
      <c r="KRD774" s="26"/>
      <c r="KRE774" s="26"/>
      <c r="KRF774" s="26"/>
      <c r="KRG774" s="26"/>
      <c r="KRH774" s="26"/>
      <c r="KRI774" s="26"/>
      <c r="KRJ774" s="26"/>
      <c r="KRK774" s="26"/>
      <c r="KRL774" s="26"/>
      <c r="KRM774" s="26"/>
      <c r="KRN774" s="26"/>
      <c r="KRO774" s="26"/>
      <c r="KRP774" s="26"/>
      <c r="KRQ774" s="26"/>
      <c r="KRR774" s="26"/>
      <c r="KRS774" s="26"/>
      <c r="KRT774" s="26"/>
      <c r="KRU774" s="26"/>
      <c r="KRV774" s="26"/>
      <c r="KRW774" s="26"/>
      <c r="KRX774" s="26"/>
      <c r="KRY774" s="26"/>
      <c r="KRZ774" s="26"/>
      <c r="KSA774" s="26"/>
      <c r="KSB774" s="26"/>
      <c r="KSC774" s="26"/>
      <c r="KSD774" s="26"/>
      <c r="KSE774" s="26"/>
      <c r="KSF774" s="26"/>
      <c r="KSG774" s="26"/>
      <c r="KSH774" s="26"/>
      <c r="KSI774" s="26"/>
      <c r="KSJ774" s="26"/>
      <c r="KSK774" s="26"/>
      <c r="KSL774" s="26"/>
      <c r="KSM774" s="26"/>
      <c r="KSN774" s="26"/>
      <c r="KSO774" s="26"/>
      <c r="KSP774" s="26"/>
      <c r="KSQ774" s="26"/>
      <c r="KSR774" s="26"/>
      <c r="KSS774" s="26"/>
      <c r="KST774" s="26"/>
      <c r="KSU774" s="26"/>
      <c r="KSV774" s="26"/>
      <c r="KSW774" s="26"/>
      <c r="KSX774" s="26"/>
      <c r="KSY774" s="26"/>
      <c r="KSZ774" s="26"/>
      <c r="KTA774" s="26"/>
      <c r="KTB774" s="26"/>
      <c r="KTC774" s="26"/>
      <c r="KTD774" s="26"/>
      <c r="KTE774" s="26"/>
      <c r="KTF774" s="26"/>
      <c r="KTG774" s="26"/>
      <c r="KTH774" s="26"/>
      <c r="KTI774" s="26"/>
      <c r="KTJ774" s="26"/>
      <c r="KTK774" s="26"/>
      <c r="KTL774" s="26"/>
      <c r="KTM774" s="26"/>
      <c r="KTN774" s="26"/>
      <c r="KTO774" s="26"/>
      <c r="KTP774" s="26"/>
      <c r="KTQ774" s="26"/>
      <c r="KTR774" s="26"/>
      <c r="KTS774" s="26"/>
      <c r="KTT774" s="26"/>
      <c r="KTU774" s="26"/>
      <c r="KTV774" s="26"/>
      <c r="KTW774" s="26"/>
      <c r="KTX774" s="26"/>
      <c r="KTY774" s="26"/>
      <c r="KTZ774" s="26"/>
      <c r="KUA774" s="26"/>
      <c r="KUB774" s="26"/>
      <c r="KUC774" s="26"/>
      <c r="KUD774" s="26"/>
      <c r="KUE774" s="26"/>
      <c r="KUF774" s="26"/>
      <c r="KUG774" s="26"/>
      <c r="KUH774" s="26"/>
      <c r="KUI774" s="26"/>
      <c r="KUJ774" s="26"/>
      <c r="KUK774" s="26"/>
      <c r="KUL774" s="26"/>
      <c r="KUM774" s="26"/>
      <c r="KUN774" s="26"/>
      <c r="KUO774" s="26"/>
      <c r="KUP774" s="26"/>
      <c r="KUQ774" s="26"/>
      <c r="KUR774" s="26"/>
      <c r="KUS774" s="26"/>
      <c r="KUT774" s="26"/>
      <c r="KUU774" s="26"/>
      <c r="KUV774" s="26"/>
      <c r="KUW774" s="26"/>
      <c r="KUX774" s="26"/>
      <c r="KUY774" s="26"/>
      <c r="KUZ774" s="26"/>
      <c r="KVA774" s="26"/>
      <c r="KVB774" s="26"/>
      <c r="KVC774" s="26"/>
      <c r="KVD774" s="26"/>
      <c r="KVE774" s="26"/>
      <c r="KVF774" s="26"/>
      <c r="KVG774" s="26"/>
      <c r="KVH774" s="26"/>
      <c r="KVI774" s="26"/>
      <c r="KVJ774" s="26"/>
      <c r="KVK774" s="26"/>
      <c r="KVL774" s="26"/>
      <c r="KVM774" s="26"/>
      <c r="KVN774" s="26"/>
      <c r="KVO774" s="26"/>
      <c r="KVP774" s="26"/>
      <c r="KVQ774" s="26"/>
      <c r="KVR774" s="26"/>
      <c r="KVS774" s="26"/>
      <c r="KVT774" s="26"/>
      <c r="KVU774" s="26"/>
      <c r="KVV774" s="26"/>
      <c r="KVW774" s="26"/>
      <c r="KVX774" s="26"/>
      <c r="KVY774" s="26"/>
      <c r="KVZ774" s="26"/>
      <c r="KWA774" s="26"/>
      <c r="KWB774" s="26"/>
      <c r="KWC774" s="26"/>
      <c r="KWD774" s="26"/>
      <c r="KWE774" s="26"/>
      <c r="KWF774" s="26"/>
      <c r="KWG774" s="26"/>
      <c r="KWH774" s="26"/>
      <c r="KWI774" s="26"/>
      <c r="KWJ774" s="26"/>
      <c r="KWK774" s="26"/>
      <c r="KWL774" s="26"/>
      <c r="KWM774" s="26"/>
      <c r="KWN774" s="26"/>
      <c r="KWO774" s="26"/>
      <c r="KWP774" s="26"/>
      <c r="KWQ774" s="26"/>
      <c r="KWR774" s="26"/>
      <c r="KWS774" s="26"/>
      <c r="KWT774" s="26"/>
      <c r="KWU774" s="26"/>
      <c r="KWV774" s="26"/>
      <c r="KWW774" s="26"/>
      <c r="KWX774" s="26"/>
      <c r="KWY774" s="26"/>
      <c r="KWZ774" s="26"/>
      <c r="KXA774" s="26"/>
      <c r="KXB774" s="26"/>
      <c r="KXC774" s="26"/>
      <c r="KXD774" s="26"/>
      <c r="KXE774" s="26"/>
      <c r="KXF774" s="26"/>
      <c r="KXG774" s="26"/>
      <c r="KXH774" s="26"/>
      <c r="KXI774" s="26"/>
      <c r="KXJ774" s="26"/>
      <c r="KXK774" s="26"/>
      <c r="KXL774" s="26"/>
      <c r="KXM774" s="26"/>
      <c r="KXN774" s="26"/>
      <c r="KXO774" s="26"/>
      <c r="KXP774" s="26"/>
      <c r="KXQ774" s="26"/>
      <c r="KXR774" s="26"/>
      <c r="KXS774" s="26"/>
      <c r="KXT774" s="26"/>
      <c r="KXU774" s="26"/>
      <c r="KXV774" s="26"/>
      <c r="KXW774" s="26"/>
      <c r="KXX774" s="26"/>
      <c r="KXY774" s="26"/>
      <c r="KXZ774" s="26"/>
      <c r="KYA774" s="26"/>
      <c r="KYB774" s="26"/>
      <c r="KYC774" s="26"/>
      <c r="KYD774" s="26"/>
      <c r="KYE774" s="26"/>
      <c r="KYF774" s="26"/>
      <c r="KYG774" s="26"/>
      <c r="KYH774" s="26"/>
      <c r="KYI774" s="26"/>
      <c r="KYJ774" s="26"/>
      <c r="KYK774" s="26"/>
      <c r="KYL774" s="26"/>
      <c r="KYM774" s="26"/>
      <c r="KYN774" s="26"/>
      <c r="KYO774" s="26"/>
      <c r="KYP774" s="26"/>
      <c r="KYQ774" s="26"/>
      <c r="KYR774" s="26"/>
      <c r="KYS774" s="26"/>
      <c r="KYT774" s="26"/>
      <c r="KYU774" s="26"/>
      <c r="KYV774" s="26"/>
      <c r="KYW774" s="26"/>
      <c r="KYX774" s="26"/>
      <c r="KYY774" s="26"/>
      <c r="KYZ774" s="26"/>
      <c r="KZA774" s="26"/>
      <c r="KZB774" s="26"/>
      <c r="KZC774" s="26"/>
      <c r="KZD774" s="26"/>
      <c r="KZE774" s="26"/>
      <c r="KZF774" s="26"/>
      <c r="KZG774" s="26"/>
      <c r="KZH774" s="26"/>
      <c r="KZI774" s="26"/>
      <c r="KZJ774" s="26"/>
      <c r="KZK774" s="26"/>
      <c r="KZL774" s="26"/>
      <c r="KZM774" s="26"/>
      <c r="KZN774" s="26"/>
      <c r="KZO774" s="26"/>
      <c r="KZP774" s="26"/>
      <c r="KZQ774" s="26"/>
      <c r="KZR774" s="26"/>
      <c r="KZS774" s="26"/>
      <c r="KZT774" s="26"/>
      <c r="KZU774" s="26"/>
      <c r="KZV774" s="26"/>
      <c r="KZW774" s="26"/>
      <c r="KZX774" s="26"/>
      <c r="KZY774" s="26"/>
      <c r="KZZ774" s="26"/>
      <c r="LAA774" s="26"/>
      <c r="LAB774" s="26"/>
      <c r="LAC774" s="26"/>
      <c r="LAD774" s="26"/>
      <c r="LAE774" s="26"/>
      <c r="LAF774" s="26"/>
      <c r="LAG774" s="26"/>
      <c r="LAH774" s="26"/>
      <c r="LAI774" s="26"/>
      <c r="LAJ774" s="26"/>
      <c r="LAK774" s="26"/>
      <c r="LAL774" s="26"/>
      <c r="LAM774" s="26"/>
      <c r="LAN774" s="26"/>
      <c r="LAO774" s="26"/>
      <c r="LAP774" s="26"/>
      <c r="LAQ774" s="26"/>
      <c r="LAR774" s="26"/>
      <c r="LAS774" s="26"/>
      <c r="LAT774" s="26"/>
      <c r="LAU774" s="26"/>
      <c r="LAV774" s="26"/>
      <c r="LAW774" s="26"/>
      <c r="LAX774" s="26"/>
      <c r="LAY774" s="26"/>
      <c r="LAZ774" s="26"/>
      <c r="LBA774" s="26"/>
      <c r="LBB774" s="26"/>
      <c r="LBC774" s="26"/>
      <c r="LBD774" s="26"/>
      <c r="LBE774" s="26"/>
      <c r="LBF774" s="26"/>
      <c r="LBG774" s="26"/>
      <c r="LBH774" s="26"/>
      <c r="LBI774" s="26"/>
      <c r="LBJ774" s="26"/>
      <c r="LBK774" s="26"/>
      <c r="LBL774" s="26"/>
      <c r="LBM774" s="26"/>
      <c r="LBN774" s="26"/>
      <c r="LBO774" s="26"/>
      <c r="LBP774" s="26"/>
      <c r="LBQ774" s="26"/>
      <c r="LBR774" s="26"/>
      <c r="LBS774" s="26"/>
      <c r="LBT774" s="26"/>
      <c r="LBU774" s="26"/>
      <c r="LBV774" s="26"/>
      <c r="LBW774" s="26"/>
      <c r="LBX774" s="26"/>
      <c r="LBY774" s="26"/>
      <c r="LBZ774" s="26"/>
      <c r="LCA774" s="26"/>
      <c r="LCB774" s="26"/>
      <c r="LCC774" s="26"/>
      <c r="LCD774" s="26"/>
      <c r="LCE774" s="26"/>
      <c r="LCF774" s="26"/>
      <c r="LCG774" s="26"/>
      <c r="LCH774" s="26"/>
      <c r="LCI774" s="26"/>
      <c r="LCJ774" s="26"/>
      <c r="LCK774" s="26"/>
      <c r="LCL774" s="26"/>
      <c r="LCM774" s="26"/>
      <c r="LCN774" s="26"/>
      <c r="LCO774" s="26"/>
      <c r="LCP774" s="26"/>
      <c r="LCQ774" s="26"/>
      <c r="LCR774" s="26"/>
      <c r="LCS774" s="26"/>
      <c r="LCT774" s="26"/>
      <c r="LCU774" s="26"/>
      <c r="LCV774" s="26"/>
      <c r="LCW774" s="26"/>
      <c r="LCX774" s="26"/>
      <c r="LCY774" s="26"/>
      <c r="LCZ774" s="26"/>
      <c r="LDA774" s="26"/>
      <c r="LDB774" s="26"/>
      <c r="LDC774" s="26"/>
      <c r="LDD774" s="26"/>
      <c r="LDE774" s="26"/>
      <c r="LDF774" s="26"/>
      <c r="LDG774" s="26"/>
      <c r="LDH774" s="26"/>
      <c r="LDI774" s="26"/>
      <c r="LDJ774" s="26"/>
      <c r="LDK774" s="26"/>
      <c r="LDL774" s="26"/>
      <c r="LDM774" s="26"/>
      <c r="LDN774" s="26"/>
      <c r="LDO774" s="26"/>
      <c r="LDP774" s="26"/>
      <c r="LDQ774" s="26"/>
      <c r="LDR774" s="26"/>
      <c r="LDS774" s="26"/>
      <c r="LDT774" s="26"/>
      <c r="LDU774" s="26"/>
      <c r="LDV774" s="26"/>
      <c r="LDW774" s="26"/>
      <c r="LDX774" s="26"/>
      <c r="LDY774" s="26"/>
      <c r="LDZ774" s="26"/>
      <c r="LEA774" s="26"/>
      <c r="LEB774" s="26"/>
      <c r="LEC774" s="26"/>
      <c r="LED774" s="26"/>
      <c r="LEE774" s="26"/>
      <c r="LEF774" s="26"/>
      <c r="LEG774" s="26"/>
      <c r="LEH774" s="26"/>
      <c r="LEI774" s="26"/>
      <c r="LEJ774" s="26"/>
      <c r="LEK774" s="26"/>
      <c r="LEL774" s="26"/>
      <c r="LEM774" s="26"/>
      <c r="LEN774" s="26"/>
      <c r="LEO774" s="26"/>
      <c r="LEP774" s="26"/>
      <c r="LEQ774" s="26"/>
      <c r="LER774" s="26"/>
      <c r="LES774" s="26"/>
      <c r="LET774" s="26"/>
      <c r="LEU774" s="26"/>
      <c r="LEV774" s="26"/>
      <c r="LEW774" s="26"/>
      <c r="LEX774" s="26"/>
      <c r="LEY774" s="26"/>
      <c r="LEZ774" s="26"/>
      <c r="LFA774" s="26"/>
      <c r="LFB774" s="26"/>
      <c r="LFC774" s="26"/>
      <c r="LFD774" s="26"/>
      <c r="LFE774" s="26"/>
      <c r="LFF774" s="26"/>
      <c r="LFG774" s="26"/>
      <c r="LFH774" s="26"/>
      <c r="LFI774" s="26"/>
      <c r="LFJ774" s="26"/>
      <c r="LFK774" s="26"/>
      <c r="LFL774" s="26"/>
      <c r="LFM774" s="26"/>
      <c r="LFN774" s="26"/>
      <c r="LFO774" s="26"/>
      <c r="LFP774" s="26"/>
      <c r="LFQ774" s="26"/>
      <c r="LFR774" s="26"/>
      <c r="LFS774" s="26"/>
      <c r="LFT774" s="26"/>
      <c r="LFU774" s="26"/>
      <c r="LFV774" s="26"/>
      <c r="LFW774" s="26"/>
      <c r="LFX774" s="26"/>
      <c r="LFY774" s="26"/>
      <c r="LFZ774" s="26"/>
      <c r="LGA774" s="26"/>
      <c r="LGB774" s="26"/>
      <c r="LGC774" s="26"/>
      <c r="LGD774" s="26"/>
      <c r="LGE774" s="26"/>
      <c r="LGF774" s="26"/>
      <c r="LGG774" s="26"/>
      <c r="LGH774" s="26"/>
      <c r="LGI774" s="26"/>
      <c r="LGJ774" s="26"/>
      <c r="LGK774" s="26"/>
      <c r="LGL774" s="26"/>
      <c r="LGM774" s="26"/>
      <c r="LGN774" s="26"/>
      <c r="LGO774" s="26"/>
      <c r="LGP774" s="26"/>
      <c r="LGQ774" s="26"/>
      <c r="LGR774" s="26"/>
      <c r="LGS774" s="26"/>
      <c r="LGT774" s="26"/>
      <c r="LGU774" s="26"/>
      <c r="LGV774" s="26"/>
      <c r="LGW774" s="26"/>
      <c r="LGX774" s="26"/>
      <c r="LGY774" s="26"/>
      <c r="LGZ774" s="26"/>
      <c r="LHA774" s="26"/>
      <c r="LHB774" s="26"/>
      <c r="LHC774" s="26"/>
      <c r="LHD774" s="26"/>
      <c r="LHE774" s="26"/>
      <c r="LHF774" s="26"/>
      <c r="LHG774" s="26"/>
      <c r="LHH774" s="26"/>
      <c r="LHI774" s="26"/>
      <c r="LHJ774" s="26"/>
      <c r="LHK774" s="26"/>
      <c r="LHL774" s="26"/>
      <c r="LHM774" s="26"/>
      <c r="LHN774" s="26"/>
      <c r="LHO774" s="26"/>
      <c r="LHP774" s="26"/>
      <c r="LHQ774" s="26"/>
      <c r="LHR774" s="26"/>
      <c r="LHS774" s="26"/>
      <c r="LHT774" s="26"/>
      <c r="LHU774" s="26"/>
      <c r="LHV774" s="26"/>
      <c r="LHW774" s="26"/>
      <c r="LHX774" s="26"/>
      <c r="LHY774" s="26"/>
      <c r="LHZ774" s="26"/>
      <c r="LIA774" s="26"/>
      <c r="LIB774" s="26"/>
      <c r="LIC774" s="26"/>
      <c r="LID774" s="26"/>
      <c r="LIE774" s="26"/>
      <c r="LIF774" s="26"/>
      <c r="LIG774" s="26"/>
      <c r="LIH774" s="26"/>
      <c r="LII774" s="26"/>
      <c r="LIJ774" s="26"/>
      <c r="LIK774" s="26"/>
      <c r="LIL774" s="26"/>
      <c r="LIM774" s="26"/>
      <c r="LIN774" s="26"/>
      <c r="LIO774" s="26"/>
      <c r="LIP774" s="26"/>
      <c r="LIQ774" s="26"/>
      <c r="LIR774" s="26"/>
      <c r="LIS774" s="26"/>
      <c r="LIT774" s="26"/>
      <c r="LIU774" s="26"/>
      <c r="LIV774" s="26"/>
      <c r="LIW774" s="26"/>
      <c r="LIX774" s="26"/>
      <c r="LIY774" s="26"/>
      <c r="LIZ774" s="26"/>
      <c r="LJA774" s="26"/>
      <c r="LJB774" s="26"/>
      <c r="LJC774" s="26"/>
      <c r="LJD774" s="26"/>
      <c r="LJE774" s="26"/>
      <c r="LJF774" s="26"/>
      <c r="LJG774" s="26"/>
      <c r="LJH774" s="26"/>
      <c r="LJI774" s="26"/>
      <c r="LJJ774" s="26"/>
      <c r="LJK774" s="26"/>
      <c r="LJL774" s="26"/>
      <c r="LJM774" s="26"/>
      <c r="LJN774" s="26"/>
      <c r="LJO774" s="26"/>
      <c r="LJP774" s="26"/>
      <c r="LJQ774" s="26"/>
      <c r="LJR774" s="26"/>
      <c r="LJS774" s="26"/>
      <c r="LJT774" s="26"/>
      <c r="LJU774" s="26"/>
      <c r="LJV774" s="26"/>
      <c r="LJW774" s="26"/>
      <c r="LJX774" s="26"/>
      <c r="LJY774" s="26"/>
      <c r="LJZ774" s="26"/>
      <c r="LKA774" s="26"/>
      <c r="LKB774" s="26"/>
      <c r="LKC774" s="26"/>
      <c r="LKD774" s="26"/>
      <c r="LKE774" s="26"/>
      <c r="LKF774" s="26"/>
      <c r="LKG774" s="26"/>
      <c r="LKH774" s="26"/>
      <c r="LKI774" s="26"/>
      <c r="LKJ774" s="26"/>
      <c r="LKK774" s="26"/>
      <c r="LKL774" s="26"/>
      <c r="LKM774" s="26"/>
      <c r="LKN774" s="26"/>
      <c r="LKO774" s="26"/>
      <c r="LKP774" s="26"/>
      <c r="LKQ774" s="26"/>
      <c r="LKR774" s="26"/>
      <c r="LKS774" s="26"/>
      <c r="LKT774" s="26"/>
      <c r="LKU774" s="26"/>
      <c r="LKV774" s="26"/>
      <c r="LKW774" s="26"/>
      <c r="LKX774" s="26"/>
      <c r="LKY774" s="26"/>
      <c r="LKZ774" s="26"/>
      <c r="LLA774" s="26"/>
      <c r="LLB774" s="26"/>
      <c r="LLC774" s="26"/>
      <c r="LLD774" s="26"/>
      <c r="LLE774" s="26"/>
      <c r="LLF774" s="26"/>
      <c r="LLG774" s="26"/>
      <c r="LLH774" s="26"/>
      <c r="LLI774" s="26"/>
      <c r="LLJ774" s="26"/>
      <c r="LLK774" s="26"/>
      <c r="LLL774" s="26"/>
      <c r="LLM774" s="26"/>
      <c r="LLN774" s="26"/>
      <c r="LLO774" s="26"/>
      <c r="LLP774" s="26"/>
      <c r="LLQ774" s="26"/>
      <c r="LLR774" s="26"/>
      <c r="LLS774" s="26"/>
      <c r="LLT774" s="26"/>
      <c r="LLU774" s="26"/>
      <c r="LLV774" s="26"/>
      <c r="LLW774" s="26"/>
      <c r="LLX774" s="26"/>
      <c r="LLY774" s="26"/>
      <c r="LLZ774" s="26"/>
      <c r="LMA774" s="26"/>
      <c r="LMB774" s="26"/>
      <c r="LMC774" s="26"/>
      <c r="LMD774" s="26"/>
      <c r="LME774" s="26"/>
      <c r="LMF774" s="26"/>
      <c r="LMG774" s="26"/>
      <c r="LMH774" s="26"/>
      <c r="LMI774" s="26"/>
      <c r="LMJ774" s="26"/>
      <c r="LMK774" s="26"/>
      <c r="LML774" s="26"/>
      <c r="LMM774" s="26"/>
      <c r="LMN774" s="26"/>
      <c r="LMO774" s="26"/>
      <c r="LMP774" s="26"/>
      <c r="LMQ774" s="26"/>
      <c r="LMR774" s="26"/>
      <c r="LMS774" s="26"/>
      <c r="LMT774" s="26"/>
      <c r="LMU774" s="26"/>
      <c r="LMV774" s="26"/>
      <c r="LMW774" s="26"/>
      <c r="LMX774" s="26"/>
      <c r="LMY774" s="26"/>
      <c r="LMZ774" s="26"/>
      <c r="LNA774" s="26"/>
      <c r="LNB774" s="26"/>
      <c r="LNC774" s="26"/>
      <c r="LND774" s="26"/>
      <c r="LNE774" s="26"/>
      <c r="LNF774" s="26"/>
      <c r="LNG774" s="26"/>
      <c r="LNH774" s="26"/>
      <c r="LNI774" s="26"/>
      <c r="LNJ774" s="26"/>
      <c r="LNK774" s="26"/>
      <c r="LNL774" s="26"/>
      <c r="LNM774" s="26"/>
      <c r="LNN774" s="26"/>
      <c r="LNO774" s="26"/>
      <c r="LNP774" s="26"/>
      <c r="LNQ774" s="26"/>
      <c r="LNR774" s="26"/>
      <c r="LNS774" s="26"/>
      <c r="LNT774" s="26"/>
      <c r="LNU774" s="26"/>
      <c r="LNV774" s="26"/>
      <c r="LNW774" s="26"/>
      <c r="LNX774" s="26"/>
      <c r="LNY774" s="26"/>
      <c r="LNZ774" s="26"/>
      <c r="LOA774" s="26"/>
      <c r="LOB774" s="26"/>
      <c r="LOC774" s="26"/>
      <c r="LOD774" s="26"/>
      <c r="LOE774" s="26"/>
      <c r="LOF774" s="26"/>
      <c r="LOG774" s="26"/>
      <c r="LOH774" s="26"/>
      <c r="LOI774" s="26"/>
      <c r="LOJ774" s="26"/>
      <c r="LOK774" s="26"/>
      <c r="LOL774" s="26"/>
      <c r="LOM774" s="26"/>
      <c r="LON774" s="26"/>
      <c r="LOO774" s="26"/>
      <c r="LOP774" s="26"/>
      <c r="LOQ774" s="26"/>
      <c r="LOR774" s="26"/>
      <c r="LOS774" s="26"/>
      <c r="LOT774" s="26"/>
      <c r="LOU774" s="26"/>
      <c r="LOV774" s="26"/>
      <c r="LOW774" s="26"/>
      <c r="LOX774" s="26"/>
      <c r="LOY774" s="26"/>
      <c r="LOZ774" s="26"/>
      <c r="LPA774" s="26"/>
      <c r="LPB774" s="26"/>
      <c r="LPC774" s="26"/>
      <c r="LPD774" s="26"/>
      <c r="LPE774" s="26"/>
      <c r="LPF774" s="26"/>
      <c r="LPG774" s="26"/>
      <c r="LPH774" s="26"/>
      <c r="LPI774" s="26"/>
      <c r="LPJ774" s="26"/>
      <c r="LPK774" s="26"/>
      <c r="LPL774" s="26"/>
      <c r="LPM774" s="26"/>
      <c r="LPN774" s="26"/>
      <c r="LPO774" s="26"/>
      <c r="LPP774" s="26"/>
      <c r="LPQ774" s="26"/>
      <c r="LPR774" s="26"/>
      <c r="LPS774" s="26"/>
      <c r="LPT774" s="26"/>
      <c r="LPU774" s="26"/>
      <c r="LPV774" s="26"/>
      <c r="LPW774" s="26"/>
      <c r="LPX774" s="26"/>
      <c r="LPY774" s="26"/>
      <c r="LPZ774" s="26"/>
      <c r="LQA774" s="26"/>
      <c r="LQB774" s="26"/>
      <c r="LQC774" s="26"/>
      <c r="LQD774" s="26"/>
      <c r="LQE774" s="26"/>
      <c r="LQF774" s="26"/>
      <c r="LQG774" s="26"/>
      <c r="LQH774" s="26"/>
      <c r="LQI774" s="26"/>
      <c r="LQJ774" s="26"/>
      <c r="LQK774" s="26"/>
      <c r="LQL774" s="26"/>
      <c r="LQM774" s="26"/>
      <c r="LQN774" s="26"/>
      <c r="LQO774" s="26"/>
      <c r="LQP774" s="26"/>
      <c r="LQQ774" s="26"/>
      <c r="LQR774" s="26"/>
      <c r="LQS774" s="26"/>
      <c r="LQT774" s="26"/>
      <c r="LQU774" s="26"/>
      <c r="LQV774" s="26"/>
      <c r="LQW774" s="26"/>
      <c r="LQX774" s="26"/>
      <c r="LQY774" s="26"/>
      <c r="LQZ774" s="26"/>
      <c r="LRA774" s="26"/>
      <c r="LRB774" s="26"/>
      <c r="LRC774" s="26"/>
      <c r="LRD774" s="26"/>
      <c r="LRE774" s="26"/>
      <c r="LRF774" s="26"/>
      <c r="LRG774" s="26"/>
      <c r="LRH774" s="26"/>
      <c r="LRI774" s="26"/>
      <c r="LRJ774" s="26"/>
      <c r="LRK774" s="26"/>
      <c r="LRL774" s="26"/>
      <c r="LRM774" s="26"/>
      <c r="LRN774" s="26"/>
      <c r="LRO774" s="26"/>
      <c r="LRP774" s="26"/>
      <c r="LRQ774" s="26"/>
      <c r="LRR774" s="26"/>
      <c r="LRS774" s="26"/>
      <c r="LRT774" s="26"/>
      <c r="LRU774" s="26"/>
      <c r="LRV774" s="26"/>
      <c r="LRW774" s="26"/>
      <c r="LRX774" s="26"/>
      <c r="LRY774" s="26"/>
      <c r="LRZ774" s="26"/>
      <c r="LSA774" s="26"/>
      <c r="LSB774" s="26"/>
      <c r="LSC774" s="26"/>
      <c r="LSD774" s="26"/>
      <c r="LSE774" s="26"/>
      <c r="LSF774" s="26"/>
      <c r="LSG774" s="26"/>
      <c r="LSH774" s="26"/>
      <c r="LSI774" s="26"/>
      <c r="LSJ774" s="26"/>
      <c r="LSK774" s="26"/>
      <c r="LSL774" s="26"/>
      <c r="LSM774" s="26"/>
      <c r="LSN774" s="26"/>
      <c r="LSO774" s="26"/>
      <c r="LSP774" s="26"/>
      <c r="LSQ774" s="26"/>
      <c r="LSR774" s="26"/>
      <c r="LSS774" s="26"/>
      <c r="LST774" s="26"/>
      <c r="LSU774" s="26"/>
      <c r="LSV774" s="26"/>
      <c r="LSW774" s="26"/>
      <c r="LSX774" s="26"/>
      <c r="LSY774" s="26"/>
      <c r="LSZ774" s="26"/>
      <c r="LTA774" s="26"/>
      <c r="LTB774" s="26"/>
      <c r="LTC774" s="26"/>
      <c r="LTD774" s="26"/>
      <c r="LTE774" s="26"/>
      <c r="LTF774" s="26"/>
      <c r="LTG774" s="26"/>
      <c r="LTH774" s="26"/>
      <c r="LTI774" s="26"/>
      <c r="LTJ774" s="26"/>
      <c r="LTK774" s="26"/>
      <c r="LTL774" s="26"/>
      <c r="LTM774" s="26"/>
      <c r="LTN774" s="26"/>
      <c r="LTO774" s="26"/>
      <c r="LTP774" s="26"/>
      <c r="LTQ774" s="26"/>
      <c r="LTR774" s="26"/>
      <c r="LTS774" s="26"/>
      <c r="LTT774" s="26"/>
      <c r="LTU774" s="26"/>
      <c r="LTV774" s="26"/>
      <c r="LTW774" s="26"/>
      <c r="LTX774" s="26"/>
      <c r="LTY774" s="26"/>
      <c r="LTZ774" s="26"/>
      <c r="LUA774" s="26"/>
      <c r="LUB774" s="26"/>
      <c r="LUC774" s="26"/>
      <c r="LUD774" s="26"/>
      <c r="LUE774" s="26"/>
      <c r="LUF774" s="26"/>
      <c r="LUG774" s="26"/>
      <c r="LUH774" s="26"/>
      <c r="LUI774" s="26"/>
      <c r="LUJ774" s="26"/>
      <c r="LUK774" s="26"/>
      <c r="LUL774" s="26"/>
      <c r="LUM774" s="26"/>
      <c r="LUN774" s="26"/>
      <c r="LUO774" s="26"/>
      <c r="LUP774" s="26"/>
      <c r="LUQ774" s="26"/>
      <c r="LUR774" s="26"/>
      <c r="LUS774" s="26"/>
      <c r="LUT774" s="26"/>
      <c r="LUU774" s="26"/>
      <c r="LUV774" s="26"/>
      <c r="LUW774" s="26"/>
      <c r="LUX774" s="26"/>
      <c r="LUY774" s="26"/>
      <c r="LUZ774" s="26"/>
      <c r="LVA774" s="26"/>
      <c r="LVB774" s="26"/>
      <c r="LVC774" s="26"/>
      <c r="LVD774" s="26"/>
      <c r="LVE774" s="26"/>
      <c r="LVF774" s="26"/>
      <c r="LVG774" s="26"/>
      <c r="LVH774" s="26"/>
      <c r="LVI774" s="26"/>
      <c r="LVJ774" s="26"/>
      <c r="LVK774" s="26"/>
      <c r="LVL774" s="26"/>
      <c r="LVM774" s="26"/>
      <c r="LVN774" s="26"/>
      <c r="LVO774" s="26"/>
      <c r="LVP774" s="26"/>
      <c r="LVQ774" s="26"/>
      <c r="LVR774" s="26"/>
      <c r="LVS774" s="26"/>
      <c r="LVT774" s="26"/>
      <c r="LVU774" s="26"/>
      <c r="LVV774" s="26"/>
      <c r="LVW774" s="26"/>
      <c r="LVX774" s="26"/>
      <c r="LVY774" s="26"/>
      <c r="LVZ774" s="26"/>
      <c r="LWA774" s="26"/>
      <c r="LWB774" s="26"/>
      <c r="LWC774" s="26"/>
      <c r="LWD774" s="26"/>
      <c r="LWE774" s="26"/>
      <c r="LWF774" s="26"/>
      <c r="LWG774" s="26"/>
      <c r="LWH774" s="26"/>
      <c r="LWI774" s="26"/>
      <c r="LWJ774" s="26"/>
      <c r="LWK774" s="26"/>
      <c r="LWL774" s="26"/>
      <c r="LWM774" s="26"/>
      <c r="LWN774" s="26"/>
      <c r="LWO774" s="26"/>
      <c r="LWP774" s="26"/>
      <c r="LWQ774" s="26"/>
      <c r="LWR774" s="26"/>
      <c r="LWS774" s="26"/>
      <c r="LWT774" s="26"/>
      <c r="LWU774" s="26"/>
      <c r="LWV774" s="26"/>
      <c r="LWW774" s="26"/>
      <c r="LWX774" s="26"/>
      <c r="LWY774" s="26"/>
      <c r="LWZ774" s="26"/>
      <c r="LXA774" s="26"/>
      <c r="LXB774" s="26"/>
      <c r="LXC774" s="26"/>
      <c r="LXD774" s="26"/>
      <c r="LXE774" s="26"/>
      <c r="LXF774" s="26"/>
      <c r="LXG774" s="26"/>
      <c r="LXH774" s="26"/>
      <c r="LXI774" s="26"/>
      <c r="LXJ774" s="26"/>
      <c r="LXK774" s="26"/>
      <c r="LXL774" s="26"/>
      <c r="LXM774" s="26"/>
      <c r="LXN774" s="26"/>
      <c r="LXO774" s="26"/>
      <c r="LXP774" s="26"/>
      <c r="LXQ774" s="26"/>
      <c r="LXR774" s="26"/>
      <c r="LXS774" s="26"/>
      <c r="LXT774" s="26"/>
      <c r="LXU774" s="26"/>
      <c r="LXV774" s="26"/>
      <c r="LXW774" s="26"/>
      <c r="LXX774" s="26"/>
      <c r="LXY774" s="26"/>
      <c r="LXZ774" s="26"/>
      <c r="LYA774" s="26"/>
      <c r="LYB774" s="26"/>
      <c r="LYC774" s="26"/>
      <c r="LYD774" s="26"/>
      <c r="LYE774" s="26"/>
      <c r="LYF774" s="26"/>
      <c r="LYG774" s="26"/>
      <c r="LYH774" s="26"/>
      <c r="LYI774" s="26"/>
      <c r="LYJ774" s="26"/>
      <c r="LYK774" s="26"/>
      <c r="LYL774" s="26"/>
      <c r="LYM774" s="26"/>
      <c r="LYN774" s="26"/>
      <c r="LYO774" s="26"/>
      <c r="LYP774" s="26"/>
      <c r="LYQ774" s="26"/>
      <c r="LYR774" s="26"/>
      <c r="LYS774" s="26"/>
      <c r="LYT774" s="26"/>
      <c r="LYU774" s="26"/>
      <c r="LYV774" s="26"/>
      <c r="LYW774" s="26"/>
      <c r="LYX774" s="26"/>
      <c r="LYY774" s="26"/>
      <c r="LYZ774" s="26"/>
      <c r="LZA774" s="26"/>
      <c r="LZB774" s="26"/>
      <c r="LZC774" s="26"/>
      <c r="LZD774" s="26"/>
      <c r="LZE774" s="26"/>
      <c r="LZF774" s="26"/>
      <c r="LZG774" s="26"/>
      <c r="LZH774" s="26"/>
      <c r="LZI774" s="26"/>
      <c r="LZJ774" s="26"/>
      <c r="LZK774" s="26"/>
      <c r="LZL774" s="26"/>
      <c r="LZM774" s="26"/>
      <c r="LZN774" s="26"/>
      <c r="LZO774" s="26"/>
      <c r="LZP774" s="26"/>
      <c r="LZQ774" s="26"/>
      <c r="LZR774" s="26"/>
      <c r="LZS774" s="26"/>
      <c r="LZT774" s="26"/>
      <c r="LZU774" s="26"/>
      <c r="LZV774" s="26"/>
      <c r="LZW774" s="26"/>
      <c r="LZX774" s="26"/>
      <c r="LZY774" s="26"/>
      <c r="LZZ774" s="26"/>
      <c r="MAA774" s="26"/>
      <c r="MAB774" s="26"/>
      <c r="MAC774" s="26"/>
      <c r="MAD774" s="26"/>
      <c r="MAE774" s="26"/>
      <c r="MAF774" s="26"/>
      <c r="MAG774" s="26"/>
      <c r="MAH774" s="26"/>
      <c r="MAI774" s="26"/>
      <c r="MAJ774" s="26"/>
      <c r="MAK774" s="26"/>
      <c r="MAL774" s="26"/>
      <c r="MAM774" s="26"/>
      <c r="MAN774" s="26"/>
      <c r="MAO774" s="26"/>
      <c r="MAP774" s="26"/>
      <c r="MAQ774" s="26"/>
      <c r="MAR774" s="26"/>
      <c r="MAS774" s="26"/>
      <c r="MAT774" s="26"/>
      <c r="MAU774" s="26"/>
      <c r="MAV774" s="26"/>
      <c r="MAW774" s="26"/>
      <c r="MAX774" s="26"/>
      <c r="MAY774" s="26"/>
      <c r="MAZ774" s="26"/>
      <c r="MBA774" s="26"/>
      <c r="MBB774" s="26"/>
      <c r="MBC774" s="26"/>
      <c r="MBD774" s="26"/>
      <c r="MBE774" s="26"/>
      <c r="MBF774" s="26"/>
      <c r="MBG774" s="26"/>
      <c r="MBH774" s="26"/>
      <c r="MBI774" s="26"/>
      <c r="MBJ774" s="26"/>
      <c r="MBK774" s="26"/>
      <c r="MBL774" s="26"/>
      <c r="MBM774" s="26"/>
      <c r="MBN774" s="26"/>
      <c r="MBO774" s="26"/>
      <c r="MBP774" s="26"/>
      <c r="MBQ774" s="26"/>
      <c r="MBR774" s="26"/>
      <c r="MBS774" s="26"/>
      <c r="MBT774" s="26"/>
      <c r="MBU774" s="26"/>
      <c r="MBV774" s="26"/>
      <c r="MBW774" s="26"/>
      <c r="MBX774" s="26"/>
      <c r="MBY774" s="26"/>
      <c r="MBZ774" s="26"/>
      <c r="MCA774" s="26"/>
      <c r="MCB774" s="26"/>
      <c r="MCC774" s="26"/>
      <c r="MCD774" s="26"/>
      <c r="MCE774" s="26"/>
      <c r="MCF774" s="26"/>
      <c r="MCG774" s="26"/>
      <c r="MCH774" s="26"/>
      <c r="MCI774" s="26"/>
      <c r="MCJ774" s="26"/>
      <c r="MCK774" s="26"/>
      <c r="MCL774" s="26"/>
      <c r="MCM774" s="26"/>
      <c r="MCN774" s="26"/>
      <c r="MCO774" s="26"/>
      <c r="MCP774" s="26"/>
      <c r="MCQ774" s="26"/>
      <c r="MCR774" s="26"/>
      <c r="MCS774" s="26"/>
      <c r="MCT774" s="26"/>
      <c r="MCU774" s="26"/>
      <c r="MCV774" s="26"/>
      <c r="MCW774" s="26"/>
      <c r="MCX774" s="26"/>
      <c r="MCY774" s="26"/>
      <c r="MCZ774" s="26"/>
      <c r="MDA774" s="26"/>
      <c r="MDB774" s="26"/>
      <c r="MDC774" s="26"/>
      <c r="MDD774" s="26"/>
      <c r="MDE774" s="26"/>
      <c r="MDF774" s="26"/>
      <c r="MDG774" s="26"/>
      <c r="MDH774" s="26"/>
      <c r="MDI774" s="26"/>
      <c r="MDJ774" s="26"/>
      <c r="MDK774" s="26"/>
      <c r="MDL774" s="26"/>
      <c r="MDM774" s="26"/>
      <c r="MDN774" s="26"/>
      <c r="MDO774" s="26"/>
      <c r="MDP774" s="26"/>
      <c r="MDQ774" s="26"/>
      <c r="MDR774" s="26"/>
      <c r="MDS774" s="26"/>
      <c r="MDT774" s="26"/>
      <c r="MDU774" s="26"/>
      <c r="MDV774" s="26"/>
      <c r="MDW774" s="26"/>
      <c r="MDX774" s="26"/>
      <c r="MDY774" s="26"/>
      <c r="MDZ774" s="26"/>
      <c r="MEA774" s="26"/>
      <c r="MEB774" s="26"/>
      <c r="MEC774" s="26"/>
      <c r="MED774" s="26"/>
      <c r="MEE774" s="26"/>
      <c r="MEF774" s="26"/>
      <c r="MEG774" s="26"/>
      <c r="MEH774" s="26"/>
      <c r="MEI774" s="26"/>
      <c r="MEJ774" s="26"/>
      <c r="MEK774" s="26"/>
      <c r="MEL774" s="26"/>
      <c r="MEM774" s="26"/>
      <c r="MEN774" s="26"/>
      <c r="MEO774" s="26"/>
      <c r="MEP774" s="26"/>
      <c r="MEQ774" s="26"/>
      <c r="MER774" s="26"/>
      <c r="MES774" s="26"/>
      <c r="MET774" s="26"/>
      <c r="MEU774" s="26"/>
      <c r="MEV774" s="26"/>
      <c r="MEW774" s="26"/>
      <c r="MEX774" s="26"/>
      <c r="MEY774" s="26"/>
      <c r="MEZ774" s="26"/>
      <c r="MFA774" s="26"/>
      <c r="MFB774" s="26"/>
      <c r="MFC774" s="26"/>
      <c r="MFD774" s="26"/>
      <c r="MFE774" s="26"/>
      <c r="MFF774" s="26"/>
      <c r="MFG774" s="26"/>
      <c r="MFH774" s="26"/>
      <c r="MFI774" s="26"/>
      <c r="MFJ774" s="26"/>
      <c r="MFK774" s="26"/>
      <c r="MFL774" s="26"/>
      <c r="MFM774" s="26"/>
      <c r="MFN774" s="26"/>
      <c r="MFO774" s="26"/>
      <c r="MFP774" s="26"/>
      <c r="MFQ774" s="26"/>
      <c r="MFR774" s="26"/>
      <c r="MFS774" s="26"/>
      <c r="MFT774" s="26"/>
      <c r="MFU774" s="26"/>
      <c r="MFV774" s="26"/>
      <c r="MFW774" s="26"/>
      <c r="MFX774" s="26"/>
      <c r="MFY774" s="26"/>
      <c r="MFZ774" s="26"/>
      <c r="MGA774" s="26"/>
      <c r="MGB774" s="26"/>
      <c r="MGC774" s="26"/>
      <c r="MGD774" s="26"/>
      <c r="MGE774" s="26"/>
      <c r="MGF774" s="26"/>
      <c r="MGG774" s="26"/>
      <c r="MGH774" s="26"/>
      <c r="MGI774" s="26"/>
      <c r="MGJ774" s="26"/>
      <c r="MGK774" s="26"/>
      <c r="MGL774" s="26"/>
      <c r="MGM774" s="26"/>
      <c r="MGN774" s="26"/>
      <c r="MGO774" s="26"/>
      <c r="MGP774" s="26"/>
      <c r="MGQ774" s="26"/>
      <c r="MGR774" s="26"/>
      <c r="MGS774" s="26"/>
      <c r="MGT774" s="26"/>
      <c r="MGU774" s="26"/>
      <c r="MGV774" s="26"/>
      <c r="MGW774" s="26"/>
      <c r="MGX774" s="26"/>
      <c r="MGY774" s="26"/>
      <c r="MGZ774" s="26"/>
      <c r="MHA774" s="26"/>
      <c r="MHB774" s="26"/>
      <c r="MHC774" s="26"/>
      <c r="MHD774" s="26"/>
      <c r="MHE774" s="26"/>
      <c r="MHF774" s="26"/>
      <c r="MHG774" s="26"/>
      <c r="MHH774" s="26"/>
      <c r="MHI774" s="26"/>
      <c r="MHJ774" s="26"/>
      <c r="MHK774" s="26"/>
      <c r="MHL774" s="26"/>
      <c r="MHM774" s="26"/>
      <c r="MHN774" s="26"/>
      <c r="MHO774" s="26"/>
      <c r="MHP774" s="26"/>
      <c r="MHQ774" s="26"/>
      <c r="MHR774" s="26"/>
      <c r="MHS774" s="26"/>
      <c r="MHT774" s="26"/>
      <c r="MHU774" s="26"/>
      <c r="MHV774" s="26"/>
      <c r="MHW774" s="26"/>
      <c r="MHX774" s="26"/>
      <c r="MHY774" s="26"/>
      <c r="MHZ774" s="26"/>
      <c r="MIA774" s="26"/>
      <c r="MIB774" s="26"/>
      <c r="MIC774" s="26"/>
      <c r="MID774" s="26"/>
      <c r="MIE774" s="26"/>
      <c r="MIF774" s="26"/>
      <c r="MIG774" s="26"/>
      <c r="MIH774" s="26"/>
      <c r="MII774" s="26"/>
      <c r="MIJ774" s="26"/>
      <c r="MIK774" s="26"/>
      <c r="MIL774" s="26"/>
      <c r="MIM774" s="26"/>
      <c r="MIN774" s="26"/>
      <c r="MIO774" s="26"/>
      <c r="MIP774" s="26"/>
      <c r="MIQ774" s="26"/>
      <c r="MIR774" s="26"/>
      <c r="MIS774" s="26"/>
      <c r="MIT774" s="26"/>
      <c r="MIU774" s="26"/>
      <c r="MIV774" s="26"/>
      <c r="MIW774" s="26"/>
      <c r="MIX774" s="26"/>
      <c r="MIY774" s="26"/>
      <c r="MIZ774" s="26"/>
      <c r="MJA774" s="26"/>
      <c r="MJB774" s="26"/>
      <c r="MJC774" s="26"/>
      <c r="MJD774" s="26"/>
      <c r="MJE774" s="26"/>
      <c r="MJF774" s="26"/>
      <c r="MJG774" s="26"/>
      <c r="MJH774" s="26"/>
      <c r="MJI774" s="26"/>
      <c r="MJJ774" s="26"/>
      <c r="MJK774" s="26"/>
      <c r="MJL774" s="26"/>
      <c r="MJM774" s="26"/>
      <c r="MJN774" s="26"/>
      <c r="MJO774" s="26"/>
      <c r="MJP774" s="26"/>
      <c r="MJQ774" s="26"/>
      <c r="MJR774" s="26"/>
      <c r="MJS774" s="26"/>
      <c r="MJT774" s="26"/>
      <c r="MJU774" s="26"/>
      <c r="MJV774" s="26"/>
      <c r="MJW774" s="26"/>
      <c r="MJX774" s="26"/>
      <c r="MJY774" s="26"/>
      <c r="MJZ774" s="26"/>
      <c r="MKA774" s="26"/>
      <c r="MKB774" s="26"/>
      <c r="MKC774" s="26"/>
      <c r="MKD774" s="26"/>
      <c r="MKE774" s="26"/>
      <c r="MKF774" s="26"/>
      <c r="MKG774" s="26"/>
      <c r="MKH774" s="26"/>
      <c r="MKI774" s="26"/>
      <c r="MKJ774" s="26"/>
      <c r="MKK774" s="26"/>
      <c r="MKL774" s="26"/>
      <c r="MKM774" s="26"/>
      <c r="MKN774" s="26"/>
      <c r="MKO774" s="26"/>
      <c r="MKP774" s="26"/>
      <c r="MKQ774" s="26"/>
      <c r="MKR774" s="26"/>
      <c r="MKS774" s="26"/>
      <c r="MKT774" s="26"/>
      <c r="MKU774" s="26"/>
      <c r="MKV774" s="26"/>
      <c r="MKW774" s="26"/>
      <c r="MKX774" s="26"/>
      <c r="MKY774" s="26"/>
      <c r="MKZ774" s="26"/>
      <c r="MLA774" s="26"/>
      <c r="MLB774" s="26"/>
      <c r="MLC774" s="26"/>
      <c r="MLD774" s="26"/>
      <c r="MLE774" s="26"/>
      <c r="MLF774" s="26"/>
      <c r="MLG774" s="26"/>
      <c r="MLH774" s="26"/>
      <c r="MLI774" s="26"/>
      <c r="MLJ774" s="26"/>
      <c r="MLK774" s="26"/>
      <c r="MLL774" s="26"/>
      <c r="MLM774" s="26"/>
      <c r="MLN774" s="26"/>
      <c r="MLO774" s="26"/>
      <c r="MLP774" s="26"/>
      <c r="MLQ774" s="26"/>
      <c r="MLR774" s="26"/>
      <c r="MLS774" s="26"/>
      <c r="MLT774" s="26"/>
      <c r="MLU774" s="26"/>
      <c r="MLV774" s="26"/>
      <c r="MLW774" s="26"/>
      <c r="MLX774" s="26"/>
      <c r="MLY774" s="26"/>
      <c r="MLZ774" s="26"/>
      <c r="MMA774" s="26"/>
      <c r="MMB774" s="26"/>
      <c r="MMC774" s="26"/>
      <c r="MMD774" s="26"/>
      <c r="MME774" s="26"/>
      <c r="MMF774" s="26"/>
      <c r="MMG774" s="26"/>
      <c r="MMH774" s="26"/>
      <c r="MMI774" s="26"/>
      <c r="MMJ774" s="26"/>
      <c r="MMK774" s="26"/>
      <c r="MML774" s="26"/>
      <c r="MMM774" s="26"/>
      <c r="MMN774" s="26"/>
      <c r="MMO774" s="26"/>
      <c r="MMP774" s="26"/>
      <c r="MMQ774" s="26"/>
      <c r="MMR774" s="26"/>
      <c r="MMS774" s="26"/>
      <c r="MMT774" s="26"/>
      <c r="MMU774" s="26"/>
      <c r="MMV774" s="26"/>
      <c r="MMW774" s="26"/>
      <c r="MMX774" s="26"/>
      <c r="MMY774" s="26"/>
      <c r="MMZ774" s="26"/>
      <c r="MNA774" s="26"/>
      <c r="MNB774" s="26"/>
      <c r="MNC774" s="26"/>
      <c r="MND774" s="26"/>
      <c r="MNE774" s="26"/>
      <c r="MNF774" s="26"/>
      <c r="MNG774" s="26"/>
      <c r="MNH774" s="26"/>
      <c r="MNI774" s="26"/>
      <c r="MNJ774" s="26"/>
      <c r="MNK774" s="26"/>
      <c r="MNL774" s="26"/>
      <c r="MNM774" s="26"/>
      <c r="MNN774" s="26"/>
      <c r="MNO774" s="26"/>
      <c r="MNP774" s="26"/>
      <c r="MNQ774" s="26"/>
      <c r="MNR774" s="26"/>
      <c r="MNS774" s="26"/>
      <c r="MNT774" s="26"/>
      <c r="MNU774" s="26"/>
      <c r="MNV774" s="26"/>
      <c r="MNW774" s="26"/>
      <c r="MNX774" s="26"/>
      <c r="MNY774" s="26"/>
      <c r="MNZ774" s="26"/>
      <c r="MOA774" s="26"/>
      <c r="MOB774" s="26"/>
      <c r="MOC774" s="26"/>
      <c r="MOD774" s="26"/>
      <c r="MOE774" s="26"/>
      <c r="MOF774" s="26"/>
      <c r="MOG774" s="26"/>
      <c r="MOH774" s="26"/>
      <c r="MOI774" s="26"/>
      <c r="MOJ774" s="26"/>
      <c r="MOK774" s="26"/>
      <c r="MOL774" s="26"/>
      <c r="MOM774" s="26"/>
      <c r="MON774" s="26"/>
      <c r="MOO774" s="26"/>
      <c r="MOP774" s="26"/>
      <c r="MOQ774" s="26"/>
      <c r="MOR774" s="26"/>
      <c r="MOS774" s="26"/>
      <c r="MOT774" s="26"/>
      <c r="MOU774" s="26"/>
      <c r="MOV774" s="26"/>
      <c r="MOW774" s="26"/>
      <c r="MOX774" s="26"/>
      <c r="MOY774" s="26"/>
      <c r="MOZ774" s="26"/>
      <c r="MPA774" s="26"/>
      <c r="MPB774" s="26"/>
      <c r="MPC774" s="26"/>
      <c r="MPD774" s="26"/>
      <c r="MPE774" s="26"/>
      <c r="MPF774" s="26"/>
      <c r="MPG774" s="26"/>
      <c r="MPH774" s="26"/>
      <c r="MPI774" s="26"/>
      <c r="MPJ774" s="26"/>
      <c r="MPK774" s="26"/>
      <c r="MPL774" s="26"/>
      <c r="MPM774" s="26"/>
      <c r="MPN774" s="26"/>
      <c r="MPO774" s="26"/>
      <c r="MPP774" s="26"/>
      <c r="MPQ774" s="26"/>
      <c r="MPR774" s="26"/>
      <c r="MPS774" s="26"/>
      <c r="MPT774" s="26"/>
      <c r="MPU774" s="26"/>
      <c r="MPV774" s="26"/>
      <c r="MPW774" s="26"/>
      <c r="MPX774" s="26"/>
      <c r="MPY774" s="26"/>
      <c r="MPZ774" s="26"/>
      <c r="MQA774" s="26"/>
      <c r="MQB774" s="26"/>
      <c r="MQC774" s="26"/>
      <c r="MQD774" s="26"/>
      <c r="MQE774" s="26"/>
      <c r="MQF774" s="26"/>
      <c r="MQG774" s="26"/>
      <c r="MQH774" s="26"/>
      <c r="MQI774" s="26"/>
      <c r="MQJ774" s="26"/>
      <c r="MQK774" s="26"/>
      <c r="MQL774" s="26"/>
      <c r="MQM774" s="26"/>
      <c r="MQN774" s="26"/>
      <c r="MQO774" s="26"/>
      <c r="MQP774" s="26"/>
      <c r="MQQ774" s="26"/>
      <c r="MQR774" s="26"/>
      <c r="MQS774" s="26"/>
      <c r="MQT774" s="26"/>
      <c r="MQU774" s="26"/>
      <c r="MQV774" s="26"/>
      <c r="MQW774" s="26"/>
      <c r="MQX774" s="26"/>
      <c r="MQY774" s="26"/>
      <c r="MQZ774" s="26"/>
      <c r="MRA774" s="26"/>
      <c r="MRB774" s="26"/>
      <c r="MRC774" s="26"/>
      <c r="MRD774" s="26"/>
      <c r="MRE774" s="26"/>
      <c r="MRF774" s="26"/>
      <c r="MRG774" s="26"/>
      <c r="MRH774" s="26"/>
      <c r="MRI774" s="26"/>
      <c r="MRJ774" s="26"/>
      <c r="MRK774" s="26"/>
      <c r="MRL774" s="26"/>
      <c r="MRM774" s="26"/>
      <c r="MRN774" s="26"/>
      <c r="MRO774" s="26"/>
      <c r="MRP774" s="26"/>
      <c r="MRQ774" s="26"/>
      <c r="MRR774" s="26"/>
      <c r="MRS774" s="26"/>
      <c r="MRT774" s="26"/>
      <c r="MRU774" s="26"/>
      <c r="MRV774" s="26"/>
      <c r="MRW774" s="26"/>
      <c r="MRX774" s="26"/>
      <c r="MRY774" s="26"/>
      <c r="MRZ774" s="26"/>
      <c r="MSA774" s="26"/>
      <c r="MSB774" s="26"/>
      <c r="MSC774" s="26"/>
      <c r="MSD774" s="26"/>
      <c r="MSE774" s="26"/>
      <c r="MSF774" s="26"/>
      <c r="MSG774" s="26"/>
      <c r="MSH774" s="26"/>
      <c r="MSI774" s="26"/>
      <c r="MSJ774" s="26"/>
      <c r="MSK774" s="26"/>
      <c r="MSL774" s="26"/>
      <c r="MSM774" s="26"/>
      <c r="MSN774" s="26"/>
      <c r="MSO774" s="26"/>
      <c r="MSP774" s="26"/>
      <c r="MSQ774" s="26"/>
      <c r="MSR774" s="26"/>
      <c r="MSS774" s="26"/>
      <c r="MST774" s="26"/>
      <c r="MSU774" s="26"/>
      <c r="MSV774" s="26"/>
      <c r="MSW774" s="26"/>
      <c r="MSX774" s="26"/>
      <c r="MSY774" s="26"/>
      <c r="MSZ774" s="26"/>
      <c r="MTA774" s="26"/>
      <c r="MTB774" s="26"/>
      <c r="MTC774" s="26"/>
      <c r="MTD774" s="26"/>
      <c r="MTE774" s="26"/>
      <c r="MTF774" s="26"/>
      <c r="MTG774" s="26"/>
      <c r="MTH774" s="26"/>
      <c r="MTI774" s="26"/>
      <c r="MTJ774" s="26"/>
      <c r="MTK774" s="26"/>
      <c r="MTL774" s="26"/>
      <c r="MTM774" s="26"/>
      <c r="MTN774" s="26"/>
      <c r="MTO774" s="26"/>
      <c r="MTP774" s="26"/>
      <c r="MTQ774" s="26"/>
      <c r="MTR774" s="26"/>
      <c r="MTS774" s="26"/>
      <c r="MTT774" s="26"/>
      <c r="MTU774" s="26"/>
      <c r="MTV774" s="26"/>
      <c r="MTW774" s="26"/>
      <c r="MTX774" s="26"/>
      <c r="MTY774" s="26"/>
      <c r="MTZ774" s="26"/>
      <c r="MUA774" s="26"/>
      <c r="MUB774" s="26"/>
      <c r="MUC774" s="26"/>
      <c r="MUD774" s="26"/>
      <c r="MUE774" s="26"/>
      <c r="MUF774" s="26"/>
      <c r="MUG774" s="26"/>
      <c r="MUH774" s="26"/>
      <c r="MUI774" s="26"/>
      <c r="MUJ774" s="26"/>
      <c r="MUK774" s="26"/>
      <c r="MUL774" s="26"/>
      <c r="MUM774" s="26"/>
      <c r="MUN774" s="26"/>
      <c r="MUO774" s="26"/>
      <c r="MUP774" s="26"/>
      <c r="MUQ774" s="26"/>
      <c r="MUR774" s="26"/>
      <c r="MUS774" s="26"/>
      <c r="MUT774" s="26"/>
      <c r="MUU774" s="26"/>
      <c r="MUV774" s="26"/>
      <c r="MUW774" s="26"/>
      <c r="MUX774" s="26"/>
      <c r="MUY774" s="26"/>
      <c r="MUZ774" s="26"/>
      <c r="MVA774" s="26"/>
      <c r="MVB774" s="26"/>
      <c r="MVC774" s="26"/>
      <c r="MVD774" s="26"/>
      <c r="MVE774" s="26"/>
      <c r="MVF774" s="26"/>
      <c r="MVG774" s="26"/>
      <c r="MVH774" s="26"/>
      <c r="MVI774" s="26"/>
      <c r="MVJ774" s="26"/>
      <c r="MVK774" s="26"/>
      <c r="MVL774" s="26"/>
      <c r="MVM774" s="26"/>
      <c r="MVN774" s="26"/>
      <c r="MVO774" s="26"/>
      <c r="MVP774" s="26"/>
      <c r="MVQ774" s="26"/>
      <c r="MVR774" s="26"/>
      <c r="MVS774" s="26"/>
      <c r="MVT774" s="26"/>
      <c r="MVU774" s="26"/>
      <c r="MVV774" s="26"/>
      <c r="MVW774" s="26"/>
      <c r="MVX774" s="26"/>
      <c r="MVY774" s="26"/>
      <c r="MVZ774" s="26"/>
      <c r="MWA774" s="26"/>
      <c r="MWB774" s="26"/>
      <c r="MWC774" s="26"/>
      <c r="MWD774" s="26"/>
      <c r="MWE774" s="26"/>
      <c r="MWF774" s="26"/>
      <c r="MWG774" s="26"/>
      <c r="MWH774" s="26"/>
      <c r="MWI774" s="26"/>
      <c r="MWJ774" s="26"/>
      <c r="MWK774" s="26"/>
      <c r="MWL774" s="26"/>
      <c r="MWM774" s="26"/>
      <c r="MWN774" s="26"/>
      <c r="MWO774" s="26"/>
      <c r="MWP774" s="26"/>
      <c r="MWQ774" s="26"/>
      <c r="MWR774" s="26"/>
      <c r="MWS774" s="26"/>
      <c r="MWT774" s="26"/>
      <c r="MWU774" s="26"/>
      <c r="MWV774" s="26"/>
      <c r="MWW774" s="26"/>
      <c r="MWX774" s="26"/>
      <c r="MWY774" s="26"/>
      <c r="MWZ774" s="26"/>
      <c r="MXA774" s="26"/>
      <c r="MXB774" s="26"/>
      <c r="MXC774" s="26"/>
      <c r="MXD774" s="26"/>
      <c r="MXE774" s="26"/>
      <c r="MXF774" s="26"/>
      <c r="MXG774" s="26"/>
      <c r="MXH774" s="26"/>
      <c r="MXI774" s="26"/>
      <c r="MXJ774" s="26"/>
      <c r="MXK774" s="26"/>
      <c r="MXL774" s="26"/>
      <c r="MXM774" s="26"/>
      <c r="MXN774" s="26"/>
      <c r="MXO774" s="26"/>
      <c r="MXP774" s="26"/>
      <c r="MXQ774" s="26"/>
      <c r="MXR774" s="26"/>
      <c r="MXS774" s="26"/>
      <c r="MXT774" s="26"/>
      <c r="MXU774" s="26"/>
      <c r="MXV774" s="26"/>
      <c r="MXW774" s="26"/>
      <c r="MXX774" s="26"/>
      <c r="MXY774" s="26"/>
      <c r="MXZ774" s="26"/>
      <c r="MYA774" s="26"/>
      <c r="MYB774" s="26"/>
      <c r="MYC774" s="26"/>
      <c r="MYD774" s="26"/>
      <c r="MYE774" s="26"/>
      <c r="MYF774" s="26"/>
      <c r="MYG774" s="26"/>
      <c r="MYH774" s="26"/>
      <c r="MYI774" s="26"/>
      <c r="MYJ774" s="26"/>
      <c r="MYK774" s="26"/>
      <c r="MYL774" s="26"/>
      <c r="MYM774" s="26"/>
      <c r="MYN774" s="26"/>
      <c r="MYO774" s="26"/>
      <c r="MYP774" s="26"/>
      <c r="MYQ774" s="26"/>
      <c r="MYR774" s="26"/>
      <c r="MYS774" s="26"/>
      <c r="MYT774" s="26"/>
      <c r="MYU774" s="26"/>
      <c r="MYV774" s="26"/>
      <c r="MYW774" s="26"/>
      <c r="MYX774" s="26"/>
      <c r="MYY774" s="26"/>
      <c r="MYZ774" s="26"/>
      <c r="MZA774" s="26"/>
      <c r="MZB774" s="26"/>
      <c r="MZC774" s="26"/>
      <c r="MZD774" s="26"/>
      <c r="MZE774" s="26"/>
      <c r="MZF774" s="26"/>
      <c r="MZG774" s="26"/>
      <c r="MZH774" s="26"/>
      <c r="MZI774" s="26"/>
      <c r="MZJ774" s="26"/>
      <c r="MZK774" s="26"/>
      <c r="MZL774" s="26"/>
      <c r="MZM774" s="26"/>
      <c r="MZN774" s="26"/>
      <c r="MZO774" s="26"/>
      <c r="MZP774" s="26"/>
      <c r="MZQ774" s="26"/>
      <c r="MZR774" s="26"/>
      <c r="MZS774" s="26"/>
      <c r="MZT774" s="26"/>
      <c r="MZU774" s="26"/>
      <c r="MZV774" s="26"/>
      <c r="MZW774" s="26"/>
      <c r="MZX774" s="26"/>
      <c r="MZY774" s="26"/>
      <c r="MZZ774" s="26"/>
      <c r="NAA774" s="26"/>
      <c r="NAB774" s="26"/>
      <c r="NAC774" s="26"/>
      <c r="NAD774" s="26"/>
      <c r="NAE774" s="26"/>
      <c r="NAF774" s="26"/>
      <c r="NAG774" s="26"/>
      <c r="NAH774" s="26"/>
      <c r="NAI774" s="26"/>
      <c r="NAJ774" s="26"/>
      <c r="NAK774" s="26"/>
      <c r="NAL774" s="26"/>
      <c r="NAM774" s="26"/>
      <c r="NAN774" s="26"/>
      <c r="NAO774" s="26"/>
      <c r="NAP774" s="26"/>
      <c r="NAQ774" s="26"/>
      <c r="NAR774" s="26"/>
      <c r="NAS774" s="26"/>
      <c r="NAT774" s="26"/>
      <c r="NAU774" s="26"/>
      <c r="NAV774" s="26"/>
      <c r="NAW774" s="26"/>
      <c r="NAX774" s="26"/>
      <c r="NAY774" s="26"/>
      <c r="NAZ774" s="26"/>
      <c r="NBA774" s="26"/>
      <c r="NBB774" s="26"/>
      <c r="NBC774" s="26"/>
      <c r="NBD774" s="26"/>
      <c r="NBE774" s="26"/>
      <c r="NBF774" s="26"/>
      <c r="NBG774" s="26"/>
      <c r="NBH774" s="26"/>
      <c r="NBI774" s="26"/>
      <c r="NBJ774" s="26"/>
      <c r="NBK774" s="26"/>
      <c r="NBL774" s="26"/>
      <c r="NBM774" s="26"/>
      <c r="NBN774" s="26"/>
      <c r="NBO774" s="26"/>
      <c r="NBP774" s="26"/>
      <c r="NBQ774" s="26"/>
      <c r="NBR774" s="26"/>
      <c r="NBS774" s="26"/>
      <c r="NBT774" s="26"/>
      <c r="NBU774" s="26"/>
      <c r="NBV774" s="26"/>
      <c r="NBW774" s="26"/>
      <c r="NBX774" s="26"/>
      <c r="NBY774" s="26"/>
      <c r="NBZ774" s="26"/>
      <c r="NCA774" s="26"/>
      <c r="NCB774" s="26"/>
      <c r="NCC774" s="26"/>
      <c r="NCD774" s="26"/>
      <c r="NCE774" s="26"/>
      <c r="NCF774" s="26"/>
      <c r="NCG774" s="26"/>
      <c r="NCH774" s="26"/>
      <c r="NCI774" s="26"/>
      <c r="NCJ774" s="26"/>
      <c r="NCK774" s="26"/>
      <c r="NCL774" s="26"/>
      <c r="NCM774" s="26"/>
      <c r="NCN774" s="26"/>
      <c r="NCO774" s="26"/>
      <c r="NCP774" s="26"/>
      <c r="NCQ774" s="26"/>
      <c r="NCR774" s="26"/>
      <c r="NCS774" s="26"/>
      <c r="NCT774" s="26"/>
      <c r="NCU774" s="26"/>
      <c r="NCV774" s="26"/>
      <c r="NCW774" s="26"/>
      <c r="NCX774" s="26"/>
      <c r="NCY774" s="26"/>
      <c r="NCZ774" s="26"/>
      <c r="NDA774" s="26"/>
      <c r="NDB774" s="26"/>
      <c r="NDC774" s="26"/>
      <c r="NDD774" s="26"/>
      <c r="NDE774" s="26"/>
      <c r="NDF774" s="26"/>
      <c r="NDG774" s="26"/>
      <c r="NDH774" s="26"/>
      <c r="NDI774" s="26"/>
      <c r="NDJ774" s="26"/>
      <c r="NDK774" s="26"/>
      <c r="NDL774" s="26"/>
      <c r="NDM774" s="26"/>
      <c r="NDN774" s="26"/>
      <c r="NDO774" s="26"/>
      <c r="NDP774" s="26"/>
      <c r="NDQ774" s="26"/>
      <c r="NDR774" s="26"/>
      <c r="NDS774" s="26"/>
      <c r="NDT774" s="26"/>
      <c r="NDU774" s="26"/>
      <c r="NDV774" s="26"/>
      <c r="NDW774" s="26"/>
      <c r="NDX774" s="26"/>
      <c r="NDY774" s="26"/>
      <c r="NDZ774" s="26"/>
      <c r="NEA774" s="26"/>
      <c r="NEB774" s="26"/>
      <c r="NEC774" s="26"/>
      <c r="NED774" s="26"/>
      <c r="NEE774" s="26"/>
      <c r="NEF774" s="26"/>
      <c r="NEG774" s="26"/>
      <c r="NEH774" s="26"/>
      <c r="NEI774" s="26"/>
      <c r="NEJ774" s="26"/>
      <c r="NEK774" s="26"/>
      <c r="NEL774" s="26"/>
      <c r="NEM774" s="26"/>
      <c r="NEN774" s="26"/>
      <c r="NEO774" s="26"/>
      <c r="NEP774" s="26"/>
      <c r="NEQ774" s="26"/>
      <c r="NER774" s="26"/>
      <c r="NES774" s="26"/>
      <c r="NET774" s="26"/>
      <c r="NEU774" s="26"/>
      <c r="NEV774" s="26"/>
      <c r="NEW774" s="26"/>
      <c r="NEX774" s="26"/>
      <c r="NEY774" s="26"/>
      <c r="NEZ774" s="26"/>
      <c r="NFA774" s="26"/>
      <c r="NFB774" s="26"/>
      <c r="NFC774" s="26"/>
      <c r="NFD774" s="26"/>
      <c r="NFE774" s="26"/>
      <c r="NFF774" s="26"/>
      <c r="NFG774" s="26"/>
      <c r="NFH774" s="26"/>
      <c r="NFI774" s="26"/>
      <c r="NFJ774" s="26"/>
      <c r="NFK774" s="26"/>
      <c r="NFL774" s="26"/>
      <c r="NFM774" s="26"/>
      <c r="NFN774" s="26"/>
      <c r="NFO774" s="26"/>
      <c r="NFP774" s="26"/>
      <c r="NFQ774" s="26"/>
      <c r="NFR774" s="26"/>
      <c r="NFS774" s="26"/>
      <c r="NFT774" s="26"/>
      <c r="NFU774" s="26"/>
      <c r="NFV774" s="26"/>
      <c r="NFW774" s="26"/>
      <c r="NFX774" s="26"/>
      <c r="NFY774" s="26"/>
      <c r="NFZ774" s="26"/>
      <c r="NGA774" s="26"/>
      <c r="NGB774" s="26"/>
      <c r="NGC774" s="26"/>
      <c r="NGD774" s="26"/>
      <c r="NGE774" s="26"/>
      <c r="NGF774" s="26"/>
      <c r="NGG774" s="26"/>
      <c r="NGH774" s="26"/>
      <c r="NGI774" s="26"/>
      <c r="NGJ774" s="26"/>
      <c r="NGK774" s="26"/>
      <c r="NGL774" s="26"/>
      <c r="NGM774" s="26"/>
      <c r="NGN774" s="26"/>
      <c r="NGO774" s="26"/>
      <c r="NGP774" s="26"/>
      <c r="NGQ774" s="26"/>
      <c r="NGR774" s="26"/>
      <c r="NGS774" s="26"/>
      <c r="NGT774" s="26"/>
      <c r="NGU774" s="26"/>
      <c r="NGV774" s="26"/>
      <c r="NGW774" s="26"/>
      <c r="NGX774" s="26"/>
      <c r="NGY774" s="26"/>
      <c r="NGZ774" s="26"/>
      <c r="NHA774" s="26"/>
      <c r="NHB774" s="26"/>
      <c r="NHC774" s="26"/>
      <c r="NHD774" s="26"/>
      <c r="NHE774" s="26"/>
      <c r="NHF774" s="26"/>
      <c r="NHG774" s="26"/>
      <c r="NHH774" s="26"/>
      <c r="NHI774" s="26"/>
      <c r="NHJ774" s="26"/>
      <c r="NHK774" s="26"/>
      <c r="NHL774" s="26"/>
      <c r="NHM774" s="26"/>
      <c r="NHN774" s="26"/>
      <c r="NHO774" s="26"/>
      <c r="NHP774" s="26"/>
      <c r="NHQ774" s="26"/>
      <c r="NHR774" s="26"/>
      <c r="NHS774" s="26"/>
      <c r="NHT774" s="26"/>
      <c r="NHU774" s="26"/>
      <c r="NHV774" s="26"/>
      <c r="NHW774" s="26"/>
      <c r="NHX774" s="26"/>
      <c r="NHY774" s="26"/>
      <c r="NHZ774" s="26"/>
      <c r="NIA774" s="26"/>
      <c r="NIB774" s="26"/>
      <c r="NIC774" s="26"/>
      <c r="NID774" s="26"/>
      <c r="NIE774" s="26"/>
      <c r="NIF774" s="26"/>
      <c r="NIG774" s="26"/>
      <c r="NIH774" s="26"/>
      <c r="NII774" s="26"/>
      <c r="NIJ774" s="26"/>
      <c r="NIK774" s="26"/>
      <c r="NIL774" s="26"/>
      <c r="NIM774" s="26"/>
      <c r="NIN774" s="26"/>
      <c r="NIO774" s="26"/>
      <c r="NIP774" s="26"/>
      <c r="NIQ774" s="26"/>
      <c r="NIR774" s="26"/>
      <c r="NIS774" s="26"/>
      <c r="NIT774" s="26"/>
      <c r="NIU774" s="26"/>
      <c r="NIV774" s="26"/>
      <c r="NIW774" s="26"/>
      <c r="NIX774" s="26"/>
      <c r="NIY774" s="26"/>
      <c r="NIZ774" s="26"/>
      <c r="NJA774" s="26"/>
      <c r="NJB774" s="26"/>
      <c r="NJC774" s="26"/>
      <c r="NJD774" s="26"/>
      <c r="NJE774" s="26"/>
      <c r="NJF774" s="26"/>
      <c r="NJG774" s="26"/>
      <c r="NJH774" s="26"/>
      <c r="NJI774" s="26"/>
      <c r="NJJ774" s="26"/>
      <c r="NJK774" s="26"/>
      <c r="NJL774" s="26"/>
      <c r="NJM774" s="26"/>
      <c r="NJN774" s="26"/>
      <c r="NJO774" s="26"/>
      <c r="NJP774" s="26"/>
      <c r="NJQ774" s="26"/>
      <c r="NJR774" s="26"/>
      <c r="NJS774" s="26"/>
      <c r="NJT774" s="26"/>
      <c r="NJU774" s="26"/>
      <c r="NJV774" s="26"/>
      <c r="NJW774" s="26"/>
      <c r="NJX774" s="26"/>
      <c r="NJY774" s="26"/>
      <c r="NJZ774" s="26"/>
      <c r="NKA774" s="26"/>
      <c r="NKB774" s="26"/>
      <c r="NKC774" s="26"/>
      <c r="NKD774" s="26"/>
      <c r="NKE774" s="26"/>
      <c r="NKF774" s="26"/>
      <c r="NKG774" s="26"/>
      <c r="NKH774" s="26"/>
      <c r="NKI774" s="26"/>
      <c r="NKJ774" s="26"/>
      <c r="NKK774" s="26"/>
      <c r="NKL774" s="26"/>
      <c r="NKM774" s="26"/>
      <c r="NKN774" s="26"/>
      <c r="NKO774" s="26"/>
      <c r="NKP774" s="26"/>
      <c r="NKQ774" s="26"/>
      <c r="NKR774" s="26"/>
      <c r="NKS774" s="26"/>
      <c r="NKT774" s="26"/>
      <c r="NKU774" s="26"/>
      <c r="NKV774" s="26"/>
      <c r="NKW774" s="26"/>
      <c r="NKX774" s="26"/>
      <c r="NKY774" s="26"/>
      <c r="NKZ774" s="26"/>
      <c r="NLA774" s="26"/>
      <c r="NLB774" s="26"/>
      <c r="NLC774" s="26"/>
      <c r="NLD774" s="26"/>
      <c r="NLE774" s="26"/>
      <c r="NLF774" s="26"/>
      <c r="NLG774" s="26"/>
      <c r="NLH774" s="26"/>
      <c r="NLI774" s="26"/>
      <c r="NLJ774" s="26"/>
      <c r="NLK774" s="26"/>
      <c r="NLL774" s="26"/>
      <c r="NLM774" s="26"/>
      <c r="NLN774" s="26"/>
      <c r="NLO774" s="26"/>
      <c r="NLP774" s="26"/>
      <c r="NLQ774" s="26"/>
      <c r="NLR774" s="26"/>
      <c r="NLS774" s="26"/>
      <c r="NLT774" s="26"/>
      <c r="NLU774" s="26"/>
      <c r="NLV774" s="26"/>
      <c r="NLW774" s="26"/>
      <c r="NLX774" s="26"/>
      <c r="NLY774" s="26"/>
      <c r="NLZ774" s="26"/>
      <c r="NMA774" s="26"/>
      <c r="NMB774" s="26"/>
      <c r="NMC774" s="26"/>
      <c r="NMD774" s="26"/>
      <c r="NME774" s="26"/>
      <c r="NMF774" s="26"/>
      <c r="NMG774" s="26"/>
      <c r="NMH774" s="26"/>
      <c r="NMI774" s="26"/>
      <c r="NMJ774" s="26"/>
      <c r="NMK774" s="26"/>
      <c r="NML774" s="26"/>
      <c r="NMM774" s="26"/>
      <c r="NMN774" s="26"/>
      <c r="NMO774" s="26"/>
      <c r="NMP774" s="26"/>
      <c r="NMQ774" s="26"/>
      <c r="NMR774" s="26"/>
      <c r="NMS774" s="26"/>
      <c r="NMT774" s="26"/>
      <c r="NMU774" s="26"/>
      <c r="NMV774" s="26"/>
      <c r="NMW774" s="26"/>
      <c r="NMX774" s="26"/>
      <c r="NMY774" s="26"/>
      <c r="NMZ774" s="26"/>
      <c r="NNA774" s="26"/>
      <c r="NNB774" s="26"/>
      <c r="NNC774" s="26"/>
      <c r="NND774" s="26"/>
      <c r="NNE774" s="26"/>
      <c r="NNF774" s="26"/>
      <c r="NNG774" s="26"/>
      <c r="NNH774" s="26"/>
      <c r="NNI774" s="26"/>
      <c r="NNJ774" s="26"/>
      <c r="NNK774" s="26"/>
      <c r="NNL774" s="26"/>
      <c r="NNM774" s="26"/>
      <c r="NNN774" s="26"/>
      <c r="NNO774" s="26"/>
      <c r="NNP774" s="26"/>
      <c r="NNQ774" s="26"/>
      <c r="NNR774" s="26"/>
      <c r="NNS774" s="26"/>
      <c r="NNT774" s="26"/>
      <c r="NNU774" s="26"/>
      <c r="NNV774" s="26"/>
      <c r="NNW774" s="26"/>
      <c r="NNX774" s="26"/>
      <c r="NNY774" s="26"/>
      <c r="NNZ774" s="26"/>
      <c r="NOA774" s="26"/>
      <c r="NOB774" s="26"/>
      <c r="NOC774" s="26"/>
      <c r="NOD774" s="26"/>
      <c r="NOE774" s="26"/>
      <c r="NOF774" s="26"/>
      <c r="NOG774" s="26"/>
      <c r="NOH774" s="26"/>
      <c r="NOI774" s="26"/>
      <c r="NOJ774" s="26"/>
      <c r="NOK774" s="26"/>
      <c r="NOL774" s="26"/>
      <c r="NOM774" s="26"/>
      <c r="NON774" s="26"/>
      <c r="NOO774" s="26"/>
      <c r="NOP774" s="26"/>
      <c r="NOQ774" s="26"/>
      <c r="NOR774" s="26"/>
      <c r="NOS774" s="26"/>
      <c r="NOT774" s="26"/>
      <c r="NOU774" s="26"/>
      <c r="NOV774" s="26"/>
      <c r="NOW774" s="26"/>
      <c r="NOX774" s="26"/>
      <c r="NOY774" s="26"/>
      <c r="NOZ774" s="26"/>
      <c r="NPA774" s="26"/>
      <c r="NPB774" s="26"/>
      <c r="NPC774" s="26"/>
      <c r="NPD774" s="26"/>
      <c r="NPE774" s="26"/>
      <c r="NPF774" s="26"/>
      <c r="NPG774" s="26"/>
      <c r="NPH774" s="26"/>
      <c r="NPI774" s="26"/>
      <c r="NPJ774" s="26"/>
      <c r="NPK774" s="26"/>
      <c r="NPL774" s="26"/>
      <c r="NPM774" s="26"/>
      <c r="NPN774" s="26"/>
      <c r="NPO774" s="26"/>
      <c r="NPP774" s="26"/>
      <c r="NPQ774" s="26"/>
      <c r="NPR774" s="26"/>
      <c r="NPS774" s="26"/>
      <c r="NPT774" s="26"/>
      <c r="NPU774" s="26"/>
      <c r="NPV774" s="26"/>
      <c r="NPW774" s="26"/>
      <c r="NPX774" s="26"/>
      <c r="NPY774" s="26"/>
      <c r="NPZ774" s="26"/>
      <c r="NQA774" s="26"/>
      <c r="NQB774" s="26"/>
      <c r="NQC774" s="26"/>
      <c r="NQD774" s="26"/>
      <c r="NQE774" s="26"/>
      <c r="NQF774" s="26"/>
      <c r="NQG774" s="26"/>
      <c r="NQH774" s="26"/>
      <c r="NQI774" s="26"/>
      <c r="NQJ774" s="26"/>
      <c r="NQK774" s="26"/>
      <c r="NQL774" s="26"/>
      <c r="NQM774" s="26"/>
      <c r="NQN774" s="26"/>
      <c r="NQO774" s="26"/>
      <c r="NQP774" s="26"/>
      <c r="NQQ774" s="26"/>
      <c r="NQR774" s="26"/>
      <c r="NQS774" s="26"/>
      <c r="NQT774" s="26"/>
      <c r="NQU774" s="26"/>
      <c r="NQV774" s="26"/>
      <c r="NQW774" s="26"/>
      <c r="NQX774" s="26"/>
      <c r="NQY774" s="26"/>
      <c r="NQZ774" s="26"/>
      <c r="NRA774" s="26"/>
      <c r="NRB774" s="26"/>
      <c r="NRC774" s="26"/>
      <c r="NRD774" s="26"/>
      <c r="NRE774" s="26"/>
      <c r="NRF774" s="26"/>
      <c r="NRG774" s="26"/>
      <c r="NRH774" s="26"/>
      <c r="NRI774" s="26"/>
      <c r="NRJ774" s="26"/>
      <c r="NRK774" s="26"/>
      <c r="NRL774" s="26"/>
      <c r="NRM774" s="26"/>
      <c r="NRN774" s="26"/>
      <c r="NRO774" s="26"/>
      <c r="NRP774" s="26"/>
      <c r="NRQ774" s="26"/>
      <c r="NRR774" s="26"/>
      <c r="NRS774" s="26"/>
      <c r="NRT774" s="26"/>
      <c r="NRU774" s="26"/>
      <c r="NRV774" s="26"/>
      <c r="NRW774" s="26"/>
      <c r="NRX774" s="26"/>
      <c r="NRY774" s="26"/>
      <c r="NRZ774" s="26"/>
      <c r="NSA774" s="26"/>
      <c r="NSB774" s="26"/>
      <c r="NSC774" s="26"/>
      <c r="NSD774" s="26"/>
      <c r="NSE774" s="26"/>
      <c r="NSF774" s="26"/>
      <c r="NSG774" s="26"/>
      <c r="NSH774" s="26"/>
      <c r="NSI774" s="26"/>
      <c r="NSJ774" s="26"/>
      <c r="NSK774" s="26"/>
      <c r="NSL774" s="26"/>
      <c r="NSM774" s="26"/>
      <c r="NSN774" s="26"/>
      <c r="NSO774" s="26"/>
      <c r="NSP774" s="26"/>
      <c r="NSQ774" s="26"/>
      <c r="NSR774" s="26"/>
      <c r="NSS774" s="26"/>
      <c r="NST774" s="26"/>
      <c r="NSU774" s="26"/>
      <c r="NSV774" s="26"/>
      <c r="NSW774" s="26"/>
      <c r="NSX774" s="26"/>
      <c r="NSY774" s="26"/>
      <c r="NSZ774" s="26"/>
      <c r="NTA774" s="26"/>
      <c r="NTB774" s="26"/>
      <c r="NTC774" s="26"/>
      <c r="NTD774" s="26"/>
      <c r="NTE774" s="26"/>
      <c r="NTF774" s="26"/>
      <c r="NTG774" s="26"/>
      <c r="NTH774" s="26"/>
      <c r="NTI774" s="26"/>
      <c r="NTJ774" s="26"/>
      <c r="NTK774" s="26"/>
      <c r="NTL774" s="26"/>
      <c r="NTM774" s="26"/>
      <c r="NTN774" s="26"/>
      <c r="NTO774" s="26"/>
      <c r="NTP774" s="26"/>
      <c r="NTQ774" s="26"/>
      <c r="NTR774" s="26"/>
      <c r="NTS774" s="26"/>
      <c r="NTT774" s="26"/>
      <c r="NTU774" s="26"/>
      <c r="NTV774" s="26"/>
      <c r="NTW774" s="26"/>
      <c r="NTX774" s="26"/>
      <c r="NTY774" s="26"/>
      <c r="NTZ774" s="26"/>
      <c r="NUA774" s="26"/>
      <c r="NUB774" s="26"/>
      <c r="NUC774" s="26"/>
      <c r="NUD774" s="26"/>
      <c r="NUE774" s="26"/>
      <c r="NUF774" s="26"/>
      <c r="NUG774" s="26"/>
      <c r="NUH774" s="26"/>
      <c r="NUI774" s="26"/>
      <c r="NUJ774" s="26"/>
      <c r="NUK774" s="26"/>
      <c r="NUL774" s="26"/>
      <c r="NUM774" s="26"/>
      <c r="NUN774" s="26"/>
      <c r="NUO774" s="26"/>
      <c r="NUP774" s="26"/>
      <c r="NUQ774" s="26"/>
      <c r="NUR774" s="26"/>
      <c r="NUS774" s="26"/>
      <c r="NUT774" s="26"/>
      <c r="NUU774" s="26"/>
      <c r="NUV774" s="26"/>
      <c r="NUW774" s="26"/>
      <c r="NUX774" s="26"/>
      <c r="NUY774" s="26"/>
      <c r="NUZ774" s="26"/>
      <c r="NVA774" s="26"/>
      <c r="NVB774" s="26"/>
      <c r="NVC774" s="26"/>
      <c r="NVD774" s="26"/>
      <c r="NVE774" s="26"/>
      <c r="NVF774" s="26"/>
      <c r="NVG774" s="26"/>
      <c r="NVH774" s="26"/>
      <c r="NVI774" s="26"/>
      <c r="NVJ774" s="26"/>
      <c r="NVK774" s="26"/>
      <c r="NVL774" s="26"/>
      <c r="NVM774" s="26"/>
      <c r="NVN774" s="26"/>
      <c r="NVO774" s="26"/>
      <c r="NVP774" s="26"/>
      <c r="NVQ774" s="26"/>
      <c r="NVR774" s="26"/>
      <c r="NVS774" s="26"/>
      <c r="NVT774" s="26"/>
      <c r="NVU774" s="26"/>
      <c r="NVV774" s="26"/>
      <c r="NVW774" s="26"/>
      <c r="NVX774" s="26"/>
      <c r="NVY774" s="26"/>
      <c r="NVZ774" s="26"/>
      <c r="NWA774" s="26"/>
      <c r="NWB774" s="26"/>
      <c r="NWC774" s="26"/>
      <c r="NWD774" s="26"/>
      <c r="NWE774" s="26"/>
      <c r="NWF774" s="26"/>
      <c r="NWG774" s="26"/>
      <c r="NWH774" s="26"/>
      <c r="NWI774" s="26"/>
      <c r="NWJ774" s="26"/>
      <c r="NWK774" s="26"/>
      <c r="NWL774" s="26"/>
      <c r="NWM774" s="26"/>
      <c r="NWN774" s="26"/>
      <c r="NWO774" s="26"/>
      <c r="NWP774" s="26"/>
      <c r="NWQ774" s="26"/>
      <c r="NWR774" s="26"/>
      <c r="NWS774" s="26"/>
      <c r="NWT774" s="26"/>
      <c r="NWU774" s="26"/>
      <c r="NWV774" s="26"/>
      <c r="NWW774" s="26"/>
      <c r="NWX774" s="26"/>
      <c r="NWY774" s="26"/>
      <c r="NWZ774" s="26"/>
      <c r="NXA774" s="26"/>
      <c r="NXB774" s="26"/>
      <c r="NXC774" s="26"/>
      <c r="NXD774" s="26"/>
      <c r="NXE774" s="26"/>
      <c r="NXF774" s="26"/>
      <c r="NXG774" s="26"/>
      <c r="NXH774" s="26"/>
      <c r="NXI774" s="26"/>
      <c r="NXJ774" s="26"/>
      <c r="NXK774" s="26"/>
      <c r="NXL774" s="26"/>
      <c r="NXM774" s="26"/>
      <c r="NXN774" s="26"/>
      <c r="NXO774" s="26"/>
      <c r="NXP774" s="26"/>
      <c r="NXQ774" s="26"/>
      <c r="NXR774" s="26"/>
      <c r="NXS774" s="26"/>
      <c r="NXT774" s="26"/>
      <c r="NXU774" s="26"/>
      <c r="NXV774" s="26"/>
      <c r="NXW774" s="26"/>
      <c r="NXX774" s="26"/>
      <c r="NXY774" s="26"/>
      <c r="NXZ774" s="26"/>
      <c r="NYA774" s="26"/>
      <c r="NYB774" s="26"/>
      <c r="NYC774" s="26"/>
      <c r="NYD774" s="26"/>
      <c r="NYE774" s="26"/>
      <c r="NYF774" s="26"/>
      <c r="NYG774" s="26"/>
      <c r="NYH774" s="26"/>
      <c r="NYI774" s="26"/>
      <c r="NYJ774" s="26"/>
      <c r="NYK774" s="26"/>
      <c r="NYL774" s="26"/>
      <c r="NYM774" s="26"/>
      <c r="NYN774" s="26"/>
      <c r="NYO774" s="26"/>
      <c r="NYP774" s="26"/>
      <c r="NYQ774" s="26"/>
      <c r="NYR774" s="26"/>
      <c r="NYS774" s="26"/>
      <c r="NYT774" s="26"/>
      <c r="NYU774" s="26"/>
      <c r="NYV774" s="26"/>
      <c r="NYW774" s="26"/>
      <c r="NYX774" s="26"/>
      <c r="NYY774" s="26"/>
      <c r="NYZ774" s="26"/>
      <c r="NZA774" s="26"/>
      <c r="NZB774" s="26"/>
      <c r="NZC774" s="26"/>
      <c r="NZD774" s="26"/>
      <c r="NZE774" s="26"/>
      <c r="NZF774" s="26"/>
      <c r="NZG774" s="26"/>
      <c r="NZH774" s="26"/>
      <c r="NZI774" s="26"/>
      <c r="NZJ774" s="26"/>
      <c r="NZK774" s="26"/>
      <c r="NZL774" s="26"/>
      <c r="NZM774" s="26"/>
      <c r="NZN774" s="26"/>
      <c r="NZO774" s="26"/>
      <c r="NZP774" s="26"/>
      <c r="NZQ774" s="26"/>
      <c r="NZR774" s="26"/>
      <c r="NZS774" s="26"/>
      <c r="NZT774" s="26"/>
      <c r="NZU774" s="26"/>
      <c r="NZV774" s="26"/>
      <c r="NZW774" s="26"/>
      <c r="NZX774" s="26"/>
      <c r="NZY774" s="26"/>
      <c r="NZZ774" s="26"/>
      <c r="OAA774" s="26"/>
      <c r="OAB774" s="26"/>
      <c r="OAC774" s="26"/>
      <c r="OAD774" s="26"/>
      <c r="OAE774" s="26"/>
      <c r="OAF774" s="26"/>
      <c r="OAG774" s="26"/>
      <c r="OAH774" s="26"/>
      <c r="OAI774" s="26"/>
      <c r="OAJ774" s="26"/>
      <c r="OAK774" s="26"/>
      <c r="OAL774" s="26"/>
      <c r="OAM774" s="26"/>
      <c r="OAN774" s="26"/>
      <c r="OAO774" s="26"/>
      <c r="OAP774" s="26"/>
      <c r="OAQ774" s="26"/>
      <c r="OAR774" s="26"/>
      <c r="OAS774" s="26"/>
      <c r="OAT774" s="26"/>
      <c r="OAU774" s="26"/>
      <c r="OAV774" s="26"/>
      <c r="OAW774" s="26"/>
      <c r="OAX774" s="26"/>
      <c r="OAY774" s="26"/>
      <c r="OAZ774" s="26"/>
      <c r="OBA774" s="26"/>
      <c r="OBB774" s="26"/>
      <c r="OBC774" s="26"/>
      <c r="OBD774" s="26"/>
      <c r="OBE774" s="26"/>
      <c r="OBF774" s="26"/>
      <c r="OBG774" s="26"/>
      <c r="OBH774" s="26"/>
      <c r="OBI774" s="26"/>
      <c r="OBJ774" s="26"/>
      <c r="OBK774" s="26"/>
      <c r="OBL774" s="26"/>
      <c r="OBM774" s="26"/>
      <c r="OBN774" s="26"/>
      <c r="OBO774" s="26"/>
      <c r="OBP774" s="26"/>
      <c r="OBQ774" s="26"/>
      <c r="OBR774" s="26"/>
      <c r="OBS774" s="26"/>
      <c r="OBT774" s="26"/>
      <c r="OBU774" s="26"/>
      <c r="OBV774" s="26"/>
      <c r="OBW774" s="26"/>
      <c r="OBX774" s="26"/>
      <c r="OBY774" s="26"/>
      <c r="OBZ774" s="26"/>
      <c r="OCA774" s="26"/>
      <c r="OCB774" s="26"/>
      <c r="OCC774" s="26"/>
      <c r="OCD774" s="26"/>
      <c r="OCE774" s="26"/>
      <c r="OCF774" s="26"/>
      <c r="OCG774" s="26"/>
      <c r="OCH774" s="26"/>
      <c r="OCI774" s="26"/>
      <c r="OCJ774" s="26"/>
      <c r="OCK774" s="26"/>
      <c r="OCL774" s="26"/>
      <c r="OCM774" s="26"/>
      <c r="OCN774" s="26"/>
      <c r="OCO774" s="26"/>
      <c r="OCP774" s="26"/>
      <c r="OCQ774" s="26"/>
      <c r="OCR774" s="26"/>
      <c r="OCS774" s="26"/>
      <c r="OCT774" s="26"/>
      <c r="OCU774" s="26"/>
      <c r="OCV774" s="26"/>
      <c r="OCW774" s="26"/>
      <c r="OCX774" s="26"/>
      <c r="OCY774" s="26"/>
      <c r="OCZ774" s="26"/>
      <c r="ODA774" s="26"/>
      <c r="ODB774" s="26"/>
      <c r="ODC774" s="26"/>
      <c r="ODD774" s="26"/>
      <c r="ODE774" s="26"/>
      <c r="ODF774" s="26"/>
      <c r="ODG774" s="26"/>
      <c r="ODH774" s="26"/>
      <c r="ODI774" s="26"/>
      <c r="ODJ774" s="26"/>
      <c r="ODK774" s="26"/>
      <c r="ODL774" s="26"/>
      <c r="ODM774" s="26"/>
      <c r="ODN774" s="26"/>
      <c r="ODO774" s="26"/>
      <c r="ODP774" s="26"/>
      <c r="ODQ774" s="26"/>
      <c r="ODR774" s="26"/>
      <c r="ODS774" s="26"/>
      <c r="ODT774" s="26"/>
      <c r="ODU774" s="26"/>
      <c r="ODV774" s="26"/>
      <c r="ODW774" s="26"/>
      <c r="ODX774" s="26"/>
      <c r="ODY774" s="26"/>
      <c r="ODZ774" s="26"/>
      <c r="OEA774" s="26"/>
      <c r="OEB774" s="26"/>
      <c r="OEC774" s="26"/>
      <c r="OED774" s="26"/>
      <c r="OEE774" s="26"/>
      <c r="OEF774" s="26"/>
      <c r="OEG774" s="26"/>
      <c r="OEH774" s="26"/>
      <c r="OEI774" s="26"/>
      <c r="OEJ774" s="26"/>
      <c r="OEK774" s="26"/>
      <c r="OEL774" s="26"/>
      <c r="OEM774" s="26"/>
      <c r="OEN774" s="26"/>
      <c r="OEO774" s="26"/>
      <c r="OEP774" s="26"/>
      <c r="OEQ774" s="26"/>
      <c r="OER774" s="26"/>
      <c r="OES774" s="26"/>
      <c r="OET774" s="26"/>
      <c r="OEU774" s="26"/>
      <c r="OEV774" s="26"/>
      <c r="OEW774" s="26"/>
      <c r="OEX774" s="26"/>
      <c r="OEY774" s="26"/>
      <c r="OEZ774" s="26"/>
      <c r="OFA774" s="26"/>
      <c r="OFB774" s="26"/>
      <c r="OFC774" s="26"/>
      <c r="OFD774" s="26"/>
      <c r="OFE774" s="26"/>
      <c r="OFF774" s="26"/>
      <c r="OFG774" s="26"/>
      <c r="OFH774" s="26"/>
      <c r="OFI774" s="26"/>
      <c r="OFJ774" s="26"/>
      <c r="OFK774" s="26"/>
      <c r="OFL774" s="26"/>
      <c r="OFM774" s="26"/>
      <c r="OFN774" s="26"/>
      <c r="OFO774" s="26"/>
      <c r="OFP774" s="26"/>
      <c r="OFQ774" s="26"/>
      <c r="OFR774" s="26"/>
      <c r="OFS774" s="26"/>
      <c r="OFT774" s="26"/>
      <c r="OFU774" s="26"/>
      <c r="OFV774" s="26"/>
      <c r="OFW774" s="26"/>
      <c r="OFX774" s="26"/>
      <c r="OFY774" s="26"/>
      <c r="OFZ774" s="26"/>
      <c r="OGA774" s="26"/>
      <c r="OGB774" s="26"/>
      <c r="OGC774" s="26"/>
      <c r="OGD774" s="26"/>
      <c r="OGE774" s="26"/>
      <c r="OGF774" s="26"/>
      <c r="OGG774" s="26"/>
      <c r="OGH774" s="26"/>
      <c r="OGI774" s="26"/>
      <c r="OGJ774" s="26"/>
      <c r="OGK774" s="26"/>
      <c r="OGL774" s="26"/>
      <c r="OGM774" s="26"/>
      <c r="OGN774" s="26"/>
      <c r="OGO774" s="26"/>
      <c r="OGP774" s="26"/>
      <c r="OGQ774" s="26"/>
      <c r="OGR774" s="26"/>
      <c r="OGS774" s="26"/>
      <c r="OGT774" s="26"/>
      <c r="OGU774" s="26"/>
      <c r="OGV774" s="26"/>
      <c r="OGW774" s="26"/>
      <c r="OGX774" s="26"/>
      <c r="OGY774" s="26"/>
      <c r="OGZ774" s="26"/>
      <c r="OHA774" s="26"/>
      <c r="OHB774" s="26"/>
      <c r="OHC774" s="26"/>
      <c r="OHD774" s="26"/>
      <c r="OHE774" s="26"/>
      <c r="OHF774" s="26"/>
      <c r="OHG774" s="26"/>
      <c r="OHH774" s="26"/>
      <c r="OHI774" s="26"/>
      <c r="OHJ774" s="26"/>
      <c r="OHK774" s="26"/>
      <c r="OHL774" s="26"/>
      <c r="OHM774" s="26"/>
      <c r="OHN774" s="26"/>
      <c r="OHO774" s="26"/>
      <c r="OHP774" s="26"/>
      <c r="OHQ774" s="26"/>
      <c r="OHR774" s="26"/>
      <c r="OHS774" s="26"/>
      <c r="OHT774" s="26"/>
      <c r="OHU774" s="26"/>
      <c r="OHV774" s="26"/>
      <c r="OHW774" s="26"/>
      <c r="OHX774" s="26"/>
      <c r="OHY774" s="26"/>
      <c r="OHZ774" s="26"/>
      <c r="OIA774" s="26"/>
      <c r="OIB774" s="26"/>
      <c r="OIC774" s="26"/>
      <c r="OID774" s="26"/>
      <c r="OIE774" s="26"/>
      <c r="OIF774" s="26"/>
      <c r="OIG774" s="26"/>
      <c r="OIH774" s="26"/>
      <c r="OII774" s="26"/>
      <c r="OIJ774" s="26"/>
      <c r="OIK774" s="26"/>
      <c r="OIL774" s="26"/>
      <c r="OIM774" s="26"/>
      <c r="OIN774" s="26"/>
      <c r="OIO774" s="26"/>
      <c r="OIP774" s="26"/>
      <c r="OIQ774" s="26"/>
      <c r="OIR774" s="26"/>
      <c r="OIS774" s="26"/>
      <c r="OIT774" s="26"/>
      <c r="OIU774" s="26"/>
      <c r="OIV774" s="26"/>
      <c r="OIW774" s="26"/>
      <c r="OIX774" s="26"/>
      <c r="OIY774" s="26"/>
      <c r="OIZ774" s="26"/>
      <c r="OJA774" s="26"/>
      <c r="OJB774" s="26"/>
      <c r="OJC774" s="26"/>
      <c r="OJD774" s="26"/>
      <c r="OJE774" s="26"/>
      <c r="OJF774" s="26"/>
      <c r="OJG774" s="26"/>
      <c r="OJH774" s="26"/>
      <c r="OJI774" s="26"/>
      <c r="OJJ774" s="26"/>
      <c r="OJK774" s="26"/>
      <c r="OJL774" s="26"/>
      <c r="OJM774" s="26"/>
      <c r="OJN774" s="26"/>
      <c r="OJO774" s="26"/>
      <c r="OJP774" s="26"/>
      <c r="OJQ774" s="26"/>
      <c r="OJR774" s="26"/>
      <c r="OJS774" s="26"/>
      <c r="OJT774" s="26"/>
      <c r="OJU774" s="26"/>
      <c r="OJV774" s="26"/>
      <c r="OJW774" s="26"/>
      <c r="OJX774" s="26"/>
      <c r="OJY774" s="26"/>
      <c r="OJZ774" s="26"/>
      <c r="OKA774" s="26"/>
      <c r="OKB774" s="26"/>
      <c r="OKC774" s="26"/>
      <c r="OKD774" s="26"/>
      <c r="OKE774" s="26"/>
      <c r="OKF774" s="26"/>
      <c r="OKG774" s="26"/>
      <c r="OKH774" s="26"/>
      <c r="OKI774" s="26"/>
      <c r="OKJ774" s="26"/>
      <c r="OKK774" s="26"/>
      <c r="OKL774" s="26"/>
      <c r="OKM774" s="26"/>
      <c r="OKN774" s="26"/>
      <c r="OKO774" s="26"/>
      <c r="OKP774" s="26"/>
      <c r="OKQ774" s="26"/>
      <c r="OKR774" s="26"/>
      <c r="OKS774" s="26"/>
      <c r="OKT774" s="26"/>
      <c r="OKU774" s="26"/>
      <c r="OKV774" s="26"/>
      <c r="OKW774" s="26"/>
      <c r="OKX774" s="26"/>
      <c r="OKY774" s="26"/>
      <c r="OKZ774" s="26"/>
      <c r="OLA774" s="26"/>
      <c r="OLB774" s="26"/>
      <c r="OLC774" s="26"/>
      <c r="OLD774" s="26"/>
      <c r="OLE774" s="26"/>
      <c r="OLF774" s="26"/>
      <c r="OLG774" s="26"/>
      <c r="OLH774" s="26"/>
      <c r="OLI774" s="26"/>
      <c r="OLJ774" s="26"/>
      <c r="OLK774" s="26"/>
      <c r="OLL774" s="26"/>
      <c r="OLM774" s="26"/>
      <c r="OLN774" s="26"/>
      <c r="OLO774" s="26"/>
      <c r="OLP774" s="26"/>
      <c r="OLQ774" s="26"/>
      <c r="OLR774" s="26"/>
      <c r="OLS774" s="26"/>
      <c r="OLT774" s="26"/>
      <c r="OLU774" s="26"/>
      <c r="OLV774" s="26"/>
      <c r="OLW774" s="26"/>
      <c r="OLX774" s="26"/>
      <c r="OLY774" s="26"/>
      <c r="OLZ774" s="26"/>
      <c r="OMA774" s="26"/>
      <c r="OMB774" s="26"/>
      <c r="OMC774" s="26"/>
      <c r="OMD774" s="26"/>
      <c r="OME774" s="26"/>
      <c r="OMF774" s="26"/>
      <c r="OMG774" s="26"/>
      <c r="OMH774" s="26"/>
      <c r="OMI774" s="26"/>
      <c r="OMJ774" s="26"/>
      <c r="OMK774" s="26"/>
      <c r="OML774" s="26"/>
      <c r="OMM774" s="26"/>
      <c r="OMN774" s="26"/>
      <c r="OMO774" s="26"/>
      <c r="OMP774" s="26"/>
      <c r="OMQ774" s="26"/>
      <c r="OMR774" s="26"/>
      <c r="OMS774" s="26"/>
      <c r="OMT774" s="26"/>
      <c r="OMU774" s="26"/>
      <c r="OMV774" s="26"/>
      <c r="OMW774" s="26"/>
      <c r="OMX774" s="26"/>
      <c r="OMY774" s="26"/>
      <c r="OMZ774" s="26"/>
      <c r="ONA774" s="26"/>
      <c r="ONB774" s="26"/>
      <c r="ONC774" s="26"/>
      <c r="OND774" s="26"/>
      <c r="ONE774" s="26"/>
      <c r="ONF774" s="26"/>
      <c r="ONG774" s="26"/>
      <c r="ONH774" s="26"/>
      <c r="ONI774" s="26"/>
      <c r="ONJ774" s="26"/>
      <c r="ONK774" s="26"/>
      <c r="ONL774" s="26"/>
      <c r="ONM774" s="26"/>
      <c r="ONN774" s="26"/>
      <c r="ONO774" s="26"/>
      <c r="ONP774" s="26"/>
      <c r="ONQ774" s="26"/>
      <c r="ONR774" s="26"/>
      <c r="ONS774" s="26"/>
      <c r="ONT774" s="26"/>
      <c r="ONU774" s="26"/>
      <c r="ONV774" s="26"/>
      <c r="ONW774" s="26"/>
      <c r="ONX774" s="26"/>
      <c r="ONY774" s="26"/>
      <c r="ONZ774" s="26"/>
      <c r="OOA774" s="26"/>
      <c r="OOB774" s="26"/>
      <c r="OOC774" s="26"/>
      <c r="OOD774" s="26"/>
      <c r="OOE774" s="26"/>
      <c r="OOF774" s="26"/>
      <c r="OOG774" s="26"/>
      <c r="OOH774" s="26"/>
      <c r="OOI774" s="26"/>
      <c r="OOJ774" s="26"/>
      <c r="OOK774" s="26"/>
      <c r="OOL774" s="26"/>
      <c r="OOM774" s="26"/>
      <c r="OON774" s="26"/>
      <c r="OOO774" s="26"/>
      <c r="OOP774" s="26"/>
      <c r="OOQ774" s="26"/>
      <c r="OOR774" s="26"/>
      <c r="OOS774" s="26"/>
      <c r="OOT774" s="26"/>
      <c r="OOU774" s="26"/>
      <c r="OOV774" s="26"/>
      <c r="OOW774" s="26"/>
      <c r="OOX774" s="26"/>
      <c r="OOY774" s="26"/>
      <c r="OOZ774" s="26"/>
      <c r="OPA774" s="26"/>
      <c r="OPB774" s="26"/>
      <c r="OPC774" s="26"/>
      <c r="OPD774" s="26"/>
      <c r="OPE774" s="26"/>
      <c r="OPF774" s="26"/>
      <c r="OPG774" s="26"/>
      <c r="OPH774" s="26"/>
      <c r="OPI774" s="26"/>
      <c r="OPJ774" s="26"/>
      <c r="OPK774" s="26"/>
      <c r="OPL774" s="26"/>
      <c r="OPM774" s="26"/>
      <c r="OPN774" s="26"/>
      <c r="OPO774" s="26"/>
      <c r="OPP774" s="26"/>
      <c r="OPQ774" s="26"/>
      <c r="OPR774" s="26"/>
      <c r="OPS774" s="26"/>
      <c r="OPT774" s="26"/>
      <c r="OPU774" s="26"/>
      <c r="OPV774" s="26"/>
      <c r="OPW774" s="26"/>
      <c r="OPX774" s="26"/>
      <c r="OPY774" s="26"/>
      <c r="OPZ774" s="26"/>
      <c r="OQA774" s="26"/>
      <c r="OQB774" s="26"/>
      <c r="OQC774" s="26"/>
      <c r="OQD774" s="26"/>
      <c r="OQE774" s="26"/>
      <c r="OQF774" s="26"/>
      <c r="OQG774" s="26"/>
      <c r="OQH774" s="26"/>
      <c r="OQI774" s="26"/>
      <c r="OQJ774" s="26"/>
      <c r="OQK774" s="26"/>
      <c r="OQL774" s="26"/>
      <c r="OQM774" s="26"/>
      <c r="OQN774" s="26"/>
      <c r="OQO774" s="26"/>
      <c r="OQP774" s="26"/>
      <c r="OQQ774" s="26"/>
      <c r="OQR774" s="26"/>
      <c r="OQS774" s="26"/>
      <c r="OQT774" s="26"/>
      <c r="OQU774" s="26"/>
      <c r="OQV774" s="26"/>
      <c r="OQW774" s="26"/>
      <c r="OQX774" s="26"/>
      <c r="OQY774" s="26"/>
      <c r="OQZ774" s="26"/>
      <c r="ORA774" s="26"/>
      <c r="ORB774" s="26"/>
      <c r="ORC774" s="26"/>
      <c r="ORD774" s="26"/>
      <c r="ORE774" s="26"/>
      <c r="ORF774" s="26"/>
      <c r="ORG774" s="26"/>
      <c r="ORH774" s="26"/>
      <c r="ORI774" s="26"/>
      <c r="ORJ774" s="26"/>
      <c r="ORK774" s="26"/>
      <c r="ORL774" s="26"/>
      <c r="ORM774" s="26"/>
      <c r="ORN774" s="26"/>
      <c r="ORO774" s="26"/>
      <c r="ORP774" s="26"/>
      <c r="ORQ774" s="26"/>
      <c r="ORR774" s="26"/>
      <c r="ORS774" s="26"/>
      <c r="ORT774" s="26"/>
      <c r="ORU774" s="26"/>
      <c r="ORV774" s="26"/>
      <c r="ORW774" s="26"/>
      <c r="ORX774" s="26"/>
      <c r="ORY774" s="26"/>
      <c r="ORZ774" s="26"/>
      <c r="OSA774" s="26"/>
      <c r="OSB774" s="26"/>
      <c r="OSC774" s="26"/>
      <c r="OSD774" s="26"/>
      <c r="OSE774" s="26"/>
      <c r="OSF774" s="26"/>
      <c r="OSG774" s="26"/>
      <c r="OSH774" s="26"/>
      <c r="OSI774" s="26"/>
      <c r="OSJ774" s="26"/>
      <c r="OSK774" s="26"/>
      <c r="OSL774" s="26"/>
      <c r="OSM774" s="26"/>
      <c r="OSN774" s="26"/>
      <c r="OSO774" s="26"/>
      <c r="OSP774" s="26"/>
      <c r="OSQ774" s="26"/>
      <c r="OSR774" s="26"/>
      <c r="OSS774" s="26"/>
      <c r="OST774" s="26"/>
      <c r="OSU774" s="26"/>
      <c r="OSV774" s="26"/>
      <c r="OSW774" s="26"/>
      <c r="OSX774" s="26"/>
      <c r="OSY774" s="26"/>
      <c r="OSZ774" s="26"/>
      <c r="OTA774" s="26"/>
      <c r="OTB774" s="26"/>
      <c r="OTC774" s="26"/>
      <c r="OTD774" s="26"/>
      <c r="OTE774" s="26"/>
      <c r="OTF774" s="26"/>
      <c r="OTG774" s="26"/>
      <c r="OTH774" s="26"/>
      <c r="OTI774" s="26"/>
      <c r="OTJ774" s="26"/>
      <c r="OTK774" s="26"/>
      <c r="OTL774" s="26"/>
      <c r="OTM774" s="26"/>
      <c r="OTN774" s="26"/>
      <c r="OTO774" s="26"/>
      <c r="OTP774" s="26"/>
      <c r="OTQ774" s="26"/>
      <c r="OTR774" s="26"/>
      <c r="OTS774" s="26"/>
      <c r="OTT774" s="26"/>
      <c r="OTU774" s="26"/>
      <c r="OTV774" s="26"/>
      <c r="OTW774" s="26"/>
      <c r="OTX774" s="26"/>
      <c r="OTY774" s="26"/>
      <c r="OTZ774" s="26"/>
      <c r="OUA774" s="26"/>
      <c r="OUB774" s="26"/>
      <c r="OUC774" s="26"/>
      <c r="OUD774" s="26"/>
      <c r="OUE774" s="26"/>
      <c r="OUF774" s="26"/>
      <c r="OUG774" s="26"/>
      <c r="OUH774" s="26"/>
      <c r="OUI774" s="26"/>
      <c r="OUJ774" s="26"/>
      <c r="OUK774" s="26"/>
      <c r="OUL774" s="26"/>
      <c r="OUM774" s="26"/>
      <c r="OUN774" s="26"/>
      <c r="OUO774" s="26"/>
      <c r="OUP774" s="26"/>
      <c r="OUQ774" s="26"/>
      <c r="OUR774" s="26"/>
      <c r="OUS774" s="26"/>
      <c r="OUT774" s="26"/>
      <c r="OUU774" s="26"/>
      <c r="OUV774" s="26"/>
      <c r="OUW774" s="26"/>
      <c r="OUX774" s="26"/>
      <c r="OUY774" s="26"/>
      <c r="OUZ774" s="26"/>
      <c r="OVA774" s="26"/>
      <c r="OVB774" s="26"/>
      <c r="OVC774" s="26"/>
      <c r="OVD774" s="26"/>
      <c r="OVE774" s="26"/>
      <c r="OVF774" s="26"/>
      <c r="OVG774" s="26"/>
      <c r="OVH774" s="26"/>
      <c r="OVI774" s="26"/>
      <c r="OVJ774" s="26"/>
      <c r="OVK774" s="26"/>
      <c r="OVL774" s="26"/>
      <c r="OVM774" s="26"/>
      <c r="OVN774" s="26"/>
      <c r="OVO774" s="26"/>
      <c r="OVP774" s="26"/>
      <c r="OVQ774" s="26"/>
      <c r="OVR774" s="26"/>
      <c r="OVS774" s="26"/>
      <c r="OVT774" s="26"/>
      <c r="OVU774" s="26"/>
      <c r="OVV774" s="26"/>
      <c r="OVW774" s="26"/>
      <c r="OVX774" s="26"/>
      <c r="OVY774" s="26"/>
      <c r="OVZ774" s="26"/>
      <c r="OWA774" s="26"/>
      <c r="OWB774" s="26"/>
      <c r="OWC774" s="26"/>
      <c r="OWD774" s="26"/>
      <c r="OWE774" s="26"/>
      <c r="OWF774" s="26"/>
      <c r="OWG774" s="26"/>
      <c r="OWH774" s="26"/>
      <c r="OWI774" s="26"/>
      <c r="OWJ774" s="26"/>
      <c r="OWK774" s="26"/>
      <c r="OWL774" s="26"/>
      <c r="OWM774" s="26"/>
      <c r="OWN774" s="26"/>
      <c r="OWO774" s="26"/>
      <c r="OWP774" s="26"/>
      <c r="OWQ774" s="26"/>
      <c r="OWR774" s="26"/>
      <c r="OWS774" s="26"/>
      <c r="OWT774" s="26"/>
      <c r="OWU774" s="26"/>
      <c r="OWV774" s="26"/>
      <c r="OWW774" s="26"/>
      <c r="OWX774" s="26"/>
      <c r="OWY774" s="26"/>
      <c r="OWZ774" s="26"/>
      <c r="OXA774" s="26"/>
      <c r="OXB774" s="26"/>
      <c r="OXC774" s="26"/>
      <c r="OXD774" s="26"/>
      <c r="OXE774" s="26"/>
      <c r="OXF774" s="26"/>
      <c r="OXG774" s="26"/>
      <c r="OXH774" s="26"/>
      <c r="OXI774" s="26"/>
      <c r="OXJ774" s="26"/>
      <c r="OXK774" s="26"/>
      <c r="OXL774" s="26"/>
      <c r="OXM774" s="26"/>
      <c r="OXN774" s="26"/>
      <c r="OXO774" s="26"/>
      <c r="OXP774" s="26"/>
      <c r="OXQ774" s="26"/>
      <c r="OXR774" s="26"/>
      <c r="OXS774" s="26"/>
      <c r="OXT774" s="26"/>
      <c r="OXU774" s="26"/>
      <c r="OXV774" s="26"/>
      <c r="OXW774" s="26"/>
      <c r="OXX774" s="26"/>
      <c r="OXY774" s="26"/>
      <c r="OXZ774" s="26"/>
      <c r="OYA774" s="26"/>
      <c r="OYB774" s="26"/>
      <c r="OYC774" s="26"/>
      <c r="OYD774" s="26"/>
      <c r="OYE774" s="26"/>
      <c r="OYF774" s="26"/>
      <c r="OYG774" s="26"/>
      <c r="OYH774" s="26"/>
      <c r="OYI774" s="26"/>
      <c r="OYJ774" s="26"/>
      <c r="OYK774" s="26"/>
      <c r="OYL774" s="26"/>
      <c r="OYM774" s="26"/>
      <c r="OYN774" s="26"/>
      <c r="OYO774" s="26"/>
      <c r="OYP774" s="26"/>
      <c r="OYQ774" s="26"/>
      <c r="OYR774" s="26"/>
      <c r="OYS774" s="26"/>
      <c r="OYT774" s="26"/>
      <c r="OYU774" s="26"/>
      <c r="OYV774" s="26"/>
      <c r="OYW774" s="26"/>
      <c r="OYX774" s="26"/>
      <c r="OYY774" s="26"/>
      <c r="OYZ774" s="26"/>
      <c r="OZA774" s="26"/>
      <c r="OZB774" s="26"/>
      <c r="OZC774" s="26"/>
      <c r="OZD774" s="26"/>
      <c r="OZE774" s="26"/>
      <c r="OZF774" s="26"/>
      <c r="OZG774" s="26"/>
      <c r="OZH774" s="26"/>
      <c r="OZI774" s="26"/>
      <c r="OZJ774" s="26"/>
      <c r="OZK774" s="26"/>
      <c r="OZL774" s="26"/>
      <c r="OZM774" s="26"/>
      <c r="OZN774" s="26"/>
      <c r="OZO774" s="26"/>
      <c r="OZP774" s="26"/>
      <c r="OZQ774" s="26"/>
      <c r="OZR774" s="26"/>
      <c r="OZS774" s="26"/>
      <c r="OZT774" s="26"/>
      <c r="OZU774" s="26"/>
      <c r="OZV774" s="26"/>
      <c r="OZW774" s="26"/>
      <c r="OZX774" s="26"/>
      <c r="OZY774" s="26"/>
      <c r="OZZ774" s="26"/>
      <c r="PAA774" s="26"/>
      <c r="PAB774" s="26"/>
      <c r="PAC774" s="26"/>
      <c r="PAD774" s="26"/>
      <c r="PAE774" s="26"/>
      <c r="PAF774" s="26"/>
      <c r="PAG774" s="26"/>
      <c r="PAH774" s="26"/>
      <c r="PAI774" s="26"/>
      <c r="PAJ774" s="26"/>
      <c r="PAK774" s="26"/>
      <c r="PAL774" s="26"/>
      <c r="PAM774" s="26"/>
      <c r="PAN774" s="26"/>
      <c r="PAO774" s="26"/>
      <c r="PAP774" s="26"/>
      <c r="PAQ774" s="26"/>
      <c r="PAR774" s="26"/>
      <c r="PAS774" s="26"/>
      <c r="PAT774" s="26"/>
      <c r="PAU774" s="26"/>
      <c r="PAV774" s="26"/>
      <c r="PAW774" s="26"/>
      <c r="PAX774" s="26"/>
      <c r="PAY774" s="26"/>
      <c r="PAZ774" s="26"/>
      <c r="PBA774" s="26"/>
      <c r="PBB774" s="26"/>
      <c r="PBC774" s="26"/>
      <c r="PBD774" s="26"/>
      <c r="PBE774" s="26"/>
      <c r="PBF774" s="26"/>
      <c r="PBG774" s="26"/>
      <c r="PBH774" s="26"/>
      <c r="PBI774" s="26"/>
      <c r="PBJ774" s="26"/>
      <c r="PBK774" s="26"/>
      <c r="PBL774" s="26"/>
      <c r="PBM774" s="26"/>
      <c r="PBN774" s="26"/>
      <c r="PBO774" s="26"/>
      <c r="PBP774" s="26"/>
      <c r="PBQ774" s="26"/>
      <c r="PBR774" s="26"/>
      <c r="PBS774" s="26"/>
      <c r="PBT774" s="26"/>
      <c r="PBU774" s="26"/>
      <c r="PBV774" s="26"/>
      <c r="PBW774" s="26"/>
      <c r="PBX774" s="26"/>
      <c r="PBY774" s="26"/>
      <c r="PBZ774" s="26"/>
      <c r="PCA774" s="26"/>
      <c r="PCB774" s="26"/>
      <c r="PCC774" s="26"/>
      <c r="PCD774" s="26"/>
      <c r="PCE774" s="26"/>
      <c r="PCF774" s="26"/>
      <c r="PCG774" s="26"/>
      <c r="PCH774" s="26"/>
      <c r="PCI774" s="26"/>
      <c r="PCJ774" s="26"/>
      <c r="PCK774" s="26"/>
      <c r="PCL774" s="26"/>
      <c r="PCM774" s="26"/>
      <c r="PCN774" s="26"/>
      <c r="PCO774" s="26"/>
      <c r="PCP774" s="26"/>
      <c r="PCQ774" s="26"/>
      <c r="PCR774" s="26"/>
      <c r="PCS774" s="26"/>
      <c r="PCT774" s="26"/>
      <c r="PCU774" s="26"/>
      <c r="PCV774" s="26"/>
      <c r="PCW774" s="26"/>
      <c r="PCX774" s="26"/>
      <c r="PCY774" s="26"/>
      <c r="PCZ774" s="26"/>
      <c r="PDA774" s="26"/>
      <c r="PDB774" s="26"/>
      <c r="PDC774" s="26"/>
      <c r="PDD774" s="26"/>
      <c r="PDE774" s="26"/>
      <c r="PDF774" s="26"/>
      <c r="PDG774" s="26"/>
      <c r="PDH774" s="26"/>
      <c r="PDI774" s="26"/>
      <c r="PDJ774" s="26"/>
      <c r="PDK774" s="26"/>
      <c r="PDL774" s="26"/>
      <c r="PDM774" s="26"/>
      <c r="PDN774" s="26"/>
      <c r="PDO774" s="26"/>
      <c r="PDP774" s="26"/>
      <c r="PDQ774" s="26"/>
      <c r="PDR774" s="26"/>
      <c r="PDS774" s="26"/>
      <c r="PDT774" s="26"/>
      <c r="PDU774" s="26"/>
      <c r="PDV774" s="26"/>
      <c r="PDW774" s="26"/>
      <c r="PDX774" s="26"/>
      <c r="PDY774" s="26"/>
      <c r="PDZ774" s="26"/>
      <c r="PEA774" s="26"/>
      <c r="PEB774" s="26"/>
      <c r="PEC774" s="26"/>
      <c r="PED774" s="26"/>
      <c r="PEE774" s="26"/>
      <c r="PEF774" s="26"/>
      <c r="PEG774" s="26"/>
      <c r="PEH774" s="26"/>
      <c r="PEI774" s="26"/>
      <c r="PEJ774" s="26"/>
      <c r="PEK774" s="26"/>
      <c r="PEL774" s="26"/>
      <c r="PEM774" s="26"/>
      <c r="PEN774" s="26"/>
      <c r="PEO774" s="26"/>
      <c r="PEP774" s="26"/>
      <c r="PEQ774" s="26"/>
      <c r="PER774" s="26"/>
      <c r="PES774" s="26"/>
      <c r="PET774" s="26"/>
      <c r="PEU774" s="26"/>
      <c r="PEV774" s="26"/>
      <c r="PEW774" s="26"/>
      <c r="PEX774" s="26"/>
      <c r="PEY774" s="26"/>
      <c r="PEZ774" s="26"/>
      <c r="PFA774" s="26"/>
      <c r="PFB774" s="26"/>
      <c r="PFC774" s="26"/>
      <c r="PFD774" s="26"/>
      <c r="PFE774" s="26"/>
      <c r="PFF774" s="26"/>
      <c r="PFG774" s="26"/>
      <c r="PFH774" s="26"/>
      <c r="PFI774" s="26"/>
      <c r="PFJ774" s="26"/>
      <c r="PFK774" s="26"/>
      <c r="PFL774" s="26"/>
      <c r="PFM774" s="26"/>
      <c r="PFN774" s="26"/>
      <c r="PFO774" s="26"/>
      <c r="PFP774" s="26"/>
      <c r="PFQ774" s="26"/>
      <c r="PFR774" s="26"/>
      <c r="PFS774" s="26"/>
      <c r="PFT774" s="26"/>
      <c r="PFU774" s="26"/>
      <c r="PFV774" s="26"/>
      <c r="PFW774" s="26"/>
      <c r="PFX774" s="26"/>
      <c r="PFY774" s="26"/>
      <c r="PFZ774" s="26"/>
      <c r="PGA774" s="26"/>
      <c r="PGB774" s="26"/>
      <c r="PGC774" s="26"/>
      <c r="PGD774" s="26"/>
      <c r="PGE774" s="26"/>
      <c r="PGF774" s="26"/>
      <c r="PGG774" s="26"/>
      <c r="PGH774" s="26"/>
      <c r="PGI774" s="26"/>
      <c r="PGJ774" s="26"/>
      <c r="PGK774" s="26"/>
      <c r="PGL774" s="26"/>
      <c r="PGM774" s="26"/>
      <c r="PGN774" s="26"/>
      <c r="PGO774" s="26"/>
      <c r="PGP774" s="26"/>
      <c r="PGQ774" s="26"/>
      <c r="PGR774" s="26"/>
      <c r="PGS774" s="26"/>
      <c r="PGT774" s="26"/>
      <c r="PGU774" s="26"/>
      <c r="PGV774" s="26"/>
      <c r="PGW774" s="26"/>
      <c r="PGX774" s="26"/>
      <c r="PGY774" s="26"/>
      <c r="PGZ774" s="26"/>
      <c r="PHA774" s="26"/>
      <c r="PHB774" s="26"/>
      <c r="PHC774" s="26"/>
      <c r="PHD774" s="26"/>
      <c r="PHE774" s="26"/>
      <c r="PHF774" s="26"/>
      <c r="PHG774" s="26"/>
      <c r="PHH774" s="26"/>
      <c r="PHI774" s="26"/>
      <c r="PHJ774" s="26"/>
      <c r="PHK774" s="26"/>
      <c r="PHL774" s="26"/>
      <c r="PHM774" s="26"/>
      <c r="PHN774" s="26"/>
      <c r="PHO774" s="26"/>
      <c r="PHP774" s="26"/>
      <c r="PHQ774" s="26"/>
      <c r="PHR774" s="26"/>
      <c r="PHS774" s="26"/>
      <c r="PHT774" s="26"/>
      <c r="PHU774" s="26"/>
      <c r="PHV774" s="26"/>
      <c r="PHW774" s="26"/>
      <c r="PHX774" s="26"/>
      <c r="PHY774" s="26"/>
      <c r="PHZ774" s="26"/>
      <c r="PIA774" s="26"/>
      <c r="PIB774" s="26"/>
      <c r="PIC774" s="26"/>
      <c r="PID774" s="26"/>
      <c r="PIE774" s="26"/>
      <c r="PIF774" s="26"/>
      <c r="PIG774" s="26"/>
      <c r="PIH774" s="26"/>
      <c r="PII774" s="26"/>
      <c r="PIJ774" s="26"/>
      <c r="PIK774" s="26"/>
      <c r="PIL774" s="26"/>
      <c r="PIM774" s="26"/>
      <c r="PIN774" s="26"/>
      <c r="PIO774" s="26"/>
      <c r="PIP774" s="26"/>
      <c r="PIQ774" s="26"/>
      <c r="PIR774" s="26"/>
      <c r="PIS774" s="26"/>
      <c r="PIT774" s="26"/>
      <c r="PIU774" s="26"/>
      <c r="PIV774" s="26"/>
      <c r="PIW774" s="26"/>
      <c r="PIX774" s="26"/>
      <c r="PIY774" s="26"/>
      <c r="PIZ774" s="26"/>
      <c r="PJA774" s="26"/>
      <c r="PJB774" s="26"/>
      <c r="PJC774" s="26"/>
      <c r="PJD774" s="26"/>
      <c r="PJE774" s="26"/>
      <c r="PJF774" s="26"/>
      <c r="PJG774" s="26"/>
      <c r="PJH774" s="26"/>
      <c r="PJI774" s="26"/>
      <c r="PJJ774" s="26"/>
      <c r="PJK774" s="26"/>
      <c r="PJL774" s="26"/>
      <c r="PJM774" s="26"/>
      <c r="PJN774" s="26"/>
      <c r="PJO774" s="26"/>
      <c r="PJP774" s="26"/>
      <c r="PJQ774" s="26"/>
      <c r="PJR774" s="26"/>
      <c r="PJS774" s="26"/>
      <c r="PJT774" s="26"/>
      <c r="PJU774" s="26"/>
      <c r="PJV774" s="26"/>
      <c r="PJW774" s="26"/>
      <c r="PJX774" s="26"/>
      <c r="PJY774" s="26"/>
      <c r="PJZ774" s="26"/>
      <c r="PKA774" s="26"/>
      <c r="PKB774" s="26"/>
      <c r="PKC774" s="26"/>
      <c r="PKD774" s="26"/>
      <c r="PKE774" s="26"/>
      <c r="PKF774" s="26"/>
      <c r="PKG774" s="26"/>
      <c r="PKH774" s="26"/>
      <c r="PKI774" s="26"/>
      <c r="PKJ774" s="26"/>
      <c r="PKK774" s="26"/>
      <c r="PKL774" s="26"/>
      <c r="PKM774" s="26"/>
      <c r="PKN774" s="26"/>
      <c r="PKO774" s="26"/>
      <c r="PKP774" s="26"/>
      <c r="PKQ774" s="26"/>
      <c r="PKR774" s="26"/>
      <c r="PKS774" s="26"/>
      <c r="PKT774" s="26"/>
      <c r="PKU774" s="26"/>
      <c r="PKV774" s="26"/>
      <c r="PKW774" s="26"/>
      <c r="PKX774" s="26"/>
      <c r="PKY774" s="26"/>
      <c r="PKZ774" s="26"/>
      <c r="PLA774" s="26"/>
      <c r="PLB774" s="26"/>
      <c r="PLC774" s="26"/>
      <c r="PLD774" s="26"/>
      <c r="PLE774" s="26"/>
      <c r="PLF774" s="26"/>
      <c r="PLG774" s="26"/>
      <c r="PLH774" s="26"/>
      <c r="PLI774" s="26"/>
      <c r="PLJ774" s="26"/>
      <c r="PLK774" s="26"/>
      <c r="PLL774" s="26"/>
      <c r="PLM774" s="26"/>
      <c r="PLN774" s="26"/>
      <c r="PLO774" s="26"/>
      <c r="PLP774" s="26"/>
      <c r="PLQ774" s="26"/>
      <c r="PLR774" s="26"/>
      <c r="PLS774" s="26"/>
      <c r="PLT774" s="26"/>
      <c r="PLU774" s="26"/>
      <c r="PLV774" s="26"/>
      <c r="PLW774" s="26"/>
      <c r="PLX774" s="26"/>
      <c r="PLY774" s="26"/>
      <c r="PLZ774" s="26"/>
      <c r="PMA774" s="26"/>
      <c r="PMB774" s="26"/>
      <c r="PMC774" s="26"/>
      <c r="PMD774" s="26"/>
      <c r="PME774" s="26"/>
      <c r="PMF774" s="26"/>
      <c r="PMG774" s="26"/>
      <c r="PMH774" s="26"/>
      <c r="PMI774" s="26"/>
      <c r="PMJ774" s="26"/>
      <c r="PMK774" s="26"/>
      <c r="PML774" s="26"/>
      <c r="PMM774" s="26"/>
      <c r="PMN774" s="26"/>
      <c r="PMO774" s="26"/>
      <c r="PMP774" s="26"/>
      <c r="PMQ774" s="26"/>
      <c r="PMR774" s="26"/>
      <c r="PMS774" s="26"/>
      <c r="PMT774" s="26"/>
      <c r="PMU774" s="26"/>
      <c r="PMV774" s="26"/>
      <c r="PMW774" s="26"/>
      <c r="PMX774" s="26"/>
      <c r="PMY774" s="26"/>
      <c r="PMZ774" s="26"/>
      <c r="PNA774" s="26"/>
      <c r="PNB774" s="26"/>
      <c r="PNC774" s="26"/>
      <c r="PND774" s="26"/>
      <c r="PNE774" s="26"/>
      <c r="PNF774" s="26"/>
      <c r="PNG774" s="26"/>
      <c r="PNH774" s="26"/>
      <c r="PNI774" s="26"/>
      <c r="PNJ774" s="26"/>
      <c r="PNK774" s="26"/>
      <c r="PNL774" s="26"/>
      <c r="PNM774" s="26"/>
      <c r="PNN774" s="26"/>
      <c r="PNO774" s="26"/>
      <c r="PNP774" s="26"/>
      <c r="PNQ774" s="26"/>
      <c r="PNR774" s="26"/>
      <c r="PNS774" s="26"/>
      <c r="PNT774" s="26"/>
      <c r="PNU774" s="26"/>
      <c r="PNV774" s="26"/>
      <c r="PNW774" s="26"/>
      <c r="PNX774" s="26"/>
      <c r="PNY774" s="26"/>
      <c r="PNZ774" s="26"/>
      <c r="POA774" s="26"/>
      <c r="POB774" s="26"/>
      <c r="POC774" s="26"/>
      <c r="POD774" s="26"/>
      <c r="POE774" s="26"/>
      <c r="POF774" s="26"/>
      <c r="POG774" s="26"/>
      <c r="POH774" s="26"/>
      <c r="POI774" s="26"/>
      <c r="POJ774" s="26"/>
      <c r="POK774" s="26"/>
      <c r="POL774" s="26"/>
      <c r="POM774" s="26"/>
      <c r="PON774" s="26"/>
      <c r="POO774" s="26"/>
      <c r="POP774" s="26"/>
      <c r="POQ774" s="26"/>
      <c r="POR774" s="26"/>
      <c r="POS774" s="26"/>
      <c r="POT774" s="26"/>
      <c r="POU774" s="26"/>
      <c r="POV774" s="26"/>
      <c r="POW774" s="26"/>
      <c r="POX774" s="26"/>
      <c r="POY774" s="26"/>
      <c r="POZ774" s="26"/>
      <c r="PPA774" s="26"/>
      <c r="PPB774" s="26"/>
      <c r="PPC774" s="26"/>
      <c r="PPD774" s="26"/>
      <c r="PPE774" s="26"/>
      <c r="PPF774" s="26"/>
      <c r="PPG774" s="26"/>
      <c r="PPH774" s="26"/>
      <c r="PPI774" s="26"/>
      <c r="PPJ774" s="26"/>
      <c r="PPK774" s="26"/>
      <c r="PPL774" s="26"/>
      <c r="PPM774" s="26"/>
      <c r="PPN774" s="26"/>
      <c r="PPO774" s="26"/>
      <c r="PPP774" s="26"/>
      <c r="PPQ774" s="26"/>
      <c r="PPR774" s="26"/>
      <c r="PPS774" s="26"/>
      <c r="PPT774" s="26"/>
      <c r="PPU774" s="26"/>
      <c r="PPV774" s="26"/>
      <c r="PPW774" s="26"/>
      <c r="PPX774" s="26"/>
      <c r="PPY774" s="26"/>
      <c r="PPZ774" s="26"/>
      <c r="PQA774" s="26"/>
      <c r="PQB774" s="26"/>
      <c r="PQC774" s="26"/>
      <c r="PQD774" s="26"/>
      <c r="PQE774" s="26"/>
      <c r="PQF774" s="26"/>
      <c r="PQG774" s="26"/>
      <c r="PQH774" s="26"/>
      <c r="PQI774" s="26"/>
      <c r="PQJ774" s="26"/>
      <c r="PQK774" s="26"/>
      <c r="PQL774" s="26"/>
      <c r="PQM774" s="26"/>
      <c r="PQN774" s="26"/>
      <c r="PQO774" s="26"/>
      <c r="PQP774" s="26"/>
      <c r="PQQ774" s="26"/>
      <c r="PQR774" s="26"/>
      <c r="PQS774" s="26"/>
      <c r="PQT774" s="26"/>
      <c r="PQU774" s="26"/>
      <c r="PQV774" s="26"/>
      <c r="PQW774" s="26"/>
      <c r="PQX774" s="26"/>
      <c r="PQY774" s="26"/>
      <c r="PQZ774" s="26"/>
      <c r="PRA774" s="26"/>
      <c r="PRB774" s="26"/>
      <c r="PRC774" s="26"/>
      <c r="PRD774" s="26"/>
      <c r="PRE774" s="26"/>
      <c r="PRF774" s="26"/>
      <c r="PRG774" s="26"/>
      <c r="PRH774" s="26"/>
      <c r="PRI774" s="26"/>
      <c r="PRJ774" s="26"/>
      <c r="PRK774" s="26"/>
      <c r="PRL774" s="26"/>
      <c r="PRM774" s="26"/>
      <c r="PRN774" s="26"/>
      <c r="PRO774" s="26"/>
      <c r="PRP774" s="26"/>
      <c r="PRQ774" s="26"/>
      <c r="PRR774" s="26"/>
      <c r="PRS774" s="26"/>
      <c r="PRT774" s="26"/>
      <c r="PRU774" s="26"/>
      <c r="PRV774" s="26"/>
      <c r="PRW774" s="26"/>
      <c r="PRX774" s="26"/>
      <c r="PRY774" s="26"/>
      <c r="PRZ774" s="26"/>
      <c r="PSA774" s="26"/>
      <c r="PSB774" s="26"/>
      <c r="PSC774" s="26"/>
      <c r="PSD774" s="26"/>
      <c r="PSE774" s="26"/>
      <c r="PSF774" s="26"/>
      <c r="PSG774" s="26"/>
      <c r="PSH774" s="26"/>
      <c r="PSI774" s="26"/>
      <c r="PSJ774" s="26"/>
      <c r="PSK774" s="26"/>
      <c r="PSL774" s="26"/>
      <c r="PSM774" s="26"/>
      <c r="PSN774" s="26"/>
      <c r="PSO774" s="26"/>
      <c r="PSP774" s="26"/>
      <c r="PSQ774" s="26"/>
      <c r="PSR774" s="26"/>
      <c r="PSS774" s="26"/>
      <c r="PST774" s="26"/>
      <c r="PSU774" s="26"/>
      <c r="PSV774" s="26"/>
      <c r="PSW774" s="26"/>
      <c r="PSX774" s="26"/>
      <c r="PSY774" s="26"/>
      <c r="PSZ774" s="26"/>
      <c r="PTA774" s="26"/>
      <c r="PTB774" s="26"/>
      <c r="PTC774" s="26"/>
      <c r="PTD774" s="26"/>
      <c r="PTE774" s="26"/>
      <c r="PTF774" s="26"/>
      <c r="PTG774" s="26"/>
      <c r="PTH774" s="26"/>
      <c r="PTI774" s="26"/>
      <c r="PTJ774" s="26"/>
      <c r="PTK774" s="26"/>
      <c r="PTL774" s="26"/>
      <c r="PTM774" s="26"/>
      <c r="PTN774" s="26"/>
      <c r="PTO774" s="26"/>
      <c r="PTP774" s="26"/>
      <c r="PTQ774" s="26"/>
      <c r="PTR774" s="26"/>
      <c r="PTS774" s="26"/>
      <c r="PTT774" s="26"/>
      <c r="PTU774" s="26"/>
      <c r="PTV774" s="26"/>
      <c r="PTW774" s="26"/>
      <c r="PTX774" s="26"/>
      <c r="PTY774" s="26"/>
      <c r="PTZ774" s="26"/>
      <c r="PUA774" s="26"/>
      <c r="PUB774" s="26"/>
      <c r="PUC774" s="26"/>
      <c r="PUD774" s="26"/>
      <c r="PUE774" s="26"/>
      <c r="PUF774" s="26"/>
      <c r="PUG774" s="26"/>
      <c r="PUH774" s="26"/>
      <c r="PUI774" s="26"/>
      <c r="PUJ774" s="26"/>
      <c r="PUK774" s="26"/>
      <c r="PUL774" s="26"/>
      <c r="PUM774" s="26"/>
      <c r="PUN774" s="26"/>
      <c r="PUO774" s="26"/>
      <c r="PUP774" s="26"/>
      <c r="PUQ774" s="26"/>
      <c r="PUR774" s="26"/>
      <c r="PUS774" s="26"/>
      <c r="PUT774" s="26"/>
      <c r="PUU774" s="26"/>
      <c r="PUV774" s="26"/>
      <c r="PUW774" s="26"/>
      <c r="PUX774" s="26"/>
      <c r="PUY774" s="26"/>
      <c r="PUZ774" s="26"/>
      <c r="PVA774" s="26"/>
      <c r="PVB774" s="26"/>
      <c r="PVC774" s="26"/>
      <c r="PVD774" s="26"/>
      <c r="PVE774" s="26"/>
      <c r="PVF774" s="26"/>
      <c r="PVG774" s="26"/>
      <c r="PVH774" s="26"/>
      <c r="PVI774" s="26"/>
      <c r="PVJ774" s="26"/>
      <c r="PVK774" s="26"/>
      <c r="PVL774" s="26"/>
      <c r="PVM774" s="26"/>
      <c r="PVN774" s="26"/>
      <c r="PVO774" s="26"/>
      <c r="PVP774" s="26"/>
      <c r="PVQ774" s="26"/>
      <c r="PVR774" s="26"/>
      <c r="PVS774" s="26"/>
      <c r="PVT774" s="26"/>
      <c r="PVU774" s="26"/>
      <c r="PVV774" s="26"/>
      <c r="PVW774" s="26"/>
      <c r="PVX774" s="26"/>
      <c r="PVY774" s="26"/>
      <c r="PVZ774" s="26"/>
      <c r="PWA774" s="26"/>
      <c r="PWB774" s="26"/>
      <c r="PWC774" s="26"/>
      <c r="PWD774" s="26"/>
      <c r="PWE774" s="26"/>
      <c r="PWF774" s="26"/>
      <c r="PWG774" s="26"/>
      <c r="PWH774" s="26"/>
      <c r="PWI774" s="26"/>
      <c r="PWJ774" s="26"/>
      <c r="PWK774" s="26"/>
      <c r="PWL774" s="26"/>
      <c r="PWM774" s="26"/>
      <c r="PWN774" s="26"/>
      <c r="PWO774" s="26"/>
      <c r="PWP774" s="26"/>
      <c r="PWQ774" s="26"/>
      <c r="PWR774" s="26"/>
      <c r="PWS774" s="26"/>
      <c r="PWT774" s="26"/>
      <c r="PWU774" s="26"/>
      <c r="PWV774" s="26"/>
      <c r="PWW774" s="26"/>
      <c r="PWX774" s="26"/>
      <c r="PWY774" s="26"/>
      <c r="PWZ774" s="26"/>
      <c r="PXA774" s="26"/>
      <c r="PXB774" s="26"/>
      <c r="PXC774" s="26"/>
      <c r="PXD774" s="26"/>
      <c r="PXE774" s="26"/>
      <c r="PXF774" s="26"/>
      <c r="PXG774" s="26"/>
      <c r="PXH774" s="26"/>
      <c r="PXI774" s="26"/>
      <c r="PXJ774" s="26"/>
      <c r="PXK774" s="26"/>
      <c r="PXL774" s="26"/>
      <c r="PXM774" s="26"/>
      <c r="PXN774" s="26"/>
      <c r="PXO774" s="26"/>
      <c r="PXP774" s="26"/>
      <c r="PXQ774" s="26"/>
      <c r="PXR774" s="26"/>
      <c r="PXS774" s="26"/>
      <c r="PXT774" s="26"/>
      <c r="PXU774" s="26"/>
      <c r="PXV774" s="26"/>
      <c r="PXW774" s="26"/>
      <c r="PXX774" s="26"/>
      <c r="PXY774" s="26"/>
      <c r="PXZ774" s="26"/>
      <c r="PYA774" s="26"/>
      <c r="PYB774" s="26"/>
      <c r="PYC774" s="26"/>
      <c r="PYD774" s="26"/>
      <c r="PYE774" s="26"/>
      <c r="PYF774" s="26"/>
      <c r="PYG774" s="26"/>
      <c r="PYH774" s="26"/>
      <c r="PYI774" s="26"/>
      <c r="PYJ774" s="26"/>
      <c r="PYK774" s="26"/>
      <c r="PYL774" s="26"/>
      <c r="PYM774" s="26"/>
      <c r="PYN774" s="26"/>
      <c r="PYO774" s="26"/>
      <c r="PYP774" s="26"/>
      <c r="PYQ774" s="26"/>
      <c r="PYR774" s="26"/>
      <c r="PYS774" s="26"/>
      <c r="PYT774" s="26"/>
      <c r="PYU774" s="26"/>
      <c r="PYV774" s="26"/>
      <c r="PYW774" s="26"/>
      <c r="PYX774" s="26"/>
      <c r="PYY774" s="26"/>
      <c r="PYZ774" s="26"/>
      <c r="PZA774" s="26"/>
      <c r="PZB774" s="26"/>
      <c r="PZC774" s="26"/>
      <c r="PZD774" s="26"/>
      <c r="PZE774" s="26"/>
      <c r="PZF774" s="26"/>
      <c r="PZG774" s="26"/>
      <c r="PZH774" s="26"/>
      <c r="PZI774" s="26"/>
      <c r="PZJ774" s="26"/>
      <c r="PZK774" s="26"/>
      <c r="PZL774" s="26"/>
      <c r="PZM774" s="26"/>
      <c r="PZN774" s="26"/>
      <c r="PZO774" s="26"/>
      <c r="PZP774" s="26"/>
      <c r="PZQ774" s="26"/>
      <c r="PZR774" s="26"/>
      <c r="PZS774" s="26"/>
      <c r="PZT774" s="26"/>
      <c r="PZU774" s="26"/>
      <c r="PZV774" s="26"/>
      <c r="PZW774" s="26"/>
      <c r="PZX774" s="26"/>
      <c r="PZY774" s="26"/>
      <c r="PZZ774" s="26"/>
      <c r="QAA774" s="26"/>
      <c r="QAB774" s="26"/>
      <c r="QAC774" s="26"/>
      <c r="QAD774" s="26"/>
      <c r="QAE774" s="26"/>
      <c r="QAF774" s="26"/>
      <c r="QAG774" s="26"/>
      <c r="QAH774" s="26"/>
      <c r="QAI774" s="26"/>
      <c r="QAJ774" s="26"/>
      <c r="QAK774" s="26"/>
      <c r="QAL774" s="26"/>
      <c r="QAM774" s="26"/>
      <c r="QAN774" s="26"/>
      <c r="QAO774" s="26"/>
      <c r="QAP774" s="26"/>
      <c r="QAQ774" s="26"/>
      <c r="QAR774" s="26"/>
      <c r="QAS774" s="26"/>
      <c r="QAT774" s="26"/>
      <c r="QAU774" s="26"/>
      <c r="QAV774" s="26"/>
      <c r="QAW774" s="26"/>
      <c r="QAX774" s="26"/>
      <c r="QAY774" s="26"/>
      <c r="QAZ774" s="26"/>
      <c r="QBA774" s="26"/>
      <c r="QBB774" s="26"/>
      <c r="QBC774" s="26"/>
      <c r="QBD774" s="26"/>
      <c r="QBE774" s="26"/>
      <c r="QBF774" s="26"/>
      <c r="QBG774" s="26"/>
      <c r="QBH774" s="26"/>
      <c r="QBI774" s="26"/>
      <c r="QBJ774" s="26"/>
      <c r="QBK774" s="26"/>
      <c r="QBL774" s="26"/>
      <c r="QBM774" s="26"/>
      <c r="QBN774" s="26"/>
      <c r="QBO774" s="26"/>
      <c r="QBP774" s="26"/>
      <c r="QBQ774" s="26"/>
      <c r="QBR774" s="26"/>
      <c r="QBS774" s="26"/>
      <c r="QBT774" s="26"/>
      <c r="QBU774" s="26"/>
      <c r="QBV774" s="26"/>
      <c r="QBW774" s="26"/>
      <c r="QBX774" s="26"/>
      <c r="QBY774" s="26"/>
      <c r="QBZ774" s="26"/>
      <c r="QCA774" s="26"/>
      <c r="QCB774" s="26"/>
      <c r="QCC774" s="26"/>
      <c r="QCD774" s="26"/>
      <c r="QCE774" s="26"/>
      <c r="QCF774" s="26"/>
      <c r="QCG774" s="26"/>
      <c r="QCH774" s="26"/>
      <c r="QCI774" s="26"/>
      <c r="QCJ774" s="26"/>
      <c r="QCK774" s="26"/>
      <c r="QCL774" s="26"/>
      <c r="QCM774" s="26"/>
      <c r="QCN774" s="26"/>
      <c r="QCO774" s="26"/>
      <c r="QCP774" s="26"/>
      <c r="QCQ774" s="26"/>
      <c r="QCR774" s="26"/>
      <c r="QCS774" s="26"/>
      <c r="QCT774" s="26"/>
      <c r="QCU774" s="26"/>
      <c r="QCV774" s="26"/>
      <c r="QCW774" s="26"/>
      <c r="QCX774" s="26"/>
      <c r="QCY774" s="26"/>
      <c r="QCZ774" s="26"/>
      <c r="QDA774" s="26"/>
      <c r="QDB774" s="26"/>
      <c r="QDC774" s="26"/>
      <c r="QDD774" s="26"/>
      <c r="QDE774" s="26"/>
      <c r="QDF774" s="26"/>
      <c r="QDG774" s="26"/>
      <c r="QDH774" s="26"/>
      <c r="QDI774" s="26"/>
      <c r="QDJ774" s="26"/>
      <c r="QDK774" s="26"/>
      <c r="QDL774" s="26"/>
      <c r="QDM774" s="26"/>
      <c r="QDN774" s="26"/>
      <c r="QDO774" s="26"/>
      <c r="QDP774" s="26"/>
      <c r="QDQ774" s="26"/>
      <c r="QDR774" s="26"/>
      <c r="QDS774" s="26"/>
      <c r="QDT774" s="26"/>
      <c r="QDU774" s="26"/>
      <c r="QDV774" s="26"/>
      <c r="QDW774" s="26"/>
      <c r="QDX774" s="26"/>
      <c r="QDY774" s="26"/>
      <c r="QDZ774" s="26"/>
      <c r="QEA774" s="26"/>
      <c r="QEB774" s="26"/>
      <c r="QEC774" s="26"/>
      <c r="QED774" s="26"/>
      <c r="QEE774" s="26"/>
      <c r="QEF774" s="26"/>
      <c r="QEG774" s="26"/>
      <c r="QEH774" s="26"/>
      <c r="QEI774" s="26"/>
      <c r="QEJ774" s="26"/>
      <c r="QEK774" s="26"/>
      <c r="QEL774" s="26"/>
      <c r="QEM774" s="26"/>
      <c r="QEN774" s="26"/>
      <c r="QEO774" s="26"/>
      <c r="QEP774" s="26"/>
      <c r="QEQ774" s="26"/>
      <c r="QER774" s="26"/>
      <c r="QES774" s="26"/>
      <c r="QET774" s="26"/>
      <c r="QEU774" s="26"/>
      <c r="QEV774" s="26"/>
      <c r="QEW774" s="26"/>
      <c r="QEX774" s="26"/>
      <c r="QEY774" s="26"/>
      <c r="QEZ774" s="26"/>
      <c r="QFA774" s="26"/>
      <c r="QFB774" s="26"/>
      <c r="QFC774" s="26"/>
      <c r="QFD774" s="26"/>
      <c r="QFE774" s="26"/>
      <c r="QFF774" s="26"/>
      <c r="QFG774" s="26"/>
      <c r="QFH774" s="26"/>
      <c r="QFI774" s="26"/>
      <c r="QFJ774" s="26"/>
      <c r="QFK774" s="26"/>
      <c r="QFL774" s="26"/>
      <c r="QFM774" s="26"/>
      <c r="QFN774" s="26"/>
      <c r="QFO774" s="26"/>
      <c r="QFP774" s="26"/>
      <c r="QFQ774" s="26"/>
      <c r="QFR774" s="26"/>
      <c r="QFS774" s="26"/>
      <c r="QFT774" s="26"/>
      <c r="QFU774" s="26"/>
      <c r="QFV774" s="26"/>
      <c r="QFW774" s="26"/>
      <c r="QFX774" s="26"/>
      <c r="QFY774" s="26"/>
      <c r="QFZ774" s="26"/>
      <c r="QGA774" s="26"/>
      <c r="QGB774" s="26"/>
      <c r="QGC774" s="26"/>
      <c r="QGD774" s="26"/>
      <c r="QGE774" s="26"/>
      <c r="QGF774" s="26"/>
      <c r="QGG774" s="26"/>
      <c r="QGH774" s="26"/>
      <c r="QGI774" s="26"/>
      <c r="QGJ774" s="26"/>
      <c r="QGK774" s="26"/>
      <c r="QGL774" s="26"/>
      <c r="QGM774" s="26"/>
      <c r="QGN774" s="26"/>
      <c r="QGO774" s="26"/>
      <c r="QGP774" s="26"/>
      <c r="QGQ774" s="26"/>
      <c r="QGR774" s="26"/>
      <c r="QGS774" s="26"/>
      <c r="QGT774" s="26"/>
      <c r="QGU774" s="26"/>
      <c r="QGV774" s="26"/>
      <c r="QGW774" s="26"/>
      <c r="QGX774" s="26"/>
      <c r="QGY774" s="26"/>
      <c r="QGZ774" s="26"/>
      <c r="QHA774" s="26"/>
      <c r="QHB774" s="26"/>
      <c r="QHC774" s="26"/>
      <c r="QHD774" s="26"/>
      <c r="QHE774" s="26"/>
      <c r="QHF774" s="26"/>
      <c r="QHG774" s="26"/>
      <c r="QHH774" s="26"/>
      <c r="QHI774" s="26"/>
      <c r="QHJ774" s="26"/>
      <c r="QHK774" s="26"/>
      <c r="QHL774" s="26"/>
      <c r="QHM774" s="26"/>
      <c r="QHN774" s="26"/>
      <c r="QHO774" s="26"/>
      <c r="QHP774" s="26"/>
      <c r="QHQ774" s="26"/>
      <c r="QHR774" s="26"/>
      <c r="QHS774" s="26"/>
      <c r="QHT774" s="26"/>
      <c r="QHU774" s="26"/>
      <c r="QHV774" s="26"/>
      <c r="QHW774" s="26"/>
      <c r="QHX774" s="26"/>
      <c r="QHY774" s="26"/>
      <c r="QHZ774" s="26"/>
      <c r="QIA774" s="26"/>
      <c r="QIB774" s="26"/>
      <c r="QIC774" s="26"/>
      <c r="QID774" s="26"/>
      <c r="QIE774" s="26"/>
      <c r="QIF774" s="26"/>
      <c r="QIG774" s="26"/>
      <c r="QIH774" s="26"/>
      <c r="QII774" s="26"/>
      <c r="QIJ774" s="26"/>
      <c r="QIK774" s="26"/>
      <c r="QIL774" s="26"/>
      <c r="QIM774" s="26"/>
      <c r="QIN774" s="26"/>
      <c r="QIO774" s="26"/>
      <c r="QIP774" s="26"/>
      <c r="QIQ774" s="26"/>
      <c r="QIR774" s="26"/>
      <c r="QIS774" s="26"/>
      <c r="QIT774" s="26"/>
      <c r="QIU774" s="26"/>
      <c r="QIV774" s="26"/>
      <c r="QIW774" s="26"/>
      <c r="QIX774" s="26"/>
      <c r="QIY774" s="26"/>
      <c r="QIZ774" s="26"/>
      <c r="QJA774" s="26"/>
      <c r="QJB774" s="26"/>
      <c r="QJC774" s="26"/>
      <c r="QJD774" s="26"/>
      <c r="QJE774" s="26"/>
      <c r="QJF774" s="26"/>
      <c r="QJG774" s="26"/>
      <c r="QJH774" s="26"/>
      <c r="QJI774" s="26"/>
      <c r="QJJ774" s="26"/>
      <c r="QJK774" s="26"/>
      <c r="QJL774" s="26"/>
      <c r="QJM774" s="26"/>
      <c r="QJN774" s="26"/>
      <c r="QJO774" s="26"/>
      <c r="QJP774" s="26"/>
      <c r="QJQ774" s="26"/>
      <c r="QJR774" s="26"/>
      <c r="QJS774" s="26"/>
      <c r="QJT774" s="26"/>
      <c r="QJU774" s="26"/>
      <c r="QJV774" s="26"/>
      <c r="QJW774" s="26"/>
      <c r="QJX774" s="26"/>
      <c r="QJY774" s="26"/>
      <c r="QJZ774" s="26"/>
      <c r="QKA774" s="26"/>
      <c r="QKB774" s="26"/>
      <c r="QKC774" s="26"/>
      <c r="QKD774" s="26"/>
      <c r="QKE774" s="26"/>
      <c r="QKF774" s="26"/>
      <c r="QKG774" s="26"/>
      <c r="QKH774" s="26"/>
      <c r="QKI774" s="26"/>
      <c r="QKJ774" s="26"/>
      <c r="QKK774" s="26"/>
      <c r="QKL774" s="26"/>
      <c r="QKM774" s="26"/>
      <c r="QKN774" s="26"/>
      <c r="QKO774" s="26"/>
      <c r="QKP774" s="26"/>
      <c r="QKQ774" s="26"/>
      <c r="QKR774" s="26"/>
      <c r="QKS774" s="26"/>
      <c r="QKT774" s="26"/>
      <c r="QKU774" s="26"/>
      <c r="QKV774" s="26"/>
      <c r="QKW774" s="26"/>
      <c r="QKX774" s="26"/>
      <c r="QKY774" s="26"/>
      <c r="QKZ774" s="26"/>
      <c r="QLA774" s="26"/>
      <c r="QLB774" s="26"/>
      <c r="QLC774" s="26"/>
      <c r="QLD774" s="26"/>
      <c r="QLE774" s="26"/>
      <c r="QLF774" s="26"/>
      <c r="QLG774" s="26"/>
      <c r="QLH774" s="26"/>
      <c r="QLI774" s="26"/>
      <c r="QLJ774" s="26"/>
      <c r="QLK774" s="26"/>
      <c r="QLL774" s="26"/>
      <c r="QLM774" s="26"/>
      <c r="QLN774" s="26"/>
      <c r="QLO774" s="26"/>
      <c r="QLP774" s="26"/>
      <c r="QLQ774" s="26"/>
      <c r="QLR774" s="26"/>
      <c r="QLS774" s="26"/>
      <c r="QLT774" s="26"/>
      <c r="QLU774" s="26"/>
      <c r="QLV774" s="26"/>
      <c r="QLW774" s="26"/>
      <c r="QLX774" s="26"/>
      <c r="QLY774" s="26"/>
      <c r="QLZ774" s="26"/>
      <c r="QMA774" s="26"/>
      <c r="QMB774" s="26"/>
      <c r="QMC774" s="26"/>
      <c r="QMD774" s="26"/>
      <c r="QME774" s="26"/>
      <c r="QMF774" s="26"/>
      <c r="QMG774" s="26"/>
      <c r="QMH774" s="26"/>
      <c r="QMI774" s="26"/>
      <c r="QMJ774" s="26"/>
      <c r="QMK774" s="26"/>
      <c r="QML774" s="26"/>
      <c r="QMM774" s="26"/>
      <c r="QMN774" s="26"/>
      <c r="QMO774" s="26"/>
      <c r="QMP774" s="26"/>
      <c r="QMQ774" s="26"/>
      <c r="QMR774" s="26"/>
      <c r="QMS774" s="26"/>
      <c r="QMT774" s="26"/>
      <c r="QMU774" s="26"/>
      <c r="QMV774" s="26"/>
      <c r="QMW774" s="26"/>
      <c r="QMX774" s="26"/>
      <c r="QMY774" s="26"/>
      <c r="QMZ774" s="26"/>
      <c r="QNA774" s="26"/>
      <c r="QNB774" s="26"/>
      <c r="QNC774" s="26"/>
      <c r="QND774" s="26"/>
      <c r="QNE774" s="26"/>
      <c r="QNF774" s="26"/>
      <c r="QNG774" s="26"/>
      <c r="QNH774" s="26"/>
      <c r="QNI774" s="26"/>
      <c r="QNJ774" s="26"/>
      <c r="QNK774" s="26"/>
      <c r="QNL774" s="26"/>
      <c r="QNM774" s="26"/>
      <c r="QNN774" s="26"/>
      <c r="QNO774" s="26"/>
      <c r="QNP774" s="26"/>
      <c r="QNQ774" s="26"/>
      <c r="QNR774" s="26"/>
      <c r="QNS774" s="26"/>
      <c r="QNT774" s="26"/>
      <c r="QNU774" s="26"/>
      <c r="QNV774" s="26"/>
      <c r="QNW774" s="26"/>
      <c r="QNX774" s="26"/>
      <c r="QNY774" s="26"/>
      <c r="QNZ774" s="26"/>
      <c r="QOA774" s="26"/>
      <c r="QOB774" s="26"/>
      <c r="QOC774" s="26"/>
      <c r="QOD774" s="26"/>
      <c r="QOE774" s="26"/>
      <c r="QOF774" s="26"/>
      <c r="QOG774" s="26"/>
      <c r="QOH774" s="26"/>
      <c r="QOI774" s="26"/>
      <c r="QOJ774" s="26"/>
      <c r="QOK774" s="26"/>
      <c r="QOL774" s="26"/>
      <c r="QOM774" s="26"/>
      <c r="QON774" s="26"/>
      <c r="QOO774" s="26"/>
      <c r="QOP774" s="26"/>
      <c r="QOQ774" s="26"/>
      <c r="QOR774" s="26"/>
      <c r="QOS774" s="26"/>
      <c r="QOT774" s="26"/>
      <c r="QOU774" s="26"/>
      <c r="QOV774" s="26"/>
      <c r="QOW774" s="26"/>
      <c r="QOX774" s="26"/>
      <c r="QOY774" s="26"/>
      <c r="QOZ774" s="26"/>
      <c r="QPA774" s="26"/>
      <c r="QPB774" s="26"/>
      <c r="QPC774" s="26"/>
      <c r="QPD774" s="26"/>
      <c r="QPE774" s="26"/>
      <c r="QPF774" s="26"/>
      <c r="QPG774" s="26"/>
      <c r="QPH774" s="26"/>
      <c r="QPI774" s="26"/>
      <c r="QPJ774" s="26"/>
      <c r="QPK774" s="26"/>
      <c r="QPL774" s="26"/>
      <c r="QPM774" s="26"/>
      <c r="QPN774" s="26"/>
      <c r="QPO774" s="26"/>
      <c r="QPP774" s="26"/>
      <c r="QPQ774" s="26"/>
      <c r="QPR774" s="26"/>
      <c r="QPS774" s="26"/>
      <c r="QPT774" s="26"/>
      <c r="QPU774" s="26"/>
      <c r="QPV774" s="26"/>
      <c r="QPW774" s="26"/>
      <c r="QPX774" s="26"/>
      <c r="QPY774" s="26"/>
      <c r="QPZ774" s="26"/>
      <c r="QQA774" s="26"/>
      <c r="QQB774" s="26"/>
      <c r="QQC774" s="26"/>
      <c r="QQD774" s="26"/>
      <c r="QQE774" s="26"/>
      <c r="QQF774" s="26"/>
      <c r="QQG774" s="26"/>
      <c r="QQH774" s="26"/>
      <c r="QQI774" s="26"/>
      <c r="QQJ774" s="26"/>
      <c r="QQK774" s="26"/>
      <c r="QQL774" s="26"/>
      <c r="QQM774" s="26"/>
      <c r="QQN774" s="26"/>
      <c r="QQO774" s="26"/>
      <c r="QQP774" s="26"/>
      <c r="QQQ774" s="26"/>
      <c r="QQR774" s="26"/>
      <c r="QQS774" s="26"/>
      <c r="QQT774" s="26"/>
      <c r="QQU774" s="26"/>
      <c r="QQV774" s="26"/>
      <c r="QQW774" s="26"/>
      <c r="QQX774" s="26"/>
      <c r="QQY774" s="26"/>
      <c r="QQZ774" s="26"/>
      <c r="QRA774" s="26"/>
      <c r="QRB774" s="26"/>
      <c r="QRC774" s="26"/>
      <c r="QRD774" s="26"/>
      <c r="QRE774" s="26"/>
      <c r="QRF774" s="26"/>
      <c r="QRG774" s="26"/>
      <c r="QRH774" s="26"/>
      <c r="QRI774" s="26"/>
      <c r="QRJ774" s="26"/>
      <c r="QRK774" s="26"/>
      <c r="QRL774" s="26"/>
      <c r="QRM774" s="26"/>
      <c r="QRN774" s="26"/>
      <c r="QRO774" s="26"/>
      <c r="QRP774" s="26"/>
      <c r="QRQ774" s="26"/>
      <c r="QRR774" s="26"/>
      <c r="QRS774" s="26"/>
      <c r="QRT774" s="26"/>
      <c r="QRU774" s="26"/>
      <c r="QRV774" s="26"/>
      <c r="QRW774" s="26"/>
      <c r="QRX774" s="26"/>
      <c r="QRY774" s="26"/>
      <c r="QRZ774" s="26"/>
      <c r="QSA774" s="26"/>
      <c r="QSB774" s="26"/>
      <c r="QSC774" s="26"/>
      <c r="QSD774" s="26"/>
      <c r="QSE774" s="26"/>
      <c r="QSF774" s="26"/>
      <c r="QSG774" s="26"/>
      <c r="QSH774" s="26"/>
      <c r="QSI774" s="26"/>
      <c r="QSJ774" s="26"/>
      <c r="QSK774" s="26"/>
      <c r="QSL774" s="26"/>
      <c r="QSM774" s="26"/>
      <c r="QSN774" s="26"/>
      <c r="QSO774" s="26"/>
      <c r="QSP774" s="26"/>
      <c r="QSQ774" s="26"/>
      <c r="QSR774" s="26"/>
      <c r="QSS774" s="26"/>
      <c r="QST774" s="26"/>
      <c r="QSU774" s="26"/>
      <c r="QSV774" s="26"/>
      <c r="QSW774" s="26"/>
      <c r="QSX774" s="26"/>
      <c r="QSY774" s="26"/>
      <c r="QSZ774" s="26"/>
      <c r="QTA774" s="26"/>
      <c r="QTB774" s="26"/>
      <c r="QTC774" s="26"/>
      <c r="QTD774" s="26"/>
      <c r="QTE774" s="26"/>
      <c r="QTF774" s="26"/>
      <c r="QTG774" s="26"/>
      <c r="QTH774" s="26"/>
      <c r="QTI774" s="26"/>
      <c r="QTJ774" s="26"/>
      <c r="QTK774" s="26"/>
      <c r="QTL774" s="26"/>
      <c r="QTM774" s="26"/>
      <c r="QTN774" s="26"/>
      <c r="QTO774" s="26"/>
      <c r="QTP774" s="26"/>
      <c r="QTQ774" s="26"/>
      <c r="QTR774" s="26"/>
      <c r="QTS774" s="26"/>
      <c r="QTT774" s="26"/>
      <c r="QTU774" s="26"/>
      <c r="QTV774" s="26"/>
      <c r="QTW774" s="26"/>
      <c r="QTX774" s="26"/>
      <c r="QTY774" s="26"/>
      <c r="QTZ774" s="26"/>
      <c r="QUA774" s="26"/>
      <c r="QUB774" s="26"/>
      <c r="QUC774" s="26"/>
      <c r="QUD774" s="26"/>
      <c r="QUE774" s="26"/>
      <c r="QUF774" s="26"/>
      <c r="QUG774" s="26"/>
      <c r="QUH774" s="26"/>
      <c r="QUI774" s="26"/>
      <c r="QUJ774" s="26"/>
      <c r="QUK774" s="26"/>
      <c r="QUL774" s="26"/>
      <c r="QUM774" s="26"/>
      <c r="QUN774" s="26"/>
      <c r="QUO774" s="26"/>
      <c r="QUP774" s="26"/>
      <c r="QUQ774" s="26"/>
      <c r="QUR774" s="26"/>
      <c r="QUS774" s="26"/>
      <c r="QUT774" s="26"/>
      <c r="QUU774" s="26"/>
      <c r="QUV774" s="26"/>
      <c r="QUW774" s="26"/>
      <c r="QUX774" s="26"/>
      <c r="QUY774" s="26"/>
      <c r="QUZ774" s="26"/>
      <c r="QVA774" s="26"/>
      <c r="QVB774" s="26"/>
      <c r="QVC774" s="26"/>
      <c r="QVD774" s="26"/>
      <c r="QVE774" s="26"/>
      <c r="QVF774" s="26"/>
      <c r="QVG774" s="26"/>
      <c r="QVH774" s="26"/>
      <c r="QVI774" s="26"/>
      <c r="QVJ774" s="26"/>
      <c r="QVK774" s="26"/>
      <c r="QVL774" s="26"/>
      <c r="QVM774" s="26"/>
      <c r="QVN774" s="26"/>
      <c r="QVO774" s="26"/>
      <c r="QVP774" s="26"/>
      <c r="QVQ774" s="26"/>
      <c r="QVR774" s="26"/>
      <c r="QVS774" s="26"/>
      <c r="QVT774" s="26"/>
      <c r="QVU774" s="26"/>
      <c r="QVV774" s="26"/>
      <c r="QVW774" s="26"/>
      <c r="QVX774" s="26"/>
      <c r="QVY774" s="26"/>
      <c r="QVZ774" s="26"/>
      <c r="QWA774" s="26"/>
      <c r="QWB774" s="26"/>
      <c r="QWC774" s="26"/>
      <c r="QWD774" s="26"/>
      <c r="QWE774" s="26"/>
      <c r="QWF774" s="26"/>
      <c r="QWG774" s="26"/>
      <c r="QWH774" s="26"/>
      <c r="QWI774" s="26"/>
      <c r="QWJ774" s="26"/>
      <c r="QWK774" s="26"/>
      <c r="QWL774" s="26"/>
      <c r="QWM774" s="26"/>
      <c r="QWN774" s="26"/>
      <c r="QWO774" s="26"/>
      <c r="QWP774" s="26"/>
      <c r="QWQ774" s="26"/>
      <c r="QWR774" s="26"/>
      <c r="QWS774" s="26"/>
      <c r="QWT774" s="26"/>
      <c r="QWU774" s="26"/>
      <c r="QWV774" s="26"/>
      <c r="QWW774" s="26"/>
      <c r="QWX774" s="26"/>
      <c r="QWY774" s="26"/>
      <c r="QWZ774" s="26"/>
      <c r="QXA774" s="26"/>
      <c r="QXB774" s="26"/>
      <c r="QXC774" s="26"/>
      <c r="QXD774" s="26"/>
      <c r="QXE774" s="26"/>
      <c r="QXF774" s="26"/>
      <c r="QXG774" s="26"/>
      <c r="QXH774" s="26"/>
      <c r="QXI774" s="26"/>
      <c r="QXJ774" s="26"/>
      <c r="QXK774" s="26"/>
      <c r="QXL774" s="26"/>
      <c r="QXM774" s="26"/>
      <c r="QXN774" s="26"/>
      <c r="QXO774" s="26"/>
      <c r="QXP774" s="26"/>
      <c r="QXQ774" s="26"/>
      <c r="QXR774" s="26"/>
      <c r="QXS774" s="26"/>
      <c r="QXT774" s="26"/>
      <c r="QXU774" s="26"/>
      <c r="QXV774" s="26"/>
      <c r="QXW774" s="26"/>
      <c r="QXX774" s="26"/>
      <c r="QXY774" s="26"/>
      <c r="QXZ774" s="26"/>
      <c r="QYA774" s="26"/>
      <c r="QYB774" s="26"/>
      <c r="QYC774" s="26"/>
      <c r="QYD774" s="26"/>
      <c r="QYE774" s="26"/>
      <c r="QYF774" s="26"/>
      <c r="QYG774" s="26"/>
      <c r="QYH774" s="26"/>
      <c r="QYI774" s="26"/>
      <c r="QYJ774" s="26"/>
      <c r="QYK774" s="26"/>
      <c r="QYL774" s="26"/>
      <c r="QYM774" s="26"/>
      <c r="QYN774" s="26"/>
      <c r="QYO774" s="26"/>
      <c r="QYP774" s="26"/>
      <c r="QYQ774" s="26"/>
      <c r="QYR774" s="26"/>
      <c r="QYS774" s="26"/>
      <c r="QYT774" s="26"/>
      <c r="QYU774" s="26"/>
      <c r="QYV774" s="26"/>
      <c r="QYW774" s="26"/>
      <c r="QYX774" s="26"/>
      <c r="QYY774" s="26"/>
      <c r="QYZ774" s="26"/>
      <c r="QZA774" s="26"/>
      <c r="QZB774" s="26"/>
      <c r="QZC774" s="26"/>
      <c r="QZD774" s="26"/>
      <c r="QZE774" s="26"/>
      <c r="QZF774" s="26"/>
      <c r="QZG774" s="26"/>
      <c r="QZH774" s="26"/>
      <c r="QZI774" s="26"/>
      <c r="QZJ774" s="26"/>
      <c r="QZK774" s="26"/>
      <c r="QZL774" s="26"/>
      <c r="QZM774" s="26"/>
      <c r="QZN774" s="26"/>
      <c r="QZO774" s="26"/>
      <c r="QZP774" s="26"/>
      <c r="QZQ774" s="26"/>
      <c r="QZR774" s="26"/>
      <c r="QZS774" s="26"/>
      <c r="QZT774" s="26"/>
      <c r="QZU774" s="26"/>
      <c r="QZV774" s="26"/>
      <c r="QZW774" s="26"/>
      <c r="QZX774" s="26"/>
      <c r="QZY774" s="26"/>
      <c r="QZZ774" s="26"/>
      <c r="RAA774" s="26"/>
      <c r="RAB774" s="26"/>
      <c r="RAC774" s="26"/>
      <c r="RAD774" s="26"/>
      <c r="RAE774" s="26"/>
      <c r="RAF774" s="26"/>
      <c r="RAG774" s="26"/>
      <c r="RAH774" s="26"/>
      <c r="RAI774" s="26"/>
      <c r="RAJ774" s="26"/>
      <c r="RAK774" s="26"/>
      <c r="RAL774" s="26"/>
      <c r="RAM774" s="26"/>
      <c r="RAN774" s="26"/>
      <c r="RAO774" s="26"/>
      <c r="RAP774" s="26"/>
      <c r="RAQ774" s="26"/>
      <c r="RAR774" s="26"/>
      <c r="RAS774" s="26"/>
      <c r="RAT774" s="26"/>
      <c r="RAU774" s="26"/>
      <c r="RAV774" s="26"/>
      <c r="RAW774" s="26"/>
      <c r="RAX774" s="26"/>
      <c r="RAY774" s="26"/>
      <c r="RAZ774" s="26"/>
      <c r="RBA774" s="26"/>
      <c r="RBB774" s="26"/>
      <c r="RBC774" s="26"/>
      <c r="RBD774" s="26"/>
      <c r="RBE774" s="26"/>
      <c r="RBF774" s="26"/>
      <c r="RBG774" s="26"/>
      <c r="RBH774" s="26"/>
      <c r="RBI774" s="26"/>
      <c r="RBJ774" s="26"/>
      <c r="RBK774" s="26"/>
      <c r="RBL774" s="26"/>
      <c r="RBM774" s="26"/>
      <c r="RBN774" s="26"/>
      <c r="RBO774" s="26"/>
      <c r="RBP774" s="26"/>
      <c r="RBQ774" s="26"/>
      <c r="RBR774" s="26"/>
      <c r="RBS774" s="26"/>
      <c r="RBT774" s="26"/>
      <c r="RBU774" s="26"/>
      <c r="RBV774" s="26"/>
      <c r="RBW774" s="26"/>
      <c r="RBX774" s="26"/>
      <c r="RBY774" s="26"/>
      <c r="RBZ774" s="26"/>
      <c r="RCA774" s="26"/>
      <c r="RCB774" s="26"/>
      <c r="RCC774" s="26"/>
      <c r="RCD774" s="26"/>
      <c r="RCE774" s="26"/>
      <c r="RCF774" s="26"/>
      <c r="RCG774" s="26"/>
      <c r="RCH774" s="26"/>
      <c r="RCI774" s="26"/>
      <c r="RCJ774" s="26"/>
      <c r="RCK774" s="26"/>
      <c r="RCL774" s="26"/>
      <c r="RCM774" s="26"/>
      <c r="RCN774" s="26"/>
      <c r="RCO774" s="26"/>
      <c r="RCP774" s="26"/>
      <c r="RCQ774" s="26"/>
      <c r="RCR774" s="26"/>
      <c r="RCS774" s="26"/>
      <c r="RCT774" s="26"/>
      <c r="RCU774" s="26"/>
      <c r="RCV774" s="26"/>
      <c r="RCW774" s="26"/>
      <c r="RCX774" s="26"/>
      <c r="RCY774" s="26"/>
      <c r="RCZ774" s="26"/>
      <c r="RDA774" s="26"/>
      <c r="RDB774" s="26"/>
      <c r="RDC774" s="26"/>
      <c r="RDD774" s="26"/>
      <c r="RDE774" s="26"/>
      <c r="RDF774" s="26"/>
      <c r="RDG774" s="26"/>
      <c r="RDH774" s="26"/>
      <c r="RDI774" s="26"/>
      <c r="RDJ774" s="26"/>
      <c r="RDK774" s="26"/>
      <c r="RDL774" s="26"/>
      <c r="RDM774" s="26"/>
      <c r="RDN774" s="26"/>
      <c r="RDO774" s="26"/>
      <c r="RDP774" s="26"/>
      <c r="RDQ774" s="26"/>
      <c r="RDR774" s="26"/>
      <c r="RDS774" s="26"/>
      <c r="RDT774" s="26"/>
      <c r="RDU774" s="26"/>
      <c r="RDV774" s="26"/>
      <c r="RDW774" s="26"/>
      <c r="RDX774" s="26"/>
      <c r="RDY774" s="26"/>
      <c r="RDZ774" s="26"/>
      <c r="REA774" s="26"/>
      <c r="REB774" s="26"/>
      <c r="REC774" s="26"/>
      <c r="RED774" s="26"/>
      <c r="REE774" s="26"/>
      <c r="REF774" s="26"/>
      <c r="REG774" s="26"/>
      <c r="REH774" s="26"/>
      <c r="REI774" s="26"/>
      <c r="REJ774" s="26"/>
      <c r="REK774" s="26"/>
      <c r="REL774" s="26"/>
      <c r="REM774" s="26"/>
      <c r="REN774" s="26"/>
      <c r="REO774" s="26"/>
      <c r="REP774" s="26"/>
      <c r="REQ774" s="26"/>
      <c r="RER774" s="26"/>
      <c r="RES774" s="26"/>
      <c r="RET774" s="26"/>
      <c r="REU774" s="26"/>
      <c r="REV774" s="26"/>
      <c r="REW774" s="26"/>
      <c r="REX774" s="26"/>
      <c r="REY774" s="26"/>
      <c r="REZ774" s="26"/>
      <c r="RFA774" s="26"/>
      <c r="RFB774" s="26"/>
      <c r="RFC774" s="26"/>
      <c r="RFD774" s="26"/>
      <c r="RFE774" s="26"/>
      <c r="RFF774" s="26"/>
      <c r="RFG774" s="26"/>
      <c r="RFH774" s="26"/>
      <c r="RFI774" s="26"/>
      <c r="RFJ774" s="26"/>
      <c r="RFK774" s="26"/>
      <c r="RFL774" s="26"/>
      <c r="RFM774" s="26"/>
      <c r="RFN774" s="26"/>
      <c r="RFO774" s="26"/>
      <c r="RFP774" s="26"/>
      <c r="RFQ774" s="26"/>
      <c r="RFR774" s="26"/>
      <c r="RFS774" s="26"/>
      <c r="RFT774" s="26"/>
      <c r="RFU774" s="26"/>
      <c r="RFV774" s="26"/>
      <c r="RFW774" s="26"/>
      <c r="RFX774" s="26"/>
      <c r="RFY774" s="26"/>
      <c r="RFZ774" s="26"/>
      <c r="RGA774" s="26"/>
      <c r="RGB774" s="26"/>
      <c r="RGC774" s="26"/>
      <c r="RGD774" s="26"/>
      <c r="RGE774" s="26"/>
      <c r="RGF774" s="26"/>
      <c r="RGG774" s="26"/>
      <c r="RGH774" s="26"/>
      <c r="RGI774" s="26"/>
      <c r="RGJ774" s="26"/>
      <c r="RGK774" s="26"/>
      <c r="RGL774" s="26"/>
      <c r="RGM774" s="26"/>
      <c r="RGN774" s="26"/>
      <c r="RGO774" s="26"/>
      <c r="RGP774" s="26"/>
      <c r="RGQ774" s="26"/>
      <c r="RGR774" s="26"/>
      <c r="RGS774" s="26"/>
      <c r="RGT774" s="26"/>
      <c r="RGU774" s="26"/>
      <c r="RGV774" s="26"/>
      <c r="RGW774" s="26"/>
      <c r="RGX774" s="26"/>
      <c r="RGY774" s="26"/>
      <c r="RGZ774" s="26"/>
      <c r="RHA774" s="26"/>
      <c r="RHB774" s="26"/>
      <c r="RHC774" s="26"/>
      <c r="RHD774" s="26"/>
      <c r="RHE774" s="26"/>
      <c r="RHF774" s="26"/>
      <c r="RHG774" s="26"/>
      <c r="RHH774" s="26"/>
      <c r="RHI774" s="26"/>
      <c r="RHJ774" s="26"/>
      <c r="RHK774" s="26"/>
      <c r="RHL774" s="26"/>
      <c r="RHM774" s="26"/>
      <c r="RHN774" s="26"/>
      <c r="RHO774" s="26"/>
      <c r="RHP774" s="26"/>
      <c r="RHQ774" s="26"/>
      <c r="RHR774" s="26"/>
      <c r="RHS774" s="26"/>
      <c r="RHT774" s="26"/>
      <c r="RHU774" s="26"/>
      <c r="RHV774" s="26"/>
      <c r="RHW774" s="26"/>
      <c r="RHX774" s="26"/>
      <c r="RHY774" s="26"/>
      <c r="RHZ774" s="26"/>
      <c r="RIA774" s="26"/>
      <c r="RIB774" s="26"/>
      <c r="RIC774" s="26"/>
      <c r="RID774" s="26"/>
      <c r="RIE774" s="26"/>
      <c r="RIF774" s="26"/>
      <c r="RIG774" s="26"/>
      <c r="RIH774" s="26"/>
      <c r="RII774" s="26"/>
      <c r="RIJ774" s="26"/>
      <c r="RIK774" s="26"/>
      <c r="RIL774" s="26"/>
      <c r="RIM774" s="26"/>
      <c r="RIN774" s="26"/>
      <c r="RIO774" s="26"/>
      <c r="RIP774" s="26"/>
      <c r="RIQ774" s="26"/>
      <c r="RIR774" s="26"/>
      <c r="RIS774" s="26"/>
      <c r="RIT774" s="26"/>
      <c r="RIU774" s="26"/>
      <c r="RIV774" s="26"/>
      <c r="RIW774" s="26"/>
      <c r="RIX774" s="26"/>
      <c r="RIY774" s="26"/>
      <c r="RIZ774" s="26"/>
      <c r="RJA774" s="26"/>
      <c r="RJB774" s="26"/>
      <c r="RJC774" s="26"/>
      <c r="RJD774" s="26"/>
      <c r="RJE774" s="26"/>
      <c r="RJF774" s="26"/>
      <c r="RJG774" s="26"/>
      <c r="RJH774" s="26"/>
      <c r="RJI774" s="26"/>
      <c r="RJJ774" s="26"/>
      <c r="RJK774" s="26"/>
      <c r="RJL774" s="26"/>
      <c r="RJM774" s="26"/>
      <c r="RJN774" s="26"/>
      <c r="RJO774" s="26"/>
      <c r="RJP774" s="26"/>
      <c r="RJQ774" s="26"/>
      <c r="RJR774" s="26"/>
      <c r="RJS774" s="26"/>
      <c r="RJT774" s="26"/>
      <c r="RJU774" s="26"/>
      <c r="RJV774" s="26"/>
      <c r="RJW774" s="26"/>
      <c r="RJX774" s="26"/>
      <c r="RJY774" s="26"/>
      <c r="RJZ774" s="26"/>
      <c r="RKA774" s="26"/>
      <c r="RKB774" s="26"/>
      <c r="RKC774" s="26"/>
      <c r="RKD774" s="26"/>
      <c r="RKE774" s="26"/>
      <c r="RKF774" s="26"/>
      <c r="RKG774" s="26"/>
      <c r="RKH774" s="26"/>
      <c r="RKI774" s="26"/>
      <c r="RKJ774" s="26"/>
      <c r="RKK774" s="26"/>
      <c r="RKL774" s="26"/>
      <c r="RKM774" s="26"/>
      <c r="RKN774" s="26"/>
      <c r="RKO774" s="26"/>
      <c r="RKP774" s="26"/>
      <c r="RKQ774" s="26"/>
      <c r="RKR774" s="26"/>
      <c r="RKS774" s="26"/>
      <c r="RKT774" s="26"/>
      <c r="RKU774" s="26"/>
      <c r="RKV774" s="26"/>
      <c r="RKW774" s="26"/>
      <c r="RKX774" s="26"/>
      <c r="RKY774" s="26"/>
      <c r="RKZ774" s="26"/>
      <c r="RLA774" s="26"/>
      <c r="RLB774" s="26"/>
      <c r="RLC774" s="26"/>
      <c r="RLD774" s="26"/>
      <c r="RLE774" s="26"/>
      <c r="RLF774" s="26"/>
      <c r="RLG774" s="26"/>
      <c r="RLH774" s="26"/>
      <c r="RLI774" s="26"/>
      <c r="RLJ774" s="26"/>
      <c r="RLK774" s="26"/>
      <c r="RLL774" s="26"/>
      <c r="RLM774" s="26"/>
      <c r="RLN774" s="26"/>
      <c r="RLO774" s="26"/>
      <c r="RLP774" s="26"/>
      <c r="RLQ774" s="26"/>
      <c r="RLR774" s="26"/>
      <c r="RLS774" s="26"/>
      <c r="RLT774" s="26"/>
      <c r="RLU774" s="26"/>
      <c r="RLV774" s="26"/>
      <c r="RLW774" s="26"/>
      <c r="RLX774" s="26"/>
      <c r="RLY774" s="26"/>
      <c r="RLZ774" s="26"/>
      <c r="RMA774" s="26"/>
      <c r="RMB774" s="26"/>
      <c r="RMC774" s="26"/>
      <c r="RMD774" s="26"/>
      <c r="RME774" s="26"/>
      <c r="RMF774" s="26"/>
      <c r="RMG774" s="26"/>
      <c r="RMH774" s="26"/>
      <c r="RMI774" s="26"/>
      <c r="RMJ774" s="26"/>
      <c r="RMK774" s="26"/>
      <c r="RML774" s="26"/>
      <c r="RMM774" s="26"/>
      <c r="RMN774" s="26"/>
      <c r="RMO774" s="26"/>
      <c r="RMP774" s="26"/>
      <c r="RMQ774" s="26"/>
      <c r="RMR774" s="26"/>
      <c r="RMS774" s="26"/>
      <c r="RMT774" s="26"/>
      <c r="RMU774" s="26"/>
      <c r="RMV774" s="26"/>
      <c r="RMW774" s="26"/>
      <c r="RMX774" s="26"/>
      <c r="RMY774" s="26"/>
      <c r="RMZ774" s="26"/>
      <c r="RNA774" s="26"/>
      <c r="RNB774" s="26"/>
      <c r="RNC774" s="26"/>
      <c r="RND774" s="26"/>
      <c r="RNE774" s="26"/>
      <c r="RNF774" s="26"/>
      <c r="RNG774" s="26"/>
      <c r="RNH774" s="26"/>
      <c r="RNI774" s="26"/>
      <c r="RNJ774" s="26"/>
      <c r="RNK774" s="26"/>
      <c r="RNL774" s="26"/>
      <c r="RNM774" s="26"/>
      <c r="RNN774" s="26"/>
      <c r="RNO774" s="26"/>
      <c r="RNP774" s="26"/>
      <c r="RNQ774" s="26"/>
      <c r="RNR774" s="26"/>
      <c r="RNS774" s="26"/>
      <c r="RNT774" s="26"/>
      <c r="RNU774" s="26"/>
      <c r="RNV774" s="26"/>
      <c r="RNW774" s="26"/>
      <c r="RNX774" s="26"/>
      <c r="RNY774" s="26"/>
      <c r="RNZ774" s="26"/>
      <c r="ROA774" s="26"/>
      <c r="ROB774" s="26"/>
      <c r="ROC774" s="26"/>
      <c r="ROD774" s="26"/>
      <c r="ROE774" s="26"/>
      <c r="ROF774" s="26"/>
      <c r="ROG774" s="26"/>
      <c r="ROH774" s="26"/>
      <c r="ROI774" s="26"/>
      <c r="ROJ774" s="26"/>
      <c r="ROK774" s="26"/>
      <c r="ROL774" s="26"/>
      <c r="ROM774" s="26"/>
      <c r="RON774" s="26"/>
      <c r="ROO774" s="26"/>
      <c r="ROP774" s="26"/>
      <c r="ROQ774" s="26"/>
      <c r="ROR774" s="26"/>
      <c r="ROS774" s="26"/>
      <c r="ROT774" s="26"/>
      <c r="ROU774" s="26"/>
      <c r="ROV774" s="26"/>
      <c r="ROW774" s="26"/>
      <c r="ROX774" s="26"/>
      <c r="ROY774" s="26"/>
      <c r="ROZ774" s="26"/>
      <c r="RPA774" s="26"/>
      <c r="RPB774" s="26"/>
      <c r="RPC774" s="26"/>
      <c r="RPD774" s="26"/>
      <c r="RPE774" s="26"/>
      <c r="RPF774" s="26"/>
      <c r="RPG774" s="26"/>
      <c r="RPH774" s="26"/>
      <c r="RPI774" s="26"/>
      <c r="RPJ774" s="26"/>
      <c r="RPK774" s="26"/>
      <c r="RPL774" s="26"/>
      <c r="RPM774" s="26"/>
      <c r="RPN774" s="26"/>
      <c r="RPO774" s="26"/>
      <c r="RPP774" s="26"/>
      <c r="RPQ774" s="26"/>
      <c r="RPR774" s="26"/>
      <c r="RPS774" s="26"/>
      <c r="RPT774" s="26"/>
      <c r="RPU774" s="26"/>
      <c r="RPV774" s="26"/>
      <c r="RPW774" s="26"/>
      <c r="RPX774" s="26"/>
      <c r="RPY774" s="26"/>
      <c r="RPZ774" s="26"/>
      <c r="RQA774" s="26"/>
      <c r="RQB774" s="26"/>
      <c r="RQC774" s="26"/>
      <c r="RQD774" s="26"/>
      <c r="RQE774" s="26"/>
      <c r="RQF774" s="26"/>
      <c r="RQG774" s="26"/>
      <c r="RQH774" s="26"/>
      <c r="RQI774" s="26"/>
      <c r="RQJ774" s="26"/>
      <c r="RQK774" s="26"/>
      <c r="RQL774" s="26"/>
      <c r="RQM774" s="26"/>
      <c r="RQN774" s="26"/>
      <c r="RQO774" s="26"/>
      <c r="RQP774" s="26"/>
      <c r="RQQ774" s="26"/>
      <c r="RQR774" s="26"/>
      <c r="RQS774" s="26"/>
      <c r="RQT774" s="26"/>
      <c r="RQU774" s="26"/>
      <c r="RQV774" s="26"/>
      <c r="RQW774" s="26"/>
      <c r="RQX774" s="26"/>
      <c r="RQY774" s="26"/>
      <c r="RQZ774" s="26"/>
      <c r="RRA774" s="26"/>
      <c r="RRB774" s="26"/>
      <c r="RRC774" s="26"/>
      <c r="RRD774" s="26"/>
      <c r="RRE774" s="26"/>
      <c r="RRF774" s="26"/>
      <c r="RRG774" s="26"/>
      <c r="RRH774" s="26"/>
      <c r="RRI774" s="26"/>
      <c r="RRJ774" s="26"/>
      <c r="RRK774" s="26"/>
      <c r="RRL774" s="26"/>
      <c r="RRM774" s="26"/>
      <c r="RRN774" s="26"/>
      <c r="RRO774" s="26"/>
      <c r="RRP774" s="26"/>
      <c r="RRQ774" s="26"/>
      <c r="RRR774" s="26"/>
      <c r="RRS774" s="26"/>
      <c r="RRT774" s="26"/>
      <c r="RRU774" s="26"/>
      <c r="RRV774" s="26"/>
      <c r="RRW774" s="26"/>
      <c r="RRX774" s="26"/>
      <c r="RRY774" s="26"/>
      <c r="RRZ774" s="26"/>
      <c r="RSA774" s="26"/>
      <c r="RSB774" s="26"/>
      <c r="RSC774" s="26"/>
      <c r="RSD774" s="26"/>
      <c r="RSE774" s="26"/>
      <c r="RSF774" s="26"/>
      <c r="RSG774" s="26"/>
      <c r="RSH774" s="26"/>
      <c r="RSI774" s="26"/>
      <c r="RSJ774" s="26"/>
      <c r="RSK774" s="26"/>
      <c r="RSL774" s="26"/>
      <c r="RSM774" s="26"/>
      <c r="RSN774" s="26"/>
      <c r="RSO774" s="26"/>
      <c r="RSP774" s="26"/>
      <c r="RSQ774" s="26"/>
      <c r="RSR774" s="26"/>
      <c r="RSS774" s="26"/>
      <c r="RST774" s="26"/>
      <c r="RSU774" s="26"/>
      <c r="RSV774" s="26"/>
      <c r="RSW774" s="26"/>
      <c r="RSX774" s="26"/>
      <c r="RSY774" s="26"/>
      <c r="RSZ774" s="26"/>
      <c r="RTA774" s="26"/>
      <c r="RTB774" s="26"/>
      <c r="RTC774" s="26"/>
      <c r="RTD774" s="26"/>
      <c r="RTE774" s="26"/>
      <c r="RTF774" s="26"/>
      <c r="RTG774" s="26"/>
      <c r="RTH774" s="26"/>
      <c r="RTI774" s="26"/>
      <c r="RTJ774" s="26"/>
      <c r="RTK774" s="26"/>
      <c r="RTL774" s="26"/>
      <c r="RTM774" s="26"/>
      <c r="RTN774" s="26"/>
      <c r="RTO774" s="26"/>
      <c r="RTP774" s="26"/>
      <c r="RTQ774" s="26"/>
      <c r="RTR774" s="26"/>
      <c r="RTS774" s="26"/>
      <c r="RTT774" s="26"/>
      <c r="RTU774" s="26"/>
      <c r="RTV774" s="26"/>
      <c r="RTW774" s="26"/>
      <c r="RTX774" s="26"/>
      <c r="RTY774" s="26"/>
      <c r="RTZ774" s="26"/>
      <c r="RUA774" s="26"/>
      <c r="RUB774" s="26"/>
      <c r="RUC774" s="26"/>
      <c r="RUD774" s="26"/>
      <c r="RUE774" s="26"/>
      <c r="RUF774" s="26"/>
      <c r="RUG774" s="26"/>
      <c r="RUH774" s="26"/>
      <c r="RUI774" s="26"/>
      <c r="RUJ774" s="26"/>
      <c r="RUK774" s="26"/>
      <c r="RUL774" s="26"/>
      <c r="RUM774" s="26"/>
      <c r="RUN774" s="26"/>
      <c r="RUO774" s="26"/>
      <c r="RUP774" s="26"/>
      <c r="RUQ774" s="26"/>
      <c r="RUR774" s="26"/>
      <c r="RUS774" s="26"/>
      <c r="RUT774" s="26"/>
      <c r="RUU774" s="26"/>
      <c r="RUV774" s="26"/>
      <c r="RUW774" s="26"/>
      <c r="RUX774" s="26"/>
      <c r="RUY774" s="26"/>
      <c r="RUZ774" s="26"/>
      <c r="RVA774" s="26"/>
      <c r="RVB774" s="26"/>
      <c r="RVC774" s="26"/>
      <c r="RVD774" s="26"/>
      <c r="RVE774" s="26"/>
      <c r="RVF774" s="26"/>
      <c r="RVG774" s="26"/>
      <c r="RVH774" s="26"/>
      <c r="RVI774" s="26"/>
      <c r="RVJ774" s="26"/>
      <c r="RVK774" s="26"/>
      <c r="RVL774" s="26"/>
      <c r="RVM774" s="26"/>
      <c r="RVN774" s="26"/>
      <c r="RVO774" s="26"/>
      <c r="RVP774" s="26"/>
      <c r="RVQ774" s="26"/>
      <c r="RVR774" s="26"/>
      <c r="RVS774" s="26"/>
      <c r="RVT774" s="26"/>
      <c r="RVU774" s="26"/>
      <c r="RVV774" s="26"/>
      <c r="RVW774" s="26"/>
      <c r="RVX774" s="26"/>
      <c r="RVY774" s="26"/>
      <c r="RVZ774" s="26"/>
      <c r="RWA774" s="26"/>
      <c r="RWB774" s="26"/>
      <c r="RWC774" s="26"/>
      <c r="RWD774" s="26"/>
      <c r="RWE774" s="26"/>
      <c r="RWF774" s="26"/>
      <c r="RWG774" s="26"/>
      <c r="RWH774" s="26"/>
      <c r="RWI774" s="26"/>
      <c r="RWJ774" s="26"/>
      <c r="RWK774" s="26"/>
      <c r="RWL774" s="26"/>
      <c r="RWM774" s="26"/>
      <c r="RWN774" s="26"/>
      <c r="RWO774" s="26"/>
      <c r="RWP774" s="26"/>
      <c r="RWQ774" s="26"/>
      <c r="RWR774" s="26"/>
      <c r="RWS774" s="26"/>
      <c r="RWT774" s="26"/>
      <c r="RWU774" s="26"/>
      <c r="RWV774" s="26"/>
      <c r="RWW774" s="26"/>
      <c r="RWX774" s="26"/>
      <c r="RWY774" s="26"/>
      <c r="RWZ774" s="26"/>
      <c r="RXA774" s="26"/>
      <c r="RXB774" s="26"/>
      <c r="RXC774" s="26"/>
      <c r="RXD774" s="26"/>
      <c r="RXE774" s="26"/>
      <c r="RXF774" s="26"/>
      <c r="RXG774" s="26"/>
      <c r="RXH774" s="26"/>
      <c r="RXI774" s="26"/>
      <c r="RXJ774" s="26"/>
      <c r="RXK774" s="26"/>
      <c r="RXL774" s="26"/>
      <c r="RXM774" s="26"/>
      <c r="RXN774" s="26"/>
      <c r="RXO774" s="26"/>
      <c r="RXP774" s="26"/>
      <c r="RXQ774" s="26"/>
      <c r="RXR774" s="26"/>
      <c r="RXS774" s="26"/>
      <c r="RXT774" s="26"/>
      <c r="RXU774" s="26"/>
      <c r="RXV774" s="26"/>
      <c r="RXW774" s="26"/>
      <c r="RXX774" s="26"/>
      <c r="RXY774" s="26"/>
      <c r="RXZ774" s="26"/>
      <c r="RYA774" s="26"/>
      <c r="RYB774" s="26"/>
      <c r="RYC774" s="26"/>
      <c r="RYD774" s="26"/>
      <c r="RYE774" s="26"/>
      <c r="RYF774" s="26"/>
      <c r="RYG774" s="26"/>
      <c r="RYH774" s="26"/>
      <c r="RYI774" s="26"/>
      <c r="RYJ774" s="26"/>
      <c r="RYK774" s="26"/>
      <c r="RYL774" s="26"/>
      <c r="RYM774" s="26"/>
      <c r="RYN774" s="26"/>
      <c r="RYO774" s="26"/>
      <c r="RYP774" s="26"/>
      <c r="RYQ774" s="26"/>
      <c r="RYR774" s="26"/>
      <c r="RYS774" s="26"/>
      <c r="RYT774" s="26"/>
      <c r="RYU774" s="26"/>
      <c r="RYV774" s="26"/>
      <c r="RYW774" s="26"/>
      <c r="RYX774" s="26"/>
      <c r="RYY774" s="26"/>
      <c r="RYZ774" s="26"/>
      <c r="RZA774" s="26"/>
      <c r="RZB774" s="26"/>
      <c r="RZC774" s="26"/>
      <c r="RZD774" s="26"/>
      <c r="RZE774" s="26"/>
      <c r="RZF774" s="26"/>
      <c r="RZG774" s="26"/>
      <c r="RZH774" s="26"/>
      <c r="RZI774" s="26"/>
      <c r="RZJ774" s="26"/>
      <c r="RZK774" s="26"/>
      <c r="RZL774" s="26"/>
      <c r="RZM774" s="26"/>
      <c r="RZN774" s="26"/>
      <c r="RZO774" s="26"/>
      <c r="RZP774" s="26"/>
      <c r="RZQ774" s="26"/>
      <c r="RZR774" s="26"/>
      <c r="RZS774" s="26"/>
      <c r="RZT774" s="26"/>
      <c r="RZU774" s="26"/>
      <c r="RZV774" s="26"/>
      <c r="RZW774" s="26"/>
      <c r="RZX774" s="26"/>
      <c r="RZY774" s="26"/>
      <c r="RZZ774" s="26"/>
      <c r="SAA774" s="26"/>
      <c r="SAB774" s="26"/>
      <c r="SAC774" s="26"/>
      <c r="SAD774" s="26"/>
      <c r="SAE774" s="26"/>
      <c r="SAF774" s="26"/>
      <c r="SAG774" s="26"/>
      <c r="SAH774" s="26"/>
      <c r="SAI774" s="26"/>
      <c r="SAJ774" s="26"/>
      <c r="SAK774" s="26"/>
      <c r="SAL774" s="26"/>
      <c r="SAM774" s="26"/>
      <c r="SAN774" s="26"/>
      <c r="SAO774" s="26"/>
      <c r="SAP774" s="26"/>
      <c r="SAQ774" s="26"/>
      <c r="SAR774" s="26"/>
      <c r="SAS774" s="26"/>
      <c r="SAT774" s="26"/>
      <c r="SAU774" s="26"/>
      <c r="SAV774" s="26"/>
      <c r="SAW774" s="26"/>
      <c r="SAX774" s="26"/>
      <c r="SAY774" s="26"/>
      <c r="SAZ774" s="26"/>
      <c r="SBA774" s="26"/>
      <c r="SBB774" s="26"/>
      <c r="SBC774" s="26"/>
      <c r="SBD774" s="26"/>
      <c r="SBE774" s="26"/>
      <c r="SBF774" s="26"/>
      <c r="SBG774" s="26"/>
      <c r="SBH774" s="26"/>
      <c r="SBI774" s="26"/>
      <c r="SBJ774" s="26"/>
      <c r="SBK774" s="26"/>
      <c r="SBL774" s="26"/>
      <c r="SBM774" s="26"/>
      <c r="SBN774" s="26"/>
      <c r="SBO774" s="26"/>
      <c r="SBP774" s="26"/>
      <c r="SBQ774" s="26"/>
      <c r="SBR774" s="26"/>
      <c r="SBS774" s="26"/>
      <c r="SBT774" s="26"/>
      <c r="SBU774" s="26"/>
      <c r="SBV774" s="26"/>
      <c r="SBW774" s="26"/>
      <c r="SBX774" s="26"/>
      <c r="SBY774" s="26"/>
      <c r="SBZ774" s="26"/>
      <c r="SCA774" s="26"/>
      <c r="SCB774" s="26"/>
      <c r="SCC774" s="26"/>
      <c r="SCD774" s="26"/>
      <c r="SCE774" s="26"/>
      <c r="SCF774" s="26"/>
      <c r="SCG774" s="26"/>
      <c r="SCH774" s="26"/>
      <c r="SCI774" s="26"/>
      <c r="SCJ774" s="26"/>
      <c r="SCK774" s="26"/>
      <c r="SCL774" s="26"/>
      <c r="SCM774" s="26"/>
      <c r="SCN774" s="26"/>
      <c r="SCO774" s="26"/>
      <c r="SCP774" s="26"/>
      <c r="SCQ774" s="26"/>
      <c r="SCR774" s="26"/>
      <c r="SCS774" s="26"/>
      <c r="SCT774" s="26"/>
      <c r="SCU774" s="26"/>
      <c r="SCV774" s="26"/>
      <c r="SCW774" s="26"/>
      <c r="SCX774" s="26"/>
      <c r="SCY774" s="26"/>
      <c r="SCZ774" s="26"/>
      <c r="SDA774" s="26"/>
      <c r="SDB774" s="26"/>
      <c r="SDC774" s="26"/>
      <c r="SDD774" s="26"/>
      <c r="SDE774" s="26"/>
      <c r="SDF774" s="26"/>
      <c r="SDG774" s="26"/>
      <c r="SDH774" s="26"/>
      <c r="SDI774" s="26"/>
      <c r="SDJ774" s="26"/>
      <c r="SDK774" s="26"/>
      <c r="SDL774" s="26"/>
      <c r="SDM774" s="26"/>
      <c r="SDN774" s="26"/>
      <c r="SDO774" s="26"/>
      <c r="SDP774" s="26"/>
      <c r="SDQ774" s="26"/>
      <c r="SDR774" s="26"/>
      <c r="SDS774" s="26"/>
      <c r="SDT774" s="26"/>
      <c r="SDU774" s="26"/>
      <c r="SDV774" s="26"/>
      <c r="SDW774" s="26"/>
      <c r="SDX774" s="26"/>
      <c r="SDY774" s="26"/>
      <c r="SDZ774" s="26"/>
      <c r="SEA774" s="26"/>
      <c r="SEB774" s="26"/>
      <c r="SEC774" s="26"/>
      <c r="SED774" s="26"/>
      <c r="SEE774" s="26"/>
      <c r="SEF774" s="26"/>
      <c r="SEG774" s="26"/>
      <c r="SEH774" s="26"/>
      <c r="SEI774" s="26"/>
      <c r="SEJ774" s="26"/>
      <c r="SEK774" s="26"/>
      <c r="SEL774" s="26"/>
      <c r="SEM774" s="26"/>
      <c r="SEN774" s="26"/>
      <c r="SEO774" s="26"/>
      <c r="SEP774" s="26"/>
      <c r="SEQ774" s="26"/>
      <c r="SER774" s="26"/>
      <c r="SES774" s="26"/>
      <c r="SET774" s="26"/>
      <c r="SEU774" s="26"/>
      <c r="SEV774" s="26"/>
      <c r="SEW774" s="26"/>
      <c r="SEX774" s="26"/>
      <c r="SEY774" s="26"/>
      <c r="SEZ774" s="26"/>
      <c r="SFA774" s="26"/>
      <c r="SFB774" s="26"/>
      <c r="SFC774" s="26"/>
      <c r="SFD774" s="26"/>
      <c r="SFE774" s="26"/>
      <c r="SFF774" s="26"/>
      <c r="SFG774" s="26"/>
      <c r="SFH774" s="26"/>
      <c r="SFI774" s="26"/>
      <c r="SFJ774" s="26"/>
      <c r="SFK774" s="26"/>
      <c r="SFL774" s="26"/>
      <c r="SFM774" s="26"/>
      <c r="SFN774" s="26"/>
      <c r="SFO774" s="26"/>
      <c r="SFP774" s="26"/>
      <c r="SFQ774" s="26"/>
      <c r="SFR774" s="26"/>
      <c r="SFS774" s="26"/>
      <c r="SFT774" s="26"/>
      <c r="SFU774" s="26"/>
      <c r="SFV774" s="26"/>
      <c r="SFW774" s="26"/>
      <c r="SFX774" s="26"/>
      <c r="SFY774" s="26"/>
      <c r="SFZ774" s="26"/>
      <c r="SGA774" s="26"/>
      <c r="SGB774" s="26"/>
      <c r="SGC774" s="26"/>
      <c r="SGD774" s="26"/>
      <c r="SGE774" s="26"/>
      <c r="SGF774" s="26"/>
      <c r="SGG774" s="26"/>
      <c r="SGH774" s="26"/>
      <c r="SGI774" s="26"/>
      <c r="SGJ774" s="26"/>
      <c r="SGK774" s="26"/>
      <c r="SGL774" s="26"/>
      <c r="SGM774" s="26"/>
      <c r="SGN774" s="26"/>
      <c r="SGO774" s="26"/>
      <c r="SGP774" s="26"/>
      <c r="SGQ774" s="26"/>
      <c r="SGR774" s="26"/>
      <c r="SGS774" s="26"/>
      <c r="SGT774" s="26"/>
      <c r="SGU774" s="26"/>
      <c r="SGV774" s="26"/>
      <c r="SGW774" s="26"/>
      <c r="SGX774" s="26"/>
      <c r="SGY774" s="26"/>
      <c r="SGZ774" s="26"/>
      <c r="SHA774" s="26"/>
      <c r="SHB774" s="26"/>
      <c r="SHC774" s="26"/>
      <c r="SHD774" s="26"/>
      <c r="SHE774" s="26"/>
      <c r="SHF774" s="26"/>
      <c r="SHG774" s="26"/>
      <c r="SHH774" s="26"/>
      <c r="SHI774" s="26"/>
      <c r="SHJ774" s="26"/>
      <c r="SHK774" s="26"/>
      <c r="SHL774" s="26"/>
      <c r="SHM774" s="26"/>
      <c r="SHN774" s="26"/>
      <c r="SHO774" s="26"/>
      <c r="SHP774" s="26"/>
      <c r="SHQ774" s="26"/>
      <c r="SHR774" s="26"/>
      <c r="SHS774" s="26"/>
      <c r="SHT774" s="26"/>
      <c r="SHU774" s="26"/>
      <c r="SHV774" s="26"/>
      <c r="SHW774" s="26"/>
      <c r="SHX774" s="26"/>
      <c r="SHY774" s="26"/>
      <c r="SHZ774" s="26"/>
      <c r="SIA774" s="26"/>
      <c r="SIB774" s="26"/>
      <c r="SIC774" s="26"/>
      <c r="SID774" s="26"/>
      <c r="SIE774" s="26"/>
      <c r="SIF774" s="26"/>
      <c r="SIG774" s="26"/>
      <c r="SIH774" s="26"/>
      <c r="SII774" s="26"/>
      <c r="SIJ774" s="26"/>
      <c r="SIK774" s="26"/>
      <c r="SIL774" s="26"/>
      <c r="SIM774" s="26"/>
      <c r="SIN774" s="26"/>
      <c r="SIO774" s="26"/>
      <c r="SIP774" s="26"/>
      <c r="SIQ774" s="26"/>
      <c r="SIR774" s="26"/>
      <c r="SIS774" s="26"/>
      <c r="SIT774" s="26"/>
      <c r="SIU774" s="26"/>
      <c r="SIV774" s="26"/>
      <c r="SIW774" s="26"/>
      <c r="SIX774" s="26"/>
      <c r="SIY774" s="26"/>
      <c r="SIZ774" s="26"/>
      <c r="SJA774" s="26"/>
      <c r="SJB774" s="26"/>
      <c r="SJC774" s="26"/>
      <c r="SJD774" s="26"/>
      <c r="SJE774" s="26"/>
      <c r="SJF774" s="26"/>
      <c r="SJG774" s="26"/>
      <c r="SJH774" s="26"/>
      <c r="SJI774" s="26"/>
      <c r="SJJ774" s="26"/>
      <c r="SJK774" s="26"/>
      <c r="SJL774" s="26"/>
      <c r="SJM774" s="26"/>
      <c r="SJN774" s="26"/>
      <c r="SJO774" s="26"/>
      <c r="SJP774" s="26"/>
      <c r="SJQ774" s="26"/>
      <c r="SJR774" s="26"/>
      <c r="SJS774" s="26"/>
      <c r="SJT774" s="26"/>
      <c r="SJU774" s="26"/>
      <c r="SJV774" s="26"/>
      <c r="SJW774" s="26"/>
      <c r="SJX774" s="26"/>
      <c r="SJY774" s="26"/>
      <c r="SJZ774" s="26"/>
      <c r="SKA774" s="26"/>
      <c r="SKB774" s="26"/>
      <c r="SKC774" s="26"/>
      <c r="SKD774" s="26"/>
      <c r="SKE774" s="26"/>
      <c r="SKF774" s="26"/>
      <c r="SKG774" s="26"/>
      <c r="SKH774" s="26"/>
      <c r="SKI774" s="26"/>
      <c r="SKJ774" s="26"/>
      <c r="SKK774" s="26"/>
      <c r="SKL774" s="26"/>
      <c r="SKM774" s="26"/>
      <c r="SKN774" s="26"/>
      <c r="SKO774" s="26"/>
      <c r="SKP774" s="26"/>
      <c r="SKQ774" s="26"/>
      <c r="SKR774" s="26"/>
      <c r="SKS774" s="26"/>
      <c r="SKT774" s="26"/>
      <c r="SKU774" s="26"/>
      <c r="SKV774" s="26"/>
      <c r="SKW774" s="26"/>
      <c r="SKX774" s="26"/>
      <c r="SKY774" s="26"/>
      <c r="SKZ774" s="26"/>
      <c r="SLA774" s="26"/>
      <c r="SLB774" s="26"/>
      <c r="SLC774" s="26"/>
      <c r="SLD774" s="26"/>
      <c r="SLE774" s="26"/>
      <c r="SLF774" s="26"/>
      <c r="SLG774" s="26"/>
      <c r="SLH774" s="26"/>
      <c r="SLI774" s="26"/>
      <c r="SLJ774" s="26"/>
      <c r="SLK774" s="26"/>
      <c r="SLL774" s="26"/>
      <c r="SLM774" s="26"/>
      <c r="SLN774" s="26"/>
      <c r="SLO774" s="26"/>
      <c r="SLP774" s="26"/>
      <c r="SLQ774" s="26"/>
      <c r="SLR774" s="26"/>
      <c r="SLS774" s="26"/>
      <c r="SLT774" s="26"/>
      <c r="SLU774" s="26"/>
      <c r="SLV774" s="26"/>
      <c r="SLW774" s="26"/>
      <c r="SLX774" s="26"/>
      <c r="SLY774" s="26"/>
      <c r="SLZ774" s="26"/>
      <c r="SMA774" s="26"/>
      <c r="SMB774" s="26"/>
      <c r="SMC774" s="26"/>
      <c r="SMD774" s="26"/>
      <c r="SME774" s="26"/>
      <c r="SMF774" s="26"/>
      <c r="SMG774" s="26"/>
      <c r="SMH774" s="26"/>
      <c r="SMI774" s="26"/>
      <c r="SMJ774" s="26"/>
      <c r="SMK774" s="26"/>
      <c r="SML774" s="26"/>
      <c r="SMM774" s="26"/>
      <c r="SMN774" s="26"/>
      <c r="SMO774" s="26"/>
      <c r="SMP774" s="26"/>
      <c r="SMQ774" s="26"/>
      <c r="SMR774" s="26"/>
      <c r="SMS774" s="26"/>
      <c r="SMT774" s="26"/>
      <c r="SMU774" s="26"/>
      <c r="SMV774" s="26"/>
      <c r="SMW774" s="26"/>
      <c r="SMX774" s="26"/>
      <c r="SMY774" s="26"/>
      <c r="SMZ774" s="26"/>
      <c r="SNA774" s="26"/>
      <c r="SNB774" s="26"/>
      <c r="SNC774" s="26"/>
      <c r="SND774" s="26"/>
      <c r="SNE774" s="26"/>
      <c r="SNF774" s="26"/>
      <c r="SNG774" s="26"/>
      <c r="SNH774" s="26"/>
      <c r="SNI774" s="26"/>
      <c r="SNJ774" s="26"/>
      <c r="SNK774" s="26"/>
      <c r="SNL774" s="26"/>
      <c r="SNM774" s="26"/>
      <c r="SNN774" s="26"/>
      <c r="SNO774" s="26"/>
      <c r="SNP774" s="26"/>
      <c r="SNQ774" s="26"/>
      <c r="SNR774" s="26"/>
      <c r="SNS774" s="26"/>
      <c r="SNT774" s="26"/>
      <c r="SNU774" s="26"/>
      <c r="SNV774" s="26"/>
      <c r="SNW774" s="26"/>
      <c r="SNX774" s="26"/>
      <c r="SNY774" s="26"/>
      <c r="SNZ774" s="26"/>
      <c r="SOA774" s="26"/>
      <c r="SOB774" s="26"/>
      <c r="SOC774" s="26"/>
      <c r="SOD774" s="26"/>
      <c r="SOE774" s="26"/>
      <c r="SOF774" s="26"/>
      <c r="SOG774" s="26"/>
      <c r="SOH774" s="26"/>
      <c r="SOI774" s="26"/>
      <c r="SOJ774" s="26"/>
      <c r="SOK774" s="26"/>
      <c r="SOL774" s="26"/>
      <c r="SOM774" s="26"/>
      <c r="SON774" s="26"/>
      <c r="SOO774" s="26"/>
      <c r="SOP774" s="26"/>
      <c r="SOQ774" s="26"/>
      <c r="SOR774" s="26"/>
      <c r="SOS774" s="26"/>
      <c r="SOT774" s="26"/>
      <c r="SOU774" s="26"/>
      <c r="SOV774" s="26"/>
      <c r="SOW774" s="26"/>
      <c r="SOX774" s="26"/>
      <c r="SOY774" s="26"/>
      <c r="SOZ774" s="26"/>
      <c r="SPA774" s="26"/>
      <c r="SPB774" s="26"/>
      <c r="SPC774" s="26"/>
      <c r="SPD774" s="26"/>
      <c r="SPE774" s="26"/>
      <c r="SPF774" s="26"/>
      <c r="SPG774" s="26"/>
      <c r="SPH774" s="26"/>
      <c r="SPI774" s="26"/>
      <c r="SPJ774" s="26"/>
      <c r="SPK774" s="26"/>
      <c r="SPL774" s="26"/>
      <c r="SPM774" s="26"/>
      <c r="SPN774" s="26"/>
      <c r="SPO774" s="26"/>
      <c r="SPP774" s="26"/>
      <c r="SPQ774" s="26"/>
      <c r="SPR774" s="26"/>
      <c r="SPS774" s="26"/>
      <c r="SPT774" s="26"/>
      <c r="SPU774" s="26"/>
      <c r="SPV774" s="26"/>
      <c r="SPW774" s="26"/>
      <c r="SPX774" s="26"/>
      <c r="SPY774" s="26"/>
      <c r="SPZ774" s="26"/>
      <c r="SQA774" s="26"/>
      <c r="SQB774" s="26"/>
      <c r="SQC774" s="26"/>
      <c r="SQD774" s="26"/>
      <c r="SQE774" s="26"/>
      <c r="SQF774" s="26"/>
      <c r="SQG774" s="26"/>
      <c r="SQH774" s="26"/>
      <c r="SQI774" s="26"/>
      <c r="SQJ774" s="26"/>
      <c r="SQK774" s="26"/>
      <c r="SQL774" s="26"/>
      <c r="SQM774" s="26"/>
      <c r="SQN774" s="26"/>
      <c r="SQO774" s="26"/>
      <c r="SQP774" s="26"/>
      <c r="SQQ774" s="26"/>
      <c r="SQR774" s="26"/>
      <c r="SQS774" s="26"/>
      <c r="SQT774" s="26"/>
      <c r="SQU774" s="26"/>
      <c r="SQV774" s="26"/>
      <c r="SQW774" s="26"/>
      <c r="SQX774" s="26"/>
      <c r="SQY774" s="26"/>
      <c r="SQZ774" s="26"/>
      <c r="SRA774" s="26"/>
      <c r="SRB774" s="26"/>
      <c r="SRC774" s="26"/>
      <c r="SRD774" s="26"/>
      <c r="SRE774" s="26"/>
      <c r="SRF774" s="26"/>
      <c r="SRG774" s="26"/>
      <c r="SRH774" s="26"/>
      <c r="SRI774" s="26"/>
      <c r="SRJ774" s="26"/>
      <c r="SRK774" s="26"/>
      <c r="SRL774" s="26"/>
      <c r="SRM774" s="26"/>
      <c r="SRN774" s="26"/>
      <c r="SRO774" s="26"/>
      <c r="SRP774" s="26"/>
      <c r="SRQ774" s="26"/>
      <c r="SRR774" s="26"/>
      <c r="SRS774" s="26"/>
      <c r="SRT774" s="26"/>
      <c r="SRU774" s="26"/>
      <c r="SRV774" s="26"/>
      <c r="SRW774" s="26"/>
      <c r="SRX774" s="26"/>
      <c r="SRY774" s="26"/>
      <c r="SRZ774" s="26"/>
      <c r="SSA774" s="26"/>
      <c r="SSB774" s="26"/>
      <c r="SSC774" s="26"/>
      <c r="SSD774" s="26"/>
      <c r="SSE774" s="26"/>
      <c r="SSF774" s="26"/>
      <c r="SSG774" s="26"/>
      <c r="SSH774" s="26"/>
      <c r="SSI774" s="26"/>
      <c r="SSJ774" s="26"/>
      <c r="SSK774" s="26"/>
      <c r="SSL774" s="26"/>
      <c r="SSM774" s="26"/>
      <c r="SSN774" s="26"/>
      <c r="SSO774" s="26"/>
      <c r="SSP774" s="26"/>
      <c r="SSQ774" s="26"/>
      <c r="SSR774" s="26"/>
      <c r="SSS774" s="26"/>
      <c r="SST774" s="26"/>
      <c r="SSU774" s="26"/>
      <c r="SSV774" s="26"/>
      <c r="SSW774" s="26"/>
      <c r="SSX774" s="26"/>
      <c r="SSY774" s="26"/>
      <c r="SSZ774" s="26"/>
      <c r="STA774" s="26"/>
      <c r="STB774" s="26"/>
      <c r="STC774" s="26"/>
      <c r="STD774" s="26"/>
      <c r="STE774" s="26"/>
      <c r="STF774" s="26"/>
      <c r="STG774" s="26"/>
      <c r="STH774" s="26"/>
      <c r="STI774" s="26"/>
      <c r="STJ774" s="26"/>
      <c r="STK774" s="26"/>
      <c r="STL774" s="26"/>
      <c r="STM774" s="26"/>
      <c r="STN774" s="26"/>
      <c r="STO774" s="26"/>
      <c r="STP774" s="26"/>
      <c r="STQ774" s="26"/>
      <c r="STR774" s="26"/>
      <c r="STS774" s="26"/>
      <c r="STT774" s="26"/>
      <c r="STU774" s="26"/>
      <c r="STV774" s="26"/>
      <c r="STW774" s="26"/>
      <c r="STX774" s="26"/>
      <c r="STY774" s="26"/>
      <c r="STZ774" s="26"/>
      <c r="SUA774" s="26"/>
      <c r="SUB774" s="26"/>
      <c r="SUC774" s="26"/>
      <c r="SUD774" s="26"/>
      <c r="SUE774" s="26"/>
      <c r="SUF774" s="26"/>
      <c r="SUG774" s="26"/>
      <c r="SUH774" s="26"/>
      <c r="SUI774" s="26"/>
      <c r="SUJ774" s="26"/>
      <c r="SUK774" s="26"/>
      <c r="SUL774" s="26"/>
      <c r="SUM774" s="26"/>
      <c r="SUN774" s="26"/>
      <c r="SUO774" s="26"/>
      <c r="SUP774" s="26"/>
      <c r="SUQ774" s="26"/>
      <c r="SUR774" s="26"/>
      <c r="SUS774" s="26"/>
      <c r="SUT774" s="26"/>
      <c r="SUU774" s="26"/>
      <c r="SUV774" s="26"/>
      <c r="SUW774" s="26"/>
      <c r="SUX774" s="26"/>
      <c r="SUY774" s="26"/>
      <c r="SUZ774" s="26"/>
      <c r="SVA774" s="26"/>
      <c r="SVB774" s="26"/>
      <c r="SVC774" s="26"/>
      <c r="SVD774" s="26"/>
      <c r="SVE774" s="26"/>
      <c r="SVF774" s="26"/>
      <c r="SVG774" s="26"/>
      <c r="SVH774" s="26"/>
      <c r="SVI774" s="26"/>
      <c r="SVJ774" s="26"/>
      <c r="SVK774" s="26"/>
      <c r="SVL774" s="26"/>
      <c r="SVM774" s="26"/>
      <c r="SVN774" s="26"/>
      <c r="SVO774" s="26"/>
      <c r="SVP774" s="26"/>
      <c r="SVQ774" s="26"/>
      <c r="SVR774" s="26"/>
      <c r="SVS774" s="26"/>
      <c r="SVT774" s="26"/>
      <c r="SVU774" s="26"/>
      <c r="SVV774" s="26"/>
      <c r="SVW774" s="26"/>
      <c r="SVX774" s="26"/>
      <c r="SVY774" s="26"/>
      <c r="SVZ774" s="26"/>
      <c r="SWA774" s="26"/>
      <c r="SWB774" s="26"/>
      <c r="SWC774" s="26"/>
      <c r="SWD774" s="26"/>
      <c r="SWE774" s="26"/>
      <c r="SWF774" s="26"/>
      <c r="SWG774" s="26"/>
      <c r="SWH774" s="26"/>
      <c r="SWI774" s="26"/>
      <c r="SWJ774" s="26"/>
      <c r="SWK774" s="26"/>
      <c r="SWL774" s="26"/>
      <c r="SWM774" s="26"/>
      <c r="SWN774" s="26"/>
      <c r="SWO774" s="26"/>
      <c r="SWP774" s="26"/>
      <c r="SWQ774" s="26"/>
      <c r="SWR774" s="26"/>
      <c r="SWS774" s="26"/>
      <c r="SWT774" s="26"/>
      <c r="SWU774" s="26"/>
      <c r="SWV774" s="26"/>
      <c r="SWW774" s="26"/>
      <c r="SWX774" s="26"/>
      <c r="SWY774" s="26"/>
      <c r="SWZ774" s="26"/>
      <c r="SXA774" s="26"/>
      <c r="SXB774" s="26"/>
      <c r="SXC774" s="26"/>
      <c r="SXD774" s="26"/>
      <c r="SXE774" s="26"/>
      <c r="SXF774" s="26"/>
      <c r="SXG774" s="26"/>
      <c r="SXH774" s="26"/>
      <c r="SXI774" s="26"/>
      <c r="SXJ774" s="26"/>
      <c r="SXK774" s="26"/>
      <c r="SXL774" s="26"/>
      <c r="SXM774" s="26"/>
      <c r="SXN774" s="26"/>
      <c r="SXO774" s="26"/>
      <c r="SXP774" s="26"/>
      <c r="SXQ774" s="26"/>
      <c r="SXR774" s="26"/>
      <c r="SXS774" s="26"/>
      <c r="SXT774" s="26"/>
      <c r="SXU774" s="26"/>
      <c r="SXV774" s="26"/>
      <c r="SXW774" s="26"/>
      <c r="SXX774" s="26"/>
      <c r="SXY774" s="26"/>
      <c r="SXZ774" s="26"/>
      <c r="SYA774" s="26"/>
      <c r="SYB774" s="26"/>
      <c r="SYC774" s="26"/>
      <c r="SYD774" s="26"/>
      <c r="SYE774" s="26"/>
      <c r="SYF774" s="26"/>
      <c r="SYG774" s="26"/>
      <c r="SYH774" s="26"/>
      <c r="SYI774" s="26"/>
      <c r="SYJ774" s="26"/>
      <c r="SYK774" s="26"/>
      <c r="SYL774" s="26"/>
      <c r="SYM774" s="26"/>
      <c r="SYN774" s="26"/>
      <c r="SYO774" s="26"/>
      <c r="SYP774" s="26"/>
      <c r="SYQ774" s="26"/>
      <c r="SYR774" s="26"/>
      <c r="SYS774" s="26"/>
      <c r="SYT774" s="26"/>
      <c r="SYU774" s="26"/>
      <c r="SYV774" s="26"/>
      <c r="SYW774" s="26"/>
      <c r="SYX774" s="26"/>
      <c r="SYY774" s="26"/>
      <c r="SYZ774" s="26"/>
      <c r="SZA774" s="26"/>
      <c r="SZB774" s="26"/>
      <c r="SZC774" s="26"/>
      <c r="SZD774" s="26"/>
      <c r="SZE774" s="26"/>
      <c r="SZF774" s="26"/>
      <c r="SZG774" s="26"/>
      <c r="SZH774" s="26"/>
      <c r="SZI774" s="26"/>
      <c r="SZJ774" s="26"/>
      <c r="SZK774" s="26"/>
      <c r="SZL774" s="26"/>
      <c r="SZM774" s="26"/>
      <c r="SZN774" s="26"/>
      <c r="SZO774" s="26"/>
      <c r="SZP774" s="26"/>
      <c r="SZQ774" s="26"/>
      <c r="SZR774" s="26"/>
      <c r="SZS774" s="26"/>
      <c r="SZT774" s="26"/>
      <c r="SZU774" s="26"/>
      <c r="SZV774" s="26"/>
      <c r="SZW774" s="26"/>
      <c r="SZX774" s="26"/>
      <c r="SZY774" s="26"/>
      <c r="SZZ774" s="26"/>
      <c r="TAA774" s="26"/>
      <c r="TAB774" s="26"/>
      <c r="TAC774" s="26"/>
      <c r="TAD774" s="26"/>
      <c r="TAE774" s="26"/>
      <c r="TAF774" s="26"/>
      <c r="TAG774" s="26"/>
      <c r="TAH774" s="26"/>
      <c r="TAI774" s="26"/>
      <c r="TAJ774" s="26"/>
      <c r="TAK774" s="26"/>
      <c r="TAL774" s="26"/>
      <c r="TAM774" s="26"/>
      <c r="TAN774" s="26"/>
      <c r="TAO774" s="26"/>
      <c r="TAP774" s="26"/>
      <c r="TAQ774" s="26"/>
      <c r="TAR774" s="26"/>
      <c r="TAS774" s="26"/>
      <c r="TAT774" s="26"/>
      <c r="TAU774" s="26"/>
      <c r="TAV774" s="26"/>
      <c r="TAW774" s="26"/>
      <c r="TAX774" s="26"/>
      <c r="TAY774" s="26"/>
      <c r="TAZ774" s="26"/>
      <c r="TBA774" s="26"/>
      <c r="TBB774" s="26"/>
      <c r="TBC774" s="26"/>
      <c r="TBD774" s="26"/>
      <c r="TBE774" s="26"/>
      <c r="TBF774" s="26"/>
      <c r="TBG774" s="26"/>
      <c r="TBH774" s="26"/>
      <c r="TBI774" s="26"/>
      <c r="TBJ774" s="26"/>
      <c r="TBK774" s="26"/>
      <c r="TBL774" s="26"/>
      <c r="TBM774" s="26"/>
      <c r="TBN774" s="26"/>
      <c r="TBO774" s="26"/>
      <c r="TBP774" s="26"/>
      <c r="TBQ774" s="26"/>
      <c r="TBR774" s="26"/>
      <c r="TBS774" s="26"/>
      <c r="TBT774" s="26"/>
      <c r="TBU774" s="26"/>
      <c r="TBV774" s="26"/>
      <c r="TBW774" s="26"/>
      <c r="TBX774" s="26"/>
      <c r="TBY774" s="26"/>
      <c r="TBZ774" s="26"/>
      <c r="TCA774" s="26"/>
      <c r="TCB774" s="26"/>
      <c r="TCC774" s="26"/>
      <c r="TCD774" s="26"/>
      <c r="TCE774" s="26"/>
      <c r="TCF774" s="26"/>
      <c r="TCG774" s="26"/>
      <c r="TCH774" s="26"/>
      <c r="TCI774" s="26"/>
      <c r="TCJ774" s="26"/>
      <c r="TCK774" s="26"/>
      <c r="TCL774" s="26"/>
      <c r="TCM774" s="26"/>
      <c r="TCN774" s="26"/>
      <c r="TCO774" s="26"/>
      <c r="TCP774" s="26"/>
      <c r="TCQ774" s="26"/>
      <c r="TCR774" s="26"/>
      <c r="TCS774" s="26"/>
      <c r="TCT774" s="26"/>
      <c r="TCU774" s="26"/>
      <c r="TCV774" s="26"/>
      <c r="TCW774" s="26"/>
      <c r="TCX774" s="26"/>
      <c r="TCY774" s="26"/>
      <c r="TCZ774" s="26"/>
      <c r="TDA774" s="26"/>
      <c r="TDB774" s="26"/>
      <c r="TDC774" s="26"/>
      <c r="TDD774" s="26"/>
      <c r="TDE774" s="26"/>
      <c r="TDF774" s="26"/>
      <c r="TDG774" s="26"/>
      <c r="TDH774" s="26"/>
      <c r="TDI774" s="26"/>
      <c r="TDJ774" s="26"/>
      <c r="TDK774" s="26"/>
      <c r="TDL774" s="26"/>
      <c r="TDM774" s="26"/>
      <c r="TDN774" s="26"/>
      <c r="TDO774" s="26"/>
      <c r="TDP774" s="26"/>
      <c r="TDQ774" s="26"/>
      <c r="TDR774" s="26"/>
      <c r="TDS774" s="26"/>
      <c r="TDT774" s="26"/>
      <c r="TDU774" s="26"/>
      <c r="TDV774" s="26"/>
      <c r="TDW774" s="26"/>
      <c r="TDX774" s="26"/>
      <c r="TDY774" s="26"/>
      <c r="TDZ774" s="26"/>
      <c r="TEA774" s="26"/>
      <c r="TEB774" s="26"/>
      <c r="TEC774" s="26"/>
      <c r="TED774" s="26"/>
      <c r="TEE774" s="26"/>
      <c r="TEF774" s="26"/>
      <c r="TEG774" s="26"/>
      <c r="TEH774" s="26"/>
      <c r="TEI774" s="26"/>
      <c r="TEJ774" s="26"/>
      <c r="TEK774" s="26"/>
      <c r="TEL774" s="26"/>
      <c r="TEM774" s="26"/>
      <c r="TEN774" s="26"/>
      <c r="TEO774" s="26"/>
      <c r="TEP774" s="26"/>
      <c r="TEQ774" s="26"/>
      <c r="TER774" s="26"/>
      <c r="TES774" s="26"/>
      <c r="TET774" s="26"/>
      <c r="TEU774" s="26"/>
      <c r="TEV774" s="26"/>
      <c r="TEW774" s="26"/>
      <c r="TEX774" s="26"/>
      <c r="TEY774" s="26"/>
      <c r="TEZ774" s="26"/>
      <c r="TFA774" s="26"/>
      <c r="TFB774" s="26"/>
      <c r="TFC774" s="26"/>
      <c r="TFD774" s="26"/>
      <c r="TFE774" s="26"/>
      <c r="TFF774" s="26"/>
      <c r="TFG774" s="26"/>
      <c r="TFH774" s="26"/>
      <c r="TFI774" s="26"/>
      <c r="TFJ774" s="26"/>
      <c r="TFK774" s="26"/>
      <c r="TFL774" s="26"/>
      <c r="TFM774" s="26"/>
      <c r="TFN774" s="26"/>
      <c r="TFO774" s="26"/>
      <c r="TFP774" s="26"/>
      <c r="TFQ774" s="26"/>
      <c r="TFR774" s="26"/>
      <c r="TFS774" s="26"/>
      <c r="TFT774" s="26"/>
      <c r="TFU774" s="26"/>
      <c r="TFV774" s="26"/>
      <c r="TFW774" s="26"/>
      <c r="TFX774" s="26"/>
      <c r="TFY774" s="26"/>
      <c r="TFZ774" s="26"/>
      <c r="TGA774" s="26"/>
      <c r="TGB774" s="26"/>
      <c r="TGC774" s="26"/>
      <c r="TGD774" s="26"/>
      <c r="TGE774" s="26"/>
      <c r="TGF774" s="26"/>
      <c r="TGG774" s="26"/>
      <c r="TGH774" s="26"/>
      <c r="TGI774" s="26"/>
      <c r="TGJ774" s="26"/>
      <c r="TGK774" s="26"/>
      <c r="TGL774" s="26"/>
      <c r="TGM774" s="26"/>
      <c r="TGN774" s="26"/>
      <c r="TGO774" s="26"/>
      <c r="TGP774" s="26"/>
      <c r="TGQ774" s="26"/>
      <c r="TGR774" s="26"/>
      <c r="TGS774" s="26"/>
      <c r="TGT774" s="26"/>
      <c r="TGU774" s="26"/>
      <c r="TGV774" s="26"/>
      <c r="TGW774" s="26"/>
      <c r="TGX774" s="26"/>
      <c r="TGY774" s="26"/>
      <c r="TGZ774" s="26"/>
      <c r="THA774" s="26"/>
      <c r="THB774" s="26"/>
      <c r="THC774" s="26"/>
      <c r="THD774" s="26"/>
      <c r="THE774" s="26"/>
      <c r="THF774" s="26"/>
      <c r="THG774" s="26"/>
      <c r="THH774" s="26"/>
      <c r="THI774" s="26"/>
      <c r="THJ774" s="26"/>
      <c r="THK774" s="26"/>
      <c r="THL774" s="26"/>
      <c r="THM774" s="26"/>
      <c r="THN774" s="26"/>
      <c r="THO774" s="26"/>
      <c r="THP774" s="26"/>
      <c r="THQ774" s="26"/>
      <c r="THR774" s="26"/>
      <c r="THS774" s="26"/>
      <c r="THT774" s="26"/>
      <c r="THU774" s="26"/>
      <c r="THV774" s="26"/>
      <c r="THW774" s="26"/>
      <c r="THX774" s="26"/>
      <c r="THY774" s="26"/>
      <c r="THZ774" s="26"/>
      <c r="TIA774" s="26"/>
      <c r="TIB774" s="26"/>
      <c r="TIC774" s="26"/>
      <c r="TID774" s="26"/>
      <c r="TIE774" s="26"/>
      <c r="TIF774" s="26"/>
      <c r="TIG774" s="26"/>
      <c r="TIH774" s="26"/>
      <c r="TII774" s="26"/>
      <c r="TIJ774" s="26"/>
      <c r="TIK774" s="26"/>
      <c r="TIL774" s="26"/>
      <c r="TIM774" s="26"/>
      <c r="TIN774" s="26"/>
      <c r="TIO774" s="26"/>
      <c r="TIP774" s="26"/>
      <c r="TIQ774" s="26"/>
      <c r="TIR774" s="26"/>
      <c r="TIS774" s="26"/>
      <c r="TIT774" s="26"/>
      <c r="TIU774" s="26"/>
      <c r="TIV774" s="26"/>
      <c r="TIW774" s="26"/>
      <c r="TIX774" s="26"/>
      <c r="TIY774" s="26"/>
      <c r="TIZ774" s="26"/>
      <c r="TJA774" s="26"/>
      <c r="TJB774" s="26"/>
      <c r="TJC774" s="26"/>
      <c r="TJD774" s="26"/>
      <c r="TJE774" s="26"/>
      <c r="TJF774" s="26"/>
      <c r="TJG774" s="26"/>
      <c r="TJH774" s="26"/>
      <c r="TJI774" s="26"/>
      <c r="TJJ774" s="26"/>
      <c r="TJK774" s="26"/>
      <c r="TJL774" s="26"/>
      <c r="TJM774" s="26"/>
      <c r="TJN774" s="26"/>
      <c r="TJO774" s="26"/>
      <c r="TJP774" s="26"/>
      <c r="TJQ774" s="26"/>
      <c r="TJR774" s="26"/>
      <c r="TJS774" s="26"/>
      <c r="TJT774" s="26"/>
      <c r="TJU774" s="26"/>
      <c r="TJV774" s="26"/>
      <c r="TJW774" s="26"/>
      <c r="TJX774" s="26"/>
      <c r="TJY774" s="26"/>
      <c r="TJZ774" s="26"/>
      <c r="TKA774" s="26"/>
      <c r="TKB774" s="26"/>
      <c r="TKC774" s="26"/>
      <c r="TKD774" s="26"/>
      <c r="TKE774" s="26"/>
      <c r="TKF774" s="26"/>
      <c r="TKG774" s="26"/>
      <c r="TKH774" s="26"/>
      <c r="TKI774" s="26"/>
      <c r="TKJ774" s="26"/>
      <c r="TKK774" s="26"/>
      <c r="TKL774" s="26"/>
      <c r="TKM774" s="26"/>
      <c r="TKN774" s="26"/>
      <c r="TKO774" s="26"/>
      <c r="TKP774" s="26"/>
      <c r="TKQ774" s="26"/>
      <c r="TKR774" s="26"/>
      <c r="TKS774" s="26"/>
      <c r="TKT774" s="26"/>
      <c r="TKU774" s="26"/>
      <c r="TKV774" s="26"/>
      <c r="TKW774" s="26"/>
      <c r="TKX774" s="26"/>
      <c r="TKY774" s="26"/>
      <c r="TKZ774" s="26"/>
      <c r="TLA774" s="26"/>
      <c r="TLB774" s="26"/>
      <c r="TLC774" s="26"/>
      <c r="TLD774" s="26"/>
      <c r="TLE774" s="26"/>
      <c r="TLF774" s="26"/>
      <c r="TLG774" s="26"/>
      <c r="TLH774" s="26"/>
      <c r="TLI774" s="26"/>
      <c r="TLJ774" s="26"/>
      <c r="TLK774" s="26"/>
      <c r="TLL774" s="26"/>
      <c r="TLM774" s="26"/>
      <c r="TLN774" s="26"/>
      <c r="TLO774" s="26"/>
      <c r="TLP774" s="26"/>
      <c r="TLQ774" s="26"/>
      <c r="TLR774" s="26"/>
      <c r="TLS774" s="26"/>
      <c r="TLT774" s="26"/>
      <c r="TLU774" s="26"/>
      <c r="TLV774" s="26"/>
      <c r="TLW774" s="26"/>
      <c r="TLX774" s="26"/>
      <c r="TLY774" s="26"/>
      <c r="TLZ774" s="26"/>
      <c r="TMA774" s="26"/>
      <c r="TMB774" s="26"/>
      <c r="TMC774" s="26"/>
      <c r="TMD774" s="26"/>
      <c r="TME774" s="26"/>
      <c r="TMF774" s="26"/>
      <c r="TMG774" s="26"/>
      <c r="TMH774" s="26"/>
      <c r="TMI774" s="26"/>
      <c r="TMJ774" s="26"/>
      <c r="TMK774" s="26"/>
      <c r="TML774" s="26"/>
      <c r="TMM774" s="26"/>
      <c r="TMN774" s="26"/>
      <c r="TMO774" s="26"/>
      <c r="TMP774" s="26"/>
      <c r="TMQ774" s="26"/>
      <c r="TMR774" s="26"/>
      <c r="TMS774" s="26"/>
      <c r="TMT774" s="26"/>
      <c r="TMU774" s="26"/>
      <c r="TMV774" s="26"/>
      <c r="TMW774" s="26"/>
      <c r="TMX774" s="26"/>
      <c r="TMY774" s="26"/>
      <c r="TMZ774" s="26"/>
      <c r="TNA774" s="26"/>
      <c r="TNB774" s="26"/>
      <c r="TNC774" s="26"/>
      <c r="TND774" s="26"/>
      <c r="TNE774" s="26"/>
      <c r="TNF774" s="26"/>
      <c r="TNG774" s="26"/>
      <c r="TNH774" s="26"/>
      <c r="TNI774" s="26"/>
      <c r="TNJ774" s="26"/>
      <c r="TNK774" s="26"/>
      <c r="TNL774" s="26"/>
      <c r="TNM774" s="26"/>
      <c r="TNN774" s="26"/>
      <c r="TNO774" s="26"/>
      <c r="TNP774" s="26"/>
      <c r="TNQ774" s="26"/>
      <c r="TNR774" s="26"/>
      <c r="TNS774" s="26"/>
      <c r="TNT774" s="26"/>
      <c r="TNU774" s="26"/>
      <c r="TNV774" s="26"/>
      <c r="TNW774" s="26"/>
      <c r="TNX774" s="26"/>
      <c r="TNY774" s="26"/>
      <c r="TNZ774" s="26"/>
      <c r="TOA774" s="26"/>
      <c r="TOB774" s="26"/>
      <c r="TOC774" s="26"/>
      <c r="TOD774" s="26"/>
      <c r="TOE774" s="26"/>
      <c r="TOF774" s="26"/>
      <c r="TOG774" s="26"/>
      <c r="TOH774" s="26"/>
      <c r="TOI774" s="26"/>
      <c r="TOJ774" s="26"/>
      <c r="TOK774" s="26"/>
      <c r="TOL774" s="26"/>
      <c r="TOM774" s="26"/>
      <c r="TON774" s="26"/>
      <c r="TOO774" s="26"/>
      <c r="TOP774" s="26"/>
      <c r="TOQ774" s="26"/>
      <c r="TOR774" s="26"/>
      <c r="TOS774" s="26"/>
      <c r="TOT774" s="26"/>
      <c r="TOU774" s="26"/>
      <c r="TOV774" s="26"/>
      <c r="TOW774" s="26"/>
      <c r="TOX774" s="26"/>
      <c r="TOY774" s="26"/>
      <c r="TOZ774" s="26"/>
      <c r="TPA774" s="26"/>
      <c r="TPB774" s="26"/>
      <c r="TPC774" s="26"/>
      <c r="TPD774" s="26"/>
      <c r="TPE774" s="26"/>
      <c r="TPF774" s="26"/>
      <c r="TPG774" s="26"/>
      <c r="TPH774" s="26"/>
      <c r="TPI774" s="26"/>
      <c r="TPJ774" s="26"/>
      <c r="TPK774" s="26"/>
      <c r="TPL774" s="26"/>
      <c r="TPM774" s="26"/>
      <c r="TPN774" s="26"/>
      <c r="TPO774" s="26"/>
      <c r="TPP774" s="26"/>
      <c r="TPQ774" s="26"/>
      <c r="TPR774" s="26"/>
      <c r="TPS774" s="26"/>
      <c r="TPT774" s="26"/>
      <c r="TPU774" s="26"/>
      <c r="TPV774" s="26"/>
      <c r="TPW774" s="26"/>
      <c r="TPX774" s="26"/>
      <c r="TPY774" s="26"/>
      <c r="TPZ774" s="26"/>
      <c r="TQA774" s="26"/>
      <c r="TQB774" s="26"/>
      <c r="TQC774" s="26"/>
      <c r="TQD774" s="26"/>
      <c r="TQE774" s="26"/>
      <c r="TQF774" s="26"/>
      <c r="TQG774" s="26"/>
      <c r="TQH774" s="26"/>
      <c r="TQI774" s="26"/>
      <c r="TQJ774" s="26"/>
      <c r="TQK774" s="26"/>
      <c r="TQL774" s="26"/>
      <c r="TQM774" s="26"/>
      <c r="TQN774" s="26"/>
      <c r="TQO774" s="26"/>
      <c r="TQP774" s="26"/>
      <c r="TQQ774" s="26"/>
      <c r="TQR774" s="26"/>
      <c r="TQS774" s="26"/>
      <c r="TQT774" s="26"/>
      <c r="TQU774" s="26"/>
      <c r="TQV774" s="26"/>
      <c r="TQW774" s="26"/>
      <c r="TQX774" s="26"/>
      <c r="TQY774" s="26"/>
      <c r="TQZ774" s="26"/>
      <c r="TRA774" s="26"/>
      <c r="TRB774" s="26"/>
      <c r="TRC774" s="26"/>
      <c r="TRD774" s="26"/>
      <c r="TRE774" s="26"/>
      <c r="TRF774" s="26"/>
      <c r="TRG774" s="26"/>
      <c r="TRH774" s="26"/>
      <c r="TRI774" s="26"/>
      <c r="TRJ774" s="26"/>
      <c r="TRK774" s="26"/>
      <c r="TRL774" s="26"/>
      <c r="TRM774" s="26"/>
      <c r="TRN774" s="26"/>
      <c r="TRO774" s="26"/>
      <c r="TRP774" s="26"/>
      <c r="TRQ774" s="26"/>
      <c r="TRR774" s="26"/>
      <c r="TRS774" s="26"/>
      <c r="TRT774" s="26"/>
      <c r="TRU774" s="26"/>
      <c r="TRV774" s="26"/>
      <c r="TRW774" s="26"/>
      <c r="TRX774" s="26"/>
      <c r="TRY774" s="26"/>
      <c r="TRZ774" s="26"/>
      <c r="TSA774" s="26"/>
      <c r="TSB774" s="26"/>
      <c r="TSC774" s="26"/>
      <c r="TSD774" s="26"/>
      <c r="TSE774" s="26"/>
      <c r="TSF774" s="26"/>
      <c r="TSG774" s="26"/>
      <c r="TSH774" s="26"/>
      <c r="TSI774" s="26"/>
      <c r="TSJ774" s="26"/>
      <c r="TSK774" s="26"/>
      <c r="TSL774" s="26"/>
      <c r="TSM774" s="26"/>
      <c r="TSN774" s="26"/>
      <c r="TSO774" s="26"/>
      <c r="TSP774" s="26"/>
      <c r="TSQ774" s="26"/>
      <c r="TSR774" s="26"/>
      <c r="TSS774" s="26"/>
      <c r="TST774" s="26"/>
      <c r="TSU774" s="26"/>
      <c r="TSV774" s="26"/>
      <c r="TSW774" s="26"/>
      <c r="TSX774" s="26"/>
      <c r="TSY774" s="26"/>
      <c r="TSZ774" s="26"/>
      <c r="TTA774" s="26"/>
      <c r="TTB774" s="26"/>
      <c r="TTC774" s="26"/>
      <c r="TTD774" s="26"/>
      <c r="TTE774" s="26"/>
      <c r="TTF774" s="26"/>
      <c r="TTG774" s="26"/>
      <c r="TTH774" s="26"/>
      <c r="TTI774" s="26"/>
      <c r="TTJ774" s="26"/>
      <c r="TTK774" s="26"/>
      <c r="TTL774" s="26"/>
      <c r="TTM774" s="26"/>
      <c r="TTN774" s="26"/>
      <c r="TTO774" s="26"/>
      <c r="TTP774" s="26"/>
      <c r="TTQ774" s="26"/>
      <c r="TTR774" s="26"/>
      <c r="TTS774" s="26"/>
      <c r="TTT774" s="26"/>
      <c r="TTU774" s="26"/>
      <c r="TTV774" s="26"/>
      <c r="TTW774" s="26"/>
      <c r="TTX774" s="26"/>
      <c r="TTY774" s="26"/>
      <c r="TTZ774" s="26"/>
      <c r="TUA774" s="26"/>
      <c r="TUB774" s="26"/>
      <c r="TUC774" s="26"/>
      <c r="TUD774" s="26"/>
      <c r="TUE774" s="26"/>
      <c r="TUF774" s="26"/>
      <c r="TUG774" s="26"/>
      <c r="TUH774" s="26"/>
      <c r="TUI774" s="26"/>
      <c r="TUJ774" s="26"/>
      <c r="TUK774" s="26"/>
      <c r="TUL774" s="26"/>
      <c r="TUM774" s="26"/>
      <c r="TUN774" s="26"/>
      <c r="TUO774" s="26"/>
      <c r="TUP774" s="26"/>
      <c r="TUQ774" s="26"/>
      <c r="TUR774" s="26"/>
      <c r="TUS774" s="26"/>
      <c r="TUT774" s="26"/>
      <c r="TUU774" s="26"/>
      <c r="TUV774" s="26"/>
      <c r="TUW774" s="26"/>
      <c r="TUX774" s="26"/>
      <c r="TUY774" s="26"/>
      <c r="TUZ774" s="26"/>
      <c r="TVA774" s="26"/>
      <c r="TVB774" s="26"/>
      <c r="TVC774" s="26"/>
      <c r="TVD774" s="26"/>
      <c r="TVE774" s="26"/>
      <c r="TVF774" s="26"/>
      <c r="TVG774" s="26"/>
      <c r="TVH774" s="26"/>
      <c r="TVI774" s="26"/>
      <c r="TVJ774" s="26"/>
      <c r="TVK774" s="26"/>
      <c r="TVL774" s="26"/>
      <c r="TVM774" s="26"/>
      <c r="TVN774" s="26"/>
      <c r="TVO774" s="26"/>
      <c r="TVP774" s="26"/>
      <c r="TVQ774" s="26"/>
      <c r="TVR774" s="26"/>
      <c r="TVS774" s="26"/>
      <c r="TVT774" s="26"/>
      <c r="TVU774" s="26"/>
      <c r="TVV774" s="26"/>
      <c r="TVW774" s="26"/>
      <c r="TVX774" s="26"/>
      <c r="TVY774" s="26"/>
      <c r="TVZ774" s="26"/>
      <c r="TWA774" s="26"/>
      <c r="TWB774" s="26"/>
      <c r="TWC774" s="26"/>
      <c r="TWD774" s="26"/>
      <c r="TWE774" s="26"/>
      <c r="TWF774" s="26"/>
      <c r="TWG774" s="26"/>
      <c r="TWH774" s="26"/>
      <c r="TWI774" s="26"/>
      <c r="TWJ774" s="26"/>
      <c r="TWK774" s="26"/>
      <c r="TWL774" s="26"/>
      <c r="TWM774" s="26"/>
      <c r="TWN774" s="26"/>
      <c r="TWO774" s="26"/>
      <c r="TWP774" s="26"/>
      <c r="TWQ774" s="26"/>
      <c r="TWR774" s="26"/>
      <c r="TWS774" s="26"/>
      <c r="TWT774" s="26"/>
      <c r="TWU774" s="26"/>
      <c r="TWV774" s="26"/>
      <c r="TWW774" s="26"/>
      <c r="TWX774" s="26"/>
      <c r="TWY774" s="26"/>
      <c r="TWZ774" s="26"/>
      <c r="TXA774" s="26"/>
      <c r="TXB774" s="26"/>
      <c r="TXC774" s="26"/>
      <c r="TXD774" s="26"/>
      <c r="TXE774" s="26"/>
      <c r="TXF774" s="26"/>
      <c r="TXG774" s="26"/>
      <c r="TXH774" s="26"/>
      <c r="TXI774" s="26"/>
      <c r="TXJ774" s="26"/>
      <c r="TXK774" s="26"/>
      <c r="TXL774" s="26"/>
      <c r="TXM774" s="26"/>
      <c r="TXN774" s="26"/>
      <c r="TXO774" s="26"/>
      <c r="TXP774" s="26"/>
      <c r="TXQ774" s="26"/>
      <c r="TXR774" s="26"/>
      <c r="TXS774" s="26"/>
      <c r="TXT774" s="26"/>
      <c r="TXU774" s="26"/>
      <c r="TXV774" s="26"/>
      <c r="TXW774" s="26"/>
      <c r="TXX774" s="26"/>
      <c r="TXY774" s="26"/>
      <c r="TXZ774" s="26"/>
      <c r="TYA774" s="26"/>
      <c r="TYB774" s="26"/>
      <c r="TYC774" s="26"/>
      <c r="TYD774" s="26"/>
      <c r="TYE774" s="26"/>
      <c r="TYF774" s="26"/>
      <c r="TYG774" s="26"/>
      <c r="TYH774" s="26"/>
      <c r="TYI774" s="26"/>
      <c r="TYJ774" s="26"/>
      <c r="TYK774" s="26"/>
      <c r="TYL774" s="26"/>
      <c r="TYM774" s="26"/>
      <c r="TYN774" s="26"/>
      <c r="TYO774" s="26"/>
      <c r="TYP774" s="26"/>
      <c r="TYQ774" s="26"/>
      <c r="TYR774" s="26"/>
      <c r="TYS774" s="26"/>
      <c r="TYT774" s="26"/>
      <c r="TYU774" s="26"/>
      <c r="TYV774" s="26"/>
      <c r="TYW774" s="26"/>
      <c r="TYX774" s="26"/>
      <c r="TYY774" s="26"/>
      <c r="TYZ774" s="26"/>
      <c r="TZA774" s="26"/>
      <c r="TZB774" s="26"/>
      <c r="TZC774" s="26"/>
      <c r="TZD774" s="26"/>
      <c r="TZE774" s="26"/>
      <c r="TZF774" s="26"/>
      <c r="TZG774" s="26"/>
      <c r="TZH774" s="26"/>
      <c r="TZI774" s="26"/>
      <c r="TZJ774" s="26"/>
      <c r="TZK774" s="26"/>
      <c r="TZL774" s="26"/>
      <c r="TZM774" s="26"/>
      <c r="TZN774" s="26"/>
      <c r="TZO774" s="26"/>
      <c r="TZP774" s="26"/>
      <c r="TZQ774" s="26"/>
      <c r="TZR774" s="26"/>
      <c r="TZS774" s="26"/>
      <c r="TZT774" s="26"/>
      <c r="TZU774" s="26"/>
      <c r="TZV774" s="26"/>
      <c r="TZW774" s="26"/>
      <c r="TZX774" s="26"/>
      <c r="TZY774" s="26"/>
      <c r="TZZ774" s="26"/>
      <c r="UAA774" s="26"/>
      <c r="UAB774" s="26"/>
      <c r="UAC774" s="26"/>
      <c r="UAD774" s="26"/>
      <c r="UAE774" s="26"/>
      <c r="UAF774" s="26"/>
      <c r="UAG774" s="26"/>
      <c r="UAH774" s="26"/>
      <c r="UAI774" s="26"/>
      <c r="UAJ774" s="26"/>
      <c r="UAK774" s="26"/>
      <c r="UAL774" s="26"/>
      <c r="UAM774" s="26"/>
      <c r="UAN774" s="26"/>
      <c r="UAO774" s="26"/>
      <c r="UAP774" s="26"/>
      <c r="UAQ774" s="26"/>
      <c r="UAR774" s="26"/>
      <c r="UAS774" s="26"/>
      <c r="UAT774" s="26"/>
      <c r="UAU774" s="26"/>
      <c r="UAV774" s="26"/>
      <c r="UAW774" s="26"/>
      <c r="UAX774" s="26"/>
      <c r="UAY774" s="26"/>
      <c r="UAZ774" s="26"/>
      <c r="UBA774" s="26"/>
      <c r="UBB774" s="26"/>
      <c r="UBC774" s="26"/>
      <c r="UBD774" s="26"/>
      <c r="UBE774" s="26"/>
      <c r="UBF774" s="26"/>
      <c r="UBG774" s="26"/>
      <c r="UBH774" s="26"/>
      <c r="UBI774" s="26"/>
      <c r="UBJ774" s="26"/>
      <c r="UBK774" s="26"/>
      <c r="UBL774" s="26"/>
      <c r="UBM774" s="26"/>
      <c r="UBN774" s="26"/>
      <c r="UBO774" s="26"/>
      <c r="UBP774" s="26"/>
      <c r="UBQ774" s="26"/>
      <c r="UBR774" s="26"/>
      <c r="UBS774" s="26"/>
      <c r="UBT774" s="26"/>
      <c r="UBU774" s="26"/>
      <c r="UBV774" s="26"/>
      <c r="UBW774" s="26"/>
      <c r="UBX774" s="26"/>
      <c r="UBY774" s="26"/>
      <c r="UBZ774" s="26"/>
      <c r="UCA774" s="26"/>
      <c r="UCB774" s="26"/>
      <c r="UCC774" s="26"/>
      <c r="UCD774" s="26"/>
      <c r="UCE774" s="26"/>
      <c r="UCF774" s="26"/>
      <c r="UCG774" s="26"/>
      <c r="UCH774" s="26"/>
      <c r="UCI774" s="26"/>
      <c r="UCJ774" s="26"/>
      <c r="UCK774" s="26"/>
      <c r="UCL774" s="26"/>
      <c r="UCM774" s="26"/>
      <c r="UCN774" s="26"/>
      <c r="UCO774" s="26"/>
      <c r="UCP774" s="26"/>
      <c r="UCQ774" s="26"/>
      <c r="UCR774" s="26"/>
      <c r="UCS774" s="26"/>
      <c r="UCT774" s="26"/>
      <c r="UCU774" s="26"/>
      <c r="UCV774" s="26"/>
      <c r="UCW774" s="26"/>
      <c r="UCX774" s="26"/>
      <c r="UCY774" s="26"/>
      <c r="UCZ774" s="26"/>
      <c r="UDA774" s="26"/>
      <c r="UDB774" s="26"/>
      <c r="UDC774" s="26"/>
      <c r="UDD774" s="26"/>
      <c r="UDE774" s="26"/>
      <c r="UDF774" s="26"/>
      <c r="UDG774" s="26"/>
      <c r="UDH774" s="26"/>
      <c r="UDI774" s="26"/>
      <c r="UDJ774" s="26"/>
      <c r="UDK774" s="26"/>
      <c r="UDL774" s="26"/>
      <c r="UDM774" s="26"/>
      <c r="UDN774" s="26"/>
      <c r="UDO774" s="26"/>
      <c r="UDP774" s="26"/>
      <c r="UDQ774" s="26"/>
      <c r="UDR774" s="26"/>
      <c r="UDS774" s="26"/>
      <c r="UDT774" s="26"/>
      <c r="UDU774" s="26"/>
      <c r="UDV774" s="26"/>
      <c r="UDW774" s="26"/>
      <c r="UDX774" s="26"/>
      <c r="UDY774" s="26"/>
      <c r="UDZ774" s="26"/>
      <c r="UEA774" s="26"/>
      <c r="UEB774" s="26"/>
      <c r="UEC774" s="26"/>
      <c r="UED774" s="26"/>
      <c r="UEE774" s="26"/>
      <c r="UEF774" s="26"/>
      <c r="UEG774" s="26"/>
      <c r="UEH774" s="26"/>
      <c r="UEI774" s="26"/>
      <c r="UEJ774" s="26"/>
      <c r="UEK774" s="26"/>
      <c r="UEL774" s="26"/>
      <c r="UEM774" s="26"/>
      <c r="UEN774" s="26"/>
      <c r="UEO774" s="26"/>
      <c r="UEP774" s="26"/>
      <c r="UEQ774" s="26"/>
      <c r="UER774" s="26"/>
      <c r="UES774" s="26"/>
      <c r="UET774" s="26"/>
      <c r="UEU774" s="26"/>
      <c r="UEV774" s="26"/>
      <c r="UEW774" s="26"/>
      <c r="UEX774" s="26"/>
      <c r="UEY774" s="26"/>
      <c r="UEZ774" s="26"/>
      <c r="UFA774" s="26"/>
      <c r="UFB774" s="26"/>
      <c r="UFC774" s="26"/>
      <c r="UFD774" s="26"/>
      <c r="UFE774" s="26"/>
      <c r="UFF774" s="26"/>
      <c r="UFG774" s="26"/>
      <c r="UFH774" s="26"/>
      <c r="UFI774" s="26"/>
      <c r="UFJ774" s="26"/>
      <c r="UFK774" s="26"/>
      <c r="UFL774" s="26"/>
      <c r="UFM774" s="26"/>
      <c r="UFN774" s="26"/>
      <c r="UFO774" s="26"/>
      <c r="UFP774" s="26"/>
      <c r="UFQ774" s="26"/>
      <c r="UFR774" s="26"/>
      <c r="UFS774" s="26"/>
      <c r="UFT774" s="26"/>
      <c r="UFU774" s="26"/>
      <c r="UFV774" s="26"/>
      <c r="UFW774" s="26"/>
      <c r="UFX774" s="26"/>
      <c r="UFY774" s="26"/>
      <c r="UFZ774" s="26"/>
      <c r="UGA774" s="26"/>
      <c r="UGB774" s="26"/>
      <c r="UGC774" s="26"/>
      <c r="UGD774" s="26"/>
      <c r="UGE774" s="26"/>
      <c r="UGF774" s="26"/>
      <c r="UGG774" s="26"/>
      <c r="UGH774" s="26"/>
      <c r="UGI774" s="26"/>
      <c r="UGJ774" s="26"/>
      <c r="UGK774" s="26"/>
      <c r="UGL774" s="26"/>
      <c r="UGM774" s="26"/>
      <c r="UGN774" s="26"/>
      <c r="UGO774" s="26"/>
      <c r="UGP774" s="26"/>
      <c r="UGQ774" s="26"/>
      <c r="UGR774" s="26"/>
      <c r="UGS774" s="26"/>
      <c r="UGT774" s="26"/>
      <c r="UGU774" s="26"/>
      <c r="UGV774" s="26"/>
      <c r="UGW774" s="26"/>
      <c r="UGX774" s="26"/>
      <c r="UGY774" s="26"/>
      <c r="UGZ774" s="26"/>
      <c r="UHA774" s="26"/>
      <c r="UHB774" s="26"/>
      <c r="UHC774" s="26"/>
      <c r="UHD774" s="26"/>
      <c r="UHE774" s="26"/>
      <c r="UHF774" s="26"/>
      <c r="UHG774" s="26"/>
      <c r="UHH774" s="26"/>
      <c r="UHI774" s="26"/>
      <c r="UHJ774" s="26"/>
      <c r="UHK774" s="26"/>
      <c r="UHL774" s="26"/>
      <c r="UHM774" s="26"/>
      <c r="UHN774" s="26"/>
      <c r="UHO774" s="26"/>
      <c r="UHP774" s="26"/>
      <c r="UHQ774" s="26"/>
      <c r="UHR774" s="26"/>
      <c r="UHS774" s="26"/>
      <c r="UHT774" s="26"/>
      <c r="UHU774" s="26"/>
      <c r="UHV774" s="26"/>
      <c r="UHW774" s="26"/>
      <c r="UHX774" s="26"/>
      <c r="UHY774" s="26"/>
      <c r="UHZ774" s="26"/>
      <c r="UIA774" s="26"/>
      <c r="UIB774" s="26"/>
      <c r="UIC774" s="26"/>
      <c r="UID774" s="26"/>
      <c r="UIE774" s="26"/>
      <c r="UIF774" s="26"/>
      <c r="UIG774" s="26"/>
      <c r="UIH774" s="26"/>
      <c r="UII774" s="26"/>
      <c r="UIJ774" s="26"/>
      <c r="UIK774" s="26"/>
      <c r="UIL774" s="26"/>
      <c r="UIM774" s="26"/>
      <c r="UIN774" s="26"/>
      <c r="UIO774" s="26"/>
      <c r="UIP774" s="26"/>
      <c r="UIQ774" s="26"/>
      <c r="UIR774" s="26"/>
      <c r="UIS774" s="26"/>
      <c r="UIT774" s="26"/>
      <c r="UIU774" s="26"/>
      <c r="UIV774" s="26"/>
      <c r="UIW774" s="26"/>
      <c r="UIX774" s="26"/>
      <c r="UIY774" s="26"/>
      <c r="UIZ774" s="26"/>
      <c r="UJA774" s="26"/>
      <c r="UJB774" s="26"/>
      <c r="UJC774" s="26"/>
      <c r="UJD774" s="26"/>
      <c r="UJE774" s="26"/>
      <c r="UJF774" s="26"/>
      <c r="UJG774" s="26"/>
      <c r="UJH774" s="26"/>
      <c r="UJI774" s="26"/>
      <c r="UJJ774" s="26"/>
      <c r="UJK774" s="26"/>
      <c r="UJL774" s="26"/>
      <c r="UJM774" s="26"/>
      <c r="UJN774" s="26"/>
      <c r="UJO774" s="26"/>
      <c r="UJP774" s="26"/>
      <c r="UJQ774" s="26"/>
      <c r="UJR774" s="26"/>
      <c r="UJS774" s="26"/>
      <c r="UJT774" s="26"/>
      <c r="UJU774" s="26"/>
      <c r="UJV774" s="26"/>
      <c r="UJW774" s="26"/>
      <c r="UJX774" s="26"/>
      <c r="UJY774" s="26"/>
      <c r="UJZ774" s="26"/>
      <c r="UKA774" s="26"/>
      <c r="UKB774" s="26"/>
      <c r="UKC774" s="26"/>
      <c r="UKD774" s="26"/>
      <c r="UKE774" s="26"/>
      <c r="UKF774" s="26"/>
      <c r="UKG774" s="26"/>
      <c r="UKH774" s="26"/>
      <c r="UKI774" s="26"/>
      <c r="UKJ774" s="26"/>
      <c r="UKK774" s="26"/>
      <c r="UKL774" s="26"/>
      <c r="UKM774" s="26"/>
      <c r="UKN774" s="26"/>
      <c r="UKO774" s="26"/>
      <c r="UKP774" s="26"/>
      <c r="UKQ774" s="26"/>
      <c r="UKR774" s="26"/>
      <c r="UKS774" s="26"/>
      <c r="UKT774" s="26"/>
      <c r="UKU774" s="26"/>
      <c r="UKV774" s="26"/>
      <c r="UKW774" s="26"/>
      <c r="UKX774" s="26"/>
      <c r="UKY774" s="26"/>
      <c r="UKZ774" s="26"/>
      <c r="ULA774" s="26"/>
      <c r="ULB774" s="26"/>
      <c r="ULC774" s="26"/>
      <c r="ULD774" s="26"/>
      <c r="ULE774" s="26"/>
      <c r="ULF774" s="26"/>
      <c r="ULG774" s="26"/>
      <c r="ULH774" s="26"/>
      <c r="ULI774" s="26"/>
      <c r="ULJ774" s="26"/>
      <c r="ULK774" s="26"/>
      <c r="ULL774" s="26"/>
      <c r="ULM774" s="26"/>
      <c r="ULN774" s="26"/>
      <c r="ULO774" s="26"/>
      <c r="ULP774" s="26"/>
      <c r="ULQ774" s="26"/>
      <c r="ULR774" s="26"/>
      <c r="ULS774" s="26"/>
      <c r="ULT774" s="26"/>
      <c r="ULU774" s="26"/>
      <c r="ULV774" s="26"/>
      <c r="ULW774" s="26"/>
      <c r="ULX774" s="26"/>
      <c r="ULY774" s="26"/>
      <c r="ULZ774" s="26"/>
      <c r="UMA774" s="26"/>
      <c r="UMB774" s="26"/>
      <c r="UMC774" s="26"/>
      <c r="UMD774" s="26"/>
      <c r="UME774" s="26"/>
      <c r="UMF774" s="26"/>
      <c r="UMG774" s="26"/>
      <c r="UMH774" s="26"/>
      <c r="UMI774" s="26"/>
      <c r="UMJ774" s="26"/>
      <c r="UMK774" s="26"/>
      <c r="UML774" s="26"/>
      <c r="UMM774" s="26"/>
      <c r="UMN774" s="26"/>
      <c r="UMO774" s="26"/>
      <c r="UMP774" s="26"/>
      <c r="UMQ774" s="26"/>
      <c r="UMR774" s="26"/>
      <c r="UMS774" s="26"/>
      <c r="UMT774" s="26"/>
      <c r="UMU774" s="26"/>
      <c r="UMV774" s="26"/>
      <c r="UMW774" s="26"/>
      <c r="UMX774" s="26"/>
      <c r="UMY774" s="26"/>
      <c r="UMZ774" s="26"/>
      <c r="UNA774" s="26"/>
      <c r="UNB774" s="26"/>
      <c r="UNC774" s="26"/>
      <c r="UND774" s="26"/>
      <c r="UNE774" s="26"/>
      <c r="UNF774" s="26"/>
      <c r="UNG774" s="26"/>
      <c r="UNH774" s="26"/>
      <c r="UNI774" s="26"/>
      <c r="UNJ774" s="26"/>
      <c r="UNK774" s="26"/>
      <c r="UNL774" s="26"/>
      <c r="UNM774" s="26"/>
      <c r="UNN774" s="26"/>
      <c r="UNO774" s="26"/>
      <c r="UNP774" s="26"/>
      <c r="UNQ774" s="26"/>
      <c r="UNR774" s="26"/>
      <c r="UNS774" s="26"/>
      <c r="UNT774" s="26"/>
      <c r="UNU774" s="26"/>
      <c r="UNV774" s="26"/>
      <c r="UNW774" s="26"/>
      <c r="UNX774" s="26"/>
      <c r="UNY774" s="26"/>
      <c r="UNZ774" s="26"/>
      <c r="UOA774" s="26"/>
      <c r="UOB774" s="26"/>
      <c r="UOC774" s="26"/>
      <c r="UOD774" s="26"/>
      <c r="UOE774" s="26"/>
      <c r="UOF774" s="26"/>
      <c r="UOG774" s="26"/>
      <c r="UOH774" s="26"/>
      <c r="UOI774" s="26"/>
      <c r="UOJ774" s="26"/>
      <c r="UOK774" s="26"/>
      <c r="UOL774" s="26"/>
      <c r="UOM774" s="26"/>
      <c r="UON774" s="26"/>
      <c r="UOO774" s="26"/>
      <c r="UOP774" s="26"/>
      <c r="UOQ774" s="26"/>
      <c r="UOR774" s="26"/>
      <c r="UOS774" s="26"/>
      <c r="UOT774" s="26"/>
      <c r="UOU774" s="26"/>
      <c r="UOV774" s="26"/>
      <c r="UOW774" s="26"/>
      <c r="UOX774" s="26"/>
      <c r="UOY774" s="26"/>
      <c r="UOZ774" s="26"/>
      <c r="UPA774" s="26"/>
      <c r="UPB774" s="26"/>
      <c r="UPC774" s="26"/>
      <c r="UPD774" s="26"/>
      <c r="UPE774" s="26"/>
      <c r="UPF774" s="26"/>
      <c r="UPG774" s="26"/>
      <c r="UPH774" s="26"/>
      <c r="UPI774" s="26"/>
      <c r="UPJ774" s="26"/>
      <c r="UPK774" s="26"/>
      <c r="UPL774" s="26"/>
      <c r="UPM774" s="26"/>
      <c r="UPN774" s="26"/>
      <c r="UPO774" s="26"/>
      <c r="UPP774" s="26"/>
      <c r="UPQ774" s="26"/>
      <c r="UPR774" s="26"/>
      <c r="UPS774" s="26"/>
      <c r="UPT774" s="26"/>
      <c r="UPU774" s="26"/>
      <c r="UPV774" s="26"/>
      <c r="UPW774" s="26"/>
      <c r="UPX774" s="26"/>
      <c r="UPY774" s="26"/>
      <c r="UPZ774" s="26"/>
      <c r="UQA774" s="26"/>
      <c r="UQB774" s="26"/>
      <c r="UQC774" s="26"/>
      <c r="UQD774" s="26"/>
      <c r="UQE774" s="26"/>
      <c r="UQF774" s="26"/>
      <c r="UQG774" s="26"/>
      <c r="UQH774" s="26"/>
      <c r="UQI774" s="26"/>
      <c r="UQJ774" s="26"/>
      <c r="UQK774" s="26"/>
      <c r="UQL774" s="26"/>
      <c r="UQM774" s="26"/>
      <c r="UQN774" s="26"/>
      <c r="UQO774" s="26"/>
      <c r="UQP774" s="26"/>
      <c r="UQQ774" s="26"/>
      <c r="UQR774" s="26"/>
      <c r="UQS774" s="26"/>
      <c r="UQT774" s="26"/>
      <c r="UQU774" s="26"/>
      <c r="UQV774" s="26"/>
      <c r="UQW774" s="26"/>
      <c r="UQX774" s="26"/>
      <c r="UQY774" s="26"/>
      <c r="UQZ774" s="26"/>
      <c r="URA774" s="26"/>
      <c r="URB774" s="26"/>
      <c r="URC774" s="26"/>
      <c r="URD774" s="26"/>
      <c r="URE774" s="26"/>
      <c r="URF774" s="26"/>
      <c r="URG774" s="26"/>
      <c r="URH774" s="26"/>
      <c r="URI774" s="26"/>
      <c r="URJ774" s="26"/>
      <c r="URK774" s="26"/>
      <c r="URL774" s="26"/>
      <c r="URM774" s="26"/>
      <c r="URN774" s="26"/>
      <c r="URO774" s="26"/>
      <c r="URP774" s="26"/>
      <c r="URQ774" s="26"/>
      <c r="URR774" s="26"/>
      <c r="URS774" s="26"/>
      <c r="URT774" s="26"/>
      <c r="URU774" s="26"/>
      <c r="URV774" s="26"/>
      <c r="URW774" s="26"/>
      <c r="URX774" s="26"/>
      <c r="URY774" s="26"/>
      <c r="URZ774" s="26"/>
      <c r="USA774" s="26"/>
      <c r="USB774" s="26"/>
      <c r="USC774" s="26"/>
      <c r="USD774" s="26"/>
      <c r="USE774" s="26"/>
      <c r="USF774" s="26"/>
      <c r="USG774" s="26"/>
      <c r="USH774" s="26"/>
      <c r="USI774" s="26"/>
      <c r="USJ774" s="26"/>
      <c r="USK774" s="26"/>
      <c r="USL774" s="26"/>
      <c r="USM774" s="26"/>
      <c r="USN774" s="26"/>
      <c r="USO774" s="26"/>
      <c r="USP774" s="26"/>
      <c r="USQ774" s="26"/>
      <c r="USR774" s="26"/>
      <c r="USS774" s="26"/>
      <c r="UST774" s="26"/>
      <c r="USU774" s="26"/>
      <c r="USV774" s="26"/>
      <c r="USW774" s="26"/>
      <c r="USX774" s="26"/>
      <c r="USY774" s="26"/>
      <c r="USZ774" s="26"/>
      <c r="UTA774" s="26"/>
      <c r="UTB774" s="26"/>
      <c r="UTC774" s="26"/>
      <c r="UTD774" s="26"/>
      <c r="UTE774" s="26"/>
      <c r="UTF774" s="26"/>
      <c r="UTG774" s="26"/>
      <c r="UTH774" s="26"/>
      <c r="UTI774" s="26"/>
      <c r="UTJ774" s="26"/>
      <c r="UTK774" s="26"/>
      <c r="UTL774" s="26"/>
      <c r="UTM774" s="26"/>
      <c r="UTN774" s="26"/>
      <c r="UTO774" s="26"/>
      <c r="UTP774" s="26"/>
      <c r="UTQ774" s="26"/>
      <c r="UTR774" s="26"/>
      <c r="UTS774" s="26"/>
      <c r="UTT774" s="26"/>
      <c r="UTU774" s="26"/>
      <c r="UTV774" s="26"/>
      <c r="UTW774" s="26"/>
      <c r="UTX774" s="26"/>
      <c r="UTY774" s="26"/>
      <c r="UTZ774" s="26"/>
      <c r="UUA774" s="26"/>
      <c r="UUB774" s="26"/>
      <c r="UUC774" s="26"/>
      <c r="UUD774" s="26"/>
      <c r="UUE774" s="26"/>
      <c r="UUF774" s="26"/>
      <c r="UUG774" s="26"/>
      <c r="UUH774" s="26"/>
      <c r="UUI774" s="26"/>
      <c r="UUJ774" s="26"/>
      <c r="UUK774" s="26"/>
      <c r="UUL774" s="26"/>
      <c r="UUM774" s="26"/>
      <c r="UUN774" s="26"/>
      <c r="UUO774" s="26"/>
      <c r="UUP774" s="26"/>
      <c r="UUQ774" s="26"/>
      <c r="UUR774" s="26"/>
      <c r="UUS774" s="26"/>
      <c r="UUT774" s="26"/>
      <c r="UUU774" s="26"/>
      <c r="UUV774" s="26"/>
      <c r="UUW774" s="26"/>
      <c r="UUX774" s="26"/>
      <c r="UUY774" s="26"/>
      <c r="UUZ774" s="26"/>
      <c r="UVA774" s="26"/>
      <c r="UVB774" s="26"/>
      <c r="UVC774" s="26"/>
      <c r="UVD774" s="26"/>
      <c r="UVE774" s="26"/>
      <c r="UVF774" s="26"/>
      <c r="UVG774" s="26"/>
      <c r="UVH774" s="26"/>
      <c r="UVI774" s="26"/>
      <c r="UVJ774" s="26"/>
      <c r="UVK774" s="26"/>
      <c r="UVL774" s="26"/>
      <c r="UVM774" s="26"/>
      <c r="UVN774" s="26"/>
      <c r="UVO774" s="26"/>
      <c r="UVP774" s="26"/>
      <c r="UVQ774" s="26"/>
      <c r="UVR774" s="26"/>
      <c r="UVS774" s="26"/>
      <c r="UVT774" s="26"/>
      <c r="UVU774" s="26"/>
      <c r="UVV774" s="26"/>
      <c r="UVW774" s="26"/>
      <c r="UVX774" s="26"/>
      <c r="UVY774" s="26"/>
      <c r="UVZ774" s="26"/>
      <c r="UWA774" s="26"/>
      <c r="UWB774" s="26"/>
      <c r="UWC774" s="26"/>
      <c r="UWD774" s="26"/>
      <c r="UWE774" s="26"/>
      <c r="UWF774" s="26"/>
      <c r="UWG774" s="26"/>
      <c r="UWH774" s="26"/>
      <c r="UWI774" s="26"/>
      <c r="UWJ774" s="26"/>
      <c r="UWK774" s="26"/>
      <c r="UWL774" s="26"/>
      <c r="UWM774" s="26"/>
      <c r="UWN774" s="26"/>
      <c r="UWO774" s="26"/>
      <c r="UWP774" s="26"/>
      <c r="UWQ774" s="26"/>
      <c r="UWR774" s="26"/>
      <c r="UWS774" s="26"/>
      <c r="UWT774" s="26"/>
      <c r="UWU774" s="26"/>
      <c r="UWV774" s="26"/>
      <c r="UWW774" s="26"/>
      <c r="UWX774" s="26"/>
      <c r="UWY774" s="26"/>
      <c r="UWZ774" s="26"/>
      <c r="UXA774" s="26"/>
      <c r="UXB774" s="26"/>
      <c r="UXC774" s="26"/>
      <c r="UXD774" s="26"/>
      <c r="UXE774" s="26"/>
      <c r="UXF774" s="26"/>
      <c r="UXG774" s="26"/>
      <c r="UXH774" s="26"/>
      <c r="UXI774" s="26"/>
      <c r="UXJ774" s="26"/>
      <c r="UXK774" s="26"/>
      <c r="UXL774" s="26"/>
      <c r="UXM774" s="26"/>
      <c r="UXN774" s="26"/>
      <c r="UXO774" s="26"/>
      <c r="UXP774" s="26"/>
      <c r="UXQ774" s="26"/>
      <c r="UXR774" s="26"/>
      <c r="UXS774" s="26"/>
      <c r="UXT774" s="26"/>
      <c r="UXU774" s="26"/>
      <c r="UXV774" s="26"/>
      <c r="UXW774" s="26"/>
      <c r="UXX774" s="26"/>
      <c r="UXY774" s="26"/>
      <c r="UXZ774" s="26"/>
      <c r="UYA774" s="26"/>
      <c r="UYB774" s="26"/>
      <c r="UYC774" s="26"/>
      <c r="UYD774" s="26"/>
      <c r="UYE774" s="26"/>
      <c r="UYF774" s="26"/>
      <c r="UYG774" s="26"/>
      <c r="UYH774" s="26"/>
      <c r="UYI774" s="26"/>
      <c r="UYJ774" s="26"/>
      <c r="UYK774" s="26"/>
      <c r="UYL774" s="26"/>
      <c r="UYM774" s="26"/>
      <c r="UYN774" s="26"/>
      <c r="UYO774" s="26"/>
      <c r="UYP774" s="26"/>
      <c r="UYQ774" s="26"/>
      <c r="UYR774" s="26"/>
      <c r="UYS774" s="26"/>
      <c r="UYT774" s="26"/>
      <c r="UYU774" s="26"/>
      <c r="UYV774" s="26"/>
      <c r="UYW774" s="26"/>
      <c r="UYX774" s="26"/>
      <c r="UYY774" s="26"/>
      <c r="UYZ774" s="26"/>
      <c r="UZA774" s="26"/>
      <c r="UZB774" s="26"/>
      <c r="UZC774" s="26"/>
      <c r="UZD774" s="26"/>
      <c r="UZE774" s="26"/>
      <c r="UZF774" s="26"/>
      <c r="UZG774" s="26"/>
      <c r="UZH774" s="26"/>
      <c r="UZI774" s="26"/>
      <c r="UZJ774" s="26"/>
      <c r="UZK774" s="26"/>
      <c r="UZL774" s="26"/>
      <c r="UZM774" s="26"/>
      <c r="UZN774" s="26"/>
      <c r="UZO774" s="26"/>
      <c r="UZP774" s="26"/>
      <c r="UZQ774" s="26"/>
      <c r="UZR774" s="26"/>
      <c r="UZS774" s="26"/>
      <c r="UZT774" s="26"/>
      <c r="UZU774" s="26"/>
      <c r="UZV774" s="26"/>
      <c r="UZW774" s="26"/>
      <c r="UZX774" s="26"/>
      <c r="UZY774" s="26"/>
      <c r="UZZ774" s="26"/>
      <c r="VAA774" s="26"/>
      <c r="VAB774" s="26"/>
      <c r="VAC774" s="26"/>
      <c r="VAD774" s="26"/>
      <c r="VAE774" s="26"/>
      <c r="VAF774" s="26"/>
      <c r="VAG774" s="26"/>
      <c r="VAH774" s="26"/>
      <c r="VAI774" s="26"/>
      <c r="VAJ774" s="26"/>
      <c r="VAK774" s="26"/>
      <c r="VAL774" s="26"/>
      <c r="VAM774" s="26"/>
      <c r="VAN774" s="26"/>
      <c r="VAO774" s="26"/>
      <c r="VAP774" s="26"/>
      <c r="VAQ774" s="26"/>
      <c r="VAR774" s="26"/>
      <c r="VAS774" s="26"/>
      <c r="VAT774" s="26"/>
      <c r="VAU774" s="26"/>
      <c r="VAV774" s="26"/>
      <c r="VAW774" s="26"/>
      <c r="VAX774" s="26"/>
      <c r="VAY774" s="26"/>
      <c r="VAZ774" s="26"/>
      <c r="VBA774" s="26"/>
      <c r="VBB774" s="26"/>
      <c r="VBC774" s="26"/>
      <c r="VBD774" s="26"/>
      <c r="VBE774" s="26"/>
      <c r="VBF774" s="26"/>
      <c r="VBG774" s="26"/>
      <c r="VBH774" s="26"/>
      <c r="VBI774" s="26"/>
      <c r="VBJ774" s="26"/>
      <c r="VBK774" s="26"/>
      <c r="VBL774" s="26"/>
      <c r="VBM774" s="26"/>
      <c r="VBN774" s="26"/>
      <c r="VBO774" s="26"/>
      <c r="VBP774" s="26"/>
      <c r="VBQ774" s="26"/>
      <c r="VBR774" s="26"/>
      <c r="VBS774" s="26"/>
      <c r="VBT774" s="26"/>
      <c r="VBU774" s="26"/>
      <c r="VBV774" s="26"/>
      <c r="VBW774" s="26"/>
      <c r="VBX774" s="26"/>
      <c r="VBY774" s="26"/>
      <c r="VBZ774" s="26"/>
      <c r="VCA774" s="26"/>
      <c r="VCB774" s="26"/>
      <c r="VCC774" s="26"/>
      <c r="VCD774" s="26"/>
      <c r="VCE774" s="26"/>
      <c r="VCF774" s="26"/>
      <c r="VCG774" s="26"/>
      <c r="VCH774" s="26"/>
      <c r="VCI774" s="26"/>
      <c r="VCJ774" s="26"/>
      <c r="VCK774" s="26"/>
      <c r="VCL774" s="26"/>
      <c r="VCM774" s="26"/>
      <c r="VCN774" s="26"/>
      <c r="VCO774" s="26"/>
      <c r="VCP774" s="26"/>
      <c r="VCQ774" s="26"/>
      <c r="VCR774" s="26"/>
      <c r="VCS774" s="26"/>
      <c r="VCT774" s="26"/>
      <c r="VCU774" s="26"/>
      <c r="VCV774" s="26"/>
      <c r="VCW774" s="26"/>
      <c r="VCX774" s="26"/>
      <c r="VCY774" s="26"/>
      <c r="VCZ774" s="26"/>
      <c r="VDA774" s="26"/>
      <c r="VDB774" s="26"/>
      <c r="VDC774" s="26"/>
      <c r="VDD774" s="26"/>
      <c r="VDE774" s="26"/>
      <c r="VDF774" s="26"/>
      <c r="VDG774" s="26"/>
      <c r="VDH774" s="26"/>
      <c r="VDI774" s="26"/>
      <c r="VDJ774" s="26"/>
      <c r="VDK774" s="26"/>
      <c r="VDL774" s="26"/>
      <c r="VDM774" s="26"/>
      <c r="VDN774" s="26"/>
      <c r="VDO774" s="26"/>
      <c r="VDP774" s="26"/>
      <c r="VDQ774" s="26"/>
      <c r="VDR774" s="26"/>
      <c r="VDS774" s="26"/>
      <c r="VDT774" s="26"/>
      <c r="VDU774" s="26"/>
      <c r="VDV774" s="26"/>
      <c r="VDW774" s="26"/>
      <c r="VDX774" s="26"/>
      <c r="VDY774" s="26"/>
      <c r="VDZ774" s="26"/>
      <c r="VEA774" s="26"/>
      <c r="VEB774" s="26"/>
      <c r="VEC774" s="26"/>
      <c r="VED774" s="26"/>
      <c r="VEE774" s="26"/>
      <c r="VEF774" s="26"/>
      <c r="VEG774" s="26"/>
      <c r="VEH774" s="26"/>
      <c r="VEI774" s="26"/>
      <c r="VEJ774" s="26"/>
      <c r="VEK774" s="26"/>
      <c r="VEL774" s="26"/>
      <c r="VEM774" s="26"/>
      <c r="VEN774" s="26"/>
      <c r="VEO774" s="26"/>
      <c r="VEP774" s="26"/>
      <c r="VEQ774" s="26"/>
      <c r="VER774" s="26"/>
      <c r="VES774" s="26"/>
      <c r="VET774" s="26"/>
      <c r="VEU774" s="26"/>
      <c r="VEV774" s="26"/>
      <c r="VEW774" s="26"/>
      <c r="VEX774" s="26"/>
      <c r="VEY774" s="26"/>
      <c r="VEZ774" s="26"/>
      <c r="VFA774" s="26"/>
      <c r="VFB774" s="26"/>
      <c r="VFC774" s="26"/>
      <c r="VFD774" s="26"/>
      <c r="VFE774" s="26"/>
      <c r="VFF774" s="26"/>
      <c r="VFG774" s="26"/>
      <c r="VFH774" s="26"/>
      <c r="VFI774" s="26"/>
      <c r="VFJ774" s="26"/>
      <c r="VFK774" s="26"/>
      <c r="VFL774" s="26"/>
      <c r="VFM774" s="26"/>
      <c r="VFN774" s="26"/>
      <c r="VFO774" s="26"/>
      <c r="VFP774" s="26"/>
      <c r="VFQ774" s="26"/>
      <c r="VFR774" s="26"/>
      <c r="VFS774" s="26"/>
      <c r="VFT774" s="26"/>
      <c r="VFU774" s="26"/>
      <c r="VFV774" s="26"/>
      <c r="VFW774" s="26"/>
      <c r="VFX774" s="26"/>
      <c r="VFY774" s="26"/>
      <c r="VFZ774" s="26"/>
      <c r="VGA774" s="26"/>
      <c r="VGB774" s="26"/>
      <c r="VGC774" s="26"/>
      <c r="VGD774" s="26"/>
      <c r="VGE774" s="26"/>
      <c r="VGF774" s="26"/>
      <c r="VGG774" s="26"/>
      <c r="VGH774" s="26"/>
      <c r="VGI774" s="26"/>
      <c r="VGJ774" s="26"/>
      <c r="VGK774" s="26"/>
      <c r="VGL774" s="26"/>
      <c r="VGM774" s="26"/>
      <c r="VGN774" s="26"/>
      <c r="VGO774" s="26"/>
      <c r="VGP774" s="26"/>
      <c r="VGQ774" s="26"/>
      <c r="VGR774" s="26"/>
      <c r="VGS774" s="26"/>
      <c r="VGT774" s="26"/>
      <c r="VGU774" s="26"/>
      <c r="VGV774" s="26"/>
      <c r="VGW774" s="26"/>
      <c r="VGX774" s="26"/>
      <c r="VGY774" s="26"/>
      <c r="VGZ774" s="26"/>
      <c r="VHA774" s="26"/>
      <c r="VHB774" s="26"/>
      <c r="VHC774" s="26"/>
      <c r="VHD774" s="26"/>
      <c r="VHE774" s="26"/>
      <c r="VHF774" s="26"/>
      <c r="VHG774" s="26"/>
      <c r="VHH774" s="26"/>
      <c r="VHI774" s="26"/>
      <c r="VHJ774" s="26"/>
      <c r="VHK774" s="26"/>
      <c r="VHL774" s="26"/>
      <c r="VHM774" s="26"/>
      <c r="VHN774" s="26"/>
      <c r="VHO774" s="26"/>
      <c r="VHP774" s="26"/>
      <c r="VHQ774" s="26"/>
      <c r="VHR774" s="26"/>
      <c r="VHS774" s="26"/>
      <c r="VHT774" s="26"/>
      <c r="VHU774" s="26"/>
      <c r="VHV774" s="26"/>
      <c r="VHW774" s="26"/>
      <c r="VHX774" s="26"/>
      <c r="VHY774" s="26"/>
      <c r="VHZ774" s="26"/>
      <c r="VIA774" s="26"/>
      <c r="VIB774" s="26"/>
      <c r="VIC774" s="26"/>
      <c r="VID774" s="26"/>
      <c r="VIE774" s="26"/>
      <c r="VIF774" s="26"/>
      <c r="VIG774" s="26"/>
      <c r="VIH774" s="26"/>
      <c r="VII774" s="26"/>
      <c r="VIJ774" s="26"/>
      <c r="VIK774" s="26"/>
      <c r="VIL774" s="26"/>
      <c r="VIM774" s="26"/>
      <c r="VIN774" s="26"/>
      <c r="VIO774" s="26"/>
      <c r="VIP774" s="26"/>
      <c r="VIQ774" s="26"/>
      <c r="VIR774" s="26"/>
      <c r="VIS774" s="26"/>
      <c r="VIT774" s="26"/>
      <c r="VIU774" s="26"/>
      <c r="VIV774" s="26"/>
      <c r="VIW774" s="26"/>
      <c r="VIX774" s="26"/>
      <c r="VIY774" s="26"/>
      <c r="VIZ774" s="26"/>
      <c r="VJA774" s="26"/>
      <c r="VJB774" s="26"/>
      <c r="VJC774" s="26"/>
      <c r="VJD774" s="26"/>
      <c r="VJE774" s="26"/>
      <c r="VJF774" s="26"/>
      <c r="VJG774" s="26"/>
      <c r="VJH774" s="26"/>
      <c r="VJI774" s="26"/>
      <c r="VJJ774" s="26"/>
      <c r="VJK774" s="26"/>
      <c r="VJL774" s="26"/>
      <c r="VJM774" s="26"/>
      <c r="VJN774" s="26"/>
      <c r="VJO774" s="26"/>
      <c r="VJP774" s="26"/>
      <c r="VJQ774" s="26"/>
      <c r="VJR774" s="26"/>
      <c r="VJS774" s="26"/>
      <c r="VJT774" s="26"/>
      <c r="VJU774" s="26"/>
      <c r="VJV774" s="26"/>
      <c r="VJW774" s="26"/>
      <c r="VJX774" s="26"/>
      <c r="VJY774" s="26"/>
      <c r="VJZ774" s="26"/>
      <c r="VKA774" s="26"/>
      <c r="VKB774" s="26"/>
      <c r="VKC774" s="26"/>
      <c r="VKD774" s="26"/>
      <c r="VKE774" s="26"/>
      <c r="VKF774" s="26"/>
      <c r="VKG774" s="26"/>
      <c r="VKH774" s="26"/>
      <c r="VKI774" s="26"/>
      <c r="VKJ774" s="26"/>
      <c r="VKK774" s="26"/>
      <c r="VKL774" s="26"/>
      <c r="VKM774" s="26"/>
      <c r="VKN774" s="26"/>
      <c r="VKO774" s="26"/>
      <c r="VKP774" s="26"/>
      <c r="VKQ774" s="26"/>
      <c r="VKR774" s="26"/>
      <c r="VKS774" s="26"/>
      <c r="VKT774" s="26"/>
      <c r="VKU774" s="26"/>
      <c r="VKV774" s="26"/>
      <c r="VKW774" s="26"/>
      <c r="VKX774" s="26"/>
      <c r="VKY774" s="26"/>
      <c r="VKZ774" s="26"/>
      <c r="VLA774" s="26"/>
      <c r="VLB774" s="26"/>
      <c r="VLC774" s="26"/>
      <c r="VLD774" s="26"/>
      <c r="VLE774" s="26"/>
      <c r="VLF774" s="26"/>
      <c r="VLG774" s="26"/>
      <c r="VLH774" s="26"/>
      <c r="VLI774" s="26"/>
      <c r="VLJ774" s="26"/>
      <c r="VLK774" s="26"/>
      <c r="VLL774" s="26"/>
      <c r="VLM774" s="26"/>
      <c r="VLN774" s="26"/>
      <c r="VLO774" s="26"/>
      <c r="VLP774" s="26"/>
      <c r="VLQ774" s="26"/>
      <c r="VLR774" s="26"/>
      <c r="VLS774" s="26"/>
      <c r="VLT774" s="26"/>
      <c r="VLU774" s="26"/>
      <c r="VLV774" s="26"/>
      <c r="VLW774" s="26"/>
      <c r="VLX774" s="26"/>
      <c r="VLY774" s="26"/>
      <c r="VLZ774" s="26"/>
      <c r="VMA774" s="26"/>
      <c r="VMB774" s="26"/>
      <c r="VMC774" s="26"/>
      <c r="VMD774" s="26"/>
      <c r="VME774" s="26"/>
      <c r="VMF774" s="26"/>
      <c r="VMG774" s="26"/>
      <c r="VMH774" s="26"/>
      <c r="VMI774" s="26"/>
      <c r="VMJ774" s="26"/>
      <c r="VMK774" s="26"/>
      <c r="VML774" s="26"/>
      <c r="VMM774" s="26"/>
      <c r="VMN774" s="26"/>
      <c r="VMO774" s="26"/>
      <c r="VMP774" s="26"/>
      <c r="VMQ774" s="26"/>
      <c r="VMR774" s="26"/>
      <c r="VMS774" s="26"/>
      <c r="VMT774" s="26"/>
      <c r="VMU774" s="26"/>
      <c r="VMV774" s="26"/>
      <c r="VMW774" s="26"/>
      <c r="VMX774" s="26"/>
      <c r="VMY774" s="26"/>
      <c r="VMZ774" s="26"/>
      <c r="VNA774" s="26"/>
      <c r="VNB774" s="26"/>
      <c r="VNC774" s="26"/>
      <c r="VND774" s="26"/>
      <c r="VNE774" s="26"/>
      <c r="VNF774" s="26"/>
      <c r="VNG774" s="26"/>
      <c r="VNH774" s="26"/>
      <c r="VNI774" s="26"/>
      <c r="VNJ774" s="26"/>
      <c r="VNK774" s="26"/>
      <c r="VNL774" s="26"/>
      <c r="VNM774" s="26"/>
      <c r="VNN774" s="26"/>
      <c r="VNO774" s="26"/>
      <c r="VNP774" s="26"/>
      <c r="VNQ774" s="26"/>
      <c r="VNR774" s="26"/>
      <c r="VNS774" s="26"/>
      <c r="VNT774" s="26"/>
      <c r="VNU774" s="26"/>
      <c r="VNV774" s="26"/>
      <c r="VNW774" s="26"/>
      <c r="VNX774" s="26"/>
      <c r="VNY774" s="26"/>
      <c r="VNZ774" s="26"/>
      <c r="VOA774" s="26"/>
      <c r="VOB774" s="26"/>
      <c r="VOC774" s="26"/>
      <c r="VOD774" s="26"/>
      <c r="VOE774" s="26"/>
      <c r="VOF774" s="26"/>
      <c r="VOG774" s="26"/>
      <c r="VOH774" s="26"/>
      <c r="VOI774" s="26"/>
      <c r="VOJ774" s="26"/>
      <c r="VOK774" s="26"/>
      <c r="VOL774" s="26"/>
      <c r="VOM774" s="26"/>
      <c r="VON774" s="26"/>
      <c r="VOO774" s="26"/>
      <c r="VOP774" s="26"/>
      <c r="VOQ774" s="26"/>
      <c r="VOR774" s="26"/>
      <c r="VOS774" s="26"/>
      <c r="VOT774" s="26"/>
      <c r="VOU774" s="26"/>
      <c r="VOV774" s="26"/>
      <c r="VOW774" s="26"/>
      <c r="VOX774" s="26"/>
      <c r="VOY774" s="26"/>
      <c r="VOZ774" s="26"/>
      <c r="VPA774" s="26"/>
      <c r="VPB774" s="26"/>
      <c r="VPC774" s="26"/>
      <c r="VPD774" s="26"/>
      <c r="VPE774" s="26"/>
      <c r="VPF774" s="26"/>
      <c r="VPG774" s="26"/>
      <c r="VPH774" s="26"/>
      <c r="VPI774" s="26"/>
      <c r="VPJ774" s="26"/>
      <c r="VPK774" s="26"/>
      <c r="VPL774" s="26"/>
      <c r="VPM774" s="26"/>
      <c r="VPN774" s="26"/>
      <c r="VPO774" s="26"/>
      <c r="VPP774" s="26"/>
      <c r="VPQ774" s="26"/>
      <c r="VPR774" s="26"/>
      <c r="VPS774" s="26"/>
      <c r="VPT774" s="26"/>
      <c r="VPU774" s="26"/>
      <c r="VPV774" s="26"/>
      <c r="VPW774" s="26"/>
      <c r="VPX774" s="26"/>
      <c r="VPY774" s="26"/>
      <c r="VPZ774" s="26"/>
      <c r="VQA774" s="26"/>
      <c r="VQB774" s="26"/>
      <c r="VQC774" s="26"/>
      <c r="VQD774" s="26"/>
      <c r="VQE774" s="26"/>
      <c r="VQF774" s="26"/>
      <c r="VQG774" s="26"/>
      <c r="VQH774" s="26"/>
      <c r="VQI774" s="26"/>
      <c r="VQJ774" s="26"/>
      <c r="VQK774" s="26"/>
      <c r="VQL774" s="26"/>
      <c r="VQM774" s="26"/>
      <c r="VQN774" s="26"/>
      <c r="VQO774" s="26"/>
      <c r="VQP774" s="26"/>
      <c r="VQQ774" s="26"/>
      <c r="VQR774" s="26"/>
      <c r="VQS774" s="26"/>
      <c r="VQT774" s="26"/>
      <c r="VQU774" s="26"/>
      <c r="VQV774" s="26"/>
      <c r="VQW774" s="26"/>
      <c r="VQX774" s="26"/>
      <c r="VQY774" s="26"/>
      <c r="VQZ774" s="26"/>
      <c r="VRA774" s="26"/>
      <c r="VRB774" s="26"/>
      <c r="VRC774" s="26"/>
      <c r="VRD774" s="26"/>
      <c r="VRE774" s="26"/>
      <c r="VRF774" s="26"/>
      <c r="VRG774" s="26"/>
      <c r="VRH774" s="26"/>
      <c r="VRI774" s="26"/>
      <c r="VRJ774" s="26"/>
      <c r="VRK774" s="26"/>
      <c r="VRL774" s="26"/>
      <c r="VRM774" s="26"/>
      <c r="VRN774" s="26"/>
      <c r="VRO774" s="26"/>
      <c r="VRP774" s="26"/>
      <c r="VRQ774" s="26"/>
      <c r="VRR774" s="26"/>
      <c r="VRS774" s="26"/>
      <c r="VRT774" s="26"/>
      <c r="VRU774" s="26"/>
      <c r="VRV774" s="26"/>
      <c r="VRW774" s="26"/>
      <c r="VRX774" s="26"/>
      <c r="VRY774" s="26"/>
      <c r="VRZ774" s="26"/>
      <c r="VSA774" s="26"/>
      <c r="VSB774" s="26"/>
      <c r="VSC774" s="26"/>
      <c r="VSD774" s="26"/>
      <c r="VSE774" s="26"/>
      <c r="VSF774" s="26"/>
      <c r="VSG774" s="26"/>
      <c r="VSH774" s="26"/>
      <c r="VSI774" s="26"/>
      <c r="VSJ774" s="26"/>
      <c r="VSK774" s="26"/>
      <c r="VSL774" s="26"/>
      <c r="VSM774" s="26"/>
      <c r="VSN774" s="26"/>
      <c r="VSO774" s="26"/>
      <c r="VSP774" s="26"/>
      <c r="VSQ774" s="26"/>
      <c r="VSR774" s="26"/>
      <c r="VSS774" s="26"/>
      <c r="VST774" s="26"/>
      <c r="VSU774" s="26"/>
      <c r="VSV774" s="26"/>
      <c r="VSW774" s="26"/>
      <c r="VSX774" s="26"/>
      <c r="VSY774" s="26"/>
      <c r="VSZ774" s="26"/>
      <c r="VTA774" s="26"/>
      <c r="VTB774" s="26"/>
      <c r="VTC774" s="26"/>
      <c r="VTD774" s="26"/>
      <c r="VTE774" s="26"/>
      <c r="VTF774" s="26"/>
      <c r="VTG774" s="26"/>
      <c r="VTH774" s="26"/>
      <c r="VTI774" s="26"/>
      <c r="VTJ774" s="26"/>
      <c r="VTK774" s="26"/>
      <c r="VTL774" s="26"/>
      <c r="VTM774" s="26"/>
      <c r="VTN774" s="26"/>
      <c r="VTO774" s="26"/>
      <c r="VTP774" s="26"/>
      <c r="VTQ774" s="26"/>
      <c r="VTR774" s="26"/>
      <c r="VTS774" s="26"/>
      <c r="VTT774" s="26"/>
      <c r="VTU774" s="26"/>
      <c r="VTV774" s="26"/>
      <c r="VTW774" s="26"/>
      <c r="VTX774" s="26"/>
      <c r="VTY774" s="26"/>
      <c r="VTZ774" s="26"/>
      <c r="VUA774" s="26"/>
      <c r="VUB774" s="26"/>
      <c r="VUC774" s="26"/>
      <c r="VUD774" s="26"/>
      <c r="VUE774" s="26"/>
      <c r="VUF774" s="26"/>
      <c r="VUG774" s="26"/>
      <c r="VUH774" s="26"/>
      <c r="VUI774" s="26"/>
      <c r="VUJ774" s="26"/>
      <c r="VUK774" s="26"/>
      <c r="VUL774" s="26"/>
      <c r="VUM774" s="26"/>
      <c r="VUN774" s="26"/>
      <c r="VUO774" s="26"/>
      <c r="VUP774" s="26"/>
      <c r="VUQ774" s="26"/>
      <c r="VUR774" s="26"/>
      <c r="VUS774" s="26"/>
      <c r="VUT774" s="26"/>
      <c r="VUU774" s="26"/>
      <c r="VUV774" s="26"/>
      <c r="VUW774" s="26"/>
      <c r="VUX774" s="26"/>
      <c r="VUY774" s="26"/>
      <c r="VUZ774" s="26"/>
      <c r="VVA774" s="26"/>
      <c r="VVB774" s="26"/>
      <c r="VVC774" s="26"/>
      <c r="VVD774" s="26"/>
      <c r="VVE774" s="26"/>
      <c r="VVF774" s="26"/>
      <c r="VVG774" s="26"/>
      <c r="VVH774" s="26"/>
      <c r="VVI774" s="26"/>
      <c r="VVJ774" s="26"/>
      <c r="VVK774" s="26"/>
      <c r="VVL774" s="26"/>
      <c r="VVM774" s="26"/>
      <c r="VVN774" s="26"/>
      <c r="VVO774" s="26"/>
      <c r="VVP774" s="26"/>
      <c r="VVQ774" s="26"/>
      <c r="VVR774" s="26"/>
      <c r="VVS774" s="26"/>
      <c r="VVT774" s="26"/>
      <c r="VVU774" s="26"/>
      <c r="VVV774" s="26"/>
      <c r="VVW774" s="26"/>
      <c r="VVX774" s="26"/>
      <c r="VVY774" s="26"/>
      <c r="VVZ774" s="26"/>
      <c r="VWA774" s="26"/>
      <c r="VWB774" s="26"/>
      <c r="VWC774" s="26"/>
      <c r="VWD774" s="26"/>
      <c r="VWE774" s="26"/>
      <c r="VWF774" s="26"/>
      <c r="VWG774" s="26"/>
      <c r="VWH774" s="26"/>
      <c r="VWI774" s="26"/>
      <c r="VWJ774" s="26"/>
      <c r="VWK774" s="26"/>
      <c r="VWL774" s="26"/>
      <c r="VWM774" s="26"/>
      <c r="VWN774" s="26"/>
      <c r="VWO774" s="26"/>
      <c r="VWP774" s="26"/>
      <c r="VWQ774" s="26"/>
      <c r="VWR774" s="26"/>
      <c r="VWS774" s="26"/>
      <c r="VWT774" s="26"/>
      <c r="VWU774" s="26"/>
      <c r="VWV774" s="26"/>
      <c r="VWW774" s="26"/>
      <c r="VWX774" s="26"/>
      <c r="VWY774" s="26"/>
      <c r="VWZ774" s="26"/>
      <c r="VXA774" s="26"/>
      <c r="VXB774" s="26"/>
      <c r="VXC774" s="26"/>
      <c r="VXD774" s="26"/>
      <c r="VXE774" s="26"/>
      <c r="VXF774" s="26"/>
      <c r="VXG774" s="26"/>
      <c r="VXH774" s="26"/>
      <c r="VXI774" s="26"/>
      <c r="VXJ774" s="26"/>
      <c r="VXK774" s="26"/>
      <c r="VXL774" s="26"/>
      <c r="VXM774" s="26"/>
      <c r="VXN774" s="26"/>
      <c r="VXO774" s="26"/>
      <c r="VXP774" s="26"/>
      <c r="VXQ774" s="26"/>
      <c r="VXR774" s="26"/>
      <c r="VXS774" s="26"/>
      <c r="VXT774" s="26"/>
      <c r="VXU774" s="26"/>
      <c r="VXV774" s="26"/>
      <c r="VXW774" s="26"/>
      <c r="VXX774" s="26"/>
      <c r="VXY774" s="26"/>
      <c r="VXZ774" s="26"/>
      <c r="VYA774" s="26"/>
      <c r="VYB774" s="26"/>
      <c r="VYC774" s="26"/>
      <c r="VYD774" s="26"/>
      <c r="VYE774" s="26"/>
      <c r="VYF774" s="26"/>
      <c r="VYG774" s="26"/>
      <c r="VYH774" s="26"/>
      <c r="VYI774" s="26"/>
      <c r="VYJ774" s="26"/>
      <c r="VYK774" s="26"/>
      <c r="VYL774" s="26"/>
      <c r="VYM774" s="26"/>
      <c r="VYN774" s="26"/>
      <c r="VYO774" s="26"/>
      <c r="VYP774" s="26"/>
      <c r="VYQ774" s="26"/>
      <c r="VYR774" s="26"/>
      <c r="VYS774" s="26"/>
      <c r="VYT774" s="26"/>
      <c r="VYU774" s="26"/>
      <c r="VYV774" s="26"/>
      <c r="VYW774" s="26"/>
      <c r="VYX774" s="26"/>
      <c r="VYY774" s="26"/>
      <c r="VYZ774" s="26"/>
      <c r="VZA774" s="26"/>
      <c r="VZB774" s="26"/>
      <c r="VZC774" s="26"/>
      <c r="VZD774" s="26"/>
      <c r="VZE774" s="26"/>
      <c r="VZF774" s="26"/>
      <c r="VZG774" s="26"/>
      <c r="VZH774" s="26"/>
      <c r="VZI774" s="26"/>
      <c r="VZJ774" s="26"/>
      <c r="VZK774" s="26"/>
      <c r="VZL774" s="26"/>
      <c r="VZM774" s="26"/>
      <c r="VZN774" s="26"/>
      <c r="VZO774" s="26"/>
      <c r="VZP774" s="26"/>
      <c r="VZQ774" s="26"/>
      <c r="VZR774" s="26"/>
      <c r="VZS774" s="26"/>
      <c r="VZT774" s="26"/>
      <c r="VZU774" s="26"/>
      <c r="VZV774" s="26"/>
      <c r="VZW774" s="26"/>
      <c r="VZX774" s="26"/>
      <c r="VZY774" s="26"/>
      <c r="VZZ774" s="26"/>
      <c r="WAA774" s="26"/>
      <c r="WAB774" s="26"/>
      <c r="WAC774" s="26"/>
      <c r="WAD774" s="26"/>
      <c r="WAE774" s="26"/>
      <c r="WAF774" s="26"/>
      <c r="WAG774" s="26"/>
      <c r="WAH774" s="26"/>
      <c r="WAI774" s="26"/>
      <c r="WAJ774" s="26"/>
      <c r="WAK774" s="26"/>
      <c r="WAL774" s="26"/>
      <c r="WAM774" s="26"/>
      <c r="WAN774" s="26"/>
      <c r="WAO774" s="26"/>
      <c r="WAP774" s="26"/>
      <c r="WAQ774" s="26"/>
      <c r="WAR774" s="26"/>
      <c r="WAS774" s="26"/>
      <c r="WAT774" s="26"/>
      <c r="WAU774" s="26"/>
      <c r="WAV774" s="26"/>
      <c r="WAW774" s="26"/>
      <c r="WAX774" s="26"/>
      <c r="WAY774" s="26"/>
      <c r="WAZ774" s="26"/>
      <c r="WBA774" s="26"/>
      <c r="WBB774" s="26"/>
      <c r="WBC774" s="26"/>
      <c r="WBD774" s="26"/>
      <c r="WBE774" s="26"/>
      <c r="WBF774" s="26"/>
      <c r="WBG774" s="26"/>
      <c r="WBH774" s="26"/>
      <c r="WBI774" s="26"/>
      <c r="WBJ774" s="26"/>
      <c r="WBK774" s="26"/>
      <c r="WBL774" s="26"/>
      <c r="WBM774" s="26"/>
      <c r="WBN774" s="26"/>
      <c r="WBO774" s="26"/>
      <c r="WBP774" s="26"/>
      <c r="WBQ774" s="26"/>
      <c r="WBR774" s="26"/>
      <c r="WBS774" s="26"/>
      <c r="WBT774" s="26"/>
      <c r="WBU774" s="26"/>
      <c r="WBV774" s="26"/>
      <c r="WBW774" s="26"/>
      <c r="WBX774" s="26"/>
      <c r="WBY774" s="26"/>
      <c r="WBZ774" s="26"/>
      <c r="WCA774" s="26"/>
      <c r="WCB774" s="26"/>
      <c r="WCC774" s="26"/>
      <c r="WCD774" s="26"/>
      <c r="WCE774" s="26"/>
      <c r="WCF774" s="26"/>
      <c r="WCG774" s="26"/>
      <c r="WCH774" s="26"/>
      <c r="WCI774" s="26"/>
      <c r="WCJ774" s="26"/>
      <c r="WCK774" s="26"/>
      <c r="WCL774" s="26"/>
      <c r="WCM774" s="26"/>
      <c r="WCN774" s="26"/>
      <c r="WCO774" s="26"/>
      <c r="WCP774" s="26"/>
      <c r="WCQ774" s="26"/>
      <c r="WCR774" s="26"/>
      <c r="WCS774" s="26"/>
      <c r="WCT774" s="26"/>
      <c r="WCU774" s="26"/>
      <c r="WCV774" s="26"/>
      <c r="WCW774" s="26"/>
      <c r="WCX774" s="26"/>
      <c r="WCY774" s="26"/>
      <c r="WCZ774" s="26"/>
      <c r="WDA774" s="26"/>
      <c r="WDB774" s="26"/>
      <c r="WDC774" s="26"/>
      <c r="WDD774" s="26"/>
      <c r="WDE774" s="26"/>
      <c r="WDF774" s="26"/>
      <c r="WDG774" s="26"/>
      <c r="WDH774" s="26"/>
      <c r="WDI774" s="26"/>
      <c r="WDJ774" s="26"/>
      <c r="WDK774" s="26"/>
      <c r="WDL774" s="26"/>
      <c r="WDM774" s="26"/>
      <c r="WDN774" s="26"/>
      <c r="WDO774" s="26"/>
      <c r="WDP774" s="26"/>
      <c r="WDQ774" s="26"/>
      <c r="WDR774" s="26"/>
      <c r="WDS774" s="26"/>
      <c r="WDT774" s="26"/>
      <c r="WDU774" s="26"/>
      <c r="WDV774" s="26"/>
      <c r="WDW774" s="26"/>
      <c r="WDX774" s="26"/>
      <c r="WDY774" s="26"/>
      <c r="WDZ774" s="26"/>
      <c r="WEA774" s="26"/>
      <c r="WEB774" s="26"/>
      <c r="WEC774" s="26"/>
      <c r="WED774" s="26"/>
      <c r="WEE774" s="26"/>
      <c r="WEF774" s="26"/>
      <c r="WEG774" s="26"/>
      <c r="WEH774" s="26"/>
      <c r="WEI774" s="26"/>
      <c r="WEJ774" s="26"/>
      <c r="WEK774" s="26"/>
      <c r="WEL774" s="26"/>
      <c r="WEM774" s="26"/>
      <c r="WEN774" s="26"/>
      <c r="WEO774" s="26"/>
      <c r="WEP774" s="26"/>
      <c r="WEQ774" s="26"/>
      <c r="WER774" s="26"/>
      <c r="WES774" s="26"/>
      <c r="WET774" s="26"/>
      <c r="WEU774" s="26"/>
      <c r="WEV774" s="26"/>
      <c r="WEW774" s="26"/>
      <c r="WEX774" s="26"/>
      <c r="WEY774" s="26"/>
      <c r="WEZ774" s="26"/>
      <c r="WFA774" s="26"/>
      <c r="WFB774" s="26"/>
      <c r="WFC774" s="26"/>
      <c r="WFD774" s="26"/>
      <c r="WFE774" s="26"/>
      <c r="WFF774" s="26"/>
      <c r="WFG774" s="26"/>
      <c r="WFH774" s="26"/>
      <c r="WFI774" s="26"/>
      <c r="WFJ774" s="26"/>
      <c r="WFK774" s="26"/>
      <c r="WFL774" s="26"/>
      <c r="WFM774" s="26"/>
      <c r="WFN774" s="26"/>
      <c r="WFO774" s="26"/>
      <c r="WFP774" s="26"/>
      <c r="WFQ774" s="26"/>
      <c r="WFR774" s="26"/>
      <c r="WFS774" s="26"/>
      <c r="WFT774" s="26"/>
      <c r="WFU774" s="26"/>
      <c r="WFV774" s="26"/>
      <c r="WFW774" s="26"/>
      <c r="WFX774" s="26"/>
      <c r="WFY774" s="26"/>
      <c r="WFZ774" s="26"/>
      <c r="WGA774" s="26"/>
      <c r="WGB774" s="26"/>
      <c r="WGC774" s="26"/>
      <c r="WGD774" s="26"/>
      <c r="WGE774" s="26"/>
      <c r="WGF774" s="26"/>
      <c r="WGG774" s="26"/>
      <c r="WGH774" s="26"/>
      <c r="WGI774" s="26"/>
      <c r="WGJ774" s="26"/>
      <c r="WGK774" s="26"/>
      <c r="WGL774" s="26"/>
      <c r="WGM774" s="26"/>
      <c r="WGN774" s="26"/>
      <c r="WGO774" s="26"/>
      <c r="WGP774" s="26"/>
      <c r="WGQ774" s="26"/>
      <c r="WGR774" s="26"/>
      <c r="WGS774" s="26"/>
      <c r="WGT774" s="26"/>
      <c r="WGU774" s="26"/>
      <c r="WGV774" s="26"/>
      <c r="WGW774" s="26"/>
      <c r="WGX774" s="26"/>
      <c r="WGY774" s="26"/>
      <c r="WGZ774" s="26"/>
      <c r="WHA774" s="26"/>
      <c r="WHB774" s="26"/>
      <c r="WHC774" s="26"/>
      <c r="WHD774" s="26"/>
      <c r="WHE774" s="26"/>
      <c r="WHF774" s="26"/>
      <c r="WHG774" s="26"/>
      <c r="WHH774" s="26"/>
      <c r="WHI774" s="26"/>
      <c r="WHJ774" s="26"/>
      <c r="WHK774" s="26"/>
      <c r="WHL774" s="26"/>
      <c r="WHM774" s="26"/>
      <c r="WHN774" s="26"/>
      <c r="WHO774" s="26"/>
      <c r="WHP774" s="26"/>
      <c r="WHQ774" s="26"/>
      <c r="WHR774" s="26"/>
      <c r="WHS774" s="26"/>
      <c r="WHT774" s="26"/>
      <c r="WHU774" s="26"/>
      <c r="WHV774" s="26"/>
      <c r="WHW774" s="26"/>
      <c r="WHX774" s="26"/>
      <c r="WHY774" s="26"/>
      <c r="WHZ774" s="26"/>
      <c r="WIA774" s="26"/>
      <c r="WIB774" s="26"/>
      <c r="WIC774" s="26"/>
      <c r="WID774" s="26"/>
      <c r="WIE774" s="26"/>
      <c r="WIF774" s="26"/>
      <c r="WIG774" s="26"/>
      <c r="WIH774" s="26"/>
      <c r="WII774" s="26"/>
      <c r="WIJ774" s="26"/>
      <c r="WIK774" s="26"/>
      <c r="WIL774" s="26"/>
      <c r="WIM774" s="26"/>
      <c r="WIN774" s="26"/>
      <c r="WIO774" s="26"/>
      <c r="WIP774" s="26"/>
      <c r="WIQ774" s="26"/>
      <c r="WIR774" s="26"/>
      <c r="WIS774" s="26"/>
      <c r="WIT774" s="26"/>
      <c r="WIU774" s="26"/>
      <c r="WIV774" s="26"/>
      <c r="WIW774" s="26"/>
      <c r="WIX774" s="26"/>
      <c r="WIY774" s="26"/>
      <c r="WIZ774" s="26"/>
      <c r="WJA774" s="26"/>
      <c r="WJB774" s="26"/>
      <c r="WJC774" s="26"/>
      <c r="WJD774" s="26"/>
      <c r="WJE774" s="26"/>
      <c r="WJF774" s="26"/>
      <c r="WJG774" s="26"/>
      <c r="WJH774" s="26"/>
      <c r="WJI774" s="26"/>
      <c r="WJJ774" s="26"/>
      <c r="WJK774" s="26"/>
      <c r="WJL774" s="26"/>
      <c r="WJM774" s="26"/>
      <c r="WJN774" s="26"/>
      <c r="WJO774" s="26"/>
      <c r="WJP774" s="26"/>
      <c r="WJQ774" s="26"/>
      <c r="WJR774" s="26"/>
      <c r="WJS774" s="26"/>
      <c r="WJT774" s="26"/>
      <c r="WJU774" s="26"/>
      <c r="WJV774" s="26"/>
      <c r="WJW774" s="26"/>
      <c r="WJX774" s="26"/>
      <c r="WJY774" s="26"/>
      <c r="WJZ774" s="26"/>
      <c r="WKA774" s="26"/>
      <c r="WKB774" s="26"/>
      <c r="WKC774" s="26"/>
      <c r="WKD774" s="26"/>
      <c r="WKE774" s="26"/>
      <c r="WKF774" s="26"/>
      <c r="WKG774" s="26"/>
      <c r="WKH774" s="26"/>
      <c r="WKI774" s="26"/>
      <c r="WKJ774" s="26"/>
      <c r="WKK774" s="26"/>
      <c r="WKL774" s="26"/>
      <c r="WKM774" s="26"/>
      <c r="WKN774" s="26"/>
      <c r="WKO774" s="26"/>
      <c r="WKP774" s="26"/>
      <c r="WKQ774" s="26"/>
      <c r="WKR774" s="26"/>
      <c r="WKS774" s="26"/>
      <c r="WKT774" s="26"/>
      <c r="WKU774" s="26"/>
      <c r="WKV774" s="26"/>
      <c r="WKW774" s="26"/>
      <c r="WKX774" s="26"/>
      <c r="WKY774" s="26"/>
      <c r="WKZ774" s="26"/>
      <c r="WLA774" s="26"/>
      <c r="WLB774" s="26"/>
      <c r="WLC774" s="26"/>
      <c r="WLD774" s="26"/>
      <c r="WLE774" s="26"/>
      <c r="WLF774" s="26"/>
      <c r="WLG774" s="26"/>
      <c r="WLH774" s="26"/>
      <c r="WLI774" s="26"/>
      <c r="WLJ774" s="26"/>
      <c r="WLK774" s="26"/>
      <c r="WLL774" s="26"/>
      <c r="WLM774" s="26"/>
      <c r="WLN774" s="26"/>
      <c r="WLO774" s="26"/>
      <c r="WLP774" s="26"/>
      <c r="WLQ774" s="26"/>
      <c r="WLR774" s="26"/>
      <c r="WLS774" s="26"/>
      <c r="WLT774" s="26"/>
      <c r="WLU774" s="26"/>
      <c r="WLV774" s="26"/>
      <c r="WLW774" s="26"/>
      <c r="WLX774" s="26"/>
      <c r="WLY774" s="26"/>
      <c r="WLZ774" s="26"/>
      <c r="WMA774" s="26"/>
      <c r="WMB774" s="26"/>
      <c r="WMC774" s="26"/>
      <c r="WMD774" s="26"/>
      <c r="WME774" s="26"/>
      <c r="WMF774" s="26"/>
      <c r="WMG774" s="26"/>
      <c r="WMH774" s="26"/>
      <c r="WMI774" s="26"/>
      <c r="WMJ774" s="26"/>
      <c r="WMK774" s="26"/>
      <c r="WML774" s="26"/>
      <c r="WMM774" s="26"/>
      <c r="WMN774" s="26"/>
      <c r="WMO774" s="26"/>
      <c r="WMP774" s="26"/>
      <c r="WMQ774" s="26"/>
      <c r="WMR774" s="26"/>
      <c r="WMS774" s="26"/>
      <c r="WMT774" s="26"/>
      <c r="WMU774" s="26"/>
      <c r="WMV774" s="26"/>
      <c r="WMW774" s="26"/>
      <c r="WMX774" s="26"/>
      <c r="WMY774" s="26"/>
      <c r="WMZ774" s="26"/>
      <c r="WNA774" s="26"/>
      <c r="WNB774" s="26"/>
      <c r="WNC774" s="26"/>
      <c r="WND774" s="26"/>
      <c r="WNE774" s="26"/>
      <c r="WNF774" s="26"/>
      <c r="WNG774" s="26"/>
      <c r="WNH774" s="26"/>
      <c r="WNI774" s="26"/>
      <c r="WNJ774" s="26"/>
      <c r="WNK774" s="26"/>
      <c r="WNL774" s="26"/>
      <c r="WNM774" s="26"/>
      <c r="WNN774" s="26"/>
      <c r="WNO774" s="26"/>
      <c r="WNP774" s="26"/>
      <c r="WNQ774" s="26"/>
      <c r="WNR774" s="26"/>
      <c r="WNS774" s="26"/>
      <c r="WNT774" s="26"/>
      <c r="WNU774" s="26"/>
      <c r="WNV774" s="26"/>
      <c r="WNW774" s="26"/>
      <c r="WNX774" s="26"/>
      <c r="WNY774" s="26"/>
      <c r="WNZ774" s="26"/>
      <c r="WOA774" s="26"/>
      <c r="WOB774" s="26"/>
      <c r="WOC774" s="26"/>
      <c r="WOD774" s="26"/>
      <c r="WOE774" s="26"/>
      <c r="WOF774" s="26"/>
      <c r="WOG774" s="26"/>
      <c r="WOH774" s="26"/>
      <c r="WOI774" s="26"/>
      <c r="WOJ774" s="26"/>
      <c r="WOK774" s="26"/>
      <c r="WOL774" s="26"/>
      <c r="WOM774" s="26"/>
      <c r="WON774" s="26"/>
      <c r="WOO774" s="26"/>
      <c r="WOP774" s="26"/>
      <c r="WOQ774" s="26"/>
      <c r="WOR774" s="26"/>
      <c r="WOS774" s="26"/>
      <c r="WOT774" s="26"/>
      <c r="WOU774" s="26"/>
      <c r="WOV774" s="26"/>
      <c r="WOW774" s="26"/>
      <c r="WOX774" s="26"/>
      <c r="WOY774" s="26"/>
      <c r="WOZ774" s="26"/>
      <c r="WPA774" s="26"/>
      <c r="WPB774" s="26"/>
      <c r="WPC774" s="26"/>
      <c r="WPD774" s="26"/>
      <c r="WPE774" s="26"/>
      <c r="WPF774" s="26"/>
      <c r="WPG774" s="26"/>
      <c r="WPH774" s="26"/>
      <c r="WPI774" s="26"/>
      <c r="WPJ774" s="26"/>
      <c r="WPK774" s="26"/>
      <c r="WPL774" s="26"/>
      <c r="WPM774" s="26"/>
      <c r="WPN774" s="26"/>
      <c r="WPO774" s="26"/>
      <c r="WPP774" s="26"/>
      <c r="WPQ774" s="26"/>
      <c r="WPR774" s="26"/>
      <c r="WPS774" s="26"/>
      <c r="WPT774" s="26"/>
      <c r="WPU774" s="26"/>
      <c r="WPV774" s="26"/>
      <c r="WPW774" s="26"/>
      <c r="WPX774" s="26"/>
      <c r="WPY774" s="26"/>
      <c r="WPZ774" s="26"/>
      <c r="WQA774" s="26"/>
      <c r="WQB774" s="26"/>
      <c r="WQC774" s="26"/>
      <c r="WQD774" s="26"/>
      <c r="WQE774" s="26"/>
      <c r="WQF774" s="26"/>
      <c r="WQG774" s="26"/>
      <c r="WQH774" s="26"/>
      <c r="WQI774" s="26"/>
      <c r="WQJ774" s="26"/>
      <c r="WQK774" s="26"/>
      <c r="WQL774" s="26"/>
      <c r="WQM774" s="26"/>
      <c r="WQN774" s="26"/>
      <c r="WQO774" s="26"/>
      <c r="WQP774" s="26"/>
      <c r="WQQ774" s="26"/>
      <c r="WQR774" s="26"/>
      <c r="WQS774" s="26"/>
      <c r="WQT774" s="26"/>
      <c r="WQU774" s="26"/>
      <c r="WQV774" s="26"/>
      <c r="WQW774" s="26"/>
      <c r="WQX774" s="26"/>
      <c r="WQY774" s="26"/>
      <c r="WQZ774" s="26"/>
      <c r="WRA774" s="26"/>
      <c r="WRB774" s="26"/>
      <c r="WRC774" s="26"/>
      <c r="WRD774" s="26"/>
      <c r="WRE774" s="26"/>
      <c r="WRF774" s="26"/>
      <c r="WRG774" s="26"/>
      <c r="WRH774" s="26"/>
      <c r="WRI774" s="26"/>
      <c r="WRJ774" s="26"/>
      <c r="WRK774" s="26"/>
      <c r="WRL774" s="26"/>
      <c r="WRM774" s="26"/>
      <c r="WRN774" s="26"/>
      <c r="WRO774" s="26"/>
      <c r="WRP774" s="26"/>
      <c r="WRQ774" s="26"/>
      <c r="WRR774" s="26"/>
      <c r="WRS774" s="26"/>
      <c r="WRT774" s="26"/>
      <c r="WRU774" s="26"/>
      <c r="WRV774" s="26"/>
      <c r="WRW774" s="26"/>
      <c r="WRX774" s="26"/>
      <c r="WRY774" s="26"/>
      <c r="WRZ774" s="26"/>
      <c r="WSA774" s="26"/>
      <c r="WSB774" s="26"/>
      <c r="WSC774" s="26"/>
      <c r="WSD774" s="26"/>
      <c r="WSE774" s="26"/>
      <c r="WSF774" s="26"/>
      <c r="WSG774" s="26"/>
      <c r="WSH774" s="26"/>
      <c r="WSI774" s="26"/>
      <c r="WSJ774" s="26"/>
      <c r="WSK774" s="26"/>
      <c r="WSL774" s="26"/>
      <c r="WSM774" s="26"/>
      <c r="WSN774" s="26"/>
      <c r="WSO774" s="26"/>
      <c r="WSP774" s="26"/>
      <c r="WSQ774" s="26"/>
      <c r="WSR774" s="26"/>
      <c r="WSS774" s="26"/>
      <c r="WST774" s="26"/>
      <c r="WSU774" s="26"/>
      <c r="WSV774" s="26"/>
      <c r="WSW774" s="26"/>
      <c r="WSX774" s="26"/>
      <c r="WSY774" s="26"/>
      <c r="WSZ774" s="26"/>
      <c r="WTA774" s="26"/>
      <c r="WTB774" s="26"/>
      <c r="WTC774" s="26"/>
      <c r="WTD774" s="26"/>
      <c r="WTE774" s="26"/>
      <c r="WTF774" s="26"/>
      <c r="WTG774" s="26"/>
      <c r="WTH774" s="26"/>
      <c r="WTI774" s="26"/>
      <c r="WTJ774" s="26"/>
      <c r="WTK774" s="26"/>
      <c r="WTL774" s="26"/>
      <c r="WTM774" s="26"/>
      <c r="WTN774" s="26"/>
      <c r="WTO774" s="26"/>
      <c r="WTP774" s="26"/>
      <c r="WTQ774" s="26"/>
      <c r="WTR774" s="26"/>
      <c r="WTS774" s="26"/>
      <c r="WTT774" s="26"/>
      <c r="WTU774" s="26"/>
      <c r="WTV774" s="26"/>
      <c r="WTW774" s="26"/>
      <c r="WTX774" s="26"/>
      <c r="WTY774" s="26"/>
      <c r="WTZ774" s="26"/>
      <c r="WUA774" s="26"/>
      <c r="WUB774" s="26"/>
      <c r="WUC774" s="26"/>
      <c r="WUD774" s="26"/>
      <c r="WUE774" s="26"/>
      <c r="WUF774" s="26"/>
      <c r="WUG774" s="26"/>
      <c r="WUH774" s="26"/>
      <c r="WUI774" s="26"/>
      <c r="WUJ774" s="26"/>
      <c r="WUK774" s="26"/>
      <c r="WUL774" s="26"/>
      <c r="WUM774" s="26"/>
      <c r="WUN774" s="26"/>
      <c r="WUO774" s="26"/>
      <c r="WUP774" s="26"/>
      <c r="WUQ774" s="26"/>
      <c r="WUR774" s="26"/>
      <c r="WUS774" s="26"/>
      <c r="WUT774" s="26"/>
      <c r="WUU774" s="26"/>
      <c r="WUV774" s="26"/>
      <c r="WUW774" s="26"/>
      <c r="WUX774" s="26"/>
      <c r="WUY774" s="26"/>
      <c r="WUZ774" s="26"/>
      <c r="WVA774" s="26"/>
      <c r="WVB774" s="26"/>
      <c r="WVC774" s="26"/>
      <c r="WVD774" s="26"/>
      <c r="WVE774" s="26"/>
      <c r="WVF774" s="26"/>
      <c r="WVG774" s="26"/>
      <c r="WVH774" s="26"/>
      <c r="WVI774" s="26"/>
      <c r="WVJ774" s="26"/>
      <c r="WVK774" s="26"/>
      <c r="WVL774" s="26"/>
      <c r="WVM774" s="26"/>
      <c r="WVN774" s="26"/>
      <c r="WVO774" s="26"/>
      <c r="WVP774" s="26"/>
      <c r="WVQ774" s="26"/>
      <c r="WVR774" s="26"/>
      <c r="WVS774" s="26"/>
      <c r="WVT774" s="26"/>
      <c r="WVU774" s="26"/>
      <c r="WVV774" s="26"/>
      <c r="WVW774" s="26"/>
      <c r="WVX774" s="26"/>
      <c r="WVY774" s="26"/>
      <c r="WVZ774" s="26"/>
      <c r="WWA774" s="26"/>
      <c r="WWB774" s="26"/>
      <c r="WWC774" s="26"/>
      <c r="WWD774" s="26"/>
      <c r="WWE774" s="26"/>
      <c r="WWF774" s="26"/>
      <c r="WWG774" s="26"/>
      <c r="WWH774" s="26"/>
      <c r="WWI774" s="26"/>
      <c r="WWJ774" s="26"/>
      <c r="WWK774" s="26"/>
      <c r="WWL774" s="26"/>
      <c r="WWM774" s="26"/>
      <c r="WWN774" s="26"/>
      <c r="WWO774" s="26"/>
      <c r="WWP774" s="26"/>
      <c r="WWQ774" s="26"/>
      <c r="WWR774" s="26"/>
      <c r="WWS774" s="26"/>
      <c r="WWT774" s="26"/>
      <c r="WWU774" s="26"/>
      <c r="WWV774" s="26"/>
      <c r="WWW774" s="26"/>
      <c r="WWX774" s="26"/>
      <c r="WWY774" s="26"/>
      <c r="WWZ774" s="26"/>
      <c r="WXA774" s="26"/>
      <c r="WXB774" s="26"/>
      <c r="WXC774" s="26"/>
      <c r="WXD774" s="26"/>
      <c r="WXE774" s="26"/>
      <c r="WXF774" s="26"/>
      <c r="WXG774" s="26"/>
      <c r="WXH774" s="26"/>
      <c r="WXI774" s="26"/>
      <c r="WXJ774" s="26"/>
      <c r="WXK774" s="26"/>
      <c r="WXL774" s="26"/>
      <c r="WXM774" s="26"/>
      <c r="WXN774" s="26"/>
      <c r="WXO774" s="26"/>
      <c r="WXP774" s="26"/>
      <c r="WXQ774" s="26"/>
      <c r="WXR774" s="26"/>
      <c r="WXS774" s="26"/>
      <c r="WXT774" s="26"/>
      <c r="WXU774" s="26"/>
      <c r="WXV774" s="26"/>
      <c r="WXW774" s="26"/>
      <c r="WXX774" s="26"/>
      <c r="WXY774" s="26"/>
      <c r="WXZ774" s="26"/>
      <c r="WYA774" s="26"/>
      <c r="WYB774" s="26"/>
      <c r="WYC774" s="26"/>
      <c r="WYD774" s="26"/>
      <c r="WYE774" s="26"/>
      <c r="WYF774" s="26"/>
      <c r="WYG774" s="26"/>
      <c r="WYH774" s="26"/>
      <c r="WYI774" s="26"/>
      <c r="WYJ774" s="26"/>
      <c r="WYK774" s="26"/>
      <c r="WYL774" s="26"/>
      <c r="WYM774" s="26"/>
      <c r="WYN774" s="26"/>
      <c r="WYO774" s="26"/>
      <c r="WYP774" s="26"/>
      <c r="WYQ774" s="26"/>
      <c r="WYR774" s="26"/>
      <c r="WYS774" s="26"/>
      <c r="WYT774" s="26"/>
      <c r="WYU774" s="26"/>
      <c r="WYV774" s="26"/>
      <c r="WYW774" s="26"/>
      <c r="WYX774" s="26"/>
      <c r="WYY774" s="26"/>
      <c r="WYZ774" s="26"/>
      <c r="WZA774" s="26"/>
      <c r="WZB774" s="26"/>
      <c r="WZC774" s="26"/>
      <c r="WZD774" s="26"/>
      <c r="WZE774" s="26"/>
      <c r="WZF774" s="26"/>
      <c r="WZG774" s="26"/>
      <c r="WZH774" s="26"/>
      <c r="WZI774" s="26"/>
      <c r="WZJ774" s="26"/>
      <c r="WZK774" s="26"/>
      <c r="WZL774" s="26"/>
      <c r="WZM774" s="26"/>
      <c r="WZN774" s="26"/>
      <c r="WZO774" s="26"/>
      <c r="WZP774" s="26"/>
      <c r="WZQ774" s="26"/>
      <c r="WZR774" s="26"/>
      <c r="WZS774" s="26"/>
      <c r="WZT774" s="26"/>
      <c r="WZU774" s="26"/>
      <c r="WZV774" s="26"/>
      <c r="WZW774" s="26"/>
      <c r="WZX774" s="26"/>
      <c r="WZY774" s="26"/>
      <c r="WZZ774" s="26"/>
      <c r="XAA774" s="26"/>
      <c r="XAB774" s="26"/>
      <c r="XAC774" s="26"/>
      <c r="XAD774" s="26"/>
      <c r="XAE774" s="26"/>
      <c r="XAF774" s="26"/>
      <c r="XAG774" s="26"/>
      <c r="XAH774" s="26"/>
      <c r="XAI774" s="26"/>
      <c r="XAJ774" s="26"/>
      <c r="XAK774" s="26"/>
      <c r="XAL774" s="26"/>
      <c r="XAM774" s="26"/>
      <c r="XAN774" s="26"/>
      <c r="XAO774" s="26"/>
      <c r="XAP774" s="26"/>
      <c r="XAQ774" s="26"/>
      <c r="XAR774" s="26"/>
      <c r="XAS774" s="26"/>
      <c r="XAT774" s="26"/>
      <c r="XAU774" s="26"/>
      <c r="XAV774" s="26"/>
      <c r="XAW774" s="26"/>
      <c r="XAX774" s="26"/>
      <c r="XAY774" s="26"/>
      <c r="XAZ774" s="26"/>
      <c r="XBA774" s="26"/>
      <c r="XBB774" s="26"/>
      <c r="XBC774" s="26"/>
      <c r="XBD774" s="26"/>
      <c r="XBE774" s="26"/>
      <c r="XBF774" s="26"/>
      <c r="XBG774" s="26"/>
      <c r="XBH774" s="26"/>
      <c r="XBI774" s="26"/>
      <c r="XBJ774" s="26"/>
      <c r="XBK774" s="26"/>
      <c r="XBL774" s="26"/>
      <c r="XBM774" s="26"/>
      <c r="XBN774" s="26"/>
      <c r="XBO774" s="26"/>
      <c r="XBP774" s="26"/>
      <c r="XBQ774" s="26"/>
      <c r="XBR774" s="26"/>
      <c r="XBS774" s="26"/>
      <c r="XBT774" s="26"/>
      <c r="XBU774" s="26"/>
      <c r="XBV774" s="26"/>
      <c r="XBW774" s="26"/>
      <c r="XBX774" s="26"/>
      <c r="XBY774" s="26"/>
      <c r="XBZ774" s="26"/>
      <c r="XCA774" s="26"/>
      <c r="XCB774" s="26"/>
      <c r="XCC774" s="26"/>
      <c r="XCD774" s="26"/>
      <c r="XCE774" s="26"/>
      <c r="XCF774" s="26"/>
      <c r="XCG774" s="26"/>
      <c r="XCH774" s="26"/>
      <c r="XCI774" s="26"/>
      <c r="XCJ774" s="26"/>
      <c r="XCK774" s="26"/>
      <c r="XCL774" s="26"/>
      <c r="XCM774" s="26"/>
      <c r="XCN774" s="26"/>
      <c r="XCO774" s="26"/>
      <c r="XCP774" s="26"/>
      <c r="XCQ774" s="26"/>
    </row>
    <row r="775" spans="1:16319" s="73" customFormat="1" ht="53.25" customHeight="1" x14ac:dyDescent="0.25">
      <c r="A775" s="12">
        <v>719</v>
      </c>
      <c r="B775" s="104" t="s">
        <v>1309</v>
      </c>
      <c r="C775" s="103" t="s">
        <v>1062</v>
      </c>
      <c r="D775" s="104" t="s">
        <v>1310</v>
      </c>
      <c r="E775" s="144" t="s">
        <v>41</v>
      </c>
      <c r="F775" s="145">
        <v>2</v>
      </c>
      <c r="G775" s="48">
        <v>241281.4</v>
      </c>
      <c r="H775" s="48">
        <f t="shared" si="31"/>
        <v>482562.8</v>
      </c>
      <c r="I775" s="127">
        <f t="shared" si="32"/>
        <v>540470.33600000001</v>
      </c>
      <c r="J775" s="60" t="s">
        <v>1058</v>
      </c>
      <c r="K775" s="58" t="s">
        <v>1287</v>
      </c>
      <c r="L775" s="59" t="s">
        <v>744</v>
      </c>
      <c r="M775" s="26"/>
      <c r="N775" s="26"/>
      <c r="O775" s="26"/>
      <c r="P775" s="26"/>
      <c r="Q775" s="26"/>
      <c r="R775" s="26"/>
      <c r="S775" s="26"/>
      <c r="T775" s="26"/>
      <c r="U775" s="26"/>
      <c r="V775" s="26"/>
      <c r="W775" s="26"/>
      <c r="X775" s="26"/>
      <c r="Y775" s="26"/>
      <c r="Z775" s="26"/>
      <c r="AA775" s="26"/>
      <c r="AB775" s="26"/>
      <c r="AC775" s="26"/>
      <c r="AD775" s="26"/>
      <c r="AE775" s="26"/>
      <c r="AF775" s="26"/>
      <c r="AG775" s="26"/>
      <c r="AH775" s="26"/>
      <c r="AI775" s="26"/>
      <c r="AJ775" s="26"/>
      <c r="AK775" s="26"/>
      <c r="AL775" s="26"/>
      <c r="AM775" s="26"/>
      <c r="AN775" s="26"/>
      <c r="AO775" s="26"/>
      <c r="AP775" s="26"/>
      <c r="AQ775" s="26"/>
      <c r="AR775" s="26"/>
      <c r="AS775" s="26"/>
      <c r="AT775" s="26"/>
      <c r="AU775" s="26"/>
      <c r="AV775" s="26"/>
      <c r="AW775" s="26"/>
      <c r="AX775" s="26"/>
      <c r="AY775" s="26"/>
      <c r="AZ775" s="26"/>
      <c r="BA775" s="26"/>
      <c r="BB775" s="26"/>
      <c r="BC775" s="26"/>
      <c r="BD775" s="26"/>
      <c r="BE775" s="26"/>
      <c r="BF775" s="26"/>
      <c r="BG775" s="26"/>
      <c r="BH775" s="26"/>
      <c r="BI775" s="26"/>
      <c r="BJ775" s="26"/>
      <c r="BK775" s="26"/>
      <c r="BL775" s="26"/>
      <c r="BM775" s="26"/>
      <c r="BN775" s="26"/>
      <c r="BO775" s="26"/>
      <c r="BP775" s="26"/>
      <c r="BQ775" s="26"/>
      <c r="BR775" s="26"/>
      <c r="BS775" s="26"/>
      <c r="BT775" s="26"/>
      <c r="BU775" s="26"/>
      <c r="BV775" s="26"/>
      <c r="BW775" s="26"/>
      <c r="BX775" s="26"/>
      <c r="BY775" s="26"/>
      <c r="BZ775" s="26"/>
      <c r="CA775" s="26"/>
      <c r="CB775" s="26"/>
      <c r="CC775" s="26"/>
      <c r="CD775" s="26"/>
      <c r="CE775" s="26"/>
      <c r="CF775" s="26"/>
      <c r="CG775" s="26"/>
      <c r="CH775" s="26"/>
      <c r="CI775" s="26"/>
      <c r="CJ775" s="26"/>
      <c r="CK775" s="26"/>
      <c r="CL775" s="26"/>
      <c r="CM775" s="26"/>
      <c r="CN775" s="26"/>
      <c r="CO775" s="26"/>
      <c r="CP775" s="26"/>
      <c r="CQ775" s="26"/>
      <c r="CR775" s="26"/>
      <c r="CS775" s="26"/>
      <c r="CT775" s="26"/>
      <c r="CU775" s="26"/>
      <c r="CV775" s="26"/>
      <c r="CW775" s="26"/>
      <c r="CX775" s="26"/>
      <c r="CY775" s="26"/>
      <c r="CZ775" s="26"/>
      <c r="DA775" s="26"/>
      <c r="DB775" s="26"/>
      <c r="DC775" s="26"/>
      <c r="DD775" s="26"/>
      <c r="DE775" s="26"/>
      <c r="DF775" s="26"/>
      <c r="DG775" s="26"/>
      <c r="DH775" s="26"/>
      <c r="DI775" s="26"/>
      <c r="DJ775" s="26"/>
      <c r="DK775" s="26"/>
      <c r="DL775" s="26"/>
      <c r="DM775" s="26"/>
      <c r="DN775" s="26"/>
      <c r="DO775" s="26"/>
      <c r="DP775" s="26"/>
      <c r="DQ775" s="26"/>
      <c r="DR775" s="26"/>
      <c r="DS775" s="26"/>
      <c r="DT775" s="26"/>
      <c r="DU775" s="26"/>
      <c r="DV775" s="26"/>
      <c r="DW775" s="26"/>
      <c r="DX775" s="26"/>
      <c r="DY775" s="26"/>
      <c r="DZ775" s="26"/>
      <c r="EA775" s="26"/>
      <c r="EB775" s="26"/>
      <c r="EC775" s="26"/>
      <c r="ED775" s="26"/>
      <c r="EE775" s="26"/>
      <c r="EF775" s="26"/>
      <c r="EG775" s="26"/>
      <c r="EH775" s="26"/>
      <c r="EI775" s="26"/>
      <c r="EJ775" s="26"/>
      <c r="EK775" s="26"/>
      <c r="EL775" s="26"/>
      <c r="EM775" s="26"/>
      <c r="EN775" s="26"/>
      <c r="EO775" s="26"/>
      <c r="EP775" s="26"/>
      <c r="EQ775" s="26"/>
      <c r="ER775" s="26"/>
      <c r="ES775" s="26"/>
      <c r="ET775" s="26"/>
      <c r="EU775" s="26"/>
      <c r="EV775" s="26"/>
      <c r="EW775" s="26"/>
      <c r="EX775" s="26"/>
      <c r="EY775" s="26"/>
      <c r="EZ775" s="26"/>
      <c r="FA775" s="26"/>
      <c r="FB775" s="26"/>
      <c r="FC775" s="26"/>
      <c r="FD775" s="26"/>
      <c r="FE775" s="26"/>
      <c r="FF775" s="26"/>
      <c r="FG775" s="26"/>
      <c r="FH775" s="26"/>
      <c r="FI775" s="26"/>
      <c r="FJ775" s="26"/>
      <c r="FK775" s="26"/>
      <c r="FL775" s="26"/>
      <c r="FM775" s="26"/>
      <c r="FN775" s="26"/>
      <c r="FO775" s="26"/>
      <c r="FP775" s="26"/>
      <c r="FQ775" s="26"/>
      <c r="FR775" s="26"/>
      <c r="FS775" s="26"/>
      <c r="FT775" s="26"/>
      <c r="FU775" s="26"/>
      <c r="FV775" s="26"/>
      <c r="FW775" s="26"/>
      <c r="FX775" s="26"/>
      <c r="FY775" s="26"/>
      <c r="FZ775" s="26"/>
      <c r="GA775" s="26"/>
      <c r="GB775" s="26"/>
      <c r="GC775" s="26"/>
      <c r="GD775" s="26"/>
      <c r="GE775" s="26"/>
      <c r="GF775" s="26"/>
      <c r="GG775" s="26"/>
      <c r="GH775" s="26"/>
      <c r="GI775" s="26"/>
      <c r="GJ775" s="26"/>
      <c r="GK775" s="26"/>
      <c r="GL775" s="26"/>
      <c r="GM775" s="26"/>
      <c r="GN775" s="26"/>
      <c r="GO775" s="26"/>
      <c r="GP775" s="26"/>
      <c r="GQ775" s="26"/>
      <c r="GR775" s="26"/>
      <c r="GS775" s="26"/>
      <c r="GT775" s="26"/>
      <c r="GU775" s="26"/>
      <c r="GV775" s="26"/>
      <c r="GW775" s="26"/>
      <c r="GX775" s="26"/>
      <c r="GY775" s="26"/>
      <c r="GZ775" s="26"/>
      <c r="HA775" s="26"/>
      <c r="HB775" s="26"/>
      <c r="HC775" s="26"/>
      <c r="HD775" s="26"/>
      <c r="HE775" s="26"/>
      <c r="HF775" s="26"/>
      <c r="HG775" s="26"/>
      <c r="HH775" s="26"/>
      <c r="HI775" s="26"/>
      <c r="HJ775" s="26"/>
      <c r="HK775" s="26"/>
      <c r="HL775" s="26"/>
      <c r="HM775" s="26"/>
      <c r="HN775" s="26"/>
      <c r="HO775" s="26"/>
      <c r="HP775" s="26"/>
      <c r="HQ775" s="26"/>
      <c r="HR775" s="26"/>
      <c r="HS775" s="26"/>
      <c r="HT775" s="26"/>
      <c r="HU775" s="26"/>
      <c r="HV775" s="26"/>
      <c r="HW775" s="26"/>
      <c r="HX775" s="26"/>
      <c r="HY775" s="26"/>
      <c r="HZ775" s="26"/>
      <c r="IA775" s="26"/>
      <c r="IB775" s="26"/>
      <c r="IC775" s="26"/>
      <c r="ID775" s="26"/>
      <c r="IE775" s="26"/>
      <c r="IF775" s="26"/>
      <c r="IG775" s="26"/>
      <c r="IH775" s="26"/>
      <c r="II775" s="26"/>
      <c r="IJ775" s="26"/>
      <c r="IK775" s="26"/>
      <c r="IL775" s="26"/>
      <c r="IM775" s="26"/>
      <c r="IN775" s="26"/>
      <c r="IO775" s="26"/>
      <c r="IP775" s="26"/>
      <c r="IQ775" s="26"/>
      <c r="IR775" s="26"/>
      <c r="IS775" s="26"/>
      <c r="IT775" s="26"/>
      <c r="IU775" s="26"/>
      <c r="IV775" s="26"/>
      <c r="IW775" s="26"/>
      <c r="IX775" s="26"/>
      <c r="IY775" s="26"/>
      <c r="IZ775" s="26"/>
      <c r="JA775" s="26"/>
      <c r="JB775" s="26"/>
      <c r="JC775" s="26"/>
      <c r="JD775" s="26"/>
      <c r="JE775" s="26"/>
      <c r="JF775" s="26"/>
      <c r="JG775" s="26"/>
      <c r="JH775" s="26"/>
      <c r="JI775" s="26"/>
      <c r="JJ775" s="26"/>
      <c r="JK775" s="26"/>
      <c r="JL775" s="26"/>
      <c r="JM775" s="26"/>
      <c r="JN775" s="26"/>
      <c r="JO775" s="26"/>
      <c r="JP775" s="26"/>
      <c r="JQ775" s="26"/>
      <c r="JR775" s="26"/>
      <c r="JS775" s="26"/>
      <c r="JT775" s="26"/>
      <c r="JU775" s="26"/>
      <c r="JV775" s="26"/>
      <c r="JW775" s="26"/>
      <c r="JX775" s="26"/>
      <c r="JY775" s="26"/>
      <c r="JZ775" s="26"/>
      <c r="KA775" s="26"/>
      <c r="KB775" s="26"/>
      <c r="KC775" s="26"/>
      <c r="KD775" s="26"/>
      <c r="KE775" s="26"/>
      <c r="KF775" s="26"/>
      <c r="KG775" s="26"/>
      <c r="KH775" s="26"/>
      <c r="KI775" s="26"/>
      <c r="KJ775" s="26"/>
      <c r="KK775" s="26"/>
      <c r="KL775" s="26"/>
      <c r="KM775" s="26"/>
      <c r="KN775" s="26"/>
      <c r="KO775" s="26"/>
      <c r="KP775" s="26"/>
      <c r="KQ775" s="26"/>
      <c r="KR775" s="26"/>
      <c r="KS775" s="26"/>
      <c r="KT775" s="26"/>
      <c r="KU775" s="26"/>
      <c r="KV775" s="26"/>
      <c r="KW775" s="26"/>
      <c r="KX775" s="26"/>
      <c r="KY775" s="26"/>
      <c r="KZ775" s="26"/>
      <c r="LA775" s="26"/>
      <c r="LB775" s="26"/>
      <c r="LC775" s="26"/>
      <c r="LD775" s="26"/>
      <c r="LE775" s="26"/>
      <c r="LF775" s="26"/>
      <c r="LG775" s="26"/>
      <c r="LH775" s="26"/>
      <c r="LI775" s="26"/>
      <c r="LJ775" s="26"/>
      <c r="LK775" s="26"/>
      <c r="LL775" s="26"/>
      <c r="LM775" s="26"/>
      <c r="LN775" s="26"/>
      <c r="LO775" s="26"/>
      <c r="LP775" s="26"/>
      <c r="LQ775" s="26"/>
      <c r="LR775" s="26"/>
      <c r="LS775" s="26"/>
      <c r="LT775" s="26"/>
      <c r="LU775" s="26"/>
      <c r="LV775" s="26"/>
      <c r="LW775" s="26"/>
      <c r="LX775" s="26"/>
      <c r="LY775" s="26"/>
      <c r="LZ775" s="26"/>
      <c r="MA775" s="26"/>
      <c r="MB775" s="26"/>
      <c r="MC775" s="26"/>
      <c r="MD775" s="26"/>
      <c r="ME775" s="26"/>
      <c r="MF775" s="26"/>
      <c r="MG775" s="26"/>
      <c r="MH775" s="26"/>
      <c r="MI775" s="26"/>
      <c r="MJ775" s="26"/>
      <c r="MK775" s="26"/>
      <c r="ML775" s="26"/>
      <c r="MM775" s="26"/>
      <c r="MN775" s="26"/>
      <c r="MO775" s="26"/>
      <c r="MP775" s="26"/>
      <c r="MQ775" s="26"/>
      <c r="MR775" s="26"/>
      <c r="MS775" s="26"/>
      <c r="MT775" s="26"/>
      <c r="MU775" s="26"/>
      <c r="MV775" s="26"/>
      <c r="MW775" s="26"/>
      <c r="MX775" s="26"/>
      <c r="MY775" s="26"/>
      <c r="MZ775" s="26"/>
      <c r="NA775" s="26"/>
      <c r="NB775" s="26"/>
      <c r="NC775" s="26"/>
      <c r="ND775" s="26"/>
      <c r="NE775" s="26"/>
      <c r="NF775" s="26"/>
      <c r="NG775" s="26"/>
      <c r="NH775" s="26"/>
      <c r="NI775" s="26"/>
      <c r="NJ775" s="26"/>
      <c r="NK775" s="26"/>
      <c r="NL775" s="26"/>
      <c r="NM775" s="26"/>
      <c r="NN775" s="26"/>
      <c r="NO775" s="26"/>
      <c r="NP775" s="26"/>
      <c r="NQ775" s="26"/>
      <c r="NR775" s="26"/>
      <c r="NS775" s="26"/>
      <c r="NT775" s="26"/>
      <c r="NU775" s="26"/>
      <c r="NV775" s="26"/>
      <c r="NW775" s="26"/>
      <c r="NX775" s="26"/>
      <c r="NY775" s="26"/>
      <c r="NZ775" s="26"/>
      <c r="OA775" s="26"/>
      <c r="OB775" s="26"/>
      <c r="OC775" s="26"/>
      <c r="OD775" s="26"/>
      <c r="OE775" s="26"/>
      <c r="OF775" s="26"/>
      <c r="OG775" s="26"/>
      <c r="OH775" s="26"/>
      <c r="OI775" s="26"/>
      <c r="OJ775" s="26"/>
      <c r="OK775" s="26"/>
      <c r="OL775" s="26"/>
      <c r="OM775" s="26"/>
      <c r="ON775" s="26"/>
      <c r="OO775" s="26"/>
      <c r="OP775" s="26"/>
      <c r="OQ775" s="26"/>
      <c r="OR775" s="26"/>
      <c r="OS775" s="26"/>
      <c r="OT775" s="26"/>
      <c r="OU775" s="26"/>
      <c r="OV775" s="26"/>
      <c r="OW775" s="26"/>
      <c r="OX775" s="26"/>
      <c r="OY775" s="26"/>
      <c r="OZ775" s="26"/>
      <c r="PA775" s="26"/>
      <c r="PB775" s="26"/>
      <c r="PC775" s="26"/>
      <c r="PD775" s="26"/>
      <c r="PE775" s="26"/>
      <c r="PF775" s="26"/>
      <c r="PG775" s="26"/>
      <c r="PH775" s="26"/>
      <c r="PI775" s="26"/>
      <c r="PJ775" s="26"/>
      <c r="PK775" s="26"/>
      <c r="PL775" s="26"/>
      <c r="PM775" s="26"/>
      <c r="PN775" s="26"/>
      <c r="PO775" s="26"/>
      <c r="PP775" s="26"/>
      <c r="PQ775" s="26"/>
      <c r="PR775" s="26"/>
      <c r="PS775" s="26"/>
      <c r="PT775" s="26"/>
      <c r="PU775" s="26"/>
      <c r="PV775" s="26"/>
      <c r="PW775" s="26"/>
      <c r="PX775" s="26"/>
      <c r="PY775" s="26"/>
      <c r="PZ775" s="26"/>
      <c r="QA775" s="26"/>
      <c r="QB775" s="26"/>
      <c r="QC775" s="26"/>
      <c r="QD775" s="26"/>
      <c r="QE775" s="26"/>
      <c r="QF775" s="26"/>
      <c r="QG775" s="26"/>
      <c r="QH775" s="26"/>
      <c r="QI775" s="26"/>
      <c r="QJ775" s="26"/>
      <c r="QK775" s="26"/>
      <c r="QL775" s="26"/>
      <c r="QM775" s="26"/>
      <c r="QN775" s="26"/>
      <c r="QO775" s="26"/>
      <c r="QP775" s="26"/>
      <c r="QQ775" s="26"/>
      <c r="QR775" s="26"/>
      <c r="QS775" s="26"/>
      <c r="QT775" s="26"/>
      <c r="QU775" s="26"/>
      <c r="QV775" s="26"/>
      <c r="QW775" s="26"/>
      <c r="QX775" s="26"/>
      <c r="QY775" s="26"/>
      <c r="QZ775" s="26"/>
      <c r="RA775" s="26"/>
      <c r="RB775" s="26"/>
      <c r="RC775" s="26"/>
      <c r="RD775" s="26"/>
      <c r="RE775" s="26"/>
      <c r="RF775" s="26"/>
      <c r="RG775" s="26"/>
      <c r="RH775" s="26"/>
      <c r="RI775" s="26"/>
      <c r="RJ775" s="26"/>
      <c r="RK775" s="26"/>
      <c r="RL775" s="26"/>
      <c r="RM775" s="26"/>
      <c r="RN775" s="26"/>
      <c r="RO775" s="26"/>
      <c r="RP775" s="26"/>
      <c r="RQ775" s="26"/>
      <c r="RR775" s="26"/>
      <c r="RS775" s="26"/>
      <c r="RT775" s="26"/>
      <c r="RU775" s="26"/>
      <c r="RV775" s="26"/>
      <c r="RW775" s="26"/>
      <c r="RX775" s="26"/>
      <c r="RY775" s="26"/>
      <c r="RZ775" s="26"/>
      <c r="SA775" s="26"/>
      <c r="SB775" s="26"/>
      <c r="SC775" s="26"/>
      <c r="SD775" s="26"/>
      <c r="SE775" s="26"/>
      <c r="SF775" s="26"/>
      <c r="SG775" s="26"/>
      <c r="SH775" s="26"/>
      <c r="SI775" s="26"/>
      <c r="SJ775" s="26"/>
      <c r="SK775" s="26"/>
      <c r="SL775" s="26"/>
      <c r="SM775" s="26"/>
      <c r="SN775" s="26"/>
      <c r="SO775" s="26"/>
      <c r="SP775" s="26"/>
      <c r="SQ775" s="26"/>
      <c r="SR775" s="26"/>
      <c r="SS775" s="26"/>
      <c r="ST775" s="26"/>
      <c r="SU775" s="26"/>
      <c r="SV775" s="26"/>
      <c r="SW775" s="26"/>
      <c r="SX775" s="26"/>
      <c r="SY775" s="26"/>
      <c r="SZ775" s="26"/>
      <c r="TA775" s="26"/>
      <c r="TB775" s="26"/>
      <c r="TC775" s="26"/>
      <c r="TD775" s="26"/>
      <c r="TE775" s="26"/>
      <c r="TF775" s="26"/>
      <c r="TG775" s="26"/>
      <c r="TH775" s="26"/>
      <c r="TI775" s="26"/>
      <c r="TJ775" s="26"/>
      <c r="TK775" s="26"/>
      <c r="TL775" s="26"/>
      <c r="TM775" s="26"/>
      <c r="TN775" s="26"/>
      <c r="TO775" s="26"/>
      <c r="TP775" s="26"/>
      <c r="TQ775" s="26"/>
      <c r="TR775" s="26"/>
      <c r="TS775" s="26"/>
      <c r="TT775" s="26"/>
      <c r="TU775" s="26"/>
      <c r="TV775" s="26"/>
      <c r="TW775" s="26"/>
      <c r="TX775" s="26"/>
      <c r="TY775" s="26"/>
      <c r="TZ775" s="26"/>
      <c r="UA775" s="26"/>
      <c r="UB775" s="26"/>
      <c r="UC775" s="26"/>
      <c r="UD775" s="26"/>
      <c r="UE775" s="26"/>
      <c r="UF775" s="26"/>
      <c r="UG775" s="26"/>
      <c r="UH775" s="26"/>
      <c r="UI775" s="26"/>
      <c r="UJ775" s="26"/>
      <c r="UK775" s="26"/>
      <c r="UL775" s="26"/>
      <c r="UM775" s="26"/>
      <c r="UN775" s="26"/>
      <c r="UO775" s="26"/>
      <c r="UP775" s="26"/>
      <c r="UQ775" s="26"/>
      <c r="UR775" s="26"/>
      <c r="US775" s="26"/>
      <c r="UT775" s="26"/>
      <c r="UU775" s="26"/>
      <c r="UV775" s="26"/>
      <c r="UW775" s="26"/>
      <c r="UX775" s="26"/>
      <c r="UY775" s="26"/>
      <c r="UZ775" s="26"/>
      <c r="VA775" s="26"/>
      <c r="VB775" s="26"/>
      <c r="VC775" s="26"/>
      <c r="VD775" s="26"/>
      <c r="VE775" s="26"/>
      <c r="VF775" s="26"/>
      <c r="VG775" s="26"/>
      <c r="VH775" s="26"/>
      <c r="VI775" s="26"/>
      <c r="VJ775" s="26"/>
      <c r="VK775" s="26"/>
      <c r="VL775" s="26"/>
      <c r="VM775" s="26"/>
      <c r="VN775" s="26"/>
      <c r="VO775" s="26"/>
      <c r="VP775" s="26"/>
      <c r="VQ775" s="26"/>
      <c r="VR775" s="26"/>
      <c r="VS775" s="26"/>
      <c r="VT775" s="26"/>
      <c r="VU775" s="26"/>
      <c r="VV775" s="26"/>
      <c r="VW775" s="26"/>
      <c r="VX775" s="26"/>
      <c r="VY775" s="26"/>
      <c r="VZ775" s="26"/>
      <c r="WA775" s="26"/>
      <c r="WB775" s="26"/>
      <c r="WC775" s="26"/>
      <c r="WD775" s="26"/>
      <c r="WE775" s="26"/>
      <c r="WF775" s="26"/>
      <c r="WG775" s="26"/>
      <c r="WH775" s="26"/>
      <c r="WI775" s="26"/>
      <c r="WJ775" s="26"/>
      <c r="WK775" s="26"/>
      <c r="WL775" s="26"/>
      <c r="WM775" s="26"/>
      <c r="WN775" s="26"/>
      <c r="WO775" s="26"/>
      <c r="WP775" s="26"/>
      <c r="WQ775" s="26"/>
      <c r="WR775" s="26"/>
      <c r="WS775" s="26"/>
      <c r="WT775" s="26"/>
      <c r="WU775" s="26"/>
      <c r="WV775" s="26"/>
      <c r="WW775" s="26"/>
      <c r="WX775" s="26"/>
      <c r="WY775" s="26"/>
      <c r="WZ775" s="26"/>
      <c r="XA775" s="26"/>
      <c r="XB775" s="26"/>
      <c r="XC775" s="26"/>
      <c r="XD775" s="26"/>
      <c r="XE775" s="26"/>
      <c r="XF775" s="26"/>
      <c r="XG775" s="26"/>
      <c r="XH775" s="26"/>
      <c r="XI775" s="26"/>
      <c r="XJ775" s="26"/>
      <c r="XK775" s="26"/>
      <c r="XL775" s="26"/>
      <c r="XM775" s="26"/>
      <c r="XN775" s="26"/>
      <c r="XO775" s="26"/>
      <c r="XP775" s="26"/>
      <c r="XQ775" s="26"/>
      <c r="XR775" s="26"/>
      <c r="XS775" s="26"/>
      <c r="XT775" s="26"/>
      <c r="XU775" s="26"/>
      <c r="XV775" s="26"/>
      <c r="XW775" s="26"/>
      <c r="XX775" s="26"/>
      <c r="XY775" s="26"/>
      <c r="XZ775" s="26"/>
      <c r="YA775" s="26"/>
      <c r="YB775" s="26"/>
      <c r="YC775" s="26"/>
      <c r="YD775" s="26"/>
      <c r="YE775" s="26"/>
      <c r="YF775" s="26"/>
      <c r="YG775" s="26"/>
      <c r="YH775" s="26"/>
      <c r="YI775" s="26"/>
      <c r="YJ775" s="26"/>
      <c r="YK775" s="26"/>
      <c r="YL775" s="26"/>
      <c r="YM775" s="26"/>
      <c r="YN775" s="26"/>
      <c r="YO775" s="26"/>
      <c r="YP775" s="26"/>
      <c r="YQ775" s="26"/>
      <c r="YR775" s="26"/>
      <c r="YS775" s="26"/>
      <c r="YT775" s="26"/>
      <c r="YU775" s="26"/>
      <c r="YV775" s="26"/>
      <c r="YW775" s="26"/>
      <c r="YX775" s="26"/>
      <c r="YY775" s="26"/>
      <c r="YZ775" s="26"/>
      <c r="ZA775" s="26"/>
      <c r="ZB775" s="26"/>
      <c r="ZC775" s="26"/>
      <c r="ZD775" s="26"/>
      <c r="ZE775" s="26"/>
      <c r="ZF775" s="26"/>
      <c r="ZG775" s="26"/>
      <c r="ZH775" s="26"/>
      <c r="ZI775" s="26"/>
      <c r="ZJ775" s="26"/>
      <c r="ZK775" s="26"/>
      <c r="ZL775" s="26"/>
      <c r="ZM775" s="26"/>
      <c r="ZN775" s="26"/>
      <c r="ZO775" s="26"/>
      <c r="ZP775" s="26"/>
      <c r="ZQ775" s="26"/>
      <c r="ZR775" s="26"/>
      <c r="ZS775" s="26"/>
      <c r="ZT775" s="26"/>
      <c r="ZU775" s="26"/>
      <c r="ZV775" s="26"/>
      <c r="ZW775" s="26"/>
      <c r="ZX775" s="26"/>
      <c r="ZY775" s="26"/>
      <c r="ZZ775" s="26"/>
      <c r="AAA775" s="26"/>
      <c r="AAB775" s="26"/>
      <c r="AAC775" s="26"/>
      <c r="AAD775" s="26"/>
      <c r="AAE775" s="26"/>
      <c r="AAF775" s="26"/>
      <c r="AAG775" s="26"/>
      <c r="AAH775" s="26"/>
      <c r="AAI775" s="26"/>
      <c r="AAJ775" s="26"/>
      <c r="AAK775" s="26"/>
      <c r="AAL775" s="26"/>
      <c r="AAM775" s="26"/>
      <c r="AAN775" s="26"/>
      <c r="AAO775" s="26"/>
      <c r="AAP775" s="26"/>
      <c r="AAQ775" s="26"/>
      <c r="AAR775" s="26"/>
      <c r="AAS775" s="26"/>
      <c r="AAT775" s="26"/>
      <c r="AAU775" s="26"/>
      <c r="AAV775" s="26"/>
      <c r="AAW775" s="26"/>
      <c r="AAX775" s="26"/>
      <c r="AAY775" s="26"/>
      <c r="AAZ775" s="26"/>
      <c r="ABA775" s="26"/>
      <c r="ABB775" s="26"/>
      <c r="ABC775" s="26"/>
      <c r="ABD775" s="26"/>
      <c r="ABE775" s="26"/>
      <c r="ABF775" s="26"/>
      <c r="ABG775" s="26"/>
      <c r="ABH775" s="26"/>
      <c r="ABI775" s="26"/>
      <c r="ABJ775" s="26"/>
      <c r="ABK775" s="26"/>
      <c r="ABL775" s="26"/>
      <c r="ABM775" s="26"/>
      <c r="ABN775" s="26"/>
      <c r="ABO775" s="26"/>
      <c r="ABP775" s="26"/>
      <c r="ABQ775" s="26"/>
      <c r="ABR775" s="26"/>
      <c r="ABS775" s="26"/>
      <c r="ABT775" s="26"/>
      <c r="ABU775" s="26"/>
      <c r="ABV775" s="26"/>
      <c r="ABW775" s="26"/>
      <c r="ABX775" s="26"/>
      <c r="ABY775" s="26"/>
      <c r="ABZ775" s="26"/>
      <c r="ACA775" s="26"/>
      <c r="ACB775" s="26"/>
      <c r="ACC775" s="26"/>
      <c r="ACD775" s="26"/>
      <c r="ACE775" s="26"/>
      <c r="ACF775" s="26"/>
      <c r="ACG775" s="26"/>
      <c r="ACH775" s="26"/>
      <c r="ACI775" s="26"/>
      <c r="ACJ775" s="26"/>
      <c r="ACK775" s="26"/>
      <c r="ACL775" s="26"/>
      <c r="ACM775" s="26"/>
      <c r="ACN775" s="26"/>
      <c r="ACO775" s="26"/>
      <c r="ACP775" s="26"/>
      <c r="ACQ775" s="26"/>
      <c r="ACR775" s="26"/>
      <c r="ACS775" s="26"/>
      <c r="ACT775" s="26"/>
      <c r="ACU775" s="26"/>
      <c r="ACV775" s="26"/>
      <c r="ACW775" s="26"/>
      <c r="ACX775" s="26"/>
      <c r="ACY775" s="26"/>
      <c r="ACZ775" s="26"/>
      <c r="ADA775" s="26"/>
      <c r="ADB775" s="26"/>
      <c r="ADC775" s="26"/>
      <c r="ADD775" s="26"/>
      <c r="ADE775" s="26"/>
      <c r="ADF775" s="26"/>
      <c r="ADG775" s="26"/>
      <c r="ADH775" s="26"/>
      <c r="ADI775" s="26"/>
      <c r="ADJ775" s="26"/>
      <c r="ADK775" s="26"/>
      <c r="ADL775" s="26"/>
      <c r="ADM775" s="26"/>
      <c r="ADN775" s="26"/>
      <c r="ADO775" s="26"/>
      <c r="ADP775" s="26"/>
      <c r="ADQ775" s="26"/>
      <c r="ADR775" s="26"/>
      <c r="ADS775" s="26"/>
      <c r="ADT775" s="26"/>
      <c r="ADU775" s="26"/>
      <c r="ADV775" s="26"/>
      <c r="ADW775" s="26"/>
      <c r="ADX775" s="26"/>
      <c r="ADY775" s="26"/>
      <c r="ADZ775" s="26"/>
      <c r="AEA775" s="26"/>
      <c r="AEB775" s="26"/>
      <c r="AEC775" s="26"/>
      <c r="AED775" s="26"/>
      <c r="AEE775" s="26"/>
      <c r="AEF775" s="26"/>
      <c r="AEG775" s="26"/>
      <c r="AEH775" s="26"/>
      <c r="AEI775" s="26"/>
      <c r="AEJ775" s="26"/>
      <c r="AEK775" s="26"/>
      <c r="AEL775" s="26"/>
      <c r="AEM775" s="26"/>
      <c r="AEN775" s="26"/>
      <c r="AEO775" s="26"/>
      <c r="AEP775" s="26"/>
      <c r="AEQ775" s="26"/>
      <c r="AER775" s="26"/>
      <c r="AES775" s="26"/>
      <c r="AET775" s="26"/>
      <c r="AEU775" s="26"/>
      <c r="AEV775" s="26"/>
      <c r="AEW775" s="26"/>
      <c r="AEX775" s="26"/>
      <c r="AEY775" s="26"/>
      <c r="AEZ775" s="26"/>
      <c r="AFA775" s="26"/>
      <c r="AFB775" s="26"/>
      <c r="AFC775" s="26"/>
      <c r="AFD775" s="26"/>
      <c r="AFE775" s="26"/>
      <c r="AFF775" s="26"/>
      <c r="AFG775" s="26"/>
      <c r="AFH775" s="26"/>
      <c r="AFI775" s="26"/>
      <c r="AFJ775" s="26"/>
      <c r="AFK775" s="26"/>
      <c r="AFL775" s="26"/>
      <c r="AFM775" s="26"/>
      <c r="AFN775" s="26"/>
      <c r="AFO775" s="26"/>
      <c r="AFP775" s="26"/>
      <c r="AFQ775" s="26"/>
      <c r="AFR775" s="26"/>
      <c r="AFS775" s="26"/>
      <c r="AFT775" s="26"/>
      <c r="AFU775" s="26"/>
      <c r="AFV775" s="26"/>
      <c r="AFW775" s="26"/>
      <c r="AFX775" s="26"/>
      <c r="AFY775" s="26"/>
      <c r="AFZ775" s="26"/>
      <c r="AGA775" s="26"/>
      <c r="AGB775" s="26"/>
      <c r="AGC775" s="26"/>
      <c r="AGD775" s="26"/>
      <c r="AGE775" s="26"/>
      <c r="AGF775" s="26"/>
      <c r="AGG775" s="26"/>
      <c r="AGH775" s="26"/>
      <c r="AGI775" s="26"/>
      <c r="AGJ775" s="26"/>
      <c r="AGK775" s="26"/>
      <c r="AGL775" s="26"/>
      <c r="AGM775" s="26"/>
      <c r="AGN775" s="26"/>
      <c r="AGO775" s="26"/>
      <c r="AGP775" s="26"/>
      <c r="AGQ775" s="26"/>
      <c r="AGR775" s="26"/>
      <c r="AGS775" s="26"/>
      <c r="AGT775" s="26"/>
      <c r="AGU775" s="26"/>
      <c r="AGV775" s="26"/>
      <c r="AGW775" s="26"/>
      <c r="AGX775" s="26"/>
      <c r="AGY775" s="26"/>
      <c r="AGZ775" s="26"/>
      <c r="AHA775" s="26"/>
      <c r="AHB775" s="26"/>
      <c r="AHC775" s="26"/>
      <c r="AHD775" s="26"/>
      <c r="AHE775" s="26"/>
      <c r="AHF775" s="26"/>
      <c r="AHG775" s="26"/>
      <c r="AHH775" s="26"/>
      <c r="AHI775" s="26"/>
      <c r="AHJ775" s="26"/>
      <c r="AHK775" s="26"/>
      <c r="AHL775" s="26"/>
      <c r="AHM775" s="26"/>
      <c r="AHN775" s="26"/>
      <c r="AHO775" s="26"/>
      <c r="AHP775" s="26"/>
      <c r="AHQ775" s="26"/>
      <c r="AHR775" s="26"/>
      <c r="AHS775" s="26"/>
      <c r="AHT775" s="26"/>
      <c r="AHU775" s="26"/>
      <c r="AHV775" s="26"/>
      <c r="AHW775" s="26"/>
      <c r="AHX775" s="26"/>
      <c r="AHY775" s="26"/>
      <c r="AHZ775" s="26"/>
      <c r="AIA775" s="26"/>
      <c r="AIB775" s="26"/>
      <c r="AIC775" s="26"/>
      <c r="AID775" s="26"/>
      <c r="AIE775" s="26"/>
      <c r="AIF775" s="26"/>
      <c r="AIG775" s="26"/>
      <c r="AIH775" s="26"/>
      <c r="AII775" s="26"/>
      <c r="AIJ775" s="26"/>
      <c r="AIK775" s="26"/>
      <c r="AIL775" s="26"/>
      <c r="AIM775" s="26"/>
      <c r="AIN775" s="26"/>
      <c r="AIO775" s="26"/>
      <c r="AIP775" s="26"/>
      <c r="AIQ775" s="26"/>
      <c r="AIR775" s="26"/>
      <c r="AIS775" s="26"/>
      <c r="AIT775" s="26"/>
      <c r="AIU775" s="26"/>
      <c r="AIV775" s="26"/>
      <c r="AIW775" s="26"/>
      <c r="AIX775" s="26"/>
      <c r="AIY775" s="26"/>
      <c r="AIZ775" s="26"/>
      <c r="AJA775" s="26"/>
      <c r="AJB775" s="26"/>
      <c r="AJC775" s="26"/>
      <c r="AJD775" s="26"/>
      <c r="AJE775" s="26"/>
      <c r="AJF775" s="26"/>
      <c r="AJG775" s="26"/>
      <c r="AJH775" s="26"/>
      <c r="AJI775" s="26"/>
      <c r="AJJ775" s="26"/>
      <c r="AJK775" s="26"/>
      <c r="AJL775" s="26"/>
      <c r="AJM775" s="26"/>
      <c r="AJN775" s="26"/>
      <c r="AJO775" s="26"/>
      <c r="AJP775" s="26"/>
      <c r="AJQ775" s="26"/>
      <c r="AJR775" s="26"/>
      <c r="AJS775" s="26"/>
      <c r="AJT775" s="26"/>
      <c r="AJU775" s="26"/>
      <c r="AJV775" s="26"/>
      <c r="AJW775" s="26"/>
      <c r="AJX775" s="26"/>
      <c r="AJY775" s="26"/>
      <c r="AJZ775" s="26"/>
      <c r="AKA775" s="26"/>
      <c r="AKB775" s="26"/>
      <c r="AKC775" s="26"/>
      <c r="AKD775" s="26"/>
      <c r="AKE775" s="26"/>
      <c r="AKF775" s="26"/>
      <c r="AKG775" s="26"/>
      <c r="AKH775" s="26"/>
      <c r="AKI775" s="26"/>
      <c r="AKJ775" s="26"/>
      <c r="AKK775" s="26"/>
      <c r="AKL775" s="26"/>
      <c r="AKM775" s="26"/>
      <c r="AKN775" s="26"/>
      <c r="AKO775" s="26"/>
      <c r="AKP775" s="26"/>
      <c r="AKQ775" s="26"/>
      <c r="AKR775" s="26"/>
      <c r="AKS775" s="26"/>
      <c r="AKT775" s="26"/>
      <c r="AKU775" s="26"/>
      <c r="AKV775" s="26"/>
      <c r="AKW775" s="26"/>
      <c r="AKX775" s="26"/>
      <c r="AKY775" s="26"/>
      <c r="AKZ775" s="26"/>
      <c r="ALA775" s="26"/>
      <c r="ALB775" s="26"/>
      <c r="ALC775" s="26"/>
      <c r="ALD775" s="26"/>
      <c r="ALE775" s="26"/>
      <c r="ALF775" s="26"/>
      <c r="ALG775" s="26"/>
      <c r="ALH775" s="26"/>
      <c r="ALI775" s="26"/>
      <c r="ALJ775" s="26"/>
      <c r="ALK775" s="26"/>
      <c r="ALL775" s="26"/>
      <c r="ALM775" s="26"/>
      <c r="ALN775" s="26"/>
      <c r="ALO775" s="26"/>
      <c r="ALP775" s="26"/>
      <c r="ALQ775" s="26"/>
      <c r="ALR775" s="26"/>
      <c r="ALS775" s="26"/>
      <c r="ALT775" s="26"/>
      <c r="ALU775" s="26"/>
      <c r="ALV775" s="26"/>
      <c r="ALW775" s="26"/>
      <c r="ALX775" s="26"/>
      <c r="ALY775" s="26"/>
      <c r="ALZ775" s="26"/>
      <c r="AMA775" s="26"/>
      <c r="AMB775" s="26"/>
      <c r="AMC775" s="26"/>
      <c r="AMD775" s="26"/>
      <c r="AME775" s="26"/>
      <c r="AMF775" s="26"/>
      <c r="AMG775" s="26"/>
      <c r="AMH775" s="26"/>
      <c r="AMI775" s="26"/>
      <c r="AMJ775" s="26"/>
      <c r="AMK775" s="26"/>
      <c r="AML775" s="26"/>
      <c r="AMM775" s="26"/>
      <c r="AMN775" s="26"/>
      <c r="AMO775" s="26"/>
      <c r="AMP775" s="26"/>
      <c r="AMQ775" s="26"/>
      <c r="AMR775" s="26"/>
      <c r="AMS775" s="26"/>
      <c r="AMT775" s="26"/>
      <c r="AMU775" s="26"/>
      <c r="AMV775" s="26"/>
      <c r="AMW775" s="26"/>
      <c r="AMX775" s="26"/>
      <c r="AMY775" s="26"/>
      <c r="AMZ775" s="26"/>
      <c r="ANA775" s="26"/>
      <c r="ANB775" s="26"/>
      <c r="ANC775" s="26"/>
      <c r="AND775" s="26"/>
      <c r="ANE775" s="26"/>
      <c r="ANF775" s="26"/>
      <c r="ANG775" s="26"/>
      <c r="ANH775" s="26"/>
      <c r="ANI775" s="26"/>
      <c r="ANJ775" s="26"/>
      <c r="ANK775" s="26"/>
      <c r="ANL775" s="26"/>
      <c r="ANM775" s="26"/>
      <c r="ANN775" s="26"/>
      <c r="ANO775" s="26"/>
      <c r="ANP775" s="26"/>
      <c r="ANQ775" s="26"/>
      <c r="ANR775" s="26"/>
      <c r="ANS775" s="26"/>
      <c r="ANT775" s="26"/>
      <c r="ANU775" s="26"/>
      <c r="ANV775" s="26"/>
      <c r="ANW775" s="26"/>
      <c r="ANX775" s="26"/>
      <c r="ANY775" s="26"/>
      <c r="ANZ775" s="26"/>
      <c r="AOA775" s="26"/>
      <c r="AOB775" s="26"/>
      <c r="AOC775" s="26"/>
      <c r="AOD775" s="26"/>
      <c r="AOE775" s="26"/>
      <c r="AOF775" s="26"/>
      <c r="AOG775" s="26"/>
      <c r="AOH775" s="26"/>
      <c r="AOI775" s="26"/>
      <c r="AOJ775" s="26"/>
      <c r="AOK775" s="26"/>
      <c r="AOL775" s="26"/>
      <c r="AOM775" s="26"/>
      <c r="AON775" s="26"/>
      <c r="AOO775" s="26"/>
      <c r="AOP775" s="26"/>
      <c r="AOQ775" s="26"/>
      <c r="AOR775" s="26"/>
      <c r="AOS775" s="26"/>
      <c r="AOT775" s="26"/>
      <c r="AOU775" s="26"/>
      <c r="AOV775" s="26"/>
      <c r="AOW775" s="26"/>
      <c r="AOX775" s="26"/>
      <c r="AOY775" s="26"/>
      <c r="AOZ775" s="26"/>
      <c r="APA775" s="26"/>
      <c r="APB775" s="26"/>
      <c r="APC775" s="26"/>
      <c r="APD775" s="26"/>
      <c r="APE775" s="26"/>
      <c r="APF775" s="26"/>
      <c r="APG775" s="26"/>
      <c r="APH775" s="26"/>
      <c r="API775" s="26"/>
      <c r="APJ775" s="26"/>
      <c r="APK775" s="26"/>
      <c r="APL775" s="26"/>
      <c r="APM775" s="26"/>
      <c r="APN775" s="26"/>
      <c r="APO775" s="26"/>
      <c r="APP775" s="26"/>
      <c r="APQ775" s="26"/>
      <c r="APR775" s="26"/>
      <c r="APS775" s="26"/>
      <c r="APT775" s="26"/>
      <c r="APU775" s="26"/>
      <c r="APV775" s="26"/>
      <c r="APW775" s="26"/>
      <c r="APX775" s="26"/>
      <c r="APY775" s="26"/>
      <c r="APZ775" s="26"/>
      <c r="AQA775" s="26"/>
      <c r="AQB775" s="26"/>
      <c r="AQC775" s="26"/>
      <c r="AQD775" s="26"/>
      <c r="AQE775" s="26"/>
      <c r="AQF775" s="26"/>
      <c r="AQG775" s="26"/>
      <c r="AQH775" s="26"/>
      <c r="AQI775" s="26"/>
      <c r="AQJ775" s="26"/>
      <c r="AQK775" s="26"/>
      <c r="AQL775" s="26"/>
      <c r="AQM775" s="26"/>
      <c r="AQN775" s="26"/>
      <c r="AQO775" s="26"/>
      <c r="AQP775" s="26"/>
      <c r="AQQ775" s="26"/>
      <c r="AQR775" s="26"/>
      <c r="AQS775" s="26"/>
      <c r="AQT775" s="26"/>
      <c r="AQU775" s="26"/>
      <c r="AQV775" s="26"/>
      <c r="AQW775" s="26"/>
      <c r="AQX775" s="26"/>
      <c r="AQY775" s="26"/>
      <c r="AQZ775" s="26"/>
      <c r="ARA775" s="26"/>
      <c r="ARB775" s="26"/>
      <c r="ARC775" s="26"/>
      <c r="ARD775" s="26"/>
      <c r="ARE775" s="26"/>
      <c r="ARF775" s="26"/>
      <c r="ARG775" s="26"/>
      <c r="ARH775" s="26"/>
      <c r="ARI775" s="26"/>
      <c r="ARJ775" s="26"/>
      <c r="ARK775" s="26"/>
      <c r="ARL775" s="26"/>
      <c r="ARM775" s="26"/>
      <c r="ARN775" s="26"/>
      <c r="ARO775" s="26"/>
      <c r="ARP775" s="26"/>
      <c r="ARQ775" s="26"/>
      <c r="ARR775" s="26"/>
      <c r="ARS775" s="26"/>
      <c r="ART775" s="26"/>
      <c r="ARU775" s="26"/>
      <c r="ARV775" s="26"/>
      <c r="ARW775" s="26"/>
      <c r="ARX775" s="26"/>
      <c r="ARY775" s="26"/>
      <c r="ARZ775" s="26"/>
      <c r="ASA775" s="26"/>
      <c r="ASB775" s="26"/>
      <c r="ASC775" s="26"/>
      <c r="ASD775" s="26"/>
      <c r="ASE775" s="26"/>
      <c r="ASF775" s="26"/>
      <c r="ASG775" s="26"/>
      <c r="ASH775" s="26"/>
      <c r="ASI775" s="26"/>
      <c r="ASJ775" s="26"/>
      <c r="ASK775" s="26"/>
      <c r="ASL775" s="26"/>
      <c r="ASM775" s="26"/>
      <c r="ASN775" s="26"/>
      <c r="ASO775" s="26"/>
      <c r="ASP775" s="26"/>
      <c r="ASQ775" s="26"/>
      <c r="ASR775" s="26"/>
      <c r="ASS775" s="26"/>
      <c r="AST775" s="26"/>
      <c r="ASU775" s="26"/>
      <c r="ASV775" s="26"/>
      <c r="ASW775" s="26"/>
      <c r="ASX775" s="26"/>
      <c r="ASY775" s="26"/>
      <c r="ASZ775" s="26"/>
      <c r="ATA775" s="26"/>
      <c r="ATB775" s="26"/>
      <c r="ATC775" s="26"/>
      <c r="ATD775" s="26"/>
      <c r="ATE775" s="26"/>
      <c r="ATF775" s="26"/>
      <c r="ATG775" s="26"/>
      <c r="ATH775" s="26"/>
      <c r="ATI775" s="26"/>
      <c r="ATJ775" s="26"/>
      <c r="ATK775" s="26"/>
      <c r="ATL775" s="26"/>
      <c r="ATM775" s="26"/>
      <c r="ATN775" s="26"/>
      <c r="ATO775" s="26"/>
      <c r="ATP775" s="26"/>
      <c r="ATQ775" s="26"/>
      <c r="ATR775" s="26"/>
      <c r="ATS775" s="26"/>
      <c r="ATT775" s="26"/>
      <c r="ATU775" s="26"/>
      <c r="ATV775" s="26"/>
      <c r="ATW775" s="26"/>
      <c r="ATX775" s="26"/>
      <c r="ATY775" s="26"/>
      <c r="ATZ775" s="26"/>
      <c r="AUA775" s="26"/>
      <c r="AUB775" s="26"/>
      <c r="AUC775" s="26"/>
      <c r="AUD775" s="26"/>
      <c r="AUE775" s="26"/>
      <c r="AUF775" s="26"/>
      <c r="AUG775" s="26"/>
      <c r="AUH775" s="26"/>
      <c r="AUI775" s="26"/>
      <c r="AUJ775" s="26"/>
      <c r="AUK775" s="26"/>
      <c r="AUL775" s="26"/>
      <c r="AUM775" s="26"/>
      <c r="AUN775" s="26"/>
      <c r="AUO775" s="26"/>
      <c r="AUP775" s="26"/>
      <c r="AUQ775" s="26"/>
      <c r="AUR775" s="26"/>
      <c r="AUS775" s="26"/>
      <c r="AUT775" s="26"/>
      <c r="AUU775" s="26"/>
      <c r="AUV775" s="26"/>
      <c r="AUW775" s="26"/>
      <c r="AUX775" s="26"/>
      <c r="AUY775" s="26"/>
      <c r="AUZ775" s="26"/>
      <c r="AVA775" s="26"/>
      <c r="AVB775" s="26"/>
      <c r="AVC775" s="26"/>
      <c r="AVD775" s="26"/>
      <c r="AVE775" s="26"/>
      <c r="AVF775" s="26"/>
      <c r="AVG775" s="26"/>
      <c r="AVH775" s="26"/>
      <c r="AVI775" s="26"/>
      <c r="AVJ775" s="26"/>
      <c r="AVK775" s="26"/>
      <c r="AVL775" s="26"/>
      <c r="AVM775" s="26"/>
      <c r="AVN775" s="26"/>
      <c r="AVO775" s="26"/>
      <c r="AVP775" s="26"/>
      <c r="AVQ775" s="26"/>
      <c r="AVR775" s="26"/>
      <c r="AVS775" s="26"/>
      <c r="AVT775" s="26"/>
      <c r="AVU775" s="26"/>
      <c r="AVV775" s="26"/>
      <c r="AVW775" s="26"/>
      <c r="AVX775" s="26"/>
      <c r="AVY775" s="26"/>
      <c r="AVZ775" s="26"/>
      <c r="AWA775" s="26"/>
      <c r="AWB775" s="26"/>
      <c r="AWC775" s="26"/>
      <c r="AWD775" s="26"/>
      <c r="AWE775" s="26"/>
      <c r="AWF775" s="26"/>
      <c r="AWG775" s="26"/>
      <c r="AWH775" s="26"/>
      <c r="AWI775" s="26"/>
      <c r="AWJ775" s="26"/>
      <c r="AWK775" s="26"/>
      <c r="AWL775" s="26"/>
      <c r="AWM775" s="26"/>
      <c r="AWN775" s="26"/>
      <c r="AWO775" s="26"/>
      <c r="AWP775" s="26"/>
      <c r="AWQ775" s="26"/>
      <c r="AWR775" s="26"/>
      <c r="AWS775" s="26"/>
      <c r="AWT775" s="26"/>
      <c r="AWU775" s="26"/>
      <c r="AWV775" s="26"/>
      <c r="AWW775" s="26"/>
      <c r="AWX775" s="26"/>
      <c r="AWY775" s="26"/>
      <c r="AWZ775" s="26"/>
      <c r="AXA775" s="26"/>
      <c r="AXB775" s="26"/>
      <c r="AXC775" s="26"/>
      <c r="AXD775" s="26"/>
      <c r="AXE775" s="26"/>
      <c r="AXF775" s="26"/>
      <c r="AXG775" s="26"/>
      <c r="AXH775" s="26"/>
      <c r="AXI775" s="26"/>
      <c r="AXJ775" s="26"/>
      <c r="AXK775" s="26"/>
      <c r="AXL775" s="26"/>
      <c r="AXM775" s="26"/>
      <c r="AXN775" s="26"/>
      <c r="AXO775" s="26"/>
      <c r="AXP775" s="26"/>
      <c r="AXQ775" s="26"/>
      <c r="AXR775" s="26"/>
      <c r="AXS775" s="26"/>
      <c r="AXT775" s="26"/>
      <c r="AXU775" s="26"/>
      <c r="AXV775" s="26"/>
      <c r="AXW775" s="26"/>
      <c r="AXX775" s="26"/>
      <c r="AXY775" s="26"/>
      <c r="AXZ775" s="26"/>
      <c r="AYA775" s="26"/>
      <c r="AYB775" s="26"/>
      <c r="AYC775" s="26"/>
      <c r="AYD775" s="26"/>
      <c r="AYE775" s="26"/>
      <c r="AYF775" s="26"/>
      <c r="AYG775" s="26"/>
      <c r="AYH775" s="26"/>
      <c r="AYI775" s="26"/>
      <c r="AYJ775" s="26"/>
      <c r="AYK775" s="26"/>
      <c r="AYL775" s="26"/>
      <c r="AYM775" s="26"/>
      <c r="AYN775" s="26"/>
      <c r="AYO775" s="26"/>
      <c r="AYP775" s="26"/>
      <c r="AYQ775" s="26"/>
      <c r="AYR775" s="26"/>
      <c r="AYS775" s="26"/>
      <c r="AYT775" s="26"/>
      <c r="AYU775" s="26"/>
      <c r="AYV775" s="26"/>
      <c r="AYW775" s="26"/>
      <c r="AYX775" s="26"/>
      <c r="AYY775" s="26"/>
      <c r="AYZ775" s="26"/>
      <c r="AZA775" s="26"/>
      <c r="AZB775" s="26"/>
      <c r="AZC775" s="26"/>
      <c r="AZD775" s="26"/>
      <c r="AZE775" s="26"/>
      <c r="AZF775" s="26"/>
      <c r="AZG775" s="26"/>
      <c r="AZH775" s="26"/>
      <c r="AZI775" s="26"/>
      <c r="AZJ775" s="26"/>
      <c r="AZK775" s="26"/>
      <c r="AZL775" s="26"/>
      <c r="AZM775" s="26"/>
      <c r="AZN775" s="26"/>
      <c r="AZO775" s="26"/>
      <c r="AZP775" s="26"/>
      <c r="AZQ775" s="26"/>
      <c r="AZR775" s="26"/>
      <c r="AZS775" s="26"/>
      <c r="AZT775" s="26"/>
      <c r="AZU775" s="26"/>
      <c r="AZV775" s="26"/>
      <c r="AZW775" s="26"/>
      <c r="AZX775" s="26"/>
      <c r="AZY775" s="26"/>
      <c r="AZZ775" s="26"/>
      <c r="BAA775" s="26"/>
      <c r="BAB775" s="26"/>
      <c r="BAC775" s="26"/>
      <c r="BAD775" s="26"/>
      <c r="BAE775" s="26"/>
      <c r="BAF775" s="26"/>
      <c r="BAG775" s="26"/>
      <c r="BAH775" s="26"/>
      <c r="BAI775" s="26"/>
      <c r="BAJ775" s="26"/>
      <c r="BAK775" s="26"/>
      <c r="BAL775" s="26"/>
      <c r="BAM775" s="26"/>
      <c r="BAN775" s="26"/>
      <c r="BAO775" s="26"/>
      <c r="BAP775" s="26"/>
      <c r="BAQ775" s="26"/>
      <c r="BAR775" s="26"/>
      <c r="BAS775" s="26"/>
      <c r="BAT775" s="26"/>
      <c r="BAU775" s="26"/>
      <c r="BAV775" s="26"/>
      <c r="BAW775" s="26"/>
      <c r="BAX775" s="26"/>
      <c r="BAY775" s="26"/>
      <c r="BAZ775" s="26"/>
      <c r="BBA775" s="26"/>
      <c r="BBB775" s="26"/>
      <c r="BBC775" s="26"/>
      <c r="BBD775" s="26"/>
      <c r="BBE775" s="26"/>
      <c r="BBF775" s="26"/>
      <c r="BBG775" s="26"/>
      <c r="BBH775" s="26"/>
      <c r="BBI775" s="26"/>
      <c r="BBJ775" s="26"/>
      <c r="BBK775" s="26"/>
      <c r="BBL775" s="26"/>
      <c r="BBM775" s="26"/>
      <c r="BBN775" s="26"/>
      <c r="BBO775" s="26"/>
      <c r="BBP775" s="26"/>
      <c r="BBQ775" s="26"/>
      <c r="BBR775" s="26"/>
      <c r="BBS775" s="26"/>
      <c r="BBT775" s="26"/>
      <c r="BBU775" s="26"/>
      <c r="BBV775" s="26"/>
      <c r="BBW775" s="26"/>
      <c r="BBX775" s="26"/>
      <c r="BBY775" s="26"/>
      <c r="BBZ775" s="26"/>
      <c r="BCA775" s="26"/>
      <c r="BCB775" s="26"/>
      <c r="BCC775" s="26"/>
      <c r="BCD775" s="26"/>
      <c r="BCE775" s="26"/>
      <c r="BCF775" s="26"/>
      <c r="BCG775" s="26"/>
      <c r="BCH775" s="26"/>
      <c r="BCI775" s="26"/>
      <c r="BCJ775" s="26"/>
      <c r="BCK775" s="26"/>
      <c r="BCL775" s="26"/>
      <c r="BCM775" s="26"/>
      <c r="BCN775" s="26"/>
      <c r="BCO775" s="26"/>
      <c r="BCP775" s="26"/>
      <c r="BCQ775" s="26"/>
      <c r="BCR775" s="26"/>
      <c r="BCS775" s="26"/>
      <c r="BCT775" s="26"/>
      <c r="BCU775" s="26"/>
      <c r="BCV775" s="26"/>
      <c r="BCW775" s="26"/>
      <c r="BCX775" s="26"/>
      <c r="BCY775" s="26"/>
      <c r="BCZ775" s="26"/>
      <c r="BDA775" s="26"/>
      <c r="BDB775" s="26"/>
      <c r="BDC775" s="26"/>
      <c r="BDD775" s="26"/>
      <c r="BDE775" s="26"/>
      <c r="BDF775" s="26"/>
      <c r="BDG775" s="26"/>
      <c r="BDH775" s="26"/>
      <c r="BDI775" s="26"/>
      <c r="BDJ775" s="26"/>
      <c r="BDK775" s="26"/>
      <c r="BDL775" s="26"/>
      <c r="BDM775" s="26"/>
      <c r="BDN775" s="26"/>
      <c r="BDO775" s="26"/>
      <c r="BDP775" s="26"/>
      <c r="BDQ775" s="26"/>
      <c r="BDR775" s="26"/>
      <c r="BDS775" s="26"/>
      <c r="BDT775" s="26"/>
      <c r="BDU775" s="26"/>
      <c r="BDV775" s="26"/>
      <c r="BDW775" s="26"/>
      <c r="BDX775" s="26"/>
      <c r="BDY775" s="26"/>
      <c r="BDZ775" s="26"/>
      <c r="BEA775" s="26"/>
      <c r="BEB775" s="26"/>
      <c r="BEC775" s="26"/>
      <c r="BED775" s="26"/>
      <c r="BEE775" s="26"/>
      <c r="BEF775" s="26"/>
      <c r="BEG775" s="26"/>
      <c r="BEH775" s="26"/>
      <c r="BEI775" s="26"/>
      <c r="BEJ775" s="26"/>
      <c r="BEK775" s="26"/>
      <c r="BEL775" s="26"/>
      <c r="BEM775" s="26"/>
      <c r="BEN775" s="26"/>
      <c r="BEO775" s="26"/>
      <c r="BEP775" s="26"/>
      <c r="BEQ775" s="26"/>
      <c r="BER775" s="26"/>
      <c r="BES775" s="26"/>
      <c r="BET775" s="26"/>
      <c r="BEU775" s="26"/>
      <c r="BEV775" s="26"/>
      <c r="BEW775" s="26"/>
      <c r="BEX775" s="26"/>
      <c r="BEY775" s="26"/>
      <c r="BEZ775" s="26"/>
      <c r="BFA775" s="26"/>
      <c r="BFB775" s="26"/>
      <c r="BFC775" s="26"/>
      <c r="BFD775" s="26"/>
      <c r="BFE775" s="26"/>
      <c r="BFF775" s="26"/>
      <c r="BFG775" s="26"/>
      <c r="BFH775" s="26"/>
      <c r="BFI775" s="26"/>
      <c r="BFJ775" s="26"/>
      <c r="BFK775" s="26"/>
      <c r="BFL775" s="26"/>
      <c r="BFM775" s="26"/>
      <c r="BFN775" s="26"/>
      <c r="BFO775" s="26"/>
      <c r="BFP775" s="26"/>
      <c r="BFQ775" s="26"/>
      <c r="BFR775" s="26"/>
      <c r="BFS775" s="26"/>
      <c r="BFT775" s="26"/>
      <c r="BFU775" s="26"/>
      <c r="BFV775" s="26"/>
      <c r="BFW775" s="26"/>
      <c r="BFX775" s="26"/>
      <c r="BFY775" s="26"/>
      <c r="BFZ775" s="26"/>
      <c r="BGA775" s="26"/>
      <c r="BGB775" s="26"/>
      <c r="BGC775" s="26"/>
      <c r="BGD775" s="26"/>
      <c r="BGE775" s="26"/>
      <c r="BGF775" s="26"/>
      <c r="BGG775" s="26"/>
      <c r="BGH775" s="26"/>
      <c r="BGI775" s="26"/>
      <c r="BGJ775" s="26"/>
      <c r="BGK775" s="26"/>
      <c r="BGL775" s="26"/>
      <c r="BGM775" s="26"/>
      <c r="BGN775" s="26"/>
      <c r="BGO775" s="26"/>
      <c r="BGP775" s="26"/>
      <c r="BGQ775" s="26"/>
      <c r="BGR775" s="26"/>
      <c r="BGS775" s="26"/>
      <c r="BGT775" s="26"/>
      <c r="BGU775" s="26"/>
      <c r="BGV775" s="26"/>
      <c r="BGW775" s="26"/>
      <c r="BGX775" s="26"/>
      <c r="BGY775" s="26"/>
      <c r="BGZ775" s="26"/>
      <c r="BHA775" s="26"/>
      <c r="BHB775" s="26"/>
      <c r="BHC775" s="26"/>
      <c r="BHD775" s="26"/>
      <c r="BHE775" s="26"/>
      <c r="BHF775" s="26"/>
      <c r="BHG775" s="26"/>
      <c r="BHH775" s="26"/>
      <c r="BHI775" s="26"/>
      <c r="BHJ775" s="26"/>
      <c r="BHK775" s="26"/>
      <c r="BHL775" s="26"/>
      <c r="BHM775" s="26"/>
      <c r="BHN775" s="26"/>
      <c r="BHO775" s="26"/>
      <c r="BHP775" s="26"/>
      <c r="BHQ775" s="26"/>
      <c r="BHR775" s="26"/>
      <c r="BHS775" s="26"/>
      <c r="BHT775" s="26"/>
      <c r="BHU775" s="26"/>
      <c r="BHV775" s="26"/>
      <c r="BHW775" s="26"/>
      <c r="BHX775" s="26"/>
      <c r="BHY775" s="26"/>
      <c r="BHZ775" s="26"/>
      <c r="BIA775" s="26"/>
      <c r="BIB775" s="26"/>
      <c r="BIC775" s="26"/>
      <c r="BID775" s="26"/>
      <c r="BIE775" s="26"/>
      <c r="BIF775" s="26"/>
      <c r="BIG775" s="26"/>
      <c r="BIH775" s="26"/>
      <c r="BII775" s="26"/>
      <c r="BIJ775" s="26"/>
      <c r="BIK775" s="26"/>
      <c r="BIL775" s="26"/>
      <c r="BIM775" s="26"/>
      <c r="BIN775" s="26"/>
      <c r="BIO775" s="26"/>
      <c r="BIP775" s="26"/>
      <c r="BIQ775" s="26"/>
      <c r="BIR775" s="26"/>
      <c r="BIS775" s="26"/>
      <c r="BIT775" s="26"/>
      <c r="BIU775" s="26"/>
      <c r="BIV775" s="26"/>
      <c r="BIW775" s="26"/>
      <c r="BIX775" s="26"/>
      <c r="BIY775" s="26"/>
      <c r="BIZ775" s="26"/>
      <c r="BJA775" s="26"/>
      <c r="BJB775" s="26"/>
      <c r="BJC775" s="26"/>
      <c r="BJD775" s="26"/>
      <c r="BJE775" s="26"/>
      <c r="BJF775" s="26"/>
      <c r="BJG775" s="26"/>
      <c r="BJH775" s="26"/>
      <c r="BJI775" s="26"/>
      <c r="BJJ775" s="26"/>
      <c r="BJK775" s="26"/>
      <c r="BJL775" s="26"/>
      <c r="BJM775" s="26"/>
      <c r="BJN775" s="26"/>
      <c r="BJO775" s="26"/>
      <c r="BJP775" s="26"/>
      <c r="BJQ775" s="26"/>
      <c r="BJR775" s="26"/>
      <c r="BJS775" s="26"/>
      <c r="BJT775" s="26"/>
      <c r="BJU775" s="26"/>
      <c r="BJV775" s="26"/>
      <c r="BJW775" s="26"/>
      <c r="BJX775" s="26"/>
      <c r="BJY775" s="26"/>
      <c r="BJZ775" s="26"/>
      <c r="BKA775" s="26"/>
      <c r="BKB775" s="26"/>
      <c r="BKC775" s="26"/>
      <c r="BKD775" s="26"/>
      <c r="BKE775" s="26"/>
      <c r="BKF775" s="26"/>
      <c r="BKG775" s="26"/>
      <c r="BKH775" s="26"/>
      <c r="BKI775" s="26"/>
      <c r="BKJ775" s="26"/>
      <c r="BKK775" s="26"/>
      <c r="BKL775" s="26"/>
      <c r="BKM775" s="26"/>
      <c r="BKN775" s="26"/>
      <c r="BKO775" s="26"/>
      <c r="BKP775" s="26"/>
      <c r="BKQ775" s="26"/>
      <c r="BKR775" s="26"/>
      <c r="BKS775" s="26"/>
      <c r="BKT775" s="26"/>
      <c r="BKU775" s="26"/>
      <c r="BKV775" s="26"/>
      <c r="BKW775" s="26"/>
      <c r="BKX775" s="26"/>
      <c r="BKY775" s="26"/>
      <c r="BKZ775" s="26"/>
      <c r="BLA775" s="26"/>
      <c r="BLB775" s="26"/>
      <c r="BLC775" s="26"/>
      <c r="BLD775" s="26"/>
      <c r="BLE775" s="26"/>
      <c r="BLF775" s="26"/>
      <c r="BLG775" s="26"/>
      <c r="BLH775" s="26"/>
      <c r="BLI775" s="26"/>
      <c r="BLJ775" s="26"/>
      <c r="BLK775" s="26"/>
      <c r="BLL775" s="26"/>
      <c r="BLM775" s="26"/>
      <c r="BLN775" s="26"/>
      <c r="BLO775" s="26"/>
      <c r="BLP775" s="26"/>
      <c r="BLQ775" s="26"/>
      <c r="BLR775" s="26"/>
      <c r="BLS775" s="26"/>
      <c r="BLT775" s="26"/>
      <c r="BLU775" s="26"/>
      <c r="BLV775" s="26"/>
      <c r="BLW775" s="26"/>
      <c r="BLX775" s="26"/>
      <c r="BLY775" s="26"/>
      <c r="BLZ775" s="26"/>
      <c r="BMA775" s="26"/>
      <c r="BMB775" s="26"/>
      <c r="BMC775" s="26"/>
      <c r="BMD775" s="26"/>
      <c r="BME775" s="26"/>
      <c r="BMF775" s="26"/>
      <c r="BMG775" s="26"/>
      <c r="BMH775" s="26"/>
      <c r="BMI775" s="26"/>
      <c r="BMJ775" s="26"/>
      <c r="BMK775" s="26"/>
      <c r="BML775" s="26"/>
      <c r="BMM775" s="26"/>
      <c r="BMN775" s="26"/>
      <c r="BMO775" s="26"/>
      <c r="BMP775" s="26"/>
      <c r="BMQ775" s="26"/>
      <c r="BMR775" s="26"/>
      <c r="BMS775" s="26"/>
      <c r="BMT775" s="26"/>
      <c r="BMU775" s="26"/>
      <c r="BMV775" s="26"/>
      <c r="BMW775" s="26"/>
      <c r="BMX775" s="26"/>
      <c r="BMY775" s="26"/>
      <c r="BMZ775" s="26"/>
      <c r="BNA775" s="26"/>
      <c r="BNB775" s="26"/>
      <c r="BNC775" s="26"/>
      <c r="BND775" s="26"/>
      <c r="BNE775" s="26"/>
      <c r="BNF775" s="26"/>
      <c r="BNG775" s="26"/>
      <c r="BNH775" s="26"/>
      <c r="BNI775" s="26"/>
      <c r="BNJ775" s="26"/>
      <c r="BNK775" s="26"/>
      <c r="BNL775" s="26"/>
      <c r="BNM775" s="26"/>
      <c r="BNN775" s="26"/>
      <c r="BNO775" s="26"/>
      <c r="BNP775" s="26"/>
      <c r="BNQ775" s="26"/>
      <c r="BNR775" s="26"/>
      <c r="BNS775" s="26"/>
      <c r="BNT775" s="26"/>
      <c r="BNU775" s="26"/>
      <c r="BNV775" s="26"/>
      <c r="BNW775" s="26"/>
      <c r="BNX775" s="26"/>
      <c r="BNY775" s="26"/>
      <c r="BNZ775" s="26"/>
      <c r="BOA775" s="26"/>
      <c r="BOB775" s="26"/>
      <c r="BOC775" s="26"/>
      <c r="BOD775" s="26"/>
      <c r="BOE775" s="26"/>
      <c r="BOF775" s="26"/>
      <c r="BOG775" s="26"/>
      <c r="BOH775" s="26"/>
      <c r="BOI775" s="26"/>
      <c r="BOJ775" s="26"/>
      <c r="BOK775" s="26"/>
      <c r="BOL775" s="26"/>
      <c r="BOM775" s="26"/>
      <c r="BON775" s="26"/>
      <c r="BOO775" s="26"/>
      <c r="BOP775" s="26"/>
      <c r="BOQ775" s="26"/>
      <c r="BOR775" s="26"/>
      <c r="BOS775" s="26"/>
      <c r="BOT775" s="26"/>
      <c r="BOU775" s="26"/>
      <c r="BOV775" s="26"/>
      <c r="BOW775" s="26"/>
      <c r="BOX775" s="26"/>
      <c r="BOY775" s="26"/>
      <c r="BOZ775" s="26"/>
      <c r="BPA775" s="26"/>
      <c r="BPB775" s="26"/>
      <c r="BPC775" s="26"/>
      <c r="BPD775" s="26"/>
      <c r="BPE775" s="26"/>
      <c r="BPF775" s="26"/>
      <c r="BPG775" s="26"/>
      <c r="BPH775" s="26"/>
      <c r="BPI775" s="26"/>
      <c r="BPJ775" s="26"/>
      <c r="BPK775" s="26"/>
      <c r="BPL775" s="26"/>
      <c r="BPM775" s="26"/>
      <c r="BPN775" s="26"/>
      <c r="BPO775" s="26"/>
      <c r="BPP775" s="26"/>
      <c r="BPQ775" s="26"/>
      <c r="BPR775" s="26"/>
      <c r="BPS775" s="26"/>
      <c r="BPT775" s="26"/>
      <c r="BPU775" s="26"/>
      <c r="BPV775" s="26"/>
      <c r="BPW775" s="26"/>
      <c r="BPX775" s="26"/>
      <c r="BPY775" s="26"/>
      <c r="BPZ775" s="26"/>
      <c r="BQA775" s="26"/>
      <c r="BQB775" s="26"/>
      <c r="BQC775" s="26"/>
      <c r="BQD775" s="26"/>
      <c r="BQE775" s="26"/>
      <c r="BQF775" s="26"/>
      <c r="BQG775" s="26"/>
      <c r="BQH775" s="26"/>
      <c r="BQI775" s="26"/>
      <c r="BQJ775" s="26"/>
      <c r="BQK775" s="26"/>
      <c r="BQL775" s="26"/>
      <c r="BQM775" s="26"/>
      <c r="BQN775" s="26"/>
      <c r="BQO775" s="26"/>
      <c r="BQP775" s="26"/>
      <c r="BQQ775" s="26"/>
      <c r="BQR775" s="26"/>
      <c r="BQS775" s="26"/>
      <c r="BQT775" s="26"/>
      <c r="BQU775" s="26"/>
      <c r="BQV775" s="26"/>
      <c r="BQW775" s="26"/>
      <c r="BQX775" s="26"/>
      <c r="BQY775" s="26"/>
      <c r="BQZ775" s="26"/>
      <c r="BRA775" s="26"/>
      <c r="BRB775" s="26"/>
      <c r="BRC775" s="26"/>
      <c r="BRD775" s="26"/>
      <c r="BRE775" s="26"/>
      <c r="BRF775" s="26"/>
      <c r="BRG775" s="26"/>
      <c r="BRH775" s="26"/>
      <c r="BRI775" s="26"/>
      <c r="BRJ775" s="26"/>
      <c r="BRK775" s="26"/>
      <c r="BRL775" s="26"/>
      <c r="BRM775" s="26"/>
      <c r="BRN775" s="26"/>
      <c r="BRO775" s="26"/>
      <c r="BRP775" s="26"/>
      <c r="BRQ775" s="26"/>
      <c r="BRR775" s="26"/>
      <c r="BRS775" s="26"/>
      <c r="BRT775" s="26"/>
      <c r="BRU775" s="26"/>
      <c r="BRV775" s="26"/>
      <c r="BRW775" s="26"/>
      <c r="BRX775" s="26"/>
      <c r="BRY775" s="26"/>
      <c r="BRZ775" s="26"/>
      <c r="BSA775" s="26"/>
      <c r="BSB775" s="26"/>
      <c r="BSC775" s="26"/>
      <c r="BSD775" s="26"/>
      <c r="BSE775" s="26"/>
      <c r="BSF775" s="26"/>
      <c r="BSG775" s="26"/>
      <c r="BSH775" s="26"/>
      <c r="BSI775" s="26"/>
      <c r="BSJ775" s="26"/>
      <c r="BSK775" s="26"/>
      <c r="BSL775" s="26"/>
      <c r="BSM775" s="26"/>
      <c r="BSN775" s="26"/>
      <c r="BSO775" s="26"/>
      <c r="BSP775" s="26"/>
      <c r="BSQ775" s="26"/>
      <c r="BSR775" s="26"/>
      <c r="BSS775" s="26"/>
      <c r="BST775" s="26"/>
      <c r="BSU775" s="26"/>
      <c r="BSV775" s="26"/>
      <c r="BSW775" s="26"/>
      <c r="BSX775" s="26"/>
      <c r="BSY775" s="26"/>
      <c r="BSZ775" s="26"/>
      <c r="BTA775" s="26"/>
      <c r="BTB775" s="26"/>
      <c r="BTC775" s="26"/>
      <c r="BTD775" s="26"/>
      <c r="BTE775" s="26"/>
      <c r="BTF775" s="26"/>
      <c r="BTG775" s="26"/>
      <c r="BTH775" s="26"/>
      <c r="BTI775" s="26"/>
      <c r="BTJ775" s="26"/>
      <c r="BTK775" s="26"/>
      <c r="BTL775" s="26"/>
      <c r="BTM775" s="26"/>
      <c r="BTN775" s="26"/>
      <c r="BTO775" s="26"/>
      <c r="BTP775" s="26"/>
      <c r="BTQ775" s="26"/>
      <c r="BTR775" s="26"/>
      <c r="BTS775" s="26"/>
      <c r="BTT775" s="26"/>
      <c r="BTU775" s="26"/>
      <c r="BTV775" s="26"/>
      <c r="BTW775" s="26"/>
      <c r="BTX775" s="26"/>
      <c r="BTY775" s="26"/>
      <c r="BTZ775" s="26"/>
      <c r="BUA775" s="26"/>
      <c r="BUB775" s="26"/>
      <c r="BUC775" s="26"/>
      <c r="BUD775" s="26"/>
      <c r="BUE775" s="26"/>
      <c r="BUF775" s="26"/>
      <c r="BUG775" s="26"/>
      <c r="BUH775" s="26"/>
      <c r="BUI775" s="26"/>
      <c r="BUJ775" s="26"/>
      <c r="BUK775" s="26"/>
      <c r="BUL775" s="26"/>
      <c r="BUM775" s="26"/>
      <c r="BUN775" s="26"/>
      <c r="BUO775" s="26"/>
      <c r="BUP775" s="26"/>
      <c r="BUQ775" s="26"/>
      <c r="BUR775" s="26"/>
      <c r="BUS775" s="26"/>
      <c r="BUT775" s="26"/>
      <c r="BUU775" s="26"/>
      <c r="BUV775" s="26"/>
      <c r="BUW775" s="26"/>
      <c r="BUX775" s="26"/>
      <c r="BUY775" s="26"/>
      <c r="BUZ775" s="26"/>
      <c r="BVA775" s="26"/>
      <c r="BVB775" s="26"/>
      <c r="BVC775" s="26"/>
      <c r="BVD775" s="26"/>
      <c r="BVE775" s="26"/>
      <c r="BVF775" s="26"/>
      <c r="BVG775" s="26"/>
      <c r="BVH775" s="26"/>
      <c r="BVI775" s="26"/>
      <c r="BVJ775" s="26"/>
      <c r="BVK775" s="26"/>
      <c r="BVL775" s="26"/>
      <c r="BVM775" s="26"/>
      <c r="BVN775" s="26"/>
      <c r="BVO775" s="26"/>
      <c r="BVP775" s="26"/>
      <c r="BVQ775" s="26"/>
      <c r="BVR775" s="26"/>
      <c r="BVS775" s="26"/>
      <c r="BVT775" s="26"/>
      <c r="BVU775" s="26"/>
      <c r="BVV775" s="26"/>
      <c r="BVW775" s="26"/>
      <c r="BVX775" s="26"/>
      <c r="BVY775" s="26"/>
      <c r="BVZ775" s="26"/>
      <c r="BWA775" s="26"/>
      <c r="BWB775" s="26"/>
      <c r="BWC775" s="26"/>
      <c r="BWD775" s="26"/>
      <c r="BWE775" s="26"/>
      <c r="BWF775" s="26"/>
      <c r="BWG775" s="26"/>
      <c r="BWH775" s="26"/>
      <c r="BWI775" s="26"/>
      <c r="BWJ775" s="26"/>
      <c r="BWK775" s="26"/>
      <c r="BWL775" s="26"/>
      <c r="BWM775" s="26"/>
      <c r="BWN775" s="26"/>
      <c r="BWO775" s="26"/>
      <c r="BWP775" s="26"/>
      <c r="BWQ775" s="26"/>
      <c r="BWR775" s="26"/>
      <c r="BWS775" s="26"/>
      <c r="BWT775" s="26"/>
      <c r="BWU775" s="26"/>
      <c r="BWV775" s="26"/>
      <c r="BWW775" s="26"/>
      <c r="BWX775" s="26"/>
      <c r="BWY775" s="26"/>
      <c r="BWZ775" s="26"/>
      <c r="BXA775" s="26"/>
      <c r="BXB775" s="26"/>
      <c r="BXC775" s="26"/>
      <c r="BXD775" s="26"/>
      <c r="BXE775" s="26"/>
      <c r="BXF775" s="26"/>
      <c r="BXG775" s="26"/>
      <c r="BXH775" s="26"/>
      <c r="BXI775" s="26"/>
      <c r="BXJ775" s="26"/>
      <c r="BXK775" s="26"/>
      <c r="BXL775" s="26"/>
      <c r="BXM775" s="26"/>
      <c r="BXN775" s="26"/>
      <c r="BXO775" s="26"/>
      <c r="BXP775" s="26"/>
      <c r="BXQ775" s="26"/>
      <c r="BXR775" s="26"/>
      <c r="BXS775" s="26"/>
      <c r="BXT775" s="26"/>
      <c r="BXU775" s="26"/>
      <c r="BXV775" s="26"/>
      <c r="BXW775" s="26"/>
      <c r="BXX775" s="26"/>
      <c r="BXY775" s="26"/>
      <c r="BXZ775" s="26"/>
      <c r="BYA775" s="26"/>
      <c r="BYB775" s="26"/>
      <c r="BYC775" s="26"/>
      <c r="BYD775" s="26"/>
      <c r="BYE775" s="26"/>
      <c r="BYF775" s="26"/>
      <c r="BYG775" s="26"/>
      <c r="BYH775" s="26"/>
      <c r="BYI775" s="26"/>
      <c r="BYJ775" s="26"/>
      <c r="BYK775" s="26"/>
      <c r="BYL775" s="26"/>
      <c r="BYM775" s="26"/>
      <c r="BYN775" s="26"/>
      <c r="BYO775" s="26"/>
      <c r="BYP775" s="26"/>
      <c r="BYQ775" s="26"/>
      <c r="BYR775" s="26"/>
      <c r="BYS775" s="26"/>
      <c r="BYT775" s="26"/>
      <c r="BYU775" s="26"/>
      <c r="BYV775" s="26"/>
      <c r="BYW775" s="26"/>
      <c r="BYX775" s="26"/>
      <c r="BYY775" s="26"/>
      <c r="BYZ775" s="26"/>
      <c r="BZA775" s="26"/>
      <c r="BZB775" s="26"/>
      <c r="BZC775" s="26"/>
      <c r="BZD775" s="26"/>
      <c r="BZE775" s="26"/>
      <c r="BZF775" s="26"/>
      <c r="BZG775" s="26"/>
      <c r="BZH775" s="26"/>
      <c r="BZI775" s="26"/>
      <c r="BZJ775" s="26"/>
      <c r="BZK775" s="26"/>
      <c r="BZL775" s="26"/>
      <c r="BZM775" s="26"/>
      <c r="BZN775" s="26"/>
      <c r="BZO775" s="26"/>
      <c r="BZP775" s="26"/>
      <c r="BZQ775" s="26"/>
      <c r="BZR775" s="26"/>
      <c r="BZS775" s="26"/>
      <c r="BZT775" s="26"/>
      <c r="BZU775" s="26"/>
      <c r="BZV775" s="26"/>
      <c r="BZW775" s="26"/>
      <c r="BZX775" s="26"/>
      <c r="BZY775" s="26"/>
      <c r="BZZ775" s="26"/>
      <c r="CAA775" s="26"/>
      <c r="CAB775" s="26"/>
      <c r="CAC775" s="26"/>
      <c r="CAD775" s="26"/>
      <c r="CAE775" s="26"/>
      <c r="CAF775" s="26"/>
      <c r="CAG775" s="26"/>
      <c r="CAH775" s="26"/>
      <c r="CAI775" s="26"/>
      <c r="CAJ775" s="26"/>
      <c r="CAK775" s="26"/>
      <c r="CAL775" s="26"/>
      <c r="CAM775" s="26"/>
      <c r="CAN775" s="26"/>
      <c r="CAO775" s="26"/>
      <c r="CAP775" s="26"/>
      <c r="CAQ775" s="26"/>
      <c r="CAR775" s="26"/>
      <c r="CAS775" s="26"/>
      <c r="CAT775" s="26"/>
      <c r="CAU775" s="26"/>
      <c r="CAV775" s="26"/>
      <c r="CAW775" s="26"/>
      <c r="CAX775" s="26"/>
      <c r="CAY775" s="26"/>
      <c r="CAZ775" s="26"/>
      <c r="CBA775" s="26"/>
      <c r="CBB775" s="26"/>
      <c r="CBC775" s="26"/>
      <c r="CBD775" s="26"/>
      <c r="CBE775" s="26"/>
      <c r="CBF775" s="26"/>
      <c r="CBG775" s="26"/>
      <c r="CBH775" s="26"/>
      <c r="CBI775" s="26"/>
      <c r="CBJ775" s="26"/>
      <c r="CBK775" s="26"/>
      <c r="CBL775" s="26"/>
      <c r="CBM775" s="26"/>
      <c r="CBN775" s="26"/>
      <c r="CBO775" s="26"/>
      <c r="CBP775" s="26"/>
      <c r="CBQ775" s="26"/>
      <c r="CBR775" s="26"/>
      <c r="CBS775" s="26"/>
      <c r="CBT775" s="26"/>
      <c r="CBU775" s="26"/>
      <c r="CBV775" s="26"/>
      <c r="CBW775" s="26"/>
      <c r="CBX775" s="26"/>
      <c r="CBY775" s="26"/>
      <c r="CBZ775" s="26"/>
      <c r="CCA775" s="26"/>
      <c r="CCB775" s="26"/>
      <c r="CCC775" s="26"/>
      <c r="CCD775" s="26"/>
      <c r="CCE775" s="26"/>
      <c r="CCF775" s="26"/>
      <c r="CCG775" s="26"/>
      <c r="CCH775" s="26"/>
      <c r="CCI775" s="26"/>
      <c r="CCJ775" s="26"/>
      <c r="CCK775" s="26"/>
      <c r="CCL775" s="26"/>
      <c r="CCM775" s="26"/>
      <c r="CCN775" s="26"/>
      <c r="CCO775" s="26"/>
      <c r="CCP775" s="26"/>
      <c r="CCQ775" s="26"/>
      <c r="CCR775" s="26"/>
      <c r="CCS775" s="26"/>
      <c r="CCT775" s="26"/>
      <c r="CCU775" s="26"/>
      <c r="CCV775" s="26"/>
      <c r="CCW775" s="26"/>
      <c r="CCX775" s="26"/>
      <c r="CCY775" s="26"/>
      <c r="CCZ775" s="26"/>
      <c r="CDA775" s="26"/>
      <c r="CDB775" s="26"/>
      <c r="CDC775" s="26"/>
      <c r="CDD775" s="26"/>
      <c r="CDE775" s="26"/>
      <c r="CDF775" s="26"/>
      <c r="CDG775" s="26"/>
      <c r="CDH775" s="26"/>
      <c r="CDI775" s="26"/>
      <c r="CDJ775" s="26"/>
      <c r="CDK775" s="26"/>
      <c r="CDL775" s="26"/>
      <c r="CDM775" s="26"/>
      <c r="CDN775" s="26"/>
      <c r="CDO775" s="26"/>
      <c r="CDP775" s="26"/>
      <c r="CDQ775" s="26"/>
      <c r="CDR775" s="26"/>
      <c r="CDS775" s="26"/>
      <c r="CDT775" s="26"/>
      <c r="CDU775" s="26"/>
      <c r="CDV775" s="26"/>
      <c r="CDW775" s="26"/>
      <c r="CDX775" s="26"/>
      <c r="CDY775" s="26"/>
      <c r="CDZ775" s="26"/>
      <c r="CEA775" s="26"/>
      <c r="CEB775" s="26"/>
      <c r="CEC775" s="26"/>
      <c r="CED775" s="26"/>
      <c r="CEE775" s="26"/>
      <c r="CEF775" s="26"/>
      <c r="CEG775" s="26"/>
      <c r="CEH775" s="26"/>
      <c r="CEI775" s="26"/>
      <c r="CEJ775" s="26"/>
      <c r="CEK775" s="26"/>
      <c r="CEL775" s="26"/>
      <c r="CEM775" s="26"/>
      <c r="CEN775" s="26"/>
      <c r="CEO775" s="26"/>
      <c r="CEP775" s="26"/>
      <c r="CEQ775" s="26"/>
      <c r="CER775" s="26"/>
      <c r="CES775" s="26"/>
      <c r="CET775" s="26"/>
      <c r="CEU775" s="26"/>
      <c r="CEV775" s="26"/>
      <c r="CEW775" s="26"/>
      <c r="CEX775" s="26"/>
      <c r="CEY775" s="26"/>
      <c r="CEZ775" s="26"/>
      <c r="CFA775" s="26"/>
      <c r="CFB775" s="26"/>
      <c r="CFC775" s="26"/>
      <c r="CFD775" s="26"/>
      <c r="CFE775" s="26"/>
      <c r="CFF775" s="26"/>
      <c r="CFG775" s="26"/>
      <c r="CFH775" s="26"/>
      <c r="CFI775" s="26"/>
      <c r="CFJ775" s="26"/>
      <c r="CFK775" s="26"/>
      <c r="CFL775" s="26"/>
      <c r="CFM775" s="26"/>
      <c r="CFN775" s="26"/>
      <c r="CFO775" s="26"/>
      <c r="CFP775" s="26"/>
      <c r="CFQ775" s="26"/>
      <c r="CFR775" s="26"/>
      <c r="CFS775" s="26"/>
      <c r="CFT775" s="26"/>
      <c r="CFU775" s="26"/>
      <c r="CFV775" s="26"/>
      <c r="CFW775" s="26"/>
      <c r="CFX775" s="26"/>
      <c r="CFY775" s="26"/>
      <c r="CFZ775" s="26"/>
      <c r="CGA775" s="26"/>
      <c r="CGB775" s="26"/>
      <c r="CGC775" s="26"/>
      <c r="CGD775" s="26"/>
      <c r="CGE775" s="26"/>
      <c r="CGF775" s="26"/>
      <c r="CGG775" s="26"/>
      <c r="CGH775" s="26"/>
      <c r="CGI775" s="26"/>
      <c r="CGJ775" s="26"/>
      <c r="CGK775" s="26"/>
      <c r="CGL775" s="26"/>
      <c r="CGM775" s="26"/>
      <c r="CGN775" s="26"/>
      <c r="CGO775" s="26"/>
      <c r="CGP775" s="26"/>
      <c r="CGQ775" s="26"/>
      <c r="CGR775" s="26"/>
      <c r="CGS775" s="26"/>
      <c r="CGT775" s="26"/>
      <c r="CGU775" s="26"/>
      <c r="CGV775" s="26"/>
      <c r="CGW775" s="26"/>
      <c r="CGX775" s="26"/>
      <c r="CGY775" s="26"/>
      <c r="CGZ775" s="26"/>
      <c r="CHA775" s="26"/>
      <c r="CHB775" s="26"/>
      <c r="CHC775" s="26"/>
      <c r="CHD775" s="26"/>
      <c r="CHE775" s="26"/>
      <c r="CHF775" s="26"/>
      <c r="CHG775" s="26"/>
      <c r="CHH775" s="26"/>
      <c r="CHI775" s="26"/>
      <c r="CHJ775" s="26"/>
      <c r="CHK775" s="26"/>
      <c r="CHL775" s="26"/>
      <c r="CHM775" s="26"/>
      <c r="CHN775" s="26"/>
      <c r="CHO775" s="26"/>
      <c r="CHP775" s="26"/>
      <c r="CHQ775" s="26"/>
      <c r="CHR775" s="26"/>
      <c r="CHS775" s="26"/>
      <c r="CHT775" s="26"/>
      <c r="CHU775" s="26"/>
      <c r="CHV775" s="26"/>
      <c r="CHW775" s="26"/>
      <c r="CHX775" s="26"/>
      <c r="CHY775" s="26"/>
      <c r="CHZ775" s="26"/>
      <c r="CIA775" s="26"/>
      <c r="CIB775" s="26"/>
      <c r="CIC775" s="26"/>
      <c r="CID775" s="26"/>
      <c r="CIE775" s="26"/>
      <c r="CIF775" s="26"/>
      <c r="CIG775" s="26"/>
      <c r="CIH775" s="26"/>
      <c r="CII775" s="26"/>
      <c r="CIJ775" s="26"/>
      <c r="CIK775" s="26"/>
      <c r="CIL775" s="26"/>
      <c r="CIM775" s="26"/>
      <c r="CIN775" s="26"/>
      <c r="CIO775" s="26"/>
      <c r="CIP775" s="26"/>
      <c r="CIQ775" s="26"/>
      <c r="CIR775" s="26"/>
      <c r="CIS775" s="26"/>
      <c r="CIT775" s="26"/>
      <c r="CIU775" s="26"/>
      <c r="CIV775" s="26"/>
      <c r="CIW775" s="26"/>
      <c r="CIX775" s="26"/>
      <c r="CIY775" s="26"/>
      <c r="CIZ775" s="26"/>
      <c r="CJA775" s="26"/>
      <c r="CJB775" s="26"/>
      <c r="CJC775" s="26"/>
      <c r="CJD775" s="26"/>
      <c r="CJE775" s="26"/>
      <c r="CJF775" s="26"/>
      <c r="CJG775" s="26"/>
      <c r="CJH775" s="26"/>
      <c r="CJI775" s="26"/>
      <c r="CJJ775" s="26"/>
      <c r="CJK775" s="26"/>
      <c r="CJL775" s="26"/>
      <c r="CJM775" s="26"/>
      <c r="CJN775" s="26"/>
      <c r="CJO775" s="26"/>
      <c r="CJP775" s="26"/>
      <c r="CJQ775" s="26"/>
      <c r="CJR775" s="26"/>
      <c r="CJS775" s="26"/>
      <c r="CJT775" s="26"/>
      <c r="CJU775" s="26"/>
      <c r="CJV775" s="26"/>
      <c r="CJW775" s="26"/>
      <c r="CJX775" s="26"/>
      <c r="CJY775" s="26"/>
      <c r="CJZ775" s="26"/>
      <c r="CKA775" s="26"/>
      <c r="CKB775" s="26"/>
      <c r="CKC775" s="26"/>
      <c r="CKD775" s="26"/>
      <c r="CKE775" s="26"/>
      <c r="CKF775" s="26"/>
      <c r="CKG775" s="26"/>
      <c r="CKH775" s="26"/>
      <c r="CKI775" s="26"/>
      <c r="CKJ775" s="26"/>
      <c r="CKK775" s="26"/>
      <c r="CKL775" s="26"/>
      <c r="CKM775" s="26"/>
      <c r="CKN775" s="26"/>
      <c r="CKO775" s="26"/>
      <c r="CKP775" s="26"/>
      <c r="CKQ775" s="26"/>
      <c r="CKR775" s="26"/>
      <c r="CKS775" s="26"/>
      <c r="CKT775" s="26"/>
      <c r="CKU775" s="26"/>
      <c r="CKV775" s="26"/>
      <c r="CKW775" s="26"/>
      <c r="CKX775" s="26"/>
      <c r="CKY775" s="26"/>
      <c r="CKZ775" s="26"/>
      <c r="CLA775" s="26"/>
      <c r="CLB775" s="26"/>
      <c r="CLC775" s="26"/>
      <c r="CLD775" s="26"/>
      <c r="CLE775" s="26"/>
      <c r="CLF775" s="26"/>
      <c r="CLG775" s="26"/>
      <c r="CLH775" s="26"/>
      <c r="CLI775" s="26"/>
      <c r="CLJ775" s="26"/>
      <c r="CLK775" s="26"/>
      <c r="CLL775" s="26"/>
      <c r="CLM775" s="26"/>
      <c r="CLN775" s="26"/>
      <c r="CLO775" s="26"/>
      <c r="CLP775" s="26"/>
      <c r="CLQ775" s="26"/>
      <c r="CLR775" s="26"/>
      <c r="CLS775" s="26"/>
      <c r="CLT775" s="26"/>
      <c r="CLU775" s="26"/>
      <c r="CLV775" s="26"/>
      <c r="CLW775" s="26"/>
      <c r="CLX775" s="26"/>
      <c r="CLY775" s="26"/>
      <c r="CLZ775" s="26"/>
      <c r="CMA775" s="26"/>
      <c r="CMB775" s="26"/>
      <c r="CMC775" s="26"/>
      <c r="CMD775" s="26"/>
      <c r="CME775" s="26"/>
      <c r="CMF775" s="26"/>
      <c r="CMG775" s="26"/>
      <c r="CMH775" s="26"/>
      <c r="CMI775" s="26"/>
      <c r="CMJ775" s="26"/>
      <c r="CMK775" s="26"/>
      <c r="CML775" s="26"/>
      <c r="CMM775" s="26"/>
      <c r="CMN775" s="26"/>
      <c r="CMO775" s="26"/>
      <c r="CMP775" s="26"/>
      <c r="CMQ775" s="26"/>
      <c r="CMR775" s="26"/>
      <c r="CMS775" s="26"/>
      <c r="CMT775" s="26"/>
      <c r="CMU775" s="26"/>
      <c r="CMV775" s="26"/>
      <c r="CMW775" s="26"/>
      <c r="CMX775" s="26"/>
      <c r="CMY775" s="26"/>
      <c r="CMZ775" s="26"/>
      <c r="CNA775" s="26"/>
      <c r="CNB775" s="26"/>
      <c r="CNC775" s="26"/>
      <c r="CND775" s="26"/>
      <c r="CNE775" s="26"/>
      <c r="CNF775" s="26"/>
      <c r="CNG775" s="26"/>
      <c r="CNH775" s="26"/>
      <c r="CNI775" s="26"/>
      <c r="CNJ775" s="26"/>
      <c r="CNK775" s="26"/>
      <c r="CNL775" s="26"/>
      <c r="CNM775" s="26"/>
      <c r="CNN775" s="26"/>
      <c r="CNO775" s="26"/>
      <c r="CNP775" s="26"/>
      <c r="CNQ775" s="26"/>
      <c r="CNR775" s="26"/>
      <c r="CNS775" s="26"/>
      <c r="CNT775" s="26"/>
      <c r="CNU775" s="26"/>
      <c r="CNV775" s="26"/>
      <c r="CNW775" s="26"/>
      <c r="CNX775" s="26"/>
      <c r="CNY775" s="26"/>
      <c r="CNZ775" s="26"/>
      <c r="COA775" s="26"/>
      <c r="COB775" s="26"/>
      <c r="COC775" s="26"/>
      <c r="COD775" s="26"/>
      <c r="COE775" s="26"/>
      <c r="COF775" s="26"/>
      <c r="COG775" s="26"/>
      <c r="COH775" s="26"/>
      <c r="COI775" s="26"/>
      <c r="COJ775" s="26"/>
      <c r="COK775" s="26"/>
      <c r="COL775" s="26"/>
      <c r="COM775" s="26"/>
      <c r="CON775" s="26"/>
      <c r="COO775" s="26"/>
      <c r="COP775" s="26"/>
      <c r="COQ775" s="26"/>
      <c r="COR775" s="26"/>
      <c r="COS775" s="26"/>
      <c r="COT775" s="26"/>
      <c r="COU775" s="26"/>
      <c r="COV775" s="26"/>
      <c r="COW775" s="26"/>
      <c r="COX775" s="26"/>
      <c r="COY775" s="26"/>
      <c r="COZ775" s="26"/>
      <c r="CPA775" s="26"/>
      <c r="CPB775" s="26"/>
      <c r="CPC775" s="26"/>
      <c r="CPD775" s="26"/>
      <c r="CPE775" s="26"/>
      <c r="CPF775" s="26"/>
      <c r="CPG775" s="26"/>
      <c r="CPH775" s="26"/>
      <c r="CPI775" s="26"/>
      <c r="CPJ775" s="26"/>
      <c r="CPK775" s="26"/>
      <c r="CPL775" s="26"/>
      <c r="CPM775" s="26"/>
      <c r="CPN775" s="26"/>
      <c r="CPO775" s="26"/>
      <c r="CPP775" s="26"/>
      <c r="CPQ775" s="26"/>
      <c r="CPR775" s="26"/>
      <c r="CPS775" s="26"/>
      <c r="CPT775" s="26"/>
      <c r="CPU775" s="26"/>
      <c r="CPV775" s="26"/>
      <c r="CPW775" s="26"/>
      <c r="CPX775" s="26"/>
      <c r="CPY775" s="26"/>
      <c r="CPZ775" s="26"/>
      <c r="CQA775" s="26"/>
      <c r="CQB775" s="26"/>
      <c r="CQC775" s="26"/>
      <c r="CQD775" s="26"/>
      <c r="CQE775" s="26"/>
      <c r="CQF775" s="26"/>
      <c r="CQG775" s="26"/>
      <c r="CQH775" s="26"/>
      <c r="CQI775" s="26"/>
      <c r="CQJ775" s="26"/>
      <c r="CQK775" s="26"/>
      <c r="CQL775" s="26"/>
      <c r="CQM775" s="26"/>
      <c r="CQN775" s="26"/>
      <c r="CQO775" s="26"/>
      <c r="CQP775" s="26"/>
      <c r="CQQ775" s="26"/>
      <c r="CQR775" s="26"/>
      <c r="CQS775" s="26"/>
      <c r="CQT775" s="26"/>
      <c r="CQU775" s="26"/>
      <c r="CQV775" s="26"/>
      <c r="CQW775" s="26"/>
      <c r="CQX775" s="26"/>
      <c r="CQY775" s="26"/>
      <c r="CQZ775" s="26"/>
      <c r="CRA775" s="26"/>
      <c r="CRB775" s="26"/>
      <c r="CRC775" s="26"/>
      <c r="CRD775" s="26"/>
      <c r="CRE775" s="26"/>
      <c r="CRF775" s="26"/>
      <c r="CRG775" s="26"/>
      <c r="CRH775" s="26"/>
      <c r="CRI775" s="26"/>
      <c r="CRJ775" s="26"/>
      <c r="CRK775" s="26"/>
      <c r="CRL775" s="26"/>
      <c r="CRM775" s="26"/>
      <c r="CRN775" s="26"/>
      <c r="CRO775" s="26"/>
      <c r="CRP775" s="26"/>
      <c r="CRQ775" s="26"/>
      <c r="CRR775" s="26"/>
      <c r="CRS775" s="26"/>
      <c r="CRT775" s="26"/>
      <c r="CRU775" s="26"/>
      <c r="CRV775" s="26"/>
      <c r="CRW775" s="26"/>
      <c r="CRX775" s="26"/>
      <c r="CRY775" s="26"/>
      <c r="CRZ775" s="26"/>
      <c r="CSA775" s="26"/>
      <c r="CSB775" s="26"/>
      <c r="CSC775" s="26"/>
      <c r="CSD775" s="26"/>
      <c r="CSE775" s="26"/>
      <c r="CSF775" s="26"/>
      <c r="CSG775" s="26"/>
      <c r="CSH775" s="26"/>
      <c r="CSI775" s="26"/>
      <c r="CSJ775" s="26"/>
      <c r="CSK775" s="26"/>
      <c r="CSL775" s="26"/>
      <c r="CSM775" s="26"/>
      <c r="CSN775" s="26"/>
      <c r="CSO775" s="26"/>
      <c r="CSP775" s="26"/>
      <c r="CSQ775" s="26"/>
      <c r="CSR775" s="26"/>
      <c r="CSS775" s="26"/>
      <c r="CST775" s="26"/>
      <c r="CSU775" s="26"/>
      <c r="CSV775" s="26"/>
      <c r="CSW775" s="26"/>
      <c r="CSX775" s="26"/>
      <c r="CSY775" s="26"/>
      <c r="CSZ775" s="26"/>
      <c r="CTA775" s="26"/>
      <c r="CTB775" s="26"/>
      <c r="CTC775" s="26"/>
      <c r="CTD775" s="26"/>
      <c r="CTE775" s="26"/>
      <c r="CTF775" s="26"/>
      <c r="CTG775" s="26"/>
      <c r="CTH775" s="26"/>
      <c r="CTI775" s="26"/>
      <c r="CTJ775" s="26"/>
      <c r="CTK775" s="26"/>
      <c r="CTL775" s="26"/>
      <c r="CTM775" s="26"/>
      <c r="CTN775" s="26"/>
      <c r="CTO775" s="26"/>
      <c r="CTP775" s="26"/>
      <c r="CTQ775" s="26"/>
      <c r="CTR775" s="26"/>
      <c r="CTS775" s="26"/>
      <c r="CTT775" s="26"/>
      <c r="CTU775" s="26"/>
      <c r="CTV775" s="26"/>
      <c r="CTW775" s="26"/>
      <c r="CTX775" s="26"/>
      <c r="CTY775" s="26"/>
      <c r="CTZ775" s="26"/>
      <c r="CUA775" s="26"/>
      <c r="CUB775" s="26"/>
      <c r="CUC775" s="26"/>
      <c r="CUD775" s="26"/>
      <c r="CUE775" s="26"/>
      <c r="CUF775" s="26"/>
      <c r="CUG775" s="26"/>
      <c r="CUH775" s="26"/>
      <c r="CUI775" s="26"/>
      <c r="CUJ775" s="26"/>
      <c r="CUK775" s="26"/>
      <c r="CUL775" s="26"/>
      <c r="CUM775" s="26"/>
      <c r="CUN775" s="26"/>
      <c r="CUO775" s="26"/>
      <c r="CUP775" s="26"/>
      <c r="CUQ775" s="26"/>
      <c r="CUR775" s="26"/>
      <c r="CUS775" s="26"/>
      <c r="CUT775" s="26"/>
      <c r="CUU775" s="26"/>
      <c r="CUV775" s="26"/>
      <c r="CUW775" s="26"/>
      <c r="CUX775" s="26"/>
      <c r="CUY775" s="26"/>
      <c r="CUZ775" s="26"/>
      <c r="CVA775" s="26"/>
      <c r="CVB775" s="26"/>
      <c r="CVC775" s="26"/>
      <c r="CVD775" s="26"/>
      <c r="CVE775" s="26"/>
      <c r="CVF775" s="26"/>
      <c r="CVG775" s="26"/>
      <c r="CVH775" s="26"/>
      <c r="CVI775" s="26"/>
      <c r="CVJ775" s="26"/>
      <c r="CVK775" s="26"/>
      <c r="CVL775" s="26"/>
      <c r="CVM775" s="26"/>
      <c r="CVN775" s="26"/>
      <c r="CVO775" s="26"/>
      <c r="CVP775" s="26"/>
      <c r="CVQ775" s="26"/>
      <c r="CVR775" s="26"/>
      <c r="CVS775" s="26"/>
      <c r="CVT775" s="26"/>
      <c r="CVU775" s="26"/>
      <c r="CVV775" s="26"/>
      <c r="CVW775" s="26"/>
      <c r="CVX775" s="26"/>
      <c r="CVY775" s="26"/>
      <c r="CVZ775" s="26"/>
      <c r="CWA775" s="26"/>
      <c r="CWB775" s="26"/>
      <c r="CWC775" s="26"/>
      <c r="CWD775" s="26"/>
      <c r="CWE775" s="26"/>
      <c r="CWF775" s="26"/>
      <c r="CWG775" s="26"/>
      <c r="CWH775" s="26"/>
      <c r="CWI775" s="26"/>
      <c r="CWJ775" s="26"/>
      <c r="CWK775" s="26"/>
      <c r="CWL775" s="26"/>
      <c r="CWM775" s="26"/>
      <c r="CWN775" s="26"/>
      <c r="CWO775" s="26"/>
      <c r="CWP775" s="26"/>
      <c r="CWQ775" s="26"/>
      <c r="CWR775" s="26"/>
      <c r="CWS775" s="26"/>
      <c r="CWT775" s="26"/>
      <c r="CWU775" s="26"/>
      <c r="CWV775" s="26"/>
      <c r="CWW775" s="26"/>
      <c r="CWX775" s="26"/>
      <c r="CWY775" s="26"/>
      <c r="CWZ775" s="26"/>
      <c r="CXA775" s="26"/>
      <c r="CXB775" s="26"/>
      <c r="CXC775" s="26"/>
      <c r="CXD775" s="26"/>
      <c r="CXE775" s="26"/>
      <c r="CXF775" s="26"/>
      <c r="CXG775" s="26"/>
      <c r="CXH775" s="26"/>
      <c r="CXI775" s="26"/>
      <c r="CXJ775" s="26"/>
      <c r="CXK775" s="26"/>
      <c r="CXL775" s="26"/>
      <c r="CXM775" s="26"/>
      <c r="CXN775" s="26"/>
      <c r="CXO775" s="26"/>
      <c r="CXP775" s="26"/>
      <c r="CXQ775" s="26"/>
      <c r="CXR775" s="26"/>
      <c r="CXS775" s="26"/>
      <c r="CXT775" s="26"/>
      <c r="CXU775" s="26"/>
      <c r="CXV775" s="26"/>
      <c r="CXW775" s="26"/>
      <c r="CXX775" s="26"/>
      <c r="CXY775" s="26"/>
      <c r="CXZ775" s="26"/>
      <c r="CYA775" s="26"/>
      <c r="CYB775" s="26"/>
      <c r="CYC775" s="26"/>
      <c r="CYD775" s="26"/>
      <c r="CYE775" s="26"/>
      <c r="CYF775" s="26"/>
      <c r="CYG775" s="26"/>
      <c r="CYH775" s="26"/>
      <c r="CYI775" s="26"/>
      <c r="CYJ775" s="26"/>
      <c r="CYK775" s="26"/>
      <c r="CYL775" s="26"/>
      <c r="CYM775" s="26"/>
      <c r="CYN775" s="26"/>
      <c r="CYO775" s="26"/>
      <c r="CYP775" s="26"/>
      <c r="CYQ775" s="26"/>
      <c r="CYR775" s="26"/>
      <c r="CYS775" s="26"/>
      <c r="CYT775" s="26"/>
      <c r="CYU775" s="26"/>
      <c r="CYV775" s="26"/>
      <c r="CYW775" s="26"/>
      <c r="CYX775" s="26"/>
      <c r="CYY775" s="26"/>
      <c r="CYZ775" s="26"/>
      <c r="CZA775" s="26"/>
      <c r="CZB775" s="26"/>
      <c r="CZC775" s="26"/>
      <c r="CZD775" s="26"/>
      <c r="CZE775" s="26"/>
      <c r="CZF775" s="26"/>
      <c r="CZG775" s="26"/>
      <c r="CZH775" s="26"/>
      <c r="CZI775" s="26"/>
      <c r="CZJ775" s="26"/>
      <c r="CZK775" s="26"/>
      <c r="CZL775" s="26"/>
      <c r="CZM775" s="26"/>
      <c r="CZN775" s="26"/>
      <c r="CZO775" s="26"/>
      <c r="CZP775" s="26"/>
      <c r="CZQ775" s="26"/>
      <c r="CZR775" s="26"/>
      <c r="CZS775" s="26"/>
      <c r="CZT775" s="26"/>
      <c r="CZU775" s="26"/>
      <c r="CZV775" s="26"/>
      <c r="CZW775" s="26"/>
      <c r="CZX775" s="26"/>
      <c r="CZY775" s="26"/>
      <c r="CZZ775" s="26"/>
      <c r="DAA775" s="26"/>
      <c r="DAB775" s="26"/>
      <c r="DAC775" s="26"/>
      <c r="DAD775" s="26"/>
      <c r="DAE775" s="26"/>
      <c r="DAF775" s="26"/>
      <c r="DAG775" s="26"/>
      <c r="DAH775" s="26"/>
      <c r="DAI775" s="26"/>
      <c r="DAJ775" s="26"/>
      <c r="DAK775" s="26"/>
      <c r="DAL775" s="26"/>
      <c r="DAM775" s="26"/>
      <c r="DAN775" s="26"/>
      <c r="DAO775" s="26"/>
      <c r="DAP775" s="26"/>
      <c r="DAQ775" s="26"/>
      <c r="DAR775" s="26"/>
      <c r="DAS775" s="26"/>
      <c r="DAT775" s="26"/>
      <c r="DAU775" s="26"/>
      <c r="DAV775" s="26"/>
      <c r="DAW775" s="26"/>
      <c r="DAX775" s="26"/>
      <c r="DAY775" s="26"/>
      <c r="DAZ775" s="26"/>
      <c r="DBA775" s="26"/>
      <c r="DBB775" s="26"/>
      <c r="DBC775" s="26"/>
      <c r="DBD775" s="26"/>
      <c r="DBE775" s="26"/>
      <c r="DBF775" s="26"/>
      <c r="DBG775" s="26"/>
      <c r="DBH775" s="26"/>
      <c r="DBI775" s="26"/>
      <c r="DBJ775" s="26"/>
      <c r="DBK775" s="26"/>
      <c r="DBL775" s="26"/>
      <c r="DBM775" s="26"/>
      <c r="DBN775" s="26"/>
      <c r="DBO775" s="26"/>
      <c r="DBP775" s="26"/>
      <c r="DBQ775" s="26"/>
      <c r="DBR775" s="26"/>
      <c r="DBS775" s="26"/>
      <c r="DBT775" s="26"/>
      <c r="DBU775" s="26"/>
      <c r="DBV775" s="26"/>
      <c r="DBW775" s="26"/>
      <c r="DBX775" s="26"/>
      <c r="DBY775" s="26"/>
      <c r="DBZ775" s="26"/>
      <c r="DCA775" s="26"/>
      <c r="DCB775" s="26"/>
      <c r="DCC775" s="26"/>
      <c r="DCD775" s="26"/>
      <c r="DCE775" s="26"/>
      <c r="DCF775" s="26"/>
      <c r="DCG775" s="26"/>
      <c r="DCH775" s="26"/>
      <c r="DCI775" s="26"/>
      <c r="DCJ775" s="26"/>
      <c r="DCK775" s="26"/>
      <c r="DCL775" s="26"/>
      <c r="DCM775" s="26"/>
      <c r="DCN775" s="26"/>
      <c r="DCO775" s="26"/>
      <c r="DCP775" s="26"/>
      <c r="DCQ775" s="26"/>
      <c r="DCR775" s="26"/>
      <c r="DCS775" s="26"/>
      <c r="DCT775" s="26"/>
      <c r="DCU775" s="26"/>
      <c r="DCV775" s="26"/>
      <c r="DCW775" s="26"/>
      <c r="DCX775" s="26"/>
      <c r="DCY775" s="26"/>
      <c r="DCZ775" s="26"/>
      <c r="DDA775" s="26"/>
      <c r="DDB775" s="26"/>
      <c r="DDC775" s="26"/>
      <c r="DDD775" s="26"/>
      <c r="DDE775" s="26"/>
      <c r="DDF775" s="26"/>
      <c r="DDG775" s="26"/>
      <c r="DDH775" s="26"/>
      <c r="DDI775" s="26"/>
      <c r="DDJ775" s="26"/>
      <c r="DDK775" s="26"/>
      <c r="DDL775" s="26"/>
      <c r="DDM775" s="26"/>
      <c r="DDN775" s="26"/>
      <c r="DDO775" s="26"/>
      <c r="DDP775" s="26"/>
      <c r="DDQ775" s="26"/>
      <c r="DDR775" s="26"/>
      <c r="DDS775" s="26"/>
      <c r="DDT775" s="26"/>
      <c r="DDU775" s="26"/>
      <c r="DDV775" s="26"/>
      <c r="DDW775" s="26"/>
      <c r="DDX775" s="26"/>
      <c r="DDY775" s="26"/>
      <c r="DDZ775" s="26"/>
      <c r="DEA775" s="26"/>
      <c r="DEB775" s="26"/>
      <c r="DEC775" s="26"/>
      <c r="DED775" s="26"/>
      <c r="DEE775" s="26"/>
      <c r="DEF775" s="26"/>
      <c r="DEG775" s="26"/>
      <c r="DEH775" s="26"/>
      <c r="DEI775" s="26"/>
      <c r="DEJ775" s="26"/>
      <c r="DEK775" s="26"/>
      <c r="DEL775" s="26"/>
      <c r="DEM775" s="26"/>
      <c r="DEN775" s="26"/>
      <c r="DEO775" s="26"/>
      <c r="DEP775" s="26"/>
      <c r="DEQ775" s="26"/>
      <c r="DER775" s="26"/>
      <c r="DES775" s="26"/>
      <c r="DET775" s="26"/>
      <c r="DEU775" s="26"/>
      <c r="DEV775" s="26"/>
      <c r="DEW775" s="26"/>
      <c r="DEX775" s="26"/>
      <c r="DEY775" s="26"/>
      <c r="DEZ775" s="26"/>
      <c r="DFA775" s="26"/>
      <c r="DFB775" s="26"/>
      <c r="DFC775" s="26"/>
      <c r="DFD775" s="26"/>
      <c r="DFE775" s="26"/>
      <c r="DFF775" s="26"/>
      <c r="DFG775" s="26"/>
      <c r="DFH775" s="26"/>
      <c r="DFI775" s="26"/>
      <c r="DFJ775" s="26"/>
      <c r="DFK775" s="26"/>
      <c r="DFL775" s="26"/>
      <c r="DFM775" s="26"/>
      <c r="DFN775" s="26"/>
      <c r="DFO775" s="26"/>
      <c r="DFP775" s="26"/>
      <c r="DFQ775" s="26"/>
      <c r="DFR775" s="26"/>
      <c r="DFS775" s="26"/>
      <c r="DFT775" s="26"/>
      <c r="DFU775" s="26"/>
      <c r="DFV775" s="26"/>
      <c r="DFW775" s="26"/>
      <c r="DFX775" s="26"/>
      <c r="DFY775" s="26"/>
      <c r="DFZ775" s="26"/>
      <c r="DGA775" s="26"/>
      <c r="DGB775" s="26"/>
      <c r="DGC775" s="26"/>
      <c r="DGD775" s="26"/>
      <c r="DGE775" s="26"/>
      <c r="DGF775" s="26"/>
      <c r="DGG775" s="26"/>
      <c r="DGH775" s="26"/>
      <c r="DGI775" s="26"/>
      <c r="DGJ775" s="26"/>
      <c r="DGK775" s="26"/>
      <c r="DGL775" s="26"/>
      <c r="DGM775" s="26"/>
      <c r="DGN775" s="26"/>
      <c r="DGO775" s="26"/>
      <c r="DGP775" s="26"/>
      <c r="DGQ775" s="26"/>
      <c r="DGR775" s="26"/>
      <c r="DGS775" s="26"/>
      <c r="DGT775" s="26"/>
      <c r="DGU775" s="26"/>
      <c r="DGV775" s="26"/>
      <c r="DGW775" s="26"/>
      <c r="DGX775" s="26"/>
      <c r="DGY775" s="26"/>
      <c r="DGZ775" s="26"/>
      <c r="DHA775" s="26"/>
      <c r="DHB775" s="26"/>
      <c r="DHC775" s="26"/>
      <c r="DHD775" s="26"/>
      <c r="DHE775" s="26"/>
      <c r="DHF775" s="26"/>
      <c r="DHG775" s="26"/>
      <c r="DHH775" s="26"/>
      <c r="DHI775" s="26"/>
      <c r="DHJ775" s="26"/>
      <c r="DHK775" s="26"/>
      <c r="DHL775" s="26"/>
      <c r="DHM775" s="26"/>
      <c r="DHN775" s="26"/>
      <c r="DHO775" s="26"/>
      <c r="DHP775" s="26"/>
      <c r="DHQ775" s="26"/>
      <c r="DHR775" s="26"/>
      <c r="DHS775" s="26"/>
      <c r="DHT775" s="26"/>
      <c r="DHU775" s="26"/>
      <c r="DHV775" s="26"/>
      <c r="DHW775" s="26"/>
      <c r="DHX775" s="26"/>
      <c r="DHY775" s="26"/>
      <c r="DHZ775" s="26"/>
      <c r="DIA775" s="26"/>
      <c r="DIB775" s="26"/>
      <c r="DIC775" s="26"/>
      <c r="DID775" s="26"/>
      <c r="DIE775" s="26"/>
      <c r="DIF775" s="26"/>
      <c r="DIG775" s="26"/>
      <c r="DIH775" s="26"/>
      <c r="DII775" s="26"/>
      <c r="DIJ775" s="26"/>
      <c r="DIK775" s="26"/>
      <c r="DIL775" s="26"/>
      <c r="DIM775" s="26"/>
      <c r="DIN775" s="26"/>
      <c r="DIO775" s="26"/>
      <c r="DIP775" s="26"/>
      <c r="DIQ775" s="26"/>
      <c r="DIR775" s="26"/>
      <c r="DIS775" s="26"/>
      <c r="DIT775" s="26"/>
      <c r="DIU775" s="26"/>
      <c r="DIV775" s="26"/>
      <c r="DIW775" s="26"/>
      <c r="DIX775" s="26"/>
      <c r="DIY775" s="26"/>
      <c r="DIZ775" s="26"/>
      <c r="DJA775" s="26"/>
      <c r="DJB775" s="26"/>
      <c r="DJC775" s="26"/>
      <c r="DJD775" s="26"/>
      <c r="DJE775" s="26"/>
      <c r="DJF775" s="26"/>
      <c r="DJG775" s="26"/>
      <c r="DJH775" s="26"/>
      <c r="DJI775" s="26"/>
      <c r="DJJ775" s="26"/>
      <c r="DJK775" s="26"/>
      <c r="DJL775" s="26"/>
      <c r="DJM775" s="26"/>
      <c r="DJN775" s="26"/>
      <c r="DJO775" s="26"/>
      <c r="DJP775" s="26"/>
      <c r="DJQ775" s="26"/>
      <c r="DJR775" s="26"/>
      <c r="DJS775" s="26"/>
      <c r="DJT775" s="26"/>
      <c r="DJU775" s="26"/>
      <c r="DJV775" s="26"/>
      <c r="DJW775" s="26"/>
      <c r="DJX775" s="26"/>
      <c r="DJY775" s="26"/>
      <c r="DJZ775" s="26"/>
      <c r="DKA775" s="26"/>
      <c r="DKB775" s="26"/>
      <c r="DKC775" s="26"/>
      <c r="DKD775" s="26"/>
      <c r="DKE775" s="26"/>
      <c r="DKF775" s="26"/>
      <c r="DKG775" s="26"/>
      <c r="DKH775" s="26"/>
      <c r="DKI775" s="26"/>
      <c r="DKJ775" s="26"/>
      <c r="DKK775" s="26"/>
      <c r="DKL775" s="26"/>
      <c r="DKM775" s="26"/>
      <c r="DKN775" s="26"/>
      <c r="DKO775" s="26"/>
      <c r="DKP775" s="26"/>
      <c r="DKQ775" s="26"/>
      <c r="DKR775" s="26"/>
      <c r="DKS775" s="26"/>
      <c r="DKT775" s="26"/>
      <c r="DKU775" s="26"/>
      <c r="DKV775" s="26"/>
      <c r="DKW775" s="26"/>
      <c r="DKX775" s="26"/>
      <c r="DKY775" s="26"/>
      <c r="DKZ775" s="26"/>
      <c r="DLA775" s="26"/>
      <c r="DLB775" s="26"/>
      <c r="DLC775" s="26"/>
      <c r="DLD775" s="26"/>
      <c r="DLE775" s="26"/>
      <c r="DLF775" s="26"/>
      <c r="DLG775" s="26"/>
      <c r="DLH775" s="26"/>
      <c r="DLI775" s="26"/>
      <c r="DLJ775" s="26"/>
      <c r="DLK775" s="26"/>
      <c r="DLL775" s="26"/>
      <c r="DLM775" s="26"/>
      <c r="DLN775" s="26"/>
      <c r="DLO775" s="26"/>
      <c r="DLP775" s="26"/>
      <c r="DLQ775" s="26"/>
      <c r="DLR775" s="26"/>
      <c r="DLS775" s="26"/>
      <c r="DLT775" s="26"/>
      <c r="DLU775" s="26"/>
      <c r="DLV775" s="26"/>
      <c r="DLW775" s="26"/>
      <c r="DLX775" s="26"/>
      <c r="DLY775" s="26"/>
      <c r="DLZ775" s="26"/>
      <c r="DMA775" s="26"/>
      <c r="DMB775" s="26"/>
      <c r="DMC775" s="26"/>
      <c r="DMD775" s="26"/>
      <c r="DME775" s="26"/>
      <c r="DMF775" s="26"/>
      <c r="DMG775" s="26"/>
      <c r="DMH775" s="26"/>
      <c r="DMI775" s="26"/>
      <c r="DMJ775" s="26"/>
      <c r="DMK775" s="26"/>
      <c r="DML775" s="26"/>
      <c r="DMM775" s="26"/>
      <c r="DMN775" s="26"/>
      <c r="DMO775" s="26"/>
      <c r="DMP775" s="26"/>
      <c r="DMQ775" s="26"/>
      <c r="DMR775" s="26"/>
      <c r="DMS775" s="26"/>
      <c r="DMT775" s="26"/>
      <c r="DMU775" s="26"/>
      <c r="DMV775" s="26"/>
      <c r="DMW775" s="26"/>
      <c r="DMX775" s="26"/>
      <c r="DMY775" s="26"/>
      <c r="DMZ775" s="26"/>
      <c r="DNA775" s="26"/>
      <c r="DNB775" s="26"/>
      <c r="DNC775" s="26"/>
      <c r="DND775" s="26"/>
      <c r="DNE775" s="26"/>
      <c r="DNF775" s="26"/>
      <c r="DNG775" s="26"/>
      <c r="DNH775" s="26"/>
      <c r="DNI775" s="26"/>
      <c r="DNJ775" s="26"/>
      <c r="DNK775" s="26"/>
      <c r="DNL775" s="26"/>
      <c r="DNM775" s="26"/>
      <c r="DNN775" s="26"/>
      <c r="DNO775" s="26"/>
      <c r="DNP775" s="26"/>
      <c r="DNQ775" s="26"/>
      <c r="DNR775" s="26"/>
      <c r="DNS775" s="26"/>
      <c r="DNT775" s="26"/>
      <c r="DNU775" s="26"/>
      <c r="DNV775" s="26"/>
      <c r="DNW775" s="26"/>
      <c r="DNX775" s="26"/>
      <c r="DNY775" s="26"/>
      <c r="DNZ775" s="26"/>
      <c r="DOA775" s="26"/>
      <c r="DOB775" s="26"/>
      <c r="DOC775" s="26"/>
      <c r="DOD775" s="26"/>
      <c r="DOE775" s="26"/>
      <c r="DOF775" s="26"/>
      <c r="DOG775" s="26"/>
      <c r="DOH775" s="26"/>
      <c r="DOI775" s="26"/>
      <c r="DOJ775" s="26"/>
      <c r="DOK775" s="26"/>
      <c r="DOL775" s="26"/>
      <c r="DOM775" s="26"/>
      <c r="DON775" s="26"/>
      <c r="DOO775" s="26"/>
      <c r="DOP775" s="26"/>
      <c r="DOQ775" s="26"/>
      <c r="DOR775" s="26"/>
      <c r="DOS775" s="26"/>
      <c r="DOT775" s="26"/>
      <c r="DOU775" s="26"/>
      <c r="DOV775" s="26"/>
      <c r="DOW775" s="26"/>
      <c r="DOX775" s="26"/>
      <c r="DOY775" s="26"/>
      <c r="DOZ775" s="26"/>
      <c r="DPA775" s="26"/>
      <c r="DPB775" s="26"/>
      <c r="DPC775" s="26"/>
      <c r="DPD775" s="26"/>
      <c r="DPE775" s="26"/>
      <c r="DPF775" s="26"/>
      <c r="DPG775" s="26"/>
      <c r="DPH775" s="26"/>
      <c r="DPI775" s="26"/>
      <c r="DPJ775" s="26"/>
      <c r="DPK775" s="26"/>
      <c r="DPL775" s="26"/>
      <c r="DPM775" s="26"/>
      <c r="DPN775" s="26"/>
      <c r="DPO775" s="26"/>
      <c r="DPP775" s="26"/>
      <c r="DPQ775" s="26"/>
      <c r="DPR775" s="26"/>
      <c r="DPS775" s="26"/>
      <c r="DPT775" s="26"/>
      <c r="DPU775" s="26"/>
      <c r="DPV775" s="26"/>
      <c r="DPW775" s="26"/>
      <c r="DPX775" s="26"/>
      <c r="DPY775" s="26"/>
      <c r="DPZ775" s="26"/>
      <c r="DQA775" s="26"/>
      <c r="DQB775" s="26"/>
      <c r="DQC775" s="26"/>
      <c r="DQD775" s="26"/>
      <c r="DQE775" s="26"/>
      <c r="DQF775" s="26"/>
      <c r="DQG775" s="26"/>
      <c r="DQH775" s="26"/>
      <c r="DQI775" s="26"/>
      <c r="DQJ775" s="26"/>
      <c r="DQK775" s="26"/>
      <c r="DQL775" s="26"/>
      <c r="DQM775" s="26"/>
      <c r="DQN775" s="26"/>
      <c r="DQO775" s="26"/>
      <c r="DQP775" s="26"/>
      <c r="DQQ775" s="26"/>
      <c r="DQR775" s="26"/>
      <c r="DQS775" s="26"/>
      <c r="DQT775" s="26"/>
      <c r="DQU775" s="26"/>
      <c r="DQV775" s="26"/>
      <c r="DQW775" s="26"/>
      <c r="DQX775" s="26"/>
      <c r="DQY775" s="26"/>
      <c r="DQZ775" s="26"/>
      <c r="DRA775" s="26"/>
      <c r="DRB775" s="26"/>
      <c r="DRC775" s="26"/>
      <c r="DRD775" s="26"/>
      <c r="DRE775" s="26"/>
      <c r="DRF775" s="26"/>
      <c r="DRG775" s="26"/>
      <c r="DRH775" s="26"/>
      <c r="DRI775" s="26"/>
      <c r="DRJ775" s="26"/>
      <c r="DRK775" s="26"/>
      <c r="DRL775" s="26"/>
      <c r="DRM775" s="26"/>
      <c r="DRN775" s="26"/>
      <c r="DRO775" s="26"/>
      <c r="DRP775" s="26"/>
      <c r="DRQ775" s="26"/>
      <c r="DRR775" s="26"/>
      <c r="DRS775" s="26"/>
      <c r="DRT775" s="26"/>
      <c r="DRU775" s="26"/>
      <c r="DRV775" s="26"/>
      <c r="DRW775" s="26"/>
      <c r="DRX775" s="26"/>
      <c r="DRY775" s="26"/>
      <c r="DRZ775" s="26"/>
      <c r="DSA775" s="26"/>
      <c r="DSB775" s="26"/>
      <c r="DSC775" s="26"/>
      <c r="DSD775" s="26"/>
      <c r="DSE775" s="26"/>
      <c r="DSF775" s="26"/>
      <c r="DSG775" s="26"/>
      <c r="DSH775" s="26"/>
      <c r="DSI775" s="26"/>
      <c r="DSJ775" s="26"/>
      <c r="DSK775" s="26"/>
      <c r="DSL775" s="26"/>
      <c r="DSM775" s="26"/>
      <c r="DSN775" s="26"/>
      <c r="DSO775" s="26"/>
      <c r="DSP775" s="26"/>
      <c r="DSQ775" s="26"/>
      <c r="DSR775" s="26"/>
      <c r="DSS775" s="26"/>
      <c r="DST775" s="26"/>
      <c r="DSU775" s="26"/>
      <c r="DSV775" s="26"/>
      <c r="DSW775" s="26"/>
      <c r="DSX775" s="26"/>
      <c r="DSY775" s="26"/>
      <c r="DSZ775" s="26"/>
      <c r="DTA775" s="26"/>
      <c r="DTB775" s="26"/>
      <c r="DTC775" s="26"/>
      <c r="DTD775" s="26"/>
      <c r="DTE775" s="26"/>
      <c r="DTF775" s="26"/>
      <c r="DTG775" s="26"/>
      <c r="DTH775" s="26"/>
      <c r="DTI775" s="26"/>
      <c r="DTJ775" s="26"/>
      <c r="DTK775" s="26"/>
      <c r="DTL775" s="26"/>
      <c r="DTM775" s="26"/>
      <c r="DTN775" s="26"/>
      <c r="DTO775" s="26"/>
      <c r="DTP775" s="26"/>
      <c r="DTQ775" s="26"/>
      <c r="DTR775" s="26"/>
      <c r="DTS775" s="26"/>
      <c r="DTT775" s="26"/>
      <c r="DTU775" s="26"/>
      <c r="DTV775" s="26"/>
      <c r="DTW775" s="26"/>
      <c r="DTX775" s="26"/>
      <c r="DTY775" s="26"/>
      <c r="DTZ775" s="26"/>
      <c r="DUA775" s="26"/>
      <c r="DUB775" s="26"/>
      <c r="DUC775" s="26"/>
      <c r="DUD775" s="26"/>
      <c r="DUE775" s="26"/>
      <c r="DUF775" s="26"/>
      <c r="DUG775" s="26"/>
      <c r="DUH775" s="26"/>
      <c r="DUI775" s="26"/>
      <c r="DUJ775" s="26"/>
      <c r="DUK775" s="26"/>
      <c r="DUL775" s="26"/>
      <c r="DUM775" s="26"/>
      <c r="DUN775" s="26"/>
      <c r="DUO775" s="26"/>
      <c r="DUP775" s="26"/>
      <c r="DUQ775" s="26"/>
      <c r="DUR775" s="26"/>
      <c r="DUS775" s="26"/>
      <c r="DUT775" s="26"/>
      <c r="DUU775" s="26"/>
      <c r="DUV775" s="26"/>
      <c r="DUW775" s="26"/>
      <c r="DUX775" s="26"/>
      <c r="DUY775" s="26"/>
      <c r="DUZ775" s="26"/>
      <c r="DVA775" s="26"/>
      <c r="DVB775" s="26"/>
      <c r="DVC775" s="26"/>
      <c r="DVD775" s="26"/>
      <c r="DVE775" s="26"/>
      <c r="DVF775" s="26"/>
      <c r="DVG775" s="26"/>
      <c r="DVH775" s="26"/>
      <c r="DVI775" s="26"/>
      <c r="DVJ775" s="26"/>
      <c r="DVK775" s="26"/>
      <c r="DVL775" s="26"/>
      <c r="DVM775" s="26"/>
      <c r="DVN775" s="26"/>
      <c r="DVO775" s="26"/>
      <c r="DVP775" s="26"/>
      <c r="DVQ775" s="26"/>
      <c r="DVR775" s="26"/>
      <c r="DVS775" s="26"/>
      <c r="DVT775" s="26"/>
      <c r="DVU775" s="26"/>
      <c r="DVV775" s="26"/>
      <c r="DVW775" s="26"/>
      <c r="DVX775" s="26"/>
      <c r="DVY775" s="26"/>
      <c r="DVZ775" s="26"/>
      <c r="DWA775" s="26"/>
      <c r="DWB775" s="26"/>
      <c r="DWC775" s="26"/>
      <c r="DWD775" s="26"/>
      <c r="DWE775" s="26"/>
      <c r="DWF775" s="26"/>
      <c r="DWG775" s="26"/>
      <c r="DWH775" s="26"/>
      <c r="DWI775" s="26"/>
      <c r="DWJ775" s="26"/>
      <c r="DWK775" s="26"/>
      <c r="DWL775" s="26"/>
      <c r="DWM775" s="26"/>
      <c r="DWN775" s="26"/>
      <c r="DWO775" s="26"/>
      <c r="DWP775" s="26"/>
      <c r="DWQ775" s="26"/>
      <c r="DWR775" s="26"/>
      <c r="DWS775" s="26"/>
      <c r="DWT775" s="26"/>
      <c r="DWU775" s="26"/>
      <c r="DWV775" s="26"/>
      <c r="DWW775" s="26"/>
      <c r="DWX775" s="26"/>
      <c r="DWY775" s="26"/>
      <c r="DWZ775" s="26"/>
      <c r="DXA775" s="26"/>
      <c r="DXB775" s="26"/>
      <c r="DXC775" s="26"/>
      <c r="DXD775" s="26"/>
      <c r="DXE775" s="26"/>
      <c r="DXF775" s="26"/>
      <c r="DXG775" s="26"/>
      <c r="DXH775" s="26"/>
      <c r="DXI775" s="26"/>
      <c r="DXJ775" s="26"/>
      <c r="DXK775" s="26"/>
      <c r="DXL775" s="26"/>
      <c r="DXM775" s="26"/>
      <c r="DXN775" s="26"/>
      <c r="DXO775" s="26"/>
      <c r="DXP775" s="26"/>
      <c r="DXQ775" s="26"/>
      <c r="DXR775" s="26"/>
      <c r="DXS775" s="26"/>
      <c r="DXT775" s="26"/>
      <c r="DXU775" s="26"/>
      <c r="DXV775" s="26"/>
      <c r="DXW775" s="26"/>
      <c r="DXX775" s="26"/>
      <c r="DXY775" s="26"/>
      <c r="DXZ775" s="26"/>
      <c r="DYA775" s="26"/>
      <c r="DYB775" s="26"/>
      <c r="DYC775" s="26"/>
      <c r="DYD775" s="26"/>
      <c r="DYE775" s="26"/>
      <c r="DYF775" s="26"/>
      <c r="DYG775" s="26"/>
      <c r="DYH775" s="26"/>
      <c r="DYI775" s="26"/>
      <c r="DYJ775" s="26"/>
      <c r="DYK775" s="26"/>
      <c r="DYL775" s="26"/>
      <c r="DYM775" s="26"/>
      <c r="DYN775" s="26"/>
      <c r="DYO775" s="26"/>
      <c r="DYP775" s="26"/>
      <c r="DYQ775" s="26"/>
      <c r="DYR775" s="26"/>
      <c r="DYS775" s="26"/>
      <c r="DYT775" s="26"/>
      <c r="DYU775" s="26"/>
      <c r="DYV775" s="26"/>
      <c r="DYW775" s="26"/>
      <c r="DYX775" s="26"/>
      <c r="DYY775" s="26"/>
      <c r="DYZ775" s="26"/>
      <c r="DZA775" s="26"/>
      <c r="DZB775" s="26"/>
      <c r="DZC775" s="26"/>
      <c r="DZD775" s="26"/>
      <c r="DZE775" s="26"/>
      <c r="DZF775" s="26"/>
      <c r="DZG775" s="26"/>
      <c r="DZH775" s="26"/>
      <c r="DZI775" s="26"/>
      <c r="DZJ775" s="26"/>
      <c r="DZK775" s="26"/>
      <c r="DZL775" s="26"/>
      <c r="DZM775" s="26"/>
      <c r="DZN775" s="26"/>
      <c r="DZO775" s="26"/>
      <c r="DZP775" s="26"/>
      <c r="DZQ775" s="26"/>
      <c r="DZR775" s="26"/>
      <c r="DZS775" s="26"/>
      <c r="DZT775" s="26"/>
      <c r="DZU775" s="26"/>
      <c r="DZV775" s="26"/>
      <c r="DZW775" s="26"/>
      <c r="DZX775" s="26"/>
      <c r="DZY775" s="26"/>
      <c r="DZZ775" s="26"/>
      <c r="EAA775" s="26"/>
      <c r="EAB775" s="26"/>
      <c r="EAC775" s="26"/>
      <c r="EAD775" s="26"/>
      <c r="EAE775" s="26"/>
      <c r="EAF775" s="26"/>
      <c r="EAG775" s="26"/>
      <c r="EAH775" s="26"/>
      <c r="EAI775" s="26"/>
      <c r="EAJ775" s="26"/>
      <c r="EAK775" s="26"/>
      <c r="EAL775" s="26"/>
      <c r="EAM775" s="26"/>
      <c r="EAN775" s="26"/>
      <c r="EAO775" s="26"/>
      <c r="EAP775" s="26"/>
      <c r="EAQ775" s="26"/>
      <c r="EAR775" s="26"/>
      <c r="EAS775" s="26"/>
      <c r="EAT775" s="26"/>
      <c r="EAU775" s="26"/>
      <c r="EAV775" s="26"/>
      <c r="EAW775" s="26"/>
      <c r="EAX775" s="26"/>
      <c r="EAY775" s="26"/>
      <c r="EAZ775" s="26"/>
      <c r="EBA775" s="26"/>
      <c r="EBB775" s="26"/>
      <c r="EBC775" s="26"/>
      <c r="EBD775" s="26"/>
      <c r="EBE775" s="26"/>
      <c r="EBF775" s="26"/>
      <c r="EBG775" s="26"/>
      <c r="EBH775" s="26"/>
      <c r="EBI775" s="26"/>
      <c r="EBJ775" s="26"/>
      <c r="EBK775" s="26"/>
      <c r="EBL775" s="26"/>
      <c r="EBM775" s="26"/>
      <c r="EBN775" s="26"/>
      <c r="EBO775" s="26"/>
      <c r="EBP775" s="26"/>
      <c r="EBQ775" s="26"/>
      <c r="EBR775" s="26"/>
      <c r="EBS775" s="26"/>
      <c r="EBT775" s="26"/>
      <c r="EBU775" s="26"/>
      <c r="EBV775" s="26"/>
      <c r="EBW775" s="26"/>
      <c r="EBX775" s="26"/>
      <c r="EBY775" s="26"/>
      <c r="EBZ775" s="26"/>
      <c r="ECA775" s="26"/>
      <c r="ECB775" s="26"/>
      <c r="ECC775" s="26"/>
      <c r="ECD775" s="26"/>
      <c r="ECE775" s="26"/>
      <c r="ECF775" s="26"/>
      <c r="ECG775" s="26"/>
      <c r="ECH775" s="26"/>
      <c r="ECI775" s="26"/>
      <c r="ECJ775" s="26"/>
      <c r="ECK775" s="26"/>
      <c r="ECL775" s="26"/>
      <c r="ECM775" s="26"/>
      <c r="ECN775" s="26"/>
      <c r="ECO775" s="26"/>
      <c r="ECP775" s="26"/>
      <c r="ECQ775" s="26"/>
      <c r="ECR775" s="26"/>
      <c r="ECS775" s="26"/>
      <c r="ECT775" s="26"/>
      <c r="ECU775" s="26"/>
      <c r="ECV775" s="26"/>
      <c r="ECW775" s="26"/>
      <c r="ECX775" s="26"/>
      <c r="ECY775" s="26"/>
      <c r="ECZ775" s="26"/>
      <c r="EDA775" s="26"/>
      <c r="EDB775" s="26"/>
      <c r="EDC775" s="26"/>
      <c r="EDD775" s="26"/>
      <c r="EDE775" s="26"/>
      <c r="EDF775" s="26"/>
      <c r="EDG775" s="26"/>
      <c r="EDH775" s="26"/>
      <c r="EDI775" s="26"/>
      <c r="EDJ775" s="26"/>
      <c r="EDK775" s="26"/>
      <c r="EDL775" s="26"/>
      <c r="EDM775" s="26"/>
      <c r="EDN775" s="26"/>
      <c r="EDO775" s="26"/>
      <c r="EDP775" s="26"/>
      <c r="EDQ775" s="26"/>
      <c r="EDR775" s="26"/>
      <c r="EDS775" s="26"/>
      <c r="EDT775" s="26"/>
      <c r="EDU775" s="26"/>
      <c r="EDV775" s="26"/>
      <c r="EDW775" s="26"/>
      <c r="EDX775" s="26"/>
      <c r="EDY775" s="26"/>
      <c r="EDZ775" s="26"/>
      <c r="EEA775" s="26"/>
      <c r="EEB775" s="26"/>
      <c r="EEC775" s="26"/>
      <c r="EED775" s="26"/>
      <c r="EEE775" s="26"/>
      <c r="EEF775" s="26"/>
      <c r="EEG775" s="26"/>
      <c r="EEH775" s="26"/>
      <c r="EEI775" s="26"/>
      <c r="EEJ775" s="26"/>
      <c r="EEK775" s="26"/>
      <c r="EEL775" s="26"/>
      <c r="EEM775" s="26"/>
      <c r="EEN775" s="26"/>
      <c r="EEO775" s="26"/>
      <c r="EEP775" s="26"/>
      <c r="EEQ775" s="26"/>
      <c r="EER775" s="26"/>
      <c r="EES775" s="26"/>
      <c r="EET775" s="26"/>
      <c r="EEU775" s="26"/>
      <c r="EEV775" s="26"/>
      <c r="EEW775" s="26"/>
      <c r="EEX775" s="26"/>
      <c r="EEY775" s="26"/>
      <c r="EEZ775" s="26"/>
      <c r="EFA775" s="26"/>
      <c r="EFB775" s="26"/>
      <c r="EFC775" s="26"/>
      <c r="EFD775" s="26"/>
      <c r="EFE775" s="26"/>
      <c r="EFF775" s="26"/>
      <c r="EFG775" s="26"/>
      <c r="EFH775" s="26"/>
      <c r="EFI775" s="26"/>
      <c r="EFJ775" s="26"/>
      <c r="EFK775" s="26"/>
      <c r="EFL775" s="26"/>
      <c r="EFM775" s="26"/>
      <c r="EFN775" s="26"/>
      <c r="EFO775" s="26"/>
      <c r="EFP775" s="26"/>
      <c r="EFQ775" s="26"/>
      <c r="EFR775" s="26"/>
      <c r="EFS775" s="26"/>
      <c r="EFT775" s="26"/>
      <c r="EFU775" s="26"/>
      <c r="EFV775" s="26"/>
      <c r="EFW775" s="26"/>
      <c r="EFX775" s="26"/>
      <c r="EFY775" s="26"/>
      <c r="EFZ775" s="26"/>
      <c r="EGA775" s="26"/>
      <c r="EGB775" s="26"/>
      <c r="EGC775" s="26"/>
      <c r="EGD775" s="26"/>
      <c r="EGE775" s="26"/>
      <c r="EGF775" s="26"/>
      <c r="EGG775" s="26"/>
      <c r="EGH775" s="26"/>
      <c r="EGI775" s="26"/>
      <c r="EGJ775" s="26"/>
      <c r="EGK775" s="26"/>
      <c r="EGL775" s="26"/>
      <c r="EGM775" s="26"/>
      <c r="EGN775" s="26"/>
      <c r="EGO775" s="26"/>
      <c r="EGP775" s="26"/>
      <c r="EGQ775" s="26"/>
      <c r="EGR775" s="26"/>
      <c r="EGS775" s="26"/>
      <c r="EGT775" s="26"/>
      <c r="EGU775" s="26"/>
      <c r="EGV775" s="26"/>
      <c r="EGW775" s="26"/>
      <c r="EGX775" s="26"/>
      <c r="EGY775" s="26"/>
      <c r="EGZ775" s="26"/>
      <c r="EHA775" s="26"/>
      <c r="EHB775" s="26"/>
      <c r="EHC775" s="26"/>
      <c r="EHD775" s="26"/>
      <c r="EHE775" s="26"/>
      <c r="EHF775" s="26"/>
      <c r="EHG775" s="26"/>
      <c r="EHH775" s="26"/>
      <c r="EHI775" s="26"/>
      <c r="EHJ775" s="26"/>
      <c r="EHK775" s="26"/>
      <c r="EHL775" s="26"/>
      <c r="EHM775" s="26"/>
      <c r="EHN775" s="26"/>
      <c r="EHO775" s="26"/>
      <c r="EHP775" s="26"/>
      <c r="EHQ775" s="26"/>
      <c r="EHR775" s="26"/>
      <c r="EHS775" s="26"/>
      <c r="EHT775" s="26"/>
      <c r="EHU775" s="26"/>
      <c r="EHV775" s="26"/>
      <c r="EHW775" s="26"/>
      <c r="EHX775" s="26"/>
      <c r="EHY775" s="26"/>
      <c r="EHZ775" s="26"/>
      <c r="EIA775" s="26"/>
      <c r="EIB775" s="26"/>
      <c r="EIC775" s="26"/>
      <c r="EID775" s="26"/>
      <c r="EIE775" s="26"/>
      <c r="EIF775" s="26"/>
      <c r="EIG775" s="26"/>
      <c r="EIH775" s="26"/>
      <c r="EII775" s="26"/>
      <c r="EIJ775" s="26"/>
      <c r="EIK775" s="26"/>
      <c r="EIL775" s="26"/>
      <c r="EIM775" s="26"/>
      <c r="EIN775" s="26"/>
      <c r="EIO775" s="26"/>
      <c r="EIP775" s="26"/>
      <c r="EIQ775" s="26"/>
      <c r="EIR775" s="26"/>
      <c r="EIS775" s="26"/>
      <c r="EIT775" s="26"/>
      <c r="EIU775" s="26"/>
      <c r="EIV775" s="26"/>
      <c r="EIW775" s="26"/>
      <c r="EIX775" s="26"/>
      <c r="EIY775" s="26"/>
      <c r="EIZ775" s="26"/>
      <c r="EJA775" s="26"/>
      <c r="EJB775" s="26"/>
      <c r="EJC775" s="26"/>
      <c r="EJD775" s="26"/>
      <c r="EJE775" s="26"/>
      <c r="EJF775" s="26"/>
      <c r="EJG775" s="26"/>
      <c r="EJH775" s="26"/>
      <c r="EJI775" s="26"/>
      <c r="EJJ775" s="26"/>
      <c r="EJK775" s="26"/>
      <c r="EJL775" s="26"/>
      <c r="EJM775" s="26"/>
      <c r="EJN775" s="26"/>
      <c r="EJO775" s="26"/>
      <c r="EJP775" s="26"/>
      <c r="EJQ775" s="26"/>
      <c r="EJR775" s="26"/>
      <c r="EJS775" s="26"/>
      <c r="EJT775" s="26"/>
      <c r="EJU775" s="26"/>
      <c r="EJV775" s="26"/>
      <c r="EJW775" s="26"/>
      <c r="EJX775" s="26"/>
      <c r="EJY775" s="26"/>
      <c r="EJZ775" s="26"/>
      <c r="EKA775" s="26"/>
      <c r="EKB775" s="26"/>
      <c r="EKC775" s="26"/>
      <c r="EKD775" s="26"/>
      <c r="EKE775" s="26"/>
      <c r="EKF775" s="26"/>
      <c r="EKG775" s="26"/>
      <c r="EKH775" s="26"/>
      <c r="EKI775" s="26"/>
      <c r="EKJ775" s="26"/>
      <c r="EKK775" s="26"/>
      <c r="EKL775" s="26"/>
      <c r="EKM775" s="26"/>
      <c r="EKN775" s="26"/>
      <c r="EKO775" s="26"/>
      <c r="EKP775" s="26"/>
      <c r="EKQ775" s="26"/>
      <c r="EKR775" s="26"/>
      <c r="EKS775" s="26"/>
      <c r="EKT775" s="26"/>
      <c r="EKU775" s="26"/>
      <c r="EKV775" s="26"/>
      <c r="EKW775" s="26"/>
      <c r="EKX775" s="26"/>
      <c r="EKY775" s="26"/>
      <c r="EKZ775" s="26"/>
      <c r="ELA775" s="26"/>
      <c r="ELB775" s="26"/>
      <c r="ELC775" s="26"/>
      <c r="ELD775" s="26"/>
      <c r="ELE775" s="26"/>
      <c r="ELF775" s="26"/>
      <c r="ELG775" s="26"/>
      <c r="ELH775" s="26"/>
      <c r="ELI775" s="26"/>
      <c r="ELJ775" s="26"/>
      <c r="ELK775" s="26"/>
      <c r="ELL775" s="26"/>
      <c r="ELM775" s="26"/>
      <c r="ELN775" s="26"/>
      <c r="ELO775" s="26"/>
      <c r="ELP775" s="26"/>
      <c r="ELQ775" s="26"/>
      <c r="ELR775" s="26"/>
      <c r="ELS775" s="26"/>
      <c r="ELT775" s="26"/>
      <c r="ELU775" s="26"/>
      <c r="ELV775" s="26"/>
      <c r="ELW775" s="26"/>
      <c r="ELX775" s="26"/>
      <c r="ELY775" s="26"/>
      <c r="ELZ775" s="26"/>
      <c r="EMA775" s="26"/>
      <c r="EMB775" s="26"/>
      <c r="EMC775" s="26"/>
      <c r="EMD775" s="26"/>
      <c r="EME775" s="26"/>
      <c r="EMF775" s="26"/>
      <c r="EMG775" s="26"/>
      <c r="EMH775" s="26"/>
      <c r="EMI775" s="26"/>
      <c r="EMJ775" s="26"/>
      <c r="EMK775" s="26"/>
      <c r="EML775" s="26"/>
      <c r="EMM775" s="26"/>
      <c r="EMN775" s="26"/>
      <c r="EMO775" s="26"/>
      <c r="EMP775" s="26"/>
      <c r="EMQ775" s="26"/>
      <c r="EMR775" s="26"/>
      <c r="EMS775" s="26"/>
      <c r="EMT775" s="26"/>
      <c r="EMU775" s="26"/>
      <c r="EMV775" s="26"/>
      <c r="EMW775" s="26"/>
      <c r="EMX775" s="26"/>
      <c r="EMY775" s="26"/>
      <c r="EMZ775" s="26"/>
      <c r="ENA775" s="26"/>
      <c r="ENB775" s="26"/>
      <c r="ENC775" s="26"/>
      <c r="END775" s="26"/>
      <c r="ENE775" s="26"/>
      <c r="ENF775" s="26"/>
      <c r="ENG775" s="26"/>
      <c r="ENH775" s="26"/>
      <c r="ENI775" s="26"/>
      <c r="ENJ775" s="26"/>
      <c r="ENK775" s="26"/>
      <c r="ENL775" s="26"/>
      <c r="ENM775" s="26"/>
      <c r="ENN775" s="26"/>
      <c r="ENO775" s="26"/>
      <c r="ENP775" s="26"/>
      <c r="ENQ775" s="26"/>
      <c r="ENR775" s="26"/>
      <c r="ENS775" s="26"/>
      <c r="ENT775" s="26"/>
      <c r="ENU775" s="26"/>
      <c r="ENV775" s="26"/>
      <c r="ENW775" s="26"/>
      <c r="ENX775" s="26"/>
      <c r="ENY775" s="26"/>
      <c r="ENZ775" s="26"/>
      <c r="EOA775" s="26"/>
      <c r="EOB775" s="26"/>
      <c r="EOC775" s="26"/>
      <c r="EOD775" s="26"/>
      <c r="EOE775" s="26"/>
      <c r="EOF775" s="26"/>
      <c r="EOG775" s="26"/>
      <c r="EOH775" s="26"/>
      <c r="EOI775" s="26"/>
      <c r="EOJ775" s="26"/>
      <c r="EOK775" s="26"/>
      <c r="EOL775" s="26"/>
      <c r="EOM775" s="26"/>
      <c r="EON775" s="26"/>
      <c r="EOO775" s="26"/>
      <c r="EOP775" s="26"/>
      <c r="EOQ775" s="26"/>
      <c r="EOR775" s="26"/>
      <c r="EOS775" s="26"/>
      <c r="EOT775" s="26"/>
      <c r="EOU775" s="26"/>
      <c r="EOV775" s="26"/>
      <c r="EOW775" s="26"/>
      <c r="EOX775" s="26"/>
      <c r="EOY775" s="26"/>
      <c r="EOZ775" s="26"/>
      <c r="EPA775" s="26"/>
      <c r="EPB775" s="26"/>
      <c r="EPC775" s="26"/>
      <c r="EPD775" s="26"/>
      <c r="EPE775" s="26"/>
      <c r="EPF775" s="26"/>
      <c r="EPG775" s="26"/>
      <c r="EPH775" s="26"/>
      <c r="EPI775" s="26"/>
      <c r="EPJ775" s="26"/>
      <c r="EPK775" s="26"/>
      <c r="EPL775" s="26"/>
      <c r="EPM775" s="26"/>
      <c r="EPN775" s="26"/>
      <c r="EPO775" s="26"/>
      <c r="EPP775" s="26"/>
      <c r="EPQ775" s="26"/>
      <c r="EPR775" s="26"/>
      <c r="EPS775" s="26"/>
      <c r="EPT775" s="26"/>
      <c r="EPU775" s="26"/>
      <c r="EPV775" s="26"/>
      <c r="EPW775" s="26"/>
      <c r="EPX775" s="26"/>
      <c r="EPY775" s="26"/>
      <c r="EPZ775" s="26"/>
      <c r="EQA775" s="26"/>
      <c r="EQB775" s="26"/>
      <c r="EQC775" s="26"/>
      <c r="EQD775" s="26"/>
      <c r="EQE775" s="26"/>
      <c r="EQF775" s="26"/>
      <c r="EQG775" s="26"/>
      <c r="EQH775" s="26"/>
      <c r="EQI775" s="26"/>
      <c r="EQJ775" s="26"/>
      <c r="EQK775" s="26"/>
      <c r="EQL775" s="26"/>
      <c r="EQM775" s="26"/>
      <c r="EQN775" s="26"/>
      <c r="EQO775" s="26"/>
      <c r="EQP775" s="26"/>
      <c r="EQQ775" s="26"/>
      <c r="EQR775" s="26"/>
      <c r="EQS775" s="26"/>
      <c r="EQT775" s="26"/>
      <c r="EQU775" s="26"/>
      <c r="EQV775" s="26"/>
      <c r="EQW775" s="26"/>
      <c r="EQX775" s="26"/>
      <c r="EQY775" s="26"/>
      <c r="EQZ775" s="26"/>
      <c r="ERA775" s="26"/>
      <c r="ERB775" s="26"/>
      <c r="ERC775" s="26"/>
      <c r="ERD775" s="26"/>
      <c r="ERE775" s="26"/>
      <c r="ERF775" s="26"/>
      <c r="ERG775" s="26"/>
      <c r="ERH775" s="26"/>
      <c r="ERI775" s="26"/>
      <c r="ERJ775" s="26"/>
      <c r="ERK775" s="26"/>
      <c r="ERL775" s="26"/>
      <c r="ERM775" s="26"/>
      <c r="ERN775" s="26"/>
      <c r="ERO775" s="26"/>
      <c r="ERP775" s="26"/>
      <c r="ERQ775" s="26"/>
      <c r="ERR775" s="26"/>
      <c r="ERS775" s="26"/>
      <c r="ERT775" s="26"/>
      <c r="ERU775" s="26"/>
      <c r="ERV775" s="26"/>
      <c r="ERW775" s="26"/>
      <c r="ERX775" s="26"/>
      <c r="ERY775" s="26"/>
      <c r="ERZ775" s="26"/>
      <c r="ESA775" s="26"/>
      <c r="ESB775" s="26"/>
      <c r="ESC775" s="26"/>
      <c r="ESD775" s="26"/>
      <c r="ESE775" s="26"/>
      <c r="ESF775" s="26"/>
      <c r="ESG775" s="26"/>
      <c r="ESH775" s="26"/>
      <c r="ESI775" s="26"/>
      <c r="ESJ775" s="26"/>
      <c r="ESK775" s="26"/>
      <c r="ESL775" s="26"/>
      <c r="ESM775" s="26"/>
      <c r="ESN775" s="26"/>
      <c r="ESO775" s="26"/>
      <c r="ESP775" s="26"/>
      <c r="ESQ775" s="26"/>
      <c r="ESR775" s="26"/>
      <c r="ESS775" s="26"/>
      <c r="EST775" s="26"/>
      <c r="ESU775" s="26"/>
      <c r="ESV775" s="26"/>
      <c r="ESW775" s="26"/>
      <c r="ESX775" s="26"/>
      <c r="ESY775" s="26"/>
      <c r="ESZ775" s="26"/>
      <c r="ETA775" s="26"/>
      <c r="ETB775" s="26"/>
      <c r="ETC775" s="26"/>
      <c r="ETD775" s="26"/>
      <c r="ETE775" s="26"/>
      <c r="ETF775" s="26"/>
      <c r="ETG775" s="26"/>
      <c r="ETH775" s="26"/>
      <c r="ETI775" s="26"/>
      <c r="ETJ775" s="26"/>
      <c r="ETK775" s="26"/>
      <c r="ETL775" s="26"/>
      <c r="ETM775" s="26"/>
      <c r="ETN775" s="26"/>
      <c r="ETO775" s="26"/>
      <c r="ETP775" s="26"/>
      <c r="ETQ775" s="26"/>
      <c r="ETR775" s="26"/>
      <c r="ETS775" s="26"/>
      <c r="ETT775" s="26"/>
      <c r="ETU775" s="26"/>
      <c r="ETV775" s="26"/>
      <c r="ETW775" s="26"/>
      <c r="ETX775" s="26"/>
      <c r="ETY775" s="26"/>
      <c r="ETZ775" s="26"/>
      <c r="EUA775" s="26"/>
      <c r="EUB775" s="26"/>
      <c r="EUC775" s="26"/>
      <c r="EUD775" s="26"/>
      <c r="EUE775" s="26"/>
      <c r="EUF775" s="26"/>
      <c r="EUG775" s="26"/>
      <c r="EUH775" s="26"/>
      <c r="EUI775" s="26"/>
      <c r="EUJ775" s="26"/>
      <c r="EUK775" s="26"/>
      <c r="EUL775" s="26"/>
      <c r="EUM775" s="26"/>
      <c r="EUN775" s="26"/>
      <c r="EUO775" s="26"/>
      <c r="EUP775" s="26"/>
      <c r="EUQ775" s="26"/>
      <c r="EUR775" s="26"/>
      <c r="EUS775" s="26"/>
      <c r="EUT775" s="26"/>
      <c r="EUU775" s="26"/>
      <c r="EUV775" s="26"/>
      <c r="EUW775" s="26"/>
      <c r="EUX775" s="26"/>
      <c r="EUY775" s="26"/>
      <c r="EUZ775" s="26"/>
      <c r="EVA775" s="26"/>
      <c r="EVB775" s="26"/>
      <c r="EVC775" s="26"/>
      <c r="EVD775" s="26"/>
      <c r="EVE775" s="26"/>
      <c r="EVF775" s="26"/>
      <c r="EVG775" s="26"/>
      <c r="EVH775" s="26"/>
      <c r="EVI775" s="26"/>
      <c r="EVJ775" s="26"/>
      <c r="EVK775" s="26"/>
      <c r="EVL775" s="26"/>
      <c r="EVM775" s="26"/>
      <c r="EVN775" s="26"/>
      <c r="EVO775" s="26"/>
      <c r="EVP775" s="26"/>
      <c r="EVQ775" s="26"/>
      <c r="EVR775" s="26"/>
      <c r="EVS775" s="26"/>
      <c r="EVT775" s="26"/>
      <c r="EVU775" s="26"/>
      <c r="EVV775" s="26"/>
      <c r="EVW775" s="26"/>
      <c r="EVX775" s="26"/>
      <c r="EVY775" s="26"/>
      <c r="EVZ775" s="26"/>
      <c r="EWA775" s="26"/>
      <c r="EWB775" s="26"/>
      <c r="EWC775" s="26"/>
      <c r="EWD775" s="26"/>
      <c r="EWE775" s="26"/>
      <c r="EWF775" s="26"/>
      <c r="EWG775" s="26"/>
      <c r="EWH775" s="26"/>
      <c r="EWI775" s="26"/>
      <c r="EWJ775" s="26"/>
      <c r="EWK775" s="26"/>
      <c r="EWL775" s="26"/>
      <c r="EWM775" s="26"/>
      <c r="EWN775" s="26"/>
      <c r="EWO775" s="26"/>
      <c r="EWP775" s="26"/>
      <c r="EWQ775" s="26"/>
      <c r="EWR775" s="26"/>
      <c r="EWS775" s="26"/>
      <c r="EWT775" s="26"/>
      <c r="EWU775" s="26"/>
      <c r="EWV775" s="26"/>
      <c r="EWW775" s="26"/>
      <c r="EWX775" s="26"/>
      <c r="EWY775" s="26"/>
      <c r="EWZ775" s="26"/>
      <c r="EXA775" s="26"/>
      <c r="EXB775" s="26"/>
      <c r="EXC775" s="26"/>
      <c r="EXD775" s="26"/>
      <c r="EXE775" s="26"/>
      <c r="EXF775" s="26"/>
      <c r="EXG775" s="26"/>
      <c r="EXH775" s="26"/>
      <c r="EXI775" s="26"/>
      <c r="EXJ775" s="26"/>
      <c r="EXK775" s="26"/>
      <c r="EXL775" s="26"/>
      <c r="EXM775" s="26"/>
      <c r="EXN775" s="26"/>
      <c r="EXO775" s="26"/>
      <c r="EXP775" s="26"/>
      <c r="EXQ775" s="26"/>
      <c r="EXR775" s="26"/>
      <c r="EXS775" s="26"/>
      <c r="EXT775" s="26"/>
      <c r="EXU775" s="26"/>
      <c r="EXV775" s="26"/>
      <c r="EXW775" s="26"/>
      <c r="EXX775" s="26"/>
      <c r="EXY775" s="26"/>
      <c r="EXZ775" s="26"/>
      <c r="EYA775" s="26"/>
      <c r="EYB775" s="26"/>
      <c r="EYC775" s="26"/>
      <c r="EYD775" s="26"/>
      <c r="EYE775" s="26"/>
      <c r="EYF775" s="26"/>
      <c r="EYG775" s="26"/>
      <c r="EYH775" s="26"/>
      <c r="EYI775" s="26"/>
      <c r="EYJ775" s="26"/>
      <c r="EYK775" s="26"/>
      <c r="EYL775" s="26"/>
      <c r="EYM775" s="26"/>
      <c r="EYN775" s="26"/>
      <c r="EYO775" s="26"/>
      <c r="EYP775" s="26"/>
      <c r="EYQ775" s="26"/>
      <c r="EYR775" s="26"/>
      <c r="EYS775" s="26"/>
      <c r="EYT775" s="26"/>
      <c r="EYU775" s="26"/>
      <c r="EYV775" s="26"/>
      <c r="EYW775" s="26"/>
      <c r="EYX775" s="26"/>
      <c r="EYY775" s="26"/>
      <c r="EYZ775" s="26"/>
      <c r="EZA775" s="26"/>
      <c r="EZB775" s="26"/>
      <c r="EZC775" s="26"/>
      <c r="EZD775" s="26"/>
      <c r="EZE775" s="26"/>
      <c r="EZF775" s="26"/>
      <c r="EZG775" s="26"/>
      <c r="EZH775" s="26"/>
      <c r="EZI775" s="26"/>
      <c r="EZJ775" s="26"/>
      <c r="EZK775" s="26"/>
      <c r="EZL775" s="26"/>
      <c r="EZM775" s="26"/>
      <c r="EZN775" s="26"/>
      <c r="EZO775" s="26"/>
      <c r="EZP775" s="26"/>
      <c r="EZQ775" s="26"/>
      <c r="EZR775" s="26"/>
      <c r="EZS775" s="26"/>
      <c r="EZT775" s="26"/>
      <c r="EZU775" s="26"/>
      <c r="EZV775" s="26"/>
      <c r="EZW775" s="26"/>
      <c r="EZX775" s="26"/>
      <c r="EZY775" s="26"/>
      <c r="EZZ775" s="26"/>
      <c r="FAA775" s="26"/>
      <c r="FAB775" s="26"/>
      <c r="FAC775" s="26"/>
      <c r="FAD775" s="26"/>
      <c r="FAE775" s="26"/>
      <c r="FAF775" s="26"/>
      <c r="FAG775" s="26"/>
      <c r="FAH775" s="26"/>
      <c r="FAI775" s="26"/>
      <c r="FAJ775" s="26"/>
      <c r="FAK775" s="26"/>
      <c r="FAL775" s="26"/>
      <c r="FAM775" s="26"/>
      <c r="FAN775" s="26"/>
      <c r="FAO775" s="26"/>
      <c r="FAP775" s="26"/>
      <c r="FAQ775" s="26"/>
      <c r="FAR775" s="26"/>
      <c r="FAS775" s="26"/>
      <c r="FAT775" s="26"/>
      <c r="FAU775" s="26"/>
      <c r="FAV775" s="26"/>
      <c r="FAW775" s="26"/>
      <c r="FAX775" s="26"/>
      <c r="FAY775" s="26"/>
      <c r="FAZ775" s="26"/>
      <c r="FBA775" s="26"/>
      <c r="FBB775" s="26"/>
      <c r="FBC775" s="26"/>
      <c r="FBD775" s="26"/>
      <c r="FBE775" s="26"/>
      <c r="FBF775" s="26"/>
      <c r="FBG775" s="26"/>
      <c r="FBH775" s="26"/>
      <c r="FBI775" s="26"/>
      <c r="FBJ775" s="26"/>
      <c r="FBK775" s="26"/>
      <c r="FBL775" s="26"/>
      <c r="FBM775" s="26"/>
      <c r="FBN775" s="26"/>
      <c r="FBO775" s="26"/>
      <c r="FBP775" s="26"/>
      <c r="FBQ775" s="26"/>
      <c r="FBR775" s="26"/>
      <c r="FBS775" s="26"/>
      <c r="FBT775" s="26"/>
      <c r="FBU775" s="26"/>
      <c r="FBV775" s="26"/>
      <c r="FBW775" s="26"/>
      <c r="FBX775" s="26"/>
      <c r="FBY775" s="26"/>
      <c r="FBZ775" s="26"/>
      <c r="FCA775" s="26"/>
      <c r="FCB775" s="26"/>
      <c r="FCC775" s="26"/>
      <c r="FCD775" s="26"/>
      <c r="FCE775" s="26"/>
      <c r="FCF775" s="26"/>
      <c r="FCG775" s="26"/>
      <c r="FCH775" s="26"/>
      <c r="FCI775" s="26"/>
      <c r="FCJ775" s="26"/>
      <c r="FCK775" s="26"/>
      <c r="FCL775" s="26"/>
      <c r="FCM775" s="26"/>
      <c r="FCN775" s="26"/>
      <c r="FCO775" s="26"/>
      <c r="FCP775" s="26"/>
      <c r="FCQ775" s="26"/>
      <c r="FCR775" s="26"/>
      <c r="FCS775" s="26"/>
      <c r="FCT775" s="26"/>
      <c r="FCU775" s="26"/>
      <c r="FCV775" s="26"/>
      <c r="FCW775" s="26"/>
      <c r="FCX775" s="26"/>
      <c r="FCY775" s="26"/>
      <c r="FCZ775" s="26"/>
      <c r="FDA775" s="26"/>
      <c r="FDB775" s="26"/>
      <c r="FDC775" s="26"/>
      <c r="FDD775" s="26"/>
      <c r="FDE775" s="26"/>
      <c r="FDF775" s="26"/>
      <c r="FDG775" s="26"/>
      <c r="FDH775" s="26"/>
      <c r="FDI775" s="26"/>
      <c r="FDJ775" s="26"/>
      <c r="FDK775" s="26"/>
      <c r="FDL775" s="26"/>
      <c r="FDM775" s="26"/>
      <c r="FDN775" s="26"/>
      <c r="FDO775" s="26"/>
      <c r="FDP775" s="26"/>
      <c r="FDQ775" s="26"/>
      <c r="FDR775" s="26"/>
      <c r="FDS775" s="26"/>
      <c r="FDT775" s="26"/>
      <c r="FDU775" s="26"/>
      <c r="FDV775" s="26"/>
      <c r="FDW775" s="26"/>
      <c r="FDX775" s="26"/>
      <c r="FDY775" s="26"/>
      <c r="FDZ775" s="26"/>
      <c r="FEA775" s="26"/>
      <c r="FEB775" s="26"/>
      <c r="FEC775" s="26"/>
      <c r="FED775" s="26"/>
      <c r="FEE775" s="26"/>
      <c r="FEF775" s="26"/>
      <c r="FEG775" s="26"/>
      <c r="FEH775" s="26"/>
      <c r="FEI775" s="26"/>
      <c r="FEJ775" s="26"/>
      <c r="FEK775" s="26"/>
      <c r="FEL775" s="26"/>
      <c r="FEM775" s="26"/>
      <c r="FEN775" s="26"/>
      <c r="FEO775" s="26"/>
      <c r="FEP775" s="26"/>
      <c r="FEQ775" s="26"/>
      <c r="FER775" s="26"/>
      <c r="FES775" s="26"/>
      <c r="FET775" s="26"/>
      <c r="FEU775" s="26"/>
      <c r="FEV775" s="26"/>
      <c r="FEW775" s="26"/>
      <c r="FEX775" s="26"/>
      <c r="FEY775" s="26"/>
      <c r="FEZ775" s="26"/>
      <c r="FFA775" s="26"/>
      <c r="FFB775" s="26"/>
      <c r="FFC775" s="26"/>
      <c r="FFD775" s="26"/>
      <c r="FFE775" s="26"/>
      <c r="FFF775" s="26"/>
      <c r="FFG775" s="26"/>
      <c r="FFH775" s="26"/>
      <c r="FFI775" s="26"/>
      <c r="FFJ775" s="26"/>
      <c r="FFK775" s="26"/>
      <c r="FFL775" s="26"/>
      <c r="FFM775" s="26"/>
      <c r="FFN775" s="26"/>
      <c r="FFO775" s="26"/>
      <c r="FFP775" s="26"/>
      <c r="FFQ775" s="26"/>
      <c r="FFR775" s="26"/>
      <c r="FFS775" s="26"/>
      <c r="FFT775" s="26"/>
      <c r="FFU775" s="26"/>
      <c r="FFV775" s="26"/>
      <c r="FFW775" s="26"/>
      <c r="FFX775" s="26"/>
      <c r="FFY775" s="26"/>
      <c r="FFZ775" s="26"/>
      <c r="FGA775" s="26"/>
      <c r="FGB775" s="26"/>
      <c r="FGC775" s="26"/>
      <c r="FGD775" s="26"/>
      <c r="FGE775" s="26"/>
      <c r="FGF775" s="26"/>
      <c r="FGG775" s="26"/>
      <c r="FGH775" s="26"/>
      <c r="FGI775" s="26"/>
      <c r="FGJ775" s="26"/>
      <c r="FGK775" s="26"/>
      <c r="FGL775" s="26"/>
      <c r="FGM775" s="26"/>
      <c r="FGN775" s="26"/>
      <c r="FGO775" s="26"/>
      <c r="FGP775" s="26"/>
      <c r="FGQ775" s="26"/>
      <c r="FGR775" s="26"/>
      <c r="FGS775" s="26"/>
      <c r="FGT775" s="26"/>
      <c r="FGU775" s="26"/>
      <c r="FGV775" s="26"/>
      <c r="FGW775" s="26"/>
      <c r="FGX775" s="26"/>
      <c r="FGY775" s="26"/>
      <c r="FGZ775" s="26"/>
      <c r="FHA775" s="26"/>
      <c r="FHB775" s="26"/>
      <c r="FHC775" s="26"/>
      <c r="FHD775" s="26"/>
      <c r="FHE775" s="26"/>
      <c r="FHF775" s="26"/>
      <c r="FHG775" s="26"/>
      <c r="FHH775" s="26"/>
      <c r="FHI775" s="26"/>
      <c r="FHJ775" s="26"/>
      <c r="FHK775" s="26"/>
      <c r="FHL775" s="26"/>
      <c r="FHM775" s="26"/>
      <c r="FHN775" s="26"/>
      <c r="FHO775" s="26"/>
      <c r="FHP775" s="26"/>
      <c r="FHQ775" s="26"/>
      <c r="FHR775" s="26"/>
      <c r="FHS775" s="26"/>
      <c r="FHT775" s="26"/>
      <c r="FHU775" s="26"/>
      <c r="FHV775" s="26"/>
      <c r="FHW775" s="26"/>
      <c r="FHX775" s="26"/>
      <c r="FHY775" s="26"/>
      <c r="FHZ775" s="26"/>
      <c r="FIA775" s="26"/>
      <c r="FIB775" s="26"/>
      <c r="FIC775" s="26"/>
      <c r="FID775" s="26"/>
      <c r="FIE775" s="26"/>
      <c r="FIF775" s="26"/>
      <c r="FIG775" s="26"/>
      <c r="FIH775" s="26"/>
      <c r="FII775" s="26"/>
      <c r="FIJ775" s="26"/>
      <c r="FIK775" s="26"/>
      <c r="FIL775" s="26"/>
      <c r="FIM775" s="26"/>
      <c r="FIN775" s="26"/>
      <c r="FIO775" s="26"/>
      <c r="FIP775" s="26"/>
      <c r="FIQ775" s="26"/>
      <c r="FIR775" s="26"/>
      <c r="FIS775" s="26"/>
      <c r="FIT775" s="26"/>
      <c r="FIU775" s="26"/>
      <c r="FIV775" s="26"/>
      <c r="FIW775" s="26"/>
      <c r="FIX775" s="26"/>
      <c r="FIY775" s="26"/>
      <c r="FIZ775" s="26"/>
      <c r="FJA775" s="26"/>
      <c r="FJB775" s="26"/>
      <c r="FJC775" s="26"/>
      <c r="FJD775" s="26"/>
      <c r="FJE775" s="26"/>
      <c r="FJF775" s="26"/>
      <c r="FJG775" s="26"/>
      <c r="FJH775" s="26"/>
      <c r="FJI775" s="26"/>
      <c r="FJJ775" s="26"/>
      <c r="FJK775" s="26"/>
      <c r="FJL775" s="26"/>
      <c r="FJM775" s="26"/>
      <c r="FJN775" s="26"/>
      <c r="FJO775" s="26"/>
      <c r="FJP775" s="26"/>
      <c r="FJQ775" s="26"/>
      <c r="FJR775" s="26"/>
      <c r="FJS775" s="26"/>
      <c r="FJT775" s="26"/>
      <c r="FJU775" s="26"/>
      <c r="FJV775" s="26"/>
      <c r="FJW775" s="26"/>
      <c r="FJX775" s="26"/>
      <c r="FJY775" s="26"/>
      <c r="FJZ775" s="26"/>
      <c r="FKA775" s="26"/>
      <c r="FKB775" s="26"/>
      <c r="FKC775" s="26"/>
      <c r="FKD775" s="26"/>
      <c r="FKE775" s="26"/>
      <c r="FKF775" s="26"/>
      <c r="FKG775" s="26"/>
      <c r="FKH775" s="26"/>
      <c r="FKI775" s="26"/>
      <c r="FKJ775" s="26"/>
      <c r="FKK775" s="26"/>
      <c r="FKL775" s="26"/>
      <c r="FKM775" s="26"/>
      <c r="FKN775" s="26"/>
      <c r="FKO775" s="26"/>
      <c r="FKP775" s="26"/>
      <c r="FKQ775" s="26"/>
      <c r="FKR775" s="26"/>
      <c r="FKS775" s="26"/>
      <c r="FKT775" s="26"/>
      <c r="FKU775" s="26"/>
      <c r="FKV775" s="26"/>
      <c r="FKW775" s="26"/>
      <c r="FKX775" s="26"/>
      <c r="FKY775" s="26"/>
      <c r="FKZ775" s="26"/>
      <c r="FLA775" s="26"/>
      <c r="FLB775" s="26"/>
      <c r="FLC775" s="26"/>
      <c r="FLD775" s="26"/>
      <c r="FLE775" s="26"/>
      <c r="FLF775" s="26"/>
      <c r="FLG775" s="26"/>
      <c r="FLH775" s="26"/>
      <c r="FLI775" s="26"/>
      <c r="FLJ775" s="26"/>
      <c r="FLK775" s="26"/>
      <c r="FLL775" s="26"/>
      <c r="FLM775" s="26"/>
      <c r="FLN775" s="26"/>
      <c r="FLO775" s="26"/>
      <c r="FLP775" s="26"/>
      <c r="FLQ775" s="26"/>
      <c r="FLR775" s="26"/>
      <c r="FLS775" s="26"/>
      <c r="FLT775" s="26"/>
      <c r="FLU775" s="26"/>
      <c r="FLV775" s="26"/>
      <c r="FLW775" s="26"/>
      <c r="FLX775" s="26"/>
      <c r="FLY775" s="26"/>
      <c r="FLZ775" s="26"/>
      <c r="FMA775" s="26"/>
      <c r="FMB775" s="26"/>
      <c r="FMC775" s="26"/>
      <c r="FMD775" s="26"/>
      <c r="FME775" s="26"/>
      <c r="FMF775" s="26"/>
      <c r="FMG775" s="26"/>
      <c r="FMH775" s="26"/>
      <c r="FMI775" s="26"/>
      <c r="FMJ775" s="26"/>
      <c r="FMK775" s="26"/>
      <c r="FML775" s="26"/>
      <c r="FMM775" s="26"/>
      <c r="FMN775" s="26"/>
      <c r="FMO775" s="26"/>
      <c r="FMP775" s="26"/>
      <c r="FMQ775" s="26"/>
      <c r="FMR775" s="26"/>
      <c r="FMS775" s="26"/>
      <c r="FMT775" s="26"/>
      <c r="FMU775" s="26"/>
      <c r="FMV775" s="26"/>
      <c r="FMW775" s="26"/>
      <c r="FMX775" s="26"/>
      <c r="FMY775" s="26"/>
      <c r="FMZ775" s="26"/>
      <c r="FNA775" s="26"/>
      <c r="FNB775" s="26"/>
      <c r="FNC775" s="26"/>
      <c r="FND775" s="26"/>
      <c r="FNE775" s="26"/>
      <c r="FNF775" s="26"/>
      <c r="FNG775" s="26"/>
      <c r="FNH775" s="26"/>
      <c r="FNI775" s="26"/>
      <c r="FNJ775" s="26"/>
      <c r="FNK775" s="26"/>
      <c r="FNL775" s="26"/>
      <c r="FNM775" s="26"/>
      <c r="FNN775" s="26"/>
      <c r="FNO775" s="26"/>
      <c r="FNP775" s="26"/>
      <c r="FNQ775" s="26"/>
      <c r="FNR775" s="26"/>
      <c r="FNS775" s="26"/>
      <c r="FNT775" s="26"/>
      <c r="FNU775" s="26"/>
      <c r="FNV775" s="26"/>
      <c r="FNW775" s="26"/>
      <c r="FNX775" s="26"/>
      <c r="FNY775" s="26"/>
      <c r="FNZ775" s="26"/>
      <c r="FOA775" s="26"/>
      <c r="FOB775" s="26"/>
      <c r="FOC775" s="26"/>
      <c r="FOD775" s="26"/>
      <c r="FOE775" s="26"/>
      <c r="FOF775" s="26"/>
      <c r="FOG775" s="26"/>
      <c r="FOH775" s="26"/>
      <c r="FOI775" s="26"/>
      <c r="FOJ775" s="26"/>
      <c r="FOK775" s="26"/>
      <c r="FOL775" s="26"/>
      <c r="FOM775" s="26"/>
      <c r="FON775" s="26"/>
      <c r="FOO775" s="26"/>
      <c r="FOP775" s="26"/>
      <c r="FOQ775" s="26"/>
      <c r="FOR775" s="26"/>
      <c r="FOS775" s="26"/>
      <c r="FOT775" s="26"/>
      <c r="FOU775" s="26"/>
      <c r="FOV775" s="26"/>
      <c r="FOW775" s="26"/>
      <c r="FOX775" s="26"/>
      <c r="FOY775" s="26"/>
      <c r="FOZ775" s="26"/>
      <c r="FPA775" s="26"/>
      <c r="FPB775" s="26"/>
      <c r="FPC775" s="26"/>
      <c r="FPD775" s="26"/>
      <c r="FPE775" s="26"/>
      <c r="FPF775" s="26"/>
      <c r="FPG775" s="26"/>
      <c r="FPH775" s="26"/>
      <c r="FPI775" s="26"/>
      <c r="FPJ775" s="26"/>
      <c r="FPK775" s="26"/>
      <c r="FPL775" s="26"/>
      <c r="FPM775" s="26"/>
      <c r="FPN775" s="26"/>
      <c r="FPO775" s="26"/>
      <c r="FPP775" s="26"/>
      <c r="FPQ775" s="26"/>
      <c r="FPR775" s="26"/>
      <c r="FPS775" s="26"/>
      <c r="FPT775" s="26"/>
      <c r="FPU775" s="26"/>
      <c r="FPV775" s="26"/>
      <c r="FPW775" s="26"/>
      <c r="FPX775" s="26"/>
      <c r="FPY775" s="26"/>
      <c r="FPZ775" s="26"/>
      <c r="FQA775" s="26"/>
      <c r="FQB775" s="26"/>
      <c r="FQC775" s="26"/>
      <c r="FQD775" s="26"/>
      <c r="FQE775" s="26"/>
      <c r="FQF775" s="26"/>
      <c r="FQG775" s="26"/>
      <c r="FQH775" s="26"/>
      <c r="FQI775" s="26"/>
      <c r="FQJ775" s="26"/>
      <c r="FQK775" s="26"/>
      <c r="FQL775" s="26"/>
      <c r="FQM775" s="26"/>
      <c r="FQN775" s="26"/>
      <c r="FQO775" s="26"/>
      <c r="FQP775" s="26"/>
      <c r="FQQ775" s="26"/>
      <c r="FQR775" s="26"/>
      <c r="FQS775" s="26"/>
      <c r="FQT775" s="26"/>
      <c r="FQU775" s="26"/>
      <c r="FQV775" s="26"/>
      <c r="FQW775" s="26"/>
      <c r="FQX775" s="26"/>
      <c r="FQY775" s="26"/>
      <c r="FQZ775" s="26"/>
      <c r="FRA775" s="26"/>
      <c r="FRB775" s="26"/>
      <c r="FRC775" s="26"/>
      <c r="FRD775" s="26"/>
      <c r="FRE775" s="26"/>
      <c r="FRF775" s="26"/>
      <c r="FRG775" s="26"/>
      <c r="FRH775" s="26"/>
      <c r="FRI775" s="26"/>
      <c r="FRJ775" s="26"/>
      <c r="FRK775" s="26"/>
      <c r="FRL775" s="26"/>
      <c r="FRM775" s="26"/>
      <c r="FRN775" s="26"/>
      <c r="FRO775" s="26"/>
      <c r="FRP775" s="26"/>
      <c r="FRQ775" s="26"/>
      <c r="FRR775" s="26"/>
      <c r="FRS775" s="26"/>
      <c r="FRT775" s="26"/>
      <c r="FRU775" s="26"/>
      <c r="FRV775" s="26"/>
      <c r="FRW775" s="26"/>
      <c r="FRX775" s="26"/>
      <c r="FRY775" s="26"/>
      <c r="FRZ775" s="26"/>
      <c r="FSA775" s="26"/>
      <c r="FSB775" s="26"/>
      <c r="FSC775" s="26"/>
      <c r="FSD775" s="26"/>
      <c r="FSE775" s="26"/>
      <c r="FSF775" s="26"/>
      <c r="FSG775" s="26"/>
      <c r="FSH775" s="26"/>
      <c r="FSI775" s="26"/>
      <c r="FSJ775" s="26"/>
      <c r="FSK775" s="26"/>
      <c r="FSL775" s="26"/>
      <c r="FSM775" s="26"/>
      <c r="FSN775" s="26"/>
      <c r="FSO775" s="26"/>
      <c r="FSP775" s="26"/>
      <c r="FSQ775" s="26"/>
      <c r="FSR775" s="26"/>
      <c r="FSS775" s="26"/>
      <c r="FST775" s="26"/>
      <c r="FSU775" s="26"/>
      <c r="FSV775" s="26"/>
      <c r="FSW775" s="26"/>
      <c r="FSX775" s="26"/>
      <c r="FSY775" s="26"/>
      <c r="FSZ775" s="26"/>
      <c r="FTA775" s="26"/>
      <c r="FTB775" s="26"/>
      <c r="FTC775" s="26"/>
      <c r="FTD775" s="26"/>
      <c r="FTE775" s="26"/>
      <c r="FTF775" s="26"/>
      <c r="FTG775" s="26"/>
      <c r="FTH775" s="26"/>
      <c r="FTI775" s="26"/>
      <c r="FTJ775" s="26"/>
      <c r="FTK775" s="26"/>
      <c r="FTL775" s="26"/>
      <c r="FTM775" s="26"/>
      <c r="FTN775" s="26"/>
      <c r="FTO775" s="26"/>
      <c r="FTP775" s="26"/>
      <c r="FTQ775" s="26"/>
      <c r="FTR775" s="26"/>
      <c r="FTS775" s="26"/>
      <c r="FTT775" s="26"/>
      <c r="FTU775" s="26"/>
      <c r="FTV775" s="26"/>
      <c r="FTW775" s="26"/>
      <c r="FTX775" s="26"/>
      <c r="FTY775" s="26"/>
      <c r="FTZ775" s="26"/>
      <c r="FUA775" s="26"/>
      <c r="FUB775" s="26"/>
      <c r="FUC775" s="26"/>
      <c r="FUD775" s="26"/>
      <c r="FUE775" s="26"/>
      <c r="FUF775" s="26"/>
      <c r="FUG775" s="26"/>
      <c r="FUH775" s="26"/>
      <c r="FUI775" s="26"/>
      <c r="FUJ775" s="26"/>
      <c r="FUK775" s="26"/>
      <c r="FUL775" s="26"/>
      <c r="FUM775" s="26"/>
      <c r="FUN775" s="26"/>
      <c r="FUO775" s="26"/>
      <c r="FUP775" s="26"/>
      <c r="FUQ775" s="26"/>
      <c r="FUR775" s="26"/>
      <c r="FUS775" s="26"/>
      <c r="FUT775" s="26"/>
      <c r="FUU775" s="26"/>
      <c r="FUV775" s="26"/>
      <c r="FUW775" s="26"/>
      <c r="FUX775" s="26"/>
      <c r="FUY775" s="26"/>
      <c r="FUZ775" s="26"/>
      <c r="FVA775" s="26"/>
      <c r="FVB775" s="26"/>
      <c r="FVC775" s="26"/>
      <c r="FVD775" s="26"/>
      <c r="FVE775" s="26"/>
      <c r="FVF775" s="26"/>
      <c r="FVG775" s="26"/>
      <c r="FVH775" s="26"/>
      <c r="FVI775" s="26"/>
      <c r="FVJ775" s="26"/>
      <c r="FVK775" s="26"/>
      <c r="FVL775" s="26"/>
      <c r="FVM775" s="26"/>
      <c r="FVN775" s="26"/>
      <c r="FVO775" s="26"/>
      <c r="FVP775" s="26"/>
      <c r="FVQ775" s="26"/>
      <c r="FVR775" s="26"/>
      <c r="FVS775" s="26"/>
      <c r="FVT775" s="26"/>
      <c r="FVU775" s="26"/>
      <c r="FVV775" s="26"/>
      <c r="FVW775" s="26"/>
      <c r="FVX775" s="26"/>
      <c r="FVY775" s="26"/>
      <c r="FVZ775" s="26"/>
      <c r="FWA775" s="26"/>
      <c r="FWB775" s="26"/>
      <c r="FWC775" s="26"/>
      <c r="FWD775" s="26"/>
      <c r="FWE775" s="26"/>
      <c r="FWF775" s="26"/>
      <c r="FWG775" s="26"/>
      <c r="FWH775" s="26"/>
      <c r="FWI775" s="26"/>
      <c r="FWJ775" s="26"/>
      <c r="FWK775" s="26"/>
      <c r="FWL775" s="26"/>
      <c r="FWM775" s="26"/>
      <c r="FWN775" s="26"/>
      <c r="FWO775" s="26"/>
      <c r="FWP775" s="26"/>
      <c r="FWQ775" s="26"/>
      <c r="FWR775" s="26"/>
      <c r="FWS775" s="26"/>
      <c r="FWT775" s="26"/>
      <c r="FWU775" s="26"/>
      <c r="FWV775" s="26"/>
      <c r="FWW775" s="26"/>
      <c r="FWX775" s="26"/>
      <c r="FWY775" s="26"/>
      <c r="FWZ775" s="26"/>
      <c r="FXA775" s="26"/>
      <c r="FXB775" s="26"/>
      <c r="FXC775" s="26"/>
      <c r="FXD775" s="26"/>
      <c r="FXE775" s="26"/>
      <c r="FXF775" s="26"/>
      <c r="FXG775" s="26"/>
      <c r="FXH775" s="26"/>
      <c r="FXI775" s="26"/>
      <c r="FXJ775" s="26"/>
      <c r="FXK775" s="26"/>
      <c r="FXL775" s="26"/>
      <c r="FXM775" s="26"/>
      <c r="FXN775" s="26"/>
      <c r="FXO775" s="26"/>
      <c r="FXP775" s="26"/>
      <c r="FXQ775" s="26"/>
      <c r="FXR775" s="26"/>
      <c r="FXS775" s="26"/>
      <c r="FXT775" s="26"/>
      <c r="FXU775" s="26"/>
      <c r="FXV775" s="26"/>
      <c r="FXW775" s="26"/>
      <c r="FXX775" s="26"/>
      <c r="FXY775" s="26"/>
      <c r="FXZ775" s="26"/>
      <c r="FYA775" s="26"/>
      <c r="FYB775" s="26"/>
      <c r="FYC775" s="26"/>
      <c r="FYD775" s="26"/>
      <c r="FYE775" s="26"/>
      <c r="FYF775" s="26"/>
      <c r="FYG775" s="26"/>
      <c r="FYH775" s="26"/>
      <c r="FYI775" s="26"/>
      <c r="FYJ775" s="26"/>
      <c r="FYK775" s="26"/>
      <c r="FYL775" s="26"/>
      <c r="FYM775" s="26"/>
      <c r="FYN775" s="26"/>
      <c r="FYO775" s="26"/>
      <c r="FYP775" s="26"/>
      <c r="FYQ775" s="26"/>
      <c r="FYR775" s="26"/>
      <c r="FYS775" s="26"/>
      <c r="FYT775" s="26"/>
      <c r="FYU775" s="26"/>
      <c r="FYV775" s="26"/>
      <c r="FYW775" s="26"/>
      <c r="FYX775" s="26"/>
      <c r="FYY775" s="26"/>
      <c r="FYZ775" s="26"/>
      <c r="FZA775" s="26"/>
      <c r="FZB775" s="26"/>
      <c r="FZC775" s="26"/>
      <c r="FZD775" s="26"/>
      <c r="FZE775" s="26"/>
      <c r="FZF775" s="26"/>
      <c r="FZG775" s="26"/>
      <c r="FZH775" s="26"/>
      <c r="FZI775" s="26"/>
      <c r="FZJ775" s="26"/>
      <c r="FZK775" s="26"/>
      <c r="FZL775" s="26"/>
      <c r="FZM775" s="26"/>
      <c r="FZN775" s="26"/>
      <c r="FZO775" s="26"/>
      <c r="FZP775" s="26"/>
      <c r="FZQ775" s="26"/>
      <c r="FZR775" s="26"/>
      <c r="FZS775" s="26"/>
      <c r="FZT775" s="26"/>
      <c r="FZU775" s="26"/>
      <c r="FZV775" s="26"/>
      <c r="FZW775" s="26"/>
      <c r="FZX775" s="26"/>
      <c r="FZY775" s="26"/>
      <c r="FZZ775" s="26"/>
      <c r="GAA775" s="26"/>
      <c r="GAB775" s="26"/>
      <c r="GAC775" s="26"/>
      <c r="GAD775" s="26"/>
      <c r="GAE775" s="26"/>
      <c r="GAF775" s="26"/>
      <c r="GAG775" s="26"/>
      <c r="GAH775" s="26"/>
      <c r="GAI775" s="26"/>
      <c r="GAJ775" s="26"/>
      <c r="GAK775" s="26"/>
      <c r="GAL775" s="26"/>
      <c r="GAM775" s="26"/>
      <c r="GAN775" s="26"/>
      <c r="GAO775" s="26"/>
      <c r="GAP775" s="26"/>
      <c r="GAQ775" s="26"/>
      <c r="GAR775" s="26"/>
      <c r="GAS775" s="26"/>
      <c r="GAT775" s="26"/>
      <c r="GAU775" s="26"/>
      <c r="GAV775" s="26"/>
      <c r="GAW775" s="26"/>
      <c r="GAX775" s="26"/>
      <c r="GAY775" s="26"/>
      <c r="GAZ775" s="26"/>
      <c r="GBA775" s="26"/>
      <c r="GBB775" s="26"/>
      <c r="GBC775" s="26"/>
      <c r="GBD775" s="26"/>
      <c r="GBE775" s="26"/>
      <c r="GBF775" s="26"/>
      <c r="GBG775" s="26"/>
      <c r="GBH775" s="26"/>
      <c r="GBI775" s="26"/>
      <c r="GBJ775" s="26"/>
      <c r="GBK775" s="26"/>
      <c r="GBL775" s="26"/>
      <c r="GBM775" s="26"/>
      <c r="GBN775" s="26"/>
      <c r="GBO775" s="26"/>
      <c r="GBP775" s="26"/>
      <c r="GBQ775" s="26"/>
      <c r="GBR775" s="26"/>
      <c r="GBS775" s="26"/>
      <c r="GBT775" s="26"/>
      <c r="GBU775" s="26"/>
      <c r="GBV775" s="26"/>
      <c r="GBW775" s="26"/>
      <c r="GBX775" s="26"/>
      <c r="GBY775" s="26"/>
      <c r="GBZ775" s="26"/>
      <c r="GCA775" s="26"/>
      <c r="GCB775" s="26"/>
      <c r="GCC775" s="26"/>
      <c r="GCD775" s="26"/>
      <c r="GCE775" s="26"/>
      <c r="GCF775" s="26"/>
      <c r="GCG775" s="26"/>
      <c r="GCH775" s="26"/>
      <c r="GCI775" s="26"/>
      <c r="GCJ775" s="26"/>
      <c r="GCK775" s="26"/>
      <c r="GCL775" s="26"/>
      <c r="GCM775" s="26"/>
      <c r="GCN775" s="26"/>
      <c r="GCO775" s="26"/>
      <c r="GCP775" s="26"/>
      <c r="GCQ775" s="26"/>
      <c r="GCR775" s="26"/>
      <c r="GCS775" s="26"/>
      <c r="GCT775" s="26"/>
      <c r="GCU775" s="26"/>
      <c r="GCV775" s="26"/>
      <c r="GCW775" s="26"/>
      <c r="GCX775" s="26"/>
      <c r="GCY775" s="26"/>
      <c r="GCZ775" s="26"/>
      <c r="GDA775" s="26"/>
      <c r="GDB775" s="26"/>
      <c r="GDC775" s="26"/>
      <c r="GDD775" s="26"/>
      <c r="GDE775" s="26"/>
      <c r="GDF775" s="26"/>
      <c r="GDG775" s="26"/>
      <c r="GDH775" s="26"/>
      <c r="GDI775" s="26"/>
      <c r="GDJ775" s="26"/>
      <c r="GDK775" s="26"/>
      <c r="GDL775" s="26"/>
      <c r="GDM775" s="26"/>
      <c r="GDN775" s="26"/>
      <c r="GDO775" s="26"/>
      <c r="GDP775" s="26"/>
      <c r="GDQ775" s="26"/>
      <c r="GDR775" s="26"/>
      <c r="GDS775" s="26"/>
      <c r="GDT775" s="26"/>
      <c r="GDU775" s="26"/>
      <c r="GDV775" s="26"/>
      <c r="GDW775" s="26"/>
      <c r="GDX775" s="26"/>
      <c r="GDY775" s="26"/>
      <c r="GDZ775" s="26"/>
      <c r="GEA775" s="26"/>
      <c r="GEB775" s="26"/>
      <c r="GEC775" s="26"/>
      <c r="GED775" s="26"/>
      <c r="GEE775" s="26"/>
      <c r="GEF775" s="26"/>
      <c r="GEG775" s="26"/>
      <c r="GEH775" s="26"/>
      <c r="GEI775" s="26"/>
      <c r="GEJ775" s="26"/>
      <c r="GEK775" s="26"/>
      <c r="GEL775" s="26"/>
      <c r="GEM775" s="26"/>
      <c r="GEN775" s="26"/>
      <c r="GEO775" s="26"/>
      <c r="GEP775" s="26"/>
      <c r="GEQ775" s="26"/>
      <c r="GER775" s="26"/>
      <c r="GES775" s="26"/>
      <c r="GET775" s="26"/>
      <c r="GEU775" s="26"/>
      <c r="GEV775" s="26"/>
      <c r="GEW775" s="26"/>
      <c r="GEX775" s="26"/>
      <c r="GEY775" s="26"/>
      <c r="GEZ775" s="26"/>
      <c r="GFA775" s="26"/>
      <c r="GFB775" s="26"/>
      <c r="GFC775" s="26"/>
      <c r="GFD775" s="26"/>
      <c r="GFE775" s="26"/>
      <c r="GFF775" s="26"/>
      <c r="GFG775" s="26"/>
      <c r="GFH775" s="26"/>
      <c r="GFI775" s="26"/>
      <c r="GFJ775" s="26"/>
      <c r="GFK775" s="26"/>
      <c r="GFL775" s="26"/>
      <c r="GFM775" s="26"/>
      <c r="GFN775" s="26"/>
      <c r="GFO775" s="26"/>
      <c r="GFP775" s="26"/>
      <c r="GFQ775" s="26"/>
      <c r="GFR775" s="26"/>
      <c r="GFS775" s="26"/>
      <c r="GFT775" s="26"/>
      <c r="GFU775" s="26"/>
      <c r="GFV775" s="26"/>
      <c r="GFW775" s="26"/>
      <c r="GFX775" s="26"/>
      <c r="GFY775" s="26"/>
      <c r="GFZ775" s="26"/>
      <c r="GGA775" s="26"/>
      <c r="GGB775" s="26"/>
      <c r="GGC775" s="26"/>
      <c r="GGD775" s="26"/>
      <c r="GGE775" s="26"/>
      <c r="GGF775" s="26"/>
      <c r="GGG775" s="26"/>
      <c r="GGH775" s="26"/>
      <c r="GGI775" s="26"/>
      <c r="GGJ775" s="26"/>
      <c r="GGK775" s="26"/>
      <c r="GGL775" s="26"/>
      <c r="GGM775" s="26"/>
      <c r="GGN775" s="26"/>
      <c r="GGO775" s="26"/>
      <c r="GGP775" s="26"/>
      <c r="GGQ775" s="26"/>
      <c r="GGR775" s="26"/>
      <c r="GGS775" s="26"/>
      <c r="GGT775" s="26"/>
      <c r="GGU775" s="26"/>
      <c r="GGV775" s="26"/>
      <c r="GGW775" s="26"/>
      <c r="GGX775" s="26"/>
      <c r="GGY775" s="26"/>
      <c r="GGZ775" s="26"/>
      <c r="GHA775" s="26"/>
      <c r="GHB775" s="26"/>
      <c r="GHC775" s="26"/>
      <c r="GHD775" s="26"/>
      <c r="GHE775" s="26"/>
      <c r="GHF775" s="26"/>
      <c r="GHG775" s="26"/>
      <c r="GHH775" s="26"/>
      <c r="GHI775" s="26"/>
      <c r="GHJ775" s="26"/>
      <c r="GHK775" s="26"/>
      <c r="GHL775" s="26"/>
      <c r="GHM775" s="26"/>
      <c r="GHN775" s="26"/>
      <c r="GHO775" s="26"/>
      <c r="GHP775" s="26"/>
      <c r="GHQ775" s="26"/>
      <c r="GHR775" s="26"/>
      <c r="GHS775" s="26"/>
      <c r="GHT775" s="26"/>
      <c r="GHU775" s="26"/>
      <c r="GHV775" s="26"/>
      <c r="GHW775" s="26"/>
      <c r="GHX775" s="26"/>
      <c r="GHY775" s="26"/>
      <c r="GHZ775" s="26"/>
      <c r="GIA775" s="26"/>
      <c r="GIB775" s="26"/>
      <c r="GIC775" s="26"/>
      <c r="GID775" s="26"/>
      <c r="GIE775" s="26"/>
      <c r="GIF775" s="26"/>
      <c r="GIG775" s="26"/>
      <c r="GIH775" s="26"/>
      <c r="GII775" s="26"/>
      <c r="GIJ775" s="26"/>
      <c r="GIK775" s="26"/>
      <c r="GIL775" s="26"/>
      <c r="GIM775" s="26"/>
      <c r="GIN775" s="26"/>
      <c r="GIO775" s="26"/>
      <c r="GIP775" s="26"/>
      <c r="GIQ775" s="26"/>
      <c r="GIR775" s="26"/>
      <c r="GIS775" s="26"/>
      <c r="GIT775" s="26"/>
      <c r="GIU775" s="26"/>
      <c r="GIV775" s="26"/>
      <c r="GIW775" s="26"/>
      <c r="GIX775" s="26"/>
      <c r="GIY775" s="26"/>
      <c r="GIZ775" s="26"/>
      <c r="GJA775" s="26"/>
      <c r="GJB775" s="26"/>
      <c r="GJC775" s="26"/>
      <c r="GJD775" s="26"/>
      <c r="GJE775" s="26"/>
      <c r="GJF775" s="26"/>
      <c r="GJG775" s="26"/>
      <c r="GJH775" s="26"/>
      <c r="GJI775" s="26"/>
      <c r="GJJ775" s="26"/>
      <c r="GJK775" s="26"/>
      <c r="GJL775" s="26"/>
      <c r="GJM775" s="26"/>
      <c r="GJN775" s="26"/>
      <c r="GJO775" s="26"/>
      <c r="GJP775" s="26"/>
      <c r="GJQ775" s="26"/>
      <c r="GJR775" s="26"/>
      <c r="GJS775" s="26"/>
      <c r="GJT775" s="26"/>
      <c r="GJU775" s="26"/>
      <c r="GJV775" s="26"/>
      <c r="GJW775" s="26"/>
      <c r="GJX775" s="26"/>
      <c r="GJY775" s="26"/>
      <c r="GJZ775" s="26"/>
      <c r="GKA775" s="26"/>
      <c r="GKB775" s="26"/>
      <c r="GKC775" s="26"/>
      <c r="GKD775" s="26"/>
      <c r="GKE775" s="26"/>
      <c r="GKF775" s="26"/>
      <c r="GKG775" s="26"/>
      <c r="GKH775" s="26"/>
      <c r="GKI775" s="26"/>
      <c r="GKJ775" s="26"/>
      <c r="GKK775" s="26"/>
      <c r="GKL775" s="26"/>
      <c r="GKM775" s="26"/>
      <c r="GKN775" s="26"/>
      <c r="GKO775" s="26"/>
      <c r="GKP775" s="26"/>
      <c r="GKQ775" s="26"/>
      <c r="GKR775" s="26"/>
      <c r="GKS775" s="26"/>
      <c r="GKT775" s="26"/>
      <c r="GKU775" s="26"/>
      <c r="GKV775" s="26"/>
      <c r="GKW775" s="26"/>
      <c r="GKX775" s="26"/>
      <c r="GKY775" s="26"/>
      <c r="GKZ775" s="26"/>
      <c r="GLA775" s="26"/>
      <c r="GLB775" s="26"/>
      <c r="GLC775" s="26"/>
      <c r="GLD775" s="26"/>
      <c r="GLE775" s="26"/>
      <c r="GLF775" s="26"/>
      <c r="GLG775" s="26"/>
      <c r="GLH775" s="26"/>
      <c r="GLI775" s="26"/>
      <c r="GLJ775" s="26"/>
      <c r="GLK775" s="26"/>
      <c r="GLL775" s="26"/>
      <c r="GLM775" s="26"/>
      <c r="GLN775" s="26"/>
      <c r="GLO775" s="26"/>
      <c r="GLP775" s="26"/>
      <c r="GLQ775" s="26"/>
      <c r="GLR775" s="26"/>
      <c r="GLS775" s="26"/>
      <c r="GLT775" s="26"/>
      <c r="GLU775" s="26"/>
      <c r="GLV775" s="26"/>
      <c r="GLW775" s="26"/>
      <c r="GLX775" s="26"/>
      <c r="GLY775" s="26"/>
      <c r="GLZ775" s="26"/>
      <c r="GMA775" s="26"/>
      <c r="GMB775" s="26"/>
      <c r="GMC775" s="26"/>
      <c r="GMD775" s="26"/>
      <c r="GME775" s="26"/>
      <c r="GMF775" s="26"/>
      <c r="GMG775" s="26"/>
      <c r="GMH775" s="26"/>
      <c r="GMI775" s="26"/>
      <c r="GMJ775" s="26"/>
      <c r="GMK775" s="26"/>
      <c r="GML775" s="26"/>
      <c r="GMM775" s="26"/>
      <c r="GMN775" s="26"/>
      <c r="GMO775" s="26"/>
      <c r="GMP775" s="26"/>
      <c r="GMQ775" s="26"/>
      <c r="GMR775" s="26"/>
      <c r="GMS775" s="26"/>
      <c r="GMT775" s="26"/>
      <c r="GMU775" s="26"/>
      <c r="GMV775" s="26"/>
      <c r="GMW775" s="26"/>
      <c r="GMX775" s="26"/>
      <c r="GMY775" s="26"/>
      <c r="GMZ775" s="26"/>
      <c r="GNA775" s="26"/>
      <c r="GNB775" s="26"/>
      <c r="GNC775" s="26"/>
      <c r="GND775" s="26"/>
      <c r="GNE775" s="26"/>
      <c r="GNF775" s="26"/>
      <c r="GNG775" s="26"/>
      <c r="GNH775" s="26"/>
      <c r="GNI775" s="26"/>
      <c r="GNJ775" s="26"/>
      <c r="GNK775" s="26"/>
      <c r="GNL775" s="26"/>
      <c r="GNM775" s="26"/>
      <c r="GNN775" s="26"/>
      <c r="GNO775" s="26"/>
      <c r="GNP775" s="26"/>
      <c r="GNQ775" s="26"/>
      <c r="GNR775" s="26"/>
      <c r="GNS775" s="26"/>
      <c r="GNT775" s="26"/>
      <c r="GNU775" s="26"/>
      <c r="GNV775" s="26"/>
      <c r="GNW775" s="26"/>
      <c r="GNX775" s="26"/>
      <c r="GNY775" s="26"/>
      <c r="GNZ775" s="26"/>
      <c r="GOA775" s="26"/>
      <c r="GOB775" s="26"/>
      <c r="GOC775" s="26"/>
      <c r="GOD775" s="26"/>
      <c r="GOE775" s="26"/>
      <c r="GOF775" s="26"/>
      <c r="GOG775" s="26"/>
      <c r="GOH775" s="26"/>
      <c r="GOI775" s="26"/>
      <c r="GOJ775" s="26"/>
      <c r="GOK775" s="26"/>
      <c r="GOL775" s="26"/>
      <c r="GOM775" s="26"/>
      <c r="GON775" s="26"/>
      <c r="GOO775" s="26"/>
      <c r="GOP775" s="26"/>
      <c r="GOQ775" s="26"/>
      <c r="GOR775" s="26"/>
      <c r="GOS775" s="26"/>
      <c r="GOT775" s="26"/>
      <c r="GOU775" s="26"/>
      <c r="GOV775" s="26"/>
      <c r="GOW775" s="26"/>
      <c r="GOX775" s="26"/>
      <c r="GOY775" s="26"/>
      <c r="GOZ775" s="26"/>
      <c r="GPA775" s="26"/>
      <c r="GPB775" s="26"/>
      <c r="GPC775" s="26"/>
      <c r="GPD775" s="26"/>
      <c r="GPE775" s="26"/>
      <c r="GPF775" s="26"/>
      <c r="GPG775" s="26"/>
      <c r="GPH775" s="26"/>
      <c r="GPI775" s="26"/>
      <c r="GPJ775" s="26"/>
      <c r="GPK775" s="26"/>
      <c r="GPL775" s="26"/>
      <c r="GPM775" s="26"/>
      <c r="GPN775" s="26"/>
      <c r="GPO775" s="26"/>
      <c r="GPP775" s="26"/>
      <c r="GPQ775" s="26"/>
      <c r="GPR775" s="26"/>
      <c r="GPS775" s="26"/>
      <c r="GPT775" s="26"/>
      <c r="GPU775" s="26"/>
      <c r="GPV775" s="26"/>
      <c r="GPW775" s="26"/>
      <c r="GPX775" s="26"/>
      <c r="GPY775" s="26"/>
      <c r="GPZ775" s="26"/>
      <c r="GQA775" s="26"/>
      <c r="GQB775" s="26"/>
      <c r="GQC775" s="26"/>
      <c r="GQD775" s="26"/>
      <c r="GQE775" s="26"/>
      <c r="GQF775" s="26"/>
      <c r="GQG775" s="26"/>
      <c r="GQH775" s="26"/>
      <c r="GQI775" s="26"/>
      <c r="GQJ775" s="26"/>
      <c r="GQK775" s="26"/>
      <c r="GQL775" s="26"/>
      <c r="GQM775" s="26"/>
      <c r="GQN775" s="26"/>
      <c r="GQO775" s="26"/>
      <c r="GQP775" s="26"/>
      <c r="GQQ775" s="26"/>
      <c r="GQR775" s="26"/>
      <c r="GQS775" s="26"/>
      <c r="GQT775" s="26"/>
      <c r="GQU775" s="26"/>
      <c r="GQV775" s="26"/>
      <c r="GQW775" s="26"/>
      <c r="GQX775" s="26"/>
      <c r="GQY775" s="26"/>
      <c r="GQZ775" s="26"/>
      <c r="GRA775" s="26"/>
      <c r="GRB775" s="26"/>
      <c r="GRC775" s="26"/>
      <c r="GRD775" s="26"/>
      <c r="GRE775" s="26"/>
      <c r="GRF775" s="26"/>
      <c r="GRG775" s="26"/>
      <c r="GRH775" s="26"/>
      <c r="GRI775" s="26"/>
      <c r="GRJ775" s="26"/>
      <c r="GRK775" s="26"/>
      <c r="GRL775" s="26"/>
      <c r="GRM775" s="26"/>
      <c r="GRN775" s="26"/>
      <c r="GRO775" s="26"/>
      <c r="GRP775" s="26"/>
      <c r="GRQ775" s="26"/>
      <c r="GRR775" s="26"/>
      <c r="GRS775" s="26"/>
      <c r="GRT775" s="26"/>
      <c r="GRU775" s="26"/>
      <c r="GRV775" s="26"/>
      <c r="GRW775" s="26"/>
      <c r="GRX775" s="26"/>
      <c r="GRY775" s="26"/>
      <c r="GRZ775" s="26"/>
      <c r="GSA775" s="26"/>
      <c r="GSB775" s="26"/>
      <c r="GSC775" s="26"/>
      <c r="GSD775" s="26"/>
      <c r="GSE775" s="26"/>
      <c r="GSF775" s="26"/>
      <c r="GSG775" s="26"/>
      <c r="GSH775" s="26"/>
      <c r="GSI775" s="26"/>
      <c r="GSJ775" s="26"/>
      <c r="GSK775" s="26"/>
      <c r="GSL775" s="26"/>
      <c r="GSM775" s="26"/>
      <c r="GSN775" s="26"/>
      <c r="GSO775" s="26"/>
      <c r="GSP775" s="26"/>
      <c r="GSQ775" s="26"/>
      <c r="GSR775" s="26"/>
      <c r="GSS775" s="26"/>
      <c r="GST775" s="26"/>
      <c r="GSU775" s="26"/>
      <c r="GSV775" s="26"/>
      <c r="GSW775" s="26"/>
      <c r="GSX775" s="26"/>
      <c r="GSY775" s="26"/>
      <c r="GSZ775" s="26"/>
      <c r="GTA775" s="26"/>
      <c r="GTB775" s="26"/>
      <c r="GTC775" s="26"/>
      <c r="GTD775" s="26"/>
      <c r="GTE775" s="26"/>
      <c r="GTF775" s="26"/>
      <c r="GTG775" s="26"/>
      <c r="GTH775" s="26"/>
      <c r="GTI775" s="26"/>
      <c r="GTJ775" s="26"/>
      <c r="GTK775" s="26"/>
      <c r="GTL775" s="26"/>
      <c r="GTM775" s="26"/>
      <c r="GTN775" s="26"/>
      <c r="GTO775" s="26"/>
      <c r="GTP775" s="26"/>
      <c r="GTQ775" s="26"/>
      <c r="GTR775" s="26"/>
      <c r="GTS775" s="26"/>
      <c r="GTT775" s="26"/>
      <c r="GTU775" s="26"/>
      <c r="GTV775" s="26"/>
      <c r="GTW775" s="26"/>
      <c r="GTX775" s="26"/>
      <c r="GTY775" s="26"/>
      <c r="GTZ775" s="26"/>
      <c r="GUA775" s="26"/>
      <c r="GUB775" s="26"/>
      <c r="GUC775" s="26"/>
      <c r="GUD775" s="26"/>
      <c r="GUE775" s="26"/>
      <c r="GUF775" s="26"/>
      <c r="GUG775" s="26"/>
      <c r="GUH775" s="26"/>
      <c r="GUI775" s="26"/>
      <c r="GUJ775" s="26"/>
      <c r="GUK775" s="26"/>
      <c r="GUL775" s="26"/>
      <c r="GUM775" s="26"/>
      <c r="GUN775" s="26"/>
      <c r="GUO775" s="26"/>
      <c r="GUP775" s="26"/>
      <c r="GUQ775" s="26"/>
      <c r="GUR775" s="26"/>
      <c r="GUS775" s="26"/>
      <c r="GUT775" s="26"/>
      <c r="GUU775" s="26"/>
      <c r="GUV775" s="26"/>
      <c r="GUW775" s="26"/>
      <c r="GUX775" s="26"/>
      <c r="GUY775" s="26"/>
      <c r="GUZ775" s="26"/>
      <c r="GVA775" s="26"/>
      <c r="GVB775" s="26"/>
      <c r="GVC775" s="26"/>
      <c r="GVD775" s="26"/>
      <c r="GVE775" s="26"/>
      <c r="GVF775" s="26"/>
      <c r="GVG775" s="26"/>
      <c r="GVH775" s="26"/>
      <c r="GVI775" s="26"/>
      <c r="GVJ775" s="26"/>
      <c r="GVK775" s="26"/>
      <c r="GVL775" s="26"/>
      <c r="GVM775" s="26"/>
      <c r="GVN775" s="26"/>
      <c r="GVO775" s="26"/>
      <c r="GVP775" s="26"/>
      <c r="GVQ775" s="26"/>
      <c r="GVR775" s="26"/>
      <c r="GVS775" s="26"/>
      <c r="GVT775" s="26"/>
      <c r="GVU775" s="26"/>
      <c r="GVV775" s="26"/>
      <c r="GVW775" s="26"/>
      <c r="GVX775" s="26"/>
      <c r="GVY775" s="26"/>
      <c r="GVZ775" s="26"/>
      <c r="GWA775" s="26"/>
      <c r="GWB775" s="26"/>
      <c r="GWC775" s="26"/>
      <c r="GWD775" s="26"/>
      <c r="GWE775" s="26"/>
      <c r="GWF775" s="26"/>
      <c r="GWG775" s="26"/>
      <c r="GWH775" s="26"/>
      <c r="GWI775" s="26"/>
      <c r="GWJ775" s="26"/>
      <c r="GWK775" s="26"/>
      <c r="GWL775" s="26"/>
      <c r="GWM775" s="26"/>
      <c r="GWN775" s="26"/>
      <c r="GWO775" s="26"/>
      <c r="GWP775" s="26"/>
      <c r="GWQ775" s="26"/>
      <c r="GWR775" s="26"/>
      <c r="GWS775" s="26"/>
      <c r="GWT775" s="26"/>
      <c r="GWU775" s="26"/>
      <c r="GWV775" s="26"/>
      <c r="GWW775" s="26"/>
      <c r="GWX775" s="26"/>
      <c r="GWY775" s="26"/>
      <c r="GWZ775" s="26"/>
      <c r="GXA775" s="26"/>
      <c r="GXB775" s="26"/>
      <c r="GXC775" s="26"/>
      <c r="GXD775" s="26"/>
      <c r="GXE775" s="26"/>
      <c r="GXF775" s="26"/>
      <c r="GXG775" s="26"/>
      <c r="GXH775" s="26"/>
      <c r="GXI775" s="26"/>
      <c r="GXJ775" s="26"/>
      <c r="GXK775" s="26"/>
      <c r="GXL775" s="26"/>
      <c r="GXM775" s="26"/>
      <c r="GXN775" s="26"/>
      <c r="GXO775" s="26"/>
      <c r="GXP775" s="26"/>
      <c r="GXQ775" s="26"/>
      <c r="GXR775" s="26"/>
      <c r="GXS775" s="26"/>
      <c r="GXT775" s="26"/>
      <c r="GXU775" s="26"/>
      <c r="GXV775" s="26"/>
      <c r="GXW775" s="26"/>
      <c r="GXX775" s="26"/>
      <c r="GXY775" s="26"/>
      <c r="GXZ775" s="26"/>
      <c r="GYA775" s="26"/>
      <c r="GYB775" s="26"/>
      <c r="GYC775" s="26"/>
      <c r="GYD775" s="26"/>
      <c r="GYE775" s="26"/>
      <c r="GYF775" s="26"/>
      <c r="GYG775" s="26"/>
      <c r="GYH775" s="26"/>
      <c r="GYI775" s="26"/>
      <c r="GYJ775" s="26"/>
      <c r="GYK775" s="26"/>
      <c r="GYL775" s="26"/>
      <c r="GYM775" s="26"/>
      <c r="GYN775" s="26"/>
      <c r="GYO775" s="26"/>
      <c r="GYP775" s="26"/>
      <c r="GYQ775" s="26"/>
      <c r="GYR775" s="26"/>
      <c r="GYS775" s="26"/>
      <c r="GYT775" s="26"/>
      <c r="GYU775" s="26"/>
      <c r="GYV775" s="26"/>
      <c r="GYW775" s="26"/>
      <c r="GYX775" s="26"/>
      <c r="GYY775" s="26"/>
      <c r="GYZ775" s="26"/>
      <c r="GZA775" s="26"/>
      <c r="GZB775" s="26"/>
      <c r="GZC775" s="26"/>
      <c r="GZD775" s="26"/>
      <c r="GZE775" s="26"/>
      <c r="GZF775" s="26"/>
      <c r="GZG775" s="26"/>
      <c r="GZH775" s="26"/>
      <c r="GZI775" s="26"/>
      <c r="GZJ775" s="26"/>
      <c r="GZK775" s="26"/>
      <c r="GZL775" s="26"/>
      <c r="GZM775" s="26"/>
      <c r="GZN775" s="26"/>
      <c r="GZO775" s="26"/>
      <c r="GZP775" s="26"/>
      <c r="GZQ775" s="26"/>
      <c r="GZR775" s="26"/>
      <c r="GZS775" s="26"/>
      <c r="GZT775" s="26"/>
      <c r="GZU775" s="26"/>
      <c r="GZV775" s="26"/>
      <c r="GZW775" s="26"/>
      <c r="GZX775" s="26"/>
      <c r="GZY775" s="26"/>
      <c r="GZZ775" s="26"/>
      <c r="HAA775" s="26"/>
      <c r="HAB775" s="26"/>
      <c r="HAC775" s="26"/>
      <c r="HAD775" s="26"/>
      <c r="HAE775" s="26"/>
      <c r="HAF775" s="26"/>
      <c r="HAG775" s="26"/>
      <c r="HAH775" s="26"/>
      <c r="HAI775" s="26"/>
      <c r="HAJ775" s="26"/>
      <c r="HAK775" s="26"/>
      <c r="HAL775" s="26"/>
      <c r="HAM775" s="26"/>
      <c r="HAN775" s="26"/>
      <c r="HAO775" s="26"/>
      <c r="HAP775" s="26"/>
      <c r="HAQ775" s="26"/>
      <c r="HAR775" s="26"/>
      <c r="HAS775" s="26"/>
      <c r="HAT775" s="26"/>
      <c r="HAU775" s="26"/>
      <c r="HAV775" s="26"/>
      <c r="HAW775" s="26"/>
      <c r="HAX775" s="26"/>
      <c r="HAY775" s="26"/>
      <c r="HAZ775" s="26"/>
      <c r="HBA775" s="26"/>
      <c r="HBB775" s="26"/>
      <c r="HBC775" s="26"/>
      <c r="HBD775" s="26"/>
      <c r="HBE775" s="26"/>
      <c r="HBF775" s="26"/>
      <c r="HBG775" s="26"/>
      <c r="HBH775" s="26"/>
      <c r="HBI775" s="26"/>
      <c r="HBJ775" s="26"/>
      <c r="HBK775" s="26"/>
      <c r="HBL775" s="26"/>
      <c r="HBM775" s="26"/>
      <c r="HBN775" s="26"/>
      <c r="HBO775" s="26"/>
      <c r="HBP775" s="26"/>
      <c r="HBQ775" s="26"/>
      <c r="HBR775" s="26"/>
      <c r="HBS775" s="26"/>
      <c r="HBT775" s="26"/>
      <c r="HBU775" s="26"/>
      <c r="HBV775" s="26"/>
      <c r="HBW775" s="26"/>
      <c r="HBX775" s="26"/>
      <c r="HBY775" s="26"/>
      <c r="HBZ775" s="26"/>
      <c r="HCA775" s="26"/>
      <c r="HCB775" s="26"/>
      <c r="HCC775" s="26"/>
      <c r="HCD775" s="26"/>
      <c r="HCE775" s="26"/>
      <c r="HCF775" s="26"/>
      <c r="HCG775" s="26"/>
      <c r="HCH775" s="26"/>
      <c r="HCI775" s="26"/>
      <c r="HCJ775" s="26"/>
      <c r="HCK775" s="26"/>
      <c r="HCL775" s="26"/>
      <c r="HCM775" s="26"/>
      <c r="HCN775" s="26"/>
      <c r="HCO775" s="26"/>
      <c r="HCP775" s="26"/>
      <c r="HCQ775" s="26"/>
      <c r="HCR775" s="26"/>
      <c r="HCS775" s="26"/>
      <c r="HCT775" s="26"/>
      <c r="HCU775" s="26"/>
      <c r="HCV775" s="26"/>
      <c r="HCW775" s="26"/>
      <c r="HCX775" s="26"/>
      <c r="HCY775" s="26"/>
      <c r="HCZ775" s="26"/>
      <c r="HDA775" s="26"/>
      <c r="HDB775" s="26"/>
      <c r="HDC775" s="26"/>
      <c r="HDD775" s="26"/>
      <c r="HDE775" s="26"/>
      <c r="HDF775" s="26"/>
      <c r="HDG775" s="26"/>
      <c r="HDH775" s="26"/>
      <c r="HDI775" s="26"/>
      <c r="HDJ775" s="26"/>
      <c r="HDK775" s="26"/>
      <c r="HDL775" s="26"/>
      <c r="HDM775" s="26"/>
      <c r="HDN775" s="26"/>
      <c r="HDO775" s="26"/>
      <c r="HDP775" s="26"/>
      <c r="HDQ775" s="26"/>
      <c r="HDR775" s="26"/>
      <c r="HDS775" s="26"/>
      <c r="HDT775" s="26"/>
      <c r="HDU775" s="26"/>
      <c r="HDV775" s="26"/>
      <c r="HDW775" s="26"/>
      <c r="HDX775" s="26"/>
      <c r="HDY775" s="26"/>
      <c r="HDZ775" s="26"/>
      <c r="HEA775" s="26"/>
      <c r="HEB775" s="26"/>
      <c r="HEC775" s="26"/>
      <c r="HED775" s="26"/>
      <c r="HEE775" s="26"/>
      <c r="HEF775" s="26"/>
      <c r="HEG775" s="26"/>
      <c r="HEH775" s="26"/>
      <c r="HEI775" s="26"/>
      <c r="HEJ775" s="26"/>
      <c r="HEK775" s="26"/>
      <c r="HEL775" s="26"/>
      <c r="HEM775" s="26"/>
      <c r="HEN775" s="26"/>
      <c r="HEO775" s="26"/>
      <c r="HEP775" s="26"/>
      <c r="HEQ775" s="26"/>
      <c r="HER775" s="26"/>
      <c r="HES775" s="26"/>
      <c r="HET775" s="26"/>
      <c r="HEU775" s="26"/>
      <c r="HEV775" s="26"/>
      <c r="HEW775" s="26"/>
      <c r="HEX775" s="26"/>
      <c r="HEY775" s="26"/>
      <c r="HEZ775" s="26"/>
      <c r="HFA775" s="26"/>
      <c r="HFB775" s="26"/>
      <c r="HFC775" s="26"/>
      <c r="HFD775" s="26"/>
      <c r="HFE775" s="26"/>
      <c r="HFF775" s="26"/>
      <c r="HFG775" s="26"/>
      <c r="HFH775" s="26"/>
      <c r="HFI775" s="26"/>
      <c r="HFJ775" s="26"/>
      <c r="HFK775" s="26"/>
      <c r="HFL775" s="26"/>
      <c r="HFM775" s="26"/>
      <c r="HFN775" s="26"/>
      <c r="HFO775" s="26"/>
      <c r="HFP775" s="26"/>
      <c r="HFQ775" s="26"/>
      <c r="HFR775" s="26"/>
      <c r="HFS775" s="26"/>
      <c r="HFT775" s="26"/>
      <c r="HFU775" s="26"/>
      <c r="HFV775" s="26"/>
      <c r="HFW775" s="26"/>
      <c r="HFX775" s="26"/>
      <c r="HFY775" s="26"/>
      <c r="HFZ775" s="26"/>
      <c r="HGA775" s="26"/>
      <c r="HGB775" s="26"/>
      <c r="HGC775" s="26"/>
      <c r="HGD775" s="26"/>
      <c r="HGE775" s="26"/>
      <c r="HGF775" s="26"/>
      <c r="HGG775" s="26"/>
      <c r="HGH775" s="26"/>
      <c r="HGI775" s="26"/>
      <c r="HGJ775" s="26"/>
      <c r="HGK775" s="26"/>
      <c r="HGL775" s="26"/>
      <c r="HGM775" s="26"/>
      <c r="HGN775" s="26"/>
      <c r="HGO775" s="26"/>
      <c r="HGP775" s="26"/>
      <c r="HGQ775" s="26"/>
      <c r="HGR775" s="26"/>
      <c r="HGS775" s="26"/>
      <c r="HGT775" s="26"/>
      <c r="HGU775" s="26"/>
      <c r="HGV775" s="26"/>
      <c r="HGW775" s="26"/>
      <c r="HGX775" s="26"/>
      <c r="HGY775" s="26"/>
      <c r="HGZ775" s="26"/>
      <c r="HHA775" s="26"/>
      <c r="HHB775" s="26"/>
      <c r="HHC775" s="26"/>
      <c r="HHD775" s="26"/>
      <c r="HHE775" s="26"/>
      <c r="HHF775" s="26"/>
      <c r="HHG775" s="26"/>
      <c r="HHH775" s="26"/>
      <c r="HHI775" s="26"/>
      <c r="HHJ775" s="26"/>
      <c r="HHK775" s="26"/>
      <c r="HHL775" s="26"/>
      <c r="HHM775" s="26"/>
      <c r="HHN775" s="26"/>
      <c r="HHO775" s="26"/>
      <c r="HHP775" s="26"/>
      <c r="HHQ775" s="26"/>
      <c r="HHR775" s="26"/>
      <c r="HHS775" s="26"/>
      <c r="HHT775" s="26"/>
      <c r="HHU775" s="26"/>
      <c r="HHV775" s="26"/>
      <c r="HHW775" s="26"/>
      <c r="HHX775" s="26"/>
      <c r="HHY775" s="26"/>
      <c r="HHZ775" s="26"/>
      <c r="HIA775" s="26"/>
      <c r="HIB775" s="26"/>
      <c r="HIC775" s="26"/>
      <c r="HID775" s="26"/>
      <c r="HIE775" s="26"/>
      <c r="HIF775" s="26"/>
      <c r="HIG775" s="26"/>
      <c r="HIH775" s="26"/>
      <c r="HII775" s="26"/>
      <c r="HIJ775" s="26"/>
      <c r="HIK775" s="26"/>
      <c r="HIL775" s="26"/>
      <c r="HIM775" s="26"/>
      <c r="HIN775" s="26"/>
      <c r="HIO775" s="26"/>
      <c r="HIP775" s="26"/>
      <c r="HIQ775" s="26"/>
      <c r="HIR775" s="26"/>
      <c r="HIS775" s="26"/>
      <c r="HIT775" s="26"/>
      <c r="HIU775" s="26"/>
      <c r="HIV775" s="26"/>
      <c r="HIW775" s="26"/>
      <c r="HIX775" s="26"/>
      <c r="HIY775" s="26"/>
      <c r="HIZ775" s="26"/>
      <c r="HJA775" s="26"/>
      <c r="HJB775" s="26"/>
      <c r="HJC775" s="26"/>
      <c r="HJD775" s="26"/>
      <c r="HJE775" s="26"/>
      <c r="HJF775" s="26"/>
      <c r="HJG775" s="26"/>
      <c r="HJH775" s="26"/>
      <c r="HJI775" s="26"/>
      <c r="HJJ775" s="26"/>
      <c r="HJK775" s="26"/>
      <c r="HJL775" s="26"/>
      <c r="HJM775" s="26"/>
      <c r="HJN775" s="26"/>
      <c r="HJO775" s="26"/>
      <c r="HJP775" s="26"/>
      <c r="HJQ775" s="26"/>
      <c r="HJR775" s="26"/>
      <c r="HJS775" s="26"/>
      <c r="HJT775" s="26"/>
      <c r="HJU775" s="26"/>
      <c r="HJV775" s="26"/>
      <c r="HJW775" s="26"/>
      <c r="HJX775" s="26"/>
      <c r="HJY775" s="26"/>
      <c r="HJZ775" s="26"/>
      <c r="HKA775" s="26"/>
      <c r="HKB775" s="26"/>
      <c r="HKC775" s="26"/>
      <c r="HKD775" s="26"/>
      <c r="HKE775" s="26"/>
      <c r="HKF775" s="26"/>
      <c r="HKG775" s="26"/>
      <c r="HKH775" s="26"/>
      <c r="HKI775" s="26"/>
      <c r="HKJ775" s="26"/>
      <c r="HKK775" s="26"/>
      <c r="HKL775" s="26"/>
      <c r="HKM775" s="26"/>
      <c r="HKN775" s="26"/>
      <c r="HKO775" s="26"/>
      <c r="HKP775" s="26"/>
      <c r="HKQ775" s="26"/>
      <c r="HKR775" s="26"/>
      <c r="HKS775" s="26"/>
      <c r="HKT775" s="26"/>
      <c r="HKU775" s="26"/>
      <c r="HKV775" s="26"/>
      <c r="HKW775" s="26"/>
      <c r="HKX775" s="26"/>
      <c r="HKY775" s="26"/>
      <c r="HKZ775" s="26"/>
      <c r="HLA775" s="26"/>
      <c r="HLB775" s="26"/>
      <c r="HLC775" s="26"/>
      <c r="HLD775" s="26"/>
      <c r="HLE775" s="26"/>
      <c r="HLF775" s="26"/>
      <c r="HLG775" s="26"/>
      <c r="HLH775" s="26"/>
      <c r="HLI775" s="26"/>
      <c r="HLJ775" s="26"/>
      <c r="HLK775" s="26"/>
      <c r="HLL775" s="26"/>
      <c r="HLM775" s="26"/>
      <c r="HLN775" s="26"/>
      <c r="HLO775" s="26"/>
      <c r="HLP775" s="26"/>
      <c r="HLQ775" s="26"/>
      <c r="HLR775" s="26"/>
      <c r="HLS775" s="26"/>
      <c r="HLT775" s="26"/>
      <c r="HLU775" s="26"/>
      <c r="HLV775" s="26"/>
      <c r="HLW775" s="26"/>
      <c r="HLX775" s="26"/>
      <c r="HLY775" s="26"/>
      <c r="HLZ775" s="26"/>
      <c r="HMA775" s="26"/>
      <c r="HMB775" s="26"/>
      <c r="HMC775" s="26"/>
      <c r="HMD775" s="26"/>
      <c r="HME775" s="26"/>
      <c r="HMF775" s="26"/>
      <c r="HMG775" s="26"/>
      <c r="HMH775" s="26"/>
      <c r="HMI775" s="26"/>
      <c r="HMJ775" s="26"/>
      <c r="HMK775" s="26"/>
      <c r="HML775" s="26"/>
      <c r="HMM775" s="26"/>
      <c r="HMN775" s="26"/>
      <c r="HMO775" s="26"/>
      <c r="HMP775" s="26"/>
      <c r="HMQ775" s="26"/>
      <c r="HMR775" s="26"/>
      <c r="HMS775" s="26"/>
      <c r="HMT775" s="26"/>
      <c r="HMU775" s="26"/>
      <c r="HMV775" s="26"/>
      <c r="HMW775" s="26"/>
      <c r="HMX775" s="26"/>
      <c r="HMY775" s="26"/>
      <c r="HMZ775" s="26"/>
      <c r="HNA775" s="26"/>
      <c r="HNB775" s="26"/>
      <c r="HNC775" s="26"/>
      <c r="HND775" s="26"/>
      <c r="HNE775" s="26"/>
      <c r="HNF775" s="26"/>
      <c r="HNG775" s="26"/>
      <c r="HNH775" s="26"/>
      <c r="HNI775" s="26"/>
      <c r="HNJ775" s="26"/>
      <c r="HNK775" s="26"/>
      <c r="HNL775" s="26"/>
      <c r="HNM775" s="26"/>
      <c r="HNN775" s="26"/>
      <c r="HNO775" s="26"/>
      <c r="HNP775" s="26"/>
      <c r="HNQ775" s="26"/>
      <c r="HNR775" s="26"/>
      <c r="HNS775" s="26"/>
      <c r="HNT775" s="26"/>
      <c r="HNU775" s="26"/>
      <c r="HNV775" s="26"/>
      <c r="HNW775" s="26"/>
      <c r="HNX775" s="26"/>
      <c r="HNY775" s="26"/>
      <c r="HNZ775" s="26"/>
      <c r="HOA775" s="26"/>
      <c r="HOB775" s="26"/>
      <c r="HOC775" s="26"/>
      <c r="HOD775" s="26"/>
      <c r="HOE775" s="26"/>
      <c r="HOF775" s="26"/>
      <c r="HOG775" s="26"/>
      <c r="HOH775" s="26"/>
      <c r="HOI775" s="26"/>
      <c r="HOJ775" s="26"/>
      <c r="HOK775" s="26"/>
      <c r="HOL775" s="26"/>
      <c r="HOM775" s="26"/>
      <c r="HON775" s="26"/>
      <c r="HOO775" s="26"/>
      <c r="HOP775" s="26"/>
      <c r="HOQ775" s="26"/>
      <c r="HOR775" s="26"/>
      <c r="HOS775" s="26"/>
      <c r="HOT775" s="26"/>
      <c r="HOU775" s="26"/>
      <c r="HOV775" s="26"/>
      <c r="HOW775" s="26"/>
      <c r="HOX775" s="26"/>
      <c r="HOY775" s="26"/>
      <c r="HOZ775" s="26"/>
      <c r="HPA775" s="26"/>
      <c r="HPB775" s="26"/>
      <c r="HPC775" s="26"/>
      <c r="HPD775" s="26"/>
      <c r="HPE775" s="26"/>
      <c r="HPF775" s="26"/>
      <c r="HPG775" s="26"/>
      <c r="HPH775" s="26"/>
      <c r="HPI775" s="26"/>
      <c r="HPJ775" s="26"/>
      <c r="HPK775" s="26"/>
      <c r="HPL775" s="26"/>
      <c r="HPM775" s="26"/>
      <c r="HPN775" s="26"/>
      <c r="HPO775" s="26"/>
      <c r="HPP775" s="26"/>
      <c r="HPQ775" s="26"/>
      <c r="HPR775" s="26"/>
      <c r="HPS775" s="26"/>
      <c r="HPT775" s="26"/>
      <c r="HPU775" s="26"/>
      <c r="HPV775" s="26"/>
      <c r="HPW775" s="26"/>
      <c r="HPX775" s="26"/>
      <c r="HPY775" s="26"/>
      <c r="HPZ775" s="26"/>
      <c r="HQA775" s="26"/>
      <c r="HQB775" s="26"/>
      <c r="HQC775" s="26"/>
      <c r="HQD775" s="26"/>
      <c r="HQE775" s="26"/>
      <c r="HQF775" s="26"/>
      <c r="HQG775" s="26"/>
      <c r="HQH775" s="26"/>
      <c r="HQI775" s="26"/>
      <c r="HQJ775" s="26"/>
      <c r="HQK775" s="26"/>
      <c r="HQL775" s="26"/>
      <c r="HQM775" s="26"/>
      <c r="HQN775" s="26"/>
      <c r="HQO775" s="26"/>
      <c r="HQP775" s="26"/>
      <c r="HQQ775" s="26"/>
      <c r="HQR775" s="26"/>
      <c r="HQS775" s="26"/>
      <c r="HQT775" s="26"/>
      <c r="HQU775" s="26"/>
      <c r="HQV775" s="26"/>
      <c r="HQW775" s="26"/>
      <c r="HQX775" s="26"/>
      <c r="HQY775" s="26"/>
      <c r="HQZ775" s="26"/>
      <c r="HRA775" s="26"/>
      <c r="HRB775" s="26"/>
      <c r="HRC775" s="26"/>
      <c r="HRD775" s="26"/>
      <c r="HRE775" s="26"/>
      <c r="HRF775" s="26"/>
      <c r="HRG775" s="26"/>
      <c r="HRH775" s="26"/>
      <c r="HRI775" s="26"/>
      <c r="HRJ775" s="26"/>
      <c r="HRK775" s="26"/>
      <c r="HRL775" s="26"/>
      <c r="HRM775" s="26"/>
      <c r="HRN775" s="26"/>
      <c r="HRO775" s="26"/>
      <c r="HRP775" s="26"/>
      <c r="HRQ775" s="26"/>
      <c r="HRR775" s="26"/>
      <c r="HRS775" s="26"/>
      <c r="HRT775" s="26"/>
      <c r="HRU775" s="26"/>
      <c r="HRV775" s="26"/>
      <c r="HRW775" s="26"/>
      <c r="HRX775" s="26"/>
      <c r="HRY775" s="26"/>
      <c r="HRZ775" s="26"/>
      <c r="HSA775" s="26"/>
      <c r="HSB775" s="26"/>
      <c r="HSC775" s="26"/>
      <c r="HSD775" s="26"/>
      <c r="HSE775" s="26"/>
      <c r="HSF775" s="26"/>
      <c r="HSG775" s="26"/>
      <c r="HSH775" s="26"/>
      <c r="HSI775" s="26"/>
      <c r="HSJ775" s="26"/>
      <c r="HSK775" s="26"/>
      <c r="HSL775" s="26"/>
      <c r="HSM775" s="26"/>
      <c r="HSN775" s="26"/>
      <c r="HSO775" s="26"/>
      <c r="HSP775" s="26"/>
      <c r="HSQ775" s="26"/>
      <c r="HSR775" s="26"/>
      <c r="HSS775" s="26"/>
      <c r="HST775" s="26"/>
      <c r="HSU775" s="26"/>
      <c r="HSV775" s="26"/>
      <c r="HSW775" s="26"/>
      <c r="HSX775" s="26"/>
      <c r="HSY775" s="26"/>
      <c r="HSZ775" s="26"/>
      <c r="HTA775" s="26"/>
      <c r="HTB775" s="26"/>
      <c r="HTC775" s="26"/>
      <c r="HTD775" s="26"/>
      <c r="HTE775" s="26"/>
      <c r="HTF775" s="26"/>
      <c r="HTG775" s="26"/>
      <c r="HTH775" s="26"/>
      <c r="HTI775" s="26"/>
      <c r="HTJ775" s="26"/>
      <c r="HTK775" s="26"/>
      <c r="HTL775" s="26"/>
      <c r="HTM775" s="26"/>
      <c r="HTN775" s="26"/>
      <c r="HTO775" s="26"/>
      <c r="HTP775" s="26"/>
      <c r="HTQ775" s="26"/>
      <c r="HTR775" s="26"/>
      <c r="HTS775" s="26"/>
      <c r="HTT775" s="26"/>
      <c r="HTU775" s="26"/>
      <c r="HTV775" s="26"/>
      <c r="HTW775" s="26"/>
      <c r="HTX775" s="26"/>
      <c r="HTY775" s="26"/>
      <c r="HTZ775" s="26"/>
      <c r="HUA775" s="26"/>
      <c r="HUB775" s="26"/>
      <c r="HUC775" s="26"/>
      <c r="HUD775" s="26"/>
      <c r="HUE775" s="26"/>
      <c r="HUF775" s="26"/>
      <c r="HUG775" s="26"/>
      <c r="HUH775" s="26"/>
      <c r="HUI775" s="26"/>
      <c r="HUJ775" s="26"/>
      <c r="HUK775" s="26"/>
      <c r="HUL775" s="26"/>
      <c r="HUM775" s="26"/>
      <c r="HUN775" s="26"/>
      <c r="HUO775" s="26"/>
      <c r="HUP775" s="26"/>
      <c r="HUQ775" s="26"/>
      <c r="HUR775" s="26"/>
      <c r="HUS775" s="26"/>
      <c r="HUT775" s="26"/>
      <c r="HUU775" s="26"/>
      <c r="HUV775" s="26"/>
      <c r="HUW775" s="26"/>
      <c r="HUX775" s="26"/>
      <c r="HUY775" s="26"/>
      <c r="HUZ775" s="26"/>
      <c r="HVA775" s="26"/>
      <c r="HVB775" s="26"/>
      <c r="HVC775" s="26"/>
      <c r="HVD775" s="26"/>
      <c r="HVE775" s="26"/>
      <c r="HVF775" s="26"/>
      <c r="HVG775" s="26"/>
      <c r="HVH775" s="26"/>
      <c r="HVI775" s="26"/>
      <c r="HVJ775" s="26"/>
      <c r="HVK775" s="26"/>
      <c r="HVL775" s="26"/>
      <c r="HVM775" s="26"/>
      <c r="HVN775" s="26"/>
      <c r="HVO775" s="26"/>
      <c r="HVP775" s="26"/>
      <c r="HVQ775" s="26"/>
      <c r="HVR775" s="26"/>
      <c r="HVS775" s="26"/>
      <c r="HVT775" s="26"/>
      <c r="HVU775" s="26"/>
      <c r="HVV775" s="26"/>
      <c r="HVW775" s="26"/>
      <c r="HVX775" s="26"/>
      <c r="HVY775" s="26"/>
      <c r="HVZ775" s="26"/>
      <c r="HWA775" s="26"/>
      <c r="HWB775" s="26"/>
      <c r="HWC775" s="26"/>
      <c r="HWD775" s="26"/>
      <c r="HWE775" s="26"/>
      <c r="HWF775" s="26"/>
      <c r="HWG775" s="26"/>
      <c r="HWH775" s="26"/>
      <c r="HWI775" s="26"/>
      <c r="HWJ775" s="26"/>
      <c r="HWK775" s="26"/>
      <c r="HWL775" s="26"/>
      <c r="HWM775" s="26"/>
      <c r="HWN775" s="26"/>
      <c r="HWO775" s="26"/>
      <c r="HWP775" s="26"/>
      <c r="HWQ775" s="26"/>
      <c r="HWR775" s="26"/>
      <c r="HWS775" s="26"/>
      <c r="HWT775" s="26"/>
      <c r="HWU775" s="26"/>
      <c r="HWV775" s="26"/>
      <c r="HWW775" s="26"/>
      <c r="HWX775" s="26"/>
      <c r="HWY775" s="26"/>
      <c r="HWZ775" s="26"/>
      <c r="HXA775" s="26"/>
      <c r="HXB775" s="26"/>
      <c r="HXC775" s="26"/>
      <c r="HXD775" s="26"/>
      <c r="HXE775" s="26"/>
      <c r="HXF775" s="26"/>
      <c r="HXG775" s="26"/>
      <c r="HXH775" s="26"/>
      <c r="HXI775" s="26"/>
      <c r="HXJ775" s="26"/>
      <c r="HXK775" s="26"/>
      <c r="HXL775" s="26"/>
      <c r="HXM775" s="26"/>
      <c r="HXN775" s="26"/>
      <c r="HXO775" s="26"/>
      <c r="HXP775" s="26"/>
      <c r="HXQ775" s="26"/>
      <c r="HXR775" s="26"/>
      <c r="HXS775" s="26"/>
      <c r="HXT775" s="26"/>
      <c r="HXU775" s="26"/>
      <c r="HXV775" s="26"/>
      <c r="HXW775" s="26"/>
      <c r="HXX775" s="26"/>
      <c r="HXY775" s="26"/>
      <c r="HXZ775" s="26"/>
      <c r="HYA775" s="26"/>
      <c r="HYB775" s="26"/>
      <c r="HYC775" s="26"/>
      <c r="HYD775" s="26"/>
      <c r="HYE775" s="26"/>
      <c r="HYF775" s="26"/>
      <c r="HYG775" s="26"/>
      <c r="HYH775" s="26"/>
      <c r="HYI775" s="26"/>
      <c r="HYJ775" s="26"/>
      <c r="HYK775" s="26"/>
      <c r="HYL775" s="26"/>
      <c r="HYM775" s="26"/>
      <c r="HYN775" s="26"/>
      <c r="HYO775" s="26"/>
      <c r="HYP775" s="26"/>
      <c r="HYQ775" s="26"/>
      <c r="HYR775" s="26"/>
      <c r="HYS775" s="26"/>
      <c r="HYT775" s="26"/>
      <c r="HYU775" s="26"/>
      <c r="HYV775" s="26"/>
      <c r="HYW775" s="26"/>
      <c r="HYX775" s="26"/>
      <c r="HYY775" s="26"/>
      <c r="HYZ775" s="26"/>
      <c r="HZA775" s="26"/>
      <c r="HZB775" s="26"/>
      <c r="HZC775" s="26"/>
      <c r="HZD775" s="26"/>
      <c r="HZE775" s="26"/>
      <c r="HZF775" s="26"/>
      <c r="HZG775" s="26"/>
      <c r="HZH775" s="26"/>
      <c r="HZI775" s="26"/>
      <c r="HZJ775" s="26"/>
      <c r="HZK775" s="26"/>
      <c r="HZL775" s="26"/>
      <c r="HZM775" s="26"/>
      <c r="HZN775" s="26"/>
      <c r="HZO775" s="26"/>
      <c r="HZP775" s="26"/>
      <c r="HZQ775" s="26"/>
      <c r="HZR775" s="26"/>
      <c r="HZS775" s="26"/>
      <c r="HZT775" s="26"/>
      <c r="HZU775" s="26"/>
      <c r="HZV775" s="26"/>
      <c r="HZW775" s="26"/>
      <c r="HZX775" s="26"/>
      <c r="HZY775" s="26"/>
      <c r="HZZ775" s="26"/>
      <c r="IAA775" s="26"/>
      <c r="IAB775" s="26"/>
      <c r="IAC775" s="26"/>
      <c r="IAD775" s="26"/>
      <c r="IAE775" s="26"/>
      <c r="IAF775" s="26"/>
      <c r="IAG775" s="26"/>
      <c r="IAH775" s="26"/>
      <c r="IAI775" s="26"/>
      <c r="IAJ775" s="26"/>
      <c r="IAK775" s="26"/>
      <c r="IAL775" s="26"/>
      <c r="IAM775" s="26"/>
      <c r="IAN775" s="26"/>
      <c r="IAO775" s="26"/>
      <c r="IAP775" s="26"/>
      <c r="IAQ775" s="26"/>
      <c r="IAR775" s="26"/>
      <c r="IAS775" s="26"/>
      <c r="IAT775" s="26"/>
      <c r="IAU775" s="26"/>
      <c r="IAV775" s="26"/>
      <c r="IAW775" s="26"/>
      <c r="IAX775" s="26"/>
      <c r="IAY775" s="26"/>
      <c r="IAZ775" s="26"/>
      <c r="IBA775" s="26"/>
      <c r="IBB775" s="26"/>
      <c r="IBC775" s="26"/>
      <c r="IBD775" s="26"/>
      <c r="IBE775" s="26"/>
      <c r="IBF775" s="26"/>
      <c r="IBG775" s="26"/>
      <c r="IBH775" s="26"/>
      <c r="IBI775" s="26"/>
      <c r="IBJ775" s="26"/>
      <c r="IBK775" s="26"/>
      <c r="IBL775" s="26"/>
      <c r="IBM775" s="26"/>
      <c r="IBN775" s="26"/>
      <c r="IBO775" s="26"/>
      <c r="IBP775" s="26"/>
      <c r="IBQ775" s="26"/>
      <c r="IBR775" s="26"/>
      <c r="IBS775" s="26"/>
      <c r="IBT775" s="26"/>
      <c r="IBU775" s="26"/>
      <c r="IBV775" s="26"/>
      <c r="IBW775" s="26"/>
      <c r="IBX775" s="26"/>
      <c r="IBY775" s="26"/>
      <c r="IBZ775" s="26"/>
      <c r="ICA775" s="26"/>
      <c r="ICB775" s="26"/>
      <c r="ICC775" s="26"/>
      <c r="ICD775" s="26"/>
      <c r="ICE775" s="26"/>
      <c r="ICF775" s="26"/>
      <c r="ICG775" s="26"/>
      <c r="ICH775" s="26"/>
      <c r="ICI775" s="26"/>
      <c r="ICJ775" s="26"/>
      <c r="ICK775" s="26"/>
      <c r="ICL775" s="26"/>
      <c r="ICM775" s="26"/>
      <c r="ICN775" s="26"/>
      <c r="ICO775" s="26"/>
      <c r="ICP775" s="26"/>
      <c r="ICQ775" s="26"/>
      <c r="ICR775" s="26"/>
      <c r="ICS775" s="26"/>
      <c r="ICT775" s="26"/>
      <c r="ICU775" s="26"/>
      <c r="ICV775" s="26"/>
      <c r="ICW775" s="26"/>
      <c r="ICX775" s="26"/>
      <c r="ICY775" s="26"/>
      <c r="ICZ775" s="26"/>
      <c r="IDA775" s="26"/>
      <c r="IDB775" s="26"/>
      <c r="IDC775" s="26"/>
      <c r="IDD775" s="26"/>
      <c r="IDE775" s="26"/>
      <c r="IDF775" s="26"/>
      <c r="IDG775" s="26"/>
      <c r="IDH775" s="26"/>
      <c r="IDI775" s="26"/>
      <c r="IDJ775" s="26"/>
      <c r="IDK775" s="26"/>
      <c r="IDL775" s="26"/>
      <c r="IDM775" s="26"/>
      <c r="IDN775" s="26"/>
      <c r="IDO775" s="26"/>
      <c r="IDP775" s="26"/>
      <c r="IDQ775" s="26"/>
      <c r="IDR775" s="26"/>
      <c r="IDS775" s="26"/>
      <c r="IDT775" s="26"/>
      <c r="IDU775" s="26"/>
      <c r="IDV775" s="26"/>
      <c r="IDW775" s="26"/>
      <c r="IDX775" s="26"/>
      <c r="IDY775" s="26"/>
      <c r="IDZ775" s="26"/>
      <c r="IEA775" s="26"/>
      <c r="IEB775" s="26"/>
      <c r="IEC775" s="26"/>
      <c r="IED775" s="26"/>
      <c r="IEE775" s="26"/>
      <c r="IEF775" s="26"/>
      <c r="IEG775" s="26"/>
      <c r="IEH775" s="26"/>
      <c r="IEI775" s="26"/>
      <c r="IEJ775" s="26"/>
      <c r="IEK775" s="26"/>
      <c r="IEL775" s="26"/>
      <c r="IEM775" s="26"/>
      <c r="IEN775" s="26"/>
      <c r="IEO775" s="26"/>
      <c r="IEP775" s="26"/>
      <c r="IEQ775" s="26"/>
      <c r="IER775" s="26"/>
      <c r="IES775" s="26"/>
      <c r="IET775" s="26"/>
      <c r="IEU775" s="26"/>
      <c r="IEV775" s="26"/>
      <c r="IEW775" s="26"/>
      <c r="IEX775" s="26"/>
      <c r="IEY775" s="26"/>
      <c r="IEZ775" s="26"/>
      <c r="IFA775" s="26"/>
      <c r="IFB775" s="26"/>
      <c r="IFC775" s="26"/>
      <c r="IFD775" s="26"/>
      <c r="IFE775" s="26"/>
      <c r="IFF775" s="26"/>
      <c r="IFG775" s="26"/>
      <c r="IFH775" s="26"/>
      <c r="IFI775" s="26"/>
      <c r="IFJ775" s="26"/>
      <c r="IFK775" s="26"/>
      <c r="IFL775" s="26"/>
      <c r="IFM775" s="26"/>
      <c r="IFN775" s="26"/>
      <c r="IFO775" s="26"/>
      <c r="IFP775" s="26"/>
      <c r="IFQ775" s="26"/>
      <c r="IFR775" s="26"/>
      <c r="IFS775" s="26"/>
      <c r="IFT775" s="26"/>
      <c r="IFU775" s="26"/>
      <c r="IFV775" s="26"/>
      <c r="IFW775" s="26"/>
      <c r="IFX775" s="26"/>
      <c r="IFY775" s="26"/>
      <c r="IFZ775" s="26"/>
      <c r="IGA775" s="26"/>
      <c r="IGB775" s="26"/>
      <c r="IGC775" s="26"/>
      <c r="IGD775" s="26"/>
      <c r="IGE775" s="26"/>
      <c r="IGF775" s="26"/>
      <c r="IGG775" s="26"/>
      <c r="IGH775" s="26"/>
      <c r="IGI775" s="26"/>
      <c r="IGJ775" s="26"/>
      <c r="IGK775" s="26"/>
      <c r="IGL775" s="26"/>
      <c r="IGM775" s="26"/>
      <c r="IGN775" s="26"/>
      <c r="IGO775" s="26"/>
      <c r="IGP775" s="26"/>
      <c r="IGQ775" s="26"/>
      <c r="IGR775" s="26"/>
      <c r="IGS775" s="26"/>
      <c r="IGT775" s="26"/>
      <c r="IGU775" s="26"/>
      <c r="IGV775" s="26"/>
      <c r="IGW775" s="26"/>
      <c r="IGX775" s="26"/>
      <c r="IGY775" s="26"/>
      <c r="IGZ775" s="26"/>
      <c r="IHA775" s="26"/>
      <c r="IHB775" s="26"/>
      <c r="IHC775" s="26"/>
      <c r="IHD775" s="26"/>
      <c r="IHE775" s="26"/>
      <c r="IHF775" s="26"/>
      <c r="IHG775" s="26"/>
      <c r="IHH775" s="26"/>
      <c r="IHI775" s="26"/>
      <c r="IHJ775" s="26"/>
      <c r="IHK775" s="26"/>
      <c r="IHL775" s="26"/>
      <c r="IHM775" s="26"/>
      <c r="IHN775" s="26"/>
      <c r="IHO775" s="26"/>
      <c r="IHP775" s="26"/>
      <c r="IHQ775" s="26"/>
      <c r="IHR775" s="26"/>
      <c r="IHS775" s="26"/>
      <c r="IHT775" s="26"/>
      <c r="IHU775" s="26"/>
      <c r="IHV775" s="26"/>
      <c r="IHW775" s="26"/>
      <c r="IHX775" s="26"/>
      <c r="IHY775" s="26"/>
      <c r="IHZ775" s="26"/>
      <c r="IIA775" s="26"/>
      <c r="IIB775" s="26"/>
      <c r="IIC775" s="26"/>
      <c r="IID775" s="26"/>
      <c r="IIE775" s="26"/>
      <c r="IIF775" s="26"/>
      <c r="IIG775" s="26"/>
      <c r="IIH775" s="26"/>
      <c r="III775" s="26"/>
      <c r="IIJ775" s="26"/>
      <c r="IIK775" s="26"/>
      <c r="IIL775" s="26"/>
      <c r="IIM775" s="26"/>
      <c r="IIN775" s="26"/>
      <c r="IIO775" s="26"/>
      <c r="IIP775" s="26"/>
      <c r="IIQ775" s="26"/>
      <c r="IIR775" s="26"/>
      <c r="IIS775" s="26"/>
      <c r="IIT775" s="26"/>
      <c r="IIU775" s="26"/>
      <c r="IIV775" s="26"/>
      <c r="IIW775" s="26"/>
      <c r="IIX775" s="26"/>
      <c r="IIY775" s="26"/>
      <c r="IIZ775" s="26"/>
      <c r="IJA775" s="26"/>
      <c r="IJB775" s="26"/>
      <c r="IJC775" s="26"/>
      <c r="IJD775" s="26"/>
      <c r="IJE775" s="26"/>
      <c r="IJF775" s="26"/>
      <c r="IJG775" s="26"/>
      <c r="IJH775" s="26"/>
      <c r="IJI775" s="26"/>
      <c r="IJJ775" s="26"/>
      <c r="IJK775" s="26"/>
      <c r="IJL775" s="26"/>
      <c r="IJM775" s="26"/>
      <c r="IJN775" s="26"/>
      <c r="IJO775" s="26"/>
      <c r="IJP775" s="26"/>
      <c r="IJQ775" s="26"/>
      <c r="IJR775" s="26"/>
      <c r="IJS775" s="26"/>
      <c r="IJT775" s="26"/>
      <c r="IJU775" s="26"/>
      <c r="IJV775" s="26"/>
      <c r="IJW775" s="26"/>
      <c r="IJX775" s="26"/>
      <c r="IJY775" s="26"/>
      <c r="IJZ775" s="26"/>
      <c r="IKA775" s="26"/>
      <c r="IKB775" s="26"/>
      <c r="IKC775" s="26"/>
      <c r="IKD775" s="26"/>
      <c r="IKE775" s="26"/>
      <c r="IKF775" s="26"/>
      <c r="IKG775" s="26"/>
      <c r="IKH775" s="26"/>
      <c r="IKI775" s="26"/>
      <c r="IKJ775" s="26"/>
      <c r="IKK775" s="26"/>
      <c r="IKL775" s="26"/>
      <c r="IKM775" s="26"/>
      <c r="IKN775" s="26"/>
      <c r="IKO775" s="26"/>
      <c r="IKP775" s="26"/>
      <c r="IKQ775" s="26"/>
      <c r="IKR775" s="26"/>
      <c r="IKS775" s="26"/>
      <c r="IKT775" s="26"/>
      <c r="IKU775" s="26"/>
      <c r="IKV775" s="26"/>
      <c r="IKW775" s="26"/>
      <c r="IKX775" s="26"/>
      <c r="IKY775" s="26"/>
      <c r="IKZ775" s="26"/>
      <c r="ILA775" s="26"/>
      <c r="ILB775" s="26"/>
      <c r="ILC775" s="26"/>
      <c r="ILD775" s="26"/>
      <c r="ILE775" s="26"/>
      <c r="ILF775" s="26"/>
      <c r="ILG775" s="26"/>
      <c r="ILH775" s="26"/>
      <c r="ILI775" s="26"/>
      <c r="ILJ775" s="26"/>
      <c r="ILK775" s="26"/>
      <c r="ILL775" s="26"/>
      <c r="ILM775" s="26"/>
      <c r="ILN775" s="26"/>
      <c r="ILO775" s="26"/>
      <c r="ILP775" s="26"/>
      <c r="ILQ775" s="26"/>
      <c r="ILR775" s="26"/>
      <c r="ILS775" s="26"/>
      <c r="ILT775" s="26"/>
      <c r="ILU775" s="26"/>
      <c r="ILV775" s="26"/>
      <c r="ILW775" s="26"/>
      <c r="ILX775" s="26"/>
      <c r="ILY775" s="26"/>
      <c r="ILZ775" s="26"/>
      <c r="IMA775" s="26"/>
      <c r="IMB775" s="26"/>
      <c r="IMC775" s="26"/>
      <c r="IMD775" s="26"/>
      <c r="IME775" s="26"/>
      <c r="IMF775" s="26"/>
      <c r="IMG775" s="26"/>
      <c r="IMH775" s="26"/>
      <c r="IMI775" s="26"/>
      <c r="IMJ775" s="26"/>
      <c r="IMK775" s="26"/>
      <c r="IML775" s="26"/>
      <c r="IMM775" s="26"/>
      <c r="IMN775" s="26"/>
      <c r="IMO775" s="26"/>
      <c r="IMP775" s="26"/>
      <c r="IMQ775" s="26"/>
      <c r="IMR775" s="26"/>
      <c r="IMS775" s="26"/>
      <c r="IMT775" s="26"/>
      <c r="IMU775" s="26"/>
      <c r="IMV775" s="26"/>
      <c r="IMW775" s="26"/>
      <c r="IMX775" s="26"/>
      <c r="IMY775" s="26"/>
      <c r="IMZ775" s="26"/>
      <c r="INA775" s="26"/>
      <c r="INB775" s="26"/>
      <c r="INC775" s="26"/>
      <c r="IND775" s="26"/>
      <c r="INE775" s="26"/>
      <c r="INF775" s="26"/>
      <c r="ING775" s="26"/>
      <c r="INH775" s="26"/>
      <c r="INI775" s="26"/>
      <c r="INJ775" s="26"/>
      <c r="INK775" s="26"/>
      <c r="INL775" s="26"/>
      <c r="INM775" s="26"/>
      <c r="INN775" s="26"/>
      <c r="INO775" s="26"/>
      <c r="INP775" s="26"/>
      <c r="INQ775" s="26"/>
      <c r="INR775" s="26"/>
      <c r="INS775" s="26"/>
      <c r="INT775" s="26"/>
      <c r="INU775" s="26"/>
      <c r="INV775" s="26"/>
      <c r="INW775" s="26"/>
      <c r="INX775" s="26"/>
      <c r="INY775" s="26"/>
      <c r="INZ775" s="26"/>
      <c r="IOA775" s="26"/>
      <c r="IOB775" s="26"/>
      <c r="IOC775" s="26"/>
      <c r="IOD775" s="26"/>
      <c r="IOE775" s="26"/>
      <c r="IOF775" s="26"/>
      <c r="IOG775" s="26"/>
      <c r="IOH775" s="26"/>
      <c r="IOI775" s="26"/>
      <c r="IOJ775" s="26"/>
      <c r="IOK775" s="26"/>
      <c r="IOL775" s="26"/>
      <c r="IOM775" s="26"/>
      <c r="ION775" s="26"/>
      <c r="IOO775" s="26"/>
      <c r="IOP775" s="26"/>
      <c r="IOQ775" s="26"/>
      <c r="IOR775" s="26"/>
      <c r="IOS775" s="26"/>
      <c r="IOT775" s="26"/>
      <c r="IOU775" s="26"/>
      <c r="IOV775" s="26"/>
      <c r="IOW775" s="26"/>
      <c r="IOX775" s="26"/>
      <c r="IOY775" s="26"/>
      <c r="IOZ775" s="26"/>
      <c r="IPA775" s="26"/>
      <c r="IPB775" s="26"/>
      <c r="IPC775" s="26"/>
      <c r="IPD775" s="26"/>
      <c r="IPE775" s="26"/>
      <c r="IPF775" s="26"/>
      <c r="IPG775" s="26"/>
      <c r="IPH775" s="26"/>
      <c r="IPI775" s="26"/>
      <c r="IPJ775" s="26"/>
      <c r="IPK775" s="26"/>
      <c r="IPL775" s="26"/>
      <c r="IPM775" s="26"/>
      <c r="IPN775" s="26"/>
      <c r="IPO775" s="26"/>
      <c r="IPP775" s="26"/>
      <c r="IPQ775" s="26"/>
      <c r="IPR775" s="26"/>
      <c r="IPS775" s="26"/>
      <c r="IPT775" s="26"/>
      <c r="IPU775" s="26"/>
      <c r="IPV775" s="26"/>
      <c r="IPW775" s="26"/>
      <c r="IPX775" s="26"/>
      <c r="IPY775" s="26"/>
      <c r="IPZ775" s="26"/>
      <c r="IQA775" s="26"/>
      <c r="IQB775" s="26"/>
      <c r="IQC775" s="26"/>
      <c r="IQD775" s="26"/>
      <c r="IQE775" s="26"/>
      <c r="IQF775" s="26"/>
      <c r="IQG775" s="26"/>
      <c r="IQH775" s="26"/>
      <c r="IQI775" s="26"/>
      <c r="IQJ775" s="26"/>
      <c r="IQK775" s="26"/>
      <c r="IQL775" s="26"/>
      <c r="IQM775" s="26"/>
      <c r="IQN775" s="26"/>
      <c r="IQO775" s="26"/>
      <c r="IQP775" s="26"/>
      <c r="IQQ775" s="26"/>
      <c r="IQR775" s="26"/>
      <c r="IQS775" s="26"/>
      <c r="IQT775" s="26"/>
      <c r="IQU775" s="26"/>
      <c r="IQV775" s="26"/>
      <c r="IQW775" s="26"/>
      <c r="IQX775" s="26"/>
      <c r="IQY775" s="26"/>
      <c r="IQZ775" s="26"/>
      <c r="IRA775" s="26"/>
      <c r="IRB775" s="26"/>
      <c r="IRC775" s="26"/>
      <c r="IRD775" s="26"/>
      <c r="IRE775" s="26"/>
      <c r="IRF775" s="26"/>
      <c r="IRG775" s="26"/>
      <c r="IRH775" s="26"/>
      <c r="IRI775" s="26"/>
      <c r="IRJ775" s="26"/>
      <c r="IRK775" s="26"/>
      <c r="IRL775" s="26"/>
      <c r="IRM775" s="26"/>
      <c r="IRN775" s="26"/>
      <c r="IRO775" s="26"/>
      <c r="IRP775" s="26"/>
      <c r="IRQ775" s="26"/>
      <c r="IRR775" s="26"/>
      <c r="IRS775" s="26"/>
      <c r="IRT775" s="26"/>
      <c r="IRU775" s="26"/>
      <c r="IRV775" s="26"/>
      <c r="IRW775" s="26"/>
      <c r="IRX775" s="26"/>
      <c r="IRY775" s="26"/>
      <c r="IRZ775" s="26"/>
      <c r="ISA775" s="26"/>
      <c r="ISB775" s="26"/>
      <c r="ISC775" s="26"/>
      <c r="ISD775" s="26"/>
      <c r="ISE775" s="26"/>
      <c r="ISF775" s="26"/>
      <c r="ISG775" s="26"/>
      <c r="ISH775" s="26"/>
      <c r="ISI775" s="26"/>
      <c r="ISJ775" s="26"/>
      <c r="ISK775" s="26"/>
      <c r="ISL775" s="26"/>
      <c r="ISM775" s="26"/>
      <c r="ISN775" s="26"/>
      <c r="ISO775" s="26"/>
      <c r="ISP775" s="26"/>
      <c r="ISQ775" s="26"/>
      <c r="ISR775" s="26"/>
      <c r="ISS775" s="26"/>
      <c r="IST775" s="26"/>
      <c r="ISU775" s="26"/>
      <c r="ISV775" s="26"/>
      <c r="ISW775" s="26"/>
      <c r="ISX775" s="26"/>
      <c r="ISY775" s="26"/>
      <c r="ISZ775" s="26"/>
      <c r="ITA775" s="26"/>
      <c r="ITB775" s="26"/>
      <c r="ITC775" s="26"/>
      <c r="ITD775" s="26"/>
      <c r="ITE775" s="26"/>
      <c r="ITF775" s="26"/>
      <c r="ITG775" s="26"/>
      <c r="ITH775" s="26"/>
      <c r="ITI775" s="26"/>
      <c r="ITJ775" s="26"/>
      <c r="ITK775" s="26"/>
      <c r="ITL775" s="26"/>
      <c r="ITM775" s="26"/>
      <c r="ITN775" s="26"/>
      <c r="ITO775" s="26"/>
      <c r="ITP775" s="26"/>
      <c r="ITQ775" s="26"/>
      <c r="ITR775" s="26"/>
      <c r="ITS775" s="26"/>
      <c r="ITT775" s="26"/>
      <c r="ITU775" s="26"/>
      <c r="ITV775" s="26"/>
      <c r="ITW775" s="26"/>
      <c r="ITX775" s="26"/>
      <c r="ITY775" s="26"/>
      <c r="ITZ775" s="26"/>
      <c r="IUA775" s="26"/>
      <c r="IUB775" s="26"/>
      <c r="IUC775" s="26"/>
      <c r="IUD775" s="26"/>
      <c r="IUE775" s="26"/>
      <c r="IUF775" s="26"/>
      <c r="IUG775" s="26"/>
      <c r="IUH775" s="26"/>
      <c r="IUI775" s="26"/>
      <c r="IUJ775" s="26"/>
      <c r="IUK775" s="26"/>
      <c r="IUL775" s="26"/>
      <c r="IUM775" s="26"/>
      <c r="IUN775" s="26"/>
      <c r="IUO775" s="26"/>
      <c r="IUP775" s="26"/>
      <c r="IUQ775" s="26"/>
      <c r="IUR775" s="26"/>
      <c r="IUS775" s="26"/>
      <c r="IUT775" s="26"/>
      <c r="IUU775" s="26"/>
      <c r="IUV775" s="26"/>
      <c r="IUW775" s="26"/>
      <c r="IUX775" s="26"/>
      <c r="IUY775" s="26"/>
      <c r="IUZ775" s="26"/>
      <c r="IVA775" s="26"/>
      <c r="IVB775" s="26"/>
      <c r="IVC775" s="26"/>
      <c r="IVD775" s="26"/>
      <c r="IVE775" s="26"/>
      <c r="IVF775" s="26"/>
      <c r="IVG775" s="26"/>
      <c r="IVH775" s="26"/>
      <c r="IVI775" s="26"/>
      <c r="IVJ775" s="26"/>
      <c r="IVK775" s="26"/>
      <c r="IVL775" s="26"/>
      <c r="IVM775" s="26"/>
      <c r="IVN775" s="26"/>
      <c r="IVO775" s="26"/>
      <c r="IVP775" s="26"/>
      <c r="IVQ775" s="26"/>
      <c r="IVR775" s="26"/>
      <c r="IVS775" s="26"/>
      <c r="IVT775" s="26"/>
      <c r="IVU775" s="26"/>
      <c r="IVV775" s="26"/>
      <c r="IVW775" s="26"/>
      <c r="IVX775" s="26"/>
      <c r="IVY775" s="26"/>
      <c r="IVZ775" s="26"/>
      <c r="IWA775" s="26"/>
      <c r="IWB775" s="26"/>
      <c r="IWC775" s="26"/>
      <c r="IWD775" s="26"/>
      <c r="IWE775" s="26"/>
      <c r="IWF775" s="26"/>
      <c r="IWG775" s="26"/>
      <c r="IWH775" s="26"/>
      <c r="IWI775" s="26"/>
      <c r="IWJ775" s="26"/>
      <c r="IWK775" s="26"/>
      <c r="IWL775" s="26"/>
      <c r="IWM775" s="26"/>
      <c r="IWN775" s="26"/>
      <c r="IWO775" s="26"/>
      <c r="IWP775" s="26"/>
      <c r="IWQ775" s="26"/>
      <c r="IWR775" s="26"/>
      <c r="IWS775" s="26"/>
      <c r="IWT775" s="26"/>
      <c r="IWU775" s="26"/>
      <c r="IWV775" s="26"/>
      <c r="IWW775" s="26"/>
      <c r="IWX775" s="26"/>
      <c r="IWY775" s="26"/>
      <c r="IWZ775" s="26"/>
      <c r="IXA775" s="26"/>
      <c r="IXB775" s="26"/>
      <c r="IXC775" s="26"/>
      <c r="IXD775" s="26"/>
      <c r="IXE775" s="26"/>
      <c r="IXF775" s="26"/>
      <c r="IXG775" s="26"/>
      <c r="IXH775" s="26"/>
      <c r="IXI775" s="26"/>
      <c r="IXJ775" s="26"/>
      <c r="IXK775" s="26"/>
      <c r="IXL775" s="26"/>
      <c r="IXM775" s="26"/>
      <c r="IXN775" s="26"/>
      <c r="IXO775" s="26"/>
      <c r="IXP775" s="26"/>
      <c r="IXQ775" s="26"/>
      <c r="IXR775" s="26"/>
      <c r="IXS775" s="26"/>
      <c r="IXT775" s="26"/>
      <c r="IXU775" s="26"/>
      <c r="IXV775" s="26"/>
      <c r="IXW775" s="26"/>
      <c r="IXX775" s="26"/>
      <c r="IXY775" s="26"/>
      <c r="IXZ775" s="26"/>
      <c r="IYA775" s="26"/>
      <c r="IYB775" s="26"/>
      <c r="IYC775" s="26"/>
      <c r="IYD775" s="26"/>
      <c r="IYE775" s="26"/>
      <c r="IYF775" s="26"/>
      <c r="IYG775" s="26"/>
      <c r="IYH775" s="26"/>
      <c r="IYI775" s="26"/>
      <c r="IYJ775" s="26"/>
      <c r="IYK775" s="26"/>
      <c r="IYL775" s="26"/>
      <c r="IYM775" s="26"/>
      <c r="IYN775" s="26"/>
      <c r="IYO775" s="26"/>
      <c r="IYP775" s="26"/>
      <c r="IYQ775" s="26"/>
      <c r="IYR775" s="26"/>
      <c r="IYS775" s="26"/>
      <c r="IYT775" s="26"/>
      <c r="IYU775" s="26"/>
      <c r="IYV775" s="26"/>
      <c r="IYW775" s="26"/>
      <c r="IYX775" s="26"/>
      <c r="IYY775" s="26"/>
      <c r="IYZ775" s="26"/>
      <c r="IZA775" s="26"/>
      <c r="IZB775" s="26"/>
      <c r="IZC775" s="26"/>
      <c r="IZD775" s="26"/>
      <c r="IZE775" s="26"/>
      <c r="IZF775" s="26"/>
      <c r="IZG775" s="26"/>
      <c r="IZH775" s="26"/>
      <c r="IZI775" s="26"/>
      <c r="IZJ775" s="26"/>
      <c r="IZK775" s="26"/>
      <c r="IZL775" s="26"/>
      <c r="IZM775" s="26"/>
      <c r="IZN775" s="26"/>
      <c r="IZO775" s="26"/>
      <c r="IZP775" s="26"/>
      <c r="IZQ775" s="26"/>
      <c r="IZR775" s="26"/>
      <c r="IZS775" s="26"/>
      <c r="IZT775" s="26"/>
      <c r="IZU775" s="26"/>
      <c r="IZV775" s="26"/>
      <c r="IZW775" s="26"/>
      <c r="IZX775" s="26"/>
      <c r="IZY775" s="26"/>
      <c r="IZZ775" s="26"/>
      <c r="JAA775" s="26"/>
      <c r="JAB775" s="26"/>
      <c r="JAC775" s="26"/>
      <c r="JAD775" s="26"/>
      <c r="JAE775" s="26"/>
      <c r="JAF775" s="26"/>
      <c r="JAG775" s="26"/>
      <c r="JAH775" s="26"/>
      <c r="JAI775" s="26"/>
      <c r="JAJ775" s="26"/>
      <c r="JAK775" s="26"/>
      <c r="JAL775" s="26"/>
      <c r="JAM775" s="26"/>
      <c r="JAN775" s="26"/>
      <c r="JAO775" s="26"/>
      <c r="JAP775" s="26"/>
      <c r="JAQ775" s="26"/>
      <c r="JAR775" s="26"/>
      <c r="JAS775" s="26"/>
      <c r="JAT775" s="26"/>
      <c r="JAU775" s="26"/>
      <c r="JAV775" s="26"/>
      <c r="JAW775" s="26"/>
      <c r="JAX775" s="26"/>
      <c r="JAY775" s="26"/>
      <c r="JAZ775" s="26"/>
      <c r="JBA775" s="26"/>
      <c r="JBB775" s="26"/>
      <c r="JBC775" s="26"/>
      <c r="JBD775" s="26"/>
      <c r="JBE775" s="26"/>
      <c r="JBF775" s="26"/>
      <c r="JBG775" s="26"/>
      <c r="JBH775" s="26"/>
      <c r="JBI775" s="26"/>
      <c r="JBJ775" s="26"/>
      <c r="JBK775" s="26"/>
      <c r="JBL775" s="26"/>
      <c r="JBM775" s="26"/>
      <c r="JBN775" s="26"/>
      <c r="JBO775" s="26"/>
      <c r="JBP775" s="26"/>
      <c r="JBQ775" s="26"/>
      <c r="JBR775" s="26"/>
      <c r="JBS775" s="26"/>
      <c r="JBT775" s="26"/>
      <c r="JBU775" s="26"/>
      <c r="JBV775" s="26"/>
      <c r="JBW775" s="26"/>
      <c r="JBX775" s="26"/>
      <c r="JBY775" s="26"/>
      <c r="JBZ775" s="26"/>
      <c r="JCA775" s="26"/>
      <c r="JCB775" s="26"/>
      <c r="JCC775" s="26"/>
      <c r="JCD775" s="26"/>
      <c r="JCE775" s="26"/>
      <c r="JCF775" s="26"/>
      <c r="JCG775" s="26"/>
      <c r="JCH775" s="26"/>
      <c r="JCI775" s="26"/>
      <c r="JCJ775" s="26"/>
      <c r="JCK775" s="26"/>
      <c r="JCL775" s="26"/>
      <c r="JCM775" s="26"/>
      <c r="JCN775" s="26"/>
      <c r="JCO775" s="26"/>
      <c r="JCP775" s="26"/>
      <c r="JCQ775" s="26"/>
      <c r="JCR775" s="26"/>
      <c r="JCS775" s="26"/>
      <c r="JCT775" s="26"/>
      <c r="JCU775" s="26"/>
      <c r="JCV775" s="26"/>
      <c r="JCW775" s="26"/>
      <c r="JCX775" s="26"/>
      <c r="JCY775" s="26"/>
      <c r="JCZ775" s="26"/>
      <c r="JDA775" s="26"/>
      <c r="JDB775" s="26"/>
      <c r="JDC775" s="26"/>
      <c r="JDD775" s="26"/>
      <c r="JDE775" s="26"/>
      <c r="JDF775" s="26"/>
      <c r="JDG775" s="26"/>
      <c r="JDH775" s="26"/>
      <c r="JDI775" s="26"/>
      <c r="JDJ775" s="26"/>
      <c r="JDK775" s="26"/>
      <c r="JDL775" s="26"/>
      <c r="JDM775" s="26"/>
      <c r="JDN775" s="26"/>
      <c r="JDO775" s="26"/>
      <c r="JDP775" s="26"/>
      <c r="JDQ775" s="26"/>
      <c r="JDR775" s="26"/>
      <c r="JDS775" s="26"/>
      <c r="JDT775" s="26"/>
      <c r="JDU775" s="26"/>
      <c r="JDV775" s="26"/>
      <c r="JDW775" s="26"/>
      <c r="JDX775" s="26"/>
      <c r="JDY775" s="26"/>
      <c r="JDZ775" s="26"/>
      <c r="JEA775" s="26"/>
      <c r="JEB775" s="26"/>
      <c r="JEC775" s="26"/>
      <c r="JED775" s="26"/>
      <c r="JEE775" s="26"/>
      <c r="JEF775" s="26"/>
      <c r="JEG775" s="26"/>
      <c r="JEH775" s="26"/>
      <c r="JEI775" s="26"/>
      <c r="JEJ775" s="26"/>
      <c r="JEK775" s="26"/>
      <c r="JEL775" s="26"/>
      <c r="JEM775" s="26"/>
      <c r="JEN775" s="26"/>
      <c r="JEO775" s="26"/>
      <c r="JEP775" s="26"/>
      <c r="JEQ775" s="26"/>
      <c r="JER775" s="26"/>
      <c r="JES775" s="26"/>
      <c r="JET775" s="26"/>
      <c r="JEU775" s="26"/>
      <c r="JEV775" s="26"/>
      <c r="JEW775" s="26"/>
      <c r="JEX775" s="26"/>
      <c r="JEY775" s="26"/>
      <c r="JEZ775" s="26"/>
      <c r="JFA775" s="26"/>
      <c r="JFB775" s="26"/>
      <c r="JFC775" s="26"/>
      <c r="JFD775" s="26"/>
      <c r="JFE775" s="26"/>
      <c r="JFF775" s="26"/>
      <c r="JFG775" s="26"/>
      <c r="JFH775" s="26"/>
      <c r="JFI775" s="26"/>
      <c r="JFJ775" s="26"/>
      <c r="JFK775" s="26"/>
      <c r="JFL775" s="26"/>
      <c r="JFM775" s="26"/>
      <c r="JFN775" s="26"/>
      <c r="JFO775" s="26"/>
      <c r="JFP775" s="26"/>
      <c r="JFQ775" s="26"/>
      <c r="JFR775" s="26"/>
      <c r="JFS775" s="26"/>
      <c r="JFT775" s="26"/>
      <c r="JFU775" s="26"/>
      <c r="JFV775" s="26"/>
      <c r="JFW775" s="26"/>
      <c r="JFX775" s="26"/>
      <c r="JFY775" s="26"/>
      <c r="JFZ775" s="26"/>
      <c r="JGA775" s="26"/>
      <c r="JGB775" s="26"/>
      <c r="JGC775" s="26"/>
      <c r="JGD775" s="26"/>
      <c r="JGE775" s="26"/>
      <c r="JGF775" s="26"/>
      <c r="JGG775" s="26"/>
      <c r="JGH775" s="26"/>
      <c r="JGI775" s="26"/>
      <c r="JGJ775" s="26"/>
      <c r="JGK775" s="26"/>
      <c r="JGL775" s="26"/>
      <c r="JGM775" s="26"/>
      <c r="JGN775" s="26"/>
      <c r="JGO775" s="26"/>
      <c r="JGP775" s="26"/>
      <c r="JGQ775" s="26"/>
      <c r="JGR775" s="26"/>
      <c r="JGS775" s="26"/>
      <c r="JGT775" s="26"/>
      <c r="JGU775" s="26"/>
      <c r="JGV775" s="26"/>
      <c r="JGW775" s="26"/>
      <c r="JGX775" s="26"/>
      <c r="JGY775" s="26"/>
      <c r="JGZ775" s="26"/>
      <c r="JHA775" s="26"/>
      <c r="JHB775" s="26"/>
      <c r="JHC775" s="26"/>
      <c r="JHD775" s="26"/>
      <c r="JHE775" s="26"/>
      <c r="JHF775" s="26"/>
      <c r="JHG775" s="26"/>
      <c r="JHH775" s="26"/>
      <c r="JHI775" s="26"/>
      <c r="JHJ775" s="26"/>
      <c r="JHK775" s="26"/>
      <c r="JHL775" s="26"/>
      <c r="JHM775" s="26"/>
      <c r="JHN775" s="26"/>
      <c r="JHO775" s="26"/>
      <c r="JHP775" s="26"/>
      <c r="JHQ775" s="26"/>
      <c r="JHR775" s="26"/>
      <c r="JHS775" s="26"/>
      <c r="JHT775" s="26"/>
      <c r="JHU775" s="26"/>
      <c r="JHV775" s="26"/>
      <c r="JHW775" s="26"/>
      <c r="JHX775" s="26"/>
      <c r="JHY775" s="26"/>
      <c r="JHZ775" s="26"/>
      <c r="JIA775" s="26"/>
      <c r="JIB775" s="26"/>
      <c r="JIC775" s="26"/>
      <c r="JID775" s="26"/>
      <c r="JIE775" s="26"/>
      <c r="JIF775" s="26"/>
      <c r="JIG775" s="26"/>
      <c r="JIH775" s="26"/>
      <c r="JII775" s="26"/>
      <c r="JIJ775" s="26"/>
      <c r="JIK775" s="26"/>
      <c r="JIL775" s="26"/>
      <c r="JIM775" s="26"/>
      <c r="JIN775" s="26"/>
      <c r="JIO775" s="26"/>
      <c r="JIP775" s="26"/>
      <c r="JIQ775" s="26"/>
      <c r="JIR775" s="26"/>
      <c r="JIS775" s="26"/>
      <c r="JIT775" s="26"/>
      <c r="JIU775" s="26"/>
      <c r="JIV775" s="26"/>
      <c r="JIW775" s="26"/>
      <c r="JIX775" s="26"/>
      <c r="JIY775" s="26"/>
      <c r="JIZ775" s="26"/>
      <c r="JJA775" s="26"/>
      <c r="JJB775" s="26"/>
      <c r="JJC775" s="26"/>
      <c r="JJD775" s="26"/>
      <c r="JJE775" s="26"/>
      <c r="JJF775" s="26"/>
      <c r="JJG775" s="26"/>
      <c r="JJH775" s="26"/>
      <c r="JJI775" s="26"/>
      <c r="JJJ775" s="26"/>
      <c r="JJK775" s="26"/>
      <c r="JJL775" s="26"/>
      <c r="JJM775" s="26"/>
      <c r="JJN775" s="26"/>
      <c r="JJO775" s="26"/>
      <c r="JJP775" s="26"/>
      <c r="JJQ775" s="26"/>
      <c r="JJR775" s="26"/>
      <c r="JJS775" s="26"/>
      <c r="JJT775" s="26"/>
      <c r="JJU775" s="26"/>
      <c r="JJV775" s="26"/>
      <c r="JJW775" s="26"/>
      <c r="JJX775" s="26"/>
      <c r="JJY775" s="26"/>
      <c r="JJZ775" s="26"/>
      <c r="JKA775" s="26"/>
      <c r="JKB775" s="26"/>
      <c r="JKC775" s="26"/>
      <c r="JKD775" s="26"/>
      <c r="JKE775" s="26"/>
      <c r="JKF775" s="26"/>
      <c r="JKG775" s="26"/>
      <c r="JKH775" s="26"/>
      <c r="JKI775" s="26"/>
      <c r="JKJ775" s="26"/>
      <c r="JKK775" s="26"/>
      <c r="JKL775" s="26"/>
      <c r="JKM775" s="26"/>
      <c r="JKN775" s="26"/>
      <c r="JKO775" s="26"/>
      <c r="JKP775" s="26"/>
      <c r="JKQ775" s="26"/>
      <c r="JKR775" s="26"/>
      <c r="JKS775" s="26"/>
      <c r="JKT775" s="26"/>
      <c r="JKU775" s="26"/>
      <c r="JKV775" s="26"/>
      <c r="JKW775" s="26"/>
      <c r="JKX775" s="26"/>
      <c r="JKY775" s="26"/>
      <c r="JKZ775" s="26"/>
      <c r="JLA775" s="26"/>
      <c r="JLB775" s="26"/>
      <c r="JLC775" s="26"/>
      <c r="JLD775" s="26"/>
      <c r="JLE775" s="26"/>
      <c r="JLF775" s="26"/>
      <c r="JLG775" s="26"/>
      <c r="JLH775" s="26"/>
      <c r="JLI775" s="26"/>
      <c r="JLJ775" s="26"/>
      <c r="JLK775" s="26"/>
      <c r="JLL775" s="26"/>
      <c r="JLM775" s="26"/>
      <c r="JLN775" s="26"/>
      <c r="JLO775" s="26"/>
      <c r="JLP775" s="26"/>
      <c r="JLQ775" s="26"/>
      <c r="JLR775" s="26"/>
      <c r="JLS775" s="26"/>
      <c r="JLT775" s="26"/>
      <c r="JLU775" s="26"/>
      <c r="JLV775" s="26"/>
      <c r="JLW775" s="26"/>
      <c r="JLX775" s="26"/>
      <c r="JLY775" s="26"/>
      <c r="JLZ775" s="26"/>
      <c r="JMA775" s="26"/>
      <c r="JMB775" s="26"/>
      <c r="JMC775" s="26"/>
      <c r="JMD775" s="26"/>
      <c r="JME775" s="26"/>
      <c r="JMF775" s="26"/>
      <c r="JMG775" s="26"/>
      <c r="JMH775" s="26"/>
      <c r="JMI775" s="26"/>
      <c r="JMJ775" s="26"/>
      <c r="JMK775" s="26"/>
      <c r="JML775" s="26"/>
      <c r="JMM775" s="26"/>
      <c r="JMN775" s="26"/>
      <c r="JMO775" s="26"/>
      <c r="JMP775" s="26"/>
      <c r="JMQ775" s="26"/>
      <c r="JMR775" s="26"/>
      <c r="JMS775" s="26"/>
      <c r="JMT775" s="26"/>
      <c r="JMU775" s="26"/>
      <c r="JMV775" s="26"/>
      <c r="JMW775" s="26"/>
      <c r="JMX775" s="26"/>
      <c r="JMY775" s="26"/>
      <c r="JMZ775" s="26"/>
      <c r="JNA775" s="26"/>
      <c r="JNB775" s="26"/>
      <c r="JNC775" s="26"/>
      <c r="JND775" s="26"/>
      <c r="JNE775" s="26"/>
      <c r="JNF775" s="26"/>
      <c r="JNG775" s="26"/>
      <c r="JNH775" s="26"/>
      <c r="JNI775" s="26"/>
      <c r="JNJ775" s="26"/>
      <c r="JNK775" s="26"/>
      <c r="JNL775" s="26"/>
      <c r="JNM775" s="26"/>
      <c r="JNN775" s="26"/>
      <c r="JNO775" s="26"/>
      <c r="JNP775" s="26"/>
      <c r="JNQ775" s="26"/>
      <c r="JNR775" s="26"/>
      <c r="JNS775" s="26"/>
      <c r="JNT775" s="26"/>
      <c r="JNU775" s="26"/>
      <c r="JNV775" s="26"/>
      <c r="JNW775" s="26"/>
      <c r="JNX775" s="26"/>
      <c r="JNY775" s="26"/>
      <c r="JNZ775" s="26"/>
      <c r="JOA775" s="26"/>
      <c r="JOB775" s="26"/>
      <c r="JOC775" s="26"/>
      <c r="JOD775" s="26"/>
      <c r="JOE775" s="26"/>
      <c r="JOF775" s="26"/>
      <c r="JOG775" s="26"/>
      <c r="JOH775" s="26"/>
      <c r="JOI775" s="26"/>
      <c r="JOJ775" s="26"/>
      <c r="JOK775" s="26"/>
      <c r="JOL775" s="26"/>
      <c r="JOM775" s="26"/>
      <c r="JON775" s="26"/>
      <c r="JOO775" s="26"/>
      <c r="JOP775" s="26"/>
      <c r="JOQ775" s="26"/>
      <c r="JOR775" s="26"/>
      <c r="JOS775" s="26"/>
      <c r="JOT775" s="26"/>
      <c r="JOU775" s="26"/>
      <c r="JOV775" s="26"/>
      <c r="JOW775" s="26"/>
      <c r="JOX775" s="26"/>
      <c r="JOY775" s="26"/>
      <c r="JOZ775" s="26"/>
      <c r="JPA775" s="26"/>
      <c r="JPB775" s="26"/>
      <c r="JPC775" s="26"/>
      <c r="JPD775" s="26"/>
      <c r="JPE775" s="26"/>
      <c r="JPF775" s="26"/>
      <c r="JPG775" s="26"/>
      <c r="JPH775" s="26"/>
      <c r="JPI775" s="26"/>
      <c r="JPJ775" s="26"/>
      <c r="JPK775" s="26"/>
      <c r="JPL775" s="26"/>
      <c r="JPM775" s="26"/>
      <c r="JPN775" s="26"/>
      <c r="JPO775" s="26"/>
      <c r="JPP775" s="26"/>
      <c r="JPQ775" s="26"/>
      <c r="JPR775" s="26"/>
      <c r="JPS775" s="26"/>
      <c r="JPT775" s="26"/>
      <c r="JPU775" s="26"/>
      <c r="JPV775" s="26"/>
      <c r="JPW775" s="26"/>
      <c r="JPX775" s="26"/>
      <c r="JPY775" s="26"/>
      <c r="JPZ775" s="26"/>
      <c r="JQA775" s="26"/>
      <c r="JQB775" s="26"/>
      <c r="JQC775" s="26"/>
      <c r="JQD775" s="26"/>
      <c r="JQE775" s="26"/>
      <c r="JQF775" s="26"/>
      <c r="JQG775" s="26"/>
      <c r="JQH775" s="26"/>
      <c r="JQI775" s="26"/>
      <c r="JQJ775" s="26"/>
      <c r="JQK775" s="26"/>
      <c r="JQL775" s="26"/>
      <c r="JQM775" s="26"/>
      <c r="JQN775" s="26"/>
      <c r="JQO775" s="26"/>
      <c r="JQP775" s="26"/>
      <c r="JQQ775" s="26"/>
      <c r="JQR775" s="26"/>
      <c r="JQS775" s="26"/>
      <c r="JQT775" s="26"/>
      <c r="JQU775" s="26"/>
      <c r="JQV775" s="26"/>
      <c r="JQW775" s="26"/>
      <c r="JQX775" s="26"/>
      <c r="JQY775" s="26"/>
      <c r="JQZ775" s="26"/>
      <c r="JRA775" s="26"/>
      <c r="JRB775" s="26"/>
      <c r="JRC775" s="26"/>
      <c r="JRD775" s="26"/>
      <c r="JRE775" s="26"/>
      <c r="JRF775" s="26"/>
      <c r="JRG775" s="26"/>
      <c r="JRH775" s="26"/>
      <c r="JRI775" s="26"/>
      <c r="JRJ775" s="26"/>
      <c r="JRK775" s="26"/>
      <c r="JRL775" s="26"/>
      <c r="JRM775" s="26"/>
      <c r="JRN775" s="26"/>
      <c r="JRO775" s="26"/>
      <c r="JRP775" s="26"/>
      <c r="JRQ775" s="26"/>
      <c r="JRR775" s="26"/>
      <c r="JRS775" s="26"/>
      <c r="JRT775" s="26"/>
      <c r="JRU775" s="26"/>
      <c r="JRV775" s="26"/>
      <c r="JRW775" s="26"/>
      <c r="JRX775" s="26"/>
      <c r="JRY775" s="26"/>
      <c r="JRZ775" s="26"/>
      <c r="JSA775" s="26"/>
      <c r="JSB775" s="26"/>
      <c r="JSC775" s="26"/>
      <c r="JSD775" s="26"/>
      <c r="JSE775" s="26"/>
      <c r="JSF775" s="26"/>
      <c r="JSG775" s="26"/>
      <c r="JSH775" s="26"/>
      <c r="JSI775" s="26"/>
      <c r="JSJ775" s="26"/>
      <c r="JSK775" s="26"/>
      <c r="JSL775" s="26"/>
      <c r="JSM775" s="26"/>
      <c r="JSN775" s="26"/>
      <c r="JSO775" s="26"/>
      <c r="JSP775" s="26"/>
      <c r="JSQ775" s="26"/>
      <c r="JSR775" s="26"/>
      <c r="JSS775" s="26"/>
      <c r="JST775" s="26"/>
      <c r="JSU775" s="26"/>
      <c r="JSV775" s="26"/>
      <c r="JSW775" s="26"/>
      <c r="JSX775" s="26"/>
      <c r="JSY775" s="26"/>
      <c r="JSZ775" s="26"/>
      <c r="JTA775" s="26"/>
      <c r="JTB775" s="26"/>
      <c r="JTC775" s="26"/>
      <c r="JTD775" s="26"/>
      <c r="JTE775" s="26"/>
      <c r="JTF775" s="26"/>
      <c r="JTG775" s="26"/>
      <c r="JTH775" s="26"/>
      <c r="JTI775" s="26"/>
      <c r="JTJ775" s="26"/>
      <c r="JTK775" s="26"/>
      <c r="JTL775" s="26"/>
      <c r="JTM775" s="26"/>
      <c r="JTN775" s="26"/>
      <c r="JTO775" s="26"/>
      <c r="JTP775" s="26"/>
      <c r="JTQ775" s="26"/>
      <c r="JTR775" s="26"/>
      <c r="JTS775" s="26"/>
      <c r="JTT775" s="26"/>
      <c r="JTU775" s="26"/>
      <c r="JTV775" s="26"/>
      <c r="JTW775" s="26"/>
      <c r="JTX775" s="26"/>
      <c r="JTY775" s="26"/>
      <c r="JTZ775" s="26"/>
      <c r="JUA775" s="26"/>
      <c r="JUB775" s="26"/>
      <c r="JUC775" s="26"/>
      <c r="JUD775" s="26"/>
      <c r="JUE775" s="26"/>
      <c r="JUF775" s="26"/>
      <c r="JUG775" s="26"/>
      <c r="JUH775" s="26"/>
      <c r="JUI775" s="26"/>
      <c r="JUJ775" s="26"/>
      <c r="JUK775" s="26"/>
      <c r="JUL775" s="26"/>
      <c r="JUM775" s="26"/>
      <c r="JUN775" s="26"/>
      <c r="JUO775" s="26"/>
      <c r="JUP775" s="26"/>
      <c r="JUQ775" s="26"/>
      <c r="JUR775" s="26"/>
      <c r="JUS775" s="26"/>
      <c r="JUT775" s="26"/>
      <c r="JUU775" s="26"/>
      <c r="JUV775" s="26"/>
      <c r="JUW775" s="26"/>
      <c r="JUX775" s="26"/>
      <c r="JUY775" s="26"/>
      <c r="JUZ775" s="26"/>
      <c r="JVA775" s="26"/>
      <c r="JVB775" s="26"/>
      <c r="JVC775" s="26"/>
      <c r="JVD775" s="26"/>
      <c r="JVE775" s="26"/>
      <c r="JVF775" s="26"/>
      <c r="JVG775" s="26"/>
      <c r="JVH775" s="26"/>
      <c r="JVI775" s="26"/>
      <c r="JVJ775" s="26"/>
      <c r="JVK775" s="26"/>
      <c r="JVL775" s="26"/>
      <c r="JVM775" s="26"/>
      <c r="JVN775" s="26"/>
      <c r="JVO775" s="26"/>
      <c r="JVP775" s="26"/>
      <c r="JVQ775" s="26"/>
      <c r="JVR775" s="26"/>
      <c r="JVS775" s="26"/>
      <c r="JVT775" s="26"/>
      <c r="JVU775" s="26"/>
      <c r="JVV775" s="26"/>
      <c r="JVW775" s="26"/>
      <c r="JVX775" s="26"/>
      <c r="JVY775" s="26"/>
      <c r="JVZ775" s="26"/>
      <c r="JWA775" s="26"/>
      <c r="JWB775" s="26"/>
      <c r="JWC775" s="26"/>
      <c r="JWD775" s="26"/>
      <c r="JWE775" s="26"/>
      <c r="JWF775" s="26"/>
      <c r="JWG775" s="26"/>
      <c r="JWH775" s="26"/>
      <c r="JWI775" s="26"/>
      <c r="JWJ775" s="26"/>
      <c r="JWK775" s="26"/>
      <c r="JWL775" s="26"/>
      <c r="JWM775" s="26"/>
      <c r="JWN775" s="26"/>
      <c r="JWO775" s="26"/>
      <c r="JWP775" s="26"/>
      <c r="JWQ775" s="26"/>
      <c r="JWR775" s="26"/>
      <c r="JWS775" s="26"/>
      <c r="JWT775" s="26"/>
      <c r="JWU775" s="26"/>
      <c r="JWV775" s="26"/>
      <c r="JWW775" s="26"/>
      <c r="JWX775" s="26"/>
      <c r="JWY775" s="26"/>
      <c r="JWZ775" s="26"/>
      <c r="JXA775" s="26"/>
      <c r="JXB775" s="26"/>
      <c r="JXC775" s="26"/>
      <c r="JXD775" s="26"/>
      <c r="JXE775" s="26"/>
      <c r="JXF775" s="26"/>
      <c r="JXG775" s="26"/>
      <c r="JXH775" s="26"/>
      <c r="JXI775" s="26"/>
      <c r="JXJ775" s="26"/>
      <c r="JXK775" s="26"/>
      <c r="JXL775" s="26"/>
      <c r="JXM775" s="26"/>
      <c r="JXN775" s="26"/>
      <c r="JXO775" s="26"/>
      <c r="JXP775" s="26"/>
      <c r="JXQ775" s="26"/>
      <c r="JXR775" s="26"/>
      <c r="JXS775" s="26"/>
      <c r="JXT775" s="26"/>
      <c r="JXU775" s="26"/>
      <c r="JXV775" s="26"/>
      <c r="JXW775" s="26"/>
      <c r="JXX775" s="26"/>
      <c r="JXY775" s="26"/>
      <c r="JXZ775" s="26"/>
      <c r="JYA775" s="26"/>
      <c r="JYB775" s="26"/>
      <c r="JYC775" s="26"/>
      <c r="JYD775" s="26"/>
      <c r="JYE775" s="26"/>
      <c r="JYF775" s="26"/>
      <c r="JYG775" s="26"/>
      <c r="JYH775" s="26"/>
      <c r="JYI775" s="26"/>
      <c r="JYJ775" s="26"/>
      <c r="JYK775" s="26"/>
      <c r="JYL775" s="26"/>
      <c r="JYM775" s="26"/>
      <c r="JYN775" s="26"/>
      <c r="JYO775" s="26"/>
      <c r="JYP775" s="26"/>
      <c r="JYQ775" s="26"/>
      <c r="JYR775" s="26"/>
      <c r="JYS775" s="26"/>
      <c r="JYT775" s="26"/>
      <c r="JYU775" s="26"/>
      <c r="JYV775" s="26"/>
      <c r="JYW775" s="26"/>
      <c r="JYX775" s="26"/>
      <c r="JYY775" s="26"/>
      <c r="JYZ775" s="26"/>
      <c r="JZA775" s="26"/>
      <c r="JZB775" s="26"/>
      <c r="JZC775" s="26"/>
      <c r="JZD775" s="26"/>
      <c r="JZE775" s="26"/>
      <c r="JZF775" s="26"/>
      <c r="JZG775" s="26"/>
      <c r="JZH775" s="26"/>
      <c r="JZI775" s="26"/>
      <c r="JZJ775" s="26"/>
      <c r="JZK775" s="26"/>
      <c r="JZL775" s="26"/>
      <c r="JZM775" s="26"/>
      <c r="JZN775" s="26"/>
      <c r="JZO775" s="26"/>
      <c r="JZP775" s="26"/>
      <c r="JZQ775" s="26"/>
      <c r="JZR775" s="26"/>
      <c r="JZS775" s="26"/>
      <c r="JZT775" s="26"/>
      <c r="JZU775" s="26"/>
      <c r="JZV775" s="26"/>
      <c r="JZW775" s="26"/>
      <c r="JZX775" s="26"/>
      <c r="JZY775" s="26"/>
      <c r="JZZ775" s="26"/>
      <c r="KAA775" s="26"/>
      <c r="KAB775" s="26"/>
      <c r="KAC775" s="26"/>
      <c r="KAD775" s="26"/>
      <c r="KAE775" s="26"/>
      <c r="KAF775" s="26"/>
      <c r="KAG775" s="26"/>
      <c r="KAH775" s="26"/>
      <c r="KAI775" s="26"/>
      <c r="KAJ775" s="26"/>
      <c r="KAK775" s="26"/>
      <c r="KAL775" s="26"/>
      <c r="KAM775" s="26"/>
      <c r="KAN775" s="26"/>
      <c r="KAO775" s="26"/>
      <c r="KAP775" s="26"/>
      <c r="KAQ775" s="26"/>
      <c r="KAR775" s="26"/>
      <c r="KAS775" s="26"/>
      <c r="KAT775" s="26"/>
      <c r="KAU775" s="26"/>
      <c r="KAV775" s="26"/>
      <c r="KAW775" s="26"/>
      <c r="KAX775" s="26"/>
      <c r="KAY775" s="26"/>
      <c r="KAZ775" s="26"/>
      <c r="KBA775" s="26"/>
      <c r="KBB775" s="26"/>
      <c r="KBC775" s="26"/>
      <c r="KBD775" s="26"/>
      <c r="KBE775" s="26"/>
      <c r="KBF775" s="26"/>
      <c r="KBG775" s="26"/>
      <c r="KBH775" s="26"/>
      <c r="KBI775" s="26"/>
      <c r="KBJ775" s="26"/>
      <c r="KBK775" s="26"/>
      <c r="KBL775" s="26"/>
      <c r="KBM775" s="26"/>
      <c r="KBN775" s="26"/>
      <c r="KBO775" s="26"/>
      <c r="KBP775" s="26"/>
      <c r="KBQ775" s="26"/>
      <c r="KBR775" s="26"/>
      <c r="KBS775" s="26"/>
      <c r="KBT775" s="26"/>
      <c r="KBU775" s="26"/>
      <c r="KBV775" s="26"/>
      <c r="KBW775" s="26"/>
      <c r="KBX775" s="26"/>
      <c r="KBY775" s="26"/>
      <c r="KBZ775" s="26"/>
      <c r="KCA775" s="26"/>
      <c r="KCB775" s="26"/>
      <c r="KCC775" s="26"/>
      <c r="KCD775" s="26"/>
      <c r="KCE775" s="26"/>
      <c r="KCF775" s="26"/>
      <c r="KCG775" s="26"/>
      <c r="KCH775" s="26"/>
      <c r="KCI775" s="26"/>
      <c r="KCJ775" s="26"/>
      <c r="KCK775" s="26"/>
      <c r="KCL775" s="26"/>
      <c r="KCM775" s="26"/>
      <c r="KCN775" s="26"/>
      <c r="KCO775" s="26"/>
      <c r="KCP775" s="26"/>
      <c r="KCQ775" s="26"/>
      <c r="KCR775" s="26"/>
      <c r="KCS775" s="26"/>
      <c r="KCT775" s="26"/>
      <c r="KCU775" s="26"/>
      <c r="KCV775" s="26"/>
      <c r="KCW775" s="26"/>
      <c r="KCX775" s="26"/>
      <c r="KCY775" s="26"/>
      <c r="KCZ775" s="26"/>
      <c r="KDA775" s="26"/>
      <c r="KDB775" s="26"/>
      <c r="KDC775" s="26"/>
      <c r="KDD775" s="26"/>
      <c r="KDE775" s="26"/>
      <c r="KDF775" s="26"/>
      <c r="KDG775" s="26"/>
      <c r="KDH775" s="26"/>
      <c r="KDI775" s="26"/>
      <c r="KDJ775" s="26"/>
      <c r="KDK775" s="26"/>
      <c r="KDL775" s="26"/>
      <c r="KDM775" s="26"/>
      <c r="KDN775" s="26"/>
      <c r="KDO775" s="26"/>
      <c r="KDP775" s="26"/>
      <c r="KDQ775" s="26"/>
      <c r="KDR775" s="26"/>
      <c r="KDS775" s="26"/>
      <c r="KDT775" s="26"/>
      <c r="KDU775" s="26"/>
      <c r="KDV775" s="26"/>
      <c r="KDW775" s="26"/>
      <c r="KDX775" s="26"/>
      <c r="KDY775" s="26"/>
      <c r="KDZ775" s="26"/>
      <c r="KEA775" s="26"/>
      <c r="KEB775" s="26"/>
      <c r="KEC775" s="26"/>
      <c r="KED775" s="26"/>
      <c r="KEE775" s="26"/>
      <c r="KEF775" s="26"/>
      <c r="KEG775" s="26"/>
      <c r="KEH775" s="26"/>
      <c r="KEI775" s="26"/>
      <c r="KEJ775" s="26"/>
      <c r="KEK775" s="26"/>
      <c r="KEL775" s="26"/>
      <c r="KEM775" s="26"/>
      <c r="KEN775" s="26"/>
      <c r="KEO775" s="26"/>
      <c r="KEP775" s="26"/>
      <c r="KEQ775" s="26"/>
      <c r="KER775" s="26"/>
      <c r="KES775" s="26"/>
      <c r="KET775" s="26"/>
      <c r="KEU775" s="26"/>
      <c r="KEV775" s="26"/>
      <c r="KEW775" s="26"/>
      <c r="KEX775" s="26"/>
      <c r="KEY775" s="26"/>
      <c r="KEZ775" s="26"/>
      <c r="KFA775" s="26"/>
      <c r="KFB775" s="26"/>
      <c r="KFC775" s="26"/>
      <c r="KFD775" s="26"/>
      <c r="KFE775" s="26"/>
      <c r="KFF775" s="26"/>
      <c r="KFG775" s="26"/>
      <c r="KFH775" s="26"/>
      <c r="KFI775" s="26"/>
      <c r="KFJ775" s="26"/>
      <c r="KFK775" s="26"/>
      <c r="KFL775" s="26"/>
      <c r="KFM775" s="26"/>
      <c r="KFN775" s="26"/>
      <c r="KFO775" s="26"/>
      <c r="KFP775" s="26"/>
      <c r="KFQ775" s="26"/>
      <c r="KFR775" s="26"/>
      <c r="KFS775" s="26"/>
      <c r="KFT775" s="26"/>
      <c r="KFU775" s="26"/>
      <c r="KFV775" s="26"/>
      <c r="KFW775" s="26"/>
      <c r="KFX775" s="26"/>
      <c r="KFY775" s="26"/>
      <c r="KFZ775" s="26"/>
      <c r="KGA775" s="26"/>
      <c r="KGB775" s="26"/>
      <c r="KGC775" s="26"/>
      <c r="KGD775" s="26"/>
      <c r="KGE775" s="26"/>
      <c r="KGF775" s="26"/>
      <c r="KGG775" s="26"/>
      <c r="KGH775" s="26"/>
      <c r="KGI775" s="26"/>
      <c r="KGJ775" s="26"/>
      <c r="KGK775" s="26"/>
      <c r="KGL775" s="26"/>
      <c r="KGM775" s="26"/>
      <c r="KGN775" s="26"/>
      <c r="KGO775" s="26"/>
      <c r="KGP775" s="26"/>
      <c r="KGQ775" s="26"/>
      <c r="KGR775" s="26"/>
      <c r="KGS775" s="26"/>
      <c r="KGT775" s="26"/>
      <c r="KGU775" s="26"/>
      <c r="KGV775" s="26"/>
      <c r="KGW775" s="26"/>
      <c r="KGX775" s="26"/>
      <c r="KGY775" s="26"/>
      <c r="KGZ775" s="26"/>
      <c r="KHA775" s="26"/>
      <c r="KHB775" s="26"/>
      <c r="KHC775" s="26"/>
      <c r="KHD775" s="26"/>
      <c r="KHE775" s="26"/>
      <c r="KHF775" s="26"/>
      <c r="KHG775" s="26"/>
      <c r="KHH775" s="26"/>
      <c r="KHI775" s="26"/>
      <c r="KHJ775" s="26"/>
      <c r="KHK775" s="26"/>
      <c r="KHL775" s="26"/>
      <c r="KHM775" s="26"/>
      <c r="KHN775" s="26"/>
      <c r="KHO775" s="26"/>
      <c r="KHP775" s="26"/>
      <c r="KHQ775" s="26"/>
      <c r="KHR775" s="26"/>
      <c r="KHS775" s="26"/>
      <c r="KHT775" s="26"/>
      <c r="KHU775" s="26"/>
      <c r="KHV775" s="26"/>
      <c r="KHW775" s="26"/>
      <c r="KHX775" s="26"/>
      <c r="KHY775" s="26"/>
      <c r="KHZ775" s="26"/>
      <c r="KIA775" s="26"/>
      <c r="KIB775" s="26"/>
      <c r="KIC775" s="26"/>
      <c r="KID775" s="26"/>
      <c r="KIE775" s="26"/>
      <c r="KIF775" s="26"/>
      <c r="KIG775" s="26"/>
      <c r="KIH775" s="26"/>
      <c r="KII775" s="26"/>
      <c r="KIJ775" s="26"/>
      <c r="KIK775" s="26"/>
      <c r="KIL775" s="26"/>
      <c r="KIM775" s="26"/>
      <c r="KIN775" s="26"/>
      <c r="KIO775" s="26"/>
      <c r="KIP775" s="26"/>
      <c r="KIQ775" s="26"/>
      <c r="KIR775" s="26"/>
      <c r="KIS775" s="26"/>
      <c r="KIT775" s="26"/>
      <c r="KIU775" s="26"/>
      <c r="KIV775" s="26"/>
      <c r="KIW775" s="26"/>
      <c r="KIX775" s="26"/>
      <c r="KIY775" s="26"/>
      <c r="KIZ775" s="26"/>
      <c r="KJA775" s="26"/>
      <c r="KJB775" s="26"/>
      <c r="KJC775" s="26"/>
      <c r="KJD775" s="26"/>
      <c r="KJE775" s="26"/>
      <c r="KJF775" s="26"/>
      <c r="KJG775" s="26"/>
      <c r="KJH775" s="26"/>
      <c r="KJI775" s="26"/>
      <c r="KJJ775" s="26"/>
      <c r="KJK775" s="26"/>
      <c r="KJL775" s="26"/>
      <c r="KJM775" s="26"/>
      <c r="KJN775" s="26"/>
      <c r="KJO775" s="26"/>
      <c r="KJP775" s="26"/>
      <c r="KJQ775" s="26"/>
      <c r="KJR775" s="26"/>
      <c r="KJS775" s="26"/>
      <c r="KJT775" s="26"/>
      <c r="KJU775" s="26"/>
      <c r="KJV775" s="26"/>
      <c r="KJW775" s="26"/>
      <c r="KJX775" s="26"/>
      <c r="KJY775" s="26"/>
      <c r="KJZ775" s="26"/>
      <c r="KKA775" s="26"/>
      <c r="KKB775" s="26"/>
      <c r="KKC775" s="26"/>
      <c r="KKD775" s="26"/>
      <c r="KKE775" s="26"/>
      <c r="KKF775" s="26"/>
      <c r="KKG775" s="26"/>
      <c r="KKH775" s="26"/>
      <c r="KKI775" s="26"/>
      <c r="KKJ775" s="26"/>
      <c r="KKK775" s="26"/>
      <c r="KKL775" s="26"/>
      <c r="KKM775" s="26"/>
      <c r="KKN775" s="26"/>
      <c r="KKO775" s="26"/>
      <c r="KKP775" s="26"/>
      <c r="KKQ775" s="26"/>
      <c r="KKR775" s="26"/>
      <c r="KKS775" s="26"/>
      <c r="KKT775" s="26"/>
      <c r="KKU775" s="26"/>
      <c r="KKV775" s="26"/>
      <c r="KKW775" s="26"/>
      <c r="KKX775" s="26"/>
      <c r="KKY775" s="26"/>
      <c r="KKZ775" s="26"/>
      <c r="KLA775" s="26"/>
      <c r="KLB775" s="26"/>
      <c r="KLC775" s="26"/>
      <c r="KLD775" s="26"/>
      <c r="KLE775" s="26"/>
      <c r="KLF775" s="26"/>
      <c r="KLG775" s="26"/>
      <c r="KLH775" s="26"/>
      <c r="KLI775" s="26"/>
      <c r="KLJ775" s="26"/>
      <c r="KLK775" s="26"/>
      <c r="KLL775" s="26"/>
      <c r="KLM775" s="26"/>
      <c r="KLN775" s="26"/>
      <c r="KLO775" s="26"/>
      <c r="KLP775" s="26"/>
      <c r="KLQ775" s="26"/>
      <c r="KLR775" s="26"/>
      <c r="KLS775" s="26"/>
      <c r="KLT775" s="26"/>
      <c r="KLU775" s="26"/>
      <c r="KLV775" s="26"/>
      <c r="KLW775" s="26"/>
      <c r="KLX775" s="26"/>
      <c r="KLY775" s="26"/>
      <c r="KLZ775" s="26"/>
      <c r="KMA775" s="26"/>
      <c r="KMB775" s="26"/>
      <c r="KMC775" s="26"/>
      <c r="KMD775" s="26"/>
      <c r="KME775" s="26"/>
      <c r="KMF775" s="26"/>
      <c r="KMG775" s="26"/>
      <c r="KMH775" s="26"/>
      <c r="KMI775" s="26"/>
      <c r="KMJ775" s="26"/>
      <c r="KMK775" s="26"/>
      <c r="KML775" s="26"/>
      <c r="KMM775" s="26"/>
      <c r="KMN775" s="26"/>
      <c r="KMO775" s="26"/>
      <c r="KMP775" s="26"/>
      <c r="KMQ775" s="26"/>
      <c r="KMR775" s="26"/>
      <c r="KMS775" s="26"/>
      <c r="KMT775" s="26"/>
      <c r="KMU775" s="26"/>
      <c r="KMV775" s="26"/>
      <c r="KMW775" s="26"/>
      <c r="KMX775" s="26"/>
      <c r="KMY775" s="26"/>
      <c r="KMZ775" s="26"/>
      <c r="KNA775" s="26"/>
      <c r="KNB775" s="26"/>
      <c r="KNC775" s="26"/>
      <c r="KND775" s="26"/>
      <c r="KNE775" s="26"/>
      <c r="KNF775" s="26"/>
      <c r="KNG775" s="26"/>
      <c r="KNH775" s="26"/>
      <c r="KNI775" s="26"/>
      <c r="KNJ775" s="26"/>
      <c r="KNK775" s="26"/>
      <c r="KNL775" s="26"/>
      <c r="KNM775" s="26"/>
      <c r="KNN775" s="26"/>
      <c r="KNO775" s="26"/>
      <c r="KNP775" s="26"/>
      <c r="KNQ775" s="26"/>
      <c r="KNR775" s="26"/>
      <c r="KNS775" s="26"/>
      <c r="KNT775" s="26"/>
      <c r="KNU775" s="26"/>
      <c r="KNV775" s="26"/>
      <c r="KNW775" s="26"/>
      <c r="KNX775" s="26"/>
      <c r="KNY775" s="26"/>
      <c r="KNZ775" s="26"/>
      <c r="KOA775" s="26"/>
      <c r="KOB775" s="26"/>
      <c r="KOC775" s="26"/>
      <c r="KOD775" s="26"/>
      <c r="KOE775" s="26"/>
      <c r="KOF775" s="26"/>
      <c r="KOG775" s="26"/>
      <c r="KOH775" s="26"/>
      <c r="KOI775" s="26"/>
      <c r="KOJ775" s="26"/>
      <c r="KOK775" s="26"/>
      <c r="KOL775" s="26"/>
      <c r="KOM775" s="26"/>
      <c r="KON775" s="26"/>
      <c r="KOO775" s="26"/>
      <c r="KOP775" s="26"/>
      <c r="KOQ775" s="26"/>
      <c r="KOR775" s="26"/>
      <c r="KOS775" s="26"/>
      <c r="KOT775" s="26"/>
      <c r="KOU775" s="26"/>
      <c r="KOV775" s="26"/>
      <c r="KOW775" s="26"/>
      <c r="KOX775" s="26"/>
      <c r="KOY775" s="26"/>
      <c r="KOZ775" s="26"/>
      <c r="KPA775" s="26"/>
      <c r="KPB775" s="26"/>
      <c r="KPC775" s="26"/>
      <c r="KPD775" s="26"/>
      <c r="KPE775" s="26"/>
      <c r="KPF775" s="26"/>
      <c r="KPG775" s="26"/>
      <c r="KPH775" s="26"/>
      <c r="KPI775" s="26"/>
      <c r="KPJ775" s="26"/>
      <c r="KPK775" s="26"/>
      <c r="KPL775" s="26"/>
      <c r="KPM775" s="26"/>
      <c r="KPN775" s="26"/>
      <c r="KPO775" s="26"/>
      <c r="KPP775" s="26"/>
      <c r="KPQ775" s="26"/>
      <c r="KPR775" s="26"/>
      <c r="KPS775" s="26"/>
      <c r="KPT775" s="26"/>
      <c r="KPU775" s="26"/>
      <c r="KPV775" s="26"/>
      <c r="KPW775" s="26"/>
      <c r="KPX775" s="26"/>
      <c r="KPY775" s="26"/>
      <c r="KPZ775" s="26"/>
      <c r="KQA775" s="26"/>
      <c r="KQB775" s="26"/>
      <c r="KQC775" s="26"/>
      <c r="KQD775" s="26"/>
      <c r="KQE775" s="26"/>
      <c r="KQF775" s="26"/>
      <c r="KQG775" s="26"/>
      <c r="KQH775" s="26"/>
      <c r="KQI775" s="26"/>
      <c r="KQJ775" s="26"/>
      <c r="KQK775" s="26"/>
      <c r="KQL775" s="26"/>
      <c r="KQM775" s="26"/>
      <c r="KQN775" s="26"/>
      <c r="KQO775" s="26"/>
      <c r="KQP775" s="26"/>
      <c r="KQQ775" s="26"/>
      <c r="KQR775" s="26"/>
      <c r="KQS775" s="26"/>
      <c r="KQT775" s="26"/>
      <c r="KQU775" s="26"/>
      <c r="KQV775" s="26"/>
      <c r="KQW775" s="26"/>
      <c r="KQX775" s="26"/>
      <c r="KQY775" s="26"/>
      <c r="KQZ775" s="26"/>
      <c r="KRA775" s="26"/>
      <c r="KRB775" s="26"/>
      <c r="KRC775" s="26"/>
      <c r="KRD775" s="26"/>
      <c r="KRE775" s="26"/>
      <c r="KRF775" s="26"/>
      <c r="KRG775" s="26"/>
      <c r="KRH775" s="26"/>
      <c r="KRI775" s="26"/>
      <c r="KRJ775" s="26"/>
      <c r="KRK775" s="26"/>
      <c r="KRL775" s="26"/>
      <c r="KRM775" s="26"/>
      <c r="KRN775" s="26"/>
      <c r="KRO775" s="26"/>
      <c r="KRP775" s="26"/>
      <c r="KRQ775" s="26"/>
      <c r="KRR775" s="26"/>
      <c r="KRS775" s="26"/>
      <c r="KRT775" s="26"/>
      <c r="KRU775" s="26"/>
      <c r="KRV775" s="26"/>
      <c r="KRW775" s="26"/>
      <c r="KRX775" s="26"/>
      <c r="KRY775" s="26"/>
      <c r="KRZ775" s="26"/>
      <c r="KSA775" s="26"/>
      <c r="KSB775" s="26"/>
      <c r="KSC775" s="26"/>
      <c r="KSD775" s="26"/>
      <c r="KSE775" s="26"/>
      <c r="KSF775" s="26"/>
      <c r="KSG775" s="26"/>
      <c r="KSH775" s="26"/>
      <c r="KSI775" s="26"/>
      <c r="KSJ775" s="26"/>
      <c r="KSK775" s="26"/>
      <c r="KSL775" s="26"/>
      <c r="KSM775" s="26"/>
      <c r="KSN775" s="26"/>
      <c r="KSO775" s="26"/>
      <c r="KSP775" s="26"/>
      <c r="KSQ775" s="26"/>
      <c r="KSR775" s="26"/>
      <c r="KSS775" s="26"/>
      <c r="KST775" s="26"/>
      <c r="KSU775" s="26"/>
      <c r="KSV775" s="26"/>
      <c r="KSW775" s="26"/>
      <c r="KSX775" s="26"/>
      <c r="KSY775" s="26"/>
      <c r="KSZ775" s="26"/>
      <c r="KTA775" s="26"/>
      <c r="KTB775" s="26"/>
      <c r="KTC775" s="26"/>
      <c r="KTD775" s="26"/>
      <c r="KTE775" s="26"/>
      <c r="KTF775" s="26"/>
      <c r="KTG775" s="26"/>
      <c r="KTH775" s="26"/>
      <c r="KTI775" s="26"/>
      <c r="KTJ775" s="26"/>
      <c r="KTK775" s="26"/>
      <c r="KTL775" s="26"/>
      <c r="KTM775" s="26"/>
      <c r="KTN775" s="26"/>
      <c r="KTO775" s="26"/>
      <c r="KTP775" s="26"/>
      <c r="KTQ775" s="26"/>
      <c r="KTR775" s="26"/>
      <c r="KTS775" s="26"/>
      <c r="KTT775" s="26"/>
      <c r="KTU775" s="26"/>
      <c r="KTV775" s="26"/>
      <c r="KTW775" s="26"/>
      <c r="KTX775" s="26"/>
      <c r="KTY775" s="26"/>
      <c r="KTZ775" s="26"/>
      <c r="KUA775" s="26"/>
      <c r="KUB775" s="26"/>
      <c r="KUC775" s="26"/>
      <c r="KUD775" s="26"/>
      <c r="KUE775" s="26"/>
      <c r="KUF775" s="26"/>
      <c r="KUG775" s="26"/>
      <c r="KUH775" s="26"/>
      <c r="KUI775" s="26"/>
      <c r="KUJ775" s="26"/>
      <c r="KUK775" s="26"/>
      <c r="KUL775" s="26"/>
      <c r="KUM775" s="26"/>
      <c r="KUN775" s="26"/>
      <c r="KUO775" s="26"/>
      <c r="KUP775" s="26"/>
      <c r="KUQ775" s="26"/>
      <c r="KUR775" s="26"/>
      <c r="KUS775" s="26"/>
      <c r="KUT775" s="26"/>
      <c r="KUU775" s="26"/>
      <c r="KUV775" s="26"/>
      <c r="KUW775" s="26"/>
      <c r="KUX775" s="26"/>
      <c r="KUY775" s="26"/>
      <c r="KUZ775" s="26"/>
      <c r="KVA775" s="26"/>
      <c r="KVB775" s="26"/>
      <c r="KVC775" s="26"/>
      <c r="KVD775" s="26"/>
      <c r="KVE775" s="26"/>
      <c r="KVF775" s="26"/>
      <c r="KVG775" s="26"/>
      <c r="KVH775" s="26"/>
      <c r="KVI775" s="26"/>
      <c r="KVJ775" s="26"/>
      <c r="KVK775" s="26"/>
      <c r="KVL775" s="26"/>
      <c r="KVM775" s="26"/>
      <c r="KVN775" s="26"/>
      <c r="KVO775" s="26"/>
      <c r="KVP775" s="26"/>
      <c r="KVQ775" s="26"/>
      <c r="KVR775" s="26"/>
      <c r="KVS775" s="26"/>
      <c r="KVT775" s="26"/>
      <c r="KVU775" s="26"/>
      <c r="KVV775" s="26"/>
      <c r="KVW775" s="26"/>
      <c r="KVX775" s="26"/>
      <c r="KVY775" s="26"/>
      <c r="KVZ775" s="26"/>
      <c r="KWA775" s="26"/>
      <c r="KWB775" s="26"/>
      <c r="KWC775" s="26"/>
      <c r="KWD775" s="26"/>
      <c r="KWE775" s="26"/>
      <c r="KWF775" s="26"/>
      <c r="KWG775" s="26"/>
      <c r="KWH775" s="26"/>
      <c r="KWI775" s="26"/>
      <c r="KWJ775" s="26"/>
      <c r="KWK775" s="26"/>
      <c r="KWL775" s="26"/>
      <c r="KWM775" s="26"/>
      <c r="KWN775" s="26"/>
      <c r="KWO775" s="26"/>
      <c r="KWP775" s="26"/>
      <c r="KWQ775" s="26"/>
      <c r="KWR775" s="26"/>
      <c r="KWS775" s="26"/>
      <c r="KWT775" s="26"/>
      <c r="KWU775" s="26"/>
      <c r="KWV775" s="26"/>
      <c r="KWW775" s="26"/>
      <c r="KWX775" s="26"/>
      <c r="KWY775" s="26"/>
      <c r="KWZ775" s="26"/>
      <c r="KXA775" s="26"/>
      <c r="KXB775" s="26"/>
      <c r="KXC775" s="26"/>
      <c r="KXD775" s="26"/>
      <c r="KXE775" s="26"/>
      <c r="KXF775" s="26"/>
      <c r="KXG775" s="26"/>
      <c r="KXH775" s="26"/>
      <c r="KXI775" s="26"/>
      <c r="KXJ775" s="26"/>
      <c r="KXK775" s="26"/>
      <c r="KXL775" s="26"/>
      <c r="KXM775" s="26"/>
      <c r="KXN775" s="26"/>
      <c r="KXO775" s="26"/>
      <c r="KXP775" s="26"/>
      <c r="KXQ775" s="26"/>
      <c r="KXR775" s="26"/>
      <c r="KXS775" s="26"/>
      <c r="KXT775" s="26"/>
      <c r="KXU775" s="26"/>
      <c r="KXV775" s="26"/>
      <c r="KXW775" s="26"/>
      <c r="KXX775" s="26"/>
      <c r="KXY775" s="26"/>
      <c r="KXZ775" s="26"/>
      <c r="KYA775" s="26"/>
      <c r="KYB775" s="26"/>
      <c r="KYC775" s="26"/>
      <c r="KYD775" s="26"/>
      <c r="KYE775" s="26"/>
      <c r="KYF775" s="26"/>
      <c r="KYG775" s="26"/>
      <c r="KYH775" s="26"/>
      <c r="KYI775" s="26"/>
      <c r="KYJ775" s="26"/>
      <c r="KYK775" s="26"/>
      <c r="KYL775" s="26"/>
      <c r="KYM775" s="26"/>
      <c r="KYN775" s="26"/>
      <c r="KYO775" s="26"/>
      <c r="KYP775" s="26"/>
      <c r="KYQ775" s="26"/>
      <c r="KYR775" s="26"/>
      <c r="KYS775" s="26"/>
      <c r="KYT775" s="26"/>
      <c r="KYU775" s="26"/>
      <c r="KYV775" s="26"/>
      <c r="KYW775" s="26"/>
      <c r="KYX775" s="26"/>
      <c r="KYY775" s="26"/>
      <c r="KYZ775" s="26"/>
      <c r="KZA775" s="26"/>
      <c r="KZB775" s="26"/>
      <c r="KZC775" s="26"/>
      <c r="KZD775" s="26"/>
      <c r="KZE775" s="26"/>
      <c r="KZF775" s="26"/>
      <c r="KZG775" s="26"/>
      <c r="KZH775" s="26"/>
      <c r="KZI775" s="26"/>
      <c r="KZJ775" s="26"/>
      <c r="KZK775" s="26"/>
      <c r="KZL775" s="26"/>
      <c r="KZM775" s="26"/>
      <c r="KZN775" s="26"/>
      <c r="KZO775" s="26"/>
      <c r="KZP775" s="26"/>
      <c r="KZQ775" s="26"/>
      <c r="KZR775" s="26"/>
      <c r="KZS775" s="26"/>
      <c r="KZT775" s="26"/>
      <c r="KZU775" s="26"/>
      <c r="KZV775" s="26"/>
      <c r="KZW775" s="26"/>
      <c r="KZX775" s="26"/>
      <c r="KZY775" s="26"/>
      <c r="KZZ775" s="26"/>
      <c r="LAA775" s="26"/>
      <c r="LAB775" s="26"/>
      <c r="LAC775" s="26"/>
      <c r="LAD775" s="26"/>
      <c r="LAE775" s="26"/>
      <c r="LAF775" s="26"/>
      <c r="LAG775" s="26"/>
      <c r="LAH775" s="26"/>
      <c r="LAI775" s="26"/>
      <c r="LAJ775" s="26"/>
      <c r="LAK775" s="26"/>
      <c r="LAL775" s="26"/>
      <c r="LAM775" s="26"/>
      <c r="LAN775" s="26"/>
      <c r="LAO775" s="26"/>
      <c r="LAP775" s="26"/>
      <c r="LAQ775" s="26"/>
      <c r="LAR775" s="26"/>
      <c r="LAS775" s="26"/>
      <c r="LAT775" s="26"/>
      <c r="LAU775" s="26"/>
      <c r="LAV775" s="26"/>
      <c r="LAW775" s="26"/>
      <c r="LAX775" s="26"/>
      <c r="LAY775" s="26"/>
      <c r="LAZ775" s="26"/>
      <c r="LBA775" s="26"/>
      <c r="LBB775" s="26"/>
      <c r="LBC775" s="26"/>
      <c r="LBD775" s="26"/>
      <c r="LBE775" s="26"/>
      <c r="LBF775" s="26"/>
      <c r="LBG775" s="26"/>
      <c r="LBH775" s="26"/>
      <c r="LBI775" s="26"/>
      <c r="LBJ775" s="26"/>
      <c r="LBK775" s="26"/>
      <c r="LBL775" s="26"/>
      <c r="LBM775" s="26"/>
      <c r="LBN775" s="26"/>
      <c r="LBO775" s="26"/>
      <c r="LBP775" s="26"/>
      <c r="LBQ775" s="26"/>
      <c r="LBR775" s="26"/>
      <c r="LBS775" s="26"/>
      <c r="LBT775" s="26"/>
      <c r="LBU775" s="26"/>
      <c r="LBV775" s="26"/>
      <c r="LBW775" s="26"/>
      <c r="LBX775" s="26"/>
      <c r="LBY775" s="26"/>
      <c r="LBZ775" s="26"/>
      <c r="LCA775" s="26"/>
      <c r="LCB775" s="26"/>
      <c r="LCC775" s="26"/>
      <c r="LCD775" s="26"/>
      <c r="LCE775" s="26"/>
      <c r="LCF775" s="26"/>
      <c r="LCG775" s="26"/>
      <c r="LCH775" s="26"/>
      <c r="LCI775" s="26"/>
      <c r="LCJ775" s="26"/>
      <c r="LCK775" s="26"/>
      <c r="LCL775" s="26"/>
      <c r="LCM775" s="26"/>
      <c r="LCN775" s="26"/>
      <c r="LCO775" s="26"/>
      <c r="LCP775" s="26"/>
      <c r="LCQ775" s="26"/>
      <c r="LCR775" s="26"/>
      <c r="LCS775" s="26"/>
      <c r="LCT775" s="26"/>
      <c r="LCU775" s="26"/>
      <c r="LCV775" s="26"/>
      <c r="LCW775" s="26"/>
      <c r="LCX775" s="26"/>
      <c r="LCY775" s="26"/>
      <c r="LCZ775" s="26"/>
      <c r="LDA775" s="26"/>
      <c r="LDB775" s="26"/>
      <c r="LDC775" s="26"/>
      <c r="LDD775" s="26"/>
      <c r="LDE775" s="26"/>
      <c r="LDF775" s="26"/>
      <c r="LDG775" s="26"/>
      <c r="LDH775" s="26"/>
      <c r="LDI775" s="26"/>
      <c r="LDJ775" s="26"/>
      <c r="LDK775" s="26"/>
      <c r="LDL775" s="26"/>
      <c r="LDM775" s="26"/>
      <c r="LDN775" s="26"/>
      <c r="LDO775" s="26"/>
      <c r="LDP775" s="26"/>
      <c r="LDQ775" s="26"/>
      <c r="LDR775" s="26"/>
      <c r="LDS775" s="26"/>
      <c r="LDT775" s="26"/>
      <c r="LDU775" s="26"/>
      <c r="LDV775" s="26"/>
      <c r="LDW775" s="26"/>
      <c r="LDX775" s="26"/>
      <c r="LDY775" s="26"/>
      <c r="LDZ775" s="26"/>
      <c r="LEA775" s="26"/>
      <c r="LEB775" s="26"/>
      <c r="LEC775" s="26"/>
      <c r="LED775" s="26"/>
      <c r="LEE775" s="26"/>
      <c r="LEF775" s="26"/>
      <c r="LEG775" s="26"/>
      <c r="LEH775" s="26"/>
      <c r="LEI775" s="26"/>
      <c r="LEJ775" s="26"/>
      <c r="LEK775" s="26"/>
      <c r="LEL775" s="26"/>
      <c r="LEM775" s="26"/>
      <c r="LEN775" s="26"/>
      <c r="LEO775" s="26"/>
      <c r="LEP775" s="26"/>
      <c r="LEQ775" s="26"/>
      <c r="LER775" s="26"/>
      <c r="LES775" s="26"/>
      <c r="LET775" s="26"/>
      <c r="LEU775" s="26"/>
      <c r="LEV775" s="26"/>
      <c r="LEW775" s="26"/>
      <c r="LEX775" s="26"/>
      <c r="LEY775" s="26"/>
      <c r="LEZ775" s="26"/>
      <c r="LFA775" s="26"/>
      <c r="LFB775" s="26"/>
      <c r="LFC775" s="26"/>
      <c r="LFD775" s="26"/>
      <c r="LFE775" s="26"/>
      <c r="LFF775" s="26"/>
      <c r="LFG775" s="26"/>
      <c r="LFH775" s="26"/>
      <c r="LFI775" s="26"/>
      <c r="LFJ775" s="26"/>
      <c r="LFK775" s="26"/>
      <c r="LFL775" s="26"/>
      <c r="LFM775" s="26"/>
      <c r="LFN775" s="26"/>
      <c r="LFO775" s="26"/>
      <c r="LFP775" s="26"/>
      <c r="LFQ775" s="26"/>
      <c r="LFR775" s="26"/>
      <c r="LFS775" s="26"/>
      <c r="LFT775" s="26"/>
      <c r="LFU775" s="26"/>
      <c r="LFV775" s="26"/>
      <c r="LFW775" s="26"/>
      <c r="LFX775" s="26"/>
      <c r="LFY775" s="26"/>
      <c r="LFZ775" s="26"/>
      <c r="LGA775" s="26"/>
      <c r="LGB775" s="26"/>
      <c r="LGC775" s="26"/>
      <c r="LGD775" s="26"/>
      <c r="LGE775" s="26"/>
      <c r="LGF775" s="26"/>
      <c r="LGG775" s="26"/>
      <c r="LGH775" s="26"/>
      <c r="LGI775" s="26"/>
      <c r="LGJ775" s="26"/>
      <c r="LGK775" s="26"/>
      <c r="LGL775" s="26"/>
      <c r="LGM775" s="26"/>
      <c r="LGN775" s="26"/>
      <c r="LGO775" s="26"/>
      <c r="LGP775" s="26"/>
      <c r="LGQ775" s="26"/>
      <c r="LGR775" s="26"/>
      <c r="LGS775" s="26"/>
      <c r="LGT775" s="26"/>
      <c r="LGU775" s="26"/>
      <c r="LGV775" s="26"/>
      <c r="LGW775" s="26"/>
      <c r="LGX775" s="26"/>
      <c r="LGY775" s="26"/>
      <c r="LGZ775" s="26"/>
      <c r="LHA775" s="26"/>
      <c r="LHB775" s="26"/>
      <c r="LHC775" s="26"/>
      <c r="LHD775" s="26"/>
      <c r="LHE775" s="26"/>
      <c r="LHF775" s="26"/>
      <c r="LHG775" s="26"/>
      <c r="LHH775" s="26"/>
      <c r="LHI775" s="26"/>
      <c r="LHJ775" s="26"/>
      <c r="LHK775" s="26"/>
      <c r="LHL775" s="26"/>
      <c r="LHM775" s="26"/>
      <c r="LHN775" s="26"/>
      <c r="LHO775" s="26"/>
      <c r="LHP775" s="26"/>
      <c r="LHQ775" s="26"/>
      <c r="LHR775" s="26"/>
      <c r="LHS775" s="26"/>
      <c r="LHT775" s="26"/>
      <c r="LHU775" s="26"/>
      <c r="LHV775" s="26"/>
      <c r="LHW775" s="26"/>
      <c r="LHX775" s="26"/>
      <c r="LHY775" s="26"/>
      <c r="LHZ775" s="26"/>
      <c r="LIA775" s="26"/>
      <c r="LIB775" s="26"/>
      <c r="LIC775" s="26"/>
      <c r="LID775" s="26"/>
      <c r="LIE775" s="26"/>
      <c r="LIF775" s="26"/>
      <c r="LIG775" s="26"/>
      <c r="LIH775" s="26"/>
      <c r="LII775" s="26"/>
      <c r="LIJ775" s="26"/>
      <c r="LIK775" s="26"/>
      <c r="LIL775" s="26"/>
      <c r="LIM775" s="26"/>
      <c r="LIN775" s="26"/>
      <c r="LIO775" s="26"/>
      <c r="LIP775" s="26"/>
      <c r="LIQ775" s="26"/>
      <c r="LIR775" s="26"/>
      <c r="LIS775" s="26"/>
      <c r="LIT775" s="26"/>
      <c r="LIU775" s="26"/>
      <c r="LIV775" s="26"/>
      <c r="LIW775" s="26"/>
      <c r="LIX775" s="26"/>
      <c r="LIY775" s="26"/>
      <c r="LIZ775" s="26"/>
      <c r="LJA775" s="26"/>
      <c r="LJB775" s="26"/>
      <c r="LJC775" s="26"/>
      <c r="LJD775" s="26"/>
      <c r="LJE775" s="26"/>
      <c r="LJF775" s="26"/>
      <c r="LJG775" s="26"/>
      <c r="LJH775" s="26"/>
      <c r="LJI775" s="26"/>
      <c r="LJJ775" s="26"/>
      <c r="LJK775" s="26"/>
      <c r="LJL775" s="26"/>
      <c r="LJM775" s="26"/>
      <c r="LJN775" s="26"/>
      <c r="LJO775" s="26"/>
      <c r="LJP775" s="26"/>
      <c r="LJQ775" s="26"/>
      <c r="LJR775" s="26"/>
      <c r="LJS775" s="26"/>
      <c r="LJT775" s="26"/>
      <c r="LJU775" s="26"/>
      <c r="LJV775" s="26"/>
      <c r="LJW775" s="26"/>
      <c r="LJX775" s="26"/>
      <c r="LJY775" s="26"/>
      <c r="LJZ775" s="26"/>
      <c r="LKA775" s="26"/>
      <c r="LKB775" s="26"/>
      <c r="LKC775" s="26"/>
      <c r="LKD775" s="26"/>
      <c r="LKE775" s="26"/>
      <c r="LKF775" s="26"/>
      <c r="LKG775" s="26"/>
      <c r="LKH775" s="26"/>
      <c r="LKI775" s="26"/>
      <c r="LKJ775" s="26"/>
      <c r="LKK775" s="26"/>
      <c r="LKL775" s="26"/>
      <c r="LKM775" s="26"/>
      <c r="LKN775" s="26"/>
      <c r="LKO775" s="26"/>
      <c r="LKP775" s="26"/>
      <c r="LKQ775" s="26"/>
      <c r="LKR775" s="26"/>
      <c r="LKS775" s="26"/>
      <c r="LKT775" s="26"/>
      <c r="LKU775" s="26"/>
      <c r="LKV775" s="26"/>
      <c r="LKW775" s="26"/>
      <c r="LKX775" s="26"/>
      <c r="LKY775" s="26"/>
      <c r="LKZ775" s="26"/>
      <c r="LLA775" s="26"/>
      <c r="LLB775" s="26"/>
      <c r="LLC775" s="26"/>
      <c r="LLD775" s="26"/>
      <c r="LLE775" s="26"/>
      <c r="LLF775" s="26"/>
      <c r="LLG775" s="26"/>
      <c r="LLH775" s="26"/>
      <c r="LLI775" s="26"/>
      <c r="LLJ775" s="26"/>
      <c r="LLK775" s="26"/>
      <c r="LLL775" s="26"/>
      <c r="LLM775" s="26"/>
      <c r="LLN775" s="26"/>
      <c r="LLO775" s="26"/>
      <c r="LLP775" s="26"/>
      <c r="LLQ775" s="26"/>
      <c r="LLR775" s="26"/>
      <c r="LLS775" s="26"/>
      <c r="LLT775" s="26"/>
      <c r="LLU775" s="26"/>
      <c r="LLV775" s="26"/>
      <c r="LLW775" s="26"/>
      <c r="LLX775" s="26"/>
      <c r="LLY775" s="26"/>
      <c r="LLZ775" s="26"/>
      <c r="LMA775" s="26"/>
      <c r="LMB775" s="26"/>
      <c r="LMC775" s="26"/>
      <c r="LMD775" s="26"/>
      <c r="LME775" s="26"/>
      <c r="LMF775" s="26"/>
      <c r="LMG775" s="26"/>
      <c r="LMH775" s="26"/>
      <c r="LMI775" s="26"/>
      <c r="LMJ775" s="26"/>
      <c r="LMK775" s="26"/>
      <c r="LML775" s="26"/>
      <c r="LMM775" s="26"/>
      <c r="LMN775" s="26"/>
      <c r="LMO775" s="26"/>
      <c r="LMP775" s="26"/>
      <c r="LMQ775" s="26"/>
      <c r="LMR775" s="26"/>
      <c r="LMS775" s="26"/>
      <c r="LMT775" s="26"/>
      <c r="LMU775" s="26"/>
      <c r="LMV775" s="26"/>
      <c r="LMW775" s="26"/>
      <c r="LMX775" s="26"/>
      <c r="LMY775" s="26"/>
      <c r="LMZ775" s="26"/>
      <c r="LNA775" s="26"/>
      <c r="LNB775" s="26"/>
      <c r="LNC775" s="26"/>
      <c r="LND775" s="26"/>
      <c r="LNE775" s="26"/>
      <c r="LNF775" s="26"/>
      <c r="LNG775" s="26"/>
      <c r="LNH775" s="26"/>
      <c r="LNI775" s="26"/>
      <c r="LNJ775" s="26"/>
      <c r="LNK775" s="26"/>
      <c r="LNL775" s="26"/>
      <c r="LNM775" s="26"/>
      <c r="LNN775" s="26"/>
      <c r="LNO775" s="26"/>
      <c r="LNP775" s="26"/>
      <c r="LNQ775" s="26"/>
      <c r="LNR775" s="26"/>
      <c r="LNS775" s="26"/>
      <c r="LNT775" s="26"/>
      <c r="LNU775" s="26"/>
      <c r="LNV775" s="26"/>
      <c r="LNW775" s="26"/>
      <c r="LNX775" s="26"/>
      <c r="LNY775" s="26"/>
      <c r="LNZ775" s="26"/>
      <c r="LOA775" s="26"/>
      <c r="LOB775" s="26"/>
      <c r="LOC775" s="26"/>
      <c r="LOD775" s="26"/>
      <c r="LOE775" s="26"/>
      <c r="LOF775" s="26"/>
      <c r="LOG775" s="26"/>
      <c r="LOH775" s="26"/>
      <c r="LOI775" s="26"/>
      <c r="LOJ775" s="26"/>
      <c r="LOK775" s="26"/>
      <c r="LOL775" s="26"/>
      <c r="LOM775" s="26"/>
      <c r="LON775" s="26"/>
      <c r="LOO775" s="26"/>
      <c r="LOP775" s="26"/>
      <c r="LOQ775" s="26"/>
      <c r="LOR775" s="26"/>
      <c r="LOS775" s="26"/>
      <c r="LOT775" s="26"/>
      <c r="LOU775" s="26"/>
      <c r="LOV775" s="26"/>
      <c r="LOW775" s="26"/>
      <c r="LOX775" s="26"/>
      <c r="LOY775" s="26"/>
      <c r="LOZ775" s="26"/>
      <c r="LPA775" s="26"/>
      <c r="LPB775" s="26"/>
      <c r="LPC775" s="26"/>
      <c r="LPD775" s="26"/>
      <c r="LPE775" s="26"/>
      <c r="LPF775" s="26"/>
      <c r="LPG775" s="26"/>
      <c r="LPH775" s="26"/>
      <c r="LPI775" s="26"/>
      <c r="LPJ775" s="26"/>
      <c r="LPK775" s="26"/>
      <c r="LPL775" s="26"/>
      <c r="LPM775" s="26"/>
      <c r="LPN775" s="26"/>
      <c r="LPO775" s="26"/>
      <c r="LPP775" s="26"/>
      <c r="LPQ775" s="26"/>
      <c r="LPR775" s="26"/>
      <c r="LPS775" s="26"/>
      <c r="LPT775" s="26"/>
      <c r="LPU775" s="26"/>
      <c r="LPV775" s="26"/>
      <c r="LPW775" s="26"/>
      <c r="LPX775" s="26"/>
      <c r="LPY775" s="26"/>
      <c r="LPZ775" s="26"/>
      <c r="LQA775" s="26"/>
      <c r="LQB775" s="26"/>
      <c r="LQC775" s="26"/>
      <c r="LQD775" s="26"/>
      <c r="LQE775" s="26"/>
      <c r="LQF775" s="26"/>
      <c r="LQG775" s="26"/>
      <c r="LQH775" s="26"/>
      <c r="LQI775" s="26"/>
      <c r="LQJ775" s="26"/>
      <c r="LQK775" s="26"/>
      <c r="LQL775" s="26"/>
      <c r="LQM775" s="26"/>
      <c r="LQN775" s="26"/>
      <c r="LQO775" s="26"/>
      <c r="LQP775" s="26"/>
      <c r="LQQ775" s="26"/>
      <c r="LQR775" s="26"/>
      <c r="LQS775" s="26"/>
      <c r="LQT775" s="26"/>
      <c r="LQU775" s="26"/>
      <c r="LQV775" s="26"/>
      <c r="LQW775" s="26"/>
      <c r="LQX775" s="26"/>
      <c r="LQY775" s="26"/>
      <c r="LQZ775" s="26"/>
      <c r="LRA775" s="26"/>
      <c r="LRB775" s="26"/>
      <c r="LRC775" s="26"/>
      <c r="LRD775" s="26"/>
      <c r="LRE775" s="26"/>
      <c r="LRF775" s="26"/>
      <c r="LRG775" s="26"/>
      <c r="LRH775" s="26"/>
      <c r="LRI775" s="26"/>
      <c r="LRJ775" s="26"/>
      <c r="LRK775" s="26"/>
      <c r="LRL775" s="26"/>
      <c r="LRM775" s="26"/>
      <c r="LRN775" s="26"/>
      <c r="LRO775" s="26"/>
      <c r="LRP775" s="26"/>
      <c r="LRQ775" s="26"/>
      <c r="LRR775" s="26"/>
      <c r="LRS775" s="26"/>
      <c r="LRT775" s="26"/>
      <c r="LRU775" s="26"/>
      <c r="LRV775" s="26"/>
      <c r="LRW775" s="26"/>
      <c r="LRX775" s="26"/>
      <c r="LRY775" s="26"/>
      <c r="LRZ775" s="26"/>
      <c r="LSA775" s="26"/>
      <c r="LSB775" s="26"/>
      <c r="LSC775" s="26"/>
      <c r="LSD775" s="26"/>
      <c r="LSE775" s="26"/>
      <c r="LSF775" s="26"/>
      <c r="LSG775" s="26"/>
      <c r="LSH775" s="26"/>
      <c r="LSI775" s="26"/>
      <c r="LSJ775" s="26"/>
      <c r="LSK775" s="26"/>
      <c r="LSL775" s="26"/>
      <c r="LSM775" s="26"/>
      <c r="LSN775" s="26"/>
      <c r="LSO775" s="26"/>
      <c r="LSP775" s="26"/>
      <c r="LSQ775" s="26"/>
      <c r="LSR775" s="26"/>
      <c r="LSS775" s="26"/>
      <c r="LST775" s="26"/>
      <c r="LSU775" s="26"/>
      <c r="LSV775" s="26"/>
      <c r="LSW775" s="26"/>
      <c r="LSX775" s="26"/>
      <c r="LSY775" s="26"/>
      <c r="LSZ775" s="26"/>
      <c r="LTA775" s="26"/>
      <c r="LTB775" s="26"/>
      <c r="LTC775" s="26"/>
      <c r="LTD775" s="26"/>
      <c r="LTE775" s="26"/>
      <c r="LTF775" s="26"/>
      <c r="LTG775" s="26"/>
      <c r="LTH775" s="26"/>
      <c r="LTI775" s="26"/>
      <c r="LTJ775" s="26"/>
      <c r="LTK775" s="26"/>
      <c r="LTL775" s="26"/>
      <c r="LTM775" s="26"/>
      <c r="LTN775" s="26"/>
      <c r="LTO775" s="26"/>
      <c r="LTP775" s="26"/>
      <c r="LTQ775" s="26"/>
      <c r="LTR775" s="26"/>
      <c r="LTS775" s="26"/>
      <c r="LTT775" s="26"/>
      <c r="LTU775" s="26"/>
      <c r="LTV775" s="26"/>
      <c r="LTW775" s="26"/>
      <c r="LTX775" s="26"/>
      <c r="LTY775" s="26"/>
      <c r="LTZ775" s="26"/>
      <c r="LUA775" s="26"/>
      <c r="LUB775" s="26"/>
      <c r="LUC775" s="26"/>
      <c r="LUD775" s="26"/>
      <c r="LUE775" s="26"/>
      <c r="LUF775" s="26"/>
      <c r="LUG775" s="26"/>
      <c r="LUH775" s="26"/>
      <c r="LUI775" s="26"/>
      <c r="LUJ775" s="26"/>
      <c r="LUK775" s="26"/>
      <c r="LUL775" s="26"/>
      <c r="LUM775" s="26"/>
      <c r="LUN775" s="26"/>
      <c r="LUO775" s="26"/>
      <c r="LUP775" s="26"/>
      <c r="LUQ775" s="26"/>
      <c r="LUR775" s="26"/>
      <c r="LUS775" s="26"/>
      <c r="LUT775" s="26"/>
      <c r="LUU775" s="26"/>
      <c r="LUV775" s="26"/>
      <c r="LUW775" s="26"/>
      <c r="LUX775" s="26"/>
      <c r="LUY775" s="26"/>
      <c r="LUZ775" s="26"/>
      <c r="LVA775" s="26"/>
      <c r="LVB775" s="26"/>
      <c r="LVC775" s="26"/>
      <c r="LVD775" s="26"/>
      <c r="LVE775" s="26"/>
      <c r="LVF775" s="26"/>
      <c r="LVG775" s="26"/>
      <c r="LVH775" s="26"/>
      <c r="LVI775" s="26"/>
      <c r="LVJ775" s="26"/>
      <c r="LVK775" s="26"/>
      <c r="LVL775" s="26"/>
      <c r="LVM775" s="26"/>
      <c r="LVN775" s="26"/>
      <c r="LVO775" s="26"/>
      <c r="LVP775" s="26"/>
      <c r="LVQ775" s="26"/>
      <c r="LVR775" s="26"/>
      <c r="LVS775" s="26"/>
      <c r="LVT775" s="26"/>
      <c r="LVU775" s="26"/>
      <c r="LVV775" s="26"/>
      <c r="LVW775" s="26"/>
      <c r="LVX775" s="26"/>
      <c r="LVY775" s="26"/>
      <c r="LVZ775" s="26"/>
      <c r="LWA775" s="26"/>
      <c r="LWB775" s="26"/>
      <c r="LWC775" s="26"/>
      <c r="LWD775" s="26"/>
      <c r="LWE775" s="26"/>
      <c r="LWF775" s="26"/>
      <c r="LWG775" s="26"/>
      <c r="LWH775" s="26"/>
      <c r="LWI775" s="26"/>
      <c r="LWJ775" s="26"/>
      <c r="LWK775" s="26"/>
      <c r="LWL775" s="26"/>
      <c r="LWM775" s="26"/>
      <c r="LWN775" s="26"/>
      <c r="LWO775" s="26"/>
      <c r="LWP775" s="26"/>
      <c r="LWQ775" s="26"/>
      <c r="LWR775" s="26"/>
      <c r="LWS775" s="26"/>
      <c r="LWT775" s="26"/>
      <c r="LWU775" s="26"/>
      <c r="LWV775" s="26"/>
      <c r="LWW775" s="26"/>
      <c r="LWX775" s="26"/>
      <c r="LWY775" s="26"/>
      <c r="LWZ775" s="26"/>
      <c r="LXA775" s="26"/>
      <c r="LXB775" s="26"/>
      <c r="LXC775" s="26"/>
      <c r="LXD775" s="26"/>
      <c r="LXE775" s="26"/>
      <c r="LXF775" s="26"/>
      <c r="LXG775" s="26"/>
      <c r="LXH775" s="26"/>
      <c r="LXI775" s="26"/>
      <c r="LXJ775" s="26"/>
      <c r="LXK775" s="26"/>
      <c r="LXL775" s="26"/>
      <c r="LXM775" s="26"/>
      <c r="LXN775" s="26"/>
      <c r="LXO775" s="26"/>
      <c r="LXP775" s="26"/>
      <c r="LXQ775" s="26"/>
      <c r="LXR775" s="26"/>
      <c r="LXS775" s="26"/>
      <c r="LXT775" s="26"/>
      <c r="LXU775" s="26"/>
      <c r="LXV775" s="26"/>
      <c r="LXW775" s="26"/>
      <c r="LXX775" s="26"/>
      <c r="LXY775" s="26"/>
      <c r="LXZ775" s="26"/>
      <c r="LYA775" s="26"/>
      <c r="LYB775" s="26"/>
      <c r="LYC775" s="26"/>
      <c r="LYD775" s="26"/>
      <c r="LYE775" s="26"/>
      <c r="LYF775" s="26"/>
      <c r="LYG775" s="26"/>
      <c r="LYH775" s="26"/>
      <c r="LYI775" s="26"/>
      <c r="LYJ775" s="26"/>
      <c r="LYK775" s="26"/>
      <c r="LYL775" s="26"/>
      <c r="LYM775" s="26"/>
      <c r="LYN775" s="26"/>
      <c r="LYO775" s="26"/>
      <c r="LYP775" s="26"/>
      <c r="LYQ775" s="26"/>
      <c r="LYR775" s="26"/>
      <c r="LYS775" s="26"/>
      <c r="LYT775" s="26"/>
      <c r="LYU775" s="26"/>
      <c r="LYV775" s="26"/>
      <c r="LYW775" s="26"/>
      <c r="LYX775" s="26"/>
      <c r="LYY775" s="26"/>
      <c r="LYZ775" s="26"/>
      <c r="LZA775" s="26"/>
      <c r="LZB775" s="26"/>
      <c r="LZC775" s="26"/>
      <c r="LZD775" s="26"/>
      <c r="LZE775" s="26"/>
      <c r="LZF775" s="26"/>
      <c r="LZG775" s="26"/>
      <c r="LZH775" s="26"/>
      <c r="LZI775" s="26"/>
      <c r="LZJ775" s="26"/>
      <c r="LZK775" s="26"/>
      <c r="LZL775" s="26"/>
      <c r="LZM775" s="26"/>
      <c r="LZN775" s="26"/>
      <c r="LZO775" s="26"/>
      <c r="LZP775" s="26"/>
      <c r="LZQ775" s="26"/>
      <c r="LZR775" s="26"/>
      <c r="LZS775" s="26"/>
      <c r="LZT775" s="26"/>
      <c r="LZU775" s="26"/>
      <c r="LZV775" s="26"/>
      <c r="LZW775" s="26"/>
      <c r="LZX775" s="26"/>
      <c r="LZY775" s="26"/>
      <c r="LZZ775" s="26"/>
      <c r="MAA775" s="26"/>
      <c r="MAB775" s="26"/>
      <c r="MAC775" s="26"/>
      <c r="MAD775" s="26"/>
      <c r="MAE775" s="26"/>
      <c r="MAF775" s="26"/>
      <c r="MAG775" s="26"/>
      <c r="MAH775" s="26"/>
      <c r="MAI775" s="26"/>
      <c r="MAJ775" s="26"/>
      <c r="MAK775" s="26"/>
      <c r="MAL775" s="26"/>
      <c r="MAM775" s="26"/>
      <c r="MAN775" s="26"/>
      <c r="MAO775" s="26"/>
      <c r="MAP775" s="26"/>
      <c r="MAQ775" s="26"/>
      <c r="MAR775" s="26"/>
      <c r="MAS775" s="26"/>
      <c r="MAT775" s="26"/>
      <c r="MAU775" s="26"/>
      <c r="MAV775" s="26"/>
      <c r="MAW775" s="26"/>
      <c r="MAX775" s="26"/>
      <c r="MAY775" s="26"/>
      <c r="MAZ775" s="26"/>
      <c r="MBA775" s="26"/>
      <c r="MBB775" s="26"/>
      <c r="MBC775" s="26"/>
      <c r="MBD775" s="26"/>
      <c r="MBE775" s="26"/>
      <c r="MBF775" s="26"/>
      <c r="MBG775" s="26"/>
      <c r="MBH775" s="26"/>
      <c r="MBI775" s="26"/>
      <c r="MBJ775" s="26"/>
      <c r="MBK775" s="26"/>
      <c r="MBL775" s="26"/>
      <c r="MBM775" s="26"/>
      <c r="MBN775" s="26"/>
      <c r="MBO775" s="26"/>
      <c r="MBP775" s="26"/>
      <c r="MBQ775" s="26"/>
      <c r="MBR775" s="26"/>
      <c r="MBS775" s="26"/>
      <c r="MBT775" s="26"/>
      <c r="MBU775" s="26"/>
      <c r="MBV775" s="26"/>
      <c r="MBW775" s="26"/>
      <c r="MBX775" s="26"/>
      <c r="MBY775" s="26"/>
      <c r="MBZ775" s="26"/>
      <c r="MCA775" s="26"/>
      <c r="MCB775" s="26"/>
      <c r="MCC775" s="26"/>
      <c r="MCD775" s="26"/>
      <c r="MCE775" s="26"/>
      <c r="MCF775" s="26"/>
      <c r="MCG775" s="26"/>
      <c r="MCH775" s="26"/>
      <c r="MCI775" s="26"/>
      <c r="MCJ775" s="26"/>
      <c r="MCK775" s="26"/>
      <c r="MCL775" s="26"/>
      <c r="MCM775" s="26"/>
      <c r="MCN775" s="26"/>
      <c r="MCO775" s="26"/>
      <c r="MCP775" s="26"/>
      <c r="MCQ775" s="26"/>
      <c r="MCR775" s="26"/>
      <c r="MCS775" s="26"/>
      <c r="MCT775" s="26"/>
      <c r="MCU775" s="26"/>
      <c r="MCV775" s="26"/>
      <c r="MCW775" s="26"/>
      <c r="MCX775" s="26"/>
      <c r="MCY775" s="26"/>
      <c r="MCZ775" s="26"/>
      <c r="MDA775" s="26"/>
      <c r="MDB775" s="26"/>
      <c r="MDC775" s="26"/>
      <c r="MDD775" s="26"/>
      <c r="MDE775" s="26"/>
      <c r="MDF775" s="26"/>
      <c r="MDG775" s="26"/>
      <c r="MDH775" s="26"/>
      <c r="MDI775" s="26"/>
      <c r="MDJ775" s="26"/>
      <c r="MDK775" s="26"/>
      <c r="MDL775" s="26"/>
      <c r="MDM775" s="26"/>
      <c r="MDN775" s="26"/>
      <c r="MDO775" s="26"/>
      <c r="MDP775" s="26"/>
      <c r="MDQ775" s="26"/>
      <c r="MDR775" s="26"/>
      <c r="MDS775" s="26"/>
      <c r="MDT775" s="26"/>
      <c r="MDU775" s="26"/>
      <c r="MDV775" s="26"/>
      <c r="MDW775" s="26"/>
      <c r="MDX775" s="26"/>
      <c r="MDY775" s="26"/>
      <c r="MDZ775" s="26"/>
      <c r="MEA775" s="26"/>
      <c r="MEB775" s="26"/>
      <c r="MEC775" s="26"/>
      <c r="MED775" s="26"/>
      <c r="MEE775" s="26"/>
      <c r="MEF775" s="26"/>
      <c r="MEG775" s="26"/>
      <c r="MEH775" s="26"/>
      <c r="MEI775" s="26"/>
      <c r="MEJ775" s="26"/>
      <c r="MEK775" s="26"/>
      <c r="MEL775" s="26"/>
      <c r="MEM775" s="26"/>
      <c r="MEN775" s="26"/>
      <c r="MEO775" s="26"/>
      <c r="MEP775" s="26"/>
      <c r="MEQ775" s="26"/>
      <c r="MER775" s="26"/>
      <c r="MES775" s="26"/>
      <c r="MET775" s="26"/>
      <c r="MEU775" s="26"/>
      <c r="MEV775" s="26"/>
      <c r="MEW775" s="26"/>
      <c r="MEX775" s="26"/>
      <c r="MEY775" s="26"/>
      <c r="MEZ775" s="26"/>
      <c r="MFA775" s="26"/>
      <c r="MFB775" s="26"/>
      <c r="MFC775" s="26"/>
      <c r="MFD775" s="26"/>
      <c r="MFE775" s="26"/>
      <c r="MFF775" s="26"/>
      <c r="MFG775" s="26"/>
      <c r="MFH775" s="26"/>
      <c r="MFI775" s="26"/>
      <c r="MFJ775" s="26"/>
      <c r="MFK775" s="26"/>
      <c r="MFL775" s="26"/>
      <c r="MFM775" s="26"/>
      <c r="MFN775" s="26"/>
      <c r="MFO775" s="26"/>
      <c r="MFP775" s="26"/>
      <c r="MFQ775" s="26"/>
      <c r="MFR775" s="26"/>
      <c r="MFS775" s="26"/>
      <c r="MFT775" s="26"/>
      <c r="MFU775" s="26"/>
      <c r="MFV775" s="26"/>
      <c r="MFW775" s="26"/>
      <c r="MFX775" s="26"/>
      <c r="MFY775" s="26"/>
      <c r="MFZ775" s="26"/>
      <c r="MGA775" s="26"/>
      <c r="MGB775" s="26"/>
      <c r="MGC775" s="26"/>
      <c r="MGD775" s="26"/>
      <c r="MGE775" s="26"/>
      <c r="MGF775" s="26"/>
      <c r="MGG775" s="26"/>
      <c r="MGH775" s="26"/>
      <c r="MGI775" s="26"/>
      <c r="MGJ775" s="26"/>
      <c r="MGK775" s="26"/>
      <c r="MGL775" s="26"/>
      <c r="MGM775" s="26"/>
      <c r="MGN775" s="26"/>
      <c r="MGO775" s="26"/>
      <c r="MGP775" s="26"/>
      <c r="MGQ775" s="26"/>
      <c r="MGR775" s="26"/>
      <c r="MGS775" s="26"/>
      <c r="MGT775" s="26"/>
      <c r="MGU775" s="26"/>
      <c r="MGV775" s="26"/>
      <c r="MGW775" s="26"/>
      <c r="MGX775" s="26"/>
      <c r="MGY775" s="26"/>
      <c r="MGZ775" s="26"/>
      <c r="MHA775" s="26"/>
      <c r="MHB775" s="26"/>
      <c r="MHC775" s="26"/>
      <c r="MHD775" s="26"/>
      <c r="MHE775" s="26"/>
      <c r="MHF775" s="26"/>
      <c r="MHG775" s="26"/>
      <c r="MHH775" s="26"/>
      <c r="MHI775" s="26"/>
      <c r="MHJ775" s="26"/>
      <c r="MHK775" s="26"/>
      <c r="MHL775" s="26"/>
      <c r="MHM775" s="26"/>
      <c r="MHN775" s="26"/>
      <c r="MHO775" s="26"/>
      <c r="MHP775" s="26"/>
      <c r="MHQ775" s="26"/>
      <c r="MHR775" s="26"/>
      <c r="MHS775" s="26"/>
      <c r="MHT775" s="26"/>
      <c r="MHU775" s="26"/>
      <c r="MHV775" s="26"/>
      <c r="MHW775" s="26"/>
      <c r="MHX775" s="26"/>
      <c r="MHY775" s="26"/>
      <c r="MHZ775" s="26"/>
      <c r="MIA775" s="26"/>
      <c r="MIB775" s="26"/>
      <c r="MIC775" s="26"/>
      <c r="MID775" s="26"/>
      <c r="MIE775" s="26"/>
      <c r="MIF775" s="26"/>
      <c r="MIG775" s="26"/>
      <c r="MIH775" s="26"/>
      <c r="MII775" s="26"/>
      <c r="MIJ775" s="26"/>
      <c r="MIK775" s="26"/>
      <c r="MIL775" s="26"/>
      <c r="MIM775" s="26"/>
      <c r="MIN775" s="26"/>
      <c r="MIO775" s="26"/>
      <c r="MIP775" s="26"/>
      <c r="MIQ775" s="26"/>
      <c r="MIR775" s="26"/>
      <c r="MIS775" s="26"/>
      <c r="MIT775" s="26"/>
      <c r="MIU775" s="26"/>
      <c r="MIV775" s="26"/>
      <c r="MIW775" s="26"/>
      <c r="MIX775" s="26"/>
      <c r="MIY775" s="26"/>
      <c r="MIZ775" s="26"/>
      <c r="MJA775" s="26"/>
      <c r="MJB775" s="26"/>
      <c r="MJC775" s="26"/>
      <c r="MJD775" s="26"/>
      <c r="MJE775" s="26"/>
      <c r="MJF775" s="26"/>
      <c r="MJG775" s="26"/>
      <c r="MJH775" s="26"/>
      <c r="MJI775" s="26"/>
      <c r="MJJ775" s="26"/>
      <c r="MJK775" s="26"/>
      <c r="MJL775" s="26"/>
      <c r="MJM775" s="26"/>
      <c r="MJN775" s="26"/>
      <c r="MJO775" s="26"/>
      <c r="MJP775" s="26"/>
      <c r="MJQ775" s="26"/>
      <c r="MJR775" s="26"/>
      <c r="MJS775" s="26"/>
      <c r="MJT775" s="26"/>
      <c r="MJU775" s="26"/>
      <c r="MJV775" s="26"/>
      <c r="MJW775" s="26"/>
      <c r="MJX775" s="26"/>
      <c r="MJY775" s="26"/>
      <c r="MJZ775" s="26"/>
      <c r="MKA775" s="26"/>
      <c r="MKB775" s="26"/>
      <c r="MKC775" s="26"/>
      <c r="MKD775" s="26"/>
      <c r="MKE775" s="26"/>
      <c r="MKF775" s="26"/>
      <c r="MKG775" s="26"/>
      <c r="MKH775" s="26"/>
      <c r="MKI775" s="26"/>
      <c r="MKJ775" s="26"/>
      <c r="MKK775" s="26"/>
      <c r="MKL775" s="26"/>
      <c r="MKM775" s="26"/>
      <c r="MKN775" s="26"/>
      <c r="MKO775" s="26"/>
      <c r="MKP775" s="26"/>
      <c r="MKQ775" s="26"/>
      <c r="MKR775" s="26"/>
      <c r="MKS775" s="26"/>
      <c r="MKT775" s="26"/>
      <c r="MKU775" s="26"/>
      <c r="MKV775" s="26"/>
      <c r="MKW775" s="26"/>
      <c r="MKX775" s="26"/>
      <c r="MKY775" s="26"/>
      <c r="MKZ775" s="26"/>
      <c r="MLA775" s="26"/>
      <c r="MLB775" s="26"/>
      <c r="MLC775" s="26"/>
      <c r="MLD775" s="26"/>
      <c r="MLE775" s="26"/>
      <c r="MLF775" s="26"/>
      <c r="MLG775" s="26"/>
      <c r="MLH775" s="26"/>
      <c r="MLI775" s="26"/>
      <c r="MLJ775" s="26"/>
      <c r="MLK775" s="26"/>
      <c r="MLL775" s="26"/>
      <c r="MLM775" s="26"/>
      <c r="MLN775" s="26"/>
      <c r="MLO775" s="26"/>
      <c r="MLP775" s="26"/>
      <c r="MLQ775" s="26"/>
      <c r="MLR775" s="26"/>
      <c r="MLS775" s="26"/>
      <c r="MLT775" s="26"/>
      <c r="MLU775" s="26"/>
      <c r="MLV775" s="26"/>
      <c r="MLW775" s="26"/>
      <c r="MLX775" s="26"/>
      <c r="MLY775" s="26"/>
      <c r="MLZ775" s="26"/>
      <c r="MMA775" s="26"/>
      <c r="MMB775" s="26"/>
      <c r="MMC775" s="26"/>
      <c r="MMD775" s="26"/>
      <c r="MME775" s="26"/>
      <c r="MMF775" s="26"/>
      <c r="MMG775" s="26"/>
      <c r="MMH775" s="26"/>
      <c r="MMI775" s="26"/>
      <c r="MMJ775" s="26"/>
      <c r="MMK775" s="26"/>
      <c r="MML775" s="26"/>
      <c r="MMM775" s="26"/>
      <c r="MMN775" s="26"/>
      <c r="MMO775" s="26"/>
      <c r="MMP775" s="26"/>
      <c r="MMQ775" s="26"/>
      <c r="MMR775" s="26"/>
      <c r="MMS775" s="26"/>
      <c r="MMT775" s="26"/>
      <c r="MMU775" s="26"/>
      <c r="MMV775" s="26"/>
      <c r="MMW775" s="26"/>
      <c r="MMX775" s="26"/>
      <c r="MMY775" s="26"/>
      <c r="MMZ775" s="26"/>
      <c r="MNA775" s="26"/>
      <c r="MNB775" s="26"/>
      <c r="MNC775" s="26"/>
      <c r="MND775" s="26"/>
      <c r="MNE775" s="26"/>
      <c r="MNF775" s="26"/>
      <c r="MNG775" s="26"/>
      <c r="MNH775" s="26"/>
      <c r="MNI775" s="26"/>
      <c r="MNJ775" s="26"/>
      <c r="MNK775" s="26"/>
      <c r="MNL775" s="26"/>
      <c r="MNM775" s="26"/>
      <c r="MNN775" s="26"/>
      <c r="MNO775" s="26"/>
      <c r="MNP775" s="26"/>
      <c r="MNQ775" s="26"/>
      <c r="MNR775" s="26"/>
      <c r="MNS775" s="26"/>
      <c r="MNT775" s="26"/>
      <c r="MNU775" s="26"/>
      <c r="MNV775" s="26"/>
      <c r="MNW775" s="26"/>
      <c r="MNX775" s="26"/>
      <c r="MNY775" s="26"/>
      <c r="MNZ775" s="26"/>
      <c r="MOA775" s="26"/>
      <c r="MOB775" s="26"/>
      <c r="MOC775" s="26"/>
      <c r="MOD775" s="26"/>
      <c r="MOE775" s="26"/>
      <c r="MOF775" s="26"/>
      <c r="MOG775" s="26"/>
      <c r="MOH775" s="26"/>
      <c r="MOI775" s="26"/>
      <c r="MOJ775" s="26"/>
      <c r="MOK775" s="26"/>
      <c r="MOL775" s="26"/>
      <c r="MOM775" s="26"/>
      <c r="MON775" s="26"/>
      <c r="MOO775" s="26"/>
      <c r="MOP775" s="26"/>
      <c r="MOQ775" s="26"/>
      <c r="MOR775" s="26"/>
      <c r="MOS775" s="26"/>
      <c r="MOT775" s="26"/>
      <c r="MOU775" s="26"/>
      <c r="MOV775" s="26"/>
      <c r="MOW775" s="26"/>
      <c r="MOX775" s="26"/>
      <c r="MOY775" s="26"/>
      <c r="MOZ775" s="26"/>
      <c r="MPA775" s="26"/>
      <c r="MPB775" s="26"/>
      <c r="MPC775" s="26"/>
      <c r="MPD775" s="26"/>
      <c r="MPE775" s="26"/>
      <c r="MPF775" s="26"/>
      <c r="MPG775" s="26"/>
      <c r="MPH775" s="26"/>
      <c r="MPI775" s="26"/>
      <c r="MPJ775" s="26"/>
      <c r="MPK775" s="26"/>
      <c r="MPL775" s="26"/>
      <c r="MPM775" s="26"/>
      <c r="MPN775" s="26"/>
      <c r="MPO775" s="26"/>
      <c r="MPP775" s="26"/>
      <c r="MPQ775" s="26"/>
      <c r="MPR775" s="26"/>
      <c r="MPS775" s="26"/>
      <c r="MPT775" s="26"/>
      <c r="MPU775" s="26"/>
      <c r="MPV775" s="26"/>
      <c r="MPW775" s="26"/>
      <c r="MPX775" s="26"/>
      <c r="MPY775" s="26"/>
      <c r="MPZ775" s="26"/>
      <c r="MQA775" s="26"/>
      <c r="MQB775" s="26"/>
      <c r="MQC775" s="26"/>
      <c r="MQD775" s="26"/>
      <c r="MQE775" s="26"/>
      <c r="MQF775" s="26"/>
      <c r="MQG775" s="26"/>
      <c r="MQH775" s="26"/>
      <c r="MQI775" s="26"/>
      <c r="MQJ775" s="26"/>
      <c r="MQK775" s="26"/>
      <c r="MQL775" s="26"/>
      <c r="MQM775" s="26"/>
      <c r="MQN775" s="26"/>
      <c r="MQO775" s="26"/>
      <c r="MQP775" s="26"/>
      <c r="MQQ775" s="26"/>
      <c r="MQR775" s="26"/>
      <c r="MQS775" s="26"/>
      <c r="MQT775" s="26"/>
      <c r="MQU775" s="26"/>
      <c r="MQV775" s="26"/>
      <c r="MQW775" s="26"/>
      <c r="MQX775" s="26"/>
      <c r="MQY775" s="26"/>
      <c r="MQZ775" s="26"/>
      <c r="MRA775" s="26"/>
      <c r="MRB775" s="26"/>
      <c r="MRC775" s="26"/>
      <c r="MRD775" s="26"/>
      <c r="MRE775" s="26"/>
      <c r="MRF775" s="26"/>
      <c r="MRG775" s="26"/>
      <c r="MRH775" s="26"/>
      <c r="MRI775" s="26"/>
      <c r="MRJ775" s="26"/>
      <c r="MRK775" s="26"/>
      <c r="MRL775" s="26"/>
      <c r="MRM775" s="26"/>
      <c r="MRN775" s="26"/>
      <c r="MRO775" s="26"/>
      <c r="MRP775" s="26"/>
      <c r="MRQ775" s="26"/>
      <c r="MRR775" s="26"/>
      <c r="MRS775" s="26"/>
      <c r="MRT775" s="26"/>
      <c r="MRU775" s="26"/>
      <c r="MRV775" s="26"/>
      <c r="MRW775" s="26"/>
      <c r="MRX775" s="26"/>
      <c r="MRY775" s="26"/>
      <c r="MRZ775" s="26"/>
      <c r="MSA775" s="26"/>
      <c r="MSB775" s="26"/>
      <c r="MSC775" s="26"/>
      <c r="MSD775" s="26"/>
      <c r="MSE775" s="26"/>
      <c r="MSF775" s="26"/>
      <c r="MSG775" s="26"/>
      <c r="MSH775" s="26"/>
      <c r="MSI775" s="26"/>
      <c r="MSJ775" s="26"/>
      <c r="MSK775" s="26"/>
      <c r="MSL775" s="26"/>
      <c r="MSM775" s="26"/>
      <c r="MSN775" s="26"/>
      <c r="MSO775" s="26"/>
      <c r="MSP775" s="26"/>
      <c r="MSQ775" s="26"/>
      <c r="MSR775" s="26"/>
      <c r="MSS775" s="26"/>
      <c r="MST775" s="26"/>
      <c r="MSU775" s="26"/>
      <c r="MSV775" s="26"/>
      <c r="MSW775" s="26"/>
      <c r="MSX775" s="26"/>
      <c r="MSY775" s="26"/>
      <c r="MSZ775" s="26"/>
      <c r="MTA775" s="26"/>
      <c r="MTB775" s="26"/>
      <c r="MTC775" s="26"/>
      <c r="MTD775" s="26"/>
      <c r="MTE775" s="26"/>
      <c r="MTF775" s="26"/>
      <c r="MTG775" s="26"/>
      <c r="MTH775" s="26"/>
      <c r="MTI775" s="26"/>
      <c r="MTJ775" s="26"/>
      <c r="MTK775" s="26"/>
      <c r="MTL775" s="26"/>
      <c r="MTM775" s="26"/>
      <c r="MTN775" s="26"/>
      <c r="MTO775" s="26"/>
      <c r="MTP775" s="26"/>
      <c r="MTQ775" s="26"/>
      <c r="MTR775" s="26"/>
      <c r="MTS775" s="26"/>
      <c r="MTT775" s="26"/>
      <c r="MTU775" s="26"/>
      <c r="MTV775" s="26"/>
      <c r="MTW775" s="26"/>
      <c r="MTX775" s="26"/>
      <c r="MTY775" s="26"/>
      <c r="MTZ775" s="26"/>
      <c r="MUA775" s="26"/>
      <c r="MUB775" s="26"/>
      <c r="MUC775" s="26"/>
      <c r="MUD775" s="26"/>
      <c r="MUE775" s="26"/>
      <c r="MUF775" s="26"/>
      <c r="MUG775" s="26"/>
      <c r="MUH775" s="26"/>
      <c r="MUI775" s="26"/>
      <c r="MUJ775" s="26"/>
      <c r="MUK775" s="26"/>
      <c r="MUL775" s="26"/>
      <c r="MUM775" s="26"/>
      <c r="MUN775" s="26"/>
      <c r="MUO775" s="26"/>
      <c r="MUP775" s="26"/>
      <c r="MUQ775" s="26"/>
      <c r="MUR775" s="26"/>
      <c r="MUS775" s="26"/>
      <c r="MUT775" s="26"/>
      <c r="MUU775" s="26"/>
      <c r="MUV775" s="26"/>
      <c r="MUW775" s="26"/>
      <c r="MUX775" s="26"/>
      <c r="MUY775" s="26"/>
      <c r="MUZ775" s="26"/>
      <c r="MVA775" s="26"/>
      <c r="MVB775" s="26"/>
      <c r="MVC775" s="26"/>
      <c r="MVD775" s="26"/>
      <c r="MVE775" s="26"/>
      <c r="MVF775" s="26"/>
      <c r="MVG775" s="26"/>
      <c r="MVH775" s="26"/>
      <c r="MVI775" s="26"/>
      <c r="MVJ775" s="26"/>
      <c r="MVK775" s="26"/>
      <c r="MVL775" s="26"/>
      <c r="MVM775" s="26"/>
      <c r="MVN775" s="26"/>
      <c r="MVO775" s="26"/>
      <c r="MVP775" s="26"/>
      <c r="MVQ775" s="26"/>
      <c r="MVR775" s="26"/>
      <c r="MVS775" s="26"/>
      <c r="MVT775" s="26"/>
      <c r="MVU775" s="26"/>
      <c r="MVV775" s="26"/>
      <c r="MVW775" s="26"/>
      <c r="MVX775" s="26"/>
      <c r="MVY775" s="26"/>
      <c r="MVZ775" s="26"/>
      <c r="MWA775" s="26"/>
      <c r="MWB775" s="26"/>
      <c r="MWC775" s="26"/>
      <c r="MWD775" s="26"/>
      <c r="MWE775" s="26"/>
      <c r="MWF775" s="26"/>
      <c r="MWG775" s="26"/>
      <c r="MWH775" s="26"/>
      <c r="MWI775" s="26"/>
      <c r="MWJ775" s="26"/>
      <c r="MWK775" s="26"/>
      <c r="MWL775" s="26"/>
      <c r="MWM775" s="26"/>
      <c r="MWN775" s="26"/>
      <c r="MWO775" s="26"/>
      <c r="MWP775" s="26"/>
      <c r="MWQ775" s="26"/>
      <c r="MWR775" s="26"/>
      <c r="MWS775" s="26"/>
      <c r="MWT775" s="26"/>
      <c r="MWU775" s="26"/>
      <c r="MWV775" s="26"/>
      <c r="MWW775" s="26"/>
      <c r="MWX775" s="26"/>
      <c r="MWY775" s="26"/>
      <c r="MWZ775" s="26"/>
      <c r="MXA775" s="26"/>
      <c r="MXB775" s="26"/>
      <c r="MXC775" s="26"/>
      <c r="MXD775" s="26"/>
      <c r="MXE775" s="26"/>
      <c r="MXF775" s="26"/>
      <c r="MXG775" s="26"/>
      <c r="MXH775" s="26"/>
      <c r="MXI775" s="26"/>
      <c r="MXJ775" s="26"/>
      <c r="MXK775" s="26"/>
      <c r="MXL775" s="26"/>
      <c r="MXM775" s="26"/>
      <c r="MXN775" s="26"/>
      <c r="MXO775" s="26"/>
      <c r="MXP775" s="26"/>
      <c r="MXQ775" s="26"/>
      <c r="MXR775" s="26"/>
      <c r="MXS775" s="26"/>
      <c r="MXT775" s="26"/>
      <c r="MXU775" s="26"/>
      <c r="MXV775" s="26"/>
      <c r="MXW775" s="26"/>
      <c r="MXX775" s="26"/>
      <c r="MXY775" s="26"/>
      <c r="MXZ775" s="26"/>
      <c r="MYA775" s="26"/>
      <c r="MYB775" s="26"/>
      <c r="MYC775" s="26"/>
      <c r="MYD775" s="26"/>
      <c r="MYE775" s="26"/>
      <c r="MYF775" s="26"/>
      <c r="MYG775" s="26"/>
      <c r="MYH775" s="26"/>
      <c r="MYI775" s="26"/>
      <c r="MYJ775" s="26"/>
      <c r="MYK775" s="26"/>
      <c r="MYL775" s="26"/>
      <c r="MYM775" s="26"/>
      <c r="MYN775" s="26"/>
      <c r="MYO775" s="26"/>
      <c r="MYP775" s="26"/>
      <c r="MYQ775" s="26"/>
      <c r="MYR775" s="26"/>
      <c r="MYS775" s="26"/>
      <c r="MYT775" s="26"/>
      <c r="MYU775" s="26"/>
      <c r="MYV775" s="26"/>
      <c r="MYW775" s="26"/>
      <c r="MYX775" s="26"/>
      <c r="MYY775" s="26"/>
      <c r="MYZ775" s="26"/>
      <c r="MZA775" s="26"/>
      <c r="MZB775" s="26"/>
      <c r="MZC775" s="26"/>
      <c r="MZD775" s="26"/>
      <c r="MZE775" s="26"/>
      <c r="MZF775" s="26"/>
      <c r="MZG775" s="26"/>
      <c r="MZH775" s="26"/>
      <c r="MZI775" s="26"/>
      <c r="MZJ775" s="26"/>
      <c r="MZK775" s="26"/>
      <c r="MZL775" s="26"/>
      <c r="MZM775" s="26"/>
      <c r="MZN775" s="26"/>
      <c r="MZO775" s="26"/>
      <c r="MZP775" s="26"/>
      <c r="MZQ775" s="26"/>
      <c r="MZR775" s="26"/>
      <c r="MZS775" s="26"/>
      <c r="MZT775" s="26"/>
      <c r="MZU775" s="26"/>
      <c r="MZV775" s="26"/>
      <c r="MZW775" s="26"/>
      <c r="MZX775" s="26"/>
      <c r="MZY775" s="26"/>
      <c r="MZZ775" s="26"/>
      <c r="NAA775" s="26"/>
      <c r="NAB775" s="26"/>
      <c r="NAC775" s="26"/>
      <c r="NAD775" s="26"/>
      <c r="NAE775" s="26"/>
      <c r="NAF775" s="26"/>
      <c r="NAG775" s="26"/>
      <c r="NAH775" s="26"/>
      <c r="NAI775" s="26"/>
      <c r="NAJ775" s="26"/>
      <c r="NAK775" s="26"/>
      <c r="NAL775" s="26"/>
      <c r="NAM775" s="26"/>
      <c r="NAN775" s="26"/>
      <c r="NAO775" s="26"/>
      <c r="NAP775" s="26"/>
      <c r="NAQ775" s="26"/>
      <c r="NAR775" s="26"/>
      <c r="NAS775" s="26"/>
      <c r="NAT775" s="26"/>
      <c r="NAU775" s="26"/>
      <c r="NAV775" s="26"/>
      <c r="NAW775" s="26"/>
      <c r="NAX775" s="26"/>
      <c r="NAY775" s="26"/>
      <c r="NAZ775" s="26"/>
      <c r="NBA775" s="26"/>
      <c r="NBB775" s="26"/>
      <c r="NBC775" s="26"/>
      <c r="NBD775" s="26"/>
      <c r="NBE775" s="26"/>
      <c r="NBF775" s="26"/>
      <c r="NBG775" s="26"/>
      <c r="NBH775" s="26"/>
      <c r="NBI775" s="26"/>
      <c r="NBJ775" s="26"/>
      <c r="NBK775" s="26"/>
      <c r="NBL775" s="26"/>
      <c r="NBM775" s="26"/>
      <c r="NBN775" s="26"/>
      <c r="NBO775" s="26"/>
      <c r="NBP775" s="26"/>
      <c r="NBQ775" s="26"/>
      <c r="NBR775" s="26"/>
      <c r="NBS775" s="26"/>
      <c r="NBT775" s="26"/>
      <c r="NBU775" s="26"/>
      <c r="NBV775" s="26"/>
      <c r="NBW775" s="26"/>
      <c r="NBX775" s="26"/>
      <c r="NBY775" s="26"/>
      <c r="NBZ775" s="26"/>
      <c r="NCA775" s="26"/>
      <c r="NCB775" s="26"/>
      <c r="NCC775" s="26"/>
      <c r="NCD775" s="26"/>
      <c r="NCE775" s="26"/>
      <c r="NCF775" s="26"/>
      <c r="NCG775" s="26"/>
      <c r="NCH775" s="26"/>
      <c r="NCI775" s="26"/>
      <c r="NCJ775" s="26"/>
      <c r="NCK775" s="26"/>
      <c r="NCL775" s="26"/>
      <c r="NCM775" s="26"/>
      <c r="NCN775" s="26"/>
      <c r="NCO775" s="26"/>
      <c r="NCP775" s="26"/>
      <c r="NCQ775" s="26"/>
      <c r="NCR775" s="26"/>
      <c r="NCS775" s="26"/>
      <c r="NCT775" s="26"/>
      <c r="NCU775" s="26"/>
      <c r="NCV775" s="26"/>
      <c r="NCW775" s="26"/>
      <c r="NCX775" s="26"/>
      <c r="NCY775" s="26"/>
      <c r="NCZ775" s="26"/>
      <c r="NDA775" s="26"/>
      <c r="NDB775" s="26"/>
      <c r="NDC775" s="26"/>
      <c r="NDD775" s="26"/>
      <c r="NDE775" s="26"/>
      <c r="NDF775" s="26"/>
      <c r="NDG775" s="26"/>
      <c r="NDH775" s="26"/>
      <c r="NDI775" s="26"/>
      <c r="NDJ775" s="26"/>
      <c r="NDK775" s="26"/>
      <c r="NDL775" s="26"/>
      <c r="NDM775" s="26"/>
      <c r="NDN775" s="26"/>
      <c r="NDO775" s="26"/>
      <c r="NDP775" s="26"/>
      <c r="NDQ775" s="26"/>
      <c r="NDR775" s="26"/>
      <c r="NDS775" s="26"/>
      <c r="NDT775" s="26"/>
      <c r="NDU775" s="26"/>
      <c r="NDV775" s="26"/>
      <c r="NDW775" s="26"/>
      <c r="NDX775" s="26"/>
      <c r="NDY775" s="26"/>
      <c r="NDZ775" s="26"/>
      <c r="NEA775" s="26"/>
      <c r="NEB775" s="26"/>
      <c r="NEC775" s="26"/>
      <c r="NED775" s="26"/>
      <c r="NEE775" s="26"/>
      <c r="NEF775" s="26"/>
      <c r="NEG775" s="26"/>
      <c r="NEH775" s="26"/>
      <c r="NEI775" s="26"/>
      <c r="NEJ775" s="26"/>
      <c r="NEK775" s="26"/>
      <c r="NEL775" s="26"/>
      <c r="NEM775" s="26"/>
      <c r="NEN775" s="26"/>
      <c r="NEO775" s="26"/>
      <c r="NEP775" s="26"/>
      <c r="NEQ775" s="26"/>
      <c r="NER775" s="26"/>
      <c r="NES775" s="26"/>
      <c r="NET775" s="26"/>
      <c r="NEU775" s="26"/>
      <c r="NEV775" s="26"/>
      <c r="NEW775" s="26"/>
      <c r="NEX775" s="26"/>
      <c r="NEY775" s="26"/>
      <c r="NEZ775" s="26"/>
      <c r="NFA775" s="26"/>
      <c r="NFB775" s="26"/>
      <c r="NFC775" s="26"/>
      <c r="NFD775" s="26"/>
      <c r="NFE775" s="26"/>
      <c r="NFF775" s="26"/>
      <c r="NFG775" s="26"/>
      <c r="NFH775" s="26"/>
      <c r="NFI775" s="26"/>
      <c r="NFJ775" s="26"/>
      <c r="NFK775" s="26"/>
      <c r="NFL775" s="26"/>
      <c r="NFM775" s="26"/>
      <c r="NFN775" s="26"/>
      <c r="NFO775" s="26"/>
      <c r="NFP775" s="26"/>
      <c r="NFQ775" s="26"/>
      <c r="NFR775" s="26"/>
      <c r="NFS775" s="26"/>
      <c r="NFT775" s="26"/>
      <c r="NFU775" s="26"/>
      <c r="NFV775" s="26"/>
      <c r="NFW775" s="26"/>
      <c r="NFX775" s="26"/>
      <c r="NFY775" s="26"/>
      <c r="NFZ775" s="26"/>
      <c r="NGA775" s="26"/>
      <c r="NGB775" s="26"/>
      <c r="NGC775" s="26"/>
      <c r="NGD775" s="26"/>
      <c r="NGE775" s="26"/>
      <c r="NGF775" s="26"/>
      <c r="NGG775" s="26"/>
      <c r="NGH775" s="26"/>
      <c r="NGI775" s="26"/>
      <c r="NGJ775" s="26"/>
      <c r="NGK775" s="26"/>
      <c r="NGL775" s="26"/>
      <c r="NGM775" s="26"/>
      <c r="NGN775" s="26"/>
      <c r="NGO775" s="26"/>
      <c r="NGP775" s="26"/>
      <c r="NGQ775" s="26"/>
      <c r="NGR775" s="26"/>
      <c r="NGS775" s="26"/>
      <c r="NGT775" s="26"/>
      <c r="NGU775" s="26"/>
      <c r="NGV775" s="26"/>
      <c r="NGW775" s="26"/>
      <c r="NGX775" s="26"/>
      <c r="NGY775" s="26"/>
      <c r="NGZ775" s="26"/>
      <c r="NHA775" s="26"/>
      <c r="NHB775" s="26"/>
      <c r="NHC775" s="26"/>
      <c r="NHD775" s="26"/>
      <c r="NHE775" s="26"/>
      <c r="NHF775" s="26"/>
      <c r="NHG775" s="26"/>
      <c r="NHH775" s="26"/>
      <c r="NHI775" s="26"/>
      <c r="NHJ775" s="26"/>
      <c r="NHK775" s="26"/>
      <c r="NHL775" s="26"/>
      <c r="NHM775" s="26"/>
      <c r="NHN775" s="26"/>
      <c r="NHO775" s="26"/>
      <c r="NHP775" s="26"/>
      <c r="NHQ775" s="26"/>
      <c r="NHR775" s="26"/>
      <c r="NHS775" s="26"/>
      <c r="NHT775" s="26"/>
      <c r="NHU775" s="26"/>
      <c r="NHV775" s="26"/>
      <c r="NHW775" s="26"/>
      <c r="NHX775" s="26"/>
      <c r="NHY775" s="26"/>
      <c r="NHZ775" s="26"/>
      <c r="NIA775" s="26"/>
      <c r="NIB775" s="26"/>
      <c r="NIC775" s="26"/>
      <c r="NID775" s="26"/>
      <c r="NIE775" s="26"/>
      <c r="NIF775" s="26"/>
      <c r="NIG775" s="26"/>
      <c r="NIH775" s="26"/>
      <c r="NII775" s="26"/>
      <c r="NIJ775" s="26"/>
      <c r="NIK775" s="26"/>
      <c r="NIL775" s="26"/>
      <c r="NIM775" s="26"/>
      <c r="NIN775" s="26"/>
      <c r="NIO775" s="26"/>
      <c r="NIP775" s="26"/>
      <c r="NIQ775" s="26"/>
      <c r="NIR775" s="26"/>
      <c r="NIS775" s="26"/>
      <c r="NIT775" s="26"/>
      <c r="NIU775" s="26"/>
      <c r="NIV775" s="26"/>
      <c r="NIW775" s="26"/>
      <c r="NIX775" s="26"/>
      <c r="NIY775" s="26"/>
      <c r="NIZ775" s="26"/>
      <c r="NJA775" s="26"/>
      <c r="NJB775" s="26"/>
      <c r="NJC775" s="26"/>
      <c r="NJD775" s="26"/>
      <c r="NJE775" s="26"/>
      <c r="NJF775" s="26"/>
      <c r="NJG775" s="26"/>
      <c r="NJH775" s="26"/>
      <c r="NJI775" s="26"/>
      <c r="NJJ775" s="26"/>
      <c r="NJK775" s="26"/>
      <c r="NJL775" s="26"/>
      <c r="NJM775" s="26"/>
      <c r="NJN775" s="26"/>
      <c r="NJO775" s="26"/>
      <c r="NJP775" s="26"/>
      <c r="NJQ775" s="26"/>
      <c r="NJR775" s="26"/>
      <c r="NJS775" s="26"/>
      <c r="NJT775" s="26"/>
      <c r="NJU775" s="26"/>
      <c r="NJV775" s="26"/>
      <c r="NJW775" s="26"/>
      <c r="NJX775" s="26"/>
      <c r="NJY775" s="26"/>
      <c r="NJZ775" s="26"/>
      <c r="NKA775" s="26"/>
      <c r="NKB775" s="26"/>
      <c r="NKC775" s="26"/>
      <c r="NKD775" s="26"/>
      <c r="NKE775" s="26"/>
      <c r="NKF775" s="26"/>
      <c r="NKG775" s="26"/>
      <c r="NKH775" s="26"/>
      <c r="NKI775" s="26"/>
      <c r="NKJ775" s="26"/>
      <c r="NKK775" s="26"/>
      <c r="NKL775" s="26"/>
      <c r="NKM775" s="26"/>
      <c r="NKN775" s="26"/>
      <c r="NKO775" s="26"/>
      <c r="NKP775" s="26"/>
      <c r="NKQ775" s="26"/>
      <c r="NKR775" s="26"/>
      <c r="NKS775" s="26"/>
      <c r="NKT775" s="26"/>
      <c r="NKU775" s="26"/>
      <c r="NKV775" s="26"/>
      <c r="NKW775" s="26"/>
      <c r="NKX775" s="26"/>
      <c r="NKY775" s="26"/>
      <c r="NKZ775" s="26"/>
      <c r="NLA775" s="26"/>
      <c r="NLB775" s="26"/>
      <c r="NLC775" s="26"/>
      <c r="NLD775" s="26"/>
      <c r="NLE775" s="26"/>
      <c r="NLF775" s="26"/>
      <c r="NLG775" s="26"/>
      <c r="NLH775" s="26"/>
      <c r="NLI775" s="26"/>
      <c r="NLJ775" s="26"/>
      <c r="NLK775" s="26"/>
      <c r="NLL775" s="26"/>
      <c r="NLM775" s="26"/>
      <c r="NLN775" s="26"/>
      <c r="NLO775" s="26"/>
      <c r="NLP775" s="26"/>
      <c r="NLQ775" s="26"/>
      <c r="NLR775" s="26"/>
      <c r="NLS775" s="26"/>
      <c r="NLT775" s="26"/>
      <c r="NLU775" s="26"/>
      <c r="NLV775" s="26"/>
      <c r="NLW775" s="26"/>
      <c r="NLX775" s="26"/>
      <c r="NLY775" s="26"/>
      <c r="NLZ775" s="26"/>
      <c r="NMA775" s="26"/>
      <c r="NMB775" s="26"/>
      <c r="NMC775" s="26"/>
      <c r="NMD775" s="26"/>
      <c r="NME775" s="26"/>
      <c r="NMF775" s="26"/>
      <c r="NMG775" s="26"/>
      <c r="NMH775" s="26"/>
      <c r="NMI775" s="26"/>
      <c r="NMJ775" s="26"/>
      <c r="NMK775" s="26"/>
      <c r="NML775" s="26"/>
      <c r="NMM775" s="26"/>
      <c r="NMN775" s="26"/>
      <c r="NMO775" s="26"/>
      <c r="NMP775" s="26"/>
      <c r="NMQ775" s="26"/>
      <c r="NMR775" s="26"/>
      <c r="NMS775" s="26"/>
      <c r="NMT775" s="26"/>
      <c r="NMU775" s="26"/>
      <c r="NMV775" s="26"/>
      <c r="NMW775" s="26"/>
      <c r="NMX775" s="26"/>
      <c r="NMY775" s="26"/>
      <c r="NMZ775" s="26"/>
      <c r="NNA775" s="26"/>
      <c r="NNB775" s="26"/>
      <c r="NNC775" s="26"/>
      <c r="NND775" s="26"/>
      <c r="NNE775" s="26"/>
      <c r="NNF775" s="26"/>
      <c r="NNG775" s="26"/>
      <c r="NNH775" s="26"/>
      <c r="NNI775" s="26"/>
      <c r="NNJ775" s="26"/>
      <c r="NNK775" s="26"/>
      <c r="NNL775" s="26"/>
      <c r="NNM775" s="26"/>
      <c r="NNN775" s="26"/>
      <c r="NNO775" s="26"/>
      <c r="NNP775" s="26"/>
      <c r="NNQ775" s="26"/>
      <c r="NNR775" s="26"/>
      <c r="NNS775" s="26"/>
      <c r="NNT775" s="26"/>
      <c r="NNU775" s="26"/>
      <c r="NNV775" s="26"/>
      <c r="NNW775" s="26"/>
      <c r="NNX775" s="26"/>
      <c r="NNY775" s="26"/>
      <c r="NNZ775" s="26"/>
      <c r="NOA775" s="26"/>
      <c r="NOB775" s="26"/>
      <c r="NOC775" s="26"/>
      <c r="NOD775" s="26"/>
      <c r="NOE775" s="26"/>
      <c r="NOF775" s="26"/>
      <c r="NOG775" s="26"/>
      <c r="NOH775" s="26"/>
      <c r="NOI775" s="26"/>
      <c r="NOJ775" s="26"/>
      <c r="NOK775" s="26"/>
      <c r="NOL775" s="26"/>
      <c r="NOM775" s="26"/>
      <c r="NON775" s="26"/>
      <c r="NOO775" s="26"/>
      <c r="NOP775" s="26"/>
      <c r="NOQ775" s="26"/>
      <c r="NOR775" s="26"/>
      <c r="NOS775" s="26"/>
      <c r="NOT775" s="26"/>
      <c r="NOU775" s="26"/>
      <c r="NOV775" s="26"/>
      <c r="NOW775" s="26"/>
      <c r="NOX775" s="26"/>
      <c r="NOY775" s="26"/>
      <c r="NOZ775" s="26"/>
      <c r="NPA775" s="26"/>
      <c r="NPB775" s="26"/>
      <c r="NPC775" s="26"/>
      <c r="NPD775" s="26"/>
      <c r="NPE775" s="26"/>
      <c r="NPF775" s="26"/>
      <c r="NPG775" s="26"/>
      <c r="NPH775" s="26"/>
      <c r="NPI775" s="26"/>
      <c r="NPJ775" s="26"/>
      <c r="NPK775" s="26"/>
      <c r="NPL775" s="26"/>
      <c r="NPM775" s="26"/>
      <c r="NPN775" s="26"/>
      <c r="NPO775" s="26"/>
      <c r="NPP775" s="26"/>
      <c r="NPQ775" s="26"/>
      <c r="NPR775" s="26"/>
      <c r="NPS775" s="26"/>
      <c r="NPT775" s="26"/>
      <c r="NPU775" s="26"/>
      <c r="NPV775" s="26"/>
      <c r="NPW775" s="26"/>
      <c r="NPX775" s="26"/>
      <c r="NPY775" s="26"/>
      <c r="NPZ775" s="26"/>
      <c r="NQA775" s="26"/>
      <c r="NQB775" s="26"/>
      <c r="NQC775" s="26"/>
      <c r="NQD775" s="26"/>
      <c r="NQE775" s="26"/>
      <c r="NQF775" s="26"/>
      <c r="NQG775" s="26"/>
      <c r="NQH775" s="26"/>
      <c r="NQI775" s="26"/>
      <c r="NQJ775" s="26"/>
      <c r="NQK775" s="26"/>
      <c r="NQL775" s="26"/>
      <c r="NQM775" s="26"/>
      <c r="NQN775" s="26"/>
      <c r="NQO775" s="26"/>
      <c r="NQP775" s="26"/>
      <c r="NQQ775" s="26"/>
      <c r="NQR775" s="26"/>
      <c r="NQS775" s="26"/>
      <c r="NQT775" s="26"/>
      <c r="NQU775" s="26"/>
      <c r="NQV775" s="26"/>
      <c r="NQW775" s="26"/>
      <c r="NQX775" s="26"/>
      <c r="NQY775" s="26"/>
      <c r="NQZ775" s="26"/>
      <c r="NRA775" s="26"/>
      <c r="NRB775" s="26"/>
      <c r="NRC775" s="26"/>
      <c r="NRD775" s="26"/>
      <c r="NRE775" s="26"/>
      <c r="NRF775" s="26"/>
      <c r="NRG775" s="26"/>
      <c r="NRH775" s="26"/>
      <c r="NRI775" s="26"/>
      <c r="NRJ775" s="26"/>
      <c r="NRK775" s="26"/>
      <c r="NRL775" s="26"/>
      <c r="NRM775" s="26"/>
      <c r="NRN775" s="26"/>
      <c r="NRO775" s="26"/>
      <c r="NRP775" s="26"/>
      <c r="NRQ775" s="26"/>
      <c r="NRR775" s="26"/>
      <c r="NRS775" s="26"/>
      <c r="NRT775" s="26"/>
      <c r="NRU775" s="26"/>
      <c r="NRV775" s="26"/>
      <c r="NRW775" s="26"/>
      <c r="NRX775" s="26"/>
      <c r="NRY775" s="26"/>
      <c r="NRZ775" s="26"/>
      <c r="NSA775" s="26"/>
      <c r="NSB775" s="26"/>
      <c r="NSC775" s="26"/>
      <c r="NSD775" s="26"/>
      <c r="NSE775" s="26"/>
      <c r="NSF775" s="26"/>
      <c r="NSG775" s="26"/>
      <c r="NSH775" s="26"/>
      <c r="NSI775" s="26"/>
      <c r="NSJ775" s="26"/>
      <c r="NSK775" s="26"/>
      <c r="NSL775" s="26"/>
      <c r="NSM775" s="26"/>
      <c r="NSN775" s="26"/>
      <c r="NSO775" s="26"/>
      <c r="NSP775" s="26"/>
      <c r="NSQ775" s="26"/>
      <c r="NSR775" s="26"/>
      <c r="NSS775" s="26"/>
      <c r="NST775" s="26"/>
      <c r="NSU775" s="26"/>
      <c r="NSV775" s="26"/>
      <c r="NSW775" s="26"/>
      <c r="NSX775" s="26"/>
      <c r="NSY775" s="26"/>
      <c r="NSZ775" s="26"/>
      <c r="NTA775" s="26"/>
      <c r="NTB775" s="26"/>
      <c r="NTC775" s="26"/>
      <c r="NTD775" s="26"/>
      <c r="NTE775" s="26"/>
      <c r="NTF775" s="26"/>
      <c r="NTG775" s="26"/>
      <c r="NTH775" s="26"/>
      <c r="NTI775" s="26"/>
      <c r="NTJ775" s="26"/>
      <c r="NTK775" s="26"/>
      <c r="NTL775" s="26"/>
      <c r="NTM775" s="26"/>
      <c r="NTN775" s="26"/>
      <c r="NTO775" s="26"/>
      <c r="NTP775" s="26"/>
      <c r="NTQ775" s="26"/>
      <c r="NTR775" s="26"/>
      <c r="NTS775" s="26"/>
      <c r="NTT775" s="26"/>
      <c r="NTU775" s="26"/>
      <c r="NTV775" s="26"/>
      <c r="NTW775" s="26"/>
      <c r="NTX775" s="26"/>
      <c r="NTY775" s="26"/>
      <c r="NTZ775" s="26"/>
      <c r="NUA775" s="26"/>
      <c r="NUB775" s="26"/>
      <c r="NUC775" s="26"/>
      <c r="NUD775" s="26"/>
      <c r="NUE775" s="26"/>
      <c r="NUF775" s="26"/>
      <c r="NUG775" s="26"/>
      <c r="NUH775" s="26"/>
      <c r="NUI775" s="26"/>
      <c r="NUJ775" s="26"/>
      <c r="NUK775" s="26"/>
      <c r="NUL775" s="26"/>
      <c r="NUM775" s="26"/>
      <c r="NUN775" s="26"/>
      <c r="NUO775" s="26"/>
      <c r="NUP775" s="26"/>
      <c r="NUQ775" s="26"/>
      <c r="NUR775" s="26"/>
      <c r="NUS775" s="26"/>
      <c r="NUT775" s="26"/>
      <c r="NUU775" s="26"/>
      <c r="NUV775" s="26"/>
      <c r="NUW775" s="26"/>
      <c r="NUX775" s="26"/>
      <c r="NUY775" s="26"/>
      <c r="NUZ775" s="26"/>
      <c r="NVA775" s="26"/>
      <c r="NVB775" s="26"/>
      <c r="NVC775" s="26"/>
      <c r="NVD775" s="26"/>
      <c r="NVE775" s="26"/>
      <c r="NVF775" s="26"/>
      <c r="NVG775" s="26"/>
      <c r="NVH775" s="26"/>
      <c r="NVI775" s="26"/>
      <c r="NVJ775" s="26"/>
      <c r="NVK775" s="26"/>
      <c r="NVL775" s="26"/>
      <c r="NVM775" s="26"/>
      <c r="NVN775" s="26"/>
      <c r="NVO775" s="26"/>
      <c r="NVP775" s="26"/>
      <c r="NVQ775" s="26"/>
      <c r="NVR775" s="26"/>
      <c r="NVS775" s="26"/>
      <c r="NVT775" s="26"/>
      <c r="NVU775" s="26"/>
      <c r="NVV775" s="26"/>
      <c r="NVW775" s="26"/>
      <c r="NVX775" s="26"/>
      <c r="NVY775" s="26"/>
      <c r="NVZ775" s="26"/>
      <c r="NWA775" s="26"/>
      <c r="NWB775" s="26"/>
      <c r="NWC775" s="26"/>
      <c r="NWD775" s="26"/>
      <c r="NWE775" s="26"/>
      <c r="NWF775" s="26"/>
      <c r="NWG775" s="26"/>
      <c r="NWH775" s="26"/>
      <c r="NWI775" s="26"/>
      <c r="NWJ775" s="26"/>
      <c r="NWK775" s="26"/>
      <c r="NWL775" s="26"/>
      <c r="NWM775" s="26"/>
      <c r="NWN775" s="26"/>
      <c r="NWO775" s="26"/>
      <c r="NWP775" s="26"/>
      <c r="NWQ775" s="26"/>
      <c r="NWR775" s="26"/>
      <c r="NWS775" s="26"/>
      <c r="NWT775" s="26"/>
      <c r="NWU775" s="26"/>
      <c r="NWV775" s="26"/>
      <c r="NWW775" s="26"/>
      <c r="NWX775" s="26"/>
      <c r="NWY775" s="26"/>
      <c r="NWZ775" s="26"/>
      <c r="NXA775" s="26"/>
      <c r="NXB775" s="26"/>
      <c r="NXC775" s="26"/>
      <c r="NXD775" s="26"/>
      <c r="NXE775" s="26"/>
      <c r="NXF775" s="26"/>
      <c r="NXG775" s="26"/>
      <c r="NXH775" s="26"/>
      <c r="NXI775" s="26"/>
      <c r="NXJ775" s="26"/>
      <c r="NXK775" s="26"/>
      <c r="NXL775" s="26"/>
      <c r="NXM775" s="26"/>
      <c r="NXN775" s="26"/>
      <c r="NXO775" s="26"/>
      <c r="NXP775" s="26"/>
      <c r="NXQ775" s="26"/>
      <c r="NXR775" s="26"/>
      <c r="NXS775" s="26"/>
      <c r="NXT775" s="26"/>
      <c r="NXU775" s="26"/>
      <c r="NXV775" s="26"/>
      <c r="NXW775" s="26"/>
      <c r="NXX775" s="26"/>
      <c r="NXY775" s="26"/>
      <c r="NXZ775" s="26"/>
      <c r="NYA775" s="26"/>
      <c r="NYB775" s="26"/>
      <c r="NYC775" s="26"/>
      <c r="NYD775" s="26"/>
      <c r="NYE775" s="26"/>
      <c r="NYF775" s="26"/>
      <c r="NYG775" s="26"/>
      <c r="NYH775" s="26"/>
      <c r="NYI775" s="26"/>
      <c r="NYJ775" s="26"/>
      <c r="NYK775" s="26"/>
      <c r="NYL775" s="26"/>
      <c r="NYM775" s="26"/>
      <c r="NYN775" s="26"/>
      <c r="NYO775" s="26"/>
      <c r="NYP775" s="26"/>
      <c r="NYQ775" s="26"/>
      <c r="NYR775" s="26"/>
      <c r="NYS775" s="26"/>
      <c r="NYT775" s="26"/>
      <c r="NYU775" s="26"/>
      <c r="NYV775" s="26"/>
      <c r="NYW775" s="26"/>
      <c r="NYX775" s="26"/>
      <c r="NYY775" s="26"/>
      <c r="NYZ775" s="26"/>
      <c r="NZA775" s="26"/>
      <c r="NZB775" s="26"/>
      <c r="NZC775" s="26"/>
      <c r="NZD775" s="26"/>
      <c r="NZE775" s="26"/>
      <c r="NZF775" s="26"/>
      <c r="NZG775" s="26"/>
      <c r="NZH775" s="26"/>
      <c r="NZI775" s="26"/>
      <c r="NZJ775" s="26"/>
      <c r="NZK775" s="26"/>
      <c r="NZL775" s="26"/>
      <c r="NZM775" s="26"/>
      <c r="NZN775" s="26"/>
      <c r="NZO775" s="26"/>
      <c r="NZP775" s="26"/>
      <c r="NZQ775" s="26"/>
      <c r="NZR775" s="26"/>
      <c r="NZS775" s="26"/>
      <c r="NZT775" s="26"/>
      <c r="NZU775" s="26"/>
      <c r="NZV775" s="26"/>
      <c r="NZW775" s="26"/>
      <c r="NZX775" s="26"/>
      <c r="NZY775" s="26"/>
      <c r="NZZ775" s="26"/>
      <c r="OAA775" s="26"/>
      <c r="OAB775" s="26"/>
      <c r="OAC775" s="26"/>
      <c r="OAD775" s="26"/>
      <c r="OAE775" s="26"/>
      <c r="OAF775" s="26"/>
      <c r="OAG775" s="26"/>
      <c r="OAH775" s="26"/>
      <c r="OAI775" s="26"/>
      <c r="OAJ775" s="26"/>
      <c r="OAK775" s="26"/>
      <c r="OAL775" s="26"/>
      <c r="OAM775" s="26"/>
      <c r="OAN775" s="26"/>
      <c r="OAO775" s="26"/>
      <c r="OAP775" s="26"/>
      <c r="OAQ775" s="26"/>
      <c r="OAR775" s="26"/>
      <c r="OAS775" s="26"/>
      <c r="OAT775" s="26"/>
      <c r="OAU775" s="26"/>
      <c r="OAV775" s="26"/>
      <c r="OAW775" s="26"/>
      <c r="OAX775" s="26"/>
      <c r="OAY775" s="26"/>
      <c r="OAZ775" s="26"/>
      <c r="OBA775" s="26"/>
      <c r="OBB775" s="26"/>
      <c r="OBC775" s="26"/>
      <c r="OBD775" s="26"/>
      <c r="OBE775" s="26"/>
      <c r="OBF775" s="26"/>
      <c r="OBG775" s="26"/>
      <c r="OBH775" s="26"/>
      <c r="OBI775" s="26"/>
      <c r="OBJ775" s="26"/>
      <c r="OBK775" s="26"/>
      <c r="OBL775" s="26"/>
      <c r="OBM775" s="26"/>
      <c r="OBN775" s="26"/>
      <c r="OBO775" s="26"/>
      <c r="OBP775" s="26"/>
      <c r="OBQ775" s="26"/>
      <c r="OBR775" s="26"/>
      <c r="OBS775" s="26"/>
      <c r="OBT775" s="26"/>
      <c r="OBU775" s="26"/>
      <c r="OBV775" s="26"/>
      <c r="OBW775" s="26"/>
      <c r="OBX775" s="26"/>
      <c r="OBY775" s="26"/>
      <c r="OBZ775" s="26"/>
      <c r="OCA775" s="26"/>
      <c r="OCB775" s="26"/>
      <c r="OCC775" s="26"/>
      <c r="OCD775" s="26"/>
      <c r="OCE775" s="26"/>
      <c r="OCF775" s="26"/>
      <c r="OCG775" s="26"/>
      <c r="OCH775" s="26"/>
      <c r="OCI775" s="26"/>
      <c r="OCJ775" s="26"/>
      <c r="OCK775" s="26"/>
      <c r="OCL775" s="26"/>
      <c r="OCM775" s="26"/>
      <c r="OCN775" s="26"/>
      <c r="OCO775" s="26"/>
      <c r="OCP775" s="26"/>
      <c r="OCQ775" s="26"/>
      <c r="OCR775" s="26"/>
      <c r="OCS775" s="26"/>
      <c r="OCT775" s="26"/>
      <c r="OCU775" s="26"/>
      <c r="OCV775" s="26"/>
      <c r="OCW775" s="26"/>
      <c r="OCX775" s="26"/>
      <c r="OCY775" s="26"/>
      <c r="OCZ775" s="26"/>
      <c r="ODA775" s="26"/>
      <c r="ODB775" s="26"/>
      <c r="ODC775" s="26"/>
      <c r="ODD775" s="26"/>
      <c r="ODE775" s="26"/>
      <c r="ODF775" s="26"/>
      <c r="ODG775" s="26"/>
      <c r="ODH775" s="26"/>
      <c r="ODI775" s="26"/>
      <c r="ODJ775" s="26"/>
      <c r="ODK775" s="26"/>
      <c r="ODL775" s="26"/>
      <c r="ODM775" s="26"/>
      <c r="ODN775" s="26"/>
      <c r="ODO775" s="26"/>
      <c r="ODP775" s="26"/>
      <c r="ODQ775" s="26"/>
      <c r="ODR775" s="26"/>
      <c r="ODS775" s="26"/>
      <c r="ODT775" s="26"/>
      <c r="ODU775" s="26"/>
      <c r="ODV775" s="26"/>
      <c r="ODW775" s="26"/>
      <c r="ODX775" s="26"/>
      <c r="ODY775" s="26"/>
      <c r="ODZ775" s="26"/>
      <c r="OEA775" s="26"/>
      <c r="OEB775" s="26"/>
      <c r="OEC775" s="26"/>
      <c r="OED775" s="26"/>
      <c r="OEE775" s="26"/>
      <c r="OEF775" s="26"/>
      <c r="OEG775" s="26"/>
      <c r="OEH775" s="26"/>
      <c r="OEI775" s="26"/>
      <c r="OEJ775" s="26"/>
      <c r="OEK775" s="26"/>
      <c r="OEL775" s="26"/>
      <c r="OEM775" s="26"/>
      <c r="OEN775" s="26"/>
      <c r="OEO775" s="26"/>
      <c r="OEP775" s="26"/>
      <c r="OEQ775" s="26"/>
      <c r="OER775" s="26"/>
      <c r="OES775" s="26"/>
      <c r="OET775" s="26"/>
      <c r="OEU775" s="26"/>
      <c r="OEV775" s="26"/>
      <c r="OEW775" s="26"/>
      <c r="OEX775" s="26"/>
      <c r="OEY775" s="26"/>
      <c r="OEZ775" s="26"/>
      <c r="OFA775" s="26"/>
      <c r="OFB775" s="26"/>
      <c r="OFC775" s="26"/>
      <c r="OFD775" s="26"/>
      <c r="OFE775" s="26"/>
      <c r="OFF775" s="26"/>
      <c r="OFG775" s="26"/>
      <c r="OFH775" s="26"/>
      <c r="OFI775" s="26"/>
      <c r="OFJ775" s="26"/>
      <c r="OFK775" s="26"/>
      <c r="OFL775" s="26"/>
      <c r="OFM775" s="26"/>
      <c r="OFN775" s="26"/>
      <c r="OFO775" s="26"/>
      <c r="OFP775" s="26"/>
      <c r="OFQ775" s="26"/>
      <c r="OFR775" s="26"/>
      <c r="OFS775" s="26"/>
      <c r="OFT775" s="26"/>
      <c r="OFU775" s="26"/>
      <c r="OFV775" s="26"/>
      <c r="OFW775" s="26"/>
      <c r="OFX775" s="26"/>
      <c r="OFY775" s="26"/>
      <c r="OFZ775" s="26"/>
      <c r="OGA775" s="26"/>
      <c r="OGB775" s="26"/>
      <c r="OGC775" s="26"/>
      <c r="OGD775" s="26"/>
      <c r="OGE775" s="26"/>
      <c r="OGF775" s="26"/>
      <c r="OGG775" s="26"/>
      <c r="OGH775" s="26"/>
      <c r="OGI775" s="26"/>
      <c r="OGJ775" s="26"/>
      <c r="OGK775" s="26"/>
      <c r="OGL775" s="26"/>
      <c r="OGM775" s="26"/>
      <c r="OGN775" s="26"/>
      <c r="OGO775" s="26"/>
      <c r="OGP775" s="26"/>
      <c r="OGQ775" s="26"/>
      <c r="OGR775" s="26"/>
      <c r="OGS775" s="26"/>
      <c r="OGT775" s="26"/>
      <c r="OGU775" s="26"/>
      <c r="OGV775" s="26"/>
      <c r="OGW775" s="26"/>
      <c r="OGX775" s="26"/>
      <c r="OGY775" s="26"/>
      <c r="OGZ775" s="26"/>
      <c r="OHA775" s="26"/>
      <c r="OHB775" s="26"/>
      <c r="OHC775" s="26"/>
      <c r="OHD775" s="26"/>
      <c r="OHE775" s="26"/>
      <c r="OHF775" s="26"/>
      <c r="OHG775" s="26"/>
      <c r="OHH775" s="26"/>
      <c r="OHI775" s="26"/>
      <c r="OHJ775" s="26"/>
      <c r="OHK775" s="26"/>
      <c r="OHL775" s="26"/>
      <c r="OHM775" s="26"/>
      <c r="OHN775" s="26"/>
      <c r="OHO775" s="26"/>
      <c r="OHP775" s="26"/>
      <c r="OHQ775" s="26"/>
      <c r="OHR775" s="26"/>
      <c r="OHS775" s="26"/>
      <c r="OHT775" s="26"/>
      <c r="OHU775" s="26"/>
      <c r="OHV775" s="26"/>
      <c r="OHW775" s="26"/>
      <c r="OHX775" s="26"/>
      <c r="OHY775" s="26"/>
      <c r="OHZ775" s="26"/>
      <c r="OIA775" s="26"/>
      <c r="OIB775" s="26"/>
      <c r="OIC775" s="26"/>
      <c r="OID775" s="26"/>
      <c r="OIE775" s="26"/>
      <c r="OIF775" s="26"/>
      <c r="OIG775" s="26"/>
      <c r="OIH775" s="26"/>
      <c r="OII775" s="26"/>
      <c r="OIJ775" s="26"/>
      <c r="OIK775" s="26"/>
      <c r="OIL775" s="26"/>
      <c r="OIM775" s="26"/>
      <c r="OIN775" s="26"/>
      <c r="OIO775" s="26"/>
      <c r="OIP775" s="26"/>
      <c r="OIQ775" s="26"/>
      <c r="OIR775" s="26"/>
      <c r="OIS775" s="26"/>
      <c r="OIT775" s="26"/>
      <c r="OIU775" s="26"/>
      <c r="OIV775" s="26"/>
      <c r="OIW775" s="26"/>
      <c r="OIX775" s="26"/>
      <c r="OIY775" s="26"/>
      <c r="OIZ775" s="26"/>
      <c r="OJA775" s="26"/>
      <c r="OJB775" s="26"/>
      <c r="OJC775" s="26"/>
      <c r="OJD775" s="26"/>
      <c r="OJE775" s="26"/>
      <c r="OJF775" s="26"/>
      <c r="OJG775" s="26"/>
      <c r="OJH775" s="26"/>
      <c r="OJI775" s="26"/>
      <c r="OJJ775" s="26"/>
      <c r="OJK775" s="26"/>
      <c r="OJL775" s="26"/>
      <c r="OJM775" s="26"/>
      <c r="OJN775" s="26"/>
      <c r="OJO775" s="26"/>
      <c r="OJP775" s="26"/>
      <c r="OJQ775" s="26"/>
      <c r="OJR775" s="26"/>
      <c r="OJS775" s="26"/>
      <c r="OJT775" s="26"/>
      <c r="OJU775" s="26"/>
      <c r="OJV775" s="26"/>
      <c r="OJW775" s="26"/>
      <c r="OJX775" s="26"/>
      <c r="OJY775" s="26"/>
      <c r="OJZ775" s="26"/>
      <c r="OKA775" s="26"/>
      <c r="OKB775" s="26"/>
      <c r="OKC775" s="26"/>
      <c r="OKD775" s="26"/>
      <c r="OKE775" s="26"/>
      <c r="OKF775" s="26"/>
      <c r="OKG775" s="26"/>
      <c r="OKH775" s="26"/>
      <c r="OKI775" s="26"/>
      <c r="OKJ775" s="26"/>
      <c r="OKK775" s="26"/>
      <c r="OKL775" s="26"/>
      <c r="OKM775" s="26"/>
      <c r="OKN775" s="26"/>
      <c r="OKO775" s="26"/>
      <c r="OKP775" s="26"/>
      <c r="OKQ775" s="26"/>
      <c r="OKR775" s="26"/>
      <c r="OKS775" s="26"/>
      <c r="OKT775" s="26"/>
      <c r="OKU775" s="26"/>
      <c r="OKV775" s="26"/>
      <c r="OKW775" s="26"/>
      <c r="OKX775" s="26"/>
      <c r="OKY775" s="26"/>
      <c r="OKZ775" s="26"/>
      <c r="OLA775" s="26"/>
      <c r="OLB775" s="26"/>
      <c r="OLC775" s="26"/>
      <c r="OLD775" s="26"/>
      <c r="OLE775" s="26"/>
      <c r="OLF775" s="26"/>
      <c r="OLG775" s="26"/>
      <c r="OLH775" s="26"/>
      <c r="OLI775" s="26"/>
      <c r="OLJ775" s="26"/>
      <c r="OLK775" s="26"/>
      <c r="OLL775" s="26"/>
      <c r="OLM775" s="26"/>
      <c r="OLN775" s="26"/>
      <c r="OLO775" s="26"/>
      <c r="OLP775" s="26"/>
      <c r="OLQ775" s="26"/>
      <c r="OLR775" s="26"/>
      <c r="OLS775" s="26"/>
      <c r="OLT775" s="26"/>
      <c r="OLU775" s="26"/>
      <c r="OLV775" s="26"/>
      <c r="OLW775" s="26"/>
      <c r="OLX775" s="26"/>
      <c r="OLY775" s="26"/>
      <c r="OLZ775" s="26"/>
      <c r="OMA775" s="26"/>
      <c r="OMB775" s="26"/>
      <c r="OMC775" s="26"/>
      <c r="OMD775" s="26"/>
      <c r="OME775" s="26"/>
      <c r="OMF775" s="26"/>
      <c r="OMG775" s="26"/>
      <c r="OMH775" s="26"/>
      <c r="OMI775" s="26"/>
      <c r="OMJ775" s="26"/>
      <c r="OMK775" s="26"/>
      <c r="OML775" s="26"/>
      <c r="OMM775" s="26"/>
      <c r="OMN775" s="26"/>
      <c r="OMO775" s="26"/>
      <c r="OMP775" s="26"/>
      <c r="OMQ775" s="26"/>
      <c r="OMR775" s="26"/>
      <c r="OMS775" s="26"/>
      <c r="OMT775" s="26"/>
      <c r="OMU775" s="26"/>
      <c r="OMV775" s="26"/>
      <c r="OMW775" s="26"/>
      <c r="OMX775" s="26"/>
      <c r="OMY775" s="26"/>
      <c r="OMZ775" s="26"/>
      <c r="ONA775" s="26"/>
      <c r="ONB775" s="26"/>
      <c r="ONC775" s="26"/>
      <c r="OND775" s="26"/>
      <c r="ONE775" s="26"/>
      <c r="ONF775" s="26"/>
      <c r="ONG775" s="26"/>
      <c r="ONH775" s="26"/>
      <c r="ONI775" s="26"/>
      <c r="ONJ775" s="26"/>
      <c r="ONK775" s="26"/>
      <c r="ONL775" s="26"/>
      <c r="ONM775" s="26"/>
      <c r="ONN775" s="26"/>
      <c r="ONO775" s="26"/>
      <c r="ONP775" s="26"/>
      <c r="ONQ775" s="26"/>
      <c r="ONR775" s="26"/>
      <c r="ONS775" s="26"/>
      <c r="ONT775" s="26"/>
      <c r="ONU775" s="26"/>
      <c r="ONV775" s="26"/>
      <c r="ONW775" s="26"/>
      <c r="ONX775" s="26"/>
      <c r="ONY775" s="26"/>
      <c r="ONZ775" s="26"/>
      <c r="OOA775" s="26"/>
      <c r="OOB775" s="26"/>
      <c r="OOC775" s="26"/>
      <c r="OOD775" s="26"/>
      <c r="OOE775" s="26"/>
      <c r="OOF775" s="26"/>
      <c r="OOG775" s="26"/>
      <c r="OOH775" s="26"/>
      <c r="OOI775" s="26"/>
      <c r="OOJ775" s="26"/>
      <c r="OOK775" s="26"/>
      <c r="OOL775" s="26"/>
      <c r="OOM775" s="26"/>
      <c r="OON775" s="26"/>
      <c r="OOO775" s="26"/>
      <c r="OOP775" s="26"/>
      <c r="OOQ775" s="26"/>
      <c r="OOR775" s="26"/>
      <c r="OOS775" s="26"/>
      <c r="OOT775" s="26"/>
      <c r="OOU775" s="26"/>
      <c r="OOV775" s="26"/>
      <c r="OOW775" s="26"/>
      <c r="OOX775" s="26"/>
      <c r="OOY775" s="26"/>
      <c r="OOZ775" s="26"/>
      <c r="OPA775" s="26"/>
      <c r="OPB775" s="26"/>
      <c r="OPC775" s="26"/>
      <c r="OPD775" s="26"/>
      <c r="OPE775" s="26"/>
      <c r="OPF775" s="26"/>
      <c r="OPG775" s="26"/>
      <c r="OPH775" s="26"/>
      <c r="OPI775" s="26"/>
      <c r="OPJ775" s="26"/>
      <c r="OPK775" s="26"/>
      <c r="OPL775" s="26"/>
      <c r="OPM775" s="26"/>
      <c r="OPN775" s="26"/>
      <c r="OPO775" s="26"/>
      <c r="OPP775" s="26"/>
      <c r="OPQ775" s="26"/>
      <c r="OPR775" s="26"/>
      <c r="OPS775" s="26"/>
      <c r="OPT775" s="26"/>
      <c r="OPU775" s="26"/>
      <c r="OPV775" s="26"/>
      <c r="OPW775" s="26"/>
      <c r="OPX775" s="26"/>
      <c r="OPY775" s="26"/>
      <c r="OPZ775" s="26"/>
      <c r="OQA775" s="26"/>
      <c r="OQB775" s="26"/>
      <c r="OQC775" s="26"/>
      <c r="OQD775" s="26"/>
      <c r="OQE775" s="26"/>
      <c r="OQF775" s="26"/>
      <c r="OQG775" s="26"/>
      <c r="OQH775" s="26"/>
      <c r="OQI775" s="26"/>
      <c r="OQJ775" s="26"/>
      <c r="OQK775" s="26"/>
      <c r="OQL775" s="26"/>
      <c r="OQM775" s="26"/>
      <c r="OQN775" s="26"/>
      <c r="OQO775" s="26"/>
      <c r="OQP775" s="26"/>
      <c r="OQQ775" s="26"/>
      <c r="OQR775" s="26"/>
      <c r="OQS775" s="26"/>
      <c r="OQT775" s="26"/>
      <c r="OQU775" s="26"/>
      <c r="OQV775" s="26"/>
      <c r="OQW775" s="26"/>
      <c r="OQX775" s="26"/>
      <c r="OQY775" s="26"/>
      <c r="OQZ775" s="26"/>
      <c r="ORA775" s="26"/>
      <c r="ORB775" s="26"/>
      <c r="ORC775" s="26"/>
      <c r="ORD775" s="26"/>
      <c r="ORE775" s="26"/>
      <c r="ORF775" s="26"/>
      <c r="ORG775" s="26"/>
      <c r="ORH775" s="26"/>
      <c r="ORI775" s="26"/>
      <c r="ORJ775" s="26"/>
      <c r="ORK775" s="26"/>
      <c r="ORL775" s="26"/>
      <c r="ORM775" s="26"/>
      <c r="ORN775" s="26"/>
      <c r="ORO775" s="26"/>
      <c r="ORP775" s="26"/>
      <c r="ORQ775" s="26"/>
      <c r="ORR775" s="26"/>
      <c r="ORS775" s="26"/>
      <c r="ORT775" s="26"/>
      <c r="ORU775" s="26"/>
      <c r="ORV775" s="26"/>
      <c r="ORW775" s="26"/>
      <c r="ORX775" s="26"/>
      <c r="ORY775" s="26"/>
      <c r="ORZ775" s="26"/>
      <c r="OSA775" s="26"/>
      <c r="OSB775" s="26"/>
      <c r="OSC775" s="26"/>
      <c r="OSD775" s="26"/>
      <c r="OSE775" s="26"/>
      <c r="OSF775" s="26"/>
      <c r="OSG775" s="26"/>
      <c r="OSH775" s="26"/>
      <c r="OSI775" s="26"/>
      <c r="OSJ775" s="26"/>
      <c r="OSK775" s="26"/>
      <c r="OSL775" s="26"/>
      <c r="OSM775" s="26"/>
      <c r="OSN775" s="26"/>
      <c r="OSO775" s="26"/>
      <c r="OSP775" s="26"/>
      <c r="OSQ775" s="26"/>
      <c r="OSR775" s="26"/>
      <c r="OSS775" s="26"/>
      <c r="OST775" s="26"/>
      <c r="OSU775" s="26"/>
      <c r="OSV775" s="26"/>
      <c r="OSW775" s="26"/>
      <c r="OSX775" s="26"/>
      <c r="OSY775" s="26"/>
      <c r="OSZ775" s="26"/>
      <c r="OTA775" s="26"/>
      <c r="OTB775" s="26"/>
      <c r="OTC775" s="26"/>
      <c r="OTD775" s="26"/>
      <c r="OTE775" s="26"/>
      <c r="OTF775" s="26"/>
      <c r="OTG775" s="26"/>
      <c r="OTH775" s="26"/>
      <c r="OTI775" s="26"/>
      <c r="OTJ775" s="26"/>
      <c r="OTK775" s="26"/>
      <c r="OTL775" s="26"/>
      <c r="OTM775" s="26"/>
      <c r="OTN775" s="26"/>
      <c r="OTO775" s="26"/>
      <c r="OTP775" s="26"/>
      <c r="OTQ775" s="26"/>
      <c r="OTR775" s="26"/>
      <c r="OTS775" s="26"/>
      <c r="OTT775" s="26"/>
      <c r="OTU775" s="26"/>
      <c r="OTV775" s="26"/>
      <c r="OTW775" s="26"/>
      <c r="OTX775" s="26"/>
      <c r="OTY775" s="26"/>
      <c r="OTZ775" s="26"/>
      <c r="OUA775" s="26"/>
      <c r="OUB775" s="26"/>
      <c r="OUC775" s="26"/>
      <c r="OUD775" s="26"/>
      <c r="OUE775" s="26"/>
      <c r="OUF775" s="26"/>
      <c r="OUG775" s="26"/>
      <c r="OUH775" s="26"/>
      <c r="OUI775" s="26"/>
      <c r="OUJ775" s="26"/>
      <c r="OUK775" s="26"/>
      <c r="OUL775" s="26"/>
      <c r="OUM775" s="26"/>
      <c r="OUN775" s="26"/>
      <c r="OUO775" s="26"/>
      <c r="OUP775" s="26"/>
      <c r="OUQ775" s="26"/>
      <c r="OUR775" s="26"/>
      <c r="OUS775" s="26"/>
      <c r="OUT775" s="26"/>
      <c r="OUU775" s="26"/>
      <c r="OUV775" s="26"/>
      <c r="OUW775" s="26"/>
      <c r="OUX775" s="26"/>
      <c r="OUY775" s="26"/>
      <c r="OUZ775" s="26"/>
      <c r="OVA775" s="26"/>
      <c r="OVB775" s="26"/>
      <c r="OVC775" s="26"/>
      <c r="OVD775" s="26"/>
      <c r="OVE775" s="26"/>
      <c r="OVF775" s="26"/>
      <c r="OVG775" s="26"/>
      <c r="OVH775" s="26"/>
      <c r="OVI775" s="26"/>
      <c r="OVJ775" s="26"/>
      <c r="OVK775" s="26"/>
      <c r="OVL775" s="26"/>
      <c r="OVM775" s="26"/>
      <c r="OVN775" s="26"/>
      <c r="OVO775" s="26"/>
      <c r="OVP775" s="26"/>
      <c r="OVQ775" s="26"/>
      <c r="OVR775" s="26"/>
      <c r="OVS775" s="26"/>
      <c r="OVT775" s="26"/>
      <c r="OVU775" s="26"/>
      <c r="OVV775" s="26"/>
      <c r="OVW775" s="26"/>
      <c r="OVX775" s="26"/>
      <c r="OVY775" s="26"/>
      <c r="OVZ775" s="26"/>
      <c r="OWA775" s="26"/>
      <c r="OWB775" s="26"/>
      <c r="OWC775" s="26"/>
      <c r="OWD775" s="26"/>
      <c r="OWE775" s="26"/>
      <c r="OWF775" s="26"/>
      <c r="OWG775" s="26"/>
      <c r="OWH775" s="26"/>
      <c r="OWI775" s="26"/>
      <c r="OWJ775" s="26"/>
      <c r="OWK775" s="26"/>
      <c r="OWL775" s="26"/>
      <c r="OWM775" s="26"/>
      <c r="OWN775" s="26"/>
      <c r="OWO775" s="26"/>
      <c r="OWP775" s="26"/>
      <c r="OWQ775" s="26"/>
      <c r="OWR775" s="26"/>
      <c r="OWS775" s="26"/>
      <c r="OWT775" s="26"/>
      <c r="OWU775" s="26"/>
      <c r="OWV775" s="26"/>
      <c r="OWW775" s="26"/>
      <c r="OWX775" s="26"/>
      <c r="OWY775" s="26"/>
      <c r="OWZ775" s="26"/>
      <c r="OXA775" s="26"/>
      <c r="OXB775" s="26"/>
      <c r="OXC775" s="26"/>
      <c r="OXD775" s="26"/>
      <c r="OXE775" s="26"/>
      <c r="OXF775" s="26"/>
      <c r="OXG775" s="26"/>
      <c r="OXH775" s="26"/>
      <c r="OXI775" s="26"/>
      <c r="OXJ775" s="26"/>
      <c r="OXK775" s="26"/>
      <c r="OXL775" s="26"/>
      <c r="OXM775" s="26"/>
      <c r="OXN775" s="26"/>
      <c r="OXO775" s="26"/>
      <c r="OXP775" s="26"/>
      <c r="OXQ775" s="26"/>
      <c r="OXR775" s="26"/>
      <c r="OXS775" s="26"/>
      <c r="OXT775" s="26"/>
      <c r="OXU775" s="26"/>
      <c r="OXV775" s="26"/>
      <c r="OXW775" s="26"/>
      <c r="OXX775" s="26"/>
      <c r="OXY775" s="26"/>
      <c r="OXZ775" s="26"/>
      <c r="OYA775" s="26"/>
      <c r="OYB775" s="26"/>
      <c r="OYC775" s="26"/>
      <c r="OYD775" s="26"/>
      <c r="OYE775" s="26"/>
      <c r="OYF775" s="26"/>
      <c r="OYG775" s="26"/>
      <c r="OYH775" s="26"/>
      <c r="OYI775" s="26"/>
      <c r="OYJ775" s="26"/>
      <c r="OYK775" s="26"/>
      <c r="OYL775" s="26"/>
      <c r="OYM775" s="26"/>
      <c r="OYN775" s="26"/>
      <c r="OYO775" s="26"/>
      <c r="OYP775" s="26"/>
      <c r="OYQ775" s="26"/>
      <c r="OYR775" s="26"/>
      <c r="OYS775" s="26"/>
      <c r="OYT775" s="26"/>
      <c r="OYU775" s="26"/>
      <c r="OYV775" s="26"/>
      <c r="OYW775" s="26"/>
      <c r="OYX775" s="26"/>
      <c r="OYY775" s="26"/>
      <c r="OYZ775" s="26"/>
      <c r="OZA775" s="26"/>
      <c r="OZB775" s="26"/>
      <c r="OZC775" s="26"/>
      <c r="OZD775" s="26"/>
      <c r="OZE775" s="26"/>
      <c r="OZF775" s="26"/>
      <c r="OZG775" s="26"/>
      <c r="OZH775" s="26"/>
      <c r="OZI775" s="26"/>
      <c r="OZJ775" s="26"/>
      <c r="OZK775" s="26"/>
      <c r="OZL775" s="26"/>
      <c r="OZM775" s="26"/>
      <c r="OZN775" s="26"/>
      <c r="OZO775" s="26"/>
      <c r="OZP775" s="26"/>
      <c r="OZQ775" s="26"/>
      <c r="OZR775" s="26"/>
      <c r="OZS775" s="26"/>
      <c r="OZT775" s="26"/>
      <c r="OZU775" s="26"/>
      <c r="OZV775" s="26"/>
      <c r="OZW775" s="26"/>
      <c r="OZX775" s="26"/>
      <c r="OZY775" s="26"/>
      <c r="OZZ775" s="26"/>
      <c r="PAA775" s="26"/>
      <c r="PAB775" s="26"/>
      <c r="PAC775" s="26"/>
      <c r="PAD775" s="26"/>
      <c r="PAE775" s="26"/>
      <c r="PAF775" s="26"/>
      <c r="PAG775" s="26"/>
      <c r="PAH775" s="26"/>
      <c r="PAI775" s="26"/>
      <c r="PAJ775" s="26"/>
      <c r="PAK775" s="26"/>
      <c r="PAL775" s="26"/>
      <c r="PAM775" s="26"/>
      <c r="PAN775" s="26"/>
      <c r="PAO775" s="26"/>
      <c r="PAP775" s="26"/>
      <c r="PAQ775" s="26"/>
      <c r="PAR775" s="26"/>
      <c r="PAS775" s="26"/>
      <c r="PAT775" s="26"/>
      <c r="PAU775" s="26"/>
      <c r="PAV775" s="26"/>
      <c r="PAW775" s="26"/>
      <c r="PAX775" s="26"/>
      <c r="PAY775" s="26"/>
      <c r="PAZ775" s="26"/>
      <c r="PBA775" s="26"/>
      <c r="PBB775" s="26"/>
      <c r="PBC775" s="26"/>
      <c r="PBD775" s="26"/>
      <c r="PBE775" s="26"/>
      <c r="PBF775" s="26"/>
      <c r="PBG775" s="26"/>
      <c r="PBH775" s="26"/>
      <c r="PBI775" s="26"/>
      <c r="PBJ775" s="26"/>
      <c r="PBK775" s="26"/>
      <c r="PBL775" s="26"/>
      <c r="PBM775" s="26"/>
      <c r="PBN775" s="26"/>
      <c r="PBO775" s="26"/>
      <c r="PBP775" s="26"/>
      <c r="PBQ775" s="26"/>
      <c r="PBR775" s="26"/>
      <c r="PBS775" s="26"/>
      <c r="PBT775" s="26"/>
      <c r="PBU775" s="26"/>
      <c r="PBV775" s="26"/>
      <c r="PBW775" s="26"/>
      <c r="PBX775" s="26"/>
      <c r="PBY775" s="26"/>
      <c r="PBZ775" s="26"/>
      <c r="PCA775" s="26"/>
      <c r="PCB775" s="26"/>
      <c r="PCC775" s="26"/>
      <c r="PCD775" s="26"/>
      <c r="PCE775" s="26"/>
      <c r="PCF775" s="26"/>
      <c r="PCG775" s="26"/>
      <c r="PCH775" s="26"/>
      <c r="PCI775" s="26"/>
      <c r="PCJ775" s="26"/>
      <c r="PCK775" s="26"/>
      <c r="PCL775" s="26"/>
      <c r="PCM775" s="26"/>
      <c r="PCN775" s="26"/>
      <c r="PCO775" s="26"/>
      <c r="PCP775" s="26"/>
      <c r="PCQ775" s="26"/>
      <c r="PCR775" s="26"/>
      <c r="PCS775" s="26"/>
      <c r="PCT775" s="26"/>
      <c r="PCU775" s="26"/>
      <c r="PCV775" s="26"/>
      <c r="PCW775" s="26"/>
      <c r="PCX775" s="26"/>
      <c r="PCY775" s="26"/>
      <c r="PCZ775" s="26"/>
      <c r="PDA775" s="26"/>
      <c r="PDB775" s="26"/>
      <c r="PDC775" s="26"/>
      <c r="PDD775" s="26"/>
      <c r="PDE775" s="26"/>
      <c r="PDF775" s="26"/>
      <c r="PDG775" s="26"/>
      <c r="PDH775" s="26"/>
      <c r="PDI775" s="26"/>
      <c r="PDJ775" s="26"/>
      <c r="PDK775" s="26"/>
      <c r="PDL775" s="26"/>
      <c r="PDM775" s="26"/>
      <c r="PDN775" s="26"/>
      <c r="PDO775" s="26"/>
      <c r="PDP775" s="26"/>
      <c r="PDQ775" s="26"/>
      <c r="PDR775" s="26"/>
      <c r="PDS775" s="26"/>
      <c r="PDT775" s="26"/>
      <c r="PDU775" s="26"/>
      <c r="PDV775" s="26"/>
      <c r="PDW775" s="26"/>
      <c r="PDX775" s="26"/>
      <c r="PDY775" s="26"/>
      <c r="PDZ775" s="26"/>
      <c r="PEA775" s="26"/>
      <c r="PEB775" s="26"/>
      <c r="PEC775" s="26"/>
      <c r="PED775" s="26"/>
      <c r="PEE775" s="26"/>
      <c r="PEF775" s="26"/>
      <c r="PEG775" s="26"/>
      <c r="PEH775" s="26"/>
      <c r="PEI775" s="26"/>
      <c r="PEJ775" s="26"/>
      <c r="PEK775" s="26"/>
      <c r="PEL775" s="26"/>
      <c r="PEM775" s="26"/>
      <c r="PEN775" s="26"/>
      <c r="PEO775" s="26"/>
      <c r="PEP775" s="26"/>
      <c r="PEQ775" s="26"/>
      <c r="PER775" s="26"/>
      <c r="PES775" s="26"/>
      <c r="PET775" s="26"/>
      <c r="PEU775" s="26"/>
      <c r="PEV775" s="26"/>
      <c r="PEW775" s="26"/>
      <c r="PEX775" s="26"/>
      <c r="PEY775" s="26"/>
      <c r="PEZ775" s="26"/>
      <c r="PFA775" s="26"/>
      <c r="PFB775" s="26"/>
      <c r="PFC775" s="26"/>
      <c r="PFD775" s="26"/>
      <c r="PFE775" s="26"/>
      <c r="PFF775" s="26"/>
      <c r="PFG775" s="26"/>
      <c r="PFH775" s="26"/>
      <c r="PFI775" s="26"/>
      <c r="PFJ775" s="26"/>
      <c r="PFK775" s="26"/>
      <c r="PFL775" s="26"/>
      <c r="PFM775" s="26"/>
      <c r="PFN775" s="26"/>
      <c r="PFO775" s="26"/>
      <c r="PFP775" s="26"/>
      <c r="PFQ775" s="26"/>
      <c r="PFR775" s="26"/>
      <c r="PFS775" s="26"/>
      <c r="PFT775" s="26"/>
      <c r="PFU775" s="26"/>
      <c r="PFV775" s="26"/>
      <c r="PFW775" s="26"/>
      <c r="PFX775" s="26"/>
      <c r="PFY775" s="26"/>
      <c r="PFZ775" s="26"/>
      <c r="PGA775" s="26"/>
      <c r="PGB775" s="26"/>
      <c r="PGC775" s="26"/>
      <c r="PGD775" s="26"/>
      <c r="PGE775" s="26"/>
      <c r="PGF775" s="26"/>
      <c r="PGG775" s="26"/>
      <c r="PGH775" s="26"/>
      <c r="PGI775" s="26"/>
      <c r="PGJ775" s="26"/>
      <c r="PGK775" s="26"/>
      <c r="PGL775" s="26"/>
      <c r="PGM775" s="26"/>
      <c r="PGN775" s="26"/>
      <c r="PGO775" s="26"/>
      <c r="PGP775" s="26"/>
      <c r="PGQ775" s="26"/>
      <c r="PGR775" s="26"/>
      <c r="PGS775" s="26"/>
      <c r="PGT775" s="26"/>
      <c r="PGU775" s="26"/>
      <c r="PGV775" s="26"/>
      <c r="PGW775" s="26"/>
      <c r="PGX775" s="26"/>
      <c r="PGY775" s="26"/>
      <c r="PGZ775" s="26"/>
      <c r="PHA775" s="26"/>
      <c r="PHB775" s="26"/>
      <c r="PHC775" s="26"/>
      <c r="PHD775" s="26"/>
      <c r="PHE775" s="26"/>
      <c r="PHF775" s="26"/>
      <c r="PHG775" s="26"/>
      <c r="PHH775" s="26"/>
      <c r="PHI775" s="26"/>
      <c r="PHJ775" s="26"/>
      <c r="PHK775" s="26"/>
      <c r="PHL775" s="26"/>
      <c r="PHM775" s="26"/>
      <c r="PHN775" s="26"/>
      <c r="PHO775" s="26"/>
      <c r="PHP775" s="26"/>
      <c r="PHQ775" s="26"/>
      <c r="PHR775" s="26"/>
      <c r="PHS775" s="26"/>
      <c r="PHT775" s="26"/>
      <c r="PHU775" s="26"/>
      <c r="PHV775" s="26"/>
      <c r="PHW775" s="26"/>
      <c r="PHX775" s="26"/>
      <c r="PHY775" s="26"/>
      <c r="PHZ775" s="26"/>
      <c r="PIA775" s="26"/>
      <c r="PIB775" s="26"/>
      <c r="PIC775" s="26"/>
      <c r="PID775" s="26"/>
      <c r="PIE775" s="26"/>
      <c r="PIF775" s="26"/>
      <c r="PIG775" s="26"/>
      <c r="PIH775" s="26"/>
      <c r="PII775" s="26"/>
      <c r="PIJ775" s="26"/>
      <c r="PIK775" s="26"/>
      <c r="PIL775" s="26"/>
      <c r="PIM775" s="26"/>
      <c r="PIN775" s="26"/>
      <c r="PIO775" s="26"/>
      <c r="PIP775" s="26"/>
      <c r="PIQ775" s="26"/>
      <c r="PIR775" s="26"/>
      <c r="PIS775" s="26"/>
      <c r="PIT775" s="26"/>
      <c r="PIU775" s="26"/>
      <c r="PIV775" s="26"/>
      <c r="PIW775" s="26"/>
      <c r="PIX775" s="26"/>
      <c r="PIY775" s="26"/>
      <c r="PIZ775" s="26"/>
      <c r="PJA775" s="26"/>
      <c r="PJB775" s="26"/>
      <c r="PJC775" s="26"/>
      <c r="PJD775" s="26"/>
      <c r="PJE775" s="26"/>
      <c r="PJF775" s="26"/>
      <c r="PJG775" s="26"/>
      <c r="PJH775" s="26"/>
      <c r="PJI775" s="26"/>
      <c r="PJJ775" s="26"/>
      <c r="PJK775" s="26"/>
      <c r="PJL775" s="26"/>
      <c r="PJM775" s="26"/>
      <c r="PJN775" s="26"/>
      <c r="PJO775" s="26"/>
      <c r="PJP775" s="26"/>
      <c r="PJQ775" s="26"/>
      <c r="PJR775" s="26"/>
      <c r="PJS775" s="26"/>
      <c r="PJT775" s="26"/>
      <c r="PJU775" s="26"/>
      <c r="PJV775" s="26"/>
      <c r="PJW775" s="26"/>
      <c r="PJX775" s="26"/>
      <c r="PJY775" s="26"/>
      <c r="PJZ775" s="26"/>
      <c r="PKA775" s="26"/>
      <c r="PKB775" s="26"/>
      <c r="PKC775" s="26"/>
      <c r="PKD775" s="26"/>
      <c r="PKE775" s="26"/>
      <c r="PKF775" s="26"/>
      <c r="PKG775" s="26"/>
      <c r="PKH775" s="26"/>
      <c r="PKI775" s="26"/>
      <c r="PKJ775" s="26"/>
      <c r="PKK775" s="26"/>
      <c r="PKL775" s="26"/>
      <c r="PKM775" s="26"/>
      <c r="PKN775" s="26"/>
      <c r="PKO775" s="26"/>
      <c r="PKP775" s="26"/>
      <c r="PKQ775" s="26"/>
      <c r="PKR775" s="26"/>
      <c r="PKS775" s="26"/>
      <c r="PKT775" s="26"/>
      <c r="PKU775" s="26"/>
      <c r="PKV775" s="26"/>
      <c r="PKW775" s="26"/>
      <c r="PKX775" s="26"/>
      <c r="PKY775" s="26"/>
      <c r="PKZ775" s="26"/>
      <c r="PLA775" s="26"/>
      <c r="PLB775" s="26"/>
      <c r="PLC775" s="26"/>
      <c r="PLD775" s="26"/>
      <c r="PLE775" s="26"/>
      <c r="PLF775" s="26"/>
      <c r="PLG775" s="26"/>
      <c r="PLH775" s="26"/>
      <c r="PLI775" s="26"/>
      <c r="PLJ775" s="26"/>
      <c r="PLK775" s="26"/>
      <c r="PLL775" s="26"/>
      <c r="PLM775" s="26"/>
      <c r="PLN775" s="26"/>
      <c r="PLO775" s="26"/>
      <c r="PLP775" s="26"/>
      <c r="PLQ775" s="26"/>
      <c r="PLR775" s="26"/>
      <c r="PLS775" s="26"/>
      <c r="PLT775" s="26"/>
      <c r="PLU775" s="26"/>
      <c r="PLV775" s="26"/>
      <c r="PLW775" s="26"/>
      <c r="PLX775" s="26"/>
      <c r="PLY775" s="26"/>
      <c r="PLZ775" s="26"/>
      <c r="PMA775" s="26"/>
      <c r="PMB775" s="26"/>
      <c r="PMC775" s="26"/>
      <c r="PMD775" s="26"/>
      <c r="PME775" s="26"/>
      <c r="PMF775" s="26"/>
      <c r="PMG775" s="26"/>
      <c r="PMH775" s="26"/>
      <c r="PMI775" s="26"/>
      <c r="PMJ775" s="26"/>
      <c r="PMK775" s="26"/>
      <c r="PML775" s="26"/>
      <c r="PMM775" s="26"/>
      <c r="PMN775" s="26"/>
      <c r="PMO775" s="26"/>
      <c r="PMP775" s="26"/>
      <c r="PMQ775" s="26"/>
      <c r="PMR775" s="26"/>
      <c r="PMS775" s="26"/>
      <c r="PMT775" s="26"/>
      <c r="PMU775" s="26"/>
      <c r="PMV775" s="26"/>
      <c r="PMW775" s="26"/>
      <c r="PMX775" s="26"/>
      <c r="PMY775" s="26"/>
      <c r="PMZ775" s="26"/>
      <c r="PNA775" s="26"/>
      <c r="PNB775" s="26"/>
      <c r="PNC775" s="26"/>
      <c r="PND775" s="26"/>
      <c r="PNE775" s="26"/>
      <c r="PNF775" s="26"/>
      <c r="PNG775" s="26"/>
      <c r="PNH775" s="26"/>
      <c r="PNI775" s="26"/>
      <c r="PNJ775" s="26"/>
      <c r="PNK775" s="26"/>
      <c r="PNL775" s="26"/>
      <c r="PNM775" s="26"/>
      <c r="PNN775" s="26"/>
      <c r="PNO775" s="26"/>
      <c r="PNP775" s="26"/>
      <c r="PNQ775" s="26"/>
      <c r="PNR775" s="26"/>
      <c r="PNS775" s="26"/>
      <c r="PNT775" s="26"/>
      <c r="PNU775" s="26"/>
      <c r="PNV775" s="26"/>
      <c r="PNW775" s="26"/>
      <c r="PNX775" s="26"/>
      <c r="PNY775" s="26"/>
      <c r="PNZ775" s="26"/>
      <c r="POA775" s="26"/>
      <c r="POB775" s="26"/>
      <c r="POC775" s="26"/>
      <c r="POD775" s="26"/>
      <c r="POE775" s="26"/>
      <c r="POF775" s="26"/>
      <c r="POG775" s="26"/>
      <c r="POH775" s="26"/>
      <c r="POI775" s="26"/>
      <c r="POJ775" s="26"/>
      <c r="POK775" s="26"/>
      <c r="POL775" s="26"/>
      <c r="POM775" s="26"/>
      <c r="PON775" s="26"/>
      <c r="POO775" s="26"/>
      <c r="POP775" s="26"/>
      <c r="POQ775" s="26"/>
      <c r="POR775" s="26"/>
      <c r="POS775" s="26"/>
      <c r="POT775" s="26"/>
      <c r="POU775" s="26"/>
      <c r="POV775" s="26"/>
      <c r="POW775" s="26"/>
      <c r="POX775" s="26"/>
      <c r="POY775" s="26"/>
      <c r="POZ775" s="26"/>
      <c r="PPA775" s="26"/>
      <c r="PPB775" s="26"/>
      <c r="PPC775" s="26"/>
      <c r="PPD775" s="26"/>
      <c r="PPE775" s="26"/>
      <c r="PPF775" s="26"/>
      <c r="PPG775" s="26"/>
      <c r="PPH775" s="26"/>
      <c r="PPI775" s="26"/>
      <c r="PPJ775" s="26"/>
      <c r="PPK775" s="26"/>
      <c r="PPL775" s="26"/>
      <c r="PPM775" s="26"/>
      <c r="PPN775" s="26"/>
      <c r="PPO775" s="26"/>
      <c r="PPP775" s="26"/>
      <c r="PPQ775" s="26"/>
      <c r="PPR775" s="26"/>
      <c r="PPS775" s="26"/>
      <c r="PPT775" s="26"/>
      <c r="PPU775" s="26"/>
      <c r="PPV775" s="26"/>
      <c r="PPW775" s="26"/>
      <c r="PPX775" s="26"/>
      <c r="PPY775" s="26"/>
      <c r="PPZ775" s="26"/>
      <c r="PQA775" s="26"/>
      <c r="PQB775" s="26"/>
      <c r="PQC775" s="26"/>
      <c r="PQD775" s="26"/>
      <c r="PQE775" s="26"/>
      <c r="PQF775" s="26"/>
      <c r="PQG775" s="26"/>
      <c r="PQH775" s="26"/>
      <c r="PQI775" s="26"/>
      <c r="PQJ775" s="26"/>
      <c r="PQK775" s="26"/>
      <c r="PQL775" s="26"/>
      <c r="PQM775" s="26"/>
      <c r="PQN775" s="26"/>
      <c r="PQO775" s="26"/>
      <c r="PQP775" s="26"/>
      <c r="PQQ775" s="26"/>
      <c r="PQR775" s="26"/>
      <c r="PQS775" s="26"/>
      <c r="PQT775" s="26"/>
      <c r="PQU775" s="26"/>
      <c r="PQV775" s="26"/>
      <c r="PQW775" s="26"/>
      <c r="PQX775" s="26"/>
      <c r="PQY775" s="26"/>
      <c r="PQZ775" s="26"/>
      <c r="PRA775" s="26"/>
      <c r="PRB775" s="26"/>
      <c r="PRC775" s="26"/>
      <c r="PRD775" s="26"/>
      <c r="PRE775" s="26"/>
      <c r="PRF775" s="26"/>
      <c r="PRG775" s="26"/>
      <c r="PRH775" s="26"/>
      <c r="PRI775" s="26"/>
      <c r="PRJ775" s="26"/>
      <c r="PRK775" s="26"/>
      <c r="PRL775" s="26"/>
      <c r="PRM775" s="26"/>
      <c r="PRN775" s="26"/>
      <c r="PRO775" s="26"/>
      <c r="PRP775" s="26"/>
      <c r="PRQ775" s="26"/>
      <c r="PRR775" s="26"/>
      <c r="PRS775" s="26"/>
      <c r="PRT775" s="26"/>
      <c r="PRU775" s="26"/>
      <c r="PRV775" s="26"/>
      <c r="PRW775" s="26"/>
      <c r="PRX775" s="26"/>
      <c r="PRY775" s="26"/>
      <c r="PRZ775" s="26"/>
      <c r="PSA775" s="26"/>
      <c r="PSB775" s="26"/>
      <c r="PSC775" s="26"/>
      <c r="PSD775" s="26"/>
      <c r="PSE775" s="26"/>
      <c r="PSF775" s="26"/>
      <c r="PSG775" s="26"/>
      <c r="PSH775" s="26"/>
      <c r="PSI775" s="26"/>
      <c r="PSJ775" s="26"/>
      <c r="PSK775" s="26"/>
      <c r="PSL775" s="26"/>
      <c r="PSM775" s="26"/>
      <c r="PSN775" s="26"/>
      <c r="PSO775" s="26"/>
      <c r="PSP775" s="26"/>
      <c r="PSQ775" s="26"/>
      <c r="PSR775" s="26"/>
      <c r="PSS775" s="26"/>
      <c r="PST775" s="26"/>
      <c r="PSU775" s="26"/>
      <c r="PSV775" s="26"/>
      <c r="PSW775" s="26"/>
      <c r="PSX775" s="26"/>
      <c r="PSY775" s="26"/>
      <c r="PSZ775" s="26"/>
      <c r="PTA775" s="26"/>
      <c r="PTB775" s="26"/>
      <c r="PTC775" s="26"/>
      <c r="PTD775" s="26"/>
      <c r="PTE775" s="26"/>
      <c r="PTF775" s="26"/>
      <c r="PTG775" s="26"/>
      <c r="PTH775" s="26"/>
      <c r="PTI775" s="26"/>
      <c r="PTJ775" s="26"/>
      <c r="PTK775" s="26"/>
      <c r="PTL775" s="26"/>
      <c r="PTM775" s="26"/>
      <c r="PTN775" s="26"/>
      <c r="PTO775" s="26"/>
      <c r="PTP775" s="26"/>
      <c r="PTQ775" s="26"/>
      <c r="PTR775" s="26"/>
      <c r="PTS775" s="26"/>
      <c r="PTT775" s="26"/>
      <c r="PTU775" s="26"/>
      <c r="PTV775" s="26"/>
      <c r="PTW775" s="26"/>
      <c r="PTX775" s="26"/>
      <c r="PTY775" s="26"/>
      <c r="PTZ775" s="26"/>
      <c r="PUA775" s="26"/>
      <c r="PUB775" s="26"/>
      <c r="PUC775" s="26"/>
      <c r="PUD775" s="26"/>
      <c r="PUE775" s="26"/>
      <c r="PUF775" s="26"/>
      <c r="PUG775" s="26"/>
      <c r="PUH775" s="26"/>
      <c r="PUI775" s="26"/>
      <c r="PUJ775" s="26"/>
      <c r="PUK775" s="26"/>
      <c r="PUL775" s="26"/>
      <c r="PUM775" s="26"/>
      <c r="PUN775" s="26"/>
      <c r="PUO775" s="26"/>
      <c r="PUP775" s="26"/>
      <c r="PUQ775" s="26"/>
      <c r="PUR775" s="26"/>
      <c r="PUS775" s="26"/>
      <c r="PUT775" s="26"/>
      <c r="PUU775" s="26"/>
      <c r="PUV775" s="26"/>
      <c r="PUW775" s="26"/>
      <c r="PUX775" s="26"/>
      <c r="PUY775" s="26"/>
      <c r="PUZ775" s="26"/>
      <c r="PVA775" s="26"/>
      <c r="PVB775" s="26"/>
      <c r="PVC775" s="26"/>
      <c r="PVD775" s="26"/>
      <c r="PVE775" s="26"/>
      <c r="PVF775" s="26"/>
      <c r="PVG775" s="26"/>
      <c r="PVH775" s="26"/>
      <c r="PVI775" s="26"/>
      <c r="PVJ775" s="26"/>
      <c r="PVK775" s="26"/>
      <c r="PVL775" s="26"/>
      <c r="PVM775" s="26"/>
      <c r="PVN775" s="26"/>
      <c r="PVO775" s="26"/>
      <c r="PVP775" s="26"/>
      <c r="PVQ775" s="26"/>
      <c r="PVR775" s="26"/>
      <c r="PVS775" s="26"/>
      <c r="PVT775" s="26"/>
      <c r="PVU775" s="26"/>
      <c r="PVV775" s="26"/>
      <c r="PVW775" s="26"/>
      <c r="PVX775" s="26"/>
      <c r="PVY775" s="26"/>
      <c r="PVZ775" s="26"/>
      <c r="PWA775" s="26"/>
      <c r="PWB775" s="26"/>
      <c r="PWC775" s="26"/>
      <c r="PWD775" s="26"/>
      <c r="PWE775" s="26"/>
      <c r="PWF775" s="26"/>
      <c r="PWG775" s="26"/>
      <c r="PWH775" s="26"/>
      <c r="PWI775" s="26"/>
      <c r="PWJ775" s="26"/>
      <c r="PWK775" s="26"/>
      <c r="PWL775" s="26"/>
      <c r="PWM775" s="26"/>
      <c r="PWN775" s="26"/>
      <c r="PWO775" s="26"/>
      <c r="PWP775" s="26"/>
      <c r="PWQ775" s="26"/>
      <c r="PWR775" s="26"/>
      <c r="PWS775" s="26"/>
      <c r="PWT775" s="26"/>
      <c r="PWU775" s="26"/>
      <c r="PWV775" s="26"/>
      <c r="PWW775" s="26"/>
      <c r="PWX775" s="26"/>
      <c r="PWY775" s="26"/>
      <c r="PWZ775" s="26"/>
      <c r="PXA775" s="26"/>
      <c r="PXB775" s="26"/>
      <c r="PXC775" s="26"/>
      <c r="PXD775" s="26"/>
      <c r="PXE775" s="26"/>
      <c r="PXF775" s="26"/>
      <c r="PXG775" s="26"/>
      <c r="PXH775" s="26"/>
      <c r="PXI775" s="26"/>
      <c r="PXJ775" s="26"/>
      <c r="PXK775" s="26"/>
      <c r="PXL775" s="26"/>
      <c r="PXM775" s="26"/>
      <c r="PXN775" s="26"/>
      <c r="PXO775" s="26"/>
      <c r="PXP775" s="26"/>
      <c r="PXQ775" s="26"/>
      <c r="PXR775" s="26"/>
      <c r="PXS775" s="26"/>
      <c r="PXT775" s="26"/>
      <c r="PXU775" s="26"/>
      <c r="PXV775" s="26"/>
      <c r="PXW775" s="26"/>
      <c r="PXX775" s="26"/>
      <c r="PXY775" s="26"/>
      <c r="PXZ775" s="26"/>
      <c r="PYA775" s="26"/>
      <c r="PYB775" s="26"/>
      <c r="PYC775" s="26"/>
      <c r="PYD775" s="26"/>
      <c r="PYE775" s="26"/>
      <c r="PYF775" s="26"/>
      <c r="PYG775" s="26"/>
      <c r="PYH775" s="26"/>
      <c r="PYI775" s="26"/>
      <c r="PYJ775" s="26"/>
      <c r="PYK775" s="26"/>
      <c r="PYL775" s="26"/>
      <c r="PYM775" s="26"/>
      <c r="PYN775" s="26"/>
      <c r="PYO775" s="26"/>
      <c r="PYP775" s="26"/>
      <c r="PYQ775" s="26"/>
      <c r="PYR775" s="26"/>
      <c r="PYS775" s="26"/>
      <c r="PYT775" s="26"/>
      <c r="PYU775" s="26"/>
      <c r="PYV775" s="26"/>
      <c r="PYW775" s="26"/>
      <c r="PYX775" s="26"/>
      <c r="PYY775" s="26"/>
      <c r="PYZ775" s="26"/>
      <c r="PZA775" s="26"/>
      <c r="PZB775" s="26"/>
      <c r="PZC775" s="26"/>
      <c r="PZD775" s="26"/>
      <c r="PZE775" s="26"/>
      <c r="PZF775" s="26"/>
      <c r="PZG775" s="26"/>
      <c r="PZH775" s="26"/>
      <c r="PZI775" s="26"/>
      <c r="PZJ775" s="26"/>
      <c r="PZK775" s="26"/>
      <c r="PZL775" s="26"/>
      <c r="PZM775" s="26"/>
      <c r="PZN775" s="26"/>
      <c r="PZO775" s="26"/>
      <c r="PZP775" s="26"/>
      <c r="PZQ775" s="26"/>
      <c r="PZR775" s="26"/>
      <c r="PZS775" s="26"/>
      <c r="PZT775" s="26"/>
      <c r="PZU775" s="26"/>
      <c r="PZV775" s="26"/>
      <c r="PZW775" s="26"/>
      <c r="PZX775" s="26"/>
      <c r="PZY775" s="26"/>
      <c r="PZZ775" s="26"/>
      <c r="QAA775" s="26"/>
      <c r="QAB775" s="26"/>
      <c r="QAC775" s="26"/>
      <c r="QAD775" s="26"/>
      <c r="QAE775" s="26"/>
      <c r="QAF775" s="26"/>
      <c r="QAG775" s="26"/>
      <c r="QAH775" s="26"/>
      <c r="QAI775" s="26"/>
      <c r="QAJ775" s="26"/>
      <c r="QAK775" s="26"/>
      <c r="QAL775" s="26"/>
      <c r="QAM775" s="26"/>
      <c r="QAN775" s="26"/>
      <c r="QAO775" s="26"/>
      <c r="QAP775" s="26"/>
      <c r="QAQ775" s="26"/>
      <c r="QAR775" s="26"/>
      <c r="QAS775" s="26"/>
      <c r="QAT775" s="26"/>
      <c r="QAU775" s="26"/>
      <c r="QAV775" s="26"/>
      <c r="QAW775" s="26"/>
      <c r="QAX775" s="26"/>
      <c r="QAY775" s="26"/>
      <c r="QAZ775" s="26"/>
      <c r="QBA775" s="26"/>
      <c r="QBB775" s="26"/>
      <c r="QBC775" s="26"/>
      <c r="QBD775" s="26"/>
      <c r="QBE775" s="26"/>
      <c r="QBF775" s="26"/>
      <c r="QBG775" s="26"/>
      <c r="QBH775" s="26"/>
      <c r="QBI775" s="26"/>
      <c r="QBJ775" s="26"/>
      <c r="QBK775" s="26"/>
      <c r="QBL775" s="26"/>
      <c r="QBM775" s="26"/>
      <c r="QBN775" s="26"/>
      <c r="QBO775" s="26"/>
      <c r="QBP775" s="26"/>
      <c r="QBQ775" s="26"/>
      <c r="QBR775" s="26"/>
      <c r="QBS775" s="26"/>
      <c r="QBT775" s="26"/>
      <c r="QBU775" s="26"/>
      <c r="QBV775" s="26"/>
      <c r="QBW775" s="26"/>
      <c r="QBX775" s="26"/>
      <c r="QBY775" s="26"/>
      <c r="QBZ775" s="26"/>
      <c r="QCA775" s="26"/>
      <c r="QCB775" s="26"/>
      <c r="QCC775" s="26"/>
      <c r="QCD775" s="26"/>
      <c r="QCE775" s="26"/>
      <c r="QCF775" s="26"/>
      <c r="QCG775" s="26"/>
      <c r="QCH775" s="26"/>
      <c r="QCI775" s="26"/>
      <c r="QCJ775" s="26"/>
      <c r="QCK775" s="26"/>
      <c r="QCL775" s="26"/>
      <c r="QCM775" s="26"/>
      <c r="QCN775" s="26"/>
      <c r="QCO775" s="26"/>
      <c r="QCP775" s="26"/>
      <c r="QCQ775" s="26"/>
      <c r="QCR775" s="26"/>
      <c r="QCS775" s="26"/>
      <c r="QCT775" s="26"/>
      <c r="QCU775" s="26"/>
      <c r="QCV775" s="26"/>
      <c r="QCW775" s="26"/>
      <c r="QCX775" s="26"/>
      <c r="QCY775" s="26"/>
      <c r="QCZ775" s="26"/>
      <c r="QDA775" s="26"/>
      <c r="QDB775" s="26"/>
      <c r="QDC775" s="26"/>
      <c r="QDD775" s="26"/>
      <c r="QDE775" s="26"/>
      <c r="QDF775" s="26"/>
      <c r="QDG775" s="26"/>
      <c r="QDH775" s="26"/>
      <c r="QDI775" s="26"/>
      <c r="QDJ775" s="26"/>
      <c r="QDK775" s="26"/>
      <c r="QDL775" s="26"/>
      <c r="QDM775" s="26"/>
      <c r="QDN775" s="26"/>
      <c r="QDO775" s="26"/>
      <c r="QDP775" s="26"/>
      <c r="QDQ775" s="26"/>
      <c r="QDR775" s="26"/>
      <c r="QDS775" s="26"/>
      <c r="QDT775" s="26"/>
      <c r="QDU775" s="26"/>
      <c r="QDV775" s="26"/>
      <c r="QDW775" s="26"/>
      <c r="QDX775" s="26"/>
      <c r="QDY775" s="26"/>
      <c r="QDZ775" s="26"/>
      <c r="QEA775" s="26"/>
      <c r="QEB775" s="26"/>
      <c r="QEC775" s="26"/>
      <c r="QED775" s="26"/>
      <c r="QEE775" s="26"/>
      <c r="QEF775" s="26"/>
      <c r="QEG775" s="26"/>
      <c r="QEH775" s="26"/>
      <c r="QEI775" s="26"/>
      <c r="QEJ775" s="26"/>
      <c r="QEK775" s="26"/>
      <c r="QEL775" s="26"/>
      <c r="QEM775" s="26"/>
      <c r="QEN775" s="26"/>
      <c r="QEO775" s="26"/>
      <c r="QEP775" s="26"/>
      <c r="QEQ775" s="26"/>
      <c r="QER775" s="26"/>
      <c r="QES775" s="26"/>
      <c r="QET775" s="26"/>
      <c r="QEU775" s="26"/>
      <c r="QEV775" s="26"/>
      <c r="QEW775" s="26"/>
      <c r="QEX775" s="26"/>
      <c r="QEY775" s="26"/>
      <c r="QEZ775" s="26"/>
      <c r="QFA775" s="26"/>
      <c r="QFB775" s="26"/>
      <c r="QFC775" s="26"/>
      <c r="QFD775" s="26"/>
      <c r="QFE775" s="26"/>
      <c r="QFF775" s="26"/>
      <c r="QFG775" s="26"/>
      <c r="QFH775" s="26"/>
      <c r="QFI775" s="26"/>
      <c r="QFJ775" s="26"/>
      <c r="QFK775" s="26"/>
      <c r="QFL775" s="26"/>
      <c r="QFM775" s="26"/>
      <c r="QFN775" s="26"/>
      <c r="QFO775" s="26"/>
      <c r="QFP775" s="26"/>
      <c r="QFQ775" s="26"/>
      <c r="QFR775" s="26"/>
      <c r="QFS775" s="26"/>
      <c r="QFT775" s="26"/>
      <c r="QFU775" s="26"/>
      <c r="QFV775" s="26"/>
      <c r="QFW775" s="26"/>
      <c r="QFX775" s="26"/>
      <c r="QFY775" s="26"/>
      <c r="QFZ775" s="26"/>
      <c r="QGA775" s="26"/>
      <c r="QGB775" s="26"/>
      <c r="QGC775" s="26"/>
      <c r="QGD775" s="26"/>
      <c r="QGE775" s="26"/>
      <c r="QGF775" s="26"/>
      <c r="QGG775" s="26"/>
      <c r="QGH775" s="26"/>
      <c r="QGI775" s="26"/>
      <c r="QGJ775" s="26"/>
      <c r="QGK775" s="26"/>
      <c r="QGL775" s="26"/>
      <c r="QGM775" s="26"/>
      <c r="QGN775" s="26"/>
      <c r="QGO775" s="26"/>
      <c r="QGP775" s="26"/>
      <c r="QGQ775" s="26"/>
      <c r="QGR775" s="26"/>
      <c r="QGS775" s="26"/>
      <c r="QGT775" s="26"/>
      <c r="QGU775" s="26"/>
      <c r="QGV775" s="26"/>
      <c r="QGW775" s="26"/>
      <c r="QGX775" s="26"/>
      <c r="QGY775" s="26"/>
      <c r="QGZ775" s="26"/>
      <c r="QHA775" s="26"/>
      <c r="QHB775" s="26"/>
      <c r="QHC775" s="26"/>
      <c r="QHD775" s="26"/>
      <c r="QHE775" s="26"/>
      <c r="QHF775" s="26"/>
      <c r="QHG775" s="26"/>
      <c r="QHH775" s="26"/>
      <c r="QHI775" s="26"/>
      <c r="QHJ775" s="26"/>
      <c r="QHK775" s="26"/>
      <c r="QHL775" s="26"/>
      <c r="QHM775" s="26"/>
      <c r="QHN775" s="26"/>
      <c r="QHO775" s="26"/>
      <c r="QHP775" s="26"/>
      <c r="QHQ775" s="26"/>
      <c r="QHR775" s="26"/>
      <c r="QHS775" s="26"/>
      <c r="QHT775" s="26"/>
      <c r="QHU775" s="26"/>
      <c r="QHV775" s="26"/>
      <c r="QHW775" s="26"/>
      <c r="QHX775" s="26"/>
      <c r="QHY775" s="26"/>
      <c r="QHZ775" s="26"/>
      <c r="QIA775" s="26"/>
      <c r="QIB775" s="26"/>
      <c r="QIC775" s="26"/>
      <c r="QID775" s="26"/>
      <c r="QIE775" s="26"/>
      <c r="QIF775" s="26"/>
      <c r="QIG775" s="26"/>
      <c r="QIH775" s="26"/>
      <c r="QII775" s="26"/>
      <c r="QIJ775" s="26"/>
      <c r="QIK775" s="26"/>
      <c r="QIL775" s="26"/>
      <c r="QIM775" s="26"/>
      <c r="QIN775" s="26"/>
      <c r="QIO775" s="26"/>
      <c r="QIP775" s="26"/>
      <c r="QIQ775" s="26"/>
      <c r="QIR775" s="26"/>
      <c r="QIS775" s="26"/>
      <c r="QIT775" s="26"/>
      <c r="QIU775" s="26"/>
      <c r="QIV775" s="26"/>
      <c r="QIW775" s="26"/>
      <c r="QIX775" s="26"/>
      <c r="QIY775" s="26"/>
      <c r="QIZ775" s="26"/>
      <c r="QJA775" s="26"/>
      <c r="QJB775" s="26"/>
      <c r="QJC775" s="26"/>
      <c r="QJD775" s="26"/>
      <c r="QJE775" s="26"/>
      <c r="QJF775" s="26"/>
      <c r="QJG775" s="26"/>
      <c r="QJH775" s="26"/>
      <c r="QJI775" s="26"/>
      <c r="QJJ775" s="26"/>
      <c r="QJK775" s="26"/>
      <c r="QJL775" s="26"/>
      <c r="QJM775" s="26"/>
      <c r="QJN775" s="26"/>
      <c r="QJO775" s="26"/>
      <c r="QJP775" s="26"/>
      <c r="QJQ775" s="26"/>
      <c r="QJR775" s="26"/>
      <c r="QJS775" s="26"/>
      <c r="QJT775" s="26"/>
      <c r="QJU775" s="26"/>
      <c r="QJV775" s="26"/>
      <c r="QJW775" s="26"/>
      <c r="QJX775" s="26"/>
      <c r="QJY775" s="26"/>
      <c r="QJZ775" s="26"/>
      <c r="QKA775" s="26"/>
      <c r="QKB775" s="26"/>
      <c r="QKC775" s="26"/>
      <c r="QKD775" s="26"/>
      <c r="QKE775" s="26"/>
      <c r="QKF775" s="26"/>
      <c r="QKG775" s="26"/>
      <c r="QKH775" s="26"/>
      <c r="QKI775" s="26"/>
      <c r="QKJ775" s="26"/>
      <c r="QKK775" s="26"/>
      <c r="QKL775" s="26"/>
      <c r="QKM775" s="26"/>
      <c r="QKN775" s="26"/>
      <c r="QKO775" s="26"/>
      <c r="QKP775" s="26"/>
      <c r="QKQ775" s="26"/>
      <c r="QKR775" s="26"/>
      <c r="QKS775" s="26"/>
      <c r="QKT775" s="26"/>
      <c r="QKU775" s="26"/>
      <c r="QKV775" s="26"/>
      <c r="QKW775" s="26"/>
      <c r="QKX775" s="26"/>
      <c r="QKY775" s="26"/>
      <c r="QKZ775" s="26"/>
      <c r="QLA775" s="26"/>
      <c r="QLB775" s="26"/>
      <c r="QLC775" s="26"/>
      <c r="QLD775" s="26"/>
      <c r="QLE775" s="26"/>
      <c r="QLF775" s="26"/>
      <c r="QLG775" s="26"/>
      <c r="QLH775" s="26"/>
      <c r="QLI775" s="26"/>
      <c r="QLJ775" s="26"/>
      <c r="QLK775" s="26"/>
      <c r="QLL775" s="26"/>
      <c r="QLM775" s="26"/>
      <c r="QLN775" s="26"/>
      <c r="QLO775" s="26"/>
      <c r="QLP775" s="26"/>
      <c r="QLQ775" s="26"/>
      <c r="QLR775" s="26"/>
      <c r="QLS775" s="26"/>
      <c r="QLT775" s="26"/>
      <c r="QLU775" s="26"/>
      <c r="QLV775" s="26"/>
      <c r="QLW775" s="26"/>
      <c r="QLX775" s="26"/>
      <c r="QLY775" s="26"/>
      <c r="QLZ775" s="26"/>
      <c r="QMA775" s="26"/>
      <c r="QMB775" s="26"/>
      <c r="QMC775" s="26"/>
      <c r="QMD775" s="26"/>
      <c r="QME775" s="26"/>
      <c r="QMF775" s="26"/>
      <c r="QMG775" s="26"/>
      <c r="QMH775" s="26"/>
      <c r="QMI775" s="26"/>
      <c r="QMJ775" s="26"/>
      <c r="QMK775" s="26"/>
      <c r="QML775" s="26"/>
      <c r="QMM775" s="26"/>
      <c r="QMN775" s="26"/>
      <c r="QMO775" s="26"/>
      <c r="QMP775" s="26"/>
      <c r="QMQ775" s="26"/>
      <c r="QMR775" s="26"/>
      <c r="QMS775" s="26"/>
      <c r="QMT775" s="26"/>
      <c r="QMU775" s="26"/>
      <c r="QMV775" s="26"/>
      <c r="QMW775" s="26"/>
      <c r="QMX775" s="26"/>
      <c r="QMY775" s="26"/>
      <c r="QMZ775" s="26"/>
      <c r="QNA775" s="26"/>
      <c r="QNB775" s="26"/>
      <c r="QNC775" s="26"/>
      <c r="QND775" s="26"/>
      <c r="QNE775" s="26"/>
      <c r="QNF775" s="26"/>
      <c r="QNG775" s="26"/>
      <c r="QNH775" s="26"/>
      <c r="QNI775" s="26"/>
      <c r="QNJ775" s="26"/>
      <c r="QNK775" s="26"/>
      <c r="QNL775" s="26"/>
      <c r="QNM775" s="26"/>
      <c r="QNN775" s="26"/>
      <c r="QNO775" s="26"/>
      <c r="QNP775" s="26"/>
      <c r="QNQ775" s="26"/>
      <c r="QNR775" s="26"/>
      <c r="QNS775" s="26"/>
      <c r="QNT775" s="26"/>
      <c r="QNU775" s="26"/>
      <c r="QNV775" s="26"/>
      <c r="QNW775" s="26"/>
      <c r="QNX775" s="26"/>
      <c r="QNY775" s="26"/>
      <c r="QNZ775" s="26"/>
      <c r="QOA775" s="26"/>
      <c r="QOB775" s="26"/>
      <c r="QOC775" s="26"/>
      <c r="QOD775" s="26"/>
      <c r="QOE775" s="26"/>
      <c r="QOF775" s="26"/>
      <c r="QOG775" s="26"/>
      <c r="QOH775" s="26"/>
      <c r="QOI775" s="26"/>
      <c r="QOJ775" s="26"/>
      <c r="QOK775" s="26"/>
      <c r="QOL775" s="26"/>
      <c r="QOM775" s="26"/>
      <c r="QON775" s="26"/>
      <c r="QOO775" s="26"/>
      <c r="QOP775" s="26"/>
      <c r="QOQ775" s="26"/>
      <c r="QOR775" s="26"/>
      <c r="QOS775" s="26"/>
      <c r="QOT775" s="26"/>
      <c r="QOU775" s="26"/>
      <c r="QOV775" s="26"/>
      <c r="QOW775" s="26"/>
      <c r="QOX775" s="26"/>
      <c r="QOY775" s="26"/>
      <c r="QOZ775" s="26"/>
      <c r="QPA775" s="26"/>
      <c r="QPB775" s="26"/>
      <c r="QPC775" s="26"/>
      <c r="QPD775" s="26"/>
      <c r="QPE775" s="26"/>
      <c r="QPF775" s="26"/>
      <c r="QPG775" s="26"/>
      <c r="QPH775" s="26"/>
      <c r="QPI775" s="26"/>
      <c r="QPJ775" s="26"/>
      <c r="QPK775" s="26"/>
      <c r="QPL775" s="26"/>
      <c r="QPM775" s="26"/>
      <c r="QPN775" s="26"/>
      <c r="QPO775" s="26"/>
      <c r="QPP775" s="26"/>
      <c r="QPQ775" s="26"/>
      <c r="QPR775" s="26"/>
      <c r="QPS775" s="26"/>
      <c r="QPT775" s="26"/>
      <c r="QPU775" s="26"/>
      <c r="QPV775" s="26"/>
      <c r="QPW775" s="26"/>
      <c r="QPX775" s="26"/>
      <c r="QPY775" s="26"/>
      <c r="QPZ775" s="26"/>
      <c r="QQA775" s="26"/>
      <c r="QQB775" s="26"/>
      <c r="QQC775" s="26"/>
      <c r="QQD775" s="26"/>
      <c r="QQE775" s="26"/>
      <c r="QQF775" s="26"/>
      <c r="QQG775" s="26"/>
      <c r="QQH775" s="26"/>
      <c r="QQI775" s="26"/>
      <c r="QQJ775" s="26"/>
      <c r="QQK775" s="26"/>
      <c r="QQL775" s="26"/>
      <c r="QQM775" s="26"/>
      <c r="QQN775" s="26"/>
      <c r="QQO775" s="26"/>
      <c r="QQP775" s="26"/>
      <c r="QQQ775" s="26"/>
      <c r="QQR775" s="26"/>
      <c r="QQS775" s="26"/>
      <c r="QQT775" s="26"/>
      <c r="QQU775" s="26"/>
      <c r="QQV775" s="26"/>
      <c r="QQW775" s="26"/>
      <c r="QQX775" s="26"/>
      <c r="QQY775" s="26"/>
      <c r="QQZ775" s="26"/>
      <c r="QRA775" s="26"/>
      <c r="QRB775" s="26"/>
      <c r="QRC775" s="26"/>
      <c r="QRD775" s="26"/>
      <c r="QRE775" s="26"/>
      <c r="QRF775" s="26"/>
      <c r="QRG775" s="26"/>
      <c r="QRH775" s="26"/>
      <c r="QRI775" s="26"/>
      <c r="QRJ775" s="26"/>
      <c r="QRK775" s="26"/>
      <c r="QRL775" s="26"/>
      <c r="QRM775" s="26"/>
      <c r="QRN775" s="26"/>
      <c r="QRO775" s="26"/>
      <c r="QRP775" s="26"/>
      <c r="QRQ775" s="26"/>
      <c r="QRR775" s="26"/>
      <c r="QRS775" s="26"/>
      <c r="QRT775" s="26"/>
      <c r="QRU775" s="26"/>
      <c r="QRV775" s="26"/>
      <c r="QRW775" s="26"/>
      <c r="QRX775" s="26"/>
      <c r="QRY775" s="26"/>
      <c r="QRZ775" s="26"/>
      <c r="QSA775" s="26"/>
      <c r="QSB775" s="26"/>
      <c r="QSC775" s="26"/>
      <c r="QSD775" s="26"/>
      <c r="QSE775" s="26"/>
      <c r="QSF775" s="26"/>
      <c r="QSG775" s="26"/>
      <c r="QSH775" s="26"/>
      <c r="QSI775" s="26"/>
      <c r="QSJ775" s="26"/>
      <c r="QSK775" s="26"/>
      <c r="QSL775" s="26"/>
      <c r="QSM775" s="26"/>
      <c r="QSN775" s="26"/>
      <c r="QSO775" s="26"/>
      <c r="QSP775" s="26"/>
      <c r="QSQ775" s="26"/>
      <c r="QSR775" s="26"/>
      <c r="QSS775" s="26"/>
      <c r="QST775" s="26"/>
      <c r="QSU775" s="26"/>
      <c r="QSV775" s="26"/>
      <c r="QSW775" s="26"/>
      <c r="QSX775" s="26"/>
      <c r="QSY775" s="26"/>
      <c r="QSZ775" s="26"/>
      <c r="QTA775" s="26"/>
      <c r="QTB775" s="26"/>
      <c r="QTC775" s="26"/>
      <c r="QTD775" s="26"/>
      <c r="QTE775" s="26"/>
      <c r="QTF775" s="26"/>
      <c r="QTG775" s="26"/>
      <c r="QTH775" s="26"/>
      <c r="QTI775" s="26"/>
      <c r="QTJ775" s="26"/>
      <c r="QTK775" s="26"/>
      <c r="QTL775" s="26"/>
      <c r="QTM775" s="26"/>
      <c r="QTN775" s="26"/>
      <c r="QTO775" s="26"/>
      <c r="QTP775" s="26"/>
      <c r="QTQ775" s="26"/>
      <c r="QTR775" s="26"/>
      <c r="QTS775" s="26"/>
      <c r="QTT775" s="26"/>
      <c r="QTU775" s="26"/>
      <c r="QTV775" s="26"/>
      <c r="QTW775" s="26"/>
      <c r="QTX775" s="26"/>
      <c r="QTY775" s="26"/>
      <c r="QTZ775" s="26"/>
      <c r="QUA775" s="26"/>
      <c r="QUB775" s="26"/>
      <c r="QUC775" s="26"/>
      <c r="QUD775" s="26"/>
      <c r="QUE775" s="26"/>
      <c r="QUF775" s="26"/>
      <c r="QUG775" s="26"/>
      <c r="QUH775" s="26"/>
      <c r="QUI775" s="26"/>
      <c r="QUJ775" s="26"/>
      <c r="QUK775" s="26"/>
      <c r="QUL775" s="26"/>
      <c r="QUM775" s="26"/>
      <c r="QUN775" s="26"/>
      <c r="QUO775" s="26"/>
      <c r="QUP775" s="26"/>
      <c r="QUQ775" s="26"/>
      <c r="QUR775" s="26"/>
      <c r="QUS775" s="26"/>
      <c r="QUT775" s="26"/>
      <c r="QUU775" s="26"/>
      <c r="QUV775" s="26"/>
      <c r="QUW775" s="26"/>
      <c r="QUX775" s="26"/>
      <c r="QUY775" s="26"/>
      <c r="QUZ775" s="26"/>
      <c r="QVA775" s="26"/>
      <c r="QVB775" s="26"/>
      <c r="QVC775" s="26"/>
      <c r="QVD775" s="26"/>
      <c r="QVE775" s="26"/>
      <c r="QVF775" s="26"/>
      <c r="QVG775" s="26"/>
      <c r="QVH775" s="26"/>
      <c r="QVI775" s="26"/>
      <c r="QVJ775" s="26"/>
      <c r="QVK775" s="26"/>
      <c r="QVL775" s="26"/>
      <c r="QVM775" s="26"/>
      <c r="QVN775" s="26"/>
      <c r="QVO775" s="26"/>
      <c r="QVP775" s="26"/>
      <c r="QVQ775" s="26"/>
      <c r="QVR775" s="26"/>
      <c r="QVS775" s="26"/>
      <c r="QVT775" s="26"/>
      <c r="QVU775" s="26"/>
      <c r="QVV775" s="26"/>
      <c r="QVW775" s="26"/>
      <c r="QVX775" s="26"/>
      <c r="QVY775" s="26"/>
      <c r="QVZ775" s="26"/>
      <c r="QWA775" s="26"/>
      <c r="QWB775" s="26"/>
      <c r="QWC775" s="26"/>
      <c r="QWD775" s="26"/>
      <c r="QWE775" s="26"/>
      <c r="QWF775" s="26"/>
      <c r="QWG775" s="26"/>
      <c r="QWH775" s="26"/>
      <c r="QWI775" s="26"/>
      <c r="QWJ775" s="26"/>
      <c r="QWK775" s="26"/>
      <c r="QWL775" s="26"/>
      <c r="QWM775" s="26"/>
      <c r="QWN775" s="26"/>
      <c r="QWO775" s="26"/>
      <c r="QWP775" s="26"/>
      <c r="QWQ775" s="26"/>
      <c r="QWR775" s="26"/>
      <c r="QWS775" s="26"/>
      <c r="QWT775" s="26"/>
      <c r="QWU775" s="26"/>
      <c r="QWV775" s="26"/>
      <c r="QWW775" s="26"/>
      <c r="QWX775" s="26"/>
      <c r="QWY775" s="26"/>
      <c r="QWZ775" s="26"/>
      <c r="QXA775" s="26"/>
      <c r="QXB775" s="26"/>
      <c r="QXC775" s="26"/>
      <c r="QXD775" s="26"/>
      <c r="QXE775" s="26"/>
      <c r="QXF775" s="26"/>
      <c r="QXG775" s="26"/>
      <c r="QXH775" s="26"/>
      <c r="QXI775" s="26"/>
      <c r="QXJ775" s="26"/>
      <c r="QXK775" s="26"/>
      <c r="QXL775" s="26"/>
      <c r="QXM775" s="26"/>
      <c r="QXN775" s="26"/>
      <c r="QXO775" s="26"/>
      <c r="QXP775" s="26"/>
      <c r="QXQ775" s="26"/>
      <c r="QXR775" s="26"/>
      <c r="QXS775" s="26"/>
      <c r="QXT775" s="26"/>
      <c r="QXU775" s="26"/>
      <c r="QXV775" s="26"/>
      <c r="QXW775" s="26"/>
      <c r="QXX775" s="26"/>
      <c r="QXY775" s="26"/>
      <c r="QXZ775" s="26"/>
      <c r="QYA775" s="26"/>
      <c r="QYB775" s="26"/>
      <c r="QYC775" s="26"/>
      <c r="QYD775" s="26"/>
      <c r="QYE775" s="26"/>
      <c r="QYF775" s="26"/>
      <c r="QYG775" s="26"/>
      <c r="QYH775" s="26"/>
      <c r="QYI775" s="26"/>
      <c r="QYJ775" s="26"/>
      <c r="QYK775" s="26"/>
      <c r="QYL775" s="26"/>
      <c r="QYM775" s="26"/>
      <c r="QYN775" s="26"/>
      <c r="QYO775" s="26"/>
      <c r="QYP775" s="26"/>
      <c r="QYQ775" s="26"/>
      <c r="QYR775" s="26"/>
      <c r="QYS775" s="26"/>
      <c r="QYT775" s="26"/>
      <c r="QYU775" s="26"/>
      <c r="QYV775" s="26"/>
      <c r="QYW775" s="26"/>
      <c r="QYX775" s="26"/>
      <c r="QYY775" s="26"/>
      <c r="QYZ775" s="26"/>
      <c r="QZA775" s="26"/>
      <c r="QZB775" s="26"/>
      <c r="QZC775" s="26"/>
      <c r="QZD775" s="26"/>
      <c r="QZE775" s="26"/>
      <c r="QZF775" s="26"/>
      <c r="QZG775" s="26"/>
      <c r="QZH775" s="26"/>
      <c r="QZI775" s="26"/>
      <c r="QZJ775" s="26"/>
      <c r="QZK775" s="26"/>
      <c r="QZL775" s="26"/>
      <c r="QZM775" s="26"/>
      <c r="QZN775" s="26"/>
      <c r="QZO775" s="26"/>
      <c r="QZP775" s="26"/>
      <c r="QZQ775" s="26"/>
      <c r="QZR775" s="26"/>
      <c r="QZS775" s="26"/>
      <c r="QZT775" s="26"/>
      <c r="QZU775" s="26"/>
      <c r="QZV775" s="26"/>
      <c r="QZW775" s="26"/>
      <c r="QZX775" s="26"/>
      <c r="QZY775" s="26"/>
      <c r="QZZ775" s="26"/>
      <c r="RAA775" s="26"/>
      <c r="RAB775" s="26"/>
      <c r="RAC775" s="26"/>
      <c r="RAD775" s="26"/>
      <c r="RAE775" s="26"/>
      <c r="RAF775" s="26"/>
      <c r="RAG775" s="26"/>
      <c r="RAH775" s="26"/>
      <c r="RAI775" s="26"/>
      <c r="RAJ775" s="26"/>
      <c r="RAK775" s="26"/>
      <c r="RAL775" s="26"/>
      <c r="RAM775" s="26"/>
      <c r="RAN775" s="26"/>
      <c r="RAO775" s="26"/>
      <c r="RAP775" s="26"/>
      <c r="RAQ775" s="26"/>
      <c r="RAR775" s="26"/>
      <c r="RAS775" s="26"/>
      <c r="RAT775" s="26"/>
      <c r="RAU775" s="26"/>
      <c r="RAV775" s="26"/>
      <c r="RAW775" s="26"/>
      <c r="RAX775" s="26"/>
      <c r="RAY775" s="26"/>
      <c r="RAZ775" s="26"/>
      <c r="RBA775" s="26"/>
      <c r="RBB775" s="26"/>
      <c r="RBC775" s="26"/>
      <c r="RBD775" s="26"/>
      <c r="RBE775" s="26"/>
      <c r="RBF775" s="26"/>
      <c r="RBG775" s="26"/>
      <c r="RBH775" s="26"/>
      <c r="RBI775" s="26"/>
      <c r="RBJ775" s="26"/>
      <c r="RBK775" s="26"/>
      <c r="RBL775" s="26"/>
      <c r="RBM775" s="26"/>
      <c r="RBN775" s="26"/>
      <c r="RBO775" s="26"/>
      <c r="RBP775" s="26"/>
      <c r="RBQ775" s="26"/>
      <c r="RBR775" s="26"/>
      <c r="RBS775" s="26"/>
      <c r="RBT775" s="26"/>
      <c r="RBU775" s="26"/>
      <c r="RBV775" s="26"/>
      <c r="RBW775" s="26"/>
      <c r="RBX775" s="26"/>
      <c r="RBY775" s="26"/>
      <c r="RBZ775" s="26"/>
      <c r="RCA775" s="26"/>
      <c r="RCB775" s="26"/>
      <c r="RCC775" s="26"/>
      <c r="RCD775" s="26"/>
      <c r="RCE775" s="26"/>
      <c r="RCF775" s="26"/>
      <c r="RCG775" s="26"/>
      <c r="RCH775" s="26"/>
      <c r="RCI775" s="26"/>
      <c r="RCJ775" s="26"/>
      <c r="RCK775" s="26"/>
      <c r="RCL775" s="26"/>
      <c r="RCM775" s="26"/>
      <c r="RCN775" s="26"/>
      <c r="RCO775" s="26"/>
      <c r="RCP775" s="26"/>
      <c r="RCQ775" s="26"/>
      <c r="RCR775" s="26"/>
      <c r="RCS775" s="26"/>
      <c r="RCT775" s="26"/>
      <c r="RCU775" s="26"/>
      <c r="RCV775" s="26"/>
      <c r="RCW775" s="26"/>
      <c r="RCX775" s="26"/>
      <c r="RCY775" s="26"/>
      <c r="RCZ775" s="26"/>
      <c r="RDA775" s="26"/>
      <c r="RDB775" s="26"/>
      <c r="RDC775" s="26"/>
      <c r="RDD775" s="26"/>
      <c r="RDE775" s="26"/>
      <c r="RDF775" s="26"/>
      <c r="RDG775" s="26"/>
      <c r="RDH775" s="26"/>
      <c r="RDI775" s="26"/>
      <c r="RDJ775" s="26"/>
      <c r="RDK775" s="26"/>
      <c r="RDL775" s="26"/>
      <c r="RDM775" s="26"/>
      <c r="RDN775" s="26"/>
      <c r="RDO775" s="26"/>
      <c r="RDP775" s="26"/>
      <c r="RDQ775" s="26"/>
      <c r="RDR775" s="26"/>
      <c r="RDS775" s="26"/>
      <c r="RDT775" s="26"/>
      <c r="RDU775" s="26"/>
      <c r="RDV775" s="26"/>
      <c r="RDW775" s="26"/>
      <c r="RDX775" s="26"/>
      <c r="RDY775" s="26"/>
      <c r="RDZ775" s="26"/>
      <c r="REA775" s="26"/>
      <c r="REB775" s="26"/>
      <c r="REC775" s="26"/>
      <c r="RED775" s="26"/>
      <c r="REE775" s="26"/>
      <c r="REF775" s="26"/>
      <c r="REG775" s="26"/>
      <c r="REH775" s="26"/>
      <c r="REI775" s="26"/>
      <c r="REJ775" s="26"/>
      <c r="REK775" s="26"/>
      <c r="REL775" s="26"/>
      <c r="REM775" s="26"/>
      <c r="REN775" s="26"/>
      <c r="REO775" s="26"/>
      <c r="REP775" s="26"/>
      <c r="REQ775" s="26"/>
      <c r="RER775" s="26"/>
      <c r="RES775" s="26"/>
      <c r="RET775" s="26"/>
      <c r="REU775" s="26"/>
      <c r="REV775" s="26"/>
      <c r="REW775" s="26"/>
      <c r="REX775" s="26"/>
      <c r="REY775" s="26"/>
      <c r="REZ775" s="26"/>
      <c r="RFA775" s="26"/>
      <c r="RFB775" s="26"/>
      <c r="RFC775" s="26"/>
      <c r="RFD775" s="26"/>
      <c r="RFE775" s="26"/>
      <c r="RFF775" s="26"/>
      <c r="RFG775" s="26"/>
      <c r="RFH775" s="26"/>
      <c r="RFI775" s="26"/>
      <c r="RFJ775" s="26"/>
      <c r="RFK775" s="26"/>
      <c r="RFL775" s="26"/>
      <c r="RFM775" s="26"/>
      <c r="RFN775" s="26"/>
      <c r="RFO775" s="26"/>
      <c r="RFP775" s="26"/>
      <c r="RFQ775" s="26"/>
      <c r="RFR775" s="26"/>
      <c r="RFS775" s="26"/>
      <c r="RFT775" s="26"/>
      <c r="RFU775" s="26"/>
      <c r="RFV775" s="26"/>
      <c r="RFW775" s="26"/>
      <c r="RFX775" s="26"/>
      <c r="RFY775" s="26"/>
      <c r="RFZ775" s="26"/>
      <c r="RGA775" s="26"/>
      <c r="RGB775" s="26"/>
      <c r="RGC775" s="26"/>
      <c r="RGD775" s="26"/>
      <c r="RGE775" s="26"/>
      <c r="RGF775" s="26"/>
      <c r="RGG775" s="26"/>
      <c r="RGH775" s="26"/>
      <c r="RGI775" s="26"/>
      <c r="RGJ775" s="26"/>
      <c r="RGK775" s="26"/>
      <c r="RGL775" s="26"/>
      <c r="RGM775" s="26"/>
      <c r="RGN775" s="26"/>
      <c r="RGO775" s="26"/>
      <c r="RGP775" s="26"/>
      <c r="RGQ775" s="26"/>
      <c r="RGR775" s="26"/>
      <c r="RGS775" s="26"/>
      <c r="RGT775" s="26"/>
      <c r="RGU775" s="26"/>
      <c r="RGV775" s="26"/>
      <c r="RGW775" s="26"/>
      <c r="RGX775" s="26"/>
      <c r="RGY775" s="26"/>
      <c r="RGZ775" s="26"/>
      <c r="RHA775" s="26"/>
      <c r="RHB775" s="26"/>
      <c r="RHC775" s="26"/>
      <c r="RHD775" s="26"/>
      <c r="RHE775" s="26"/>
      <c r="RHF775" s="26"/>
      <c r="RHG775" s="26"/>
      <c r="RHH775" s="26"/>
      <c r="RHI775" s="26"/>
      <c r="RHJ775" s="26"/>
      <c r="RHK775" s="26"/>
      <c r="RHL775" s="26"/>
      <c r="RHM775" s="26"/>
      <c r="RHN775" s="26"/>
      <c r="RHO775" s="26"/>
      <c r="RHP775" s="26"/>
      <c r="RHQ775" s="26"/>
      <c r="RHR775" s="26"/>
      <c r="RHS775" s="26"/>
      <c r="RHT775" s="26"/>
      <c r="RHU775" s="26"/>
      <c r="RHV775" s="26"/>
      <c r="RHW775" s="26"/>
      <c r="RHX775" s="26"/>
      <c r="RHY775" s="26"/>
      <c r="RHZ775" s="26"/>
      <c r="RIA775" s="26"/>
      <c r="RIB775" s="26"/>
      <c r="RIC775" s="26"/>
      <c r="RID775" s="26"/>
      <c r="RIE775" s="26"/>
      <c r="RIF775" s="26"/>
      <c r="RIG775" s="26"/>
      <c r="RIH775" s="26"/>
      <c r="RII775" s="26"/>
      <c r="RIJ775" s="26"/>
      <c r="RIK775" s="26"/>
      <c r="RIL775" s="26"/>
      <c r="RIM775" s="26"/>
      <c r="RIN775" s="26"/>
      <c r="RIO775" s="26"/>
      <c r="RIP775" s="26"/>
      <c r="RIQ775" s="26"/>
      <c r="RIR775" s="26"/>
      <c r="RIS775" s="26"/>
      <c r="RIT775" s="26"/>
      <c r="RIU775" s="26"/>
      <c r="RIV775" s="26"/>
      <c r="RIW775" s="26"/>
      <c r="RIX775" s="26"/>
      <c r="RIY775" s="26"/>
      <c r="RIZ775" s="26"/>
      <c r="RJA775" s="26"/>
      <c r="RJB775" s="26"/>
      <c r="RJC775" s="26"/>
      <c r="RJD775" s="26"/>
      <c r="RJE775" s="26"/>
      <c r="RJF775" s="26"/>
      <c r="RJG775" s="26"/>
      <c r="RJH775" s="26"/>
      <c r="RJI775" s="26"/>
      <c r="RJJ775" s="26"/>
      <c r="RJK775" s="26"/>
      <c r="RJL775" s="26"/>
      <c r="RJM775" s="26"/>
      <c r="RJN775" s="26"/>
      <c r="RJO775" s="26"/>
      <c r="RJP775" s="26"/>
      <c r="RJQ775" s="26"/>
      <c r="RJR775" s="26"/>
      <c r="RJS775" s="26"/>
      <c r="RJT775" s="26"/>
      <c r="RJU775" s="26"/>
      <c r="RJV775" s="26"/>
      <c r="RJW775" s="26"/>
      <c r="RJX775" s="26"/>
      <c r="RJY775" s="26"/>
      <c r="RJZ775" s="26"/>
      <c r="RKA775" s="26"/>
      <c r="RKB775" s="26"/>
      <c r="RKC775" s="26"/>
      <c r="RKD775" s="26"/>
      <c r="RKE775" s="26"/>
      <c r="RKF775" s="26"/>
      <c r="RKG775" s="26"/>
      <c r="RKH775" s="26"/>
      <c r="RKI775" s="26"/>
      <c r="RKJ775" s="26"/>
      <c r="RKK775" s="26"/>
      <c r="RKL775" s="26"/>
      <c r="RKM775" s="26"/>
      <c r="RKN775" s="26"/>
      <c r="RKO775" s="26"/>
      <c r="RKP775" s="26"/>
      <c r="RKQ775" s="26"/>
      <c r="RKR775" s="26"/>
      <c r="RKS775" s="26"/>
      <c r="RKT775" s="26"/>
      <c r="RKU775" s="26"/>
      <c r="RKV775" s="26"/>
      <c r="RKW775" s="26"/>
      <c r="RKX775" s="26"/>
      <c r="RKY775" s="26"/>
      <c r="RKZ775" s="26"/>
      <c r="RLA775" s="26"/>
      <c r="RLB775" s="26"/>
      <c r="RLC775" s="26"/>
      <c r="RLD775" s="26"/>
      <c r="RLE775" s="26"/>
      <c r="RLF775" s="26"/>
      <c r="RLG775" s="26"/>
      <c r="RLH775" s="26"/>
      <c r="RLI775" s="26"/>
      <c r="RLJ775" s="26"/>
      <c r="RLK775" s="26"/>
      <c r="RLL775" s="26"/>
      <c r="RLM775" s="26"/>
      <c r="RLN775" s="26"/>
      <c r="RLO775" s="26"/>
      <c r="RLP775" s="26"/>
      <c r="RLQ775" s="26"/>
      <c r="RLR775" s="26"/>
      <c r="RLS775" s="26"/>
      <c r="RLT775" s="26"/>
      <c r="RLU775" s="26"/>
      <c r="RLV775" s="26"/>
      <c r="RLW775" s="26"/>
      <c r="RLX775" s="26"/>
      <c r="RLY775" s="26"/>
      <c r="RLZ775" s="26"/>
      <c r="RMA775" s="26"/>
      <c r="RMB775" s="26"/>
      <c r="RMC775" s="26"/>
      <c r="RMD775" s="26"/>
      <c r="RME775" s="26"/>
      <c r="RMF775" s="26"/>
      <c r="RMG775" s="26"/>
      <c r="RMH775" s="26"/>
      <c r="RMI775" s="26"/>
      <c r="RMJ775" s="26"/>
      <c r="RMK775" s="26"/>
      <c r="RML775" s="26"/>
      <c r="RMM775" s="26"/>
      <c r="RMN775" s="26"/>
      <c r="RMO775" s="26"/>
      <c r="RMP775" s="26"/>
      <c r="RMQ775" s="26"/>
      <c r="RMR775" s="26"/>
      <c r="RMS775" s="26"/>
      <c r="RMT775" s="26"/>
      <c r="RMU775" s="26"/>
      <c r="RMV775" s="26"/>
      <c r="RMW775" s="26"/>
      <c r="RMX775" s="26"/>
      <c r="RMY775" s="26"/>
      <c r="RMZ775" s="26"/>
      <c r="RNA775" s="26"/>
      <c r="RNB775" s="26"/>
      <c r="RNC775" s="26"/>
      <c r="RND775" s="26"/>
      <c r="RNE775" s="26"/>
      <c r="RNF775" s="26"/>
      <c r="RNG775" s="26"/>
      <c r="RNH775" s="26"/>
      <c r="RNI775" s="26"/>
      <c r="RNJ775" s="26"/>
      <c r="RNK775" s="26"/>
      <c r="RNL775" s="26"/>
      <c r="RNM775" s="26"/>
      <c r="RNN775" s="26"/>
      <c r="RNO775" s="26"/>
      <c r="RNP775" s="26"/>
      <c r="RNQ775" s="26"/>
      <c r="RNR775" s="26"/>
      <c r="RNS775" s="26"/>
      <c r="RNT775" s="26"/>
      <c r="RNU775" s="26"/>
      <c r="RNV775" s="26"/>
      <c r="RNW775" s="26"/>
      <c r="RNX775" s="26"/>
      <c r="RNY775" s="26"/>
      <c r="RNZ775" s="26"/>
      <c r="ROA775" s="26"/>
      <c r="ROB775" s="26"/>
      <c r="ROC775" s="26"/>
      <c r="ROD775" s="26"/>
      <c r="ROE775" s="26"/>
      <c r="ROF775" s="26"/>
      <c r="ROG775" s="26"/>
      <c r="ROH775" s="26"/>
      <c r="ROI775" s="26"/>
      <c r="ROJ775" s="26"/>
      <c r="ROK775" s="26"/>
      <c r="ROL775" s="26"/>
      <c r="ROM775" s="26"/>
      <c r="RON775" s="26"/>
      <c r="ROO775" s="26"/>
      <c r="ROP775" s="26"/>
      <c r="ROQ775" s="26"/>
      <c r="ROR775" s="26"/>
      <c r="ROS775" s="26"/>
      <c r="ROT775" s="26"/>
      <c r="ROU775" s="26"/>
      <c r="ROV775" s="26"/>
      <c r="ROW775" s="26"/>
      <c r="ROX775" s="26"/>
      <c r="ROY775" s="26"/>
      <c r="ROZ775" s="26"/>
      <c r="RPA775" s="26"/>
      <c r="RPB775" s="26"/>
      <c r="RPC775" s="26"/>
      <c r="RPD775" s="26"/>
      <c r="RPE775" s="26"/>
      <c r="RPF775" s="26"/>
      <c r="RPG775" s="26"/>
      <c r="RPH775" s="26"/>
      <c r="RPI775" s="26"/>
      <c r="RPJ775" s="26"/>
      <c r="RPK775" s="26"/>
      <c r="RPL775" s="26"/>
      <c r="RPM775" s="26"/>
      <c r="RPN775" s="26"/>
      <c r="RPO775" s="26"/>
      <c r="RPP775" s="26"/>
      <c r="RPQ775" s="26"/>
      <c r="RPR775" s="26"/>
      <c r="RPS775" s="26"/>
      <c r="RPT775" s="26"/>
      <c r="RPU775" s="26"/>
      <c r="RPV775" s="26"/>
      <c r="RPW775" s="26"/>
      <c r="RPX775" s="26"/>
      <c r="RPY775" s="26"/>
      <c r="RPZ775" s="26"/>
      <c r="RQA775" s="26"/>
      <c r="RQB775" s="26"/>
      <c r="RQC775" s="26"/>
      <c r="RQD775" s="26"/>
      <c r="RQE775" s="26"/>
      <c r="RQF775" s="26"/>
      <c r="RQG775" s="26"/>
      <c r="RQH775" s="26"/>
      <c r="RQI775" s="26"/>
      <c r="RQJ775" s="26"/>
      <c r="RQK775" s="26"/>
      <c r="RQL775" s="26"/>
      <c r="RQM775" s="26"/>
      <c r="RQN775" s="26"/>
      <c r="RQO775" s="26"/>
      <c r="RQP775" s="26"/>
      <c r="RQQ775" s="26"/>
      <c r="RQR775" s="26"/>
      <c r="RQS775" s="26"/>
      <c r="RQT775" s="26"/>
      <c r="RQU775" s="26"/>
      <c r="RQV775" s="26"/>
      <c r="RQW775" s="26"/>
      <c r="RQX775" s="26"/>
      <c r="RQY775" s="26"/>
      <c r="RQZ775" s="26"/>
      <c r="RRA775" s="26"/>
      <c r="RRB775" s="26"/>
      <c r="RRC775" s="26"/>
      <c r="RRD775" s="26"/>
      <c r="RRE775" s="26"/>
      <c r="RRF775" s="26"/>
      <c r="RRG775" s="26"/>
      <c r="RRH775" s="26"/>
      <c r="RRI775" s="26"/>
      <c r="RRJ775" s="26"/>
      <c r="RRK775" s="26"/>
      <c r="RRL775" s="26"/>
      <c r="RRM775" s="26"/>
      <c r="RRN775" s="26"/>
      <c r="RRO775" s="26"/>
      <c r="RRP775" s="26"/>
      <c r="RRQ775" s="26"/>
      <c r="RRR775" s="26"/>
      <c r="RRS775" s="26"/>
      <c r="RRT775" s="26"/>
      <c r="RRU775" s="26"/>
      <c r="RRV775" s="26"/>
      <c r="RRW775" s="26"/>
      <c r="RRX775" s="26"/>
      <c r="RRY775" s="26"/>
      <c r="RRZ775" s="26"/>
      <c r="RSA775" s="26"/>
      <c r="RSB775" s="26"/>
      <c r="RSC775" s="26"/>
      <c r="RSD775" s="26"/>
      <c r="RSE775" s="26"/>
      <c r="RSF775" s="26"/>
      <c r="RSG775" s="26"/>
      <c r="RSH775" s="26"/>
      <c r="RSI775" s="26"/>
      <c r="RSJ775" s="26"/>
      <c r="RSK775" s="26"/>
      <c r="RSL775" s="26"/>
      <c r="RSM775" s="26"/>
      <c r="RSN775" s="26"/>
      <c r="RSO775" s="26"/>
      <c r="RSP775" s="26"/>
      <c r="RSQ775" s="26"/>
      <c r="RSR775" s="26"/>
      <c r="RSS775" s="26"/>
      <c r="RST775" s="26"/>
      <c r="RSU775" s="26"/>
      <c r="RSV775" s="26"/>
      <c r="RSW775" s="26"/>
      <c r="RSX775" s="26"/>
      <c r="RSY775" s="26"/>
      <c r="RSZ775" s="26"/>
      <c r="RTA775" s="26"/>
      <c r="RTB775" s="26"/>
      <c r="RTC775" s="26"/>
      <c r="RTD775" s="26"/>
      <c r="RTE775" s="26"/>
      <c r="RTF775" s="26"/>
      <c r="RTG775" s="26"/>
      <c r="RTH775" s="26"/>
      <c r="RTI775" s="26"/>
      <c r="RTJ775" s="26"/>
      <c r="RTK775" s="26"/>
      <c r="RTL775" s="26"/>
      <c r="RTM775" s="26"/>
      <c r="RTN775" s="26"/>
      <c r="RTO775" s="26"/>
      <c r="RTP775" s="26"/>
      <c r="RTQ775" s="26"/>
      <c r="RTR775" s="26"/>
      <c r="RTS775" s="26"/>
      <c r="RTT775" s="26"/>
      <c r="RTU775" s="26"/>
      <c r="RTV775" s="26"/>
      <c r="RTW775" s="26"/>
      <c r="RTX775" s="26"/>
      <c r="RTY775" s="26"/>
      <c r="RTZ775" s="26"/>
      <c r="RUA775" s="26"/>
      <c r="RUB775" s="26"/>
      <c r="RUC775" s="26"/>
      <c r="RUD775" s="26"/>
      <c r="RUE775" s="26"/>
      <c r="RUF775" s="26"/>
      <c r="RUG775" s="26"/>
      <c r="RUH775" s="26"/>
      <c r="RUI775" s="26"/>
      <c r="RUJ775" s="26"/>
      <c r="RUK775" s="26"/>
      <c r="RUL775" s="26"/>
      <c r="RUM775" s="26"/>
      <c r="RUN775" s="26"/>
      <c r="RUO775" s="26"/>
      <c r="RUP775" s="26"/>
      <c r="RUQ775" s="26"/>
      <c r="RUR775" s="26"/>
      <c r="RUS775" s="26"/>
      <c r="RUT775" s="26"/>
      <c r="RUU775" s="26"/>
      <c r="RUV775" s="26"/>
      <c r="RUW775" s="26"/>
      <c r="RUX775" s="26"/>
      <c r="RUY775" s="26"/>
      <c r="RUZ775" s="26"/>
      <c r="RVA775" s="26"/>
      <c r="RVB775" s="26"/>
      <c r="RVC775" s="26"/>
      <c r="RVD775" s="26"/>
      <c r="RVE775" s="26"/>
      <c r="RVF775" s="26"/>
      <c r="RVG775" s="26"/>
      <c r="RVH775" s="26"/>
      <c r="RVI775" s="26"/>
      <c r="RVJ775" s="26"/>
      <c r="RVK775" s="26"/>
      <c r="RVL775" s="26"/>
      <c r="RVM775" s="26"/>
      <c r="RVN775" s="26"/>
      <c r="RVO775" s="26"/>
      <c r="RVP775" s="26"/>
      <c r="RVQ775" s="26"/>
      <c r="RVR775" s="26"/>
      <c r="RVS775" s="26"/>
      <c r="RVT775" s="26"/>
      <c r="RVU775" s="26"/>
      <c r="RVV775" s="26"/>
      <c r="RVW775" s="26"/>
      <c r="RVX775" s="26"/>
      <c r="RVY775" s="26"/>
      <c r="RVZ775" s="26"/>
      <c r="RWA775" s="26"/>
      <c r="RWB775" s="26"/>
      <c r="RWC775" s="26"/>
      <c r="RWD775" s="26"/>
      <c r="RWE775" s="26"/>
      <c r="RWF775" s="26"/>
      <c r="RWG775" s="26"/>
      <c r="RWH775" s="26"/>
      <c r="RWI775" s="26"/>
      <c r="RWJ775" s="26"/>
      <c r="RWK775" s="26"/>
      <c r="RWL775" s="26"/>
      <c r="RWM775" s="26"/>
      <c r="RWN775" s="26"/>
      <c r="RWO775" s="26"/>
      <c r="RWP775" s="26"/>
      <c r="RWQ775" s="26"/>
      <c r="RWR775" s="26"/>
      <c r="RWS775" s="26"/>
      <c r="RWT775" s="26"/>
      <c r="RWU775" s="26"/>
      <c r="RWV775" s="26"/>
      <c r="RWW775" s="26"/>
      <c r="RWX775" s="26"/>
      <c r="RWY775" s="26"/>
      <c r="RWZ775" s="26"/>
      <c r="RXA775" s="26"/>
      <c r="RXB775" s="26"/>
      <c r="RXC775" s="26"/>
      <c r="RXD775" s="26"/>
      <c r="RXE775" s="26"/>
      <c r="RXF775" s="26"/>
      <c r="RXG775" s="26"/>
      <c r="RXH775" s="26"/>
      <c r="RXI775" s="26"/>
      <c r="RXJ775" s="26"/>
      <c r="RXK775" s="26"/>
      <c r="RXL775" s="26"/>
      <c r="RXM775" s="26"/>
      <c r="RXN775" s="26"/>
      <c r="RXO775" s="26"/>
      <c r="RXP775" s="26"/>
      <c r="RXQ775" s="26"/>
      <c r="RXR775" s="26"/>
      <c r="RXS775" s="26"/>
      <c r="RXT775" s="26"/>
      <c r="RXU775" s="26"/>
      <c r="RXV775" s="26"/>
      <c r="RXW775" s="26"/>
      <c r="RXX775" s="26"/>
      <c r="RXY775" s="26"/>
      <c r="RXZ775" s="26"/>
      <c r="RYA775" s="26"/>
      <c r="RYB775" s="26"/>
      <c r="RYC775" s="26"/>
      <c r="RYD775" s="26"/>
      <c r="RYE775" s="26"/>
      <c r="RYF775" s="26"/>
      <c r="RYG775" s="26"/>
      <c r="RYH775" s="26"/>
      <c r="RYI775" s="26"/>
      <c r="RYJ775" s="26"/>
      <c r="RYK775" s="26"/>
      <c r="RYL775" s="26"/>
      <c r="RYM775" s="26"/>
      <c r="RYN775" s="26"/>
      <c r="RYO775" s="26"/>
      <c r="RYP775" s="26"/>
      <c r="RYQ775" s="26"/>
      <c r="RYR775" s="26"/>
      <c r="RYS775" s="26"/>
      <c r="RYT775" s="26"/>
      <c r="RYU775" s="26"/>
      <c r="RYV775" s="26"/>
      <c r="RYW775" s="26"/>
      <c r="RYX775" s="26"/>
      <c r="RYY775" s="26"/>
      <c r="RYZ775" s="26"/>
      <c r="RZA775" s="26"/>
      <c r="RZB775" s="26"/>
      <c r="RZC775" s="26"/>
      <c r="RZD775" s="26"/>
      <c r="RZE775" s="26"/>
      <c r="RZF775" s="26"/>
      <c r="RZG775" s="26"/>
      <c r="RZH775" s="26"/>
      <c r="RZI775" s="26"/>
      <c r="RZJ775" s="26"/>
      <c r="RZK775" s="26"/>
      <c r="RZL775" s="26"/>
      <c r="RZM775" s="26"/>
      <c r="RZN775" s="26"/>
      <c r="RZO775" s="26"/>
      <c r="RZP775" s="26"/>
      <c r="RZQ775" s="26"/>
      <c r="RZR775" s="26"/>
      <c r="RZS775" s="26"/>
      <c r="RZT775" s="26"/>
      <c r="RZU775" s="26"/>
      <c r="RZV775" s="26"/>
      <c r="RZW775" s="26"/>
      <c r="RZX775" s="26"/>
      <c r="RZY775" s="26"/>
      <c r="RZZ775" s="26"/>
      <c r="SAA775" s="26"/>
      <c r="SAB775" s="26"/>
      <c r="SAC775" s="26"/>
      <c r="SAD775" s="26"/>
      <c r="SAE775" s="26"/>
      <c r="SAF775" s="26"/>
      <c r="SAG775" s="26"/>
      <c r="SAH775" s="26"/>
      <c r="SAI775" s="26"/>
      <c r="SAJ775" s="26"/>
      <c r="SAK775" s="26"/>
      <c r="SAL775" s="26"/>
      <c r="SAM775" s="26"/>
      <c r="SAN775" s="26"/>
      <c r="SAO775" s="26"/>
      <c r="SAP775" s="26"/>
      <c r="SAQ775" s="26"/>
      <c r="SAR775" s="26"/>
      <c r="SAS775" s="26"/>
      <c r="SAT775" s="26"/>
      <c r="SAU775" s="26"/>
      <c r="SAV775" s="26"/>
      <c r="SAW775" s="26"/>
      <c r="SAX775" s="26"/>
      <c r="SAY775" s="26"/>
      <c r="SAZ775" s="26"/>
      <c r="SBA775" s="26"/>
      <c r="SBB775" s="26"/>
      <c r="SBC775" s="26"/>
      <c r="SBD775" s="26"/>
      <c r="SBE775" s="26"/>
      <c r="SBF775" s="26"/>
      <c r="SBG775" s="26"/>
      <c r="SBH775" s="26"/>
      <c r="SBI775" s="26"/>
      <c r="SBJ775" s="26"/>
      <c r="SBK775" s="26"/>
      <c r="SBL775" s="26"/>
      <c r="SBM775" s="26"/>
      <c r="SBN775" s="26"/>
      <c r="SBO775" s="26"/>
      <c r="SBP775" s="26"/>
      <c r="SBQ775" s="26"/>
      <c r="SBR775" s="26"/>
      <c r="SBS775" s="26"/>
      <c r="SBT775" s="26"/>
      <c r="SBU775" s="26"/>
      <c r="SBV775" s="26"/>
      <c r="SBW775" s="26"/>
      <c r="SBX775" s="26"/>
      <c r="SBY775" s="26"/>
      <c r="SBZ775" s="26"/>
      <c r="SCA775" s="26"/>
      <c r="SCB775" s="26"/>
      <c r="SCC775" s="26"/>
      <c r="SCD775" s="26"/>
      <c r="SCE775" s="26"/>
      <c r="SCF775" s="26"/>
      <c r="SCG775" s="26"/>
      <c r="SCH775" s="26"/>
      <c r="SCI775" s="26"/>
      <c r="SCJ775" s="26"/>
      <c r="SCK775" s="26"/>
      <c r="SCL775" s="26"/>
      <c r="SCM775" s="26"/>
      <c r="SCN775" s="26"/>
      <c r="SCO775" s="26"/>
      <c r="SCP775" s="26"/>
      <c r="SCQ775" s="26"/>
      <c r="SCR775" s="26"/>
      <c r="SCS775" s="26"/>
      <c r="SCT775" s="26"/>
      <c r="SCU775" s="26"/>
      <c r="SCV775" s="26"/>
      <c r="SCW775" s="26"/>
      <c r="SCX775" s="26"/>
      <c r="SCY775" s="26"/>
      <c r="SCZ775" s="26"/>
      <c r="SDA775" s="26"/>
      <c r="SDB775" s="26"/>
      <c r="SDC775" s="26"/>
      <c r="SDD775" s="26"/>
      <c r="SDE775" s="26"/>
      <c r="SDF775" s="26"/>
      <c r="SDG775" s="26"/>
      <c r="SDH775" s="26"/>
      <c r="SDI775" s="26"/>
      <c r="SDJ775" s="26"/>
      <c r="SDK775" s="26"/>
      <c r="SDL775" s="26"/>
      <c r="SDM775" s="26"/>
      <c r="SDN775" s="26"/>
      <c r="SDO775" s="26"/>
      <c r="SDP775" s="26"/>
      <c r="SDQ775" s="26"/>
      <c r="SDR775" s="26"/>
      <c r="SDS775" s="26"/>
      <c r="SDT775" s="26"/>
      <c r="SDU775" s="26"/>
      <c r="SDV775" s="26"/>
      <c r="SDW775" s="26"/>
      <c r="SDX775" s="26"/>
      <c r="SDY775" s="26"/>
      <c r="SDZ775" s="26"/>
      <c r="SEA775" s="26"/>
      <c r="SEB775" s="26"/>
      <c r="SEC775" s="26"/>
      <c r="SED775" s="26"/>
      <c r="SEE775" s="26"/>
      <c r="SEF775" s="26"/>
      <c r="SEG775" s="26"/>
      <c r="SEH775" s="26"/>
      <c r="SEI775" s="26"/>
      <c r="SEJ775" s="26"/>
      <c r="SEK775" s="26"/>
      <c r="SEL775" s="26"/>
      <c r="SEM775" s="26"/>
      <c r="SEN775" s="26"/>
      <c r="SEO775" s="26"/>
      <c r="SEP775" s="26"/>
      <c r="SEQ775" s="26"/>
      <c r="SER775" s="26"/>
      <c r="SES775" s="26"/>
      <c r="SET775" s="26"/>
      <c r="SEU775" s="26"/>
      <c r="SEV775" s="26"/>
      <c r="SEW775" s="26"/>
      <c r="SEX775" s="26"/>
      <c r="SEY775" s="26"/>
      <c r="SEZ775" s="26"/>
      <c r="SFA775" s="26"/>
      <c r="SFB775" s="26"/>
      <c r="SFC775" s="26"/>
      <c r="SFD775" s="26"/>
      <c r="SFE775" s="26"/>
      <c r="SFF775" s="26"/>
      <c r="SFG775" s="26"/>
      <c r="SFH775" s="26"/>
      <c r="SFI775" s="26"/>
      <c r="SFJ775" s="26"/>
      <c r="SFK775" s="26"/>
      <c r="SFL775" s="26"/>
      <c r="SFM775" s="26"/>
      <c r="SFN775" s="26"/>
      <c r="SFO775" s="26"/>
      <c r="SFP775" s="26"/>
      <c r="SFQ775" s="26"/>
      <c r="SFR775" s="26"/>
      <c r="SFS775" s="26"/>
      <c r="SFT775" s="26"/>
      <c r="SFU775" s="26"/>
      <c r="SFV775" s="26"/>
      <c r="SFW775" s="26"/>
      <c r="SFX775" s="26"/>
      <c r="SFY775" s="26"/>
      <c r="SFZ775" s="26"/>
      <c r="SGA775" s="26"/>
      <c r="SGB775" s="26"/>
      <c r="SGC775" s="26"/>
      <c r="SGD775" s="26"/>
      <c r="SGE775" s="26"/>
      <c r="SGF775" s="26"/>
      <c r="SGG775" s="26"/>
      <c r="SGH775" s="26"/>
      <c r="SGI775" s="26"/>
      <c r="SGJ775" s="26"/>
      <c r="SGK775" s="26"/>
      <c r="SGL775" s="26"/>
      <c r="SGM775" s="26"/>
      <c r="SGN775" s="26"/>
      <c r="SGO775" s="26"/>
      <c r="SGP775" s="26"/>
      <c r="SGQ775" s="26"/>
      <c r="SGR775" s="26"/>
      <c r="SGS775" s="26"/>
      <c r="SGT775" s="26"/>
      <c r="SGU775" s="26"/>
      <c r="SGV775" s="26"/>
      <c r="SGW775" s="26"/>
      <c r="SGX775" s="26"/>
      <c r="SGY775" s="26"/>
      <c r="SGZ775" s="26"/>
      <c r="SHA775" s="26"/>
      <c r="SHB775" s="26"/>
      <c r="SHC775" s="26"/>
      <c r="SHD775" s="26"/>
      <c r="SHE775" s="26"/>
      <c r="SHF775" s="26"/>
      <c r="SHG775" s="26"/>
      <c r="SHH775" s="26"/>
      <c r="SHI775" s="26"/>
      <c r="SHJ775" s="26"/>
      <c r="SHK775" s="26"/>
      <c r="SHL775" s="26"/>
      <c r="SHM775" s="26"/>
      <c r="SHN775" s="26"/>
      <c r="SHO775" s="26"/>
      <c r="SHP775" s="26"/>
      <c r="SHQ775" s="26"/>
      <c r="SHR775" s="26"/>
      <c r="SHS775" s="26"/>
      <c r="SHT775" s="26"/>
      <c r="SHU775" s="26"/>
      <c r="SHV775" s="26"/>
      <c r="SHW775" s="26"/>
      <c r="SHX775" s="26"/>
      <c r="SHY775" s="26"/>
      <c r="SHZ775" s="26"/>
      <c r="SIA775" s="26"/>
      <c r="SIB775" s="26"/>
      <c r="SIC775" s="26"/>
      <c r="SID775" s="26"/>
      <c r="SIE775" s="26"/>
      <c r="SIF775" s="26"/>
      <c r="SIG775" s="26"/>
      <c r="SIH775" s="26"/>
      <c r="SII775" s="26"/>
      <c r="SIJ775" s="26"/>
      <c r="SIK775" s="26"/>
      <c r="SIL775" s="26"/>
      <c r="SIM775" s="26"/>
      <c r="SIN775" s="26"/>
      <c r="SIO775" s="26"/>
      <c r="SIP775" s="26"/>
      <c r="SIQ775" s="26"/>
      <c r="SIR775" s="26"/>
      <c r="SIS775" s="26"/>
      <c r="SIT775" s="26"/>
      <c r="SIU775" s="26"/>
      <c r="SIV775" s="26"/>
      <c r="SIW775" s="26"/>
      <c r="SIX775" s="26"/>
      <c r="SIY775" s="26"/>
      <c r="SIZ775" s="26"/>
      <c r="SJA775" s="26"/>
      <c r="SJB775" s="26"/>
      <c r="SJC775" s="26"/>
      <c r="SJD775" s="26"/>
      <c r="SJE775" s="26"/>
      <c r="SJF775" s="26"/>
      <c r="SJG775" s="26"/>
      <c r="SJH775" s="26"/>
      <c r="SJI775" s="26"/>
      <c r="SJJ775" s="26"/>
      <c r="SJK775" s="26"/>
      <c r="SJL775" s="26"/>
      <c r="SJM775" s="26"/>
      <c r="SJN775" s="26"/>
      <c r="SJO775" s="26"/>
      <c r="SJP775" s="26"/>
      <c r="SJQ775" s="26"/>
      <c r="SJR775" s="26"/>
      <c r="SJS775" s="26"/>
      <c r="SJT775" s="26"/>
      <c r="SJU775" s="26"/>
      <c r="SJV775" s="26"/>
      <c r="SJW775" s="26"/>
      <c r="SJX775" s="26"/>
      <c r="SJY775" s="26"/>
      <c r="SJZ775" s="26"/>
      <c r="SKA775" s="26"/>
      <c r="SKB775" s="26"/>
      <c r="SKC775" s="26"/>
      <c r="SKD775" s="26"/>
      <c r="SKE775" s="26"/>
      <c r="SKF775" s="26"/>
      <c r="SKG775" s="26"/>
      <c r="SKH775" s="26"/>
      <c r="SKI775" s="26"/>
      <c r="SKJ775" s="26"/>
      <c r="SKK775" s="26"/>
      <c r="SKL775" s="26"/>
      <c r="SKM775" s="26"/>
      <c r="SKN775" s="26"/>
      <c r="SKO775" s="26"/>
      <c r="SKP775" s="26"/>
      <c r="SKQ775" s="26"/>
      <c r="SKR775" s="26"/>
      <c r="SKS775" s="26"/>
      <c r="SKT775" s="26"/>
      <c r="SKU775" s="26"/>
      <c r="SKV775" s="26"/>
      <c r="SKW775" s="26"/>
      <c r="SKX775" s="26"/>
      <c r="SKY775" s="26"/>
      <c r="SKZ775" s="26"/>
      <c r="SLA775" s="26"/>
      <c r="SLB775" s="26"/>
      <c r="SLC775" s="26"/>
      <c r="SLD775" s="26"/>
      <c r="SLE775" s="26"/>
      <c r="SLF775" s="26"/>
      <c r="SLG775" s="26"/>
      <c r="SLH775" s="26"/>
      <c r="SLI775" s="26"/>
      <c r="SLJ775" s="26"/>
      <c r="SLK775" s="26"/>
      <c r="SLL775" s="26"/>
      <c r="SLM775" s="26"/>
      <c r="SLN775" s="26"/>
      <c r="SLO775" s="26"/>
      <c r="SLP775" s="26"/>
      <c r="SLQ775" s="26"/>
      <c r="SLR775" s="26"/>
      <c r="SLS775" s="26"/>
      <c r="SLT775" s="26"/>
      <c r="SLU775" s="26"/>
      <c r="SLV775" s="26"/>
      <c r="SLW775" s="26"/>
      <c r="SLX775" s="26"/>
      <c r="SLY775" s="26"/>
      <c r="SLZ775" s="26"/>
      <c r="SMA775" s="26"/>
      <c r="SMB775" s="26"/>
      <c r="SMC775" s="26"/>
      <c r="SMD775" s="26"/>
      <c r="SME775" s="26"/>
      <c r="SMF775" s="26"/>
      <c r="SMG775" s="26"/>
      <c r="SMH775" s="26"/>
      <c r="SMI775" s="26"/>
      <c r="SMJ775" s="26"/>
      <c r="SMK775" s="26"/>
      <c r="SML775" s="26"/>
      <c r="SMM775" s="26"/>
      <c r="SMN775" s="26"/>
      <c r="SMO775" s="26"/>
      <c r="SMP775" s="26"/>
      <c r="SMQ775" s="26"/>
      <c r="SMR775" s="26"/>
      <c r="SMS775" s="26"/>
      <c r="SMT775" s="26"/>
      <c r="SMU775" s="26"/>
      <c r="SMV775" s="26"/>
      <c r="SMW775" s="26"/>
      <c r="SMX775" s="26"/>
      <c r="SMY775" s="26"/>
      <c r="SMZ775" s="26"/>
      <c r="SNA775" s="26"/>
      <c r="SNB775" s="26"/>
      <c r="SNC775" s="26"/>
      <c r="SND775" s="26"/>
      <c r="SNE775" s="26"/>
      <c r="SNF775" s="26"/>
      <c r="SNG775" s="26"/>
      <c r="SNH775" s="26"/>
      <c r="SNI775" s="26"/>
      <c r="SNJ775" s="26"/>
      <c r="SNK775" s="26"/>
      <c r="SNL775" s="26"/>
      <c r="SNM775" s="26"/>
      <c r="SNN775" s="26"/>
      <c r="SNO775" s="26"/>
      <c r="SNP775" s="26"/>
      <c r="SNQ775" s="26"/>
      <c r="SNR775" s="26"/>
      <c r="SNS775" s="26"/>
      <c r="SNT775" s="26"/>
      <c r="SNU775" s="26"/>
      <c r="SNV775" s="26"/>
      <c r="SNW775" s="26"/>
      <c r="SNX775" s="26"/>
      <c r="SNY775" s="26"/>
      <c r="SNZ775" s="26"/>
      <c r="SOA775" s="26"/>
      <c r="SOB775" s="26"/>
      <c r="SOC775" s="26"/>
      <c r="SOD775" s="26"/>
      <c r="SOE775" s="26"/>
      <c r="SOF775" s="26"/>
      <c r="SOG775" s="26"/>
      <c r="SOH775" s="26"/>
      <c r="SOI775" s="26"/>
      <c r="SOJ775" s="26"/>
      <c r="SOK775" s="26"/>
      <c r="SOL775" s="26"/>
      <c r="SOM775" s="26"/>
      <c r="SON775" s="26"/>
      <c r="SOO775" s="26"/>
      <c r="SOP775" s="26"/>
      <c r="SOQ775" s="26"/>
      <c r="SOR775" s="26"/>
      <c r="SOS775" s="26"/>
      <c r="SOT775" s="26"/>
      <c r="SOU775" s="26"/>
      <c r="SOV775" s="26"/>
      <c r="SOW775" s="26"/>
      <c r="SOX775" s="26"/>
      <c r="SOY775" s="26"/>
      <c r="SOZ775" s="26"/>
      <c r="SPA775" s="26"/>
      <c r="SPB775" s="26"/>
      <c r="SPC775" s="26"/>
      <c r="SPD775" s="26"/>
      <c r="SPE775" s="26"/>
      <c r="SPF775" s="26"/>
      <c r="SPG775" s="26"/>
      <c r="SPH775" s="26"/>
      <c r="SPI775" s="26"/>
      <c r="SPJ775" s="26"/>
      <c r="SPK775" s="26"/>
      <c r="SPL775" s="26"/>
      <c r="SPM775" s="26"/>
      <c r="SPN775" s="26"/>
      <c r="SPO775" s="26"/>
      <c r="SPP775" s="26"/>
      <c r="SPQ775" s="26"/>
      <c r="SPR775" s="26"/>
      <c r="SPS775" s="26"/>
      <c r="SPT775" s="26"/>
      <c r="SPU775" s="26"/>
      <c r="SPV775" s="26"/>
      <c r="SPW775" s="26"/>
      <c r="SPX775" s="26"/>
      <c r="SPY775" s="26"/>
      <c r="SPZ775" s="26"/>
      <c r="SQA775" s="26"/>
      <c r="SQB775" s="26"/>
      <c r="SQC775" s="26"/>
      <c r="SQD775" s="26"/>
      <c r="SQE775" s="26"/>
      <c r="SQF775" s="26"/>
      <c r="SQG775" s="26"/>
      <c r="SQH775" s="26"/>
      <c r="SQI775" s="26"/>
      <c r="SQJ775" s="26"/>
      <c r="SQK775" s="26"/>
      <c r="SQL775" s="26"/>
      <c r="SQM775" s="26"/>
      <c r="SQN775" s="26"/>
      <c r="SQO775" s="26"/>
      <c r="SQP775" s="26"/>
      <c r="SQQ775" s="26"/>
      <c r="SQR775" s="26"/>
      <c r="SQS775" s="26"/>
      <c r="SQT775" s="26"/>
      <c r="SQU775" s="26"/>
      <c r="SQV775" s="26"/>
      <c r="SQW775" s="26"/>
      <c r="SQX775" s="26"/>
      <c r="SQY775" s="26"/>
      <c r="SQZ775" s="26"/>
      <c r="SRA775" s="26"/>
      <c r="SRB775" s="26"/>
      <c r="SRC775" s="26"/>
      <c r="SRD775" s="26"/>
      <c r="SRE775" s="26"/>
      <c r="SRF775" s="26"/>
      <c r="SRG775" s="26"/>
      <c r="SRH775" s="26"/>
      <c r="SRI775" s="26"/>
      <c r="SRJ775" s="26"/>
      <c r="SRK775" s="26"/>
      <c r="SRL775" s="26"/>
      <c r="SRM775" s="26"/>
      <c r="SRN775" s="26"/>
      <c r="SRO775" s="26"/>
      <c r="SRP775" s="26"/>
      <c r="SRQ775" s="26"/>
      <c r="SRR775" s="26"/>
      <c r="SRS775" s="26"/>
      <c r="SRT775" s="26"/>
      <c r="SRU775" s="26"/>
      <c r="SRV775" s="26"/>
      <c r="SRW775" s="26"/>
      <c r="SRX775" s="26"/>
      <c r="SRY775" s="26"/>
      <c r="SRZ775" s="26"/>
      <c r="SSA775" s="26"/>
      <c r="SSB775" s="26"/>
      <c r="SSC775" s="26"/>
      <c r="SSD775" s="26"/>
      <c r="SSE775" s="26"/>
      <c r="SSF775" s="26"/>
      <c r="SSG775" s="26"/>
      <c r="SSH775" s="26"/>
      <c r="SSI775" s="26"/>
      <c r="SSJ775" s="26"/>
      <c r="SSK775" s="26"/>
      <c r="SSL775" s="26"/>
      <c r="SSM775" s="26"/>
      <c r="SSN775" s="26"/>
      <c r="SSO775" s="26"/>
      <c r="SSP775" s="26"/>
      <c r="SSQ775" s="26"/>
      <c r="SSR775" s="26"/>
      <c r="SSS775" s="26"/>
      <c r="SST775" s="26"/>
      <c r="SSU775" s="26"/>
      <c r="SSV775" s="26"/>
      <c r="SSW775" s="26"/>
      <c r="SSX775" s="26"/>
      <c r="SSY775" s="26"/>
      <c r="SSZ775" s="26"/>
      <c r="STA775" s="26"/>
      <c r="STB775" s="26"/>
      <c r="STC775" s="26"/>
      <c r="STD775" s="26"/>
      <c r="STE775" s="26"/>
      <c r="STF775" s="26"/>
      <c r="STG775" s="26"/>
      <c r="STH775" s="26"/>
      <c r="STI775" s="26"/>
      <c r="STJ775" s="26"/>
      <c r="STK775" s="26"/>
      <c r="STL775" s="26"/>
      <c r="STM775" s="26"/>
      <c r="STN775" s="26"/>
      <c r="STO775" s="26"/>
      <c r="STP775" s="26"/>
      <c r="STQ775" s="26"/>
      <c r="STR775" s="26"/>
      <c r="STS775" s="26"/>
      <c r="STT775" s="26"/>
      <c r="STU775" s="26"/>
      <c r="STV775" s="26"/>
      <c r="STW775" s="26"/>
      <c r="STX775" s="26"/>
      <c r="STY775" s="26"/>
      <c r="STZ775" s="26"/>
      <c r="SUA775" s="26"/>
      <c r="SUB775" s="26"/>
      <c r="SUC775" s="26"/>
      <c r="SUD775" s="26"/>
      <c r="SUE775" s="26"/>
      <c r="SUF775" s="26"/>
      <c r="SUG775" s="26"/>
      <c r="SUH775" s="26"/>
      <c r="SUI775" s="26"/>
      <c r="SUJ775" s="26"/>
      <c r="SUK775" s="26"/>
      <c r="SUL775" s="26"/>
      <c r="SUM775" s="26"/>
      <c r="SUN775" s="26"/>
      <c r="SUO775" s="26"/>
      <c r="SUP775" s="26"/>
      <c r="SUQ775" s="26"/>
      <c r="SUR775" s="26"/>
      <c r="SUS775" s="26"/>
      <c r="SUT775" s="26"/>
      <c r="SUU775" s="26"/>
      <c r="SUV775" s="26"/>
      <c r="SUW775" s="26"/>
      <c r="SUX775" s="26"/>
      <c r="SUY775" s="26"/>
      <c r="SUZ775" s="26"/>
      <c r="SVA775" s="26"/>
      <c r="SVB775" s="26"/>
      <c r="SVC775" s="26"/>
      <c r="SVD775" s="26"/>
      <c r="SVE775" s="26"/>
      <c r="SVF775" s="26"/>
      <c r="SVG775" s="26"/>
      <c r="SVH775" s="26"/>
      <c r="SVI775" s="26"/>
      <c r="SVJ775" s="26"/>
      <c r="SVK775" s="26"/>
      <c r="SVL775" s="26"/>
      <c r="SVM775" s="26"/>
      <c r="SVN775" s="26"/>
      <c r="SVO775" s="26"/>
      <c r="SVP775" s="26"/>
      <c r="SVQ775" s="26"/>
      <c r="SVR775" s="26"/>
      <c r="SVS775" s="26"/>
      <c r="SVT775" s="26"/>
      <c r="SVU775" s="26"/>
      <c r="SVV775" s="26"/>
      <c r="SVW775" s="26"/>
      <c r="SVX775" s="26"/>
      <c r="SVY775" s="26"/>
      <c r="SVZ775" s="26"/>
      <c r="SWA775" s="26"/>
      <c r="SWB775" s="26"/>
      <c r="SWC775" s="26"/>
      <c r="SWD775" s="26"/>
      <c r="SWE775" s="26"/>
      <c r="SWF775" s="26"/>
      <c r="SWG775" s="26"/>
      <c r="SWH775" s="26"/>
      <c r="SWI775" s="26"/>
      <c r="SWJ775" s="26"/>
      <c r="SWK775" s="26"/>
      <c r="SWL775" s="26"/>
      <c r="SWM775" s="26"/>
      <c r="SWN775" s="26"/>
      <c r="SWO775" s="26"/>
      <c r="SWP775" s="26"/>
      <c r="SWQ775" s="26"/>
      <c r="SWR775" s="26"/>
      <c r="SWS775" s="26"/>
      <c r="SWT775" s="26"/>
      <c r="SWU775" s="26"/>
      <c r="SWV775" s="26"/>
      <c r="SWW775" s="26"/>
      <c r="SWX775" s="26"/>
      <c r="SWY775" s="26"/>
      <c r="SWZ775" s="26"/>
      <c r="SXA775" s="26"/>
      <c r="SXB775" s="26"/>
      <c r="SXC775" s="26"/>
      <c r="SXD775" s="26"/>
      <c r="SXE775" s="26"/>
      <c r="SXF775" s="26"/>
      <c r="SXG775" s="26"/>
      <c r="SXH775" s="26"/>
      <c r="SXI775" s="26"/>
      <c r="SXJ775" s="26"/>
      <c r="SXK775" s="26"/>
      <c r="SXL775" s="26"/>
      <c r="SXM775" s="26"/>
      <c r="SXN775" s="26"/>
      <c r="SXO775" s="26"/>
      <c r="SXP775" s="26"/>
      <c r="SXQ775" s="26"/>
      <c r="SXR775" s="26"/>
      <c r="SXS775" s="26"/>
      <c r="SXT775" s="26"/>
      <c r="SXU775" s="26"/>
      <c r="SXV775" s="26"/>
      <c r="SXW775" s="26"/>
      <c r="SXX775" s="26"/>
      <c r="SXY775" s="26"/>
      <c r="SXZ775" s="26"/>
      <c r="SYA775" s="26"/>
      <c r="SYB775" s="26"/>
      <c r="SYC775" s="26"/>
      <c r="SYD775" s="26"/>
      <c r="SYE775" s="26"/>
      <c r="SYF775" s="26"/>
      <c r="SYG775" s="26"/>
      <c r="SYH775" s="26"/>
      <c r="SYI775" s="26"/>
      <c r="SYJ775" s="26"/>
      <c r="SYK775" s="26"/>
      <c r="SYL775" s="26"/>
      <c r="SYM775" s="26"/>
      <c r="SYN775" s="26"/>
      <c r="SYO775" s="26"/>
      <c r="SYP775" s="26"/>
      <c r="SYQ775" s="26"/>
      <c r="SYR775" s="26"/>
      <c r="SYS775" s="26"/>
      <c r="SYT775" s="26"/>
      <c r="SYU775" s="26"/>
      <c r="SYV775" s="26"/>
      <c r="SYW775" s="26"/>
      <c r="SYX775" s="26"/>
      <c r="SYY775" s="26"/>
      <c r="SYZ775" s="26"/>
      <c r="SZA775" s="26"/>
      <c r="SZB775" s="26"/>
      <c r="SZC775" s="26"/>
      <c r="SZD775" s="26"/>
      <c r="SZE775" s="26"/>
      <c r="SZF775" s="26"/>
      <c r="SZG775" s="26"/>
      <c r="SZH775" s="26"/>
      <c r="SZI775" s="26"/>
      <c r="SZJ775" s="26"/>
      <c r="SZK775" s="26"/>
      <c r="SZL775" s="26"/>
      <c r="SZM775" s="26"/>
      <c r="SZN775" s="26"/>
      <c r="SZO775" s="26"/>
      <c r="SZP775" s="26"/>
      <c r="SZQ775" s="26"/>
      <c r="SZR775" s="26"/>
      <c r="SZS775" s="26"/>
      <c r="SZT775" s="26"/>
      <c r="SZU775" s="26"/>
      <c r="SZV775" s="26"/>
      <c r="SZW775" s="26"/>
      <c r="SZX775" s="26"/>
      <c r="SZY775" s="26"/>
      <c r="SZZ775" s="26"/>
      <c r="TAA775" s="26"/>
      <c r="TAB775" s="26"/>
      <c r="TAC775" s="26"/>
      <c r="TAD775" s="26"/>
      <c r="TAE775" s="26"/>
      <c r="TAF775" s="26"/>
      <c r="TAG775" s="26"/>
      <c r="TAH775" s="26"/>
      <c r="TAI775" s="26"/>
      <c r="TAJ775" s="26"/>
      <c r="TAK775" s="26"/>
      <c r="TAL775" s="26"/>
      <c r="TAM775" s="26"/>
      <c r="TAN775" s="26"/>
      <c r="TAO775" s="26"/>
      <c r="TAP775" s="26"/>
      <c r="TAQ775" s="26"/>
      <c r="TAR775" s="26"/>
      <c r="TAS775" s="26"/>
      <c r="TAT775" s="26"/>
      <c r="TAU775" s="26"/>
      <c r="TAV775" s="26"/>
      <c r="TAW775" s="26"/>
      <c r="TAX775" s="26"/>
      <c r="TAY775" s="26"/>
      <c r="TAZ775" s="26"/>
      <c r="TBA775" s="26"/>
      <c r="TBB775" s="26"/>
      <c r="TBC775" s="26"/>
      <c r="TBD775" s="26"/>
      <c r="TBE775" s="26"/>
      <c r="TBF775" s="26"/>
      <c r="TBG775" s="26"/>
      <c r="TBH775" s="26"/>
      <c r="TBI775" s="26"/>
      <c r="TBJ775" s="26"/>
      <c r="TBK775" s="26"/>
      <c r="TBL775" s="26"/>
      <c r="TBM775" s="26"/>
      <c r="TBN775" s="26"/>
      <c r="TBO775" s="26"/>
      <c r="TBP775" s="26"/>
      <c r="TBQ775" s="26"/>
      <c r="TBR775" s="26"/>
      <c r="TBS775" s="26"/>
      <c r="TBT775" s="26"/>
      <c r="TBU775" s="26"/>
      <c r="TBV775" s="26"/>
      <c r="TBW775" s="26"/>
      <c r="TBX775" s="26"/>
      <c r="TBY775" s="26"/>
      <c r="TBZ775" s="26"/>
      <c r="TCA775" s="26"/>
      <c r="TCB775" s="26"/>
      <c r="TCC775" s="26"/>
      <c r="TCD775" s="26"/>
      <c r="TCE775" s="26"/>
      <c r="TCF775" s="26"/>
      <c r="TCG775" s="26"/>
      <c r="TCH775" s="26"/>
      <c r="TCI775" s="26"/>
      <c r="TCJ775" s="26"/>
      <c r="TCK775" s="26"/>
      <c r="TCL775" s="26"/>
      <c r="TCM775" s="26"/>
      <c r="TCN775" s="26"/>
      <c r="TCO775" s="26"/>
      <c r="TCP775" s="26"/>
      <c r="TCQ775" s="26"/>
      <c r="TCR775" s="26"/>
      <c r="TCS775" s="26"/>
      <c r="TCT775" s="26"/>
      <c r="TCU775" s="26"/>
      <c r="TCV775" s="26"/>
      <c r="TCW775" s="26"/>
      <c r="TCX775" s="26"/>
      <c r="TCY775" s="26"/>
      <c r="TCZ775" s="26"/>
      <c r="TDA775" s="26"/>
      <c r="TDB775" s="26"/>
      <c r="TDC775" s="26"/>
      <c r="TDD775" s="26"/>
      <c r="TDE775" s="26"/>
      <c r="TDF775" s="26"/>
      <c r="TDG775" s="26"/>
      <c r="TDH775" s="26"/>
      <c r="TDI775" s="26"/>
      <c r="TDJ775" s="26"/>
      <c r="TDK775" s="26"/>
      <c r="TDL775" s="26"/>
      <c r="TDM775" s="26"/>
      <c r="TDN775" s="26"/>
      <c r="TDO775" s="26"/>
      <c r="TDP775" s="26"/>
      <c r="TDQ775" s="26"/>
      <c r="TDR775" s="26"/>
      <c r="TDS775" s="26"/>
      <c r="TDT775" s="26"/>
      <c r="TDU775" s="26"/>
      <c r="TDV775" s="26"/>
      <c r="TDW775" s="26"/>
      <c r="TDX775" s="26"/>
      <c r="TDY775" s="26"/>
      <c r="TDZ775" s="26"/>
      <c r="TEA775" s="26"/>
      <c r="TEB775" s="26"/>
      <c r="TEC775" s="26"/>
      <c r="TED775" s="26"/>
      <c r="TEE775" s="26"/>
      <c r="TEF775" s="26"/>
      <c r="TEG775" s="26"/>
      <c r="TEH775" s="26"/>
      <c r="TEI775" s="26"/>
      <c r="TEJ775" s="26"/>
      <c r="TEK775" s="26"/>
      <c r="TEL775" s="26"/>
      <c r="TEM775" s="26"/>
      <c r="TEN775" s="26"/>
      <c r="TEO775" s="26"/>
      <c r="TEP775" s="26"/>
      <c r="TEQ775" s="26"/>
      <c r="TER775" s="26"/>
      <c r="TES775" s="26"/>
      <c r="TET775" s="26"/>
      <c r="TEU775" s="26"/>
      <c r="TEV775" s="26"/>
      <c r="TEW775" s="26"/>
      <c r="TEX775" s="26"/>
      <c r="TEY775" s="26"/>
      <c r="TEZ775" s="26"/>
      <c r="TFA775" s="26"/>
      <c r="TFB775" s="26"/>
      <c r="TFC775" s="26"/>
      <c r="TFD775" s="26"/>
      <c r="TFE775" s="26"/>
      <c r="TFF775" s="26"/>
      <c r="TFG775" s="26"/>
      <c r="TFH775" s="26"/>
      <c r="TFI775" s="26"/>
      <c r="TFJ775" s="26"/>
      <c r="TFK775" s="26"/>
      <c r="TFL775" s="26"/>
      <c r="TFM775" s="26"/>
      <c r="TFN775" s="26"/>
      <c r="TFO775" s="26"/>
      <c r="TFP775" s="26"/>
      <c r="TFQ775" s="26"/>
      <c r="TFR775" s="26"/>
      <c r="TFS775" s="26"/>
      <c r="TFT775" s="26"/>
      <c r="TFU775" s="26"/>
      <c r="TFV775" s="26"/>
      <c r="TFW775" s="26"/>
      <c r="TFX775" s="26"/>
      <c r="TFY775" s="26"/>
      <c r="TFZ775" s="26"/>
      <c r="TGA775" s="26"/>
      <c r="TGB775" s="26"/>
      <c r="TGC775" s="26"/>
      <c r="TGD775" s="26"/>
      <c r="TGE775" s="26"/>
      <c r="TGF775" s="26"/>
      <c r="TGG775" s="26"/>
      <c r="TGH775" s="26"/>
      <c r="TGI775" s="26"/>
      <c r="TGJ775" s="26"/>
      <c r="TGK775" s="26"/>
      <c r="TGL775" s="26"/>
      <c r="TGM775" s="26"/>
      <c r="TGN775" s="26"/>
      <c r="TGO775" s="26"/>
      <c r="TGP775" s="26"/>
      <c r="TGQ775" s="26"/>
      <c r="TGR775" s="26"/>
      <c r="TGS775" s="26"/>
      <c r="TGT775" s="26"/>
      <c r="TGU775" s="26"/>
      <c r="TGV775" s="26"/>
      <c r="TGW775" s="26"/>
      <c r="TGX775" s="26"/>
      <c r="TGY775" s="26"/>
      <c r="TGZ775" s="26"/>
      <c r="THA775" s="26"/>
      <c r="THB775" s="26"/>
      <c r="THC775" s="26"/>
      <c r="THD775" s="26"/>
      <c r="THE775" s="26"/>
      <c r="THF775" s="26"/>
      <c r="THG775" s="26"/>
      <c r="THH775" s="26"/>
      <c r="THI775" s="26"/>
      <c r="THJ775" s="26"/>
      <c r="THK775" s="26"/>
      <c r="THL775" s="26"/>
      <c r="THM775" s="26"/>
      <c r="THN775" s="26"/>
      <c r="THO775" s="26"/>
      <c r="THP775" s="26"/>
      <c r="THQ775" s="26"/>
      <c r="THR775" s="26"/>
      <c r="THS775" s="26"/>
      <c r="THT775" s="26"/>
      <c r="THU775" s="26"/>
      <c r="THV775" s="26"/>
      <c r="THW775" s="26"/>
      <c r="THX775" s="26"/>
      <c r="THY775" s="26"/>
      <c r="THZ775" s="26"/>
      <c r="TIA775" s="26"/>
      <c r="TIB775" s="26"/>
      <c r="TIC775" s="26"/>
      <c r="TID775" s="26"/>
      <c r="TIE775" s="26"/>
      <c r="TIF775" s="26"/>
      <c r="TIG775" s="26"/>
      <c r="TIH775" s="26"/>
      <c r="TII775" s="26"/>
      <c r="TIJ775" s="26"/>
      <c r="TIK775" s="26"/>
      <c r="TIL775" s="26"/>
      <c r="TIM775" s="26"/>
      <c r="TIN775" s="26"/>
      <c r="TIO775" s="26"/>
      <c r="TIP775" s="26"/>
      <c r="TIQ775" s="26"/>
      <c r="TIR775" s="26"/>
      <c r="TIS775" s="26"/>
      <c r="TIT775" s="26"/>
      <c r="TIU775" s="26"/>
      <c r="TIV775" s="26"/>
      <c r="TIW775" s="26"/>
      <c r="TIX775" s="26"/>
      <c r="TIY775" s="26"/>
      <c r="TIZ775" s="26"/>
      <c r="TJA775" s="26"/>
      <c r="TJB775" s="26"/>
      <c r="TJC775" s="26"/>
      <c r="TJD775" s="26"/>
      <c r="TJE775" s="26"/>
      <c r="TJF775" s="26"/>
      <c r="TJG775" s="26"/>
      <c r="TJH775" s="26"/>
      <c r="TJI775" s="26"/>
      <c r="TJJ775" s="26"/>
      <c r="TJK775" s="26"/>
      <c r="TJL775" s="26"/>
      <c r="TJM775" s="26"/>
      <c r="TJN775" s="26"/>
      <c r="TJO775" s="26"/>
      <c r="TJP775" s="26"/>
      <c r="TJQ775" s="26"/>
      <c r="TJR775" s="26"/>
      <c r="TJS775" s="26"/>
      <c r="TJT775" s="26"/>
      <c r="TJU775" s="26"/>
      <c r="TJV775" s="26"/>
      <c r="TJW775" s="26"/>
      <c r="TJX775" s="26"/>
      <c r="TJY775" s="26"/>
      <c r="TJZ775" s="26"/>
      <c r="TKA775" s="26"/>
      <c r="TKB775" s="26"/>
      <c r="TKC775" s="26"/>
      <c r="TKD775" s="26"/>
      <c r="TKE775" s="26"/>
      <c r="TKF775" s="26"/>
      <c r="TKG775" s="26"/>
      <c r="TKH775" s="26"/>
      <c r="TKI775" s="26"/>
      <c r="TKJ775" s="26"/>
      <c r="TKK775" s="26"/>
      <c r="TKL775" s="26"/>
      <c r="TKM775" s="26"/>
      <c r="TKN775" s="26"/>
      <c r="TKO775" s="26"/>
      <c r="TKP775" s="26"/>
      <c r="TKQ775" s="26"/>
      <c r="TKR775" s="26"/>
      <c r="TKS775" s="26"/>
      <c r="TKT775" s="26"/>
      <c r="TKU775" s="26"/>
      <c r="TKV775" s="26"/>
      <c r="TKW775" s="26"/>
      <c r="TKX775" s="26"/>
      <c r="TKY775" s="26"/>
      <c r="TKZ775" s="26"/>
      <c r="TLA775" s="26"/>
      <c r="TLB775" s="26"/>
      <c r="TLC775" s="26"/>
      <c r="TLD775" s="26"/>
      <c r="TLE775" s="26"/>
      <c r="TLF775" s="26"/>
      <c r="TLG775" s="26"/>
      <c r="TLH775" s="26"/>
      <c r="TLI775" s="26"/>
      <c r="TLJ775" s="26"/>
      <c r="TLK775" s="26"/>
      <c r="TLL775" s="26"/>
      <c r="TLM775" s="26"/>
      <c r="TLN775" s="26"/>
      <c r="TLO775" s="26"/>
      <c r="TLP775" s="26"/>
      <c r="TLQ775" s="26"/>
      <c r="TLR775" s="26"/>
      <c r="TLS775" s="26"/>
      <c r="TLT775" s="26"/>
      <c r="TLU775" s="26"/>
      <c r="TLV775" s="26"/>
      <c r="TLW775" s="26"/>
      <c r="TLX775" s="26"/>
      <c r="TLY775" s="26"/>
      <c r="TLZ775" s="26"/>
      <c r="TMA775" s="26"/>
      <c r="TMB775" s="26"/>
      <c r="TMC775" s="26"/>
      <c r="TMD775" s="26"/>
      <c r="TME775" s="26"/>
      <c r="TMF775" s="26"/>
      <c r="TMG775" s="26"/>
      <c r="TMH775" s="26"/>
      <c r="TMI775" s="26"/>
      <c r="TMJ775" s="26"/>
      <c r="TMK775" s="26"/>
      <c r="TML775" s="26"/>
      <c r="TMM775" s="26"/>
      <c r="TMN775" s="26"/>
      <c r="TMO775" s="26"/>
      <c r="TMP775" s="26"/>
      <c r="TMQ775" s="26"/>
      <c r="TMR775" s="26"/>
      <c r="TMS775" s="26"/>
      <c r="TMT775" s="26"/>
      <c r="TMU775" s="26"/>
      <c r="TMV775" s="26"/>
      <c r="TMW775" s="26"/>
      <c r="TMX775" s="26"/>
      <c r="TMY775" s="26"/>
      <c r="TMZ775" s="26"/>
      <c r="TNA775" s="26"/>
      <c r="TNB775" s="26"/>
      <c r="TNC775" s="26"/>
      <c r="TND775" s="26"/>
      <c r="TNE775" s="26"/>
      <c r="TNF775" s="26"/>
      <c r="TNG775" s="26"/>
      <c r="TNH775" s="26"/>
      <c r="TNI775" s="26"/>
      <c r="TNJ775" s="26"/>
      <c r="TNK775" s="26"/>
      <c r="TNL775" s="26"/>
      <c r="TNM775" s="26"/>
      <c r="TNN775" s="26"/>
      <c r="TNO775" s="26"/>
      <c r="TNP775" s="26"/>
      <c r="TNQ775" s="26"/>
      <c r="TNR775" s="26"/>
      <c r="TNS775" s="26"/>
      <c r="TNT775" s="26"/>
      <c r="TNU775" s="26"/>
      <c r="TNV775" s="26"/>
      <c r="TNW775" s="26"/>
      <c r="TNX775" s="26"/>
      <c r="TNY775" s="26"/>
      <c r="TNZ775" s="26"/>
      <c r="TOA775" s="26"/>
      <c r="TOB775" s="26"/>
      <c r="TOC775" s="26"/>
      <c r="TOD775" s="26"/>
      <c r="TOE775" s="26"/>
      <c r="TOF775" s="26"/>
      <c r="TOG775" s="26"/>
      <c r="TOH775" s="26"/>
      <c r="TOI775" s="26"/>
      <c r="TOJ775" s="26"/>
      <c r="TOK775" s="26"/>
      <c r="TOL775" s="26"/>
      <c r="TOM775" s="26"/>
      <c r="TON775" s="26"/>
      <c r="TOO775" s="26"/>
      <c r="TOP775" s="26"/>
      <c r="TOQ775" s="26"/>
      <c r="TOR775" s="26"/>
      <c r="TOS775" s="26"/>
      <c r="TOT775" s="26"/>
      <c r="TOU775" s="26"/>
      <c r="TOV775" s="26"/>
      <c r="TOW775" s="26"/>
      <c r="TOX775" s="26"/>
      <c r="TOY775" s="26"/>
      <c r="TOZ775" s="26"/>
      <c r="TPA775" s="26"/>
      <c r="TPB775" s="26"/>
      <c r="TPC775" s="26"/>
      <c r="TPD775" s="26"/>
      <c r="TPE775" s="26"/>
      <c r="TPF775" s="26"/>
      <c r="TPG775" s="26"/>
      <c r="TPH775" s="26"/>
      <c r="TPI775" s="26"/>
      <c r="TPJ775" s="26"/>
      <c r="TPK775" s="26"/>
      <c r="TPL775" s="26"/>
      <c r="TPM775" s="26"/>
      <c r="TPN775" s="26"/>
      <c r="TPO775" s="26"/>
      <c r="TPP775" s="26"/>
      <c r="TPQ775" s="26"/>
      <c r="TPR775" s="26"/>
      <c r="TPS775" s="26"/>
      <c r="TPT775" s="26"/>
      <c r="TPU775" s="26"/>
      <c r="TPV775" s="26"/>
      <c r="TPW775" s="26"/>
      <c r="TPX775" s="26"/>
      <c r="TPY775" s="26"/>
      <c r="TPZ775" s="26"/>
      <c r="TQA775" s="26"/>
      <c r="TQB775" s="26"/>
      <c r="TQC775" s="26"/>
      <c r="TQD775" s="26"/>
      <c r="TQE775" s="26"/>
      <c r="TQF775" s="26"/>
      <c r="TQG775" s="26"/>
      <c r="TQH775" s="26"/>
      <c r="TQI775" s="26"/>
      <c r="TQJ775" s="26"/>
      <c r="TQK775" s="26"/>
      <c r="TQL775" s="26"/>
      <c r="TQM775" s="26"/>
      <c r="TQN775" s="26"/>
      <c r="TQO775" s="26"/>
      <c r="TQP775" s="26"/>
      <c r="TQQ775" s="26"/>
      <c r="TQR775" s="26"/>
      <c r="TQS775" s="26"/>
      <c r="TQT775" s="26"/>
      <c r="TQU775" s="26"/>
      <c r="TQV775" s="26"/>
      <c r="TQW775" s="26"/>
      <c r="TQX775" s="26"/>
      <c r="TQY775" s="26"/>
      <c r="TQZ775" s="26"/>
      <c r="TRA775" s="26"/>
      <c r="TRB775" s="26"/>
      <c r="TRC775" s="26"/>
      <c r="TRD775" s="26"/>
      <c r="TRE775" s="26"/>
      <c r="TRF775" s="26"/>
      <c r="TRG775" s="26"/>
      <c r="TRH775" s="26"/>
      <c r="TRI775" s="26"/>
      <c r="TRJ775" s="26"/>
      <c r="TRK775" s="26"/>
      <c r="TRL775" s="26"/>
      <c r="TRM775" s="26"/>
      <c r="TRN775" s="26"/>
      <c r="TRO775" s="26"/>
      <c r="TRP775" s="26"/>
      <c r="TRQ775" s="26"/>
      <c r="TRR775" s="26"/>
      <c r="TRS775" s="26"/>
      <c r="TRT775" s="26"/>
      <c r="TRU775" s="26"/>
      <c r="TRV775" s="26"/>
      <c r="TRW775" s="26"/>
      <c r="TRX775" s="26"/>
      <c r="TRY775" s="26"/>
      <c r="TRZ775" s="26"/>
      <c r="TSA775" s="26"/>
      <c r="TSB775" s="26"/>
      <c r="TSC775" s="26"/>
      <c r="TSD775" s="26"/>
      <c r="TSE775" s="26"/>
      <c r="TSF775" s="26"/>
      <c r="TSG775" s="26"/>
      <c r="TSH775" s="26"/>
      <c r="TSI775" s="26"/>
      <c r="TSJ775" s="26"/>
      <c r="TSK775" s="26"/>
      <c r="TSL775" s="26"/>
      <c r="TSM775" s="26"/>
      <c r="TSN775" s="26"/>
      <c r="TSO775" s="26"/>
      <c r="TSP775" s="26"/>
      <c r="TSQ775" s="26"/>
      <c r="TSR775" s="26"/>
      <c r="TSS775" s="26"/>
      <c r="TST775" s="26"/>
      <c r="TSU775" s="26"/>
      <c r="TSV775" s="26"/>
      <c r="TSW775" s="26"/>
      <c r="TSX775" s="26"/>
      <c r="TSY775" s="26"/>
      <c r="TSZ775" s="26"/>
      <c r="TTA775" s="26"/>
      <c r="TTB775" s="26"/>
      <c r="TTC775" s="26"/>
      <c r="TTD775" s="26"/>
      <c r="TTE775" s="26"/>
      <c r="TTF775" s="26"/>
      <c r="TTG775" s="26"/>
      <c r="TTH775" s="26"/>
      <c r="TTI775" s="26"/>
      <c r="TTJ775" s="26"/>
      <c r="TTK775" s="26"/>
      <c r="TTL775" s="26"/>
      <c r="TTM775" s="26"/>
      <c r="TTN775" s="26"/>
      <c r="TTO775" s="26"/>
      <c r="TTP775" s="26"/>
      <c r="TTQ775" s="26"/>
      <c r="TTR775" s="26"/>
      <c r="TTS775" s="26"/>
      <c r="TTT775" s="26"/>
      <c r="TTU775" s="26"/>
      <c r="TTV775" s="26"/>
      <c r="TTW775" s="26"/>
      <c r="TTX775" s="26"/>
      <c r="TTY775" s="26"/>
      <c r="TTZ775" s="26"/>
      <c r="TUA775" s="26"/>
      <c r="TUB775" s="26"/>
      <c r="TUC775" s="26"/>
      <c r="TUD775" s="26"/>
      <c r="TUE775" s="26"/>
      <c r="TUF775" s="26"/>
      <c r="TUG775" s="26"/>
      <c r="TUH775" s="26"/>
      <c r="TUI775" s="26"/>
      <c r="TUJ775" s="26"/>
      <c r="TUK775" s="26"/>
      <c r="TUL775" s="26"/>
      <c r="TUM775" s="26"/>
      <c r="TUN775" s="26"/>
      <c r="TUO775" s="26"/>
      <c r="TUP775" s="26"/>
      <c r="TUQ775" s="26"/>
      <c r="TUR775" s="26"/>
      <c r="TUS775" s="26"/>
      <c r="TUT775" s="26"/>
      <c r="TUU775" s="26"/>
      <c r="TUV775" s="26"/>
      <c r="TUW775" s="26"/>
      <c r="TUX775" s="26"/>
      <c r="TUY775" s="26"/>
      <c r="TUZ775" s="26"/>
      <c r="TVA775" s="26"/>
      <c r="TVB775" s="26"/>
      <c r="TVC775" s="26"/>
      <c r="TVD775" s="26"/>
      <c r="TVE775" s="26"/>
      <c r="TVF775" s="26"/>
      <c r="TVG775" s="26"/>
      <c r="TVH775" s="26"/>
      <c r="TVI775" s="26"/>
      <c r="TVJ775" s="26"/>
      <c r="TVK775" s="26"/>
      <c r="TVL775" s="26"/>
      <c r="TVM775" s="26"/>
      <c r="TVN775" s="26"/>
      <c r="TVO775" s="26"/>
      <c r="TVP775" s="26"/>
      <c r="TVQ775" s="26"/>
      <c r="TVR775" s="26"/>
      <c r="TVS775" s="26"/>
      <c r="TVT775" s="26"/>
      <c r="TVU775" s="26"/>
      <c r="TVV775" s="26"/>
      <c r="TVW775" s="26"/>
      <c r="TVX775" s="26"/>
      <c r="TVY775" s="26"/>
      <c r="TVZ775" s="26"/>
      <c r="TWA775" s="26"/>
      <c r="TWB775" s="26"/>
      <c r="TWC775" s="26"/>
      <c r="TWD775" s="26"/>
      <c r="TWE775" s="26"/>
      <c r="TWF775" s="26"/>
      <c r="TWG775" s="26"/>
      <c r="TWH775" s="26"/>
      <c r="TWI775" s="26"/>
      <c r="TWJ775" s="26"/>
      <c r="TWK775" s="26"/>
      <c r="TWL775" s="26"/>
      <c r="TWM775" s="26"/>
      <c r="TWN775" s="26"/>
      <c r="TWO775" s="26"/>
      <c r="TWP775" s="26"/>
      <c r="TWQ775" s="26"/>
      <c r="TWR775" s="26"/>
      <c r="TWS775" s="26"/>
      <c r="TWT775" s="26"/>
      <c r="TWU775" s="26"/>
      <c r="TWV775" s="26"/>
      <c r="TWW775" s="26"/>
      <c r="TWX775" s="26"/>
      <c r="TWY775" s="26"/>
      <c r="TWZ775" s="26"/>
      <c r="TXA775" s="26"/>
      <c r="TXB775" s="26"/>
      <c r="TXC775" s="26"/>
      <c r="TXD775" s="26"/>
      <c r="TXE775" s="26"/>
      <c r="TXF775" s="26"/>
      <c r="TXG775" s="26"/>
      <c r="TXH775" s="26"/>
      <c r="TXI775" s="26"/>
      <c r="TXJ775" s="26"/>
      <c r="TXK775" s="26"/>
      <c r="TXL775" s="26"/>
      <c r="TXM775" s="26"/>
      <c r="TXN775" s="26"/>
      <c r="TXO775" s="26"/>
      <c r="TXP775" s="26"/>
      <c r="TXQ775" s="26"/>
      <c r="TXR775" s="26"/>
      <c r="TXS775" s="26"/>
      <c r="TXT775" s="26"/>
      <c r="TXU775" s="26"/>
      <c r="TXV775" s="26"/>
      <c r="TXW775" s="26"/>
      <c r="TXX775" s="26"/>
      <c r="TXY775" s="26"/>
      <c r="TXZ775" s="26"/>
      <c r="TYA775" s="26"/>
      <c r="TYB775" s="26"/>
      <c r="TYC775" s="26"/>
      <c r="TYD775" s="26"/>
      <c r="TYE775" s="26"/>
      <c r="TYF775" s="26"/>
      <c r="TYG775" s="26"/>
      <c r="TYH775" s="26"/>
      <c r="TYI775" s="26"/>
      <c r="TYJ775" s="26"/>
      <c r="TYK775" s="26"/>
      <c r="TYL775" s="26"/>
      <c r="TYM775" s="26"/>
      <c r="TYN775" s="26"/>
      <c r="TYO775" s="26"/>
      <c r="TYP775" s="26"/>
      <c r="TYQ775" s="26"/>
      <c r="TYR775" s="26"/>
      <c r="TYS775" s="26"/>
      <c r="TYT775" s="26"/>
      <c r="TYU775" s="26"/>
      <c r="TYV775" s="26"/>
      <c r="TYW775" s="26"/>
      <c r="TYX775" s="26"/>
      <c r="TYY775" s="26"/>
      <c r="TYZ775" s="26"/>
      <c r="TZA775" s="26"/>
      <c r="TZB775" s="26"/>
      <c r="TZC775" s="26"/>
      <c r="TZD775" s="26"/>
      <c r="TZE775" s="26"/>
      <c r="TZF775" s="26"/>
      <c r="TZG775" s="26"/>
      <c r="TZH775" s="26"/>
      <c r="TZI775" s="26"/>
      <c r="TZJ775" s="26"/>
      <c r="TZK775" s="26"/>
      <c r="TZL775" s="26"/>
      <c r="TZM775" s="26"/>
      <c r="TZN775" s="26"/>
      <c r="TZO775" s="26"/>
      <c r="TZP775" s="26"/>
      <c r="TZQ775" s="26"/>
      <c r="TZR775" s="26"/>
      <c r="TZS775" s="26"/>
      <c r="TZT775" s="26"/>
      <c r="TZU775" s="26"/>
      <c r="TZV775" s="26"/>
      <c r="TZW775" s="26"/>
      <c r="TZX775" s="26"/>
      <c r="TZY775" s="26"/>
      <c r="TZZ775" s="26"/>
      <c r="UAA775" s="26"/>
      <c r="UAB775" s="26"/>
      <c r="UAC775" s="26"/>
      <c r="UAD775" s="26"/>
      <c r="UAE775" s="26"/>
      <c r="UAF775" s="26"/>
      <c r="UAG775" s="26"/>
      <c r="UAH775" s="26"/>
      <c r="UAI775" s="26"/>
      <c r="UAJ775" s="26"/>
      <c r="UAK775" s="26"/>
      <c r="UAL775" s="26"/>
      <c r="UAM775" s="26"/>
      <c r="UAN775" s="26"/>
      <c r="UAO775" s="26"/>
      <c r="UAP775" s="26"/>
      <c r="UAQ775" s="26"/>
      <c r="UAR775" s="26"/>
      <c r="UAS775" s="26"/>
      <c r="UAT775" s="26"/>
      <c r="UAU775" s="26"/>
      <c r="UAV775" s="26"/>
      <c r="UAW775" s="26"/>
      <c r="UAX775" s="26"/>
      <c r="UAY775" s="26"/>
      <c r="UAZ775" s="26"/>
      <c r="UBA775" s="26"/>
      <c r="UBB775" s="26"/>
      <c r="UBC775" s="26"/>
      <c r="UBD775" s="26"/>
      <c r="UBE775" s="26"/>
      <c r="UBF775" s="26"/>
      <c r="UBG775" s="26"/>
      <c r="UBH775" s="26"/>
      <c r="UBI775" s="26"/>
      <c r="UBJ775" s="26"/>
      <c r="UBK775" s="26"/>
      <c r="UBL775" s="26"/>
      <c r="UBM775" s="26"/>
      <c r="UBN775" s="26"/>
      <c r="UBO775" s="26"/>
      <c r="UBP775" s="26"/>
      <c r="UBQ775" s="26"/>
      <c r="UBR775" s="26"/>
      <c r="UBS775" s="26"/>
      <c r="UBT775" s="26"/>
      <c r="UBU775" s="26"/>
      <c r="UBV775" s="26"/>
      <c r="UBW775" s="26"/>
      <c r="UBX775" s="26"/>
      <c r="UBY775" s="26"/>
      <c r="UBZ775" s="26"/>
      <c r="UCA775" s="26"/>
      <c r="UCB775" s="26"/>
      <c r="UCC775" s="26"/>
      <c r="UCD775" s="26"/>
      <c r="UCE775" s="26"/>
      <c r="UCF775" s="26"/>
      <c r="UCG775" s="26"/>
      <c r="UCH775" s="26"/>
      <c r="UCI775" s="26"/>
      <c r="UCJ775" s="26"/>
      <c r="UCK775" s="26"/>
      <c r="UCL775" s="26"/>
      <c r="UCM775" s="26"/>
      <c r="UCN775" s="26"/>
      <c r="UCO775" s="26"/>
      <c r="UCP775" s="26"/>
      <c r="UCQ775" s="26"/>
      <c r="UCR775" s="26"/>
      <c r="UCS775" s="26"/>
      <c r="UCT775" s="26"/>
      <c r="UCU775" s="26"/>
      <c r="UCV775" s="26"/>
      <c r="UCW775" s="26"/>
      <c r="UCX775" s="26"/>
      <c r="UCY775" s="26"/>
      <c r="UCZ775" s="26"/>
      <c r="UDA775" s="26"/>
      <c r="UDB775" s="26"/>
      <c r="UDC775" s="26"/>
      <c r="UDD775" s="26"/>
      <c r="UDE775" s="26"/>
      <c r="UDF775" s="26"/>
      <c r="UDG775" s="26"/>
      <c r="UDH775" s="26"/>
      <c r="UDI775" s="26"/>
      <c r="UDJ775" s="26"/>
      <c r="UDK775" s="26"/>
      <c r="UDL775" s="26"/>
      <c r="UDM775" s="26"/>
      <c r="UDN775" s="26"/>
      <c r="UDO775" s="26"/>
      <c r="UDP775" s="26"/>
      <c r="UDQ775" s="26"/>
      <c r="UDR775" s="26"/>
      <c r="UDS775" s="26"/>
      <c r="UDT775" s="26"/>
      <c r="UDU775" s="26"/>
      <c r="UDV775" s="26"/>
      <c r="UDW775" s="26"/>
      <c r="UDX775" s="26"/>
      <c r="UDY775" s="26"/>
      <c r="UDZ775" s="26"/>
      <c r="UEA775" s="26"/>
      <c r="UEB775" s="26"/>
      <c r="UEC775" s="26"/>
      <c r="UED775" s="26"/>
      <c r="UEE775" s="26"/>
      <c r="UEF775" s="26"/>
      <c r="UEG775" s="26"/>
      <c r="UEH775" s="26"/>
      <c r="UEI775" s="26"/>
      <c r="UEJ775" s="26"/>
      <c r="UEK775" s="26"/>
      <c r="UEL775" s="26"/>
      <c r="UEM775" s="26"/>
      <c r="UEN775" s="26"/>
      <c r="UEO775" s="26"/>
      <c r="UEP775" s="26"/>
      <c r="UEQ775" s="26"/>
      <c r="UER775" s="26"/>
      <c r="UES775" s="26"/>
      <c r="UET775" s="26"/>
      <c r="UEU775" s="26"/>
      <c r="UEV775" s="26"/>
      <c r="UEW775" s="26"/>
      <c r="UEX775" s="26"/>
      <c r="UEY775" s="26"/>
      <c r="UEZ775" s="26"/>
      <c r="UFA775" s="26"/>
      <c r="UFB775" s="26"/>
      <c r="UFC775" s="26"/>
      <c r="UFD775" s="26"/>
      <c r="UFE775" s="26"/>
      <c r="UFF775" s="26"/>
      <c r="UFG775" s="26"/>
      <c r="UFH775" s="26"/>
      <c r="UFI775" s="26"/>
      <c r="UFJ775" s="26"/>
      <c r="UFK775" s="26"/>
      <c r="UFL775" s="26"/>
      <c r="UFM775" s="26"/>
      <c r="UFN775" s="26"/>
      <c r="UFO775" s="26"/>
      <c r="UFP775" s="26"/>
      <c r="UFQ775" s="26"/>
      <c r="UFR775" s="26"/>
      <c r="UFS775" s="26"/>
      <c r="UFT775" s="26"/>
      <c r="UFU775" s="26"/>
      <c r="UFV775" s="26"/>
      <c r="UFW775" s="26"/>
      <c r="UFX775" s="26"/>
      <c r="UFY775" s="26"/>
      <c r="UFZ775" s="26"/>
      <c r="UGA775" s="26"/>
      <c r="UGB775" s="26"/>
      <c r="UGC775" s="26"/>
      <c r="UGD775" s="26"/>
      <c r="UGE775" s="26"/>
      <c r="UGF775" s="26"/>
      <c r="UGG775" s="26"/>
      <c r="UGH775" s="26"/>
      <c r="UGI775" s="26"/>
      <c r="UGJ775" s="26"/>
      <c r="UGK775" s="26"/>
      <c r="UGL775" s="26"/>
      <c r="UGM775" s="26"/>
      <c r="UGN775" s="26"/>
      <c r="UGO775" s="26"/>
      <c r="UGP775" s="26"/>
      <c r="UGQ775" s="26"/>
      <c r="UGR775" s="26"/>
      <c r="UGS775" s="26"/>
      <c r="UGT775" s="26"/>
      <c r="UGU775" s="26"/>
      <c r="UGV775" s="26"/>
      <c r="UGW775" s="26"/>
      <c r="UGX775" s="26"/>
      <c r="UGY775" s="26"/>
      <c r="UGZ775" s="26"/>
      <c r="UHA775" s="26"/>
      <c r="UHB775" s="26"/>
      <c r="UHC775" s="26"/>
      <c r="UHD775" s="26"/>
      <c r="UHE775" s="26"/>
      <c r="UHF775" s="26"/>
      <c r="UHG775" s="26"/>
      <c r="UHH775" s="26"/>
      <c r="UHI775" s="26"/>
      <c r="UHJ775" s="26"/>
      <c r="UHK775" s="26"/>
      <c r="UHL775" s="26"/>
      <c r="UHM775" s="26"/>
      <c r="UHN775" s="26"/>
      <c r="UHO775" s="26"/>
      <c r="UHP775" s="26"/>
      <c r="UHQ775" s="26"/>
      <c r="UHR775" s="26"/>
      <c r="UHS775" s="26"/>
      <c r="UHT775" s="26"/>
      <c r="UHU775" s="26"/>
      <c r="UHV775" s="26"/>
      <c r="UHW775" s="26"/>
      <c r="UHX775" s="26"/>
      <c r="UHY775" s="26"/>
      <c r="UHZ775" s="26"/>
      <c r="UIA775" s="26"/>
      <c r="UIB775" s="26"/>
      <c r="UIC775" s="26"/>
      <c r="UID775" s="26"/>
      <c r="UIE775" s="26"/>
      <c r="UIF775" s="26"/>
      <c r="UIG775" s="26"/>
      <c r="UIH775" s="26"/>
      <c r="UII775" s="26"/>
      <c r="UIJ775" s="26"/>
      <c r="UIK775" s="26"/>
      <c r="UIL775" s="26"/>
      <c r="UIM775" s="26"/>
      <c r="UIN775" s="26"/>
      <c r="UIO775" s="26"/>
      <c r="UIP775" s="26"/>
      <c r="UIQ775" s="26"/>
      <c r="UIR775" s="26"/>
      <c r="UIS775" s="26"/>
      <c r="UIT775" s="26"/>
      <c r="UIU775" s="26"/>
      <c r="UIV775" s="26"/>
      <c r="UIW775" s="26"/>
      <c r="UIX775" s="26"/>
      <c r="UIY775" s="26"/>
      <c r="UIZ775" s="26"/>
      <c r="UJA775" s="26"/>
      <c r="UJB775" s="26"/>
      <c r="UJC775" s="26"/>
      <c r="UJD775" s="26"/>
      <c r="UJE775" s="26"/>
      <c r="UJF775" s="26"/>
      <c r="UJG775" s="26"/>
      <c r="UJH775" s="26"/>
      <c r="UJI775" s="26"/>
      <c r="UJJ775" s="26"/>
      <c r="UJK775" s="26"/>
      <c r="UJL775" s="26"/>
      <c r="UJM775" s="26"/>
      <c r="UJN775" s="26"/>
      <c r="UJO775" s="26"/>
      <c r="UJP775" s="26"/>
      <c r="UJQ775" s="26"/>
      <c r="UJR775" s="26"/>
      <c r="UJS775" s="26"/>
      <c r="UJT775" s="26"/>
      <c r="UJU775" s="26"/>
      <c r="UJV775" s="26"/>
      <c r="UJW775" s="26"/>
      <c r="UJX775" s="26"/>
      <c r="UJY775" s="26"/>
      <c r="UJZ775" s="26"/>
      <c r="UKA775" s="26"/>
      <c r="UKB775" s="26"/>
      <c r="UKC775" s="26"/>
      <c r="UKD775" s="26"/>
      <c r="UKE775" s="26"/>
      <c r="UKF775" s="26"/>
      <c r="UKG775" s="26"/>
      <c r="UKH775" s="26"/>
      <c r="UKI775" s="26"/>
      <c r="UKJ775" s="26"/>
      <c r="UKK775" s="26"/>
      <c r="UKL775" s="26"/>
      <c r="UKM775" s="26"/>
      <c r="UKN775" s="26"/>
      <c r="UKO775" s="26"/>
      <c r="UKP775" s="26"/>
      <c r="UKQ775" s="26"/>
      <c r="UKR775" s="26"/>
      <c r="UKS775" s="26"/>
      <c r="UKT775" s="26"/>
      <c r="UKU775" s="26"/>
      <c r="UKV775" s="26"/>
      <c r="UKW775" s="26"/>
      <c r="UKX775" s="26"/>
      <c r="UKY775" s="26"/>
      <c r="UKZ775" s="26"/>
      <c r="ULA775" s="26"/>
      <c r="ULB775" s="26"/>
      <c r="ULC775" s="26"/>
      <c r="ULD775" s="26"/>
      <c r="ULE775" s="26"/>
      <c r="ULF775" s="26"/>
      <c r="ULG775" s="26"/>
      <c r="ULH775" s="26"/>
      <c r="ULI775" s="26"/>
      <c r="ULJ775" s="26"/>
      <c r="ULK775" s="26"/>
      <c r="ULL775" s="26"/>
      <c r="ULM775" s="26"/>
      <c r="ULN775" s="26"/>
      <c r="ULO775" s="26"/>
      <c r="ULP775" s="26"/>
      <c r="ULQ775" s="26"/>
      <c r="ULR775" s="26"/>
      <c r="ULS775" s="26"/>
      <c r="ULT775" s="26"/>
      <c r="ULU775" s="26"/>
      <c r="ULV775" s="26"/>
      <c r="ULW775" s="26"/>
      <c r="ULX775" s="26"/>
      <c r="ULY775" s="26"/>
      <c r="ULZ775" s="26"/>
      <c r="UMA775" s="26"/>
      <c r="UMB775" s="26"/>
      <c r="UMC775" s="26"/>
      <c r="UMD775" s="26"/>
      <c r="UME775" s="26"/>
      <c r="UMF775" s="26"/>
      <c r="UMG775" s="26"/>
      <c r="UMH775" s="26"/>
      <c r="UMI775" s="26"/>
      <c r="UMJ775" s="26"/>
      <c r="UMK775" s="26"/>
      <c r="UML775" s="26"/>
      <c r="UMM775" s="26"/>
      <c r="UMN775" s="26"/>
      <c r="UMO775" s="26"/>
      <c r="UMP775" s="26"/>
      <c r="UMQ775" s="26"/>
      <c r="UMR775" s="26"/>
      <c r="UMS775" s="26"/>
      <c r="UMT775" s="26"/>
      <c r="UMU775" s="26"/>
      <c r="UMV775" s="26"/>
      <c r="UMW775" s="26"/>
      <c r="UMX775" s="26"/>
      <c r="UMY775" s="26"/>
      <c r="UMZ775" s="26"/>
      <c r="UNA775" s="26"/>
      <c r="UNB775" s="26"/>
      <c r="UNC775" s="26"/>
      <c r="UND775" s="26"/>
      <c r="UNE775" s="26"/>
      <c r="UNF775" s="26"/>
      <c r="UNG775" s="26"/>
      <c r="UNH775" s="26"/>
      <c r="UNI775" s="26"/>
      <c r="UNJ775" s="26"/>
      <c r="UNK775" s="26"/>
      <c r="UNL775" s="26"/>
      <c r="UNM775" s="26"/>
      <c r="UNN775" s="26"/>
      <c r="UNO775" s="26"/>
      <c r="UNP775" s="26"/>
      <c r="UNQ775" s="26"/>
      <c r="UNR775" s="26"/>
      <c r="UNS775" s="26"/>
      <c r="UNT775" s="26"/>
      <c r="UNU775" s="26"/>
      <c r="UNV775" s="26"/>
      <c r="UNW775" s="26"/>
      <c r="UNX775" s="26"/>
      <c r="UNY775" s="26"/>
      <c r="UNZ775" s="26"/>
      <c r="UOA775" s="26"/>
      <c r="UOB775" s="26"/>
      <c r="UOC775" s="26"/>
      <c r="UOD775" s="26"/>
      <c r="UOE775" s="26"/>
      <c r="UOF775" s="26"/>
      <c r="UOG775" s="26"/>
      <c r="UOH775" s="26"/>
      <c r="UOI775" s="26"/>
      <c r="UOJ775" s="26"/>
      <c r="UOK775" s="26"/>
      <c r="UOL775" s="26"/>
      <c r="UOM775" s="26"/>
      <c r="UON775" s="26"/>
      <c r="UOO775" s="26"/>
      <c r="UOP775" s="26"/>
      <c r="UOQ775" s="26"/>
      <c r="UOR775" s="26"/>
      <c r="UOS775" s="26"/>
      <c r="UOT775" s="26"/>
      <c r="UOU775" s="26"/>
      <c r="UOV775" s="26"/>
      <c r="UOW775" s="26"/>
      <c r="UOX775" s="26"/>
      <c r="UOY775" s="26"/>
      <c r="UOZ775" s="26"/>
      <c r="UPA775" s="26"/>
      <c r="UPB775" s="26"/>
      <c r="UPC775" s="26"/>
      <c r="UPD775" s="26"/>
      <c r="UPE775" s="26"/>
      <c r="UPF775" s="26"/>
      <c r="UPG775" s="26"/>
      <c r="UPH775" s="26"/>
      <c r="UPI775" s="26"/>
      <c r="UPJ775" s="26"/>
      <c r="UPK775" s="26"/>
      <c r="UPL775" s="26"/>
      <c r="UPM775" s="26"/>
      <c r="UPN775" s="26"/>
      <c r="UPO775" s="26"/>
      <c r="UPP775" s="26"/>
      <c r="UPQ775" s="26"/>
      <c r="UPR775" s="26"/>
      <c r="UPS775" s="26"/>
      <c r="UPT775" s="26"/>
      <c r="UPU775" s="26"/>
      <c r="UPV775" s="26"/>
      <c r="UPW775" s="26"/>
      <c r="UPX775" s="26"/>
      <c r="UPY775" s="26"/>
      <c r="UPZ775" s="26"/>
      <c r="UQA775" s="26"/>
      <c r="UQB775" s="26"/>
      <c r="UQC775" s="26"/>
      <c r="UQD775" s="26"/>
      <c r="UQE775" s="26"/>
      <c r="UQF775" s="26"/>
      <c r="UQG775" s="26"/>
      <c r="UQH775" s="26"/>
      <c r="UQI775" s="26"/>
      <c r="UQJ775" s="26"/>
      <c r="UQK775" s="26"/>
      <c r="UQL775" s="26"/>
      <c r="UQM775" s="26"/>
      <c r="UQN775" s="26"/>
      <c r="UQO775" s="26"/>
      <c r="UQP775" s="26"/>
      <c r="UQQ775" s="26"/>
      <c r="UQR775" s="26"/>
      <c r="UQS775" s="26"/>
      <c r="UQT775" s="26"/>
      <c r="UQU775" s="26"/>
      <c r="UQV775" s="26"/>
      <c r="UQW775" s="26"/>
      <c r="UQX775" s="26"/>
      <c r="UQY775" s="26"/>
      <c r="UQZ775" s="26"/>
      <c r="URA775" s="26"/>
      <c r="URB775" s="26"/>
      <c r="URC775" s="26"/>
      <c r="URD775" s="26"/>
      <c r="URE775" s="26"/>
      <c r="URF775" s="26"/>
      <c r="URG775" s="26"/>
      <c r="URH775" s="26"/>
      <c r="URI775" s="26"/>
      <c r="URJ775" s="26"/>
      <c r="URK775" s="26"/>
      <c r="URL775" s="26"/>
      <c r="URM775" s="26"/>
      <c r="URN775" s="26"/>
      <c r="URO775" s="26"/>
      <c r="URP775" s="26"/>
      <c r="URQ775" s="26"/>
      <c r="URR775" s="26"/>
      <c r="URS775" s="26"/>
      <c r="URT775" s="26"/>
      <c r="URU775" s="26"/>
      <c r="URV775" s="26"/>
      <c r="URW775" s="26"/>
      <c r="URX775" s="26"/>
      <c r="URY775" s="26"/>
      <c r="URZ775" s="26"/>
      <c r="USA775" s="26"/>
      <c r="USB775" s="26"/>
      <c r="USC775" s="26"/>
      <c r="USD775" s="26"/>
      <c r="USE775" s="26"/>
      <c r="USF775" s="26"/>
      <c r="USG775" s="26"/>
      <c r="USH775" s="26"/>
      <c r="USI775" s="26"/>
      <c r="USJ775" s="26"/>
      <c r="USK775" s="26"/>
      <c r="USL775" s="26"/>
      <c r="USM775" s="26"/>
      <c r="USN775" s="26"/>
      <c r="USO775" s="26"/>
      <c r="USP775" s="26"/>
      <c r="USQ775" s="26"/>
      <c r="USR775" s="26"/>
      <c r="USS775" s="26"/>
      <c r="UST775" s="26"/>
      <c r="USU775" s="26"/>
      <c r="USV775" s="26"/>
      <c r="USW775" s="26"/>
      <c r="USX775" s="26"/>
      <c r="USY775" s="26"/>
      <c r="USZ775" s="26"/>
      <c r="UTA775" s="26"/>
      <c r="UTB775" s="26"/>
      <c r="UTC775" s="26"/>
      <c r="UTD775" s="26"/>
      <c r="UTE775" s="26"/>
      <c r="UTF775" s="26"/>
      <c r="UTG775" s="26"/>
      <c r="UTH775" s="26"/>
      <c r="UTI775" s="26"/>
      <c r="UTJ775" s="26"/>
      <c r="UTK775" s="26"/>
      <c r="UTL775" s="26"/>
      <c r="UTM775" s="26"/>
      <c r="UTN775" s="26"/>
      <c r="UTO775" s="26"/>
      <c r="UTP775" s="26"/>
      <c r="UTQ775" s="26"/>
      <c r="UTR775" s="26"/>
      <c r="UTS775" s="26"/>
      <c r="UTT775" s="26"/>
      <c r="UTU775" s="26"/>
      <c r="UTV775" s="26"/>
      <c r="UTW775" s="26"/>
      <c r="UTX775" s="26"/>
      <c r="UTY775" s="26"/>
      <c r="UTZ775" s="26"/>
      <c r="UUA775" s="26"/>
      <c r="UUB775" s="26"/>
      <c r="UUC775" s="26"/>
      <c r="UUD775" s="26"/>
      <c r="UUE775" s="26"/>
      <c r="UUF775" s="26"/>
      <c r="UUG775" s="26"/>
      <c r="UUH775" s="26"/>
      <c r="UUI775" s="26"/>
      <c r="UUJ775" s="26"/>
      <c r="UUK775" s="26"/>
      <c r="UUL775" s="26"/>
      <c r="UUM775" s="26"/>
      <c r="UUN775" s="26"/>
      <c r="UUO775" s="26"/>
      <c r="UUP775" s="26"/>
      <c r="UUQ775" s="26"/>
      <c r="UUR775" s="26"/>
      <c r="UUS775" s="26"/>
      <c r="UUT775" s="26"/>
      <c r="UUU775" s="26"/>
      <c r="UUV775" s="26"/>
      <c r="UUW775" s="26"/>
      <c r="UUX775" s="26"/>
      <c r="UUY775" s="26"/>
      <c r="UUZ775" s="26"/>
      <c r="UVA775" s="26"/>
      <c r="UVB775" s="26"/>
      <c r="UVC775" s="26"/>
      <c r="UVD775" s="26"/>
      <c r="UVE775" s="26"/>
      <c r="UVF775" s="26"/>
      <c r="UVG775" s="26"/>
      <c r="UVH775" s="26"/>
      <c r="UVI775" s="26"/>
      <c r="UVJ775" s="26"/>
      <c r="UVK775" s="26"/>
      <c r="UVL775" s="26"/>
      <c r="UVM775" s="26"/>
      <c r="UVN775" s="26"/>
      <c r="UVO775" s="26"/>
      <c r="UVP775" s="26"/>
      <c r="UVQ775" s="26"/>
      <c r="UVR775" s="26"/>
      <c r="UVS775" s="26"/>
      <c r="UVT775" s="26"/>
      <c r="UVU775" s="26"/>
      <c r="UVV775" s="26"/>
      <c r="UVW775" s="26"/>
      <c r="UVX775" s="26"/>
      <c r="UVY775" s="26"/>
      <c r="UVZ775" s="26"/>
      <c r="UWA775" s="26"/>
      <c r="UWB775" s="26"/>
      <c r="UWC775" s="26"/>
      <c r="UWD775" s="26"/>
      <c r="UWE775" s="26"/>
      <c r="UWF775" s="26"/>
      <c r="UWG775" s="26"/>
      <c r="UWH775" s="26"/>
      <c r="UWI775" s="26"/>
      <c r="UWJ775" s="26"/>
      <c r="UWK775" s="26"/>
      <c r="UWL775" s="26"/>
      <c r="UWM775" s="26"/>
      <c r="UWN775" s="26"/>
      <c r="UWO775" s="26"/>
      <c r="UWP775" s="26"/>
      <c r="UWQ775" s="26"/>
      <c r="UWR775" s="26"/>
      <c r="UWS775" s="26"/>
      <c r="UWT775" s="26"/>
      <c r="UWU775" s="26"/>
      <c r="UWV775" s="26"/>
      <c r="UWW775" s="26"/>
      <c r="UWX775" s="26"/>
      <c r="UWY775" s="26"/>
      <c r="UWZ775" s="26"/>
      <c r="UXA775" s="26"/>
      <c r="UXB775" s="26"/>
      <c r="UXC775" s="26"/>
      <c r="UXD775" s="26"/>
      <c r="UXE775" s="26"/>
      <c r="UXF775" s="26"/>
      <c r="UXG775" s="26"/>
      <c r="UXH775" s="26"/>
      <c r="UXI775" s="26"/>
      <c r="UXJ775" s="26"/>
      <c r="UXK775" s="26"/>
      <c r="UXL775" s="26"/>
      <c r="UXM775" s="26"/>
      <c r="UXN775" s="26"/>
      <c r="UXO775" s="26"/>
      <c r="UXP775" s="26"/>
      <c r="UXQ775" s="26"/>
      <c r="UXR775" s="26"/>
      <c r="UXS775" s="26"/>
      <c r="UXT775" s="26"/>
      <c r="UXU775" s="26"/>
      <c r="UXV775" s="26"/>
      <c r="UXW775" s="26"/>
      <c r="UXX775" s="26"/>
      <c r="UXY775" s="26"/>
      <c r="UXZ775" s="26"/>
      <c r="UYA775" s="26"/>
      <c r="UYB775" s="26"/>
      <c r="UYC775" s="26"/>
      <c r="UYD775" s="26"/>
      <c r="UYE775" s="26"/>
      <c r="UYF775" s="26"/>
      <c r="UYG775" s="26"/>
      <c r="UYH775" s="26"/>
      <c r="UYI775" s="26"/>
      <c r="UYJ775" s="26"/>
      <c r="UYK775" s="26"/>
      <c r="UYL775" s="26"/>
      <c r="UYM775" s="26"/>
      <c r="UYN775" s="26"/>
      <c r="UYO775" s="26"/>
      <c r="UYP775" s="26"/>
      <c r="UYQ775" s="26"/>
      <c r="UYR775" s="26"/>
      <c r="UYS775" s="26"/>
      <c r="UYT775" s="26"/>
      <c r="UYU775" s="26"/>
      <c r="UYV775" s="26"/>
      <c r="UYW775" s="26"/>
      <c r="UYX775" s="26"/>
      <c r="UYY775" s="26"/>
      <c r="UYZ775" s="26"/>
      <c r="UZA775" s="26"/>
      <c r="UZB775" s="26"/>
      <c r="UZC775" s="26"/>
      <c r="UZD775" s="26"/>
      <c r="UZE775" s="26"/>
      <c r="UZF775" s="26"/>
      <c r="UZG775" s="26"/>
      <c r="UZH775" s="26"/>
      <c r="UZI775" s="26"/>
      <c r="UZJ775" s="26"/>
      <c r="UZK775" s="26"/>
      <c r="UZL775" s="26"/>
      <c r="UZM775" s="26"/>
      <c r="UZN775" s="26"/>
      <c r="UZO775" s="26"/>
      <c r="UZP775" s="26"/>
      <c r="UZQ775" s="26"/>
      <c r="UZR775" s="26"/>
      <c r="UZS775" s="26"/>
      <c r="UZT775" s="26"/>
      <c r="UZU775" s="26"/>
      <c r="UZV775" s="26"/>
      <c r="UZW775" s="26"/>
      <c r="UZX775" s="26"/>
      <c r="UZY775" s="26"/>
      <c r="UZZ775" s="26"/>
      <c r="VAA775" s="26"/>
      <c r="VAB775" s="26"/>
      <c r="VAC775" s="26"/>
      <c r="VAD775" s="26"/>
      <c r="VAE775" s="26"/>
      <c r="VAF775" s="26"/>
      <c r="VAG775" s="26"/>
      <c r="VAH775" s="26"/>
      <c r="VAI775" s="26"/>
      <c r="VAJ775" s="26"/>
      <c r="VAK775" s="26"/>
      <c r="VAL775" s="26"/>
      <c r="VAM775" s="26"/>
      <c r="VAN775" s="26"/>
      <c r="VAO775" s="26"/>
      <c r="VAP775" s="26"/>
      <c r="VAQ775" s="26"/>
      <c r="VAR775" s="26"/>
      <c r="VAS775" s="26"/>
      <c r="VAT775" s="26"/>
      <c r="VAU775" s="26"/>
      <c r="VAV775" s="26"/>
      <c r="VAW775" s="26"/>
      <c r="VAX775" s="26"/>
      <c r="VAY775" s="26"/>
      <c r="VAZ775" s="26"/>
      <c r="VBA775" s="26"/>
      <c r="VBB775" s="26"/>
      <c r="VBC775" s="26"/>
      <c r="VBD775" s="26"/>
      <c r="VBE775" s="26"/>
      <c r="VBF775" s="26"/>
      <c r="VBG775" s="26"/>
      <c r="VBH775" s="26"/>
      <c r="VBI775" s="26"/>
      <c r="VBJ775" s="26"/>
      <c r="VBK775" s="26"/>
      <c r="VBL775" s="26"/>
      <c r="VBM775" s="26"/>
      <c r="VBN775" s="26"/>
      <c r="VBO775" s="26"/>
      <c r="VBP775" s="26"/>
      <c r="VBQ775" s="26"/>
      <c r="VBR775" s="26"/>
      <c r="VBS775" s="26"/>
      <c r="VBT775" s="26"/>
      <c r="VBU775" s="26"/>
      <c r="VBV775" s="26"/>
      <c r="VBW775" s="26"/>
      <c r="VBX775" s="26"/>
      <c r="VBY775" s="26"/>
      <c r="VBZ775" s="26"/>
      <c r="VCA775" s="26"/>
      <c r="VCB775" s="26"/>
      <c r="VCC775" s="26"/>
      <c r="VCD775" s="26"/>
      <c r="VCE775" s="26"/>
      <c r="VCF775" s="26"/>
      <c r="VCG775" s="26"/>
      <c r="VCH775" s="26"/>
      <c r="VCI775" s="26"/>
      <c r="VCJ775" s="26"/>
      <c r="VCK775" s="26"/>
      <c r="VCL775" s="26"/>
      <c r="VCM775" s="26"/>
      <c r="VCN775" s="26"/>
      <c r="VCO775" s="26"/>
      <c r="VCP775" s="26"/>
      <c r="VCQ775" s="26"/>
      <c r="VCR775" s="26"/>
      <c r="VCS775" s="26"/>
      <c r="VCT775" s="26"/>
      <c r="VCU775" s="26"/>
      <c r="VCV775" s="26"/>
      <c r="VCW775" s="26"/>
      <c r="VCX775" s="26"/>
      <c r="VCY775" s="26"/>
      <c r="VCZ775" s="26"/>
      <c r="VDA775" s="26"/>
      <c r="VDB775" s="26"/>
      <c r="VDC775" s="26"/>
      <c r="VDD775" s="26"/>
      <c r="VDE775" s="26"/>
      <c r="VDF775" s="26"/>
      <c r="VDG775" s="26"/>
      <c r="VDH775" s="26"/>
      <c r="VDI775" s="26"/>
      <c r="VDJ775" s="26"/>
      <c r="VDK775" s="26"/>
      <c r="VDL775" s="26"/>
      <c r="VDM775" s="26"/>
      <c r="VDN775" s="26"/>
      <c r="VDO775" s="26"/>
      <c r="VDP775" s="26"/>
      <c r="VDQ775" s="26"/>
      <c r="VDR775" s="26"/>
      <c r="VDS775" s="26"/>
      <c r="VDT775" s="26"/>
      <c r="VDU775" s="26"/>
      <c r="VDV775" s="26"/>
      <c r="VDW775" s="26"/>
      <c r="VDX775" s="26"/>
      <c r="VDY775" s="26"/>
      <c r="VDZ775" s="26"/>
      <c r="VEA775" s="26"/>
      <c r="VEB775" s="26"/>
      <c r="VEC775" s="26"/>
      <c r="VED775" s="26"/>
      <c r="VEE775" s="26"/>
      <c r="VEF775" s="26"/>
      <c r="VEG775" s="26"/>
      <c r="VEH775" s="26"/>
      <c r="VEI775" s="26"/>
      <c r="VEJ775" s="26"/>
      <c r="VEK775" s="26"/>
      <c r="VEL775" s="26"/>
      <c r="VEM775" s="26"/>
      <c r="VEN775" s="26"/>
      <c r="VEO775" s="26"/>
      <c r="VEP775" s="26"/>
      <c r="VEQ775" s="26"/>
      <c r="VER775" s="26"/>
      <c r="VES775" s="26"/>
      <c r="VET775" s="26"/>
      <c r="VEU775" s="26"/>
      <c r="VEV775" s="26"/>
      <c r="VEW775" s="26"/>
      <c r="VEX775" s="26"/>
      <c r="VEY775" s="26"/>
      <c r="VEZ775" s="26"/>
      <c r="VFA775" s="26"/>
      <c r="VFB775" s="26"/>
      <c r="VFC775" s="26"/>
      <c r="VFD775" s="26"/>
      <c r="VFE775" s="26"/>
      <c r="VFF775" s="26"/>
      <c r="VFG775" s="26"/>
      <c r="VFH775" s="26"/>
      <c r="VFI775" s="26"/>
      <c r="VFJ775" s="26"/>
      <c r="VFK775" s="26"/>
      <c r="VFL775" s="26"/>
      <c r="VFM775" s="26"/>
      <c r="VFN775" s="26"/>
      <c r="VFO775" s="26"/>
      <c r="VFP775" s="26"/>
      <c r="VFQ775" s="26"/>
      <c r="VFR775" s="26"/>
      <c r="VFS775" s="26"/>
      <c r="VFT775" s="26"/>
      <c r="VFU775" s="26"/>
      <c r="VFV775" s="26"/>
      <c r="VFW775" s="26"/>
      <c r="VFX775" s="26"/>
      <c r="VFY775" s="26"/>
      <c r="VFZ775" s="26"/>
      <c r="VGA775" s="26"/>
      <c r="VGB775" s="26"/>
      <c r="VGC775" s="26"/>
      <c r="VGD775" s="26"/>
      <c r="VGE775" s="26"/>
      <c r="VGF775" s="26"/>
      <c r="VGG775" s="26"/>
      <c r="VGH775" s="26"/>
      <c r="VGI775" s="26"/>
      <c r="VGJ775" s="26"/>
      <c r="VGK775" s="26"/>
      <c r="VGL775" s="26"/>
      <c r="VGM775" s="26"/>
      <c r="VGN775" s="26"/>
      <c r="VGO775" s="26"/>
      <c r="VGP775" s="26"/>
      <c r="VGQ775" s="26"/>
      <c r="VGR775" s="26"/>
      <c r="VGS775" s="26"/>
      <c r="VGT775" s="26"/>
      <c r="VGU775" s="26"/>
      <c r="VGV775" s="26"/>
      <c r="VGW775" s="26"/>
      <c r="VGX775" s="26"/>
      <c r="VGY775" s="26"/>
      <c r="VGZ775" s="26"/>
      <c r="VHA775" s="26"/>
      <c r="VHB775" s="26"/>
      <c r="VHC775" s="26"/>
      <c r="VHD775" s="26"/>
      <c r="VHE775" s="26"/>
      <c r="VHF775" s="26"/>
      <c r="VHG775" s="26"/>
      <c r="VHH775" s="26"/>
      <c r="VHI775" s="26"/>
      <c r="VHJ775" s="26"/>
      <c r="VHK775" s="26"/>
      <c r="VHL775" s="26"/>
      <c r="VHM775" s="26"/>
      <c r="VHN775" s="26"/>
      <c r="VHO775" s="26"/>
      <c r="VHP775" s="26"/>
      <c r="VHQ775" s="26"/>
      <c r="VHR775" s="26"/>
      <c r="VHS775" s="26"/>
      <c r="VHT775" s="26"/>
      <c r="VHU775" s="26"/>
      <c r="VHV775" s="26"/>
      <c r="VHW775" s="26"/>
      <c r="VHX775" s="26"/>
      <c r="VHY775" s="26"/>
      <c r="VHZ775" s="26"/>
      <c r="VIA775" s="26"/>
      <c r="VIB775" s="26"/>
      <c r="VIC775" s="26"/>
      <c r="VID775" s="26"/>
      <c r="VIE775" s="26"/>
      <c r="VIF775" s="26"/>
      <c r="VIG775" s="26"/>
      <c r="VIH775" s="26"/>
      <c r="VII775" s="26"/>
      <c r="VIJ775" s="26"/>
      <c r="VIK775" s="26"/>
      <c r="VIL775" s="26"/>
      <c r="VIM775" s="26"/>
      <c r="VIN775" s="26"/>
      <c r="VIO775" s="26"/>
      <c r="VIP775" s="26"/>
      <c r="VIQ775" s="26"/>
      <c r="VIR775" s="26"/>
      <c r="VIS775" s="26"/>
      <c r="VIT775" s="26"/>
      <c r="VIU775" s="26"/>
      <c r="VIV775" s="26"/>
      <c r="VIW775" s="26"/>
      <c r="VIX775" s="26"/>
      <c r="VIY775" s="26"/>
      <c r="VIZ775" s="26"/>
      <c r="VJA775" s="26"/>
      <c r="VJB775" s="26"/>
      <c r="VJC775" s="26"/>
      <c r="VJD775" s="26"/>
      <c r="VJE775" s="26"/>
      <c r="VJF775" s="26"/>
      <c r="VJG775" s="26"/>
      <c r="VJH775" s="26"/>
      <c r="VJI775" s="26"/>
      <c r="VJJ775" s="26"/>
      <c r="VJK775" s="26"/>
      <c r="VJL775" s="26"/>
      <c r="VJM775" s="26"/>
      <c r="VJN775" s="26"/>
      <c r="VJO775" s="26"/>
      <c r="VJP775" s="26"/>
      <c r="VJQ775" s="26"/>
      <c r="VJR775" s="26"/>
      <c r="VJS775" s="26"/>
      <c r="VJT775" s="26"/>
      <c r="VJU775" s="26"/>
      <c r="VJV775" s="26"/>
      <c r="VJW775" s="26"/>
      <c r="VJX775" s="26"/>
      <c r="VJY775" s="26"/>
      <c r="VJZ775" s="26"/>
      <c r="VKA775" s="26"/>
      <c r="VKB775" s="26"/>
      <c r="VKC775" s="26"/>
      <c r="VKD775" s="26"/>
      <c r="VKE775" s="26"/>
      <c r="VKF775" s="26"/>
      <c r="VKG775" s="26"/>
      <c r="VKH775" s="26"/>
      <c r="VKI775" s="26"/>
      <c r="VKJ775" s="26"/>
      <c r="VKK775" s="26"/>
      <c r="VKL775" s="26"/>
      <c r="VKM775" s="26"/>
      <c r="VKN775" s="26"/>
      <c r="VKO775" s="26"/>
      <c r="VKP775" s="26"/>
      <c r="VKQ775" s="26"/>
      <c r="VKR775" s="26"/>
      <c r="VKS775" s="26"/>
      <c r="VKT775" s="26"/>
      <c r="VKU775" s="26"/>
      <c r="VKV775" s="26"/>
      <c r="VKW775" s="26"/>
      <c r="VKX775" s="26"/>
      <c r="VKY775" s="26"/>
      <c r="VKZ775" s="26"/>
      <c r="VLA775" s="26"/>
      <c r="VLB775" s="26"/>
      <c r="VLC775" s="26"/>
      <c r="VLD775" s="26"/>
      <c r="VLE775" s="26"/>
      <c r="VLF775" s="26"/>
      <c r="VLG775" s="26"/>
      <c r="VLH775" s="26"/>
      <c r="VLI775" s="26"/>
      <c r="VLJ775" s="26"/>
      <c r="VLK775" s="26"/>
      <c r="VLL775" s="26"/>
      <c r="VLM775" s="26"/>
      <c r="VLN775" s="26"/>
      <c r="VLO775" s="26"/>
      <c r="VLP775" s="26"/>
      <c r="VLQ775" s="26"/>
      <c r="VLR775" s="26"/>
      <c r="VLS775" s="26"/>
      <c r="VLT775" s="26"/>
      <c r="VLU775" s="26"/>
      <c r="VLV775" s="26"/>
      <c r="VLW775" s="26"/>
      <c r="VLX775" s="26"/>
      <c r="VLY775" s="26"/>
      <c r="VLZ775" s="26"/>
      <c r="VMA775" s="26"/>
      <c r="VMB775" s="26"/>
      <c r="VMC775" s="26"/>
      <c r="VMD775" s="26"/>
      <c r="VME775" s="26"/>
      <c r="VMF775" s="26"/>
      <c r="VMG775" s="26"/>
      <c r="VMH775" s="26"/>
      <c r="VMI775" s="26"/>
      <c r="VMJ775" s="26"/>
      <c r="VMK775" s="26"/>
      <c r="VML775" s="26"/>
      <c r="VMM775" s="26"/>
      <c r="VMN775" s="26"/>
      <c r="VMO775" s="26"/>
      <c r="VMP775" s="26"/>
      <c r="VMQ775" s="26"/>
      <c r="VMR775" s="26"/>
      <c r="VMS775" s="26"/>
      <c r="VMT775" s="26"/>
      <c r="VMU775" s="26"/>
      <c r="VMV775" s="26"/>
      <c r="VMW775" s="26"/>
      <c r="VMX775" s="26"/>
      <c r="VMY775" s="26"/>
      <c r="VMZ775" s="26"/>
      <c r="VNA775" s="26"/>
      <c r="VNB775" s="26"/>
      <c r="VNC775" s="26"/>
      <c r="VND775" s="26"/>
      <c r="VNE775" s="26"/>
      <c r="VNF775" s="26"/>
      <c r="VNG775" s="26"/>
      <c r="VNH775" s="26"/>
      <c r="VNI775" s="26"/>
      <c r="VNJ775" s="26"/>
      <c r="VNK775" s="26"/>
      <c r="VNL775" s="26"/>
      <c r="VNM775" s="26"/>
      <c r="VNN775" s="26"/>
      <c r="VNO775" s="26"/>
      <c r="VNP775" s="26"/>
      <c r="VNQ775" s="26"/>
      <c r="VNR775" s="26"/>
      <c r="VNS775" s="26"/>
      <c r="VNT775" s="26"/>
      <c r="VNU775" s="26"/>
      <c r="VNV775" s="26"/>
      <c r="VNW775" s="26"/>
      <c r="VNX775" s="26"/>
      <c r="VNY775" s="26"/>
      <c r="VNZ775" s="26"/>
      <c r="VOA775" s="26"/>
      <c r="VOB775" s="26"/>
      <c r="VOC775" s="26"/>
      <c r="VOD775" s="26"/>
      <c r="VOE775" s="26"/>
      <c r="VOF775" s="26"/>
      <c r="VOG775" s="26"/>
      <c r="VOH775" s="26"/>
      <c r="VOI775" s="26"/>
      <c r="VOJ775" s="26"/>
      <c r="VOK775" s="26"/>
      <c r="VOL775" s="26"/>
      <c r="VOM775" s="26"/>
      <c r="VON775" s="26"/>
      <c r="VOO775" s="26"/>
      <c r="VOP775" s="26"/>
      <c r="VOQ775" s="26"/>
      <c r="VOR775" s="26"/>
      <c r="VOS775" s="26"/>
      <c r="VOT775" s="26"/>
      <c r="VOU775" s="26"/>
      <c r="VOV775" s="26"/>
      <c r="VOW775" s="26"/>
      <c r="VOX775" s="26"/>
      <c r="VOY775" s="26"/>
      <c r="VOZ775" s="26"/>
      <c r="VPA775" s="26"/>
      <c r="VPB775" s="26"/>
      <c r="VPC775" s="26"/>
      <c r="VPD775" s="26"/>
      <c r="VPE775" s="26"/>
      <c r="VPF775" s="26"/>
      <c r="VPG775" s="26"/>
      <c r="VPH775" s="26"/>
      <c r="VPI775" s="26"/>
      <c r="VPJ775" s="26"/>
      <c r="VPK775" s="26"/>
      <c r="VPL775" s="26"/>
      <c r="VPM775" s="26"/>
      <c r="VPN775" s="26"/>
      <c r="VPO775" s="26"/>
      <c r="VPP775" s="26"/>
      <c r="VPQ775" s="26"/>
      <c r="VPR775" s="26"/>
      <c r="VPS775" s="26"/>
      <c r="VPT775" s="26"/>
      <c r="VPU775" s="26"/>
      <c r="VPV775" s="26"/>
      <c r="VPW775" s="26"/>
      <c r="VPX775" s="26"/>
      <c r="VPY775" s="26"/>
      <c r="VPZ775" s="26"/>
      <c r="VQA775" s="26"/>
      <c r="VQB775" s="26"/>
      <c r="VQC775" s="26"/>
      <c r="VQD775" s="26"/>
      <c r="VQE775" s="26"/>
      <c r="VQF775" s="26"/>
      <c r="VQG775" s="26"/>
      <c r="VQH775" s="26"/>
      <c r="VQI775" s="26"/>
      <c r="VQJ775" s="26"/>
      <c r="VQK775" s="26"/>
      <c r="VQL775" s="26"/>
      <c r="VQM775" s="26"/>
      <c r="VQN775" s="26"/>
      <c r="VQO775" s="26"/>
      <c r="VQP775" s="26"/>
      <c r="VQQ775" s="26"/>
      <c r="VQR775" s="26"/>
      <c r="VQS775" s="26"/>
      <c r="VQT775" s="26"/>
      <c r="VQU775" s="26"/>
      <c r="VQV775" s="26"/>
      <c r="VQW775" s="26"/>
      <c r="VQX775" s="26"/>
      <c r="VQY775" s="26"/>
      <c r="VQZ775" s="26"/>
      <c r="VRA775" s="26"/>
      <c r="VRB775" s="26"/>
      <c r="VRC775" s="26"/>
      <c r="VRD775" s="26"/>
      <c r="VRE775" s="26"/>
      <c r="VRF775" s="26"/>
      <c r="VRG775" s="26"/>
      <c r="VRH775" s="26"/>
      <c r="VRI775" s="26"/>
      <c r="VRJ775" s="26"/>
      <c r="VRK775" s="26"/>
      <c r="VRL775" s="26"/>
      <c r="VRM775" s="26"/>
      <c r="VRN775" s="26"/>
      <c r="VRO775" s="26"/>
      <c r="VRP775" s="26"/>
      <c r="VRQ775" s="26"/>
      <c r="VRR775" s="26"/>
      <c r="VRS775" s="26"/>
      <c r="VRT775" s="26"/>
      <c r="VRU775" s="26"/>
      <c r="VRV775" s="26"/>
      <c r="VRW775" s="26"/>
      <c r="VRX775" s="26"/>
      <c r="VRY775" s="26"/>
      <c r="VRZ775" s="26"/>
      <c r="VSA775" s="26"/>
      <c r="VSB775" s="26"/>
      <c r="VSC775" s="26"/>
      <c r="VSD775" s="26"/>
      <c r="VSE775" s="26"/>
      <c r="VSF775" s="26"/>
      <c r="VSG775" s="26"/>
      <c r="VSH775" s="26"/>
      <c r="VSI775" s="26"/>
      <c r="VSJ775" s="26"/>
      <c r="VSK775" s="26"/>
      <c r="VSL775" s="26"/>
      <c r="VSM775" s="26"/>
      <c r="VSN775" s="26"/>
      <c r="VSO775" s="26"/>
      <c r="VSP775" s="26"/>
      <c r="VSQ775" s="26"/>
      <c r="VSR775" s="26"/>
      <c r="VSS775" s="26"/>
      <c r="VST775" s="26"/>
      <c r="VSU775" s="26"/>
      <c r="VSV775" s="26"/>
      <c r="VSW775" s="26"/>
      <c r="VSX775" s="26"/>
      <c r="VSY775" s="26"/>
      <c r="VSZ775" s="26"/>
      <c r="VTA775" s="26"/>
      <c r="VTB775" s="26"/>
      <c r="VTC775" s="26"/>
      <c r="VTD775" s="26"/>
      <c r="VTE775" s="26"/>
      <c r="VTF775" s="26"/>
      <c r="VTG775" s="26"/>
      <c r="VTH775" s="26"/>
      <c r="VTI775" s="26"/>
      <c r="VTJ775" s="26"/>
      <c r="VTK775" s="26"/>
      <c r="VTL775" s="26"/>
      <c r="VTM775" s="26"/>
      <c r="VTN775" s="26"/>
      <c r="VTO775" s="26"/>
      <c r="VTP775" s="26"/>
      <c r="VTQ775" s="26"/>
      <c r="VTR775" s="26"/>
      <c r="VTS775" s="26"/>
      <c r="VTT775" s="26"/>
      <c r="VTU775" s="26"/>
      <c r="VTV775" s="26"/>
      <c r="VTW775" s="26"/>
      <c r="VTX775" s="26"/>
      <c r="VTY775" s="26"/>
      <c r="VTZ775" s="26"/>
      <c r="VUA775" s="26"/>
      <c r="VUB775" s="26"/>
      <c r="VUC775" s="26"/>
      <c r="VUD775" s="26"/>
      <c r="VUE775" s="26"/>
      <c r="VUF775" s="26"/>
      <c r="VUG775" s="26"/>
      <c r="VUH775" s="26"/>
      <c r="VUI775" s="26"/>
      <c r="VUJ775" s="26"/>
      <c r="VUK775" s="26"/>
      <c r="VUL775" s="26"/>
      <c r="VUM775" s="26"/>
      <c r="VUN775" s="26"/>
      <c r="VUO775" s="26"/>
      <c r="VUP775" s="26"/>
      <c r="VUQ775" s="26"/>
      <c r="VUR775" s="26"/>
      <c r="VUS775" s="26"/>
      <c r="VUT775" s="26"/>
      <c r="VUU775" s="26"/>
      <c r="VUV775" s="26"/>
      <c r="VUW775" s="26"/>
      <c r="VUX775" s="26"/>
      <c r="VUY775" s="26"/>
      <c r="VUZ775" s="26"/>
      <c r="VVA775" s="26"/>
      <c r="VVB775" s="26"/>
      <c r="VVC775" s="26"/>
      <c r="VVD775" s="26"/>
      <c r="VVE775" s="26"/>
      <c r="VVF775" s="26"/>
      <c r="VVG775" s="26"/>
      <c r="VVH775" s="26"/>
      <c r="VVI775" s="26"/>
      <c r="VVJ775" s="26"/>
      <c r="VVK775" s="26"/>
      <c r="VVL775" s="26"/>
      <c r="VVM775" s="26"/>
      <c r="VVN775" s="26"/>
      <c r="VVO775" s="26"/>
      <c r="VVP775" s="26"/>
      <c r="VVQ775" s="26"/>
      <c r="VVR775" s="26"/>
      <c r="VVS775" s="26"/>
      <c r="VVT775" s="26"/>
      <c r="VVU775" s="26"/>
      <c r="VVV775" s="26"/>
      <c r="VVW775" s="26"/>
      <c r="VVX775" s="26"/>
      <c r="VVY775" s="26"/>
      <c r="VVZ775" s="26"/>
      <c r="VWA775" s="26"/>
      <c r="VWB775" s="26"/>
      <c r="VWC775" s="26"/>
      <c r="VWD775" s="26"/>
      <c r="VWE775" s="26"/>
      <c r="VWF775" s="26"/>
      <c r="VWG775" s="26"/>
      <c r="VWH775" s="26"/>
      <c r="VWI775" s="26"/>
      <c r="VWJ775" s="26"/>
      <c r="VWK775" s="26"/>
      <c r="VWL775" s="26"/>
      <c r="VWM775" s="26"/>
      <c r="VWN775" s="26"/>
      <c r="VWO775" s="26"/>
      <c r="VWP775" s="26"/>
      <c r="VWQ775" s="26"/>
      <c r="VWR775" s="26"/>
      <c r="VWS775" s="26"/>
      <c r="VWT775" s="26"/>
      <c r="VWU775" s="26"/>
      <c r="VWV775" s="26"/>
      <c r="VWW775" s="26"/>
      <c r="VWX775" s="26"/>
      <c r="VWY775" s="26"/>
      <c r="VWZ775" s="26"/>
      <c r="VXA775" s="26"/>
      <c r="VXB775" s="26"/>
      <c r="VXC775" s="26"/>
      <c r="VXD775" s="26"/>
      <c r="VXE775" s="26"/>
      <c r="VXF775" s="26"/>
      <c r="VXG775" s="26"/>
      <c r="VXH775" s="26"/>
      <c r="VXI775" s="26"/>
      <c r="VXJ775" s="26"/>
      <c r="VXK775" s="26"/>
      <c r="VXL775" s="26"/>
      <c r="VXM775" s="26"/>
      <c r="VXN775" s="26"/>
      <c r="VXO775" s="26"/>
      <c r="VXP775" s="26"/>
      <c r="VXQ775" s="26"/>
      <c r="VXR775" s="26"/>
      <c r="VXS775" s="26"/>
      <c r="VXT775" s="26"/>
      <c r="VXU775" s="26"/>
      <c r="VXV775" s="26"/>
      <c r="VXW775" s="26"/>
      <c r="VXX775" s="26"/>
      <c r="VXY775" s="26"/>
      <c r="VXZ775" s="26"/>
      <c r="VYA775" s="26"/>
      <c r="VYB775" s="26"/>
      <c r="VYC775" s="26"/>
      <c r="VYD775" s="26"/>
      <c r="VYE775" s="26"/>
      <c r="VYF775" s="26"/>
      <c r="VYG775" s="26"/>
      <c r="VYH775" s="26"/>
      <c r="VYI775" s="26"/>
      <c r="VYJ775" s="26"/>
      <c r="VYK775" s="26"/>
      <c r="VYL775" s="26"/>
      <c r="VYM775" s="26"/>
      <c r="VYN775" s="26"/>
      <c r="VYO775" s="26"/>
      <c r="VYP775" s="26"/>
      <c r="VYQ775" s="26"/>
      <c r="VYR775" s="26"/>
      <c r="VYS775" s="26"/>
      <c r="VYT775" s="26"/>
      <c r="VYU775" s="26"/>
      <c r="VYV775" s="26"/>
      <c r="VYW775" s="26"/>
      <c r="VYX775" s="26"/>
      <c r="VYY775" s="26"/>
      <c r="VYZ775" s="26"/>
      <c r="VZA775" s="26"/>
      <c r="VZB775" s="26"/>
      <c r="VZC775" s="26"/>
      <c r="VZD775" s="26"/>
      <c r="VZE775" s="26"/>
      <c r="VZF775" s="26"/>
      <c r="VZG775" s="26"/>
      <c r="VZH775" s="26"/>
      <c r="VZI775" s="26"/>
      <c r="VZJ775" s="26"/>
      <c r="VZK775" s="26"/>
      <c r="VZL775" s="26"/>
      <c r="VZM775" s="26"/>
      <c r="VZN775" s="26"/>
      <c r="VZO775" s="26"/>
      <c r="VZP775" s="26"/>
      <c r="VZQ775" s="26"/>
      <c r="VZR775" s="26"/>
      <c r="VZS775" s="26"/>
      <c r="VZT775" s="26"/>
      <c r="VZU775" s="26"/>
      <c r="VZV775" s="26"/>
      <c r="VZW775" s="26"/>
      <c r="VZX775" s="26"/>
      <c r="VZY775" s="26"/>
      <c r="VZZ775" s="26"/>
      <c r="WAA775" s="26"/>
      <c r="WAB775" s="26"/>
      <c r="WAC775" s="26"/>
      <c r="WAD775" s="26"/>
      <c r="WAE775" s="26"/>
      <c r="WAF775" s="26"/>
      <c r="WAG775" s="26"/>
      <c r="WAH775" s="26"/>
      <c r="WAI775" s="26"/>
      <c r="WAJ775" s="26"/>
      <c r="WAK775" s="26"/>
      <c r="WAL775" s="26"/>
      <c r="WAM775" s="26"/>
      <c r="WAN775" s="26"/>
      <c r="WAO775" s="26"/>
      <c r="WAP775" s="26"/>
      <c r="WAQ775" s="26"/>
      <c r="WAR775" s="26"/>
      <c r="WAS775" s="26"/>
      <c r="WAT775" s="26"/>
      <c r="WAU775" s="26"/>
      <c r="WAV775" s="26"/>
      <c r="WAW775" s="26"/>
      <c r="WAX775" s="26"/>
      <c r="WAY775" s="26"/>
      <c r="WAZ775" s="26"/>
      <c r="WBA775" s="26"/>
      <c r="WBB775" s="26"/>
      <c r="WBC775" s="26"/>
      <c r="WBD775" s="26"/>
      <c r="WBE775" s="26"/>
      <c r="WBF775" s="26"/>
      <c r="WBG775" s="26"/>
      <c r="WBH775" s="26"/>
      <c r="WBI775" s="26"/>
      <c r="WBJ775" s="26"/>
      <c r="WBK775" s="26"/>
      <c r="WBL775" s="26"/>
      <c r="WBM775" s="26"/>
      <c r="WBN775" s="26"/>
      <c r="WBO775" s="26"/>
      <c r="WBP775" s="26"/>
      <c r="WBQ775" s="26"/>
      <c r="WBR775" s="26"/>
      <c r="WBS775" s="26"/>
      <c r="WBT775" s="26"/>
      <c r="WBU775" s="26"/>
      <c r="WBV775" s="26"/>
      <c r="WBW775" s="26"/>
      <c r="WBX775" s="26"/>
      <c r="WBY775" s="26"/>
      <c r="WBZ775" s="26"/>
      <c r="WCA775" s="26"/>
      <c r="WCB775" s="26"/>
      <c r="WCC775" s="26"/>
      <c r="WCD775" s="26"/>
      <c r="WCE775" s="26"/>
      <c r="WCF775" s="26"/>
      <c r="WCG775" s="26"/>
      <c r="WCH775" s="26"/>
      <c r="WCI775" s="26"/>
      <c r="WCJ775" s="26"/>
      <c r="WCK775" s="26"/>
      <c r="WCL775" s="26"/>
      <c r="WCM775" s="26"/>
      <c r="WCN775" s="26"/>
      <c r="WCO775" s="26"/>
      <c r="WCP775" s="26"/>
      <c r="WCQ775" s="26"/>
      <c r="WCR775" s="26"/>
      <c r="WCS775" s="26"/>
      <c r="WCT775" s="26"/>
      <c r="WCU775" s="26"/>
      <c r="WCV775" s="26"/>
      <c r="WCW775" s="26"/>
      <c r="WCX775" s="26"/>
      <c r="WCY775" s="26"/>
      <c r="WCZ775" s="26"/>
      <c r="WDA775" s="26"/>
      <c r="WDB775" s="26"/>
      <c r="WDC775" s="26"/>
      <c r="WDD775" s="26"/>
      <c r="WDE775" s="26"/>
      <c r="WDF775" s="26"/>
      <c r="WDG775" s="26"/>
      <c r="WDH775" s="26"/>
      <c r="WDI775" s="26"/>
      <c r="WDJ775" s="26"/>
      <c r="WDK775" s="26"/>
      <c r="WDL775" s="26"/>
      <c r="WDM775" s="26"/>
      <c r="WDN775" s="26"/>
      <c r="WDO775" s="26"/>
      <c r="WDP775" s="26"/>
      <c r="WDQ775" s="26"/>
      <c r="WDR775" s="26"/>
      <c r="WDS775" s="26"/>
      <c r="WDT775" s="26"/>
      <c r="WDU775" s="26"/>
      <c r="WDV775" s="26"/>
      <c r="WDW775" s="26"/>
      <c r="WDX775" s="26"/>
      <c r="WDY775" s="26"/>
      <c r="WDZ775" s="26"/>
      <c r="WEA775" s="26"/>
      <c r="WEB775" s="26"/>
      <c r="WEC775" s="26"/>
      <c r="WED775" s="26"/>
      <c r="WEE775" s="26"/>
      <c r="WEF775" s="26"/>
      <c r="WEG775" s="26"/>
      <c r="WEH775" s="26"/>
      <c r="WEI775" s="26"/>
      <c r="WEJ775" s="26"/>
      <c r="WEK775" s="26"/>
      <c r="WEL775" s="26"/>
      <c r="WEM775" s="26"/>
      <c r="WEN775" s="26"/>
      <c r="WEO775" s="26"/>
      <c r="WEP775" s="26"/>
      <c r="WEQ775" s="26"/>
      <c r="WER775" s="26"/>
      <c r="WES775" s="26"/>
      <c r="WET775" s="26"/>
      <c r="WEU775" s="26"/>
      <c r="WEV775" s="26"/>
      <c r="WEW775" s="26"/>
      <c r="WEX775" s="26"/>
      <c r="WEY775" s="26"/>
      <c r="WEZ775" s="26"/>
      <c r="WFA775" s="26"/>
      <c r="WFB775" s="26"/>
      <c r="WFC775" s="26"/>
      <c r="WFD775" s="26"/>
      <c r="WFE775" s="26"/>
      <c r="WFF775" s="26"/>
      <c r="WFG775" s="26"/>
      <c r="WFH775" s="26"/>
      <c r="WFI775" s="26"/>
      <c r="WFJ775" s="26"/>
      <c r="WFK775" s="26"/>
      <c r="WFL775" s="26"/>
      <c r="WFM775" s="26"/>
      <c r="WFN775" s="26"/>
      <c r="WFO775" s="26"/>
      <c r="WFP775" s="26"/>
      <c r="WFQ775" s="26"/>
      <c r="WFR775" s="26"/>
      <c r="WFS775" s="26"/>
      <c r="WFT775" s="26"/>
      <c r="WFU775" s="26"/>
      <c r="WFV775" s="26"/>
      <c r="WFW775" s="26"/>
      <c r="WFX775" s="26"/>
      <c r="WFY775" s="26"/>
      <c r="WFZ775" s="26"/>
      <c r="WGA775" s="26"/>
      <c r="WGB775" s="26"/>
      <c r="WGC775" s="26"/>
      <c r="WGD775" s="26"/>
      <c r="WGE775" s="26"/>
      <c r="WGF775" s="26"/>
      <c r="WGG775" s="26"/>
      <c r="WGH775" s="26"/>
      <c r="WGI775" s="26"/>
      <c r="WGJ775" s="26"/>
      <c r="WGK775" s="26"/>
      <c r="WGL775" s="26"/>
      <c r="WGM775" s="26"/>
      <c r="WGN775" s="26"/>
      <c r="WGO775" s="26"/>
      <c r="WGP775" s="26"/>
      <c r="WGQ775" s="26"/>
      <c r="WGR775" s="26"/>
      <c r="WGS775" s="26"/>
      <c r="WGT775" s="26"/>
      <c r="WGU775" s="26"/>
      <c r="WGV775" s="26"/>
      <c r="WGW775" s="26"/>
      <c r="WGX775" s="26"/>
      <c r="WGY775" s="26"/>
      <c r="WGZ775" s="26"/>
      <c r="WHA775" s="26"/>
      <c r="WHB775" s="26"/>
      <c r="WHC775" s="26"/>
      <c r="WHD775" s="26"/>
      <c r="WHE775" s="26"/>
      <c r="WHF775" s="26"/>
      <c r="WHG775" s="26"/>
      <c r="WHH775" s="26"/>
      <c r="WHI775" s="26"/>
      <c r="WHJ775" s="26"/>
      <c r="WHK775" s="26"/>
      <c r="WHL775" s="26"/>
      <c r="WHM775" s="26"/>
      <c r="WHN775" s="26"/>
      <c r="WHO775" s="26"/>
      <c r="WHP775" s="26"/>
      <c r="WHQ775" s="26"/>
      <c r="WHR775" s="26"/>
      <c r="WHS775" s="26"/>
      <c r="WHT775" s="26"/>
      <c r="WHU775" s="26"/>
      <c r="WHV775" s="26"/>
      <c r="WHW775" s="26"/>
      <c r="WHX775" s="26"/>
      <c r="WHY775" s="26"/>
      <c r="WHZ775" s="26"/>
      <c r="WIA775" s="26"/>
      <c r="WIB775" s="26"/>
      <c r="WIC775" s="26"/>
      <c r="WID775" s="26"/>
      <c r="WIE775" s="26"/>
      <c r="WIF775" s="26"/>
      <c r="WIG775" s="26"/>
      <c r="WIH775" s="26"/>
      <c r="WII775" s="26"/>
      <c r="WIJ775" s="26"/>
      <c r="WIK775" s="26"/>
      <c r="WIL775" s="26"/>
      <c r="WIM775" s="26"/>
      <c r="WIN775" s="26"/>
      <c r="WIO775" s="26"/>
      <c r="WIP775" s="26"/>
      <c r="WIQ775" s="26"/>
      <c r="WIR775" s="26"/>
      <c r="WIS775" s="26"/>
      <c r="WIT775" s="26"/>
      <c r="WIU775" s="26"/>
      <c r="WIV775" s="26"/>
      <c r="WIW775" s="26"/>
      <c r="WIX775" s="26"/>
      <c r="WIY775" s="26"/>
      <c r="WIZ775" s="26"/>
      <c r="WJA775" s="26"/>
      <c r="WJB775" s="26"/>
      <c r="WJC775" s="26"/>
      <c r="WJD775" s="26"/>
      <c r="WJE775" s="26"/>
      <c r="WJF775" s="26"/>
      <c r="WJG775" s="26"/>
      <c r="WJH775" s="26"/>
      <c r="WJI775" s="26"/>
      <c r="WJJ775" s="26"/>
      <c r="WJK775" s="26"/>
      <c r="WJL775" s="26"/>
      <c r="WJM775" s="26"/>
      <c r="WJN775" s="26"/>
      <c r="WJO775" s="26"/>
      <c r="WJP775" s="26"/>
      <c r="WJQ775" s="26"/>
      <c r="WJR775" s="26"/>
      <c r="WJS775" s="26"/>
      <c r="WJT775" s="26"/>
      <c r="WJU775" s="26"/>
      <c r="WJV775" s="26"/>
      <c r="WJW775" s="26"/>
      <c r="WJX775" s="26"/>
      <c r="WJY775" s="26"/>
      <c r="WJZ775" s="26"/>
      <c r="WKA775" s="26"/>
      <c r="WKB775" s="26"/>
      <c r="WKC775" s="26"/>
      <c r="WKD775" s="26"/>
      <c r="WKE775" s="26"/>
      <c r="WKF775" s="26"/>
      <c r="WKG775" s="26"/>
      <c r="WKH775" s="26"/>
      <c r="WKI775" s="26"/>
      <c r="WKJ775" s="26"/>
      <c r="WKK775" s="26"/>
      <c r="WKL775" s="26"/>
      <c r="WKM775" s="26"/>
      <c r="WKN775" s="26"/>
      <c r="WKO775" s="26"/>
      <c r="WKP775" s="26"/>
      <c r="WKQ775" s="26"/>
      <c r="WKR775" s="26"/>
      <c r="WKS775" s="26"/>
      <c r="WKT775" s="26"/>
      <c r="WKU775" s="26"/>
      <c r="WKV775" s="26"/>
      <c r="WKW775" s="26"/>
      <c r="WKX775" s="26"/>
      <c r="WKY775" s="26"/>
      <c r="WKZ775" s="26"/>
      <c r="WLA775" s="26"/>
      <c r="WLB775" s="26"/>
      <c r="WLC775" s="26"/>
      <c r="WLD775" s="26"/>
      <c r="WLE775" s="26"/>
      <c r="WLF775" s="26"/>
      <c r="WLG775" s="26"/>
      <c r="WLH775" s="26"/>
      <c r="WLI775" s="26"/>
      <c r="WLJ775" s="26"/>
      <c r="WLK775" s="26"/>
      <c r="WLL775" s="26"/>
      <c r="WLM775" s="26"/>
      <c r="WLN775" s="26"/>
      <c r="WLO775" s="26"/>
      <c r="WLP775" s="26"/>
      <c r="WLQ775" s="26"/>
      <c r="WLR775" s="26"/>
      <c r="WLS775" s="26"/>
      <c r="WLT775" s="26"/>
      <c r="WLU775" s="26"/>
      <c r="WLV775" s="26"/>
      <c r="WLW775" s="26"/>
      <c r="WLX775" s="26"/>
      <c r="WLY775" s="26"/>
      <c r="WLZ775" s="26"/>
      <c r="WMA775" s="26"/>
      <c r="WMB775" s="26"/>
      <c r="WMC775" s="26"/>
      <c r="WMD775" s="26"/>
      <c r="WME775" s="26"/>
      <c r="WMF775" s="26"/>
      <c r="WMG775" s="26"/>
      <c r="WMH775" s="26"/>
      <c r="WMI775" s="26"/>
      <c r="WMJ775" s="26"/>
      <c r="WMK775" s="26"/>
      <c r="WML775" s="26"/>
      <c r="WMM775" s="26"/>
      <c r="WMN775" s="26"/>
      <c r="WMO775" s="26"/>
      <c r="WMP775" s="26"/>
      <c r="WMQ775" s="26"/>
      <c r="WMR775" s="26"/>
      <c r="WMS775" s="26"/>
      <c r="WMT775" s="26"/>
      <c r="WMU775" s="26"/>
      <c r="WMV775" s="26"/>
      <c r="WMW775" s="26"/>
      <c r="WMX775" s="26"/>
      <c r="WMY775" s="26"/>
      <c r="WMZ775" s="26"/>
      <c r="WNA775" s="26"/>
      <c r="WNB775" s="26"/>
      <c r="WNC775" s="26"/>
      <c r="WND775" s="26"/>
      <c r="WNE775" s="26"/>
      <c r="WNF775" s="26"/>
      <c r="WNG775" s="26"/>
      <c r="WNH775" s="26"/>
      <c r="WNI775" s="26"/>
      <c r="WNJ775" s="26"/>
      <c r="WNK775" s="26"/>
      <c r="WNL775" s="26"/>
      <c r="WNM775" s="26"/>
      <c r="WNN775" s="26"/>
      <c r="WNO775" s="26"/>
      <c r="WNP775" s="26"/>
      <c r="WNQ775" s="26"/>
      <c r="WNR775" s="26"/>
      <c r="WNS775" s="26"/>
      <c r="WNT775" s="26"/>
      <c r="WNU775" s="26"/>
      <c r="WNV775" s="26"/>
      <c r="WNW775" s="26"/>
      <c r="WNX775" s="26"/>
      <c r="WNY775" s="26"/>
      <c r="WNZ775" s="26"/>
      <c r="WOA775" s="26"/>
      <c r="WOB775" s="26"/>
      <c r="WOC775" s="26"/>
      <c r="WOD775" s="26"/>
      <c r="WOE775" s="26"/>
      <c r="WOF775" s="26"/>
      <c r="WOG775" s="26"/>
      <c r="WOH775" s="26"/>
      <c r="WOI775" s="26"/>
      <c r="WOJ775" s="26"/>
      <c r="WOK775" s="26"/>
      <c r="WOL775" s="26"/>
      <c r="WOM775" s="26"/>
      <c r="WON775" s="26"/>
      <c r="WOO775" s="26"/>
      <c r="WOP775" s="26"/>
      <c r="WOQ775" s="26"/>
      <c r="WOR775" s="26"/>
      <c r="WOS775" s="26"/>
      <c r="WOT775" s="26"/>
      <c r="WOU775" s="26"/>
      <c r="WOV775" s="26"/>
      <c r="WOW775" s="26"/>
      <c r="WOX775" s="26"/>
      <c r="WOY775" s="26"/>
      <c r="WOZ775" s="26"/>
      <c r="WPA775" s="26"/>
      <c r="WPB775" s="26"/>
      <c r="WPC775" s="26"/>
      <c r="WPD775" s="26"/>
      <c r="WPE775" s="26"/>
      <c r="WPF775" s="26"/>
      <c r="WPG775" s="26"/>
      <c r="WPH775" s="26"/>
      <c r="WPI775" s="26"/>
      <c r="WPJ775" s="26"/>
      <c r="WPK775" s="26"/>
      <c r="WPL775" s="26"/>
      <c r="WPM775" s="26"/>
      <c r="WPN775" s="26"/>
      <c r="WPO775" s="26"/>
      <c r="WPP775" s="26"/>
      <c r="WPQ775" s="26"/>
      <c r="WPR775" s="26"/>
      <c r="WPS775" s="26"/>
      <c r="WPT775" s="26"/>
      <c r="WPU775" s="26"/>
      <c r="WPV775" s="26"/>
      <c r="WPW775" s="26"/>
      <c r="WPX775" s="26"/>
      <c r="WPY775" s="26"/>
      <c r="WPZ775" s="26"/>
      <c r="WQA775" s="26"/>
      <c r="WQB775" s="26"/>
      <c r="WQC775" s="26"/>
      <c r="WQD775" s="26"/>
      <c r="WQE775" s="26"/>
      <c r="WQF775" s="26"/>
      <c r="WQG775" s="26"/>
      <c r="WQH775" s="26"/>
      <c r="WQI775" s="26"/>
      <c r="WQJ775" s="26"/>
      <c r="WQK775" s="26"/>
      <c r="WQL775" s="26"/>
      <c r="WQM775" s="26"/>
      <c r="WQN775" s="26"/>
      <c r="WQO775" s="26"/>
      <c r="WQP775" s="26"/>
      <c r="WQQ775" s="26"/>
      <c r="WQR775" s="26"/>
      <c r="WQS775" s="26"/>
      <c r="WQT775" s="26"/>
      <c r="WQU775" s="26"/>
      <c r="WQV775" s="26"/>
      <c r="WQW775" s="26"/>
      <c r="WQX775" s="26"/>
      <c r="WQY775" s="26"/>
      <c r="WQZ775" s="26"/>
      <c r="WRA775" s="26"/>
      <c r="WRB775" s="26"/>
      <c r="WRC775" s="26"/>
      <c r="WRD775" s="26"/>
      <c r="WRE775" s="26"/>
      <c r="WRF775" s="26"/>
      <c r="WRG775" s="26"/>
      <c r="WRH775" s="26"/>
      <c r="WRI775" s="26"/>
      <c r="WRJ775" s="26"/>
      <c r="WRK775" s="26"/>
      <c r="WRL775" s="26"/>
      <c r="WRM775" s="26"/>
      <c r="WRN775" s="26"/>
      <c r="WRO775" s="26"/>
      <c r="WRP775" s="26"/>
      <c r="WRQ775" s="26"/>
      <c r="WRR775" s="26"/>
      <c r="WRS775" s="26"/>
      <c r="WRT775" s="26"/>
      <c r="WRU775" s="26"/>
      <c r="WRV775" s="26"/>
      <c r="WRW775" s="26"/>
      <c r="WRX775" s="26"/>
      <c r="WRY775" s="26"/>
      <c r="WRZ775" s="26"/>
      <c r="WSA775" s="26"/>
      <c r="WSB775" s="26"/>
      <c r="WSC775" s="26"/>
      <c r="WSD775" s="26"/>
      <c r="WSE775" s="26"/>
      <c r="WSF775" s="26"/>
      <c r="WSG775" s="26"/>
      <c r="WSH775" s="26"/>
      <c r="WSI775" s="26"/>
      <c r="WSJ775" s="26"/>
      <c r="WSK775" s="26"/>
      <c r="WSL775" s="26"/>
      <c r="WSM775" s="26"/>
      <c r="WSN775" s="26"/>
      <c r="WSO775" s="26"/>
      <c r="WSP775" s="26"/>
      <c r="WSQ775" s="26"/>
      <c r="WSR775" s="26"/>
      <c r="WSS775" s="26"/>
      <c r="WST775" s="26"/>
      <c r="WSU775" s="26"/>
      <c r="WSV775" s="26"/>
      <c r="WSW775" s="26"/>
      <c r="WSX775" s="26"/>
      <c r="WSY775" s="26"/>
      <c r="WSZ775" s="26"/>
      <c r="WTA775" s="26"/>
      <c r="WTB775" s="26"/>
      <c r="WTC775" s="26"/>
      <c r="WTD775" s="26"/>
      <c r="WTE775" s="26"/>
      <c r="WTF775" s="26"/>
      <c r="WTG775" s="26"/>
      <c r="WTH775" s="26"/>
      <c r="WTI775" s="26"/>
      <c r="WTJ775" s="26"/>
      <c r="WTK775" s="26"/>
      <c r="WTL775" s="26"/>
      <c r="WTM775" s="26"/>
      <c r="WTN775" s="26"/>
      <c r="WTO775" s="26"/>
      <c r="WTP775" s="26"/>
      <c r="WTQ775" s="26"/>
      <c r="WTR775" s="26"/>
      <c r="WTS775" s="26"/>
      <c r="WTT775" s="26"/>
      <c r="WTU775" s="26"/>
      <c r="WTV775" s="26"/>
      <c r="WTW775" s="26"/>
      <c r="WTX775" s="26"/>
      <c r="WTY775" s="26"/>
      <c r="WTZ775" s="26"/>
      <c r="WUA775" s="26"/>
      <c r="WUB775" s="26"/>
      <c r="WUC775" s="26"/>
      <c r="WUD775" s="26"/>
      <c r="WUE775" s="26"/>
      <c r="WUF775" s="26"/>
      <c r="WUG775" s="26"/>
      <c r="WUH775" s="26"/>
      <c r="WUI775" s="26"/>
      <c r="WUJ775" s="26"/>
      <c r="WUK775" s="26"/>
      <c r="WUL775" s="26"/>
      <c r="WUM775" s="26"/>
      <c r="WUN775" s="26"/>
      <c r="WUO775" s="26"/>
      <c r="WUP775" s="26"/>
      <c r="WUQ775" s="26"/>
      <c r="WUR775" s="26"/>
      <c r="WUS775" s="26"/>
      <c r="WUT775" s="26"/>
      <c r="WUU775" s="26"/>
      <c r="WUV775" s="26"/>
      <c r="WUW775" s="26"/>
      <c r="WUX775" s="26"/>
      <c r="WUY775" s="26"/>
      <c r="WUZ775" s="26"/>
      <c r="WVA775" s="26"/>
      <c r="WVB775" s="26"/>
      <c r="WVC775" s="26"/>
      <c r="WVD775" s="26"/>
      <c r="WVE775" s="26"/>
      <c r="WVF775" s="26"/>
      <c r="WVG775" s="26"/>
      <c r="WVH775" s="26"/>
      <c r="WVI775" s="26"/>
      <c r="WVJ775" s="26"/>
      <c r="WVK775" s="26"/>
      <c r="WVL775" s="26"/>
      <c r="WVM775" s="26"/>
      <c r="WVN775" s="26"/>
      <c r="WVO775" s="26"/>
      <c r="WVP775" s="26"/>
      <c r="WVQ775" s="26"/>
      <c r="WVR775" s="26"/>
      <c r="WVS775" s="26"/>
      <c r="WVT775" s="26"/>
      <c r="WVU775" s="26"/>
      <c r="WVV775" s="26"/>
      <c r="WVW775" s="26"/>
      <c r="WVX775" s="26"/>
      <c r="WVY775" s="26"/>
      <c r="WVZ775" s="26"/>
      <c r="WWA775" s="26"/>
      <c r="WWB775" s="26"/>
      <c r="WWC775" s="26"/>
      <c r="WWD775" s="26"/>
      <c r="WWE775" s="26"/>
      <c r="WWF775" s="26"/>
      <c r="WWG775" s="26"/>
      <c r="WWH775" s="26"/>
      <c r="WWI775" s="26"/>
      <c r="WWJ775" s="26"/>
      <c r="WWK775" s="26"/>
      <c r="WWL775" s="26"/>
      <c r="WWM775" s="26"/>
      <c r="WWN775" s="26"/>
      <c r="WWO775" s="26"/>
      <c r="WWP775" s="26"/>
      <c r="WWQ775" s="26"/>
      <c r="WWR775" s="26"/>
      <c r="WWS775" s="26"/>
      <c r="WWT775" s="26"/>
      <c r="WWU775" s="26"/>
      <c r="WWV775" s="26"/>
      <c r="WWW775" s="26"/>
      <c r="WWX775" s="26"/>
      <c r="WWY775" s="26"/>
      <c r="WWZ775" s="26"/>
      <c r="WXA775" s="26"/>
      <c r="WXB775" s="26"/>
      <c r="WXC775" s="26"/>
      <c r="WXD775" s="26"/>
      <c r="WXE775" s="26"/>
      <c r="WXF775" s="26"/>
      <c r="WXG775" s="26"/>
      <c r="WXH775" s="26"/>
      <c r="WXI775" s="26"/>
      <c r="WXJ775" s="26"/>
      <c r="WXK775" s="26"/>
      <c r="WXL775" s="26"/>
      <c r="WXM775" s="26"/>
      <c r="WXN775" s="26"/>
      <c r="WXO775" s="26"/>
      <c r="WXP775" s="26"/>
      <c r="WXQ775" s="26"/>
      <c r="WXR775" s="26"/>
      <c r="WXS775" s="26"/>
      <c r="WXT775" s="26"/>
      <c r="WXU775" s="26"/>
      <c r="WXV775" s="26"/>
      <c r="WXW775" s="26"/>
      <c r="WXX775" s="26"/>
      <c r="WXY775" s="26"/>
      <c r="WXZ775" s="26"/>
      <c r="WYA775" s="26"/>
      <c r="WYB775" s="26"/>
      <c r="WYC775" s="26"/>
      <c r="WYD775" s="26"/>
      <c r="WYE775" s="26"/>
      <c r="WYF775" s="26"/>
      <c r="WYG775" s="26"/>
      <c r="WYH775" s="26"/>
      <c r="WYI775" s="26"/>
      <c r="WYJ775" s="26"/>
      <c r="WYK775" s="26"/>
      <c r="WYL775" s="26"/>
      <c r="WYM775" s="26"/>
      <c r="WYN775" s="26"/>
      <c r="WYO775" s="26"/>
      <c r="WYP775" s="26"/>
      <c r="WYQ775" s="26"/>
      <c r="WYR775" s="26"/>
      <c r="WYS775" s="26"/>
      <c r="WYT775" s="26"/>
      <c r="WYU775" s="26"/>
      <c r="WYV775" s="26"/>
      <c r="WYW775" s="26"/>
      <c r="WYX775" s="26"/>
      <c r="WYY775" s="26"/>
      <c r="WYZ775" s="26"/>
      <c r="WZA775" s="26"/>
      <c r="WZB775" s="26"/>
      <c r="WZC775" s="26"/>
      <c r="WZD775" s="26"/>
      <c r="WZE775" s="26"/>
      <c r="WZF775" s="26"/>
      <c r="WZG775" s="26"/>
      <c r="WZH775" s="26"/>
      <c r="WZI775" s="26"/>
      <c r="WZJ775" s="26"/>
      <c r="WZK775" s="26"/>
      <c r="WZL775" s="26"/>
      <c r="WZM775" s="26"/>
      <c r="WZN775" s="26"/>
      <c r="WZO775" s="26"/>
      <c r="WZP775" s="26"/>
      <c r="WZQ775" s="26"/>
      <c r="WZR775" s="26"/>
      <c r="WZS775" s="26"/>
      <c r="WZT775" s="26"/>
      <c r="WZU775" s="26"/>
      <c r="WZV775" s="26"/>
      <c r="WZW775" s="26"/>
      <c r="WZX775" s="26"/>
      <c r="WZY775" s="26"/>
      <c r="WZZ775" s="26"/>
      <c r="XAA775" s="26"/>
      <c r="XAB775" s="26"/>
      <c r="XAC775" s="26"/>
      <c r="XAD775" s="26"/>
      <c r="XAE775" s="26"/>
      <c r="XAF775" s="26"/>
      <c r="XAG775" s="26"/>
      <c r="XAH775" s="26"/>
      <c r="XAI775" s="26"/>
      <c r="XAJ775" s="26"/>
      <c r="XAK775" s="26"/>
      <c r="XAL775" s="26"/>
      <c r="XAM775" s="26"/>
      <c r="XAN775" s="26"/>
      <c r="XAO775" s="26"/>
      <c r="XAP775" s="26"/>
      <c r="XAQ775" s="26"/>
      <c r="XAR775" s="26"/>
      <c r="XAS775" s="26"/>
      <c r="XAT775" s="26"/>
      <c r="XAU775" s="26"/>
      <c r="XAV775" s="26"/>
      <c r="XAW775" s="26"/>
      <c r="XAX775" s="26"/>
      <c r="XAY775" s="26"/>
      <c r="XAZ775" s="26"/>
      <c r="XBA775" s="26"/>
      <c r="XBB775" s="26"/>
      <c r="XBC775" s="26"/>
      <c r="XBD775" s="26"/>
      <c r="XBE775" s="26"/>
      <c r="XBF775" s="26"/>
      <c r="XBG775" s="26"/>
      <c r="XBH775" s="26"/>
      <c r="XBI775" s="26"/>
      <c r="XBJ775" s="26"/>
      <c r="XBK775" s="26"/>
      <c r="XBL775" s="26"/>
      <c r="XBM775" s="26"/>
      <c r="XBN775" s="26"/>
      <c r="XBO775" s="26"/>
      <c r="XBP775" s="26"/>
      <c r="XBQ775" s="26"/>
      <c r="XBR775" s="26"/>
      <c r="XBS775" s="26"/>
      <c r="XBT775" s="26"/>
      <c r="XBU775" s="26"/>
      <c r="XBV775" s="26"/>
      <c r="XBW775" s="26"/>
      <c r="XBX775" s="26"/>
      <c r="XBY775" s="26"/>
      <c r="XBZ775" s="26"/>
      <c r="XCA775" s="26"/>
      <c r="XCB775" s="26"/>
      <c r="XCC775" s="26"/>
      <c r="XCD775" s="26"/>
      <c r="XCE775" s="26"/>
      <c r="XCF775" s="26"/>
      <c r="XCG775" s="26"/>
      <c r="XCH775" s="26"/>
      <c r="XCI775" s="26"/>
      <c r="XCJ775" s="26"/>
      <c r="XCK775" s="26"/>
      <c r="XCL775" s="26"/>
      <c r="XCM775" s="26"/>
      <c r="XCN775" s="26"/>
      <c r="XCO775" s="26"/>
      <c r="XCP775" s="26"/>
      <c r="XCQ775" s="26"/>
    </row>
    <row r="776" spans="1:16319" s="73" customFormat="1" ht="55.5" customHeight="1" x14ac:dyDescent="0.25">
      <c r="A776" s="12">
        <v>720</v>
      </c>
      <c r="B776" s="104" t="s">
        <v>1311</v>
      </c>
      <c r="C776" s="103" t="s">
        <v>1062</v>
      </c>
      <c r="D776" s="124" t="s">
        <v>1312</v>
      </c>
      <c r="E776" s="144" t="s">
        <v>41</v>
      </c>
      <c r="F776" s="145">
        <v>2</v>
      </c>
      <c r="G776" s="48">
        <v>72759</v>
      </c>
      <c r="H776" s="48">
        <f t="shared" si="31"/>
        <v>145518</v>
      </c>
      <c r="I776" s="127">
        <f t="shared" si="32"/>
        <v>162980.16</v>
      </c>
      <c r="J776" s="60" t="s">
        <v>1058</v>
      </c>
      <c r="K776" s="58" t="s">
        <v>1287</v>
      </c>
      <c r="L776" s="59" t="s">
        <v>744</v>
      </c>
      <c r="M776" s="26"/>
      <c r="N776" s="26"/>
      <c r="O776" s="26"/>
      <c r="P776" s="26"/>
      <c r="Q776" s="26"/>
      <c r="R776" s="26"/>
      <c r="S776" s="26"/>
      <c r="T776" s="26"/>
      <c r="U776" s="26"/>
      <c r="V776" s="26"/>
      <c r="W776" s="26"/>
      <c r="X776" s="26"/>
      <c r="Y776" s="26"/>
      <c r="Z776" s="26"/>
      <c r="AA776" s="26"/>
      <c r="AB776" s="26"/>
      <c r="AC776" s="26"/>
      <c r="AD776" s="26"/>
      <c r="AE776" s="26"/>
      <c r="AF776" s="26"/>
      <c r="AG776" s="26"/>
      <c r="AH776" s="26"/>
      <c r="AI776" s="26"/>
      <c r="AJ776" s="26"/>
      <c r="AK776" s="26"/>
      <c r="AL776" s="26"/>
      <c r="AM776" s="26"/>
      <c r="AN776" s="26"/>
      <c r="AO776" s="26"/>
      <c r="AP776" s="26"/>
      <c r="AQ776" s="26"/>
      <c r="AR776" s="26"/>
      <c r="AS776" s="26"/>
      <c r="AT776" s="26"/>
      <c r="AU776" s="26"/>
      <c r="AV776" s="26"/>
      <c r="AW776" s="26"/>
      <c r="AX776" s="26"/>
      <c r="AY776" s="26"/>
      <c r="AZ776" s="26"/>
      <c r="BA776" s="26"/>
      <c r="BB776" s="26"/>
      <c r="BC776" s="26"/>
      <c r="BD776" s="26"/>
      <c r="BE776" s="26"/>
      <c r="BF776" s="26"/>
      <c r="BG776" s="26"/>
      <c r="BH776" s="26"/>
      <c r="BI776" s="26"/>
      <c r="BJ776" s="26"/>
      <c r="BK776" s="26"/>
      <c r="BL776" s="26"/>
      <c r="BM776" s="26"/>
      <c r="BN776" s="26"/>
      <c r="BO776" s="26"/>
      <c r="BP776" s="26"/>
      <c r="BQ776" s="26"/>
      <c r="BR776" s="26"/>
      <c r="BS776" s="26"/>
      <c r="BT776" s="26"/>
      <c r="BU776" s="26"/>
      <c r="BV776" s="26"/>
      <c r="BW776" s="26"/>
      <c r="BX776" s="26"/>
      <c r="BY776" s="26"/>
      <c r="BZ776" s="26"/>
      <c r="CA776" s="26"/>
      <c r="CB776" s="26"/>
      <c r="CC776" s="26"/>
      <c r="CD776" s="26"/>
      <c r="CE776" s="26"/>
      <c r="CF776" s="26"/>
      <c r="CG776" s="26"/>
      <c r="CH776" s="26"/>
      <c r="CI776" s="26"/>
      <c r="CJ776" s="26"/>
      <c r="CK776" s="26"/>
      <c r="CL776" s="26"/>
      <c r="CM776" s="26"/>
      <c r="CN776" s="26"/>
      <c r="CO776" s="26"/>
      <c r="CP776" s="26"/>
      <c r="CQ776" s="26"/>
      <c r="CR776" s="26"/>
      <c r="CS776" s="26"/>
      <c r="CT776" s="26"/>
      <c r="CU776" s="26"/>
      <c r="CV776" s="26"/>
      <c r="CW776" s="26"/>
      <c r="CX776" s="26"/>
      <c r="CY776" s="26"/>
      <c r="CZ776" s="26"/>
      <c r="DA776" s="26"/>
      <c r="DB776" s="26"/>
      <c r="DC776" s="26"/>
      <c r="DD776" s="26"/>
      <c r="DE776" s="26"/>
      <c r="DF776" s="26"/>
      <c r="DG776" s="26"/>
      <c r="DH776" s="26"/>
      <c r="DI776" s="26"/>
      <c r="DJ776" s="26"/>
      <c r="DK776" s="26"/>
      <c r="DL776" s="26"/>
      <c r="DM776" s="26"/>
      <c r="DN776" s="26"/>
      <c r="DO776" s="26"/>
      <c r="DP776" s="26"/>
      <c r="DQ776" s="26"/>
      <c r="DR776" s="26"/>
      <c r="DS776" s="26"/>
      <c r="DT776" s="26"/>
      <c r="DU776" s="26"/>
      <c r="DV776" s="26"/>
      <c r="DW776" s="26"/>
      <c r="DX776" s="26"/>
      <c r="DY776" s="26"/>
      <c r="DZ776" s="26"/>
      <c r="EA776" s="26"/>
      <c r="EB776" s="26"/>
      <c r="EC776" s="26"/>
      <c r="ED776" s="26"/>
      <c r="EE776" s="26"/>
      <c r="EF776" s="26"/>
      <c r="EG776" s="26"/>
      <c r="EH776" s="26"/>
      <c r="EI776" s="26"/>
      <c r="EJ776" s="26"/>
      <c r="EK776" s="26"/>
      <c r="EL776" s="26"/>
      <c r="EM776" s="26"/>
      <c r="EN776" s="26"/>
      <c r="EO776" s="26"/>
      <c r="EP776" s="26"/>
      <c r="EQ776" s="26"/>
      <c r="ER776" s="26"/>
      <c r="ES776" s="26"/>
      <c r="ET776" s="26"/>
      <c r="EU776" s="26"/>
      <c r="EV776" s="26"/>
      <c r="EW776" s="26"/>
      <c r="EX776" s="26"/>
      <c r="EY776" s="26"/>
      <c r="EZ776" s="26"/>
      <c r="FA776" s="26"/>
      <c r="FB776" s="26"/>
      <c r="FC776" s="26"/>
      <c r="FD776" s="26"/>
      <c r="FE776" s="26"/>
      <c r="FF776" s="26"/>
      <c r="FG776" s="26"/>
      <c r="FH776" s="26"/>
      <c r="FI776" s="26"/>
      <c r="FJ776" s="26"/>
      <c r="FK776" s="26"/>
      <c r="FL776" s="26"/>
      <c r="FM776" s="26"/>
      <c r="FN776" s="26"/>
      <c r="FO776" s="26"/>
      <c r="FP776" s="26"/>
      <c r="FQ776" s="26"/>
      <c r="FR776" s="26"/>
      <c r="FS776" s="26"/>
      <c r="FT776" s="26"/>
      <c r="FU776" s="26"/>
      <c r="FV776" s="26"/>
      <c r="FW776" s="26"/>
      <c r="FX776" s="26"/>
      <c r="FY776" s="26"/>
      <c r="FZ776" s="26"/>
      <c r="GA776" s="26"/>
      <c r="GB776" s="26"/>
      <c r="GC776" s="26"/>
      <c r="GD776" s="26"/>
      <c r="GE776" s="26"/>
      <c r="GF776" s="26"/>
      <c r="GG776" s="26"/>
      <c r="GH776" s="26"/>
      <c r="GI776" s="26"/>
      <c r="GJ776" s="26"/>
      <c r="GK776" s="26"/>
      <c r="GL776" s="26"/>
      <c r="GM776" s="26"/>
      <c r="GN776" s="26"/>
      <c r="GO776" s="26"/>
      <c r="GP776" s="26"/>
      <c r="GQ776" s="26"/>
      <c r="GR776" s="26"/>
      <c r="GS776" s="26"/>
      <c r="GT776" s="26"/>
      <c r="GU776" s="26"/>
      <c r="GV776" s="26"/>
      <c r="GW776" s="26"/>
      <c r="GX776" s="26"/>
      <c r="GY776" s="26"/>
      <c r="GZ776" s="26"/>
      <c r="HA776" s="26"/>
      <c r="HB776" s="26"/>
      <c r="HC776" s="26"/>
      <c r="HD776" s="26"/>
      <c r="HE776" s="26"/>
      <c r="HF776" s="26"/>
      <c r="HG776" s="26"/>
      <c r="HH776" s="26"/>
      <c r="HI776" s="26"/>
      <c r="HJ776" s="26"/>
      <c r="HK776" s="26"/>
      <c r="HL776" s="26"/>
      <c r="HM776" s="26"/>
      <c r="HN776" s="26"/>
      <c r="HO776" s="26"/>
      <c r="HP776" s="26"/>
      <c r="HQ776" s="26"/>
      <c r="HR776" s="26"/>
      <c r="HS776" s="26"/>
      <c r="HT776" s="26"/>
      <c r="HU776" s="26"/>
      <c r="HV776" s="26"/>
      <c r="HW776" s="26"/>
      <c r="HX776" s="26"/>
      <c r="HY776" s="26"/>
      <c r="HZ776" s="26"/>
      <c r="IA776" s="26"/>
      <c r="IB776" s="26"/>
      <c r="IC776" s="26"/>
      <c r="ID776" s="26"/>
      <c r="IE776" s="26"/>
      <c r="IF776" s="26"/>
      <c r="IG776" s="26"/>
      <c r="IH776" s="26"/>
      <c r="II776" s="26"/>
      <c r="IJ776" s="26"/>
      <c r="IK776" s="26"/>
      <c r="IL776" s="26"/>
      <c r="IM776" s="26"/>
      <c r="IN776" s="26"/>
      <c r="IO776" s="26"/>
      <c r="IP776" s="26"/>
      <c r="IQ776" s="26"/>
      <c r="IR776" s="26"/>
      <c r="IS776" s="26"/>
      <c r="IT776" s="26"/>
      <c r="IU776" s="26"/>
      <c r="IV776" s="26"/>
      <c r="IW776" s="26"/>
      <c r="IX776" s="26"/>
      <c r="IY776" s="26"/>
      <c r="IZ776" s="26"/>
      <c r="JA776" s="26"/>
      <c r="JB776" s="26"/>
      <c r="JC776" s="26"/>
      <c r="JD776" s="26"/>
      <c r="JE776" s="26"/>
      <c r="JF776" s="26"/>
      <c r="JG776" s="26"/>
      <c r="JH776" s="26"/>
      <c r="JI776" s="26"/>
      <c r="JJ776" s="26"/>
      <c r="JK776" s="26"/>
      <c r="JL776" s="26"/>
      <c r="JM776" s="26"/>
      <c r="JN776" s="26"/>
      <c r="JO776" s="26"/>
      <c r="JP776" s="26"/>
      <c r="JQ776" s="26"/>
      <c r="JR776" s="26"/>
      <c r="JS776" s="26"/>
      <c r="JT776" s="26"/>
      <c r="JU776" s="26"/>
      <c r="JV776" s="26"/>
      <c r="JW776" s="26"/>
      <c r="JX776" s="26"/>
      <c r="JY776" s="26"/>
      <c r="JZ776" s="26"/>
      <c r="KA776" s="26"/>
      <c r="KB776" s="26"/>
      <c r="KC776" s="26"/>
      <c r="KD776" s="26"/>
      <c r="KE776" s="26"/>
      <c r="KF776" s="26"/>
      <c r="KG776" s="26"/>
      <c r="KH776" s="26"/>
      <c r="KI776" s="26"/>
      <c r="KJ776" s="26"/>
      <c r="KK776" s="26"/>
      <c r="KL776" s="26"/>
      <c r="KM776" s="26"/>
      <c r="KN776" s="26"/>
      <c r="KO776" s="26"/>
      <c r="KP776" s="26"/>
      <c r="KQ776" s="26"/>
      <c r="KR776" s="26"/>
      <c r="KS776" s="26"/>
      <c r="KT776" s="26"/>
      <c r="KU776" s="26"/>
      <c r="KV776" s="26"/>
      <c r="KW776" s="26"/>
      <c r="KX776" s="26"/>
      <c r="KY776" s="26"/>
      <c r="KZ776" s="26"/>
      <c r="LA776" s="26"/>
      <c r="LB776" s="26"/>
      <c r="LC776" s="26"/>
      <c r="LD776" s="26"/>
      <c r="LE776" s="26"/>
      <c r="LF776" s="26"/>
      <c r="LG776" s="26"/>
      <c r="LH776" s="26"/>
      <c r="LI776" s="26"/>
      <c r="LJ776" s="26"/>
      <c r="LK776" s="26"/>
      <c r="LL776" s="26"/>
      <c r="LM776" s="26"/>
      <c r="LN776" s="26"/>
      <c r="LO776" s="26"/>
      <c r="LP776" s="26"/>
      <c r="LQ776" s="26"/>
      <c r="LR776" s="26"/>
      <c r="LS776" s="26"/>
      <c r="LT776" s="26"/>
      <c r="LU776" s="26"/>
      <c r="LV776" s="26"/>
      <c r="LW776" s="26"/>
      <c r="LX776" s="26"/>
      <c r="LY776" s="26"/>
      <c r="LZ776" s="26"/>
      <c r="MA776" s="26"/>
      <c r="MB776" s="26"/>
      <c r="MC776" s="26"/>
      <c r="MD776" s="26"/>
      <c r="ME776" s="26"/>
      <c r="MF776" s="26"/>
      <c r="MG776" s="26"/>
      <c r="MH776" s="26"/>
      <c r="MI776" s="26"/>
      <c r="MJ776" s="26"/>
      <c r="MK776" s="26"/>
      <c r="ML776" s="26"/>
      <c r="MM776" s="26"/>
      <c r="MN776" s="26"/>
      <c r="MO776" s="26"/>
      <c r="MP776" s="26"/>
      <c r="MQ776" s="26"/>
      <c r="MR776" s="26"/>
      <c r="MS776" s="26"/>
      <c r="MT776" s="26"/>
      <c r="MU776" s="26"/>
      <c r="MV776" s="26"/>
      <c r="MW776" s="26"/>
      <c r="MX776" s="26"/>
      <c r="MY776" s="26"/>
      <c r="MZ776" s="26"/>
      <c r="NA776" s="26"/>
      <c r="NB776" s="26"/>
      <c r="NC776" s="26"/>
      <c r="ND776" s="26"/>
      <c r="NE776" s="26"/>
      <c r="NF776" s="26"/>
      <c r="NG776" s="26"/>
      <c r="NH776" s="26"/>
      <c r="NI776" s="26"/>
      <c r="NJ776" s="26"/>
      <c r="NK776" s="26"/>
      <c r="NL776" s="26"/>
      <c r="NM776" s="26"/>
      <c r="NN776" s="26"/>
      <c r="NO776" s="26"/>
      <c r="NP776" s="26"/>
      <c r="NQ776" s="26"/>
      <c r="NR776" s="26"/>
      <c r="NS776" s="26"/>
      <c r="NT776" s="26"/>
      <c r="NU776" s="26"/>
      <c r="NV776" s="26"/>
      <c r="NW776" s="26"/>
      <c r="NX776" s="26"/>
      <c r="NY776" s="26"/>
      <c r="NZ776" s="26"/>
      <c r="OA776" s="26"/>
      <c r="OB776" s="26"/>
      <c r="OC776" s="26"/>
      <c r="OD776" s="26"/>
      <c r="OE776" s="26"/>
      <c r="OF776" s="26"/>
      <c r="OG776" s="26"/>
      <c r="OH776" s="26"/>
      <c r="OI776" s="26"/>
      <c r="OJ776" s="26"/>
      <c r="OK776" s="26"/>
      <c r="OL776" s="26"/>
      <c r="OM776" s="26"/>
      <c r="ON776" s="26"/>
      <c r="OO776" s="26"/>
      <c r="OP776" s="26"/>
      <c r="OQ776" s="26"/>
      <c r="OR776" s="26"/>
      <c r="OS776" s="26"/>
      <c r="OT776" s="26"/>
      <c r="OU776" s="26"/>
      <c r="OV776" s="26"/>
      <c r="OW776" s="26"/>
      <c r="OX776" s="26"/>
      <c r="OY776" s="26"/>
      <c r="OZ776" s="26"/>
      <c r="PA776" s="26"/>
      <c r="PB776" s="26"/>
      <c r="PC776" s="26"/>
      <c r="PD776" s="26"/>
      <c r="PE776" s="26"/>
      <c r="PF776" s="26"/>
      <c r="PG776" s="26"/>
      <c r="PH776" s="26"/>
      <c r="PI776" s="26"/>
      <c r="PJ776" s="26"/>
      <c r="PK776" s="26"/>
      <c r="PL776" s="26"/>
      <c r="PM776" s="26"/>
      <c r="PN776" s="26"/>
      <c r="PO776" s="26"/>
      <c r="PP776" s="26"/>
      <c r="PQ776" s="26"/>
      <c r="PR776" s="26"/>
      <c r="PS776" s="26"/>
      <c r="PT776" s="26"/>
      <c r="PU776" s="26"/>
      <c r="PV776" s="26"/>
      <c r="PW776" s="26"/>
      <c r="PX776" s="26"/>
      <c r="PY776" s="26"/>
      <c r="PZ776" s="26"/>
      <c r="QA776" s="26"/>
      <c r="QB776" s="26"/>
      <c r="QC776" s="26"/>
      <c r="QD776" s="26"/>
      <c r="QE776" s="26"/>
      <c r="QF776" s="26"/>
      <c r="QG776" s="26"/>
      <c r="QH776" s="26"/>
      <c r="QI776" s="26"/>
      <c r="QJ776" s="26"/>
      <c r="QK776" s="26"/>
      <c r="QL776" s="26"/>
      <c r="QM776" s="26"/>
      <c r="QN776" s="26"/>
      <c r="QO776" s="26"/>
      <c r="QP776" s="26"/>
      <c r="QQ776" s="26"/>
      <c r="QR776" s="26"/>
      <c r="QS776" s="26"/>
      <c r="QT776" s="26"/>
      <c r="QU776" s="26"/>
      <c r="QV776" s="26"/>
      <c r="QW776" s="26"/>
      <c r="QX776" s="26"/>
      <c r="QY776" s="26"/>
      <c r="QZ776" s="26"/>
      <c r="RA776" s="26"/>
      <c r="RB776" s="26"/>
      <c r="RC776" s="26"/>
      <c r="RD776" s="26"/>
      <c r="RE776" s="26"/>
      <c r="RF776" s="26"/>
      <c r="RG776" s="26"/>
      <c r="RH776" s="26"/>
      <c r="RI776" s="26"/>
      <c r="RJ776" s="26"/>
      <c r="RK776" s="26"/>
      <c r="RL776" s="26"/>
      <c r="RM776" s="26"/>
      <c r="RN776" s="26"/>
      <c r="RO776" s="26"/>
      <c r="RP776" s="26"/>
      <c r="RQ776" s="26"/>
      <c r="RR776" s="26"/>
      <c r="RS776" s="26"/>
      <c r="RT776" s="26"/>
      <c r="RU776" s="26"/>
      <c r="RV776" s="26"/>
      <c r="RW776" s="26"/>
      <c r="RX776" s="26"/>
      <c r="RY776" s="26"/>
      <c r="RZ776" s="26"/>
      <c r="SA776" s="26"/>
      <c r="SB776" s="26"/>
      <c r="SC776" s="26"/>
      <c r="SD776" s="26"/>
      <c r="SE776" s="26"/>
      <c r="SF776" s="26"/>
      <c r="SG776" s="26"/>
      <c r="SH776" s="26"/>
      <c r="SI776" s="26"/>
      <c r="SJ776" s="26"/>
      <c r="SK776" s="26"/>
      <c r="SL776" s="26"/>
      <c r="SM776" s="26"/>
      <c r="SN776" s="26"/>
      <c r="SO776" s="26"/>
      <c r="SP776" s="26"/>
      <c r="SQ776" s="26"/>
      <c r="SR776" s="26"/>
      <c r="SS776" s="26"/>
      <c r="ST776" s="26"/>
      <c r="SU776" s="26"/>
      <c r="SV776" s="26"/>
      <c r="SW776" s="26"/>
      <c r="SX776" s="26"/>
      <c r="SY776" s="26"/>
      <c r="SZ776" s="26"/>
      <c r="TA776" s="26"/>
      <c r="TB776" s="26"/>
      <c r="TC776" s="26"/>
      <c r="TD776" s="26"/>
      <c r="TE776" s="26"/>
      <c r="TF776" s="26"/>
      <c r="TG776" s="26"/>
      <c r="TH776" s="26"/>
      <c r="TI776" s="26"/>
      <c r="TJ776" s="26"/>
      <c r="TK776" s="26"/>
      <c r="TL776" s="26"/>
      <c r="TM776" s="26"/>
      <c r="TN776" s="26"/>
      <c r="TO776" s="26"/>
      <c r="TP776" s="26"/>
      <c r="TQ776" s="26"/>
      <c r="TR776" s="26"/>
      <c r="TS776" s="26"/>
      <c r="TT776" s="26"/>
      <c r="TU776" s="26"/>
      <c r="TV776" s="26"/>
      <c r="TW776" s="26"/>
      <c r="TX776" s="26"/>
      <c r="TY776" s="26"/>
      <c r="TZ776" s="26"/>
      <c r="UA776" s="26"/>
      <c r="UB776" s="26"/>
      <c r="UC776" s="26"/>
      <c r="UD776" s="26"/>
      <c r="UE776" s="26"/>
      <c r="UF776" s="26"/>
      <c r="UG776" s="26"/>
      <c r="UH776" s="26"/>
      <c r="UI776" s="26"/>
      <c r="UJ776" s="26"/>
      <c r="UK776" s="26"/>
      <c r="UL776" s="26"/>
      <c r="UM776" s="26"/>
      <c r="UN776" s="26"/>
      <c r="UO776" s="26"/>
      <c r="UP776" s="26"/>
      <c r="UQ776" s="26"/>
      <c r="UR776" s="26"/>
      <c r="US776" s="26"/>
      <c r="UT776" s="26"/>
      <c r="UU776" s="26"/>
      <c r="UV776" s="26"/>
      <c r="UW776" s="26"/>
      <c r="UX776" s="26"/>
      <c r="UY776" s="26"/>
      <c r="UZ776" s="26"/>
      <c r="VA776" s="26"/>
      <c r="VB776" s="26"/>
      <c r="VC776" s="26"/>
      <c r="VD776" s="26"/>
      <c r="VE776" s="26"/>
      <c r="VF776" s="26"/>
      <c r="VG776" s="26"/>
      <c r="VH776" s="26"/>
      <c r="VI776" s="26"/>
      <c r="VJ776" s="26"/>
      <c r="VK776" s="26"/>
      <c r="VL776" s="26"/>
      <c r="VM776" s="26"/>
      <c r="VN776" s="26"/>
      <c r="VO776" s="26"/>
      <c r="VP776" s="26"/>
      <c r="VQ776" s="26"/>
      <c r="VR776" s="26"/>
      <c r="VS776" s="26"/>
      <c r="VT776" s="26"/>
      <c r="VU776" s="26"/>
      <c r="VV776" s="26"/>
      <c r="VW776" s="26"/>
      <c r="VX776" s="26"/>
      <c r="VY776" s="26"/>
      <c r="VZ776" s="26"/>
      <c r="WA776" s="26"/>
      <c r="WB776" s="26"/>
      <c r="WC776" s="26"/>
      <c r="WD776" s="26"/>
      <c r="WE776" s="26"/>
      <c r="WF776" s="26"/>
      <c r="WG776" s="26"/>
      <c r="WH776" s="26"/>
      <c r="WI776" s="26"/>
      <c r="WJ776" s="26"/>
      <c r="WK776" s="26"/>
      <c r="WL776" s="26"/>
      <c r="WM776" s="26"/>
      <c r="WN776" s="26"/>
      <c r="WO776" s="26"/>
      <c r="WP776" s="26"/>
      <c r="WQ776" s="26"/>
      <c r="WR776" s="26"/>
      <c r="WS776" s="26"/>
      <c r="WT776" s="26"/>
      <c r="WU776" s="26"/>
      <c r="WV776" s="26"/>
      <c r="WW776" s="26"/>
      <c r="WX776" s="26"/>
      <c r="WY776" s="26"/>
      <c r="WZ776" s="26"/>
      <c r="XA776" s="26"/>
      <c r="XB776" s="26"/>
      <c r="XC776" s="26"/>
      <c r="XD776" s="26"/>
      <c r="XE776" s="26"/>
      <c r="XF776" s="26"/>
      <c r="XG776" s="26"/>
      <c r="XH776" s="26"/>
      <c r="XI776" s="26"/>
      <c r="XJ776" s="26"/>
      <c r="XK776" s="26"/>
      <c r="XL776" s="26"/>
      <c r="XM776" s="26"/>
      <c r="XN776" s="26"/>
      <c r="XO776" s="26"/>
      <c r="XP776" s="26"/>
      <c r="XQ776" s="26"/>
      <c r="XR776" s="26"/>
      <c r="XS776" s="26"/>
      <c r="XT776" s="26"/>
      <c r="XU776" s="26"/>
      <c r="XV776" s="26"/>
      <c r="XW776" s="26"/>
      <c r="XX776" s="26"/>
      <c r="XY776" s="26"/>
      <c r="XZ776" s="26"/>
      <c r="YA776" s="26"/>
      <c r="YB776" s="26"/>
      <c r="YC776" s="26"/>
      <c r="YD776" s="26"/>
      <c r="YE776" s="26"/>
      <c r="YF776" s="26"/>
      <c r="YG776" s="26"/>
      <c r="YH776" s="26"/>
      <c r="YI776" s="26"/>
      <c r="YJ776" s="26"/>
      <c r="YK776" s="26"/>
      <c r="YL776" s="26"/>
      <c r="YM776" s="26"/>
      <c r="YN776" s="26"/>
      <c r="YO776" s="26"/>
      <c r="YP776" s="26"/>
      <c r="YQ776" s="26"/>
      <c r="YR776" s="26"/>
      <c r="YS776" s="26"/>
      <c r="YT776" s="26"/>
      <c r="YU776" s="26"/>
      <c r="YV776" s="26"/>
      <c r="YW776" s="26"/>
      <c r="YX776" s="26"/>
      <c r="YY776" s="26"/>
      <c r="YZ776" s="26"/>
      <c r="ZA776" s="26"/>
      <c r="ZB776" s="26"/>
      <c r="ZC776" s="26"/>
      <c r="ZD776" s="26"/>
      <c r="ZE776" s="26"/>
      <c r="ZF776" s="26"/>
      <c r="ZG776" s="26"/>
      <c r="ZH776" s="26"/>
      <c r="ZI776" s="26"/>
      <c r="ZJ776" s="26"/>
      <c r="ZK776" s="26"/>
      <c r="ZL776" s="26"/>
      <c r="ZM776" s="26"/>
      <c r="ZN776" s="26"/>
      <c r="ZO776" s="26"/>
      <c r="ZP776" s="26"/>
      <c r="ZQ776" s="26"/>
      <c r="ZR776" s="26"/>
      <c r="ZS776" s="26"/>
      <c r="ZT776" s="26"/>
      <c r="ZU776" s="26"/>
      <c r="ZV776" s="26"/>
      <c r="ZW776" s="26"/>
      <c r="ZX776" s="26"/>
      <c r="ZY776" s="26"/>
      <c r="ZZ776" s="26"/>
      <c r="AAA776" s="26"/>
      <c r="AAB776" s="26"/>
      <c r="AAC776" s="26"/>
      <c r="AAD776" s="26"/>
      <c r="AAE776" s="26"/>
      <c r="AAF776" s="26"/>
      <c r="AAG776" s="26"/>
      <c r="AAH776" s="26"/>
      <c r="AAI776" s="26"/>
      <c r="AAJ776" s="26"/>
      <c r="AAK776" s="26"/>
      <c r="AAL776" s="26"/>
      <c r="AAM776" s="26"/>
      <c r="AAN776" s="26"/>
      <c r="AAO776" s="26"/>
      <c r="AAP776" s="26"/>
      <c r="AAQ776" s="26"/>
      <c r="AAR776" s="26"/>
      <c r="AAS776" s="26"/>
      <c r="AAT776" s="26"/>
      <c r="AAU776" s="26"/>
      <c r="AAV776" s="26"/>
      <c r="AAW776" s="26"/>
      <c r="AAX776" s="26"/>
      <c r="AAY776" s="26"/>
      <c r="AAZ776" s="26"/>
      <c r="ABA776" s="26"/>
      <c r="ABB776" s="26"/>
      <c r="ABC776" s="26"/>
      <c r="ABD776" s="26"/>
      <c r="ABE776" s="26"/>
      <c r="ABF776" s="26"/>
      <c r="ABG776" s="26"/>
      <c r="ABH776" s="26"/>
      <c r="ABI776" s="26"/>
      <c r="ABJ776" s="26"/>
      <c r="ABK776" s="26"/>
      <c r="ABL776" s="26"/>
      <c r="ABM776" s="26"/>
      <c r="ABN776" s="26"/>
      <c r="ABO776" s="26"/>
      <c r="ABP776" s="26"/>
      <c r="ABQ776" s="26"/>
      <c r="ABR776" s="26"/>
      <c r="ABS776" s="26"/>
      <c r="ABT776" s="26"/>
      <c r="ABU776" s="26"/>
      <c r="ABV776" s="26"/>
      <c r="ABW776" s="26"/>
      <c r="ABX776" s="26"/>
      <c r="ABY776" s="26"/>
      <c r="ABZ776" s="26"/>
      <c r="ACA776" s="26"/>
      <c r="ACB776" s="26"/>
      <c r="ACC776" s="26"/>
      <c r="ACD776" s="26"/>
      <c r="ACE776" s="26"/>
      <c r="ACF776" s="26"/>
      <c r="ACG776" s="26"/>
      <c r="ACH776" s="26"/>
      <c r="ACI776" s="26"/>
      <c r="ACJ776" s="26"/>
      <c r="ACK776" s="26"/>
      <c r="ACL776" s="26"/>
      <c r="ACM776" s="26"/>
      <c r="ACN776" s="26"/>
      <c r="ACO776" s="26"/>
      <c r="ACP776" s="26"/>
      <c r="ACQ776" s="26"/>
      <c r="ACR776" s="26"/>
      <c r="ACS776" s="26"/>
      <c r="ACT776" s="26"/>
      <c r="ACU776" s="26"/>
      <c r="ACV776" s="26"/>
      <c r="ACW776" s="26"/>
      <c r="ACX776" s="26"/>
      <c r="ACY776" s="26"/>
      <c r="ACZ776" s="26"/>
      <c r="ADA776" s="26"/>
      <c r="ADB776" s="26"/>
      <c r="ADC776" s="26"/>
      <c r="ADD776" s="26"/>
      <c r="ADE776" s="26"/>
      <c r="ADF776" s="26"/>
      <c r="ADG776" s="26"/>
      <c r="ADH776" s="26"/>
      <c r="ADI776" s="26"/>
      <c r="ADJ776" s="26"/>
      <c r="ADK776" s="26"/>
      <c r="ADL776" s="26"/>
      <c r="ADM776" s="26"/>
      <c r="ADN776" s="26"/>
      <c r="ADO776" s="26"/>
      <c r="ADP776" s="26"/>
      <c r="ADQ776" s="26"/>
      <c r="ADR776" s="26"/>
      <c r="ADS776" s="26"/>
      <c r="ADT776" s="26"/>
      <c r="ADU776" s="26"/>
      <c r="ADV776" s="26"/>
      <c r="ADW776" s="26"/>
      <c r="ADX776" s="26"/>
      <c r="ADY776" s="26"/>
      <c r="ADZ776" s="26"/>
      <c r="AEA776" s="26"/>
      <c r="AEB776" s="26"/>
      <c r="AEC776" s="26"/>
      <c r="AED776" s="26"/>
      <c r="AEE776" s="26"/>
      <c r="AEF776" s="26"/>
      <c r="AEG776" s="26"/>
      <c r="AEH776" s="26"/>
      <c r="AEI776" s="26"/>
      <c r="AEJ776" s="26"/>
      <c r="AEK776" s="26"/>
      <c r="AEL776" s="26"/>
      <c r="AEM776" s="26"/>
      <c r="AEN776" s="26"/>
      <c r="AEO776" s="26"/>
      <c r="AEP776" s="26"/>
      <c r="AEQ776" s="26"/>
      <c r="AER776" s="26"/>
      <c r="AES776" s="26"/>
      <c r="AET776" s="26"/>
      <c r="AEU776" s="26"/>
      <c r="AEV776" s="26"/>
      <c r="AEW776" s="26"/>
      <c r="AEX776" s="26"/>
      <c r="AEY776" s="26"/>
      <c r="AEZ776" s="26"/>
      <c r="AFA776" s="26"/>
      <c r="AFB776" s="26"/>
      <c r="AFC776" s="26"/>
      <c r="AFD776" s="26"/>
      <c r="AFE776" s="26"/>
      <c r="AFF776" s="26"/>
      <c r="AFG776" s="26"/>
      <c r="AFH776" s="26"/>
      <c r="AFI776" s="26"/>
      <c r="AFJ776" s="26"/>
      <c r="AFK776" s="26"/>
      <c r="AFL776" s="26"/>
      <c r="AFM776" s="26"/>
      <c r="AFN776" s="26"/>
      <c r="AFO776" s="26"/>
      <c r="AFP776" s="26"/>
      <c r="AFQ776" s="26"/>
      <c r="AFR776" s="26"/>
      <c r="AFS776" s="26"/>
      <c r="AFT776" s="26"/>
      <c r="AFU776" s="26"/>
      <c r="AFV776" s="26"/>
      <c r="AFW776" s="26"/>
      <c r="AFX776" s="26"/>
      <c r="AFY776" s="26"/>
      <c r="AFZ776" s="26"/>
      <c r="AGA776" s="26"/>
      <c r="AGB776" s="26"/>
      <c r="AGC776" s="26"/>
      <c r="AGD776" s="26"/>
      <c r="AGE776" s="26"/>
      <c r="AGF776" s="26"/>
      <c r="AGG776" s="26"/>
      <c r="AGH776" s="26"/>
      <c r="AGI776" s="26"/>
      <c r="AGJ776" s="26"/>
      <c r="AGK776" s="26"/>
      <c r="AGL776" s="26"/>
      <c r="AGM776" s="26"/>
      <c r="AGN776" s="26"/>
      <c r="AGO776" s="26"/>
      <c r="AGP776" s="26"/>
      <c r="AGQ776" s="26"/>
      <c r="AGR776" s="26"/>
      <c r="AGS776" s="26"/>
      <c r="AGT776" s="26"/>
      <c r="AGU776" s="26"/>
      <c r="AGV776" s="26"/>
      <c r="AGW776" s="26"/>
      <c r="AGX776" s="26"/>
      <c r="AGY776" s="26"/>
      <c r="AGZ776" s="26"/>
      <c r="AHA776" s="26"/>
      <c r="AHB776" s="26"/>
      <c r="AHC776" s="26"/>
      <c r="AHD776" s="26"/>
      <c r="AHE776" s="26"/>
      <c r="AHF776" s="26"/>
      <c r="AHG776" s="26"/>
      <c r="AHH776" s="26"/>
      <c r="AHI776" s="26"/>
      <c r="AHJ776" s="26"/>
      <c r="AHK776" s="26"/>
      <c r="AHL776" s="26"/>
      <c r="AHM776" s="26"/>
      <c r="AHN776" s="26"/>
      <c r="AHO776" s="26"/>
      <c r="AHP776" s="26"/>
      <c r="AHQ776" s="26"/>
      <c r="AHR776" s="26"/>
      <c r="AHS776" s="26"/>
      <c r="AHT776" s="26"/>
      <c r="AHU776" s="26"/>
      <c r="AHV776" s="26"/>
      <c r="AHW776" s="26"/>
      <c r="AHX776" s="26"/>
      <c r="AHY776" s="26"/>
      <c r="AHZ776" s="26"/>
      <c r="AIA776" s="26"/>
      <c r="AIB776" s="26"/>
      <c r="AIC776" s="26"/>
      <c r="AID776" s="26"/>
      <c r="AIE776" s="26"/>
      <c r="AIF776" s="26"/>
      <c r="AIG776" s="26"/>
      <c r="AIH776" s="26"/>
      <c r="AII776" s="26"/>
      <c r="AIJ776" s="26"/>
      <c r="AIK776" s="26"/>
      <c r="AIL776" s="26"/>
      <c r="AIM776" s="26"/>
      <c r="AIN776" s="26"/>
      <c r="AIO776" s="26"/>
      <c r="AIP776" s="26"/>
      <c r="AIQ776" s="26"/>
      <c r="AIR776" s="26"/>
      <c r="AIS776" s="26"/>
      <c r="AIT776" s="26"/>
      <c r="AIU776" s="26"/>
      <c r="AIV776" s="26"/>
      <c r="AIW776" s="26"/>
      <c r="AIX776" s="26"/>
      <c r="AIY776" s="26"/>
      <c r="AIZ776" s="26"/>
      <c r="AJA776" s="26"/>
      <c r="AJB776" s="26"/>
      <c r="AJC776" s="26"/>
      <c r="AJD776" s="26"/>
      <c r="AJE776" s="26"/>
      <c r="AJF776" s="26"/>
      <c r="AJG776" s="26"/>
      <c r="AJH776" s="26"/>
      <c r="AJI776" s="26"/>
      <c r="AJJ776" s="26"/>
      <c r="AJK776" s="26"/>
      <c r="AJL776" s="26"/>
      <c r="AJM776" s="26"/>
      <c r="AJN776" s="26"/>
      <c r="AJO776" s="26"/>
      <c r="AJP776" s="26"/>
      <c r="AJQ776" s="26"/>
      <c r="AJR776" s="26"/>
      <c r="AJS776" s="26"/>
      <c r="AJT776" s="26"/>
      <c r="AJU776" s="26"/>
      <c r="AJV776" s="26"/>
      <c r="AJW776" s="26"/>
      <c r="AJX776" s="26"/>
      <c r="AJY776" s="26"/>
      <c r="AJZ776" s="26"/>
      <c r="AKA776" s="26"/>
      <c r="AKB776" s="26"/>
      <c r="AKC776" s="26"/>
      <c r="AKD776" s="26"/>
      <c r="AKE776" s="26"/>
      <c r="AKF776" s="26"/>
      <c r="AKG776" s="26"/>
      <c r="AKH776" s="26"/>
      <c r="AKI776" s="26"/>
      <c r="AKJ776" s="26"/>
      <c r="AKK776" s="26"/>
      <c r="AKL776" s="26"/>
      <c r="AKM776" s="26"/>
      <c r="AKN776" s="26"/>
      <c r="AKO776" s="26"/>
      <c r="AKP776" s="26"/>
      <c r="AKQ776" s="26"/>
      <c r="AKR776" s="26"/>
      <c r="AKS776" s="26"/>
      <c r="AKT776" s="26"/>
      <c r="AKU776" s="26"/>
      <c r="AKV776" s="26"/>
      <c r="AKW776" s="26"/>
      <c r="AKX776" s="26"/>
      <c r="AKY776" s="26"/>
      <c r="AKZ776" s="26"/>
      <c r="ALA776" s="26"/>
      <c r="ALB776" s="26"/>
      <c r="ALC776" s="26"/>
      <c r="ALD776" s="26"/>
      <c r="ALE776" s="26"/>
      <c r="ALF776" s="26"/>
      <c r="ALG776" s="26"/>
      <c r="ALH776" s="26"/>
      <c r="ALI776" s="26"/>
      <c r="ALJ776" s="26"/>
      <c r="ALK776" s="26"/>
      <c r="ALL776" s="26"/>
      <c r="ALM776" s="26"/>
      <c r="ALN776" s="26"/>
      <c r="ALO776" s="26"/>
      <c r="ALP776" s="26"/>
      <c r="ALQ776" s="26"/>
      <c r="ALR776" s="26"/>
      <c r="ALS776" s="26"/>
      <c r="ALT776" s="26"/>
      <c r="ALU776" s="26"/>
      <c r="ALV776" s="26"/>
      <c r="ALW776" s="26"/>
      <c r="ALX776" s="26"/>
      <c r="ALY776" s="26"/>
      <c r="ALZ776" s="26"/>
      <c r="AMA776" s="26"/>
      <c r="AMB776" s="26"/>
      <c r="AMC776" s="26"/>
      <c r="AMD776" s="26"/>
      <c r="AME776" s="26"/>
      <c r="AMF776" s="26"/>
      <c r="AMG776" s="26"/>
      <c r="AMH776" s="26"/>
      <c r="AMI776" s="26"/>
      <c r="AMJ776" s="26"/>
      <c r="AMK776" s="26"/>
      <c r="AML776" s="26"/>
      <c r="AMM776" s="26"/>
      <c r="AMN776" s="26"/>
      <c r="AMO776" s="26"/>
      <c r="AMP776" s="26"/>
      <c r="AMQ776" s="26"/>
      <c r="AMR776" s="26"/>
      <c r="AMS776" s="26"/>
      <c r="AMT776" s="26"/>
      <c r="AMU776" s="26"/>
      <c r="AMV776" s="26"/>
      <c r="AMW776" s="26"/>
      <c r="AMX776" s="26"/>
      <c r="AMY776" s="26"/>
      <c r="AMZ776" s="26"/>
      <c r="ANA776" s="26"/>
      <c r="ANB776" s="26"/>
      <c r="ANC776" s="26"/>
      <c r="AND776" s="26"/>
      <c r="ANE776" s="26"/>
      <c r="ANF776" s="26"/>
      <c r="ANG776" s="26"/>
      <c r="ANH776" s="26"/>
      <c r="ANI776" s="26"/>
      <c r="ANJ776" s="26"/>
      <c r="ANK776" s="26"/>
      <c r="ANL776" s="26"/>
      <c r="ANM776" s="26"/>
      <c r="ANN776" s="26"/>
      <c r="ANO776" s="26"/>
      <c r="ANP776" s="26"/>
      <c r="ANQ776" s="26"/>
      <c r="ANR776" s="26"/>
      <c r="ANS776" s="26"/>
      <c r="ANT776" s="26"/>
      <c r="ANU776" s="26"/>
      <c r="ANV776" s="26"/>
      <c r="ANW776" s="26"/>
      <c r="ANX776" s="26"/>
      <c r="ANY776" s="26"/>
      <c r="ANZ776" s="26"/>
      <c r="AOA776" s="26"/>
      <c r="AOB776" s="26"/>
      <c r="AOC776" s="26"/>
      <c r="AOD776" s="26"/>
      <c r="AOE776" s="26"/>
      <c r="AOF776" s="26"/>
      <c r="AOG776" s="26"/>
      <c r="AOH776" s="26"/>
      <c r="AOI776" s="26"/>
      <c r="AOJ776" s="26"/>
      <c r="AOK776" s="26"/>
      <c r="AOL776" s="26"/>
      <c r="AOM776" s="26"/>
      <c r="AON776" s="26"/>
      <c r="AOO776" s="26"/>
      <c r="AOP776" s="26"/>
      <c r="AOQ776" s="26"/>
      <c r="AOR776" s="26"/>
      <c r="AOS776" s="26"/>
      <c r="AOT776" s="26"/>
      <c r="AOU776" s="26"/>
      <c r="AOV776" s="26"/>
      <c r="AOW776" s="26"/>
      <c r="AOX776" s="26"/>
      <c r="AOY776" s="26"/>
      <c r="AOZ776" s="26"/>
      <c r="APA776" s="26"/>
      <c r="APB776" s="26"/>
      <c r="APC776" s="26"/>
      <c r="APD776" s="26"/>
      <c r="APE776" s="26"/>
      <c r="APF776" s="26"/>
      <c r="APG776" s="26"/>
      <c r="APH776" s="26"/>
      <c r="API776" s="26"/>
      <c r="APJ776" s="26"/>
      <c r="APK776" s="26"/>
      <c r="APL776" s="26"/>
      <c r="APM776" s="26"/>
      <c r="APN776" s="26"/>
      <c r="APO776" s="26"/>
      <c r="APP776" s="26"/>
      <c r="APQ776" s="26"/>
      <c r="APR776" s="26"/>
      <c r="APS776" s="26"/>
      <c r="APT776" s="26"/>
      <c r="APU776" s="26"/>
      <c r="APV776" s="26"/>
      <c r="APW776" s="26"/>
      <c r="APX776" s="26"/>
      <c r="APY776" s="26"/>
      <c r="APZ776" s="26"/>
      <c r="AQA776" s="26"/>
      <c r="AQB776" s="26"/>
      <c r="AQC776" s="26"/>
      <c r="AQD776" s="26"/>
      <c r="AQE776" s="26"/>
      <c r="AQF776" s="26"/>
      <c r="AQG776" s="26"/>
      <c r="AQH776" s="26"/>
      <c r="AQI776" s="26"/>
      <c r="AQJ776" s="26"/>
      <c r="AQK776" s="26"/>
      <c r="AQL776" s="26"/>
      <c r="AQM776" s="26"/>
      <c r="AQN776" s="26"/>
      <c r="AQO776" s="26"/>
      <c r="AQP776" s="26"/>
      <c r="AQQ776" s="26"/>
      <c r="AQR776" s="26"/>
      <c r="AQS776" s="26"/>
      <c r="AQT776" s="26"/>
      <c r="AQU776" s="26"/>
      <c r="AQV776" s="26"/>
      <c r="AQW776" s="26"/>
      <c r="AQX776" s="26"/>
      <c r="AQY776" s="26"/>
      <c r="AQZ776" s="26"/>
      <c r="ARA776" s="26"/>
      <c r="ARB776" s="26"/>
      <c r="ARC776" s="26"/>
      <c r="ARD776" s="26"/>
      <c r="ARE776" s="26"/>
      <c r="ARF776" s="26"/>
      <c r="ARG776" s="26"/>
      <c r="ARH776" s="26"/>
      <c r="ARI776" s="26"/>
      <c r="ARJ776" s="26"/>
      <c r="ARK776" s="26"/>
      <c r="ARL776" s="26"/>
      <c r="ARM776" s="26"/>
      <c r="ARN776" s="26"/>
      <c r="ARO776" s="26"/>
      <c r="ARP776" s="26"/>
      <c r="ARQ776" s="26"/>
      <c r="ARR776" s="26"/>
      <c r="ARS776" s="26"/>
      <c r="ART776" s="26"/>
      <c r="ARU776" s="26"/>
      <c r="ARV776" s="26"/>
      <c r="ARW776" s="26"/>
      <c r="ARX776" s="26"/>
      <c r="ARY776" s="26"/>
      <c r="ARZ776" s="26"/>
      <c r="ASA776" s="26"/>
      <c r="ASB776" s="26"/>
      <c r="ASC776" s="26"/>
      <c r="ASD776" s="26"/>
      <c r="ASE776" s="26"/>
      <c r="ASF776" s="26"/>
      <c r="ASG776" s="26"/>
      <c r="ASH776" s="26"/>
      <c r="ASI776" s="26"/>
      <c r="ASJ776" s="26"/>
      <c r="ASK776" s="26"/>
      <c r="ASL776" s="26"/>
      <c r="ASM776" s="26"/>
      <c r="ASN776" s="26"/>
      <c r="ASO776" s="26"/>
      <c r="ASP776" s="26"/>
      <c r="ASQ776" s="26"/>
      <c r="ASR776" s="26"/>
      <c r="ASS776" s="26"/>
      <c r="AST776" s="26"/>
      <c r="ASU776" s="26"/>
      <c r="ASV776" s="26"/>
      <c r="ASW776" s="26"/>
      <c r="ASX776" s="26"/>
      <c r="ASY776" s="26"/>
      <c r="ASZ776" s="26"/>
      <c r="ATA776" s="26"/>
      <c r="ATB776" s="26"/>
      <c r="ATC776" s="26"/>
      <c r="ATD776" s="26"/>
      <c r="ATE776" s="26"/>
      <c r="ATF776" s="26"/>
      <c r="ATG776" s="26"/>
      <c r="ATH776" s="26"/>
      <c r="ATI776" s="26"/>
      <c r="ATJ776" s="26"/>
      <c r="ATK776" s="26"/>
      <c r="ATL776" s="26"/>
      <c r="ATM776" s="26"/>
      <c r="ATN776" s="26"/>
      <c r="ATO776" s="26"/>
      <c r="ATP776" s="26"/>
      <c r="ATQ776" s="26"/>
      <c r="ATR776" s="26"/>
      <c r="ATS776" s="26"/>
      <c r="ATT776" s="26"/>
      <c r="ATU776" s="26"/>
      <c r="ATV776" s="26"/>
      <c r="ATW776" s="26"/>
      <c r="ATX776" s="26"/>
      <c r="ATY776" s="26"/>
      <c r="ATZ776" s="26"/>
      <c r="AUA776" s="26"/>
      <c r="AUB776" s="26"/>
      <c r="AUC776" s="26"/>
      <c r="AUD776" s="26"/>
      <c r="AUE776" s="26"/>
      <c r="AUF776" s="26"/>
      <c r="AUG776" s="26"/>
      <c r="AUH776" s="26"/>
      <c r="AUI776" s="26"/>
      <c r="AUJ776" s="26"/>
      <c r="AUK776" s="26"/>
      <c r="AUL776" s="26"/>
      <c r="AUM776" s="26"/>
      <c r="AUN776" s="26"/>
      <c r="AUO776" s="26"/>
      <c r="AUP776" s="26"/>
      <c r="AUQ776" s="26"/>
      <c r="AUR776" s="26"/>
      <c r="AUS776" s="26"/>
      <c r="AUT776" s="26"/>
      <c r="AUU776" s="26"/>
      <c r="AUV776" s="26"/>
      <c r="AUW776" s="26"/>
      <c r="AUX776" s="26"/>
      <c r="AUY776" s="26"/>
      <c r="AUZ776" s="26"/>
      <c r="AVA776" s="26"/>
      <c r="AVB776" s="26"/>
      <c r="AVC776" s="26"/>
      <c r="AVD776" s="26"/>
      <c r="AVE776" s="26"/>
      <c r="AVF776" s="26"/>
      <c r="AVG776" s="26"/>
      <c r="AVH776" s="26"/>
      <c r="AVI776" s="26"/>
      <c r="AVJ776" s="26"/>
      <c r="AVK776" s="26"/>
      <c r="AVL776" s="26"/>
      <c r="AVM776" s="26"/>
      <c r="AVN776" s="26"/>
      <c r="AVO776" s="26"/>
      <c r="AVP776" s="26"/>
      <c r="AVQ776" s="26"/>
      <c r="AVR776" s="26"/>
      <c r="AVS776" s="26"/>
      <c r="AVT776" s="26"/>
      <c r="AVU776" s="26"/>
      <c r="AVV776" s="26"/>
      <c r="AVW776" s="26"/>
      <c r="AVX776" s="26"/>
      <c r="AVY776" s="26"/>
      <c r="AVZ776" s="26"/>
      <c r="AWA776" s="26"/>
      <c r="AWB776" s="26"/>
      <c r="AWC776" s="26"/>
      <c r="AWD776" s="26"/>
      <c r="AWE776" s="26"/>
      <c r="AWF776" s="26"/>
      <c r="AWG776" s="26"/>
      <c r="AWH776" s="26"/>
      <c r="AWI776" s="26"/>
      <c r="AWJ776" s="26"/>
      <c r="AWK776" s="26"/>
      <c r="AWL776" s="26"/>
      <c r="AWM776" s="26"/>
      <c r="AWN776" s="26"/>
      <c r="AWO776" s="26"/>
      <c r="AWP776" s="26"/>
      <c r="AWQ776" s="26"/>
      <c r="AWR776" s="26"/>
      <c r="AWS776" s="26"/>
      <c r="AWT776" s="26"/>
      <c r="AWU776" s="26"/>
      <c r="AWV776" s="26"/>
      <c r="AWW776" s="26"/>
      <c r="AWX776" s="26"/>
      <c r="AWY776" s="26"/>
      <c r="AWZ776" s="26"/>
      <c r="AXA776" s="26"/>
      <c r="AXB776" s="26"/>
      <c r="AXC776" s="26"/>
      <c r="AXD776" s="26"/>
      <c r="AXE776" s="26"/>
      <c r="AXF776" s="26"/>
      <c r="AXG776" s="26"/>
      <c r="AXH776" s="26"/>
      <c r="AXI776" s="26"/>
      <c r="AXJ776" s="26"/>
      <c r="AXK776" s="26"/>
      <c r="AXL776" s="26"/>
      <c r="AXM776" s="26"/>
      <c r="AXN776" s="26"/>
      <c r="AXO776" s="26"/>
      <c r="AXP776" s="26"/>
      <c r="AXQ776" s="26"/>
      <c r="AXR776" s="26"/>
      <c r="AXS776" s="26"/>
      <c r="AXT776" s="26"/>
      <c r="AXU776" s="26"/>
      <c r="AXV776" s="26"/>
      <c r="AXW776" s="26"/>
      <c r="AXX776" s="26"/>
      <c r="AXY776" s="26"/>
      <c r="AXZ776" s="26"/>
      <c r="AYA776" s="26"/>
      <c r="AYB776" s="26"/>
      <c r="AYC776" s="26"/>
      <c r="AYD776" s="26"/>
      <c r="AYE776" s="26"/>
      <c r="AYF776" s="26"/>
      <c r="AYG776" s="26"/>
      <c r="AYH776" s="26"/>
      <c r="AYI776" s="26"/>
      <c r="AYJ776" s="26"/>
      <c r="AYK776" s="26"/>
      <c r="AYL776" s="26"/>
      <c r="AYM776" s="26"/>
      <c r="AYN776" s="26"/>
      <c r="AYO776" s="26"/>
      <c r="AYP776" s="26"/>
      <c r="AYQ776" s="26"/>
      <c r="AYR776" s="26"/>
      <c r="AYS776" s="26"/>
      <c r="AYT776" s="26"/>
      <c r="AYU776" s="26"/>
      <c r="AYV776" s="26"/>
      <c r="AYW776" s="26"/>
      <c r="AYX776" s="26"/>
      <c r="AYY776" s="26"/>
      <c r="AYZ776" s="26"/>
      <c r="AZA776" s="26"/>
      <c r="AZB776" s="26"/>
      <c r="AZC776" s="26"/>
      <c r="AZD776" s="26"/>
      <c r="AZE776" s="26"/>
      <c r="AZF776" s="26"/>
      <c r="AZG776" s="26"/>
      <c r="AZH776" s="26"/>
      <c r="AZI776" s="26"/>
      <c r="AZJ776" s="26"/>
      <c r="AZK776" s="26"/>
      <c r="AZL776" s="26"/>
      <c r="AZM776" s="26"/>
      <c r="AZN776" s="26"/>
      <c r="AZO776" s="26"/>
      <c r="AZP776" s="26"/>
      <c r="AZQ776" s="26"/>
      <c r="AZR776" s="26"/>
      <c r="AZS776" s="26"/>
      <c r="AZT776" s="26"/>
      <c r="AZU776" s="26"/>
      <c r="AZV776" s="26"/>
      <c r="AZW776" s="26"/>
      <c r="AZX776" s="26"/>
      <c r="AZY776" s="26"/>
      <c r="AZZ776" s="26"/>
      <c r="BAA776" s="26"/>
      <c r="BAB776" s="26"/>
      <c r="BAC776" s="26"/>
      <c r="BAD776" s="26"/>
      <c r="BAE776" s="26"/>
      <c r="BAF776" s="26"/>
      <c r="BAG776" s="26"/>
      <c r="BAH776" s="26"/>
      <c r="BAI776" s="26"/>
      <c r="BAJ776" s="26"/>
      <c r="BAK776" s="26"/>
      <c r="BAL776" s="26"/>
      <c r="BAM776" s="26"/>
      <c r="BAN776" s="26"/>
      <c r="BAO776" s="26"/>
      <c r="BAP776" s="26"/>
      <c r="BAQ776" s="26"/>
      <c r="BAR776" s="26"/>
      <c r="BAS776" s="26"/>
      <c r="BAT776" s="26"/>
      <c r="BAU776" s="26"/>
      <c r="BAV776" s="26"/>
      <c r="BAW776" s="26"/>
      <c r="BAX776" s="26"/>
      <c r="BAY776" s="26"/>
      <c r="BAZ776" s="26"/>
      <c r="BBA776" s="26"/>
      <c r="BBB776" s="26"/>
      <c r="BBC776" s="26"/>
      <c r="BBD776" s="26"/>
      <c r="BBE776" s="26"/>
      <c r="BBF776" s="26"/>
      <c r="BBG776" s="26"/>
      <c r="BBH776" s="26"/>
      <c r="BBI776" s="26"/>
      <c r="BBJ776" s="26"/>
      <c r="BBK776" s="26"/>
      <c r="BBL776" s="26"/>
      <c r="BBM776" s="26"/>
      <c r="BBN776" s="26"/>
      <c r="BBO776" s="26"/>
      <c r="BBP776" s="26"/>
      <c r="BBQ776" s="26"/>
      <c r="BBR776" s="26"/>
      <c r="BBS776" s="26"/>
      <c r="BBT776" s="26"/>
      <c r="BBU776" s="26"/>
      <c r="BBV776" s="26"/>
      <c r="BBW776" s="26"/>
      <c r="BBX776" s="26"/>
      <c r="BBY776" s="26"/>
      <c r="BBZ776" s="26"/>
      <c r="BCA776" s="26"/>
      <c r="BCB776" s="26"/>
      <c r="BCC776" s="26"/>
      <c r="BCD776" s="26"/>
      <c r="BCE776" s="26"/>
      <c r="BCF776" s="26"/>
      <c r="BCG776" s="26"/>
      <c r="BCH776" s="26"/>
      <c r="BCI776" s="26"/>
      <c r="BCJ776" s="26"/>
      <c r="BCK776" s="26"/>
      <c r="BCL776" s="26"/>
      <c r="BCM776" s="26"/>
      <c r="BCN776" s="26"/>
      <c r="BCO776" s="26"/>
      <c r="BCP776" s="26"/>
      <c r="BCQ776" s="26"/>
      <c r="BCR776" s="26"/>
      <c r="BCS776" s="26"/>
      <c r="BCT776" s="26"/>
      <c r="BCU776" s="26"/>
      <c r="BCV776" s="26"/>
      <c r="BCW776" s="26"/>
      <c r="BCX776" s="26"/>
      <c r="BCY776" s="26"/>
      <c r="BCZ776" s="26"/>
      <c r="BDA776" s="26"/>
      <c r="BDB776" s="26"/>
      <c r="BDC776" s="26"/>
      <c r="BDD776" s="26"/>
      <c r="BDE776" s="26"/>
      <c r="BDF776" s="26"/>
      <c r="BDG776" s="26"/>
      <c r="BDH776" s="26"/>
      <c r="BDI776" s="26"/>
      <c r="BDJ776" s="26"/>
      <c r="BDK776" s="26"/>
      <c r="BDL776" s="26"/>
      <c r="BDM776" s="26"/>
      <c r="BDN776" s="26"/>
      <c r="BDO776" s="26"/>
      <c r="BDP776" s="26"/>
      <c r="BDQ776" s="26"/>
      <c r="BDR776" s="26"/>
      <c r="BDS776" s="26"/>
      <c r="BDT776" s="26"/>
      <c r="BDU776" s="26"/>
      <c r="BDV776" s="26"/>
      <c r="BDW776" s="26"/>
      <c r="BDX776" s="26"/>
      <c r="BDY776" s="26"/>
      <c r="BDZ776" s="26"/>
      <c r="BEA776" s="26"/>
      <c r="BEB776" s="26"/>
      <c r="BEC776" s="26"/>
      <c r="BED776" s="26"/>
      <c r="BEE776" s="26"/>
      <c r="BEF776" s="26"/>
      <c r="BEG776" s="26"/>
      <c r="BEH776" s="26"/>
      <c r="BEI776" s="26"/>
      <c r="BEJ776" s="26"/>
      <c r="BEK776" s="26"/>
      <c r="BEL776" s="26"/>
      <c r="BEM776" s="26"/>
      <c r="BEN776" s="26"/>
      <c r="BEO776" s="26"/>
      <c r="BEP776" s="26"/>
      <c r="BEQ776" s="26"/>
      <c r="BER776" s="26"/>
      <c r="BES776" s="26"/>
      <c r="BET776" s="26"/>
      <c r="BEU776" s="26"/>
      <c r="BEV776" s="26"/>
      <c r="BEW776" s="26"/>
      <c r="BEX776" s="26"/>
      <c r="BEY776" s="26"/>
      <c r="BEZ776" s="26"/>
      <c r="BFA776" s="26"/>
      <c r="BFB776" s="26"/>
      <c r="BFC776" s="26"/>
      <c r="BFD776" s="26"/>
      <c r="BFE776" s="26"/>
      <c r="BFF776" s="26"/>
      <c r="BFG776" s="26"/>
      <c r="BFH776" s="26"/>
      <c r="BFI776" s="26"/>
      <c r="BFJ776" s="26"/>
      <c r="BFK776" s="26"/>
      <c r="BFL776" s="26"/>
      <c r="BFM776" s="26"/>
      <c r="BFN776" s="26"/>
      <c r="BFO776" s="26"/>
      <c r="BFP776" s="26"/>
      <c r="BFQ776" s="26"/>
      <c r="BFR776" s="26"/>
      <c r="BFS776" s="26"/>
      <c r="BFT776" s="26"/>
      <c r="BFU776" s="26"/>
      <c r="BFV776" s="26"/>
      <c r="BFW776" s="26"/>
      <c r="BFX776" s="26"/>
      <c r="BFY776" s="26"/>
      <c r="BFZ776" s="26"/>
      <c r="BGA776" s="26"/>
      <c r="BGB776" s="26"/>
      <c r="BGC776" s="26"/>
      <c r="BGD776" s="26"/>
      <c r="BGE776" s="26"/>
      <c r="BGF776" s="26"/>
      <c r="BGG776" s="26"/>
      <c r="BGH776" s="26"/>
      <c r="BGI776" s="26"/>
      <c r="BGJ776" s="26"/>
      <c r="BGK776" s="26"/>
      <c r="BGL776" s="26"/>
      <c r="BGM776" s="26"/>
      <c r="BGN776" s="26"/>
      <c r="BGO776" s="26"/>
      <c r="BGP776" s="26"/>
      <c r="BGQ776" s="26"/>
      <c r="BGR776" s="26"/>
      <c r="BGS776" s="26"/>
      <c r="BGT776" s="26"/>
      <c r="BGU776" s="26"/>
      <c r="BGV776" s="26"/>
      <c r="BGW776" s="26"/>
      <c r="BGX776" s="26"/>
      <c r="BGY776" s="26"/>
      <c r="BGZ776" s="26"/>
      <c r="BHA776" s="26"/>
      <c r="BHB776" s="26"/>
      <c r="BHC776" s="26"/>
      <c r="BHD776" s="26"/>
      <c r="BHE776" s="26"/>
      <c r="BHF776" s="26"/>
      <c r="BHG776" s="26"/>
      <c r="BHH776" s="26"/>
      <c r="BHI776" s="26"/>
      <c r="BHJ776" s="26"/>
      <c r="BHK776" s="26"/>
      <c r="BHL776" s="26"/>
      <c r="BHM776" s="26"/>
      <c r="BHN776" s="26"/>
      <c r="BHO776" s="26"/>
      <c r="BHP776" s="26"/>
      <c r="BHQ776" s="26"/>
      <c r="BHR776" s="26"/>
      <c r="BHS776" s="26"/>
      <c r="BHT776" s="26"/>
      <c r="BHU776" s="26"/>
      <c r="BHV776" s="26"/>
      <c r="BHW776" s="26"/>
      <c r="BHX776" s="26"/>
      <c r="BHY776" s="26"/>
      <c r="BHZ776" s="26"/>
      <c r="BIA776" s="26"/>
      <c r="BIB776" s="26"/>
      <c r="BIC776" s="26"/>
      <c r="BID776" s="26"/>
      <c r="BIE776" s="26"/>
      <c r="BIF776" s="26"/>
      <c r="BIG776" s="26"/>
      <c r="BIH776" s="26"/>
      <c r="BII776" s="26"/>
      <c r="BIJ776" s="26"/>
      <c r="BIK776" s="26"/>
      <c r="BIL776" s="26"/>
      <c r="BIM776" s="26"/>
      <c r="BIN776" s="26"/>
      <c r="BIO776" s="26"/>
      <c r="BIP776" s="26"/>
      <c r="BIQ776" s="26"/>
      <c r="BIR776" s="26"/>
      <c r="BIS776" s="26"/>
      <c r="BIT776" s="26"/>
      <c r="BIU776" s="26"/>
      <c r="BIV776" s="26"/>
      <c r="BIW776" s="26"/>
      <c r="BIX776" s="26"/>
      <c r="BIY776" s="26"/>
      <c r="BIZ776" s="26"/>
      <c r="BJA776" s="26"/>
      <c r="BJB776" s="26"/>
      <c r="BJC776" s="26"/>
      <c r="BJD776" s="26"/>
      <c r="BJE776" s="26"/>
      <c r="BJF776" s="26"/>
      <c r="BJG776" s="26"/>
      <c r="BJH776" s="26"/>
      <c r="BJI776" s="26"/>
      <c r="BJJ776" s="26"/>
      <c r="BJK776" s="26"/>
      <c r="BJL776" s="26"/>
      <c r="BJM776" s="26"/>
      <c r="BJN776" s="26"/>
      <c r="BJO776" s="26"/>
      <c r="BJP776" s="26"/>
      <c r="BJQ776" s="26"/>
      <c r="BJR776" s="26"/>
      <c r="BJS776" s="26"/>
      <c r="BJT776" s="26"/>
      <c r="BJU776" s="26"/>
      <c r="BJV776" s="26"/>
      <c r="BJW776" s="26"/>
      <c r="BJX776" s="26"/>
      <c r="BJY776" s="26"/>
      <c r="BJZ776" s="26"/>
      <c r="BKA776" s="26"/>
      <c r="BKB776" s="26"/>
      <c r="BKC776" s="26"/>
      <c r="BKD776" s="26"/>
      <c r="BKE776" s="26"/>
      <c r="BKF776" s="26"/>
      <c r="BKG776" s="26"/>
      <c r="BKH776" s="26"/>
      <c r="BKI776" s="26"/>
      <c r="BKJ776" s="26"/>
      <c r="BKK776" s="26"/>
      <c r="BKL776" s="26"/>
      <c r="BKM776" s="26"/>
      <c r="BKN776" s="26"/>
      <c r="BKO776" s="26"/>
      <c r="BKP776" s="26"/>
      <c r="BKQ776" s="26"/>
      <c r="BKR776" s="26"/>
      <c r="BKS776" s="26"/>
      <c r="BKT776" s="26"/>
      <c r="BKU776" s="26"/>
      <c r="BKV776" s="26"/>
      <c r="BKW776" s="26"/>
      <c r="BKX776" s="26"/>
      <c r="BKY776" s="26"/>
      <c r="BKZ776" s="26"/>
      <c r="BLA776" s="26"/>
      <c r="BLB776" s="26"/>
      <c r="BLC776" s="26"/>
      <c r="BLD776" s="26"/>
      <c r="BLE776" s="26"/>
      <c r="BLF776" s="26"/>
      <c r="BLG776" s="26"/>
      <c r="BLH776" s="26"/>
      <c r="BLI776" s="26"/>
      <c r="BLJ776" s="26"/>
      <c r="BLK776" s="26"/>
      <c r="BLL776" s="26"/>
      <c r="BLM776" s="26"/>
      <c r="BLN776" s="26"/>
      <c r="BLO776" s="26"/>
      <c r="BLP776" s="26"/>
      <c r="BLQ776" s="26"/>
      <c r="BLR776" s="26"/>
      <c r="BLS776" s="26"/>
      <c r="BLT776" s="26"/>
      <c r="BLU776" s="26"/>
      <c r="BLV776" s="26"/>
      <c r="BLW776" s="26"/>
      <c r="BLX776" s="26"/>
      <c r="BLY776" s="26"/>
      <c r="BLZ776" s="26"/>
      <c r="BMA776" s="26"/>
      <c r="BMB776" s="26"/>
      <c r="BMC776" s="26"/>
      <c r="BMD776" s="26"/>
      <c r="BME776" s="26"/>
      <c r="BMF776" s="26"/>
      <c r="BMG776" s="26"/>
      <c r="BMH776" s="26"/>
      <c r="BMI776" s="26"/>
      <c r="BMJ776" s="26"/>
      <c r="BMK776" s="26"/>
      <c r="BML776" s="26"/>
      <c r="BMM776" s="26"/>
      <c r="BMN776" s="26"/>
      <c r="BMO776" s="26"/>
      <c r="BMP776" s="26"/>
      <c r="BMQ776" s="26"/>
      <c r="BMR776" s="26"/>
      <c r="BMS776" s="26"/>
      <c r="BMT776" s="26"/>
      <c r="BMU776" s="26"/>
      <c r="BMV776" s="26"/>
      <c r="BMW776" s="26"/>
      <c r="BMX776" s="26"/>
      <c r="BMY776" s="26"/>
      <c r="BMZ776" s="26"/>
      <c r="BNA776" s="26"/>
      <c r="BNB776" s="26"/>
      <c r="BNC776" s="26"/>
      <c r="BND776" s="26"/>
      <c r="BNE776" s="26"/>
      <c r="BNF776" s="26"/>
      <c r="BNG776" s="26"/>
      <c r="BNH776" s="26"/>
      <c r="BNI776" s="26"/>
      <c r="BNJ776" s="26"/>
      <c r="BNK776" s="26"/>
      <c r="BNL776" s="26"/>
      <c r="BNM776" s="26"/>
      <c r="BNN776" s="26"/>
      <c r="BNO776" s="26"/>
      <c r="BNP776" s="26"/>
      <c r="BNQ776" s="26"/>
      <c r="BNR776" s="26"/>
      <c r="BNS776" s="26"/>
      <c r="BNT776" s="26"/>
      <c r="BNU776" s="26"/>
      <c r="BNV776" s="26"/>
      <c r="BNW776" s="26"/>
      <c r="BNX776" s="26"/>
      <c r="BNY776" s="26"/>
      <c r="BNZ776" s="26"/>
      <c r="BOA776" s="26"/>
      <c r="BOB776" s="26"/>
      <c r="BOC776" s="26"/>
      <c r="BOD776" s="26"/>
      <c r="BOE776" s="26"/>
      <c r="BOF776" s="26"/>
      <c r="BOG776" s="26"/>
      <c r="BOH776" s="26"/>
      <c r="BOI776" s="26"/>
      <c r="BOJ776" s="26"/>
      <c r="BOK776" s="26"/>
      <c r="BOL776" s="26"/>
      <c r="BOM776" s="26"/>
      <c r="BON776" s="26"/>
      <c r="BOO776" s="26"/>
      <c r="BOP776" s="26"/>
      <c r="BOQ776" s="26"/>
      <c r="BOR776" s="26"/>
      <c r="BOS776" s="26"/>
      <c r="BOT776" s="26"/>
      <c r="BOU776" s="26"/>
      <c r="BOV776" s="26"/>
      <c r="BOW776" s="26"/>
      <c r="BOX776" s="26"/>
      <c r="BOY776" s="26"/>
      <c r="BOZ776" s="26"/>
      <c r="BPA776" s="26"/>
      <c r="BPB776" s="26"/>
      <c r="BPC776" s="26"/>
      <c r="BPD776" s="26"/>
      <c r="BPE776" s="26"/>
      <c r="BPF776" s="26"/>
      <c r="BPG776" s="26"/>
      <c r="BPH776" s="26"/>
      <c r="BPI776" s="26"/>
      <c r="BPJ776" s="26"/>
      <c r="BPK776" s="26"/>
      <c r="BPL776" s="26"/>
      <c r="BPM776" s="26"/>
      <c r="BPN776" s="26"/>
      <c r="BPO776" s="26"/>
      <c r="BPP776" s="26"/>
      <c r="BPQ776" s="26"/>
      <c r="BPR776" s="26"/>
      <c r="BPS776" s="26"/>
      <c r="BPT776" s="26"/>
      <c r="BPU776" s="26"/>
      <c r="BPV776" s="26"/>
      <c r="BPW776" s="26"/>
      <c r="BPX776" s="26"/>
      <c r="BPY776" s="26"/>
      <c r="BPZ776" s="26"/>
      <c r="BQA776" s="26"/>
      <c r="BQB776" s="26"/>
      <c r="BQC776" s="26"/>
      <c r="BQD776" s="26"/>
      <c r="BQE776" s="26"/>
      <c r="BQF776" s="26"/>
      <c r="BQG776" s="26"/>
      <c r="BQH776" s="26"/>
      <c r="BQI776" s="26"/>
      <c r="BQJ776" s="26"/>
      <c r="BQK776" s="26"/>
      <c r="BQL776" s="26"/>
      <c r="BQM776" s="26"/>
      <c r="BQN776" s="26"/>
      <c r="BQO776" s="26"/>
      <c r="BQP776" s="26"/>
      <c r="BQQ776" s="26"/>
      <c r="BQR776" s="26"/>
      <c r="BQS776" s="26"/>
      <c r="BQT776" s="26"/>
      <c r="BQU776" s="26"/>
      <c r="BQV776" s="26"/>
      <c r="BQW776" s="26"/>
      <c r="BQX776" s="26"/>
      <c r="BQY776" s="26"/>
      <c r="BQZ776" s="26"/>
      <c r="BRA776" s="26"/>
      <c r="BRB776" s="26"/>
      <c r="BRC776" s="26"/>
      <c r="BRD776" s="26"/>
      <c r="BRE776" s="26"/>
      <c r="BRF776" s="26"/>
      <c r="BRG776" s="26"/>
      <c r="BRH776" s="26"/>
      <c r="BRI776" s="26"/>
      <c r="BRJ776" s="26"/>
      <c r="BRK776" s="26"/>
      <c r="BRL776" s="26"/>
      <c r="BRM776" s="26"/>
      <c r="BRN776" s="26"/>
      <c r="BRO776" s="26"/>
      <c r="BRP776" s="26"/>
      <c r="BRQ776" s="26"/>
      <c r="BRR776" s="26"/>
      <c r="BRS776" s="26"/>
      <c r="BRT776" s="26"/>
      <c r="BRU776" s="26"/>
      <c r="BRV776" s="26"/>
      <c r="BRW776" s="26"/>
      <c r="BRX776" s="26"/>
      <c r="BRY776" s="26"/>
      <c r="BRZ776" s="26"/>
      <c r="BSA776" s="26"/>
      <c r="BSB776" s="26"/>
      <c r="BSC776" s="26"/>
      <c r="BSD776" s="26"/>
      <c r="BSE776" s="26"/>
      <c r="BSF776" s="26"/>
      <c r="BSG776" s="26"/>
      <c r="BSH776" s="26"/>
      <c r="BSI776" s="26"/>
      <c r="BSJ776" s="26"/>
      <c r="BSK776" s="26"/>
      <c r="BSL776" s="26"/>
      <c r="BSM776" s="26"/>
      <c r="BSN776" s="26"/>
      <c r="BSO776" s="26"/>
      <c r="BSP776" s="26"/>
      <c r="BSQ776" s="26"/>
      <c r="BSR776" s="26"/>
      <c r="BSS776" s="26"/>
      <c r="BST776" s="26"/>
      <c r="BSU776" s="26"/>
      <c r="BSV776" s="26"/>
      <c r="BSW776" s="26"/>
      <c r="BSX776" s="26"/>
      <c r="BSY776" s="26"/>
      <c r="BSZ776" s="26"/>
      <c r="BTA776" s="26"/>
      <c r="BTB776" s="26"/>
      <c r="BTC776" s="26"/>
      <c r="BTD776" s="26"/>
      <c r="BTE776" s="26"/>
      <c r="BTF776" s="26"/>
      <c r="BTG776" s="26"/>
      <c r="BTH776" s="26"/>
      <c r="BTI776" s="26"/>
      <c r="BTJ776" s="26"/>
      <c r="BTK776" s="26"/>
      <c r="BTL776" s="26"/>
      <c r="BTM776" s="26"/>
      <c r="BTN776" s="26"/>
      <c r="BTO776" s="26"/>
      <c r="BTP776" s="26"/>
      <c r="BTQ776" s="26"/>
      <c r="BTR776" s="26"/>
      <c r="BTS776" s="26"/>
      <c r="BTT776" s="26"/>
      <c r="BTU776" s="26"/>
      <c r="BTV776" s="26"/>
      <c r="BTW776" s="26"/>
      <c r="BTX776" s="26"/>
      <c r="BTY776" s="26"/>
      <c r="BTZ776" s="26"/>
      <c r="BUA776" s="26"/>
      <c r="BUB776" s="26"/>
      <c r="BUC776" s="26"/>
      <c r="BUD776" s="26"/>
      <c r="BUE776" s="26"/>
      <c r="BUF776" s="26"/>
      <c r="BUG776" s="26"/>
      <c r="BUH776" s="26"/>
      <c r="BUI776" s="26"/>
      <c r="BUJ776" s="26"/>
      <c r="BUK776" s="26"/>
      <c r="BUL776" s="26"/>
      <c r="BUM776" s="26"/>
      <c r="BUN776" s="26"/>
      <c r="BUO776" s="26"/>
      <c r="BUP776" s="26"/>
      <c r="BUQ776" s="26"/>
      <c r="BUR776" s="26"/>
      <c r="BUS776" s="26"/>
      <c r="BUT776" s="26"/>
      <c r="BUU776" s="26"/>
      <c r="BUV776" s="26"/>
      <c r="BUW776" s="26"/>
      <c r="BUX776" s="26"/>
      <c r="BUY776" s="26"/>
      <c r="BUZ776" s="26"/>
      <c r="BVA776" s="26"/>
      <c r="BVB776" s="26"/>
      <c r="BVC776" s="26"/>
      <c r="BVD776" s="26"/>
      <c r="BVE776" s="26"/>
      <c r="BVF776" s="26"/>
      <c r="BVG776" s="26"/>
      <c r="BVH776" s="26"/>
      <c r="BVI776" s="26"/>
      <c r="BVJ776" s="26"/>
      <c r="BVK776" s="26"/>
      <c r="BVL776" s="26"/>
      <c r="BVM776" s="26"/>
      <c r="BVN776" s="26"/>
      <c r="BVO776" s="26"/>
      <c r="BVP776" s="26"/>
      <c r="BVQ776" s="26"/>
      <c r="BVR776" s="26"/>
      <c r="BVS776" s="26"/>
      <c r="BVT776" s="26"/>
      <c r="BVU776" s="26"/>
      <c r="BVV776" s="26"/>
      <c r="BVW776" s="26"/>
      <c r="BVX776" s="26"/>
      <c r="BVY776" s="26"/>
      <c r="BVZ776" s="26"/>
      <c r="BWA776" s="26"/>
      <c r="BWB776" s="26"/>
      <c r="BWC776" s="26"/>
      <c r="BWD776" s="26"/>
      <c r="BWE776" s="26"/>
      <c r="BWF776" s="26"/>
      <c r="BWG776" s="26"/>
      <c r="BWH776" s="26"/>
      <c r="BWI776" s="26"/>
      <c r="BWJ776" s="26"/>
      <c r="BWK776" s="26"/>
      <c r="BWL776" s="26"/>
      <c r="BWM776" s="26"/>
      <c r="BWN776" s="26"/>
      <c r="BWO776" s="26"/>
      <c r="BWP776" s="26"/>
      <c r="BWQ776" s="26"/>
      <c r="BWR776" s="26"/>
      <c r="BWS776" s="26"/>
      <c r="BWT776" s="26"/>
      <c r="BWU776" s="26"/>
      <c r="BWV776" s="26"/>
      <c r="BWW776" s="26"/>
      <c r="BWX776" s="26"/>
      <c r="BWY776" s="26"/>
      <c r="BWZ776" s="26"/>
      <c r="BXA776" s="26"/>
      <c r="BXB776" s="26"/>
      <c r="BXC776" s="26"/>
      <c r="BXD776" s="26"/>
      <c r="BXE776" s="26"/>
      <c r="BXF776" s="26"/>
      <c r="BXG776" s="26"/>
      <c r="BXH776" s="26"/>
      <c r="BXI776" s="26"/>
      <c r="BXJ776" s="26"/>
      <c r="BXK776" s="26"/>
      <c r="BXL776" s="26"/>
      <c r="BXM776" s="26"/>
      <c r="BXN776" s="26"/>
      <c r="BXO776" s="26"/>
      <c r="BXP776" s="26"/>
      <c r="BXQ776" s="26"/>
      <c r="BXR776" s="26"/>
      <c r="BXS776" s="26"/>
      <c r="BXT776" s="26"/>
      <c r="BXU776" s="26"/>
      <c r="BXV776" s="26"/>
      <c r="BXW776" s="26"/>
      <c r="BXX776" s="26"/>
      <c r="BXY776" s="26"/>
      <c r="BXZ776" s="26"/>
      <c r="BYA776" s="26"/>
      <c r="BYB776" s="26"/>
      <c r="BYC776" s="26"/>
      <c r="BYD776" s="26"/>
      <c r="BYE776" s="26"/>
      <c r="BYF776" s="26"/>
      <c r="BYG776" s="26"/>
      <c r="BYH776" s="26"/>
      <c r="BYI776" s="26"/>
      <c r="BYJ776" s="26"/>
      <c r="BYK776" s="26"/>
      <c r="BYL776" s="26"/>
      <c r="BYM776" s="26"/>
      <c r="BYN776" s="26"/>
      <c r="BYO776" s="26"/>
      <c r="BYP776" s="26"/>
      <c r="BYQ776" s="26"/>
      <c r="BYR776" s="26"/>
      <c r="BYS776" s="26"/>
      <c r="BYT776" s="26"/>
      <c r="BYU776" s="26"/>
      <c r="BYV776" s="26"/>
      <c r="BYW776" s="26"/>
      <c r="BYX776" s="26"/>
      <c r="BYY776" s="26"/>
      <c r="BYZ776" s="26"/>
      <c r="BZA776" s="26"/>
      <c r="BZB776" s="26"/>
      <c r="BZC776" s="26"/>
      <c r="BZD776" s="26"/>
      <c r="BZE776" s="26"/>
      <c r="BZF776" s="26"/>
      <c r="BZG776" s="26"/>
      <c r="BZH776" s="26"/>
      <c r="BZI776" s="26"/>
      <c r="BZJ776" s="26"/>
      <c r="BZK776" s="26"/>
      <c r="BZL776" s="26"/>
      <c r="BZM776" s="26"/>
      <c r="BZN776" s="26"/>
      <c r="BZO776" s="26"/>
      <c r="BZP776" s="26"/>
      <c r="BZQ776" s="26"/>
      <c r="BZR776" s="26"/>
      <c r="BZS776" s="26"/>
      <c r="BZT776" s="26"/>
      <c r="BZU776" s="26"/>
      <c r="BZV776" s="26"/>
      <c r="BZW776" s="26"/>
      <c r="BZX776" s="26"/>
      <c r="BZY776" s="26"/>
      <c r="BZZ776" s="26"/>
      <c r="CAA776" s="26"/>
      <c r="CAB776" s="26"/>
      <c r="CAC776" s="26"/>
      <c r="CAD776" s="26"/>
      <c r="CAE776" s="26"/>
      <c r="CAF776" s="26"/>
      <c r="CAG776" s="26"/>
      <c r="CAH776" s="26"/>
      <c r="CAI776" s="26"/>
      <c r="CAJ776" s="26"/>
      <c r="CAK776" s="26"/>
      <c r="CAL776" s="26"/>
      <c r="CAM776" s="26"/>
      <c r="CAN776" s="26"/>
      <c r="CAO776" s="26"/>
      <c r="CAP776" s="26"/>
      <c r="CAQ776" s="26"/>
      <c r="CAR776" s="26"/>
      <c r="CAS776" s="26"/>
      <c r="CAT776" s="26"/>
      <c r="CAU776" s="26"/>
      <c r="CAV776" s="26"/>
      <c r="CAW776" s="26"/>
      <c r="CAX776" s="26"/>
      <c r="CAY776" s="26"/>
      <c r="CAZ776" s="26"/>
      <c r="CBA776" s="26"/>
      <c r="CBB776" s="26"/>
      <c r="CBC776" s="26"/>
      <c r="CBD776" s="26"/>
      <c r="CBE776" s="26"/>
      <c r="CBF776" s="26"/>
      <c r="CBG776" s="26"/>
      <c r="CBH776" s="26"/>
      <c r="CBI776" s="26"/>
      <c r="CBJ776" s="26"/>
      <c r="CBK776" s="26"/>
      <c r="CBL776" s="26"/>
      <c r="CBM776" s="26"/>
      <c r="CBN776" s="26"/>
      <c r="CBO776" s="26"/>
      <c r="CBP776" s="26"/>
      <c r="CBQ776" s="26"/>
      <c r="CBR776" s="26"/>
      <c r="CBS776" s="26"/>
      <c r="CBT776" s="26"/>
      <c r="CBU776" s="26"/>
      <c r="CBV776" s="26"/>
      <c r="CBW776" s="26"/>
      <c r="CBX776" s="26"/>
      <c r="CBY776" s="26"/>
      <c r="CBZ776" s="26"/>
      <c r="CCA776" s="26"/>
      <c r="CCB776" s="26"/>
      <c r="CCC776" s="26"/>
      <c r="CCD776" s="26"/>
      <c r="CCE776" s="26"/>
      <c r="CCF776" s="26"/>
      <c r="CCG776" s="26"/>
      <c r="CCH776" s="26"/>
      <c r="CCI776" s="26"/>
      <c r="CCJ776" s="26"/>
      <c r="CCK776" s="26"/>
      <c r="CCL776" s="26"/>
      <c r="CCM776" s="26"/>
      <c r="CCN776" s="26"/>
      <c r="CCO776" s="26"/>
      <c r="CCP776" s="26"/>
      <c r="CCQ776" s="26"/>
      <c r="CCR776" s="26"/>
      <c r="CCS776" s="26"/>
      <c r="CCT776" s="26"/>
      <c r="CCU776" s="26"/>
      <c r="CCV776" s="26"/>
      <c r="CCW776" s="26"/>
      <c r="CCX776" s="26"/>
      <c r="CCY776" s="26"/>
      <c r="CCZ776" s="26"/>
      <c r="CDA776" s="26"/>
      <c r="CDB776" s="26"/>
      <c r="CDC776" s="26"/>
      <c r="CDD776" s="26"/>
      <c r="CDE776" s="26"/>
      <c r="CDF776" s="26"/>
      <c r="CDG776" s="26"/>
      <c r="CDH776" s="26"/>
      <c r="CDI776" s="26"/>
      <c r="CDJ776" s="26"/>
      <c r="CDK776" s="26"/>
      <c r="CDL776" s="26"/>
      <c r="CDM776" s="26"/>
      <c r="CDN776" s="26"/>
      <c r="CDO776" s="26"/>
      <c r="CDP776" s="26"/>
      <c r="CDQ776" s="26"/>
      <c r="CDR776" s="26"/>
      <c r="CDS776" s="26"/>
      <c r="CDT776" s="26"/>
      <c r="CDU776" s="26"/>
      <c r="CDV776" s="26"/>
      <c r="CDW776" s="26"/>
      <c r="CDX776" s="26"/>
      <c r="CDY776" s="26"/>
      <c r="CDZ776" s="26"/>
      <c r="CEA776" s="26"/>
      <c r="CEB776" s="26"/>
      <c r="CEC776" s="26"/>
      <c r="CED776" s="26"/>
      <c r="CEE776" s="26"/>
      <c r="CEF776" s="26"/>
      <c r="CEG776" s="26"/>
      <c r="CEH776" s="26"/>
      <c r="CEI776" s="26"/>
      <c r="CEJ776" s="26"/>
      <c r="CEK776" s="26"/>
      <c r="CEL776" s="26"/>
      <c r="CEM776" s="26"/>
      <c r="CEN776" s="26"/>
      <c r="CEO776" s="26"/>
      <c r="CEP776" s="26"/>
      <c r="CEQ776" s="26"/>
      <c r="CER776" s="26"/>
      <c r="CES776" s="26"/>
      <c r="CET776" s="26"/>
      <c r="CEU776" s="26"/>
      <c r="CEV776" s="26"/>
      <c r="CEW776" s="26"/>
      <c r="CEX776" s="26"/>
      <c r="CEY776" s="26"/>
      <c r="CEZ776" s="26"/>
      <c r="CFA776" s="26"/>
      <c r="CFB776" s="26"/>
      <c r="CFC776" s="26"/>
      <c r="CFD776" s="26"/>
      <c r="CFE776" s="26"/>
      <c r="CFF776" s="26"/>
      <c r="CFG776" s="26"/>
      <c r="CFH776" s="26"/>
      <c r="CFI776" s="26"/>
      <c r="CFJ776" s="26"/>
      <c r="CFK776" s="26"/>
      <c r="CFL776" s="26"/>
      <c r="CFM776" s="26"/>
      <c r="CFN776" s="26"/>
      <c r="CFO776" s="26"/>
      <c r="CFP776" s="26"/>
      <c r="CFQ776" s="26"/>
      <c r="CFR776" s="26"/>
      <c r="CFS776" s="26"/>
      <c r="CFT776" s="26"/>
      <c r="CFU776" s="26"/>
      <c r="CFV776" s="26"/>
      <c r="CFW776" s="26"/>
      <c r="CFX776" s="26"/>
      <c r="CFY776" s="26"/>
      <c r="CFZ776" s="26"/>
      <c r="CGA776" s="26"/>
      <c r="CGB776" s="26"/>
      <c r="CGC776" s="26"/>
      <c r="CGD776" s="26"/>
      <c r="CGE776" s="26"/>
      <c r="CGF776" s="26"/>
      <c r="CGG776" s="26"/>
      <c r="CGH776" s="26"/>
      <c r="CGI776" s="26"/>
      <c r="CGJ776" s="26"/>
      <c r="CGK776" s="26"/>
      <c r="CGL776" s="26"/>
      <c r="CGM776" s="26"/>
      <c r="CGN776" s="26"/>
      <c r="CGO776" s="26"/>
      <c r="CGP776" s="26"/>
      <c r="CGQ776" s="26"/>
      <c r="CGR776" s="26"/>
      <c r="CGS776" s="26"/>
      <c r="CGT776" s="26"/>
      <c r="CGU776" s="26"/>
      <c r="CGV776" s="26"/>
      <c r="CGW776" s="26"/>
      <c r="CGX776" s="26"/>
      <c r="CGY776" s="26"/>
      <c r="CGZ776" s="26"/>
      <c r="CHA776" s="26"/>
      <c r="CHB776" s="26"/>
      <c r="CHC776" s="26"/>
      <c r="CHD776" s="26"/>
      <c r="CHE776" s="26"/>
      <c r="CHF776" s="26"/>
      <c r="CHG776" s="26"/>
      <c r="CHH776" s="26"/>
      <c r="CHI776" s="26"/>
      <c r="CHJ776" s="26"/>
      <c r="CHK776" s="26"/>
      <c r="CHL776" s="26"/>
      <c r="CHM776" s="26"/>
      <c r="CHN776" s="26"/>
      <c r="CHO776" s="26"/>
      <c r="CHP776" s="26"/>
      <c r="CHQ776" s="26"/>
      <c r="CHR776" s="26"/>
      <c r="CHS776" s="26"/>
      <c r="CHT776" s="26"/>
      <c r="CHU776" s="26"/>
      <c r="CHV776" s="26"/>
      <c r="CHW776" s="26"/>
      <c r="CHX776" s="26"/>
      <c r="CHY776" s="26"/>
      <c r="CHZ776" s="26"/>
      <c r="CIA776" s="26"/>
      <c r="CIB776" s="26"/>
      <c r="CIC776" s="26"/>
      <c r="CID776" s="26"/>
      <c r="CIE776" s="26"/>
      <c r="CIF776" s="26"/>
      <c r="CIG776" s="26"/>
      <c r="CIH776" s="26"/>
      <c r="CII776" s="26"/>
      <c r="CIJ776" s="26"/>
      <c r="CIK776" s="26"/>
      <c r="CIL776" s="26"/>
      <c r="CIM776" s="26"/>
      <c r="CIN776" s="26"/>
      <c r="CIO776" s="26"/>
      <c r="CIP776" s="26"/>
      <c r="CIQ776" s="26"/>
      <c r="CIR776" s="26"/>
      <c r="CIS776" s="26"/>
      <c r="CIT776" s="26"/>
      <c r="CIU776" s="26"/>
      <c r="CIV776" s="26"/>
      <c r="CIW776" s="26"/>
      <c r="CIX776" s="26"/>
      <c r="CIY776" s="26"/>
      <c r="CIZ776" s="26"/>
      <c r="CJA776" s="26"/>
      <c r="CJB776" s="26"/>
      <c r="CJC776" s="26"/>
      <c r="CJD776" s="26"/>
      <c r="CJE776" s="26"/>
      <c r="CJF776" s="26"/>
      <c r="CJG776" s="26"/>
      <c r="CJH776" s="26"/>
      <c r="CJI776" s="26"/>
      <c r="CJJ776" s="26"/>
      <c r="CJK776" s="26"/>
      <c r="CJL776" s="26"/>
      <c r="CJM776" s="26"/>
      <c r="CJN776" s="26"/>
      <c r="CJO776" s="26"/>
      <c r="CJP776" s="26"/>
      <c r="CJQ776" s="26"/>
      <c r="CJR776" s="26"/>
      <c r="CJS776" s="26"/>
      <c r="CJT776" s="26"/>
      <c r="CJU776" s="26"/>
      <c r="CJV776" s="26"/>
      <c r="CJW776" s="26"/>
      <c r="CJX776" s="26"/>
      <c r="CJY776" s="26"/>
      <c r="CJZ776" s="26"/>
      <c r="CKA776" s="26"/>
      <c r="CKB776" s="26"/>
      <c r="CKC776" s="26"/>
      <c r="CKD776" s="26"/>
      <c r="CKE776" s="26"/>
      <c r="CKF776" s="26"/>
      <c r="CKG776" s="26"/>
      <c r="CKH776" s="26"/>
      <c r="CKI776" s="26"/>
      <c r="CKJ776" s="26"/>
      <c r="CKK776" s="26"/>
      <c r="CKL776" s="26"/>
      <c r="CKM776" s="26"/>
      <c r="CKN776" s="26"/>
      <c r="CKO776" s="26"/>
      <c r="CKP776" s="26"/>
      <c r="CKQ776" s="26"/>
      <c r="CKR776" s="26"/>
      <c r="CKS776" s="26"/>
      <c r="CKT776" s="26"/>
      <c r="CKU776" s="26"/>
      <c r="CKV776" s="26"/>
      <c r="CKW776" s="26"/>
      <c r="CKX776" s="26"/>
      <c r="CKY776" s="26"/>
      <c r="CKZ776" s="26"/>
      <c r="CLA776" s="26"/>
      <c r="CLB776" s="26"/>
      <c r="CLC776" s="26"/>
      <c r="CLD776" s="26"/>
      <c r="CLE776" s="26"/>
      <c r="CLF776" s="26"/>
      <c r="CLG776" s="26"/>
      <c r="CLH776" s="26"/>
      <c r="CLI776" s="26"/>
      <c r="CLJ776" s="26"/>
      <c r="CLK776" s="26"/>
      <c r="CLL776" s="26"/>
      <c r="CLM776" s="26"/>
      <c r="CLN776" s="26"/>
      <c r="CLO776" s="26"/>
      <c r="CLP776" s="26"/>
      <c r="CLQ776" s="26"/>
      <c r="CLR776" s="26"/>
      <c r="CLS776" s="26"/>
      <c r="CLT776" s="26"/>
      <c r="CLU776" s="26"/>
      <c r="CLV776" s="26"/>
      <c r="CLW776" s="26"/>
      <c r="CLX776" s="26"/>
      <c r="CLY776" s="26"/>
      <c r="CLZ776" s="26"/>
      <c r="CMA776" s="26"/>
      <c r="CMB776" s="26"/>
      <c r="CMC776" s="26"/>
      <c r="CMD776" s="26"/>
      <c r="CME776" s="26"/>
      <c r="CMF776" s="26"/>
      <c r="CMG776" s="26"/>
      <c r="CMH776" s="26"/>
      <c r="CMI776" s="26"/>
      <c r="CMJ776" s="26"/>
      <c r="CMK776" s="26"/>
      <c r="CML776" s="26"/>
      <c r="CMM776" s="26"/>
      <c r="CMN776" s="26"/>
      <c r="CMO776" s="26"/>
      <c r="CMP776" s="26"/>
      <c r="CMQ776" s="26"/>
      <c r="CMR776" s="26"/>
      <c r="CMS776" s="26"/>
      <c r="CMT776" s="26"/>
      <c r="CMU776" s="26"/>
      <c r="CMV776" s="26"/>
      <c r="CMW776" s="26"/>
      <c r="CMX776" s="26"/>
      <c r="CMY776" s="26"/>
      <c r="CMZ776" s="26"/>
      <c r="CNA776" s="26"/>
      <c r="CNB776" s="26"/>
      <c r="CNC776" s="26"/>
      <c r="CND776" s="26"/>
      <c r="CNE776" s="26"/>
      <c r="CNF776" s="26"/>
      <c r="CNG776" s="26"/>
      <c r="CNH776" s="26"/>
      <c r="CNI776" s="26"/>
      <c r="CNJ776" s="26"/>
      <c r="CNK776" s="26"/>
      <c r="CNL776" s="26"/>
      <c r="CNM776" s="26"/>
      <c r="CNN776" s="26"/>
      <c r="CNO776" s="26"/>
      <c r="CNP776" s="26"/>
      <c r="CNQ776" s="26"/>
      <c r="CNR776" s="26"/>
      <c r="CNS776" s="26"/>
      <c r="CNT776" s="26"/>
      <c r="CNU776" s="26"/>
      <c r="CNV776" s="26"/>
      <c r="CNW776" s="26"/>
      <c r="CNX776" s="26"/>
      <c r="CNY776" s="26"/>
      <c r="CNZ776" s="26"/>
      <c r="COA776" s="26"/>
      <c r="COB776" s="26"/>
      <c r="COC776" s="26"/>
      <c r="COD776" s="26"/>
      <c r="COE776" s="26"/>
      <c r="COF776" s="26"/>
      <c r="COG776" s="26"/>
      <c r="COH776" s="26"/>
      <c r="COI776" s="26"/>
      <c r="COJ776" s="26"/>
      <c r="COK776" s="26"/>
      <c r="COL776" s="26"/>
      <c r="COM776" s="26"/>
      <c r="CON776" s="26"/>
      <c r="COO776" s="26"/>
      <c r="COP776" s="26"/>
      <c r="COQ776" s="26"/>
      <c r="COR776" s="26"/>
      <c r="COS776" s="26"/>
      <c r="COT776" s="26"/>
      <c r="COU776" s="26"/>
      <c r="COV776" s="26"/>
      <c r="COW776" s="26"/>
      <c r="COX776" s="26"/>
      <c r="COY776" s="26"/>
      <c r="COZ776" s="26"/>
      <c r="CPA776" s="26"/>
      <c r="CPB776" s="26"/>
      <c r="CPC776" s="26"/>
      <c r="CPD776" s="26"/>
      <c r="CPE776" s="26"/>
      <c r="CPF776" s="26"/>
      <c r="CPG776" s="26"/>
      <c r="CPH776" s="26"/>
      <c r="CPI776" s="26"/>
      <c r="CPJ776" s="26"/>
      <c r="CPK776" s="26"/>
      <c r="CPL776" s="26"/>
      <c r="CPM776" s="26"/>
      <c r="CPN776" s="26"/>
      <c r="CPO776" s="26"/>
      <c r="CPP776" s="26"/>
      <c r="CPQ776" s="26"/>
      <c r="CPR776" s="26"/>
      <c r="CPS776" s="26"/>
      <c r="CPT776" s="26"/>
      <c r="CPU776" s="26"/>
      <c r="CPV776" s="26"/>
      <c r="CPW776" s="26"/>
      <c r="CPX776" s="26"/>
      <c r="CPY776" s="26"/>
      <c r="CPZ776" s="26"/>
      <c r="CQA776" s="26"/>
      <c r="CQB776" s="26"/>
      <c r="CQC776" s="26"/>
      <c r="CQD776" s="26"/>
      <c r="CQE776" s="26"/>
      <c r="CQF776" s="26"/>
      <c r="CQG776" s="26"/>
      <c r="CQH776" s="26"/>
      <c r="CQI776" s="26"/>
      <c r="CQJ776" s="26"/>
      <c r="CQK776" s="26"/>
      <c r="CQL776" s="26"/>
      <c r="CQM776" s="26"/>
      <c r="CQN776" s="26"/>
      <c r="CQO776" s="26"/>
      <c r="CQP776" s="26"/>
      <c r="CQQ776" s="26"/>
      <c r="CQR776" s="26"/>
      <c r="CQS776" s="26"/>
      <c r="CQT776" s="26"/>
      <c r="CQU776" s="26"/>
      <c r="CQV776" s="26"/>
      <c r="CQW776" s="26"/>
      <c r="CQX776" s="26"/>
      <c r="CQY776" s="26"/>
      <c r="CQZ776" s="26"/>
      <c r="CRA776" s="26"/>
      <c r="CRB776" s="26"/>
      <c r="CRC776" s="26"/>
      <c r="CRD776" s="26"/>
      <c r="CRE776" s="26"/>
      <c r="CRF776" s="26"/>
      <c r="CRG776" s="26"/>
      <c r="CRH776" s="26"/>
      <c r="CRI776" s="26"/>
      <c r="CRJ776" s="26"/>
      <c r="CRK776" s="26"/>
      <c r="CRL776" s="26"/>
      <c r="CRM776" s="26"/>
      <c r="CRN776" s="26"/>
      <c r="CRO776" s="26"/>
      <c r="CRP776" s="26"/>
      <c r="CRQ776" s="26"/>
      <c r="CRR776" s="26"/>
      <c r="CRS776" s="26"/>
      <c r="CRT776" s="26"/>
      <c r="CRU776" s="26"/>
      <c r="CRV776" s="26"/>
      <c r="CRW776" s="26"/>
      <c r="CRX776" s="26"/>
      <c r="CRY776" s="26"/>
      <c r="CRZ776" s="26"/>
      <c r="CSA776" s="26"/>
      <c r="CSB776" s="26"/>
      <c r="CSC776" s="26"/>
      <c r="CSD776" s="26"/>
      <c r="CSE776" s="26"/>
      <c r="CSF776" s="26"/>
      <c r="CSG776" s="26"/>
      <c r="CSH776" s="26"/>
      <c r="CSI776" s="26"/>
      <c r="CSJ776" s="26"/>
      <c r="CSK776" s="26"/>
      <c r="CSL776" s="26"/>
      <c r="CSM776" s="26"/>
      <c r="CSN776" s="26"/>
      <c r="CSO776" s="26"/>
      <c r="CSP776" s="26"/>
      <c r="CSQ776" s="26"/>
      <c r="CSR776" s="26"/>
      <c r="CSS776" s="26"/>
      <c r="CST776" s="26"/>
      <c r="CSU776" s="26"/>
      <c r="CSV776" s="26"/>
      <c r="CSW776" s="26"/>
      <c r="CSX776" s="26"/>
      <c r="CSY776" s="26"/>
      <c r="CSZ776" s="26"/>
      <c r="CTA776" s="26"/>
      <c r="CTB776" s="26"/>
      <c r="CTC776" s="26"/>
      <c r="CTD776" s="26"/>
      <c r="CTE776" s="26"/>
      <c r="CTF776" s="26"/>
      <c r="CTG776" s="26"/>
      <c r="CTH776" s="26"/>
      <c r="CTI776" s="26"/>
      <c r="CTJ776" s="26"/>
      <c r="CTK776" s="26"/>
      <c r="CTL776" s="26"/>
      <c r="CTM776" s="26"/>
      <c r="CTN776" s="26"/>
      <c r="CTO776" s="26"/>
      <c r="CTP776" s="26"/>
      <c r="CTQ776" s="26"/>
      <c r="CTR776" s="26"/>
      <c r="CTS776" s="26"/>
      <c r="CTT776" s="26"/>
      <c r="CTU776" s="26"/>
      <c r="CTV776" s="26"/>
      <c r="CTW776" s="26"/>
      <c r="CTX776" s="26"/>
      <c r="CTY776" s="26"/>
      <c r="CTZ776" s="26"/>
      <c r="CUA776" s="26"/>
      <c r="CUB776" s="26"/>
      <c r="CUC776" s="26"/>
      <c r="CUD776" s="26"/>
      <c r="CUE776" s="26"/>
      <c r="CUF776" s="26"/>
      <c r="CUG776" s="26"/>
      <c r="CUH776" s="26"/>
      <c r="CUI776" s="26"/>
      <c r="CUJ776" s="26"/>
      <c r="CUK776" s="26"/>
      <c r="CUL776" s="26"/>
      <c r="CUM776" s="26"/>
      <c r="CUN776" s="26"/>
      <c r="CUO776" s="26"/>
      <c r="CUP776" s="26"/>
      <c r="CUQ776" s="26"/>
      <c r="CUR776" s="26"/>
      <c r="CUS776" s="26"/>
      <c r="CUT776" s="26"/>
      <c r="CUU776" s="26"/>
      <c r="CUV776" s="26"/>
      <c r="CUW776" s="26"/>
      <c r="CUX776" s="26"/>
      <c r="CUY776" s="26"/>
      <c r="CUZ776" s="26"/>
      <c r="CVA776" s="26"/>
      <c r="CVB776" s="26"/>
      <c r="CVC776" s="26"/>
      <c r="CVD776" s="26"/>
      <c r="CVE776" s="26"/>
      <c r="CVF776" s="26"/>
      <c r="CVG776" s="26"/>
      <c r="CVH776" s="26"/>
      <c r="CVI776" s="26"/>
      <c r="CVJ776" s="26"/>
      <c r="CVK776" s="26"/>
      <c r="CVL776" s="26"/>
      <c r="CVM776" s="26"/>
      <c r="CVN776" s="26"/>
      <c r="CVO776" s="26"/>
      <c r="CVP776" s="26"/>
      <c r="CVQ776" s="26"/>
      <c r="CVR776" s="26"/>
      <c r="CVS776" s="26"/>
      <c r="CVT776" s="26"/>
      <c r="CVU776" s="26"/>
      <c r="CVV776" s="26"/>
      <c r="CVW776" s="26"/>
      <c r="CVX776" s="26"/>
      <c r="CVY776" s="26"/>
      <c r="CVZ776" s="26"/>
      <c r="CWA776" s="26"/>
      <c r="CWB776" s="26"/>
      <c r="CWC776" s="26"/>
      <c r="CWD776" s="26"/>
      <c r="CWE776" s="26"/>
      <c r="CWF776" s="26"/>
      <c r="CWG776" s="26"/>
      <c r="CWH776" s="26"/>
      <c r="CWI776" s="26"/>
      <c r="CWJ776" s="26"/>
      <c r="CWK776" s="26"/>
      <c r="CWL776" s="26"/>
      <c r="CWM776" s="26"/>
      <c r="CWN776" s="26"/>
      <c r="CWO776" s="26"/>
      <c r="CWP776" s="26"/>
      <c r="CWQ776" s="26"/>
      <c r="CWR776" s="26"/>
      <c r="CWS776" s="26"/>
      <c r="CWT776" s="26"/>
      <c r="CWU776" s="26"/>
      <c r="CWV776" s="26"/>
      <c r="CWW776" s="26"/>
      <c r="CWX776" s="26"/>
      <c r="CWY776" s="26"/>
      <c r="CWZ776" s="26"/>
      <c r="CXA776" s="26"/>
      <c r="CXB776" s="26"/>
      <c r="CXC776" s="26"/>
      <c r="CXD776" s="26"/>
      <c r="CXE776" s="26"/>
      <c r="CXF776" s="26"/>
      <c r="CXG776" s="26"/>
      <c r="CXH776" s="26"/>
      <c r="CXI776" s="26"/>
      <c r="CXJ776" s="26"/>
      <c r="CXK776" s="26"/>
      <c r="CXL776" s="26"/>
      <c r="CXM776" s="26"/>
      <c r="CXN776" s="26"/>
      <c r="CXO776" s="26"/>
      <c r="CXP776" s="26"/>
      <c r="CXQ776" s="26"/>
      <c r="CXR776" s="26"/>
      <c r="CXS776" s="26"/>
      <c r="CXT776" s="26"/>
      <c r="CXU776" s="26"/>
      <c r="CXV776" s="26"/>
      <c r="CXW776" s="26"/>
      <c r="CXX776" s="26"/>
      <c r="CXY776" s="26"/>
      <c r="CXZ776" s="26"/>
      <c r="CYA776" s="26"/>
      <c r="CYB776" s="26"/>
      <c r="CYC776" s="26"/>
      <c r="CYD776" s="26"/>
      <c r="CYE776" s="26"/>
      <c r="CYF776" s="26"/>
      <c r="CYG776" s="26"/>
      <c r="CYH776" s="26"/>
      <c r="CYI776" s="26"/>
      <c r="CYJ776" s="26"/>
      <c r="CYK776" s="26"/>
      <c r="CYL776" s="26"/>
      <c r="CYM776" s="26"/>
      <c r="CYN776" s="26"/>
      <c r="CYO776" s="26"/>
      <c r="CYP776" s="26"/>
      <c r="CYQ776" s="26"/>
      <c r="CYR776" s="26"/>
      <c r="CYS776" s="26"/>
      <c r="CYT776" s="26"/>
      <c r="CYU776" s="26"/>
      <c r="CYV776" s="26"/>
      <c r="CYW776" s="26"/>
      <c r="CYX776" s="26"/>
      <c r="CYY776" s="26"/>
      <c r="CYZ776" s="26"/>
      <c r="CZA776" s="26"/>
      <c r="CZB776" s="26"/>
      <c r="CZC776" s="26"/>
      <c r="CZD776" s="26"/>
      <c r="CZE776" s="26"/>
      <c r="CZF776" s="26"/>
      <c r="CZG776" s="26"/>
      <c r="CZH776" s="26"/>
      <c r="CZI776" s="26"/>
      <c r="CZJ776" s="26"/>
      <c r="CZK776" s="26"/>
      <c r="CZL776" s="26"/>
      <c r="CZM776" s="26"/>
      <c r="CZN776" s="26"/>
      <c r="CZO776" s="26"/>
      <c r="CZP776" s="26"/>
      <c r="CZQ776" s="26"/>
      <c r="CZR776" s="26"/>
      <c r="CZS776" s="26"/>
      <c r="CZT776" s="26"/>
      <c r="CZU776" s="26"/>
      <c r="CZV776" s="26"/>
      <c r="CZW776" s="26"/>
      <c r="CZX776" s="26"/>
      <c r="CZY776" s="26"/>
      <c r="CZZ776" s="26"/>
      <c r="DAA776" s="26"/>
      <c r="DAB776" s="26"/>
      <c r="DAC776" s="26"/>
      <c r="DAD776" s="26"/>
      <c r="DAE776" s="26"/>
      <c r="DAF776" s="26"/>
      <c r="DAG776" s="26"/>
      <c r="DAH776" s="26"/>
      <c r="DAI776" s="26"/>
      <c r="DAJ776" s="26"/>
      <c r="DAK776" s="26"/>
      <c r="DAL776" s="26"/>
      <c r="DAM776" s="26"/>
      <c r="DAN776" s="26"/>
      <c r="DAO776" s="26"/>
      <c r="DAP776" s="26"/>
      <c r="DAQ776" s="26"/>
      <c r="DAR776" s="26"/>
      <c r="DAS776" s="26"/>
      <c r="DAT776" s="26"/>
      <c r="DAU776" s="26"/>
      <c r="DAV776" s="26"/>
      <c r="DAW776" s="26"/>
      <c r="DAX776" s="26"/>
      <c r="DAY776" s="26"/>
      <c r="DAZ776" s="26"/>
      <c r="DBA776" s="26"/>
      <c r="DBB776" s="26"/>
      <c r="DBC776" s="26"/>
      <c r="DBD776" s="26"/>
      <c r="DBE776" s="26"/>
      <c r="DBF776" s="26"/>
      <c r="DBG776" s="26"/>
      <c r="DBH776" s="26"/>
      <c r="DBI776" s="26"/>
      <c r="DBJ776" s="26"/>
      <c r="DBK776" s="26"/>
      <c r="DBL776" s="26"/>
      <c r="DBM776" s="26"/>
      <c r="DBN776" s="26"/>
      <c r="DBO776" s="26"/>
      <c r="DBP776" s="26"/>
      <c r="DBQ776" s="26"/>
      <c r="DBR776" s="26"/>
      <c r="DBS776" s="26"/>
      <c r="DBT776" s="26"/>
      <c r="DBU776" s="26"/>
      <c r="DBV776" s="26"/>
      <c r="DBW776" s="26"/>
      <c r="DBX776" s="26"/>
      <c r="DBY776" s="26"/>
      <c r="DBZ776" s="26"/>
      <c r="DCA776" s="26"/>
      <c r="DCB776" s="26"/>
      <c r="DCC776" s="26"/>
      <c r="DCD776" s="26"/>
      <c r="DCE776" s="26"/>
      <c r="DCF776" s="26"/>
      <c r="DCG776" s="26"/>
      <c r="DCH776" s="26"/>
      <c r="DCI776" s="26"/>
      <c r="DCJ776" s="26"/>
      <c r="DCK776" s="26"/>
      <c r="DCL776" s="26"/>
      <c r="DCM776" s="26"/>
      <c r="DCN776" s="26"/>
      <c r="DCO776" s="26"/>
      <c r="DCP776" s="26"/>
      <c r="DCQ776" s="26"/>
      <c r="DCR776" s="26"/>
      <c r="DCS776" s="26"/>
      <c r="DCT776" s="26"/>
      <c r="DCU776" s="26"/>
      <c r="DCV776" s="26"/>
      <c r="DCW776" s="26"/>
      <c r="DCX776" s="26"/>
      <c r="DCY776" s="26"/>
      <c r="DCZ776" s="26"/>
      <c r="DDA776" s="26"/>
      <c r="DDB776" s="26"/>
      <c r="DDC776" s="26"/>
      <c r="DDD776" s="26"/>
      <c r="DDE776" s="26"/>
      <c r="DDF776" s="26"/>
      <c r="DDG776" s="26"/>
      <c r="DDH776" s="26"/>
      <c r="DDI776" s="26"/>
      <c r="DDJ776" s="26"/>
      <c r="DDK776" s="26"/>
      <c r="DDL776" s="26"/>
      <c r="DDM776" s="26"/>
      <c r="DDN776" s="26"/>
      <c r="DDO776" s="26"/>
      <c r="DDP776" s="26"/>
      <c r="DDQ776" s="26"/>
      <c r="DDR776" s="26"/>
      <c r="DDS776" s="26"/>
      <c r="DDT776" s="26"/>
      <c r="DDU776" s="26"/>
      <c r="DDV776" s="26"/>
      <c r="DDW776" s="26"/>
      <c r="DDX776" s="26"/>
      <c r="DDY776" s="26"/>
      <c r="DDZ776" s="26"/>
      <c r="DEA776" s="26"/>
      <c r="DEB776" s="26"/>
      <c r="DEC776" s="26"/>
      <c r="DED776" s="26"/>
      <c r="DEE776" s="26"/>
      <c r="DEF776" s="26"/>
      <c r="DEG776" s="26"/>
      <c r="DEH776" s="26"/>
      <c r="DEI776" s="26"/>
      <c r="DEJ776" s="26"/>
      <c r="DEK776" s="26"/>
      <c r="DEL776" s="26"/>
      <c r="DEM776" s="26"/>
      <c r="DEN776" s="26"/>
      <c r="DEO776" s="26"/>
      <c r="DEP776" s="26"/>
      <c r="DEQ776" s="26"/>
      <c r="DER776" s="26"/>
      <c r="DES776" s="26"/>
      <c r="DET776" s="26"/>
      <c r="DEU776" s="26"/>
      <c r="DEV776" s="26"/>
      <c r="DEW776" s="26"/>
      <c r="DEX776" s="26"/>
      <c r="DEY776" s="26"/>
      <c r="DEZ776" s="26"/>
      <c r="DFA776" s="26"/>
      <c r="DFB776" s="26"/>
      <c r="DFC776" s="26"/>
      <c r="DFD776" s="26"/>
      <c r="DFE776" s="26"/>
      <c r="DFF776" s="26"/>
      <c r="DFG776" s="26"/>
      <c r="DFH776" s="26"/>
      <c r="DFI776" s="26"/>
      <c r="DFJ776" s="26"/>
      <c r="DFK776" s="26"/>
      <c r="DFL776" s="26"/>
      <c r="DFM776" s="26"/>
      <c r="DFN776" s="26"/>
      <c r="DFO776" s="26"/>
      <c r="DFP776" s="26"/>
      <c r="DFQ776" s="26"/>
      <c r="DFR776" s="26"/>
      <c r="DFS776" s="26"/>
      <c r="DFT776" s="26"/>
      <c r="DFU776" s="26"/>
      <c r="DFV776" s="26"/>
      <c r="DFW776" s="26"/>
      <c r="DFX776" s="26"/>
      <c r="DFY776" s="26"/>
      <c r="DFZ776" s="26"/>
      <c r="DGA776" s="26"/>
      <c r="DGB776" s="26"/>
      <c r="DGC776" s="26"/>
      <c r="DGD776" s="26"/>
      <c r="DGE776" s="26"/>
      <c r="DGF776" s="26"/>
      <c r="DGG776" s="26"/>
      <c r="DGH776" s="26"/>
      <c r="DGI776" s="26"/>
      <c r="DGJ776" s="26"/>
      <c r="DGK776" s="26"/>
      <c r="DGL776" s="26"/>
      <c r="DGM776" s="26"/>
      <c r="DGN776" s="26"/>
      <c r="DGO776" s="26"/>
      <c r="DGP776" s="26"/>
      <c r="DGQ776" s="26"/>
      <c r="DGR776" s="26"/>
      <c r="DGS776" s="26"/>
      <c r="DGT776" s="26"/>
      <c r="DGU776" s="26"/>
      <c r="DGV776" s="26"/>
      <c r="DGW776" s="26"/>
      <c r="DGX776" s="26"/>
      <c r="DGY776" s="26"/>
      <c r="DGZ776" s="26"/>
      <c r="DHA776" s="26"/>
      <c r="DHB776" s="26"/>
      <c r="DHC776" s="26"/>
      <c r="DHD776" s="26"/>
      <c r="DHE776" s="26"/>
      <c r="DHF776" s="26"/>
      <c r="DHG776" s="26"/>
      <c r="DHH776" s="26"/>
      <c r="DHI776" s="26"/>
      <c r="DHJ776" s="26"/>
      <c r="DHK776" s="26"/>
      <c r="DHL776" s="26"/>
      <c r="DHM776" s="26"/>
      <c r="DHN776" s="26"/>
      <c r="DHO776" s="26"/>
      <c r="DHP776" s="26"/>
      <c r="DHQ776" s="26"/>
      <c r="DHR776" s="26"/>
      <c r="DHS776" s="26"/>
      <c r="DHT776" s="26"/>
      <c r="DHU776" s="26"/>
      <c r="DHV776" s="26"/>
      <c r="DHW776" s="26"/>
      <c r="DHX776" s="26"/>
      <c r="DHY776" s="26"/>
      <c r="DHZ776" s="26"/>
      <c r="DIA776" s="26"/>
      <c r="DIB776" s="26"/>
      <c r="DIC776" s="26"/>
      <c r="DID776" s="26"/>
      <c r="DIE776" s="26"/>
      <c r="DIF776" s="26"/>
      <c r="DIG776" s="26"/>
      <c r="DIH776" s="26"/>
      <c r="DII776" s="26"/>
      <c r="DIJ776" s="26"/>
      <c r="DIK776" s="26"/>
      <c r="DIL776" s="26"/>
      <c r="DIM776" s="26"/>
      <c r="DIN776" s="26"/>
      <c r="DIO776" s="26"/>
      <c r="DIP776" s="26"/>
      <c r="DIQ776" s="26"/>
      <c r="DIR776" s="26"/>
      <c r="DIS776" s="26"/>
      <c r="DIT776" s="26"/>
      <c r="DIU776" s="26"/>
      <c r="DIV776" s="26"/>
      <c r="DIW776" s="26"/>
      <c r="DIX776" s="26"/>
      <c r="DIY776" s="26"/>
      <c r="DIZ776" s="26"/>
      <c r="DJA776" s="26"/>
      <c r="DJB776" s="26"/>
      <c r="DJC776" s="26"/>
      <c r="DJD776" s="26"/>
      <c r="DJE776" s="26"/>
      <c r="DJF776" s="26"/>
      <c r="DJG776" s="26"/>
      <c r="DJH776" s="26"/>
      <c r="DJI776" s="26"/>
      <c r="DJJ776" s="26"/>
      <c r="DJK776" s="26"/>
      <c r="DJL776" s="26"/>
      <c r="DJM776" s="26"/>
      <c r="DJN776" s="26"/>
      <c r="DJO776" s="26"/>
      <c r="DJP776" s="26"/>
      <c r="DJQ776" s="26"/>
      <c r="DJR776" s="26"/>
      <c r="DJS776" s="26"/>
      <c r="DJT776" s="26"/>
      <c r="DJU776" s="26"/>
      <c r="DJV776" s="26"/>
      <c r="DJW776" s="26"/>
      <c r="DJX776" s="26"/>
      <c r="DJY776" s="26"/>
      <c r="DJZ776" s="26"/>
      <c r="DKA776" s="26"/>
      <c r="DKB776" s="26"/>
      <c r="DKC776" s="26"/>
      <c r="DKD776" s="26"/>
      <c r="DKE776" s="26"/>
      <c r="DKF776" s="26"/>
      <c r="DKG776" s="26"/>
      <c r="DKH776" s="26"/>
      <c r="DKI776" s="26"/>
      <c r="DKJ776" s="26"/>
      <c r="DKK776" s="26"/>
      <c r="DKL776" s="26"/>
      <c r="DKM776" s="26"/>
      <c r="DKN776" s="26"/>
      <c r="DKO776" s="26"/>
      <c r="DKP776" s="26"/>
      <c r="DKQ776" s="26"/>
      <c r="DKR776" s="26"/>
      <c r="DKS776" s="26"/>
      <c r="DKT776" s="26"/>
      <c r="DKU776" s="26"/>
      <c r="DKV776" s="26"/>
      <c r="DKW776" s="26"/>
      <c r="DKX776" s="26"/>
      <c r="DKY776" s="26"/>
      <c r="DKZ776" s="26"/>
      <c r="DLA776" s="26"/>
      <c r="DLB776" s="26"/>
      <c r="DLC776" s="26"/>
      <c r="DLD776" s="26"/>
      <c r="DLE776" s="26"/>
      <c r="DLF776" s="26"/>
      <c r="DLG776" s="26"/>
      <c r="DLH776" s="26"/>
      <c r="DLI776" s="26"/>
      <c r="DLJ776" s="26"/>
      <c r="DLK776" s="26"/>
      <c r="DLL776" s="26"/>
      <c r="DLM776" s="26"/>
      <c r="DLN776" s="26"/>
      <c r="DLO776" s="26"/>
      <c r="DLP776" s="26"/>
      <c r="DLQ776" s="26"/>
      <c r="DLR776" s="26"/>
      <c r="DLS776" s="26"/>
      <c r="DLT776" s="26"/>
      <c r="DLU776" s="26"/>
      <c r="DLV776" s="26"/>
      <c r="DLW776" s="26"/>
      <c r="DLX776" s="26"/>
      <c r="DLY776" s="26"/>
      <c r="DLZ776" s="26"/>
      <c r="DMA776" s="26"/>
      <c r="DMB776" s="26"/>
      <c r="DMC776" s="26"/>
      <c r="DMD776" s="26"/>
      <c r="DME776" s="26"/>
      <c r="DMF776" s="26"/>
      <c r="DMG776" s="26"/>
      <c r="DMH776" s="26"/>
      <c r="DMI776" s="26"/>
      <c r="DMJ776" s="26"/>
      <c r="DMK776" s="26"/>
      <c r="DML776" s="26"/>
      <c r="DMM776" s="26"/>
      <c r="DMN776" s="26"/>
      <c r="DMO776" s="26"/>
      <c r="DMP776" s="26"/>
      <c r="DMQ776" s="26"/>
      <c r="DMR776" s="26"/>
      <c r="DMS776" s="26"/>
      <c r="DMT776" s="26"/>
      <c r="DMU776" s="26"/>
      <c r="DMV776" s="26"/>
      <c r="DMW776" s="26"/>
      <c r="DMX776" s="26"/>
      <c r="DMY776" s="26"/>
      <c r="DMZ776" s="26"/>
      <c r="DNA776" s="26"/>
      <c r="DNB776" s="26"/>
      <c r="DNC776" s="26"/>
      <c r="DND776" s="26"/>
      <c r="DNE776" s="26"/>
      <c r="DNF776" s="26"/>
      <c r="DNG776" s="26"/>
      <c r="DNH776" s="26"/>
      <c r="DNI776" s="26"/>
      <c r="DNJ776" s="26"/>
      <c r="DNK776" s="26"/>
      <c r="DNL776" s="26"/>
      <c r="DNM776" s="26"/>
      <c r="DNN776" s="26"/>
      <c r="DNO776" s="26"/>
      <c r="DNP776" s="26"/>
      <c r="DNQ776" s="26"/>
      <c r="DNR776" s="26"/>
      <c r="DNS776" s="26"/>
      <c r="DNT776" s="26"/>
      <c r="DNU776" s="26"/>
      <c r="DNV776" s="26"/>
      <c r="DNW776" s="26"/>
      <c r="DNX776" s="26"/>
      <c r="DNY776" s="26"/>
      <c r="DNZ776" s="26"/>
      <c r="DOA776" s="26"/>
      <c r="DOB776" s="26"/>
      <c r="DOC776" s="26"/>
      <c r="DOD776" s="26"/>
      <c r="DOE776" s="26"/>
      <c r="DOF776" s="26"/>
      <c r="DOG776" s="26"/>
      <c r="DOH776" s="26"/>
      <c r="DOI776" s="26"/>
      <c r="DOJ776" s="26"/>
      <c r="DOK776" s="26"/>
      <c r="DOL776" s="26"/>
      <c r="DOM776" s="26"/>
      <c r="DON776" s="26"/>
      <c r="DOO776" s="26"/>
      <c r="DOP776" s="26"/>
      <c r="DOQ776" s="26"/>
      <c r="DOR776" s="26"/>
      <c r="DOS776" s="26"/>
      <c r="DOT776" s="26"/>
      <c r="DOU776" s="26"/>
      <c r="DOV776" s="26"/>
      <c r="DOW776" s="26"/>
      <c r="DOX776" s="26"/>
      <c r="DOY776" s="26"/>
      <c r="DOZ776" s="26"/>
      <c r="DPA776" s="26"/>
      <c r="DPB776" s="26"/>
      <c r="DPC776" s="26"/>
      <c r="DPD776" s="26"/>
      <c r="DPE776" s="26"/>
      <c r="DPF776" s="26"/>
      <c r="DPG776" s="26"/>
      <c r="DPH776" s="26"/>
      <c r="DPI776" s="26"/>
      <c r="DPJ776" s="26"/>
      <c r="DPK776" s="26"/>
      <c r="DPL776" s="26"/>
      <c r="DPM776" s="26"/>
      <c r="DPN776" s="26"/>
      <c r="DPO776" s="26"/>
      <c r="DPP776" s="26"/>
      <c r="DPQ776" s="26"/>
      <c r="DPR776" s="26"/>
      <c r="DPS776" s="26"/>
      <c r="DPT776" s="26"/>
      <c r="DPU776" s="26"/>
      <c r="DPV776" s="26"/>
      <c r="DPW776" s="26"/>
      <c r="DPX776" s="26"/>
      <c r="DPY776" s="26"/>
      <c r="DPZ776" s="26"/>
      <c r="DQA776" s="26"/>
      <c r="DQB776" s="26"/>
      <c r="DQC776" s="26"/>
      <c r="DQD776" s="26"/>
      <c r="DQE776" s="26"/>
      <c r="DQF776" s="26"/>
      <c r="DQG776" s="26"/>
      <c r="DQH776" s="26"/>
      <c r="DQI776" s="26"/>
      <c r="DQJ776" s="26"/>
      <c r="DQK776" s="26"/>
      <c r="DQL776" s="26"/>
      <c r="DQM776" s="26"/>
      <c r="DQN776" s="26"/>
      <c r="DQO776" s="26"/>
      <c r="DQP776" s="26"/>
      <c r="DQQ776" s="26"/>
      <c r="DQR776" s="26"/>
      <c r="DQS776" s="26"/>
      <c r="DQT776" s="26"/>
      <c r="DQU776" s="26"/>
      <c r="DQV776" s="26"/>
      <c r="DQW776" s="26"/>
      <c r="DQX776" s="26"/>
      <c r="DQY776" s="26"/>
      <c r="DQZ776" s="26"/>
      <c r="DRA776" s="26"/>
      <c r="DRB776" s="26"/>
      <c r="DRC776" s="26"/>
      <c r="DRD776" s="26"/>
      <c r="DRE776" s="26"/>
      <c r="DRF776" s="26"/>
      <c r="DRG776" s="26"/>
      <c r="DRH776" s="26"/>
      <c r="DRI776" s="26"/>
      <c r="DRJ776" s="26"/>
      <c r="DRK776" s="26"/>
      <c r="DRL776" s="26"/>
      <c r="DRM776" s="26"/>
      <c r="DRN776" s="26"/>
      <c r="DRO776" s="26"/>
      <c r="DRP776" s="26"/>
      <c r="DRQ776" s="26"/>
      <c r="DRR776" s="26"/>
      <c r="DRS776" s="26"/>
      <c r="DRT776" s="26"/>
      <c r="DRU776" s="26"/>
      <c r="DRV776" s="26"/>
      <c r="DRW776" s="26"/>
      <c r="DRX776" s="26"/>
      <c r="DRY776" s="26"/>
      <c r="DRZ776" s="26"/>
      <c r="DSA776" s="26"/>
      <c r="DSB776" s="26"/>
      <c r="DSC776" s="26"/>
      <c r="DSD776" s="26"/>
      <c r="DSE776" s="26"/>
      <c r="DSF776" s="26"/>
      <c r="DSG776" s="26"/>
      <c r="DSH776" s="26"/>
      <c r="DSI776" s="26"/>
      <c r="DSJ776" s="26"/>
      <c r="DSK776" s="26"/>
      <c r="DSL776" s="26"/>
      <c r="DSM776" s="26"/>
      <c r="DSN776" s="26"/>
      <c r="DSO776" s="26"/>
      <c r="DSP776" s="26"/>
      <c r="DSQ776" s="26"/>
      <c r="DSR776" s="26"/>
      <c r="DSS776" s="26"/>
      <c r="DST776" s="26"/>
      <c r="DSU776" s="26"/>
      <c r="DSV776" s="26"/>
      <c r="DSW776" s="26"/>
      <c r="DSX776" s="26"/>
      <c r="DSY776" s="26"/>
      <c r="DSZ776" s="26"/>
      <c r="DTA776" s="26"/>
      <c r="DTB776" s="26"/>
      <c r="DTC776" s="26"/>
      <c r="DTD776" s="26"/>
      <c r="DTE776" s="26"/>
      <c r="DTF776" s="26"/>
      <c r="DTG776" s="26"/>
      <c r="DTH776" s="26"/>
      <c r="DTI776" s="26"/>
      <c r="DTJ776" s="26"/>
      <c r="DTK776" s="26"/>
      <c r="DTL776" s="26"/>
      <c r="DTM776" s="26"/>
      <c r="DTN776" s="26"/>
      <c r="DTO776" s="26"/>
      <c r="DTP776" s="26"/>
      <c r="DTQ776" s="26"/>
      <c r="DTR776" s="26"/>
      <c r="DTS776" s="26"/>
      <c r="DTT776" s="26"/>
      <c r="DTU776" s="26"/>
      <c r="DTV776" s="26"/>
      <c r="DTW776" s="26"/>
      <c r="DTX776" s="26"/>
      <c r="DTY776" s="26"/>
      <c r="DTZ776" s="26"/>
      <c r="DUA776" s="26"/>
      <c r="DUB776" s="26"/>
      <c r="DUC776" s="26"/>
      <c r="DUD776" s="26"/>
      <c r="DUE776" s="26"/>
      <c r="DUF776" s="26"/>
      <c r="DUG776" s="26"/>
      <c r="DUH776" s="26"/>
      <c r="DUI776" s="26"/>
      <c r="DUJ776" s="26"/>
      <c r="DUK776" s="26"/>
      <c r="DUL776" s="26"/>
      <c r="DUM776" s="26"/>
      <c r="DUN776" s="26"/>
      <c r="DUO776" s="26"/>
      <c r="DUP776" s="26"/>
      <c r="DUQ776" s="26"/>
      <c r="DUR776" s="26"/>
      <c r="DUS776" s="26"/>
      <c r="DUT776" s="26"/>
      <c r="DUU776" s="26"/>
      <c r="DUV776" s="26"/>
      <c r="DUW776" s="26"/>
      <c r="DUX776" s="26"/>
      <c r="DUY776" s="26"/>
      <c r="DUZ776" s="26"/>
      <c r="DVA776" s="26"/>
      <c r="DVB776" s="26"/>
      <c r="DVC776" s="26"/>
      <c r="DVD776" s="26"/>
      <c r="DVE776" s="26"/>
      <c r="DVF776" s="26"/>
      <c r="DVG776" s="26"/>
      <c r="DVH776" s="26"/>
      <c r="DVI776" s="26"/>
      <c r="DVJ776" s="26"/>
      <c r="DVK776" s="26"/>
      <c r="DVL776" s="26"/>
      <c r="DVM776" s="26"/>
      <c r="DVN776" s="26"/>
      <c r="DVO776" s="26"/>
      <c r="DVP776" s="26"/>
      <c r="DVQ776" s="26"/>
      <c r="DVR776" s="26"/>
      <c r="DVS776" s="26"/>
      <c r="DVT776" s="26"/>
      <c r="DVU776" s="26"/>
      <c r="DVV776" s="26"/>
      <c r="DVW776" s="26"/>
      <c r="DVX776" s="26"/>
      <c r="DVY776" s="26"/>
      <c r="DVZ776" s="26"/>
      <c r="DWA776" s="26"/>
      <c r="DWB776" s="26"/>
      <c r="DWC776" s="26"/>
      <c r="DWD776" s="26"/>
      <c r="DWE776" s="26"/>
      <c r="DWF776" s="26"/>
      <c r="DWG776" s="26"/>
      <c r="DWH776" s="26"/>
      <c r="DWI776" s="26"/>
      <c r="DWJ776" s="26"/>
      <c r="DWK776" s="26"/>
      <c r="DWL776" s="26"/>
      <c r="DWM776" s="26"/>
      <c r="DWN776" s="26"/>
      <c r="DWO776" s="26"/>
      <c r="DWP776" s="26"/>
      <c r="DWQ776" s="26"/>
      <c r="DWR776" s="26"/>
      <c r="DWS776" s="26"/>
      <c r="DWT776" s="26"/>
      <c r="DWU776" s="26"/>
      <c r="DWV776" s="26"/>
      <c r="DWW776" s="26"/>
      <c r="DWX776" s="26"/>
      <c r="DWY776" s="26"/>
      <c r="DWZ776" s="26"/>
      <c r="DXA776" s="26"/>
      <c r="DXB776" s="26"/>
      <c r="DXC776" s="26"/>
      <c r="DXD776" s="26"/>
      <c r="DXE776" s="26"/>
      <c r="DXF776" s="26"/>
      <c r="DXG776" s="26"/>
      <c r="DXH776" s="26"/>
      <c r="DXI776" s="26"/>
      <c r="DXJ776" s="26"/>
      <c r="DXK776" s="26"/>
      <c r="DXL776" s="26"/>
      <c r="DXM776" s="26"/>
      <c r="DXN776" s="26"/>
      <c r="DXO776" s="26"/>
      <c r="DXP776" s="26"/>
      <c r="DXQ776" s="26"/>
      <c r="DXR776" s="26"/>
      <c r="DXS776" s="26"/>
      <c r="DXT776" s="26"/>
      <c r="DXU776" s="26"/>
      <c r="DXV776" s="26"/>
      <c r="DXW776" s="26"/>
      <c r="DXX776" s="26"/>
      <c r="DXY776" s="26"/>
      <c r="DXZ776" s="26"/>
      <c r="DYA776" s="26"/>
      <c r="DYB776" s="26"/>
      <c r="DYC776" s="26"/>
      <c r="DYD776" s="26"/>
      <c r="DYE776" s="26"/>
      <c r="DYF776" s="26"/>
      <c r="DYG776" s="26"/>
      <c r="DYH776" s="26"/>
      <c r="DYI776" s="26"/>
      <c r="DYJ776" s="26"/>
      <c r="DYK776" s="26"/>
      <c r="DYL776" s="26"/>
      <c r="DYM776" s="26"/>
      <c r="DYN776" s="26"/>
      <c r="DYO776" s="26"/>
      <c r="DYP776" s="26"/>
      <c r="DYQ776" s="26"/>
      <c r="DYR776" s="26"/>
      <c r="DYS776" s="26"/>
      <c r="DYT776" s="26"/>
      <c r="DYU776" s="26"/>
      <c r="DYV776" s="26"/>
      <c r="DYW776" s="26"/>
      <c r="DYX776" s="26"/>
      <c r="DYY776" s="26"/>
      <c r="DYZ776" s="26"/>
      <c r="DZA776" s="26"/>
      <c r="DZB776" s="26"/>
      <c r="DZC776" s="26"/>
      <c r="DZD776" s="26"/>
      <c r="DZE776" s="26"/>
      <c r="DZF776" s="26"/>
      <c r="DZG776" s="26"/>
      <c r="DZH776" s="26"/>
      <c r="DZI776" s="26"/>
      <c r="DZJ776" s="26"/>
      <c r="DZK776" s="26"/>
      <c r="DZL776" s="26"/>
      <c r="DZM776" s="26"/>
      <c r="DZN776" s="26"/>
      <c r="DZO776" s="26"/>
      <c r="DZP776" s="26"/>
      <c r="DZQ776" s="26"/>
      <c r="DZR776" s="26"/>
      <c r="DZS776" s="26"/>
      <c r="DZT776" s="26"/>
      <c r="DZU776" s="26"/>
      <c r="DZV776" s="26"/>
      <c r="DZW776" s="26"/>
      <c r="DZX776" s="26"/>
      <c r="DZY776" s="26"/>
      <c r="DZZ776" s="26"/>
      <c r="EAA776" s="26"/>
      <c r="EAB776" s="26"/>
      <c r="EAC776" s="26"/>
      <c r="EAD776" s="26"/>
      <c r="EAE776" s="26"/>
      <c r="EAF776" s="26"/>
      <c r="EAG776" s="26"/>
      <c r="EAH776" s="26"/>
      <c r="EAI776" s="26"/>
      <c r="EAJ776" s="26"/>
      <c r="EAK776" s="26"/>
      <c r="EAL776" s="26"/>
      <c r="EAM776" s="26"/>
      <c r="EAN776" s="26"/>
      <c r="EAO776" s="26"/>
      <c r="EAP776" s="26"/>
      <c r="EAQ776" s="26"/>
      <c r="EAR776" s="26"/>
      <c r="EAS776" s="26"/>
      <c r="EAT776" s="26"/>
      <c r="EAU776" s="26"/>
      <c r="EAV776" s="26"/>
      <c r="EAW776" s="26"/>
      <c r="EAX776" s="26"/>
      <c r="EAY776" s="26"/>
      <c r="EAZ776" s="26"/>
      <c r="EBA776" s="26"/>
      <c r="EBB776" s="26"/>
      <c r="EBC776" s="26"/>
      <c r="EBD776" s="26"/>
      <c r="EBE776" s="26"/>
      <c r="EBF776" s="26"/>
      <c r="EBG776" s="26"/>
      <c r="EBH776" s="26"/>
      <c r="EBI776" s="26"/>
      <c r="EBJ776" s="26"/>
      <c r="EBK776" s="26"/>
      <c r="EBL776" s="26"/>
      <c r="EBM776" s="26"/>
      <c r="EBN776" s="26"/>
      <c r="EBO776" s="26"/>
      <c r="EBP776" s="26"/>
      <c r="EBQ776" s="26"/>
      <c r="EBR776" s="26"/>
      <c r="EBS776" s="26"/>
      <c r="EBT776" s="26"/>
      <c r="EBU776" s="26"/>
      <c r="EBV776" s="26"/>
      <c r="EBW776" s="26"/>
      <c r="EBX776" s="26"/>
      <c r="EBY776" s="26"/>
      <c r="EBZ776" s="26"/>
      <c r="ECA776" s="26"/>
      <c r="ECB776" s="26"/>
      <c r="ECC776" s="26"/>
      <c r="ECD776" s="26"/>
      <c r="ECE776" s="26"/>
      <c r="ECF776" s="26"/>
      <c r="ECG776" s="26"/>
      <c r="ECH776" s="26"/>
      <c r="ECI776" s="26"/>
      <c r="ECJ776" s="26"/>
      <c r="ECK776" s="26"/>
      <c r="ECL776" s="26"/>
      <c r="ECM776" s="26"/>
      <c r="ECN776" s="26"/>
      <c r="ECO776" s="26"/>
      <c r="ECP776" s="26"/>
      <c r="ECQ776" s="26"/>
      <c r="ECR776" s="26"/>
      <c r="ECS776" s="26"/>
      <c r="ECT776" s="26"/>
      <c r="ECU776" s="26"/>
      <c r="ECV776" s="26"/>
      <c r="ECW776" s="26"/>
      <c r="ECX776" s="26"/>
      <c r="ECY776" s="26"/>
      <c r="ECZ776" s="26"/>
      <c r="EDA776" s="26"/>
      <c r="EDB776" s="26"/>
      <c r="EDC776" s="26"/>
      <c r="EDD776" s="26"/>
      <c r="EDE776" s="26"/>
      <c r="EDF776" s="26"/>
      <c r="EDG776" s="26"/>
      <c r="EDH776" s="26"/>
      <c r="EDI776" s="26"/>
      <c r="EDJ776" s="26"/>
      <c r="EDK776" s="26"/>
      <c r="EDL776" s="26"/>
      <c r="EDM776" s="26"/>
      <c r="EDN776" s="26"/>
      <c r="EDO776" s="26"/>
      <c r="EDP776" s="26"/>
      <c r="EDQ776" s="26"/>
      <c r="EDR776" s="26"/>
      <c r="EDS776" s="26"/>
      <c r="EDT776" s="26"/>
      <c r="EDU776" s="26"/>
      <c r="EDV776" s="26"/>
      <c r="EDW776" s="26"/>
      <c r="EDX776" s="26"/>
      <c r="EDY776" s="26"/>
      <c r="EDZ776" s="26"/>
      <c r="EEA776" s="26"/>
      <c r="EEB776" s="26"/>
      <c r="EEC776" s="26"/>
      <c r="EED776" s="26"/>
      <c r="EEE776" s="26"/>
      <c r="EEF776" s="26"/>
      <c r="EEG776" s="26"/>
      <c r="EEH776" s="26"/>
      <c r="EEI776" s="26"/>
      <c r="EEJ776" s="26"/>
      <c r="EEK776" s="26"/>
      <c r="EEL776" s="26"/>
      <c r="EEM776" s="26"/>
      <c r="EEN776" s="26"/>
      <c r="EEO776" s="26"/>
      <c r="EEP776" s="26"/>
      <c r="EEQ776" s="26"/>
      <c r="EER776" s="26"/>
      <c r="EES776" s="26"/>
      <c r="EET776" s="26"/>
      <c r="EEU776" s="26"/>
      <c r="EEV776" s="26"/>
      <c r="EEW776" s="26"/>
      <c r="EEX776" s="26"/>
      <c r="EEY776" s="26"/>
      <c r="EEZ776" s="26"/>
      <c r="EFA776" s="26"/>
      <c r="EFB776" s="26"/>
      <c r="EFC776" s="26"/>
      <c r="EFD776" s="26"/>
      <c r="EFE776" s="26"/>
      <c r="EFF776" s="26"/>
      <c r="EFG776" s="26"/>
      <c r="EFH776" s="26"/>
      <c r="EFI776" s="26"/>
      <c r="EFJ776" s="26"/>
      <c r="EFK776" s="26"/>
      <c r="EFL776" s="26"/>
      <c r="EFM776" s="26"/>
      <c r="EFN776" s="26"/>
      <c r="EFO776" s="26"/>
      <c r="EFP776" s="26"/>
      <c r="EFQ776" s="26"/>
      <c r="EFR776" s="26"/>
      <c r="EFS776" s="26"/>
      <c r="EFT776" s="26"/>
      <c r="EFU776" s="26"/>
      <c r="EFV776" s="26"/>
      <c r="EFW776" s="26"/>
      <c r="EFX776" s="26"/>
      <c r="EFY776" s="26"/>
      <c r="EFZ776" s="26"/>
      <c r="EGA776" s="26"/>
      <c r="EGB776" s="26"/>
      <c r="EGC776" s="26"/>
      <c r="EGD776" s="26"/>
      <c r="EGE776" s="26"/>
      <c r="EGF776" s="26"/>
      <c r="EGG776" s="26"/>
      <c r="EGH776" s="26"/>
      <c r="EGI776" s="26"/>
      <c r="EGJ776" s="26"/>
      <c r="EGK776" s="26"/>
      <c r="EGL776" s="26"/>
      <c r="EGM776" s="26"/>
      <c r="EGN776" s="26"/>
      <c r="EGO776" s="26"/>
      <c r="EGP776" s="26"/>
      <c r="EGQ776" s="26"/>
      <c r="EGR776" s="26"/>
      <c r="EGS776" s="26"/>
      <c r="EGT776" s="26"/>
      <c r="EGU776" s="26"/>
      <c r="EGV776" s="26"/>
      <c r="EGW776" s="26"/>
      <c r="EGX776" s="26"/>
      <c r="EGY776" s="26"/>
      <c r="EGZ776" s="26"/>
      <c r="EHA776" s="26"/>
      <c r="EHB776" s="26"/>
      <c r="EHC776" s="26"/>
      <c r="EHD776" s="26"/>
      <c r="EHE776" s="26"/>
      <c r="EHF776" s="26"/>
      <c r="EHG776" s="26"/>
      <c r="EHH776" s="26"/>
      <c r="EHI776" s="26"/>
      <c r="EHJ776" s="26"/>
      <c r="EHK776" s="26"/>
      <c r="EHL776" s="26"/>
      <c r="EHM776" s="26"/>
      <c r="EHN776" s="26"/>
      <c r="EHO776" s="26"/>
      <c r="EHP776" s="26"/>
      <c r="EHQ776" s="26"/>
      <c r="EHR776" s="26"/>
      <c r="EHS776" s="26"/>
      <c r="EHT776" s="26"/>
      <c r="EHU776" s="26"/>
      <c r="EHV776" s="26"/>
      <c r="EHW776" s="26"/>
      <c r="EHX776" s="26"/>
      <c r="EHY776" s="26"/>
      <c r="EHZ776" s="26"/>
      <c r="EIA776" s="26"/>
      <c r="EIB776" s="26"/>
      <c r="EIC776" s="26"/>
      <c r="EID776" s="26"/>
      <c r="EIE776" s="26"/>
      <c r="EIF776" s="26"/>
      <c r="EIG776" s="26"/>
      <c r="EIH776" s="26"/>
      <c r="EII776" s="26"/>
      <c r="EIJ776" s="26"/>
      <c r="EIK776" s="26"/>
      <c r="EIL776" s="26"/>
      <c r="EIM776" s="26"/>
      <c r="EIN776" s="26"/>
      <c r="EIO776" s="26"/>
      <c r="EIP776" s="26"/>
      <c r="EIQ776" s="26"/>
      <c r="EIR776" s="26"/>
      <c r="EIS776" s="26"/>
      <c r="EIT776" s="26"/>
      <c r="EIU776" s="26"/>
      <c r="EIV776" s="26"/>
      <c r="EIW776" s="26"/>
      <c r="EIX776" s="26"/>
      <c r="EIY776" s="26"/>
      <c r="EIZ776" s="26"/>
      <c r="EJA776" s="26"/>
      <c r="EJB776" s="26"/>
      <c r="EJC776" s="26"/>
      <c r="EJD776" s="26"/>
      <c r="EJE776" s="26"/>
      <c r="EJF776" s="26"/>
      <c r="EJG776" s="26"/>
      <c r="EJH776" s="26"/>
      <c r="EJI776" s="26"/>
      <c r="EJJ776" s="26"/>
      <c r="EJK776" s="26"/>
      <c r="EJL776" s="26"/>
      <c r="EJM776" s="26"/>
      <c r="EJN776" s="26"/>
      <c r="EJO776" s="26"/>
      <c r="EJP776" s="26"/>
      <c r="EJQ776" s="26"/>
      <c r="EJR776" s="26"/>
      <c r="EJS776" s="26"/>
      <c r="EJT776" s="26"/>
      <c r="EJU776" s="26"/>
      <c r="EJV776" s="26"/>
      <c r="EJW776" s="26"/>
      <c r="EJX776" s="26"/>
      <c r="EJY776" s="26"/>
      <c r="EJZ776" s="26"/>
      <c r="EKA776" s="26"/>
      <c r="EKB776" s="26"/>
      <c r="EKC776" s="26"/>
      <c r="EKD776" s="26"/>
      <c r="EKE776" s="26"/>
      <c r="EKF776" s="26"/>
      <c r="EKG776" s="26"/>
      <c r="EKH776" s="26"/>
      <c r="EKI776" s="26"/>
      <c r="EKJ776" s="26"/>
      <c r="EKK776" s="26"/>
      <c r="EKL776" s="26"/>
      <c r="EKM776" s="26"/>
      <c r="EKN776" s="26"/>
      <c r="EKO776" s="26"/>
      <c r="EKP776" s="26"/>
      <c r="EKQ776" s="26"/>
      <c r="EKR776" s="26"/>
      <c r="EKS776" s="26"/>
      <c r="EKT776" s="26"/>
      <c r="EKU776" s="26"/>
      <c r="EKV776" s="26"/>
      <c r="EKW776" s="26"/>
      <c r="EKX776" s="26"/>
      <c r="EKY776" s="26"/>
      <c r="EKZ776" s="26"/>
      <c r="ELA776" s="26"/>
      <c r="ELB776" s="26"/>
      <c r="ELC776" s="26"/>
      <c r="ELD776" s="26"/>
      <c r="ELE776" s="26"/>
      <c r="ELF776" s="26"/>
      <c r="ELG776" s="26"/>
      <c r="ELH776" s="26"/>
      <c r="ELI776" s="26"/>
      <c r="ELJ776" s="26"/>
      <c r="ELK776" s="26"/>
      <c r="ELL776" s="26"/>
      <c r="ELM776" s="26"/>
      <c r="ELN776" s="26"/>
      <c r="ELO776" s="26"/>
      <c r="ELP776" s="26"/>
      <c r="ELQ776" s="26"/>
      <c r="ELR776" s="26"/>
      <c r="ELS776" s="26"/>
      <c r="ELT776" s="26"/>
      <c r="ELU776" s="26"/>
      <c r="ELV776" s="26"/>
      <c r="ELW776" s="26"/>
      <c r="ELX776" s="26"/>
      <c r="ELY776" s="26"/>
      <c r="ELZ776" s="26"/>
      <c r="EMA776" s="26"/>
      <c r="EMB776" s="26"/>
      <c r="EMC776" s="26"/>
      <c r="EMD776" s="26"/>
      <c r="EME776" s="26"/>
      <c r="EMF776" s="26"/>
      <c r="EMG776" s="26"/>
      <c r="EMH776" s="26"/>
      <c r="EMI776" s="26"/>
      <c r="EMJ776" s="26"/>
      <c r="EMK776" s="26"/>
      <c r="EML776" s="26"/>
      <c r="EMM776" s="26"/>
      <c r="EMN776" s="26"/>
      <c r="EMO776" s="26"/>
      <c r="EMP776" s="26"/>
      <c r="EMQ776" s="26"/>
      <c r="EMR776" s="26"/>
      <c r="EMS776" s="26"/>
      <c r="EMT776" s="26"/>
      <c r="EMU776" s="26"/>
      <c r="EMV776" s="26"/>
      <c r="EMW776" s="26"/>
      <c r="EMX776" s="26"/>
      <c r="EMY776" s="26"/>
      <c r="EMZ776" s="26"/>
      <c r="ENA776" s="26"/>
      <c r="ENB776" s="26"/>
      <c r="ENC776" s="26"/>
      <c r="END776" s="26"/>
      <c r="ENE776" s="26"/>
      <c r="ENF776" s="26"/>
      <c r="ENG776" s="26"/>
      <c r="ENH776" s="26"/>
      <c r="ENI776" s="26"/>
      <c r="ENJ776" s="26"/>
      <c r="ENK776" s="26"/>
      <c r="ENL776" s="26"/>
      <c r="ENM776" s="26"/>
      <c r="ENN776" s="26"/>
      <c r="ENO776" s="26"/>
      <c r="ENP776" s="26"/>
      <c r="ENQ776" s="26"/>
      <c r="ENR776" s="26"/>
      <c r="ENS776" s="26"/>
      <c r="ENT776" s="26"/>
      <c r="ENU776" s="26"/>
      <c r="ENV776" s="26"/>
      <c r="ENW776" s="26"/>
      <c r="ENX776" s="26"/>
      <c r="ENY776" s="26"/>
      <c r="ENZ776" s="26"/>
      <c r="EOA776" s="26"/>
      <c r="EOB776" s="26"/>
      <c r="EOC776" s="26"/>
      <c r="EOD776" s="26"/>
      <c r="EOE776" s="26"/>
      <c r="EOF776" s="26"/>
      <c r="EOG776" s="26"/>
      <c r="EOH776" s="26"/>
      <c r="EOI776" s="26"/>
      <c r="EOJ776" s="26"/>
      <c r="EOK776" s="26"/>
      <c r="EOL776" s="26"/>
      <c r="EOM776" s="26"/>
      <c r="EON776" s="26"/>
      <c r="EOO776" s="26"/>
      <c r="EOP776" s="26"/>
      <c r="EOQ776" s="26"/>
      <c r="EOR776" s="26"/>
      <c r="EOS776" s="26"/>
      <c r="EOT776" s="26"/>
      <c r="EOU776" s="26"/>
      <c r="EOV776" s="26"/>
      <c r="EOW776" s="26"/>
      <c r="EOX776" s="26"/>
      <c r="EOY776" s="26"/>
      <c r="EOZ776" s="26"/>
      <c r="EPA776" s="26"/>
      <c r="EPB776" s="26"/>
      <c r="EPC776" s="26"/>
      <c r="EPD776" s="26"/>
      <c r="EPE776" s="26"/>
      <c r="EPF776" s="26"/>
      <c r="EPG776" s="26"/>
      <c r="EPH776" s="26"/>
      <c r="EPI776" s="26"/>
      <c r="EPJ776" s="26"/>
      <c r="EPK776" s="26"/>
      <c r="EPL776" s="26"/>
      <c r="EPM776" s="26"/>
      <c r="EPN776" s="26"/>
      <c r="EPO776" s="26"/>
      <c r="EPP776" s="26"/>
      <c r="EPQ776" s="26"/>
      <c r="EPR776" s="26"/>
      <c r="EPS776" s="26"/>
      <c r="EPT776" s="26"/>
      <c r="EPU776" s="26"/>
      <c r="EPV776" s="26"/>
      <c r="EPW776" s="26"/>
      <c r="EPX776" s="26"/>
      <c r="EPY776" s="26"/>
      <c r="EPZ776" s="26"/>
      <c r="EQA776" s="26"/>
      <c r="EQB776" s="26"/>
      <c r="EQC776" s="26"/>
      <c r="EQD776" s="26"/>
      <c r="EQE776" s="26"/>
      <c r="EQF776" s="26"/>
      <c r="EQG776" s="26"/>
      <c r="EQH776" s="26"/>
      <c r="EQI776" s="26"/>
      <c r="EQJ776" s="26"/>
      <c r="EQK776" s="26"/>
      <c r="EQL776" s="26"/>
      <c r="EQM776" s="26"/>
      <c r="EQN776" s="26"/>
      <c r="EQO776" s="26"/>
      <c r="EQP776" s="26"/>
      <c r="EQQ776" s="26"/>
      <c r="EQR776" s="26"/>
      <c r="EQS776" s="26"/>
      <c r="EQT776" s="26"/>
      <c r="EQU776" s="26"/>
      <c r="EQV776" s="26"/>
      <c r="EQW776" s="26"/>
      <c r="EQX776" s="26"/>
      <c r="EQY776" s="26"/>
      <c r="EQZ776" s="26"/>
      <c r="ERA776" s="26"/>
      <c r="ERB776" s="26"/>
      <c r="ERC776" s="26"/>
      <c r="ERD776" s="26"/>
      <c r="ERE776" s="26"/>
      <c r="ERF776" s="26"/>
      <c r="ERG776" s="26"/>
      <c r="ERH776" s="26"/>
      <c r="ERI776" s="26"/>
      <c r="ERJ776" s="26"/>
      <c r="ERK776" s="26"/>
      <c r="ERL776" s="26"/>
      <c r="ERM776" s="26"/>
      <c r="ERN776" s="26"/>
      <c r="ERO776" s="26"/>
      <c r="ERP776" s="26"/>
      <c r="ERQ776" s="26"/>
      <c r="ERR776" s="26"/>
      <c r="ERS776" s="26"/>
      <c r="ERT776" s="26"/>
      <c r="ERU776" s="26"/>
      <c r="ERV776" s="26"/>
      <c r="ERW776" s="26"/>
      <c r="ERX776" s="26"/>
      <c r="ERY776" s="26"/>
      <c r="ERZ776" s="26"/>
      <c r="ESA776" s="26"/>
      <c r="ESB776" s="26"/>
      <c r="ESC776" s="26"/>
      <c r="ESD776" s="26"/>
      <c r="ESE776" s="26"/>
      <c r="ESF776" s="26"/>
      <c r="ESG776" s="26"/>
      <c r="ESH776" s="26"/>
      <c r="ESI776" s="26"/>
      <c r="ESJ776" s="26"/>
      <c r="ESK776" s="26"/>
      <c r="ESL776" s="26"/>
      <c r="ESM776" s="26"/>
      <c r="ESN776" s="26"/>
      <c r="ESO776" s="26"/>
      <c r="ESP776" s="26"/>
      <c r="ESQ776" s="26"/>
      <c r="ESR776" s="26"/>
      <c r="ESS776" s="26"/>
      <c r="EST776" s="26"/>
      <c r="ESU776" s="26"/>
      <c r="ESV776" s="26"/>
      <c r="ESW776" s="26"/>
      <c r="ESX776" s="26"/>
      <c r="ESY776" s="26"/>
      <c r="ESZ776" s="26"/>
      <c r="ETA776" s="26"/>
      <c r="ETB776" s="26"/>
      <c r="ETC776" s="26"/>
      <c r="ETD776" s="26"/>
      <c r="ETE776" s="26"/>
      <c r="ETF776" s="26"/>
      <c r="ETG776" s="26"/>
      <c r="ETH776" s="26"/>
      <c r="ETI776" s="26"/>
      <c r="ETJ776" s="26"/>
      <c r="ETK776" s="26"/>
      <c r="ETL776" s="26"/>
      <c r="ETM776" s="26"/>
      <c r="ETN776" s="26"/>
      <c r="ETO776" s="26"/>
      <c r="ETP776" s="26"/>
      <c r="ETQ776" s="26"/>
      <c r="ETR776" s="26"/>
      <c r="ETS776" s="26"/>
      <c r="ETT776" s="26"/>
      <c r="ETU776" s="26"/>
      <c r="ETV776" s="26"/>
      <c r="ETW776" s="26"/>
      <c r="ETX776" s="26"/>
      <c r="ETY776" s="26"/>
      <c r="ETZ776" s="26"/>
      <c r="EUA776" s="26"/>
      <c r="EUB776" s="26"/>
      <c r="EUC776" s="26"/>
      <c r="EUD776" s="26"/>
      <c r="EUE776" s="26"/>
      <c r="EUF776" s="26"/>
      <c r="EUG776" s="26"/>
      <c r="EUH776" s="26"/>
      <c r="EUI776" s="26"/>
      <c r="EUJ776" s="26"/>
      <c r="EUK776" s="26"/>
      <c r="EUL776" s="26"/>
      <c r="EUM776" s="26"/>
      <c r="EUN776" s="26"/>
      <c r="EUO776" s="26"/>
      <c r="EUP776" s="26"/>
      <c r="EUQ776" s="26"/>
      <c r="EUR776" s="26"/>
      <c r="EUS776" s="26"/>
      <c r="EUT776" s="26"/>
      <c r="EUU776" s="26"/>
      <c r="EUV776" s="26"/>
      <c r="EUW776" s="26"/>
      <c r="EUX776" s="26"/>
      <c r="EUY776" s="26"/>
      <c r="EUZ776" s="26"/>
      <c r="EVA776" s="26"/>
      <c r="EVB776" s="26"/>
      <c r="EVC776" s="26"/>
      <c r="EVD776" s="26"/>
      <c r="EVE776" s="26"/>
      <c r="EVF776" s="26"/>
      <c r="EVG776" s="26"/>
      <c r="EVH776" s="26"/>
      <c r="EVI776" s="26"/>
      <c r="EVJ776" s="26"/>
      <c r="EVK776" s="26"/>
      <c r="EVL776" s="26"/>
      <c r="EVM776" s="26"/>
      <c r="EVN776" s="26"/>
      <c r="EVO776" s="26"/>
      <c r="EVP776" s="26"/>
      <c r="EVQ776" s="26"/>
      <c r="EVR776" s="26"/>
      <c r="EVS776" s="26"/>
      <c r="EVT776" s="26"/>
      <c r="EVU776" s="26"/>
      <c r="EVV776" s="26"/>
      <c r="EVW776" s="26"/>
      <c r="EVX776" s="26"/>
      <c r="EVY776" s="26"/>
      <c r="EVZ776" s="26"/>
      <c r="EWA776" s="26"/>
      <c r="EWB776" s="26"/>
      <c r="EWC776" s="26"/>
      <c r="EWD776" s="26"/>
      <c r="EWE776" s="26"/>
      <c r="EWF776" s="26"/>
      <c r="EWG776" s="26"/>
      <c r="EWH776" s="26"/>
      <c r="EWI776" s="26"/>
      <c r="EWJ776" s="26"/>
      <c r="EWK776" s="26"/>
      <c r="EWL776" s="26"/>
      <c r="EWM776" s="26"/>
      <c r="EWN776" s="26"/>
      <c r="EWO776" s="26"/>
      <c r="EWP776" s="26"/>
      <c r="EWQ776" s="26"/>
      <c r="EWR776" s="26"/>
      <c r="EWS776" s="26"/>
      <c r="EWT776" s="26"/>
      <c r="EWU776" s="26"/>
      <c r="EWV776" s="26"/>
      <c r="EWW776" s="26"/>
      <c r="EWX776" s="26"/>
      <c r="EWY776" s="26"/>
      <c r="EWZ776" s="26"/>
      <c r="EXA776" s="26"/>
      <c r="EXB776" s="26"/>
      <c r="EXC776" s="26"/>
      <c r="EXD776" s="26"/>
      <c r="EXE776" s="26"/>
      <c r="EXF776" s="26"/>
      <c r="EXG776" s="26"/>
      <c r="EXH776" s="26"/>
      <c r="EXI776" s="26"/>
      <c r="EXJ776" s="26"/>
      <c r="EXK776" s="26"/>
      <c r="EXL776" s="26"/>
      <c r="EXM776" s="26"/>
      <c r="EXN776" s="26"/>
      <c r="EXO776" s="26"/>
      <c r="EXP776" s="26"/>
      <c r="EXQ776" s="26"/>
      <c r="EXR776" s="26"/>
      <c r="EXS776" s="26"/>
      <c r="EXT776" s="26"/>
      <c r="EXU776" s="26"/>
      <c r="EXV776" s="26"/>
      <c r="EXW776" s="26"/>
      <c r="EXX776" s="26"/>
      <c r="EXY776" s="26"/>
      <c r="EXZ776" s="26"/>
      <c r="EYA776" s="26"/>
      <c r="EYB776" s="26"/>
      <c r="EYC776" s="26"/>
      <c r="EYD776" s="26"/>
      <c r="EYE776" s="26"/>
      <c r="EYF776" s="26"/>
      <c r="EYG776" s="26"/>
      <c r="EYH776" s="26"/>
      <c r="EYI776" s="26"/>
      <c r="EYJ776" s="26"/>
      <c r="EYK776" s="26"/>
      <c r="EYL776" s="26"/>
      <c r="EYM776" s="26"/>
      <c r="EYN776" s="26"/>
      <c r="EYO776" s="26"/>
      <c r="EYP776" s="26"/>
      <c r="EYQ776" s="26"/>
      <c r="EYR776" s="26"/>
      <c r="EYS776" s="26"/>
      <c r="EYT776" s="26"/>
      <c r="EYU776" s="26"/>
      <c r="EYV776" s="26"/>
      <c r="EYW776" s="26"/>
      <c r="EYX776" s="26"/>
      <c r="EYY776" s="26"/>
      <c r="EYZ776" s="26"/>
      <c r="EZA776" s="26"/>
      <c r="EZB776" s="26"/>
      <c r="EZC776" s="26"/>
      <c r="EZD776" s="26"/>
      <c r="EZE776" s="26"/>
      <c r="EZF776" s="26"/>
      <c r="EZG776" s="26"/>
      <c r="EZH776" s="26"/>
      <c r="EZI776" s="26"/>
      <c r="EZJ776" s="26"/>
      <c r="EZK776" s="26"/>
      <c r="EZL776" s="26"/>
      <c r="EZM776" s="26"/>
      <c r="EZN776" s="26"/>
      <c r="EZO776" s="26"/>
      <c r="EZP776" s="26"/>
      <c r="EZQ776" s="26"/>
      <c r="EZR776" s="26"/>
      <c r="EZS776" s="26"/>
      <c r="EZT776" s="26"/>
      <c r="EZU776" s="26"/>
      <c r="EZV776" s="26"/>
      <c r="EZW776" s="26"/>
      <c r="EZX776" s="26"/>
      <c r="EZY776" s="26"/>
      <c r="EZZ776" s="26"/>
      <c r="FAA776" s="26"/>
      <c r="FAB776" s="26"/>
      <c r="FAC776" s="26"/>
      <c r="FAD776" s="26"/>
      <c r="FAE776" s="26"/>
      <c r="FAF776" s="26"/>
      <c r="FAG776" s="26"/>
      <c r="FAH776" s="26"/>
      <c r="FAI776" s="26"/>
      <c r="FAJ776" s="26"/>
      <c r="FAK776" s="26"/>
      <c r="FAL776" s="26"/>
      <c r="FAM776" s="26"/>
      <c r="FAN776" s="26"/>
      <c r="FAO776" s="26"/>
      <c r="FAP776" s="26"/>
      <c r="FAQ776" s="26"/>
      <c r="FAR776" s="26"/>
      <c r="FAS776" s="26"/>
      <c r="FAT776" s="26"/>
      <c r="FAU776" s="26"/>
      <c r="FAV776" s="26"/>
      <c r="FAW776" s="26"/>
      <c r="FAX776" s="26"/>
      <c r="FAY776" s="26"/>
      <c r="FAZ776" s="26"/>
      <c r="FBA776" s="26"/>
      <c r="FBB776" s="26"/>
      <c r="FBC776" s="26"/>
      <c r="FBD776" s="26"/>
      <c r="FBE776" s="26"/>
      <c r="FBF776" s="26"/>
      <c r="FBG776" s="26"/>
      <c r="FBH776" s="26"/>
      <c r="FBI776" s="26"/>
      <c r="FBJ776" s="26"/>
      <c r="FBK776" s="26"/>
      <c r="FBL776" s="26"/>
      <c r="FBM776" s="26"/>
      <c r="FBN776" s="26"/>
      <c r="FBO776" s="26"/>
      <c r="FBP776" s="26"/>
      <c r="FBQ776" s="26"/>
      <c r="FBR776" s="26"/>
      <c r="FBS776" s="26"/>
      <c r="FBT776" s="26"/>
      <c r="FBU776" s="26"/>
      <c r="FBV776" s="26"/>
      <c r="FBW776" s="26"/>
      <c r="FBX776" s="26"/>
      <c r="FBY776" s="26"/>
      <c r="FBZ776" s="26"/>
      <c r="FCA776" s="26"/>
      <c r="FCB776" s="26"/>
      <c r="FCC776" s="26"/>
      <c r="FCD776" s="26"/>
      <c r="FCE776" s="26"/>
      <c r="FCF776" s="26"/>
      <c r="FCG776" s="26"/>
      <c r="FCH776" s="26"/>
      <c r="FCI776" s="26"/>
      <c r="FCJ776" s="26"/>
      <c r="FCK776" s="26"/>
      <c r="FCL776" s="26"/>
      <c r="FCM776" s="26"/>
      <c r="FCN776" s="26"/>
      <c r="FCO776" s="26"/>
      <c r="FCP776" s="26"/>
      <c r="FCQ776" s="26"/>
      <c r="FCR776" s="26"/>
      <c r="FCS776" s="26"/>
      <c r="FCT776" s="26"/>
      <c r="FCU776" s="26"/>
      <c r="FCV776" s="26"/>
      <c r="FCW776" s="26"/>
      <c r="FCX776" s="26"/>
      <c r="FCY776" s="26"/>
      <c r="FCZ776" s="26"/>
      <c r="FDA776" s="26"/>
      <c r="FDB776" s="26"/>
      <c r="FDC776" s="26"/>
      <c r="FDD776" s="26"/>
      <c r="FDE776" s="26"/>
      <c r="FDF776" s="26"/>
      <c r="FDG776" s="26"/>
      <c r="FDH776" s="26"/>
      <c r="FDI776" s="26"/>
      <c r="FDJ776" s="26"/>
      <c r="FDK776" s="26"/>
      <c r="FDL776" s="26"/>
      <c r="FDM776" s="26"/>
      <c r="FDN776" s="26"/>
      <c r="FDO776" s="26"/>
      <c r="FDP776" s="26"/>
      <c r="FDQ776" s="26"/>
      <c r="FDR776" s="26"/>
      <c r="FDS776" s="26"/>
      <c r="FDT776" s="26"/>
      <c r="FDU776" s="26"/>
      <c r="FDV776" s="26"/>
      <c r="FDW776" s="26"/>
      <c r="FDX776" s="26"/>
      <c r="FDY776" s="26"/>
      <c r="FDZ776" s="26"/>
      <c r="FEA776" s="26"/>
      <c r="FEB776" s="26"/>
      <c r="FEC776" s="26"/>
      <c r="FED776" s="26"/>
      <c r="FEE776" s="26"/>
      <c r="FEF776" s="26"/>
      <c r="FEG776" s="26"/>
      <c r="FEH776" s="26"/>
      <c r="FEI776" s="26"/>
      <c r="FEJ776" s="26"/>
      <c r="FEK776" s="26"/>
      <c r="FEL776" s="26"/>
      <c r="FEM776" s="26"/>
      <c r="FEN776" s="26"/>
      <c r="FEO776" s="26"/>
      <c r="FEP776" s="26"/>
      <c r="FEQ776" s="26"/>
      <c r="FER776" s="26"/>
      <c r="FES776" s="26"/>
      <c r="FET776" s="26"/>
      <c r="FEU776" s="26"/>
      <c r="FEV776" s="26"/>
      <c r="FEW776" s="26"/>
      <c r="FEX776" s="26"/>
      <c r="FEY776" s="26"/>
      <c r="FEZ776" s="26"/>
      <c r="FFA776" s="26"/>
      <c r="FFB776" s="26"/>
      <c r="FFC776" s="26"/>
      <c r="FFD776" s="26"/>
      <c r="FFE776" s="26"/>
      <c r="FFF776" s="26"/>
      <c r="FFG776" s="26"/>
      <c r="FFH776" s="26"/>
      <c r="FFI776" s="26"/>
      <c r="FFJ776" s="26"/>
      <c r="FFK776" s="26"/>
      <c r="FFL776" s="26"/>
      <c r="FFM776" s="26"/>
      <c r="FFN776" s="26"/>
      <c r="FFO776" s="26"/>
      <c r="FFP776" s="26"/>
      <c r="FFQ776" s="26"/>
      <c r="FFR776" s="26"/>
      <c r="FFS776" s="26"/>
      <c r="FFT776" s="26"/>
      <c r="FFU776" s="26"/>
      <c r="FFV776" s="26"/>
      <c r="FFW776" s="26"/>
      <c r="FFX776" s="26"/>
      <c r="FFY776" s="26"/>
      <c r="FFZ776" s="26"/>
      <c r="FGA776" s="26"/>
      <c r="FGB776" s="26"/>
      <c r="FGC776" s="26"/>
      <c r="FGD776" s="26"/>
      <c r="FGE776" s="26"/>
      <c r="FGF776" s="26"/>
      <c r="FGG776" s="26"/>
      <c r="FGH776" s="26"/>
      <c r="FGI776" s="26"/>
      <c r="FGJ776" s="26"/>
      <c r="FGK776" s="26"/>
      <c r="FGL776" s="26"/>
      <c r="FGM776" s="26"/>
      <c r="FGN776" s="26"/>
      <c r="FGO776" s="26"/>
      <c r="FGP776" s="26"/>
      <c r="FGQ776" s="26"/>
      <c r="FGR776" s="26"/>
      <c r="FGS776" s="26"/>
      <c r="FGT776" s="26"/>
      <c r="FGU776" s="26"/>
      <c r="FGV776" s="26"/>
      <c r="FGW776" s="26"/>
      <c r="FGX776" s="26"/>
      <c r="FGY776" s="26"/>
      <c r="FGZ776" s="26"/>
      <c r="FHA776" s="26"/>
      <c r="FHB776" s="26"/>
      <c r="FHC776" s="26"/>
      <c r="FHD776" s="26"/>
      <c r="FHE776" s="26"/>
      <c r="FHF776" s="26"/>
      <c r="FHG776" s="26"/>
      <c r="FHH776" s="26"/>
      <c r="FHI776" s="26"/>
      <c r="FHJ776" s="26"/>
      <c r="FHK776" s="26"/>
      <c r="FHL776" s="26"/>
      <c r="FHM776" s="26"/>
      <c r="FHN776" s="26"/>
      <c r="FHO776" s="26"/>
      <c r="FHP776" s="26"/>
      <c r="FHQ776" s="26"/>
      <c r="FHR776" s="26"/>
      <c r="FHS776" s="26"/>
      <c r="FHT776" s="26"/>
      <c r="FHU776" s="26"/>
      <c r="FHV776" s="26"/>
      <c r="FHW776" s="26"/>
      <c r="FHX776" s="26"/>
      <c r="FHY776" s="26"/>
      <c r="FHZ776" s="26"/>
      <c r="FIA776" s="26"/>
      <c r="FIB776" s="26"/>
      <c r="FIC776" s="26"/>
      <c r="FID776" s="26"/>
      <c r="FIE776" s="26"/>
      <c r="FIF776" s="26"/>
      <c r="FIG776" s="26"/>
      <c r="FIH776" s="26"/>
      <c r="FII776" s="26"/>
      <c r="FIJ776" s="26"/>
      <c r="FIK776" s="26"/>
      <c r="FIL776" s="26"/>
      <c r="FIM776" s="26"/>
      <c r="FIN776" s="26"/>
      <c r="FIO776" s="26"/>
      <c r="FIP776" s="26"/>
      <c r="FIQ776" s="26"/>
      <c r="FIR776" s="26"/>
      <c r="FIS776" s="26"/>
      <c r="FIT776" s="26"/>
      <c r="FIU776" s="26"/>
      <c r="FIV776" s="26"/>
      <c r="FIW776" s="26"/>
      <c r="FIX776" s="26"/>
      <c r="FIY776" s="26"/>
      <c r="FIZ776" s="26"/>
      <c r="FJA776" s="26"/>
      <c r="FJB776" s="26"/>
      <c r="FJC776" s="26"/>
      <c r="FJD776" s="26"/>
      <c r="FJE776" s="26"/>
      <c r="FJF776" s="26"/>
      <c r="FJG776" s="26"/>
      <c r="FJH776" s="26"/>
      <c r="FJI776" s="26"/>
      <c r="FJJ776" s="26"/>
      <c r="FJK776" s="26"/>
      <c r="FJL776" s="26"/>
      <c r="FJM776" s="26"/>
      <c r="FJN776" s="26"/>
      <c r="FJO776" s="26"/>
      <c r="FJP776" s="26"/>
      <c r="FJQ776" s="26"/>
      <c r="FJR776" s="26"/>
      <c r="FJS776" s="26"/>
      <c r="FJT776" s="26"/>
      <c r="FJU776" s="26"/>
      <c r="FJV776" s="26"/>
      <c r="FJW776" s="26"/>
      <c r="FJX776" s="26"/>
      <c r="FJY776" s="26"/>
      <c r="FJZ776" s="26"/>
      <c r="FKA776" s="26"/>
      <c r="FKB776" s="26"/>
      <c r="FKC776" s="26"/>
      <c r="FKD776" s="26"/>
      <c r="FKE776" s="26"/>
      <c r="FKF776" s="26"/>
      <c r="FKG776" s="26"/>
      <c r="FKH776" s="26"/>
      <c r="FKI776" s="26"/>
      <c r="FKJ776" s="26"/>
      <c r="FKK776" s="26"/>
      <c r="FKL776" s="26"/>
      <c r="FKM776" s="26"/>
      <c r="FKN776" s="26"/>
      <c r="FKO776" s="26"/>
      <c r="FKP776" s="26"/>
      <c r="FKQ776" s="26"/>
      <c r="FKR776" s="26"/>
      <c r="FKS776" s="26"/>
      <c r="FKT776" s="26"/>
      <c r="FKU776" s="26"/>
      <c r="FKV776" s="26"/>
      <c r="FKW776" s="26"/>
      <c r="FKX776" s="26"/>
      <c r="FKY776" s="26"/>
      <c r="FKZ776" s="26"/>
      <c r="FLA776" s="26"/>
      <c r="FLB776" s="26"/>
      <c r="FLC776" s="26"/>
      <c r="FLD776" s="26"/>
      <c r="FLE776" s="26"/>
      <c r="FLF776" s="26"/>
      <c r="FLG776" s="26"/>
      <c r="FLH776" s="26"/>
      <c r="FLI776" s="26"/>
      <c r="FLJ776" s="26"/>
      <c r="FLK776" s="26"/>
      <c r="FLL776" s="26"/>
      <c r="FLM776" s="26"/>
      <c r="FLN776" s="26"/>
      <c r="FLO776" s="26"/>
      <c r="FLP776" s="26"/>
      <c r="FLQ776" s="26"/>
      <c r="FLR776" s="26"/>
      <c r="FLS776" s="26"/>
      <c r="FLT776" s="26"/>
      <c r="FLU776" s="26"/>
      <c r="FLV776" s="26"/>
      <c r="FLW776" s="26"/>
      <c r="FLX776" s="26"/>
      <c r="FLY776" s="26"/>
      <c r="FLZ776" s="26"/>
      <c r="FMA776" s="26"/>
      <c r="FMB776" s="26"/>
      <c r="FMC776" s="26"/>
      <c r="FMD776" s="26"/>
      <c r="FME776" s="26"/>
      <c r="FMF776" s="26"/>
      <c r="FMG776" s="26"/>
      <c r="FMH776" s="26"/>
      <c r="FMI776" s="26"/>
      <c r="FMJ776" s="26"/>
      <c r="FMK776" s="26"/>
      <c r="FML776" s="26"/>
      <c r="FMM776" s="26"/>
      <c r="FMN776" s="26"/>
      <c r="FMO776" s="26"/>
      <c r="FMP776" s="26"/>
      <c r="FMQ776" s="26"/>
      <c r="FMR776" s="26"/>
      <c r="FMS776" s="26"/>
      <c r="FMT776" s="26"/>
      <c r="FMU776" s="26"/>
      <c r="FMV776" s="26"/>
      <c r="FMW776" s="26"/>
      <c r="FMX776" s="26"/>
      <c r="FMY776" s="26"/>
      <c r="FMZ776" s="26"/>
      <c r="FNA776" s="26"/>
      <c r="FNB776" s="26"/>
      <c r="FNC776" s="26"/>
      <c r="FND776" s="26"/>
      <c r="FNE776" s="26"/>
      <c r="FNF776" s="26"/>
      <c r="FNG776" s="26"/>
      <c r="FNH776" s="26"/>
      <c r="FNI776" s="26"/>
      <c r="FNJ776" s="26"/>
      <c r="FNK776" s="26"/>
      <c r="FNL776" s="26"/>
      <c r="FNM776" s="26"/>
      <c r="FNN776" s="26"/>
      <c r="FNO776" s="26"/>
      <c r="FNP776" s="26"/>
      <c r="FNQ776" s="26"/>
      <c r="FNR776" s="26"/>
      <c r="FNS776" s="26"/>
      <c r="FNT776" s="26"/>
      <c r="FNU776" s="26"/>
      <c r="FNV776" s="26"/>
      <c r="FNW776" s="26"/>
      <c r="FNX776" s="26"/>
      <c r="FNY776" s="26"/>
      <c r="FNZ776" s="26"/>
      <c r="FOA776" s="26"/>
      <c r="FOB776" s="26"/>
      <c r="FOC776" s="26"/>
      <c r="FOD776" s="26"/>
      <c r="FOE776" s="26"/>
      <c r="FOF776" s="26"/>
      <c r="FOG776" s="26"/>
      <c r="FOH776" s="26"/>
      <c r="FOI776" s="26"/>
      <c r="FOJ776" s="26"/>
      <c r="FOK776" s="26"/>
      <c r="FOL776" s="26"/>
      <c r="FOM776" s="26"/>
      <c r="FON776" s="26"/>
      <c r="FOO776" s="26"/>
      <c r="FOP776" s="26"/>
      <c r="FOQ776" s="26"/>
      <c r="FOR776" s="26"/>
      <c r="FOS776" s="26"/>
      <c r="FOT776" s="26"/>
      <c r="FOU776" s="26"/>
      <c r="FOV776" s="26"/>
      <c r="FOW776" s="26"/>
      <c r="FOX776" s="26"/>
      <c r="FOY776" s="26"/>
      <c r="FOZ776" s="26"/>
      <c r="FPA776" s="26"/>
      <c r="FPB776" s="26"/>
      <c r="FPC776" s="26"/>
      <c r="FPD776" s="26"/>
      <c r="FPE776" s="26"/>
      <c r="FPF776" s="26"/>
      <c r="FPG776" s="26"/>
      <c r="FPH776" s="26"/>
      <c r="FPI776" s="26"/>
      <c r="FPJ776" s="26"/>
      <c r="FPK776" s="26"/>
      <c r="FPL776" s="26"/>
      <c r="FPM776" s="26"/>
      <c r="FPN776" s="26"/>
      <c r="FPO776" s="26"/>
      <c r="FPP776" s="26"/>
      <c r="FPQ776" s="26"/>
      <c r="FPR776" s="26"/>
      <c r="FPS776" s="26"/>
      <c r="FPT776" s="26"/>
      <c r="FPU776" s="26"/>
      <c r="FPV776" s="26"/>
      <c r="FPW776" s="26"/>
      <c r="FPX776" s="26"/>
      <c r="FPY776" s="26"/>
      <c r="FPZ776" s="26"/>
      <c r="FQA776" s="26"/>
      <c r="FQB776" s="26"/>
      <c r="FQC776" s="26"/>
      <c r="FQD776" s="26"/>
      <c r="FQE776" s="26"/>
      <c r="FQF776" s="26"/>
      <c r="FQG776" s="26"/>
      <c r="FQH776" s="26"/>
      <c r="FQI776" s="26"/>
      <c r="FQJ776" s="26"/>
      <c r="FQK776" s="26"/>
      <c r="FQL776" s="26"/>
      <c r="FQM776" s="26"/>
      <c r="FQN776" s="26"/>
      <c r="FQO776" s="26"/>
      <c r="FQP776" s="26"/>
      <c r="FQQ776" s="26"/>
      <c r="FQR776" s="26"/>
      <c r="FQS776" s="26"/>
      <c r="FQT776" s="26"/>
      <c r="FQU776" s="26"/>
      <c r="FQV776" s="26"/>
      <c r="FQW776" s="26"/>
      <c r="FQX776" s="26"/>
      <c r="FQY776" s="26"/>
      <c r="FQZ776" s="26"/>
      <c r="FRA776" s="26"/>
      <c r="FRB776" s="26"/>
      <c r="FRC776" s="26"/>
      <c r="FRD776" s="26"/>
      <c r="FRE776" s="26"/>
      <c r="FRF776" s="26"/>
      <c r="FRG776" s="26"/>
      <c r="FRH776" s="26"/>
      <c r="FRI776" s="26"/>
      <c r="FRJ776" s="26"/>
      <c r="FRK776" s="26"/>
      <c r="FRL776" s="26"/>
      <c r="FRM776" s="26"/>
      <c r="FRN776" s="26"/>
      <c r="FRO776" s="26"/>
      <c r="FRP776" s="26"/>
      <c r="FRQ776" s="26"/>
      <c r="FRR776" s="26"/>
      <c r="FRS776" s="26"/>
      <c r="FRT776" s="26"/>
      <c r="FRU776" s="26"/>
      <c r="FRV776" s="26"/>
      <c r="FRW776" s="26"/>
      <c r="FRX776" s="26"/>
      <c r="FRY776" s="26"/>
      <c r="FRZ776" s="26"/>
      <c r="FSA776" s="26"/>
      <c r="FSB776" s="26"/>
      <c r="FSC776" s="26"/>
      <c r="FSD776" s="26"/>
      <c r="FSE776" s="26"/>
      <c r="FSF776" s="26"/>
      <c r="FSG776" s="26"/>
      <c r="FSH776" s="26"/>
      <c r="FSI776" s="26"/>
      <c r="FSJ776" s="26"/>
      <c r="FSK776" s="26"/>
      <c r="FSL776" s="26"/>
      <c r="FSM776" s="26"/>
      <c r="FSN776" s="26"/>
      <c r="FSO776" s="26"/>
      <c r="FSP776" s="26"/>
      <c r="FSQ776" s="26"/>
      <c r="FSR776" s="26"/>
      <c r="FSS776" s="26"/>
      <c r="FST776" s="26"/>
      <c r="FSU776" s="26"/>
      <c r="FSV776" s="26"/>
      <c r="FSW776" s="26"/>
      <c r="FSX776" s="26"/>
      <c r="FSY776" s="26"/>
      <c r="FSZ776" s="26"/>
      <c r="FTA776" s="26"/>
      <c r="FTB776" s="26"/>
      <c r="FTC776" s="26"/>
      <c r="FTD776" s="26"/>
      <c r="FTE776" s="26"/>
      <c r="FTF776" s="26"/>
      <c r="FTG776" s="26"/>
      <c r="FTH776" s="26"/>
      <c r="FTI776" s="26"/>
      <c r="FTJ776" s="26"/>
      <c r="FTK776" s="26"/>
      <c r="FTL776" s="26"/>
      <c r="FTM776" s="26"/>
      <c r="FTN776" s="26"/>
      <c r="FTO776" s="26"/>
      <c r="FTP776" s="26"/>
      <c r="FTQ776" s="26"/>
      <c r="FTR776" s="26"/>
      <c r="FTS776" s="26"/>
      <c r="FTT776" s="26"/>
      <c r="FTU776" s="26"/>
      <c r="FTV776" s="26"/>
      <c r="FTW776" s="26"/>
      <c r="FTX776" s="26"/>
      <c r="FTY776" s="26"/>
      <c r="FTZ776" s="26"/>
      <c r="FUA776" s="26"/>
      <c r="FUB776" s="26"/>
      <c r="FUC776" s="26"/>
      <c r="FUD776" s="26"/>
      <c r="FUE776" s="26"/>
      <c r="FUF776" s="26"/>
      <c r="FUG776" s="26"/>
      <c r="FUH776" s="26"/>
      <c r="FUI776" s="26"/>
      <c r="FUJ776" s="26"/>
      <c r="FUK776" s="26"/>
      <c r="FUL776" s="26"/>
      <c r="FUM776" s="26"/>
      <c r="FUN776" s="26"/>
      <c r="FUO776" s="26"/>
      <c r="FUP776" s="26"/>
      <c r="FUQ776" s="26"/>
      <c r="FUR776" s="26"/>
      <c r="FUS776" s="26"/>
      <c r="FUT776" s="26"/>
      <c r="FUU776" s="26"/>
      <c r="FUV776" s="26"/>
      <c r="FUW776" s="26"/>
      <c r="FUX776" s="26"/>
      <c r="FUY776" s="26"/>
      <c r="FUZ776" s="26"/>
      <c r="FVA776" s="26"/>
      <c r="FVB776" s="26"/>
      <c r="FVC776" s="26"/>
      <c r="FVD776" s="26"/>
      <c r="FVE776" s="26"/>
      <c r="FVF776" s="26"/>
      <c r="FVG776" s="26"/>
      <c r="FVH776" s="26"/>
      <c r="FVI776" s="26"/>
      <c r="FVJ776" s="26"/>
      <c r="FVK776" s="26"/>
      <c r="FVL776" s="26"/>
      <c r="FVM776" s="26"/>
      <c r="FVN776" s="26"/>
      <c r="FVO776" s="26"/>
      <c r="FVP776" s="26"/>
      <c r="FVQ776" s="26"/>
      <c r="FVR776" s="26"/>
      <c r="FVS776" s="26"/>
      <c r="FVT776" s="26"/>
      <c r="FVU776" s="26"/>
      <c r="FVV776" s="26"/>
      <c r="FVW776" s="26"/>
      <c r="FVX776" s="26"/>
      <c r="FVY776" s="26"/>
      <c r="FVZ776" s="26"/>
      <c r="FWA776" s="26"/>
      <c r="FWB776" s="26"/>
      <c r="FWC776" s="26"/>
      <c r="FWD776" s="26"/>
      <c r="FWE776" s="26"/>
      <c r="FWF776" s="26"/>
      <c r="FWG776" s="26"/>
      <c r="FWH776" s="26"/>
      <c r="FWI776" s="26"/>
      <c r="FWJ776" s="26"/>
      <c r="FWK776" s="26"/>
      <c r="FWL776" s="26"/>
      <c r="FWM776" s="26"/>
      <c r="FWN776" s="26"/>
      <c r="FWO776" s="26"/>
      <c r="FWP776" s="26"/>
      <c r="FWQ776" s="26"/>
      <c r="FWR776" s="26"/>
      <c r="FWS776" s="26"/>
      <c r="FWT776" s="26"/>
      <c r="FWU776" s="26"/>
      <c r="FWV776" s="26"/>
      <c r="FWW776" s="26"/>
      <c r="FWX776" s="26"/>
      <c r="FWY776" s="26"/>
      <c r="FWZ776" s="26"/>
      <c r="FXA776" s="26"/>
      <c r="FXB776" s="26"/>
      <c r="FXC776" s="26"/>
      <c r="FXD776" s="26"/>
      <c r="FXE776" s="26"/>
      <c r="FXF776" s="26"/>
      <c r="FXG776" s="26"/>
      <c r="FXH776" s="26"/>
      <c r="FXI776" s="26"/>
      <c r="FXJ776" s="26"/>
      <c r="FXK776" s="26"/>
      <c r="FXL776" s="26"/>
      <c r="FXM776" s="26"/>
      <c r="FXN776" s="26"/>
      <c r="FXO776" s="26"/>
      <c r="FXP776" s="26"/>
      <c r="FXQ776" s="26"/>
      <c r="FXR776" s="26"/>
      <c r="FXS776" s="26"/>
      <c r="FXT776" s="26"/>
      <c r="FXU776" s="26"/>
      <c r="FXV776" s="26"/>
      <c r="FXW776" s="26"/>
      <c r="FXX776" s="26"/>
      <c r="FXY776" s="26"/>
      <c r="FXZ776" s="26"/>
      <c r="FYA776" s="26"/>
      <c r="FYB776" s="26"/>
      <c r="FYC776" s="26"/>
      <c r="FYD776" s="26"/>
      <c r="FYE776" s="26"/>
      <c r="FYF776" s="26"/>
      <c r="FYG776" s="26"/>
      <c r="FYH776" s="26"/>
      <c r="FYI776" s="26"/>
      <c r="FYJ776" s="26"/>
      <c r="FYK776" s="26"/>
      <c r="FYL776" s="26"/>
      <c r="FYM776" s="26"/>
      <c r="FYN776" s="26"/>
      <c r="FYO776" s="26"/>
      <c r="FYP776" s="26"/>
      <c r="FYQ776" s="26"/>
      <c r="FYR776" s="26"/>
      <c r="FYS776" s="26"/>
      <c r="FYT776" s="26"/>
      <c r="FYU776" s="26"/>
      <c r="FYV776" s="26"/>
      <c r="FYW776" s="26"/>
      <c r="FYX776" s="26"/>
      <c r="FYY776" s="26"/>
      <c r="FYZ776" s="26"/>
      <c r="FZA776" s="26"/>
      <c r="FZB776" s="26"/>
      <c r="FZC776" s="26"/>
      <c r="FZD776" s="26"/>
      <c r="FZE776" s="26"/>
      <c r="FZF776" s="26"/>
      <c r="FZG776" s="26"/>
      <c r="FZH776" s="26"/>
      <c r="FZI776" s="26"/>
      <c r="FZJ776" s="26"/>
      <c r="FZK776" s="26"/>
      <c r="FZL776" s="26"/>
      <c r="FZM776" s="26"/>
      <c r="FZN776" s="26"/>
      <c r="FZO776" s="26"/>
      <c r="FZP776" s="26"/>
      <c r="FZQ776" s="26"/>
      <c r="FZR776" s="26"/>
      <c r="FZS776" s="26"/>
      <c r="FZT776" s="26"/>
      <c r="FZU776" s="26"/>
      <c r="FZV776" s="26"/>
      <c r="FZW776" s="26"/>
      <c r="FZX776" s="26"/>
      <c r="FZY776" s="26"/>
      <c r="FZZ776" s="26"/>
      <c r="GAA776" s="26"/>
      <c r="GAB776" s="26"/>
      <c r="GAC776" s="26"/>
      <c r="GAD776" s="26"/>
      <c r="GAE776" s="26"/>
      <c r="GAF776" s="26"/>
      <c r="GAG776" s="26"/>
      <c r="GAH776" s="26"/>
      <c r="GAI776" s="26"/>
      <c r="GAJ776" s="26"/>
      <c r="GAK776" s="26"/>
      <c r="GAL776" s="26"/>
      <c r="GAM776" s="26"/>
      <c r="GAN776" s="26"/>
      <c r="GAO776" s="26"/>
      <c r="GAP776" s="26"/>
      <c r="GAQ776" s="26"/>
      <c r="GAR776" s="26"/>
      <c r="GAS776" s="26"/>
      <c r="GAT776" s="26"/>
      <c r="GAU776" s="26"/>
      <c r="GAV776" s="26"/>
      <c r="GAW776" s="26"/>
      <c r="GAX776" s="26"/>
      <c r="GAY776" s="26"/>
      <c r="GAZ776" s="26"/>
      <c r="GBA776" s="26"/>
      <c r="GBB776" s="26"/>
      <c r="GBC776" s="26"/>
      <c r="GBD776" s="26"/>
      <c r="GBE776" s="26"/>
      <c r="GBF776" s="26"/>
      <c r="GBG776" s="26"/>
      <c r="GBH776" s="26"/>
      <c r="GBI776" s="26"/>
      <c r="GBJ776" s="26"/>
      <c r="GBK776" s="26"/>
      <c r="GBL776" s="26"/>
      <c r="GBM776" s="26"/>
      <c r="GBN776" s="26"/>
      <c r="GBO776" s="26"/>
      <c r="GBP776" s="26"/>
      <c r="GBQ776" s="26"/>
      <c r="GBR776" s="26"/>
      <c r="GBS776" s="26"/>
      <c r="GBT776" s="26"/>
      <c r="GBU776" s="26"/>
      <c r="GBV776" s="26"/>
      <c r="GBW776" s="26"/>
      <c r="GBX776" s="26"/>
      <c r="GBY776" s="26"/>
      <c r="GBZ776" s="26"/>
      <c r="GCA776" s="26"/>
      <c r="GCB776" s="26"/>
      <c r="GCC776" s="26"/>
      <c r="GCD776" s="26"/>
      <c r="GCE776" s="26"/>
      <c r="GCF776" s="26"/>
      <c r="GCG776" s="26"/>
      <c r="GCH776" s="26"/>
      <c r="GCI776" s="26"/>
      <c r="GCJ776" s="26"/>
      <c r="GCK776" s="26"/>
      <c r="GCL776" s="26"/>
      <c r="GCM776" s="26"/>
      <c r="GCN776" s="26"/>
      <c r="GCO776" s="26"/>
      <c r="GCP776" s="26"/>
      <c r="GCQ776" s="26"/>
      <c r="GCR776" s="26"/>
      <c r="GCS776" s="26"/>
      <c r="GCT776" s="26"/>
      <c r="GCU776" s="26"/>
      <c r="GCV776" s="26"/>
      <c r="GCW776" s="26"/>
      <c r="GCX776" s="26"/>
      <c r="GCY776" s="26"/>
      <c r="GCZ776" s="26"/>
      <c r="GDA776" s="26"/>
      <c r="GDB776" s="26"/>
      <c r="GDC776" s="26"/>
      <c r="GDD776" s="26"/>
      <c r="GDE776" s="26"/>
      <c r="GDF776" s="26"/>
      <c r="GDG776" s="26"/>
      <c r="GDH776" s="26"/>
      <c r="GDI776" s="26"/>
      <c r="GDJ776" s="26"/>
      <c r="GDK776" s="26"/>
      <c r="GDL776" s="26"/>
      <c r="GDM776" s="26"/>
      <c r="GDN776" s="26"/>
      <c r="GDO776" s="26"/>
      <c r="GDP776" s="26"/>
      <c r="GDQ776" s="26"/>
      <c r="GDR776" s="26"/>
      <c r="GDS776" s="26"/>
      <c r="GDT776" s="26"/>
      <c r="GDU776" s="26"/>
      <c r="GDV776" s="26"/>
      <c r="GDW776" s="26"/>
      <c r="GDX776" s="26"/>
      <c r="GDY776" s="26"/>
      <c r="GDZ776" s="26"/>
      <c r="GEA776" s="26"/>
      <c r="GEB776" s="26"/>
      <c r="GEC776" s="26"/>
      <c r="GED776" s="26"/>
      <c r="GEE776" s="26"/>
      <c r="GEF776" s="26"/>
      <c r="GEG776" s="26"/>
      <c r="GEH776" s="26"/>
      <c r="GEI776" s="26"/>
      <c r="GEJ776" s="26"/>
      <c r="GEK776" s="26"/>
      <c r="GEL776" s="26"/>
      <c r="GEM776" s="26"/>
      <c r="GEN776" s="26"/>
      <c r="GEO776" s="26"/>
      <c r="GEP776" s="26"/>
      <c r="GEQ776" s="26"/>
      <c r="GER776" s="26"/>
      <c r="GES776" s="26"/>
      <c r="GET776" s="26"/>
      <c r="GEU776" s="26"/>
      <c r="GEV776" s="26"/>
      <c r="GEW776" s="26"/>
      <c r="GEX776" s="26"/>
      <c r="GEY776" s="26"/>
      <c r="GEZ776" s="26"/>
      <c r="GFA776" s="26"/>
      <c r="GFB776" s="26"/>
      <c r="GFC776" s="26"/>
      <c r="GFD776" s="26"/>
      <c r="GFE776" s="26"/>
      <c r="GFF776" s="26"/>
      <c r="GFG776" s="26"/>
      <c r="GFH776" s="26"/>
      <c r="GFI776" s="26"/>
      <c r="GFJ776" s="26"/>
      <c r="GFK776" s="26"/>
      <c r="GFL776" s="26"/>
      <c r="GFM776" s="26"/>
      <c r="GFN776" s="26"/>
      <c r="GFO776" s="26"/>
      <c r="GFP776" s="26"/>
      <c r="GFQ776" s="26"/>
      <c r="GFR776" s="26"/>
      <c r="GFS776" s="26"/>
      <c r="GFT776" s="26"/>
      <c r="GFU776" s="26"/>
      <c r="GFV776" s="26"/>
      <c r="GFW776" s="26"/>
      <c r="GFX776" s="26"/>
      <c r="GFY776" s="26"/>
      <c r="GFZ776" s="26"/>
      <c r="GGA776" s="26"/>
      <c r="GGB776" s="26"/>
      <c r="GGC776" s="26"/>
      <c r="GGD776" s="26"/>
      <c r="GGE776" s="26"/>
      <c r="GGF776" s="26"/>
      <c r="GGG776" s="26"/>
      <c r="GGH776" s="26"/>
      <c r="GGI776" s="26"/>
      <c r="GGJ776" s="26"/>
      <c r="GGK776" s="26"/>
      <c r="GGL776" s="26"/>
      <c r="GGM776" s="26"/>
      <c r="GGN776" s="26"/>
      <c r="GGO776" s="26"/>
      <c r="GGP776" s="26"/>
      <c r="GGQ776" s="26"/>
      <c r="GGR776" s="26"/>
      <c r="GGS776" s="26"/>
      <c r="GGT776" s="26"/>
      <c r="GGU776" s="26"/>
      <c r="GGV776" s="26"/>
      <c r="GGW776" s="26"/>
      <c r="GGX776" s="26"/>
      <c r="GGY776" s="26"/>
      <c r="GGZ776" s="26"/>
      <c r="GHA776" s="26"/>
      <c r="GHB776" s="26"/>
      <c r="GHC776" s="26"/>
      <c r="GHD776" s="26"/>
      <c r="GHE776" s="26"/>
      <c r="GHF776" s="26"/>
      <c r="GHG776" s="26"/>
      <c r="GHH776" s="26"/>
      <c r="GHI776" s="26"/>
      <c r="GHJ776" s="26"/>
      <c r="GHK776" s="26"/>
      <c r="GHL776" s="26"/>
      <c r="GHM776" s="26"/>
      <c r="GHN776" s="26"/>
      <c r="GHO776" s="26"/>
      <c r="GHP776" s="26"/>
      <c r="GHQ776" s="26"/>
      <c r="GHR776" s="26"/>
      <c r="GHS776" s="26"/>
      <c r="GHT776" s="26"/>
      <c r="GHU776" s="26"/>
      <c r="GHV776" s="26"/>
      <c r="GHW776" s="26"/>
      <c r="GHX776" s="26"/>
      <c r="GHY776" s="26"/>
      <c r="GHZ776" s="26"/>
      <c r="GIA776" s="26"/>
      <c r="GIB776" s="26"/>
      <c r="GIC776" s="26"/>
      <c r="GID776" s="26"/>
      <c r="GIE776" s="26"/>
      <c r="GIF776" s="26"/>
      <c r="GIG776" s="26"/>
      <c r="GIH776" s="26"/>
      <c r="GII776" s="26"/>
      <c r="GIJ776" s="26"/>
      <c r="GIK776" s="26"/>
      <c r="GIL776" s="26"/>
      <c r="GIM776" s="26"/>
      <c r="GIN776" s="26"/>
      <c r="GIO776" s="26"/>
      <c r="GIP776" s="26"/>
      <c r="GIQ776" s="26"/>
      <c r="GIR776" s="26"/>
      <c r="GIS776" s="26"/>
      <c r="GIT776" s="26"/>
      <c r="GIU776" s="26"/>
      <c r="GIV776" s="26"/>
      <c r="GIW776" s="26"/>
      <c r="GIX776" s="26"/>
      <c r="GIY776" s="26"/>
      <c r="GIZ776" s="26"/>
      <c r="GJA776" s="26"/>
      <c r="GJB776" s="26"/>
      <c r="GJC776" s="26"/>
      <c r="GJD776" s="26"/>
      <c r="GJE776" s="26"/>
      <c r="GJF776" s="26"/>
      <c r="GJG776" s="26"/>
      <c r="GJH776" s="26"/>
      <c r="GJI776" s="26"/>
      <c r="GJJ776" s="26"/>
      <c r="GJK776" s="26"/>
      <c r="GJL776" s="26"/>
      <c r="GJM776" s="26"/>
      <c r="GJN776" s="26"/>
      <c r="GJO776" s="26"/>
      <c r="GJP776" s="26"/>
      <c r="GJQ776" s="26"/>
      <c r="GJR776" s="26"/>
      <c r="GJS776" s="26"/>
      <c r="GJT776" s="26"/>
      <c r="GJU776" s="26"/>
      <c r="GJV776" s="26"/>
      <c r="GJW776" s="26"/>
      <c r="GJX776" s="26"/>
      <c r="GJY776" s="26"/>
      <c r="GJZ776" s="26"/>
      <c r="GKA776" s="26"/>
      <c r="GKB776" s="26"/>
      <c r="GKC776" s="26"/>
      <c r="GKD776" s="26"/>
      <c r="GKE776" s="26"/>
      <c r="GKF776" s="26"/>
      <c r="GKG776" s="26"/>
      <c r="GKH776" s="26"/>
      <c r="GKI776" s="26"/>
      <c r="GKJ776" s="26"/>
      <c r="GKK776" s="26"/>
      <c r="GKL776" s="26"/>
      <c r="GKM776" s="26"/>
      <c r="GKN776" s="26"/>
      <c r="GKO776" s="26"/>
      <c r="GKP776" s="26"/>
      <c r="GKQ776" s="26"/>
      <c r="GKR776" s="26"/>
      <c r="GKS776" s="26"/>
      <c r="GKT776" s="26"/>
      <c r="GKU776" s="26"/>
      <c r="GKV776" s="26"/>
      <c r="GKW776" s="26"/>
      <c r="GKX776" s="26"/>
      <c r="GKY776" s="26"/>
      <c r="GKZ776" s="26"/>
      <c r="GLA776" s="26"/>
      <c r="GLB776" s="26"/>
      <c r="GLC776" s="26"/>
      <c r="GLD776" s="26"/>
      <c r="GLE776" s="26"/>
      <c r="GLF776" s="26"/>
      <c r="GLG776" s="26"/>
      <c r="GLH776" s="26"/>
      <c r="GLI776" s="26"/>
      <c r="GLJ776" s="26"/>
      <c r="GLK776" s="26"/>
      <c r="GLL776" s="26"/>
      <c r="GLM776" s="26"/>
      <c r="GLN776" s="26"/>
      <c r="GLO776" s="26"/>
      <c r="GLP776" s="26"/>
      <c r="GLQ776" s="26"/>
      <c r="GLR776" s="26"/>
      <c r="GLS776" s="26"/>
      <c r="GLT776" s="26"/>
      <c r="GLU776" s="26"/>
      <c r="GLV776" s="26"/>
      <c r="GLW776" s="26"/>
      <c r="GLX776" s="26"/>
      <c r="GLY776" s="26"/>
      <c r="GLZ776" s="26"/>
      <c r="GMA776" s="26"/>
      <c r="GMB776" s="26"/>
      <c r="GMC776" s="26"/>
      <c r="GMD776" s="26"/>
      <c r="GME776" s="26"/>
      <c r="GMF776" s="26"/>
      <c r="GMG776" s="26"/>
      <c r="GMH776" s="26"/>
      <c r="GMI776" s="26"/>
      <c r="GMJ776" s="26"/>
      <c r="GMK776" s="26"/>
      <c r="GML776" s="26"/>
      <c r="GMM776" s="26"/>
      <c r="GMN776" s="26"/>
      <c r="GMO776" s="26"/>
      <c r="GMP776" s="26"/>
      <c r="GMQ776" s="26"/>
      <c r="GMR776" s="26"/>
      <c r="GMS776" s="26"/>
      <c r="GMT776" s="26"/>
      <c r="GMU776" s="26"/>
      <c r="GMV776" s="26"/>
      <c r="GMW776" s="26"/>
      <c r="GMX776" s="26"/>
      <c r="GMY776" s="26"/>
      <c r="GMZ776" s="26"/>
      <c r="GNA776" s="26"/>
      <c r="GNB776" s="26"/>
      <c r="GNC776" s="26"/>
      <c r="GND776" s="26"/>
      <c r="GNE776" s="26"/>
      <c r="GNF776" s="26"/>
      <c r="GNG776" s="26"/>
      <c r="GNH776" s="26"/>
      <c r="GNI776" s="26"/>
      <c r="GNJ776" s="26"/>
      <c r="GNK776" s="26"/>
      <c r="GNL776" s="26"/>
      <c r="GNM776" s="26"/>
      <c r="GNN776" s="26"/>
      <c r="GNO776" s="26"/>
      <c r="GNP776" s="26"/>
      <c r="GNQ776" s="26"/>
      <c r="GNR776" s="26"/>
      <c r="GNS776" s="26"/>
      <c r="GNT776" s="26"/>
      <c r="GNU776" s="26"/>
      <c r="GNV776" s="26"/>
      <c r="GNW776" s="26"/>
      <c r="GNX776" s="26"/>
      <c r="GNY776" s="26"/>
      <c r="GNZ776" s="26"/>
      <c r="GOA776" s="26"/>
      <c r="GOB776" s="26"/>
      <c r="GOC776" s="26"/>
      <c r="GOD776" s="26"/>
      <c r="GOE776" s="26"/>
      <c r="GOF776" s="26"/>
      <c r="GOG776" s="26"/>
      <c r="GOH776" s="26"/>
      <c r="GOI776" s="26"/>
      <c r="GOJ776" s="26"/>
      <c r="GOK776" s="26"/>
      <c r="GOL776" s="26"/>
      <c r="GOM776" s="26"/>
      <c r="GON776" s="26"/>
      <c r="GOO776" s="26"/>
      <c r="GOP776" s="26"/>
      <c r="GOQ776" s="26"/>
      <c r="GOR776" s="26"/>
      <c r="GOS776" s="26"/>
      <c r="GOT776" s="26"/>
      <c r="GOU776" s="26"/>
      <c r="GOV776" s="26"/>
      <c r="GOW776" s="26"/>
      <c r="GOX776" s="26"/>
      <c r="GOY776" s="26"/>
      <c r="GOZ776" s="26"/>
      <c r="GPA776" s="26"/>
      <c r="GPB776" s="26"/>
      <c r="GPC776" s="26"/>
      <c r="GPD776" s="26"/>
      <c r="GPE776" s="26"/>
      <c r="GPF776" s="26"/>
      <c r="GPG776" s="26"/>
      <c r="GPH776" s="26"/>
      <c r="GPI776" s="26"/>
      <c r="GPJ776" s="26"/>
      <c r="GPK776" s="26"/>
      <c r="GPL776" s="26"/>
      <c r="GPM776" s="26"/>
      <c r="GPN776" s="26"/>
      <c r="GPO776" s="26"/>
      <c r="GPP776" s="26"/>
      <c r="GPQ776" s="26"/>
      <c r="GPR776" s="26"/>
      <c r="GPS776" s="26"/>
      <c r="GPT776" s="26"/>
      <c r="GPU776" s="26"/>
      <c r="GPV776" s="26"/>
      <c r="GPW776" s="26"/>
      <c r="GPX776" s="26"/>
      <c r="GPY776" s="26"/>
      <c r="GPZ776" s="26"/>
      <c r="GQA776" s="26"/>
      <c r="GQB776" s="26"/>
      <c r="GQC776" s="26"/>
      <c r="GQD776" s="26"/>
      <c r="GQE776" s="26"/>
      <c r="GQF776" s="26"/>
      <c r="GQG776" s="26"/>
      <c r="GQH776" s="26"/>
      <c r="GQI776" s="26"/>
      <c r="GQJ776" s="26"/>
      <c r="GQK776" s="26"/>
      <c r="GQL776" s="26"/>
      <c r="GQM776" s="26"/>
      <c r="GQN776" s="26"/>
      <c r="GQO776" s="26"/>
      <c r="GQP776" s="26"/>
      <c r="GQQ776" s="26"/>
      <c r="GQR776" s="26"/>
      <c r="GQS776" s="26"/>
      <c r="GQT776" s="26"/>
      <c r="GQU776" s="26"/>
      <c r="GQV776" s="26"/>
      <c r="GQW776" s="26"/>
      <c r="GQX776" s="26"/>
      <c r="GQY776" s="26"/>
      <c r="GQZ776" s="26"/>
      <c r="GRA776" s="26"/>
      <c r="GRB776" s="26"/>
      <c r="GRC776" s="26"/>
      <c r="GRD776" s="26"/>
      <c r="GRE776" s="26"/>
      <c r="GRF776" s="26"/>
      <c r="GRG776" s="26"/>
      <c r="GRH776" s="26"/>
      <c r="GRI776" s="26"/>
      <c r="GRJ776" s="26"/>
      <c r="GRK776" s="26"/>
      <c r="GRL776" s="26"/>
      <c r="GRM776" s="26"/>
      <c r="GRN776" s="26"/>
      <c r="GRO776" s="26"/>
      <c r="GRP776" s="26"/>
      <c r="GRQ776" s="26"/>
      <c r="GRR776" s="26"/>
      <c r="GRS776" s="26"/>
      <c r="GRT776" s="26"/>
      <c r="GRU776" s="26"/>
      <c r="GRV776" s="26"/>
      <c r="GRW776" s="26"/>
      <c r="GRX776" s="26"/>
      <c r="GRY776" s="26"/>
      <c r="GRZ776" s="26"/>
      <c r="GSA776" s="26"/>
      <c r="GSB776" s="26"/>
      <c r="GSC776" s="26"/>
      <c r="GSD776" s="26"/>
      <c r="GSE776" s="26"/>
      <c r="GSF776" s="26"/>
      <c r="GSG776" s="26"/>
      <c r="GSH776" s="26"/>
      <c r="GSI776" s="26"/>
      <c r="GSJ776" s="26"/>
      <c r="GSK776" s="26"/>
      <c r="GSL776" s="26"/>
      <c r="GSM776" s="26"/>
      <c r="GSN776" s="26"/>
      <c r="GSO776" s="26"/>
      <c r="GSP776" s="26"/>
      <c r="GSQ776" s="26"/>
      <c r="GSR776" s="26"/>
      <c r="GSS776" s="26"/>
      <c r="GST776" s="26"/>
      <c r="GSU776" s="26"/>
      <c r="GSV776" s="26"/>
      <c r="GSW776" s="26"/>
      <c r="GSX776" s="26"/>
      <c r="GSY776" s="26"/>
      <c r="GSZ776" s="26"/>
      <c r="GTA776" s="26"/>
      <c r="GTB776" s="26"/>
      <c r="GTC776" s="26"/>
      <c r="GTD776" s="26"/>
      <c r="GTE776" s="26"/>
      <c r="GTF776" s="26"/>
      <c r="GTG776" s="26"/>
      <c r="GTH776" s="26"/>
      <c r="GTI776" s="26"/>
      <c r="GTJ776" s="26"/>
      <c r="GTK776" s="26"/>
      <c r="GTL776" s="26"/>
      <c r="GTM776" s="26"/>
      <c r="GTN776" s="26"/>
      <c r="GTO776" s="26"/>
      <c r="GTP776" s="26"/>
      <c r="GTQ776" s="26"/>
      <c r="GTR776" s="26"/>
      <c r="GTS776" s="26"/>
      <c r="GTT776" s="26"/>
      <c r="GTU776" s="26"/>
      <c r="GTV776" s="26"/>
      <c r="GTW776" s="26"/>
      <c r="GTX776" s="26"/>
      <c r="GTY776" s="26"/>
      <c r="GTZ776" s="26"/>
      <c r="GUA776" s="26"/>
      <c r="GUB776" s="26"/>
      <c r="GUC776" s="26"/>
      <c r="GUD776" s="26"/>
      <c r="GUE776" s="26"/>
      <c r="GUF776" s="26"/>
      <c r="GUG776" s="26"/>
      <c r="GUH776" s="26"/>
      <c r="GUI776" s="26"/>
      <c r="GUJ776" s="26"/>
      <c r="GUK776" s="26"/>
      <c r="GUL776" s="26"/>
      <c r="GUM776" s="26"/>
      <c r="GUN776" s="26"/>
      <c r="GUO776" s="26"/>
      <c r="GUP776" s="26"/>
      <c r="GUQ776" s="26"/>
      <c r="GUR776" s="26"/>
      <c r="GUS776" s="26"/>
      <c r="GUT776" s="26"/>
      <c r="GUU776" s="26"/>
      <c r="GUV776" s="26"/>
      <c r="GUW776" s="26"/>
      <c r="GUX776" s="26"/>
      <c r="GUY776" s="26"/>
      <c r="GUZ776" s="26"/>
      <c r="GVA776" s="26"/>
      <c r="GVB776" s="26"/>
      <c r="GVC776" s="26"/>
      <c r="GVD776" s="26"/>
      <c r="GVE776" s="26"/>
      <c r="GVF776" s="26"/>
      <c r="GVG776" s="26"/>
      <c r="GVH776" s="26"/>
      <c r="GVI776" s="26"/>
      <c r="GVJ776" s="26"/>
      <c r="GVK776" s="26"/>
      <c r="GVL776" s="26"/>
      <c r="GVM776" s="26"/>
      <c r="GVN776" s="26"/>
      <c r="GVO776" s="26"/>
      <c r="GVP776" s="26"/>
      <c r="GVQ776" s="26"/>
      <c r="GVR776" s="26"/>
      <c r="GVS776" s="26"/>
      <c r="GVT776" s="26"/>
      <c r="GVU776" s="26"/>
      <c r="GVV776" s="26"/>
      <c r="GVW776" s="26"/>
      <c r="GVX776" s="26"/>
      <c r="GVY776" s="26"/>
      <c r="GVZ776" s="26"/>
      <c r="GWA776" s="26"/>
      <c r="GWB776" s="26"/>
      <c r="GWC776" s="26"/>
      <c r="GWD776" s="26"/>
      <c r="GWE776" s="26"/>
      <c r="GWF776" s="26"/>
      <c r="GWG776" s="26"/>
      <c r="GWH776" s="26"/>
      <c r="GWI776" s="26"/>
      <c r="GWJ776" s="26"/>
      <c r="GWK776" s="26"/>
      <c r="GWL776" s="26"/>
      <c r="GWM776" s="26"/>
      <c r="GWN776" s="26"/>
      <c r="GWO776" s="26"/>
      <c r="GWP776" s="26"/>
      <c r="GWQ776" s="26"/>
      <c r="GWR776" s="26"/>
      <c r="GWS776" s="26"/>
      <c r="GWT776" s="26"/>
      <c r="GWU776" s="26"/>
      <c r="GWV776" s="26"/>
      <c r="GWW776" s="26"/>
      <c r="GWX776" s="26"/>
      <c r="GWY776" s="26"/>
      <c r="GWZ776" s="26"/>
      <c r="GXA776" s="26"/>
      <c r="GXB776" s="26"/>
      <c r="GXC776" s="26"/>
      <c r="GXD776" s="26"/>
      <c r="GXE776" s="26"/>
      <c r="GXF776" s="26"/>
      <c r="GXG776" s="26"/>
      <c r="GXH776" s="26"/>
      <c r="GXI776" s="26"/>
      <c r="GXJ776" s="26"/>
      <c r="GXK776" s="26"/>
      <c r="GXL776" s="26"/>
      <c r="GXM776" s="26"/>
      <c r="GXN776" s="26"/>
      <c r="GXO776" s="26"/>
      <c r="GXP776" s="26"/>
      <c r="GXQ776" s="26"/>
      <c r="GXR776" s="26"/>
      <c r="GXS776" s="26"/>
      <c r="GXT776" s="26"/>
      <c r="GXU776" s="26"/>
      <c r="GXV776" s="26"/>
      <c r="GXW776" s="26"/>
      <c r="GXX776" s="26"/>
      <c r="GXY776" s="26"/>
      <c r="GXZ776" s="26"/>
      <c r="GYA776" s="26"/>
      <c r="GYB776" s="26"/>
      <c r="GYC776" s="26"/>
      <c r="GYD776" s="26"/>
      <c r="GYE776" s="26"/>
      <c r="GYF776" s="26"/>
      <c r="GYG776" s="26"/>
      <c r="GYH776" s="26"/>
      <c r="GYI776" s="26"/>
      <c r="GYJ776" s="26"/>
      <c r="GYK776" s="26"/>
      <c r="GYL776" s="26"/>
      <c r="GYM776" s="26"/>
      <c r="GYN776" s="26"/>
      <c r="GYO776" s="26"/>
      <c r="GYP776" s="26"/>
      <c r="GYQ776" s="26"/>
      <c r="GYR776" s="26"/>
      <c r="GYS776" s="26"/>
      <c r="GYT776" s="26"/>
      <c r="GYU776" s="26"/>
      <c r="GYV776" s="26"/>
      <c r="GYW776" s="26"/>
      <c r="GYX776" s="26"/>
      <c r="GYY776" s="26"/>
      <c r="GYZ776" s="26"/>
      <c r="GZA776" s="26"/>
      <c r="GZB776" s="26"/>
      <c r="GZC776" s="26"/>
      <c r="GZD776" s="26"/>
      <c r="GZE776" s="26"/>
      <c r="GZF776" s="26"/>
      <c r="GZG776" s="26"/>
      <c r="GZH776" s="26"/>
      <c r="GZI776" s="26"/>
      <c r="GZJ776" s="26"/>
      <c r="GZK776" s="26"/>
      <c r="GZL776" s="26"/>
      <c r="GZM776" s="26"/>
      <c r="GZN776" s="26"/>
      <c r="GZO776" s="26"/>
      <c r="GZP776" s="26"/>
      <c r="GZQ776" s="26"/>
      <c r="GZR776" s="26"/>
      <c r="GZS776" s="26"/>
      <c r="GZT776" s="26"/>
      <c r="GZU776" s="26"/>
      <c r="GZV776" s="26"/>
      <c r="GZW776" s="26"/>
      <c r="GZX776" s="26"/>
      <c r="GZY776" s="26"/>
      <c r="GZZ776" s="26"/>
      <c r="HAA776" s="26"/>
      <c r="HAB776" s="26"/>
      <c r="HAC776" s="26"/>
      <c r="HAD776" s="26"/>
      <c r="HAE776" s="26"/>
      <c r="HAF776" s="26"/>
      <c r="HAG776" s="26"/>
      <c r="HAH776" s="26"/>
      <c r="HAI776" s="26"/>
      <c r="HAJ776" s="26"/>
      <c r="HAK776" s="26"/>
      <c r="HAL776" s="26"/>
      <c r="HAM776" s="26"/>
      <c r="HAN776" s="26"/>
      <c r="HAO776" s="26"/>
      <c r="HAP776" s="26"/>
      <c r="HAQ776" s="26"/>
      <c r="HAR776" s="26"/>
      <c r="HAS776" s="26"/>
      <c r="HAT776" s="26"/>
      <c r="HAU776" s="26"/>
      <c r="HAV776" s="26"/>
      <c r="HAW776" s="26"/>
      <c r="HAX776" s="26"/>
      <c r="HAY776" s="26"/>
      <c r="HAZ776" s="26"/>
      <c r="HBA776" s="26"/>
      <c r="HBB776" s="26"/>
      <c r="HBC776" s="26"/>
      <c r="HBD776" s="26"/>
      <c r="HBE776" s="26"/>
      <c r="HBF776" s="26"/>
      <c r="HBG776" s="26"/>
      <c r="HBH776" s="26"/>
      <c r="HBI776" s="26"/>
      <c r="HBJ776" s="26"/>
      <c r="HBK776" s="26"/>
      <c r="HBL776" s="26"/>
      <c r="HBM776" s="26"/>
      <c r="HBN776" s="26"/>
      <c r="HBO776" s="26"/>
      <c r="HBP776" s="26"/>
      <c r="HBQ776" s="26"/>
      <c r="HBR776" s="26"/>
      <c r="HBS776" s="26"/>
      <c r="HBT776" s="26"/>
      <c r="HBU776" s="26"/>
      <c r="HBV776" s="26"/>
      <c r="HBW776" s="26"/>
      <c r="HBX776" s="26"/>
      <c r="HBY776" s="26"/>
      <c r="HBZ776" s="26"/>
      <c r="HCA776" s="26"/>
      <c r="HCB776" s="26"/>
      <c r="HCC776" s="26"/>
      <c r="HCD776" s="26"/>
      <c r="HCE776" s="26"/>
      <c r="HCF776" s="26"/>
      <c r="HCG776" s="26"/>
      <c r="HCH776" s="26"/>
      <c r="HCI776" s="26"/>
      <c r="HCJ776" s="26"/>
      <c r="HCK776" s="26"/>
      <c r="HCL776" s="26"/>
      <c r="HCM776" s="26"/>
      <c r="HCN776" s="26"/>
      <c r="HCO776" s="26"/>
      <c r="HCP776" s="26"/>
      <c r="HCQ776" s="26"/>
      <c r="HCR776" s="26"/>
      <c r="HCS776" s="26"/>
      <c r="HCT776" s="26"/>
      <c r="HCU776" s="26"/>
      <c r="HCV776" s="26"/>
      <c r="HCW776" s="26"/>
      <c r="HCX776" s="26"/>
      <c r="HCY776" s="26"/>
      <c r="HCZ776" s="26"/>
      <c r="HDA776" s="26"/>
      <c r="HDB776" s="26"/>
      <c r="HDC776" s="26"/>
      <c r="HDD776" s="26"/>
      <c r="HDE776" s="26"/>
      <c r="HDF776" s="26"/>
      <c r="HDG776" s="26"/>
      <c r="HDH776" s="26"/>
      <c r="HDI776" s="26"/>
      <c r="HDJ776" s="26"/>
      <c r="HDK776" s="26"/>
      <c r="HDL776" s="26"/>
      <c r="HDM776" s="26"/>
      <c r="HDN776" s="26"/>
      <c r="HDO776" s="26"/>
      <c r="HDP776" s="26"/>
      <c r="HDQ776" s="26"/>
      <c r="HDR776" s="26"/>
      <c r="HDS776" s="26"/>
      <c r="HDT776" s="26"/>
      <c r="HDU776" s="26"/>
      <c r="HDV776" s="26"/>
      <c r="HDW776" s="26"/>
      <c r="HDX776" s="26"/>
      <c r="HDY776" s="26"/>
      <c r="HDZ776" s="26"/>
      <c r="HEA776" s="26"/>
      <c r="HEB776" s="26"/>
      <c r="HEC776" s="26"/>
      <c r="HED776" s="26"/>
      <c r="HEE776" s="26"/>
      <c r="HEF776" s="26"/>
      <c r="HEG776" s="26"/>
      <c r="HEH776" s="26"/>
      <c r="HEI776" s="26"/>
      <c r="HEJ776" s="26"/>
      <c r="HEK776" s="26"/>
      <c r="HEL776" s="26"/>
      <c r="HEM776" s="26"/>
      <c r="HEN776" s="26"/>
      <c r="HEO776" s="26"/>
      <c r="HEP776" s="26"/>
      <c r="HEQ776" s="26"/>
      <c r="HER776" s="26"/>
      <c r="HES776" s="26"/>
      <c r="HET776" s="26"/>
      <c r="HEU776" s="26"/>
      <c r="HEV776" s="26"/>
      <c r="HEW776" s="26"/>
      <c r="HEX776" s="26"/>
      <c r="HEY776" s="26"/>
      <c r="HEZ776" s="26"/>
      <c r="HFA776" s="26"/>
      <c r="HFB776" s="26"/>
      <c r="HFC776" s="26"/>
      <c r="HFD776" s="26"/>
      <c r="HFE776" s="26"/>
      <c r="HFF776" s="26"/>
      <c r="HFG776" s="26"/>
      <c r="HFH776" s="26"/>
      <c r="HFI776" s="26"/>
      <c r="HFJ776" s="26"/>
      <c r="HFK776" s="26"/>
      <c r="HFL776" s="26"/>
      <c r="HFM776" s="26"/>
      <c r="HFN776" s="26"/>
      <c r="HFO776" s="26"/>
      <c r="HFP776" s="26"/>
      <c r="HFQ776" s="26"/>
      <c r="HFR776" s="26"/>
      <c r="HFS776" s="26"/>
      <c r="HFT776" s="26"/>
      <c r="HFU776" s="26"/>
      <c r="HFV776" s="26"/>
      <c r="HFW776" s="26"/>
      <c r="HFX776" s="26"/>
      <c r="HFY776" s="26"/>
      <c r="HFZ776" s="26"/>
      <c r="HGA776" s="26"/>
      <c r="HGB776" s="26"/>
      <c r="HGC776" s="26"/>
      <c r="HGD776" s="26"/>
      <c r="HGE776" s="26"/>
      <c r="HGF776" s="26"/>
      <c r="HGG776" s="26"/>
      <c r="HGH776" s="26"/>
      <c r="HGI776" s="26"/>
      <c r="HGJ776" s="26"/>
      <c r="HGK776" s="26"/>
      <c r="HGL776" s="26"/>
      <c r="HGM776" s="26"/>
      <c r="HGN776" s="26"/>
      <c r="HGO776" s="26"/>
      <c r="HGP776" s="26"/>
      <c r="HGQ776" s="26"/>
      <c r="HGR776" s="26"/>
      <c r="HGS776" s="26"/>
      <c r="HGT776" s="26"/>
      <c r="HGU776" s="26"/>
      <c r="HGV776" s="26"/>
      <c r="HGW776" s="26"/>
      <c r="HGX776" s="26"/>
      <c r="HGY776" s="26"/>
      <c r="HGZ776" s="26"/>
      <c r="HHA776" s="26"/>
      <c r="HHB776" s="26"/>
      <c r="HHC776" s="26"/>
      <c r="HHD776" s="26"/>
      <c r="HHE776" s="26"/>
      <c r="HHF776" s="26"/>
      <c r="HHG776" s="26"/>
      <c r="HHH776" s="26"/>
      <c r="HHI776" s="26"/>
      <c r="HHJ776" s="26"/>
      <c r="HHK776" s="26"/>
      <c r="HHL776" s="26"/>
      <c r="HHM776" s="26"/>
      <c r="HHN776" s="26"/>
      <c r="HHO776" s="26"/>
      <c r="HHP776" s="26"/>
      <c r="HHQ776" s="26"/>
      <c r="HHR776" s="26"/>
      <c r="HHS776" s="26"/>
      <c r="HHT776" s="26"/>
      <c r="HHU776" s="26"/>
      <c r="HHV776" s="26"/>
      <c r="HHW776" s="26"/>
      <c r="HHX776" s="26"/>
      <c r="HHY776" s="26"/>
      <c r="HHZ776" s="26"/>
      <c r="HIA776" s="26"/>
      <c r="HIB776" s="26"/>
      <c r="HIC776" s="26"/>
      <c r="HID776" s="26"/>
      <c r="HIE776" s="26"/>
      <c r="HIF776" s="26"/>
      <c r="HIG776" s="26"/>
      <c r="HIH776" s="26"/>
      <c r="HII776" s="26"/>
      <c r="HIJ776" s="26"/>
      <c r="HIK776" s="26"/>
      <c r="HIL776" s="26"/>
      <c r="HIM776" s="26"/>
      <c r="HIN776" s="26"/>
      <c r="HIO776" s="26"/>
      <c r="HIP776" s="26"/>
      <c r="HIQ776" s="26"/>
      <c r="HIR776" s="26"/>
      <c r="HIS776" s="26"/>
      <c r="HIT776" s="26"/>
      <c r="HIU776" s="26"/>
      <c r="HIV776" s="26"/>
      <c r="HIW776" s="26"/>
      <c r="HIX776" s="26"/>
      <c r="HIY776" s="26"/>
      <c r="HIZ776" s="26"/>
      <c r="HJA776" s="26"/>
      <c r="HJB776" s="26"/>
      <c r="HJC776" s="26"/>
      <c r="HJD776" s="26"/>
      <c r="HJE776" s="26"/>
      <c r="HJF776" s="26"/>
      <c r="HJG776" s="26"/>
      <c r="HJH776" s="26"/>
      <c r="HJI776" s="26"/>
      <c r="HJJ776" s="26"/>
      <c r="HJK776" s="26"/>
      <c r="HJL776" s="26"/>
      <c r="HJM776" s="26"/>
      <c r="HJN776" s="26"/>
      <c r="HJO776" s="26"/>
      <c r="HJP776" s="26"/>
      <c r="HJQ776" s="26"/>
      <c r="HJR776" s="26"/>
      <c r="HJS776" s="26"/>
      <c r="HJT776" s="26"/>
      <c r="HJU776" s="26"/>
      <c r="HJV776" s="26"/>
      <c r="HJW776" s="26"/>
      <c r="HJX776" s="26"/>
      <c r="HJY776" s="26"/>
      <c r="HJZ776" s="26"/>
      <c r="HKA776" s="26"/>
      <c r="HKB776" s="26"/>
      <c r="HKC776" s="26"/>
      <c r="HKD776" s="26"/>
      <c r="HKE776" s="26"/>
      <c r="HKF776" s="26"/>
      <c r="HKG776" s="26"/>
      <c r="HKH776" s="26"/>
      <c r="HKI776" s="26"/>
      <c r="HKJ776" s="26"/>
      <c r="HKK776" s="26"/>
      <c r="HKL776" s="26"/>
      <c r="HKM776" s="26"/>
      <c r="HKN776" s="26"/>
      <c r="HKO776" s="26"/>
      <c r="HKP776" s="26"/>
      <c r="HKQ776" s="26"/>
      <c r="HKR776" s="26"/>
      <c r="HKS776" s="26"/>
      <c r="HKT776" s="26"/>
      <c r="HKU776" s="26"/>
      <c r="HKV776" s="26"/>
      <c r="HKW776" s="26"/>
      <c r="HKX776" s="26"/>
      <c r="HKY776" s="26"/>
      <c r="HKZ776" s="26"/>
      <c r="HLA776" s="26"/>
      <c r="HLB776" s="26"/>
      <c r="HLC776" s="26"/>
      <c r="HLD776" s="26"/>
      <c r="HLE776" s="26"/>
      <c r="HLF776" s="26"/>
      <c r="HLG776" s="26"/>
      <c r="HLH776" s="26"/>
      <c r="HLI776" s="26"/>
      <c r="HLJ776" s="26"/>
      <c r="HLK776" s="26"/>
      <c r="HLL776" s="26"/>
      <c r="HLM776" s="26"/>
      <c r="HLN776" s="26"/>
      <c r="HLO776" s="26"/>
      <c r="HLP776" s="26"/>
      <c r="HLQ776" s="26"/>
      <c r="HLR776" s="26"/>
      <c r="HLS776" s="26"/>
      <c r="HLT776" s="26"/>
      <c r="HLU776" s="26"/>
      <c r="HLV776" s="26"/>
      <c r="HLW776" s="26"/>
      <c r="HLX776" s="26"/>
      <c r="HLY776" s="26"/>
      <c r="HLZ776" s="26"/>
      <c r="HMA776" s="26"/>
      <c r="HMB776" s="26"/>
      <c r="HMC776" s="26"/>
      <c r="HMD776" s="26"/>
      <c r="HME776" s="26"/>
      <c r="HMF776" s="26"/>
      <c r="HMG776" s="26"/>
      <c r="HMH776" s="26"/>
      <c r="HMI776" s="26"/>
      <c r="HMJ776" s="26"/>
      <c r="HMK776" s="26"/>
      <c r="HML776" s="26"/>
      <c r="HMM776" s="26"/>
      <c r="HMN776" s="26"/>
      <c r="HMO776" s="26"/>
      <c r="HMP776" s="26"/>
      <c r="HMQ776" s="26"/>
      <c r="HMR776" s="26"/>
      <c r="HMS776" s="26"/>
      <c r="HMT776" s="26"/>
      <c r="HMU776" s="26"/>
      <c r="HMV776" s="26"/>
      <c r="HMW776" s="26"/>
      <c r="HMX776" s="26"/>
      <c r="HMY776" s="26"/>
      <c r="HMZ776" s="26"/>
      <c r="HNA776" s="26"/>
      <c r="HNB776" s="26"/>
      <c r="HNC776" s="26"/>
      <c r="HND776" s="26"/>
      <c r="HNE776" s="26"/>
      <c r="HNF776" s="26"/>
      <c r="HNG776" s="26"/>
      <c r="HNH776" s="26"/>
      <c r="HNI776" s="26"/>
      <c r="HNJ776" s="26"/>
      <c r="HNK776" s="26"/>
      <c r="HNL776" s="26"/>
      <c r="HNM776" s="26"/>
      <c r="HNN776" s="26"/>
      <c r="HNO776" s="26"/>
      <c r="HNP776" s="26"/>
      <c r="HNQ776" s="26"/>
      <c r="HNR776" s="26"/>
      <c r="HNS776" s="26"/>
      <c r="HNT776" s="26"/>
      <c r="HNU776" s="26"/>
      <c r="HNV776" s="26"/>
      <c r="HNW776" s="26"/>
      <c r="HNX776" s="26"/>
      <c r="HNY776" s="26"/>
      <c r="HNZ776" s="26"/>
      <c r="HOA776" s="26"/>
      <c r="HOB776" s="26"/>
      <c r="HOC776" s="26"/>
      <c r="HOD776" s="26"/>
      <c r="HOE776" s="26"/>
      <c r="HOF776" s="26"/>
      <c r="HOG776" s="26"/>
      <c r="HOH776" s="26"/>
      <c r="HOI776" s="26"/>
      <c r="HOJ776" s="26"/>
      <c r="HOK776" s="26"/>
      <c r="HOL776" s="26"/>
      <c r="HOM776" s="26"/>
      <c r="HON776" s="26"/>
      <c r="HOO776" s="26"/>
      <c r="HOP776" s="26"/>
      <c r="HOQ776" s="26"/>
      <c r="HOR776" s="26"/>
      <c r="HOS776" s="26"/>
      <c r="HOT776" s="26"/>
      <c r="HOU776" s="26"/>
      <c r="HOV776" s="26"/>
      <c r="HOW776" s="26"/>
      <c r="HOX776" s="26"/>
      <c r="HOY776" s="26"/>
      <c r="HOZ776" s="26"/>
      <c r="HPA776" s="26"/>
      <c r="HPB776" s="26"/>
      <c r="HPC776" s="26"/>
      <c r="HPD776" s="26"/>
      <c r="HPE776" s="26"/>
      <c r="HPF776" s="26"/>
      <c r="HPG776" s="26"/>
      <c r="HPH776" s="26"/>
      <c r="HPI776" s="26"/>
      <c r="HPJ776" s="26"/>
      <c r="HPK776" s="26"/>
      <c r="HPL776" s="26"/>
      <c r="HPM776" s="26"/>
      <c r="HPN776" s="26"/>
      <c r="HPO776" s="26"/>
      <c r="HPP776" s="26"/>
      <c r="HPQ776" s="26"/>
      <c r="HPR776" s="26"/>
      <c r="HPS776" s="26"/>
      <c r="HPT776" s="26"/>
      <c r="HPU776" s="26"/>
      <c r="HPV776" s="26"/>
      <c r="HPW776" s="26"/>
      <c r="HPX776" s="26"/>
      <c r="HPY776" s="26"/>
      <c r="HPZ776" s="26"/>
      <c r="HQA776" s="26"/>
      <c r="HQB776" s="26"/>
      <c r="HQC776" s="26"/>
      <c r="HQD776" s="26"/>
      <c r="HQE776" s="26"/>
      <c r="HQF776" s="26"/>
      <c r="HQG776" s="26"/>
      <c r="HQH776" s="26"/>
      <c r="HQI776" s="26"/>
      <c r="HQJ776" s="26"/>
      <c r="HQK776" s="26"/>
      <c r="HQL776" s="26"/>
      <c r="HQM776" s="26"/>
      <c r="HQN776" s="26"/>
      <c r="HQO776" s="26"/>
      <c r="HQP776" s="26"/>
      <c r="HQQ776" s="26"/>
      <c r="HQR776" s="26"/>
      <c r="HQS776" s="26"/>
      <c r="HQT776" s="26"/>
      <c r="HQU776" s="26"/>
      <c r="HQV776" s="26"/>
      <c r="HQW776" s="26"/>
      <c r="HQX776" s="26"/>
      <c r="HQY776" s="26"/>
      <c r="HQZ776" s="26"/>
      <c r="HRA776" s="26"/>
      <c r="HRB776" s="26"/>
      <c r="HRC776" s="26"/>
      <c r="HRD776" s="26"/>
      <c r="HRE776" s="26"/>
      <c r="HRF776" s="26"/>
      <c r="HRG776" s="26"/>
      <c r="HRH776" s="26"/>
      <c r="HRI776" s="26"/>
      <c r="HRJ776" s="26"/>
      <c r="HRK776" s="26"/>
      <c r="HRL776" s="26"/>
      <c r="HRM776" s="26"/>
      <c r="HRN776" s="26"/>
      <c r="HRO776" s="26"/>
      <c r="HRP776" s="26"/>
      <c r="HRQ776" s="26"/>
      <c r="HRR776" s="26"/>
      <c r="HRS776" s="26"/>
      <c r="HRT776" s="26"/>
      <c r="HRU776" s="26"/>
      <c r="HRV776" s="26"/>
      <c r="HRW776" s="26"/>
      <c r="HRX776" s="26"/>
      <c r="HRY776" s="26"/>
      <c r="HRZ776" s="26"/>
      <c r="HSA776" s="26"/>
      <c r="HSB776" s="26"/>
      <c r="HSC776" s="26"/>
      <c r="HSD776" s="26"/>
      <c r="HSE776" s="26"/>
      <c r="HSF776" s="26"/>
      <c r="HSG776" s="26"/>
      <c r="HSH776" s="26"/>
      <c r="HSI776" s="26"/>
      <c r="HSJ776" s="26"/>
      <c r="HSK776" s="26"/>
      <c r="HSL776" s="26"/>
      <c r="HSM776" s="26"/>
      <c r="HSN776" s="26"/>
      <c r="HSO776" s="26"/>
      <c r="HSP776" s="26"/>
      <c r="HSQ776" s="26"/>
      <c r="HSR776" s="26"/>
      <c r="HSS776" s="26"/>
      <c r="HST776" s="26"/>
      <c r="HSU776" s="26"/>
      <c r="HSV776" s="26"/>
      <c r="HSW776" s="26"/>
      <c r="HSX776" s="26"/>
      <c r="HSY776" s="26"/>
      <c r="HSZ776" s="26"/>
      <c r="HTA776" s="26"/>
      <c r="HTB776" s="26"/>
      <c r="HTC776" s="26"/>
      <c r="HTD776" s="26"/>
      <c r="HTE776" s="26"/>
      <c r="HTF776" s="26"/>
      <c r="HTG776" s="26"/>
      <c r="HTH776" s="26"/>
      <c r="HTI776" s="26"/>
      <c r="HTJ776" s="26"/>
      <c r="HTK776" s="26"/>
      <c r="HTL776" s="26"/>
      <c r="HTM776" s="26"/>
      <c r="HTN776" s="26"/>
      <c r="HTO776" s="26"/>
      <c r="HTP776" s="26"/>
      <c r="HTQ776" s="26"/>
      <c r="HTR776" s="26"/>
      <c r="HTS776" s="26"/>
      <c r="HTT776" s="26"/>
      <c r="HTU776" s="26"/>
      <c r="HTV776" s="26"/>
      <c r="HTW776" s="26"/>
      <c r="HTX776" s="26"/>
      <c r="HTY776" s="26"/>
      <c r="HTZ776" s="26"/>
      <c r="HUA776" s="26"/>
      <c r="HUB776" s="26"/>
      <c r="HUC776" s="26"/>
      <c r="HUD776" s="26"/>
      <c r="HUE776" s="26"/>
      <c r="HUF776" s="26"/>
      <c r="HUG776" s="26"/>
      <c r="HUH776" s="26"/>
      <c r="HUI776" s="26"/>
      <c r="HUJ776" s="26"/>
      <c r="HUK776" s="26"/>
      <c r="HUL776" s="26"/>
      <c r="HUM776" s="26"/>
      <c r="HUN776" s="26"/>
      <c r="HUO776" s="26"/>
      <c r="HUP776" s="26"/>
      <c r="HUQ776" s="26"/>
      <c r="HUR776" s="26"/>
      <c r="HUS776" s="26"/>
      <c r="HUT776" s="26"/>
      <c r="HUU776" s="26"/>
      <c r="HUV776" s="26"/>
      <c r="HUW776" s="26"/>
      <c r="HUX776" s="26"/>
      <c r="HUY776" s="26"/>
      <c r="HUZ776" s="26"/>
      <c r="HVA776" s="26"/>
      <c r="HVB776" s="26"/>
      <c r="HVC776" s="26"/>
      <c r="HVD776" s="26"/>
      <c r="HVE776" s="26"/>
      <c r="HVF776" s="26"/>
      <c r="HVG776" s="26"/>
      <c r="HVH776" s="26"/>
      <c r="HVI776" s="26"/>
      <c r="HVJ776" s="26"/>
      <c r="HVK776" s="26"/>
      <c r="HVL776" s="26"/>
      <c r="HVM776" s="26"/>
      <c r="HVN776" s="26"/>
      <c r="HVO776" s="26"/>
      <c r="HVP776" s="26"/>
      <c r="HVQ776" s="26"/>
      <c r="HVR776" s="26"/>
      <c r="HVS776" s="26"/>
      <c r="HVT776" s="26"/>
      <c r="HVU776" s="26"/>
      <c r="HVV776" s="26"/>
      <c r="HVW776" s="26"/>
      <c r="HVX776" s="26"/>
      <c r="HVY776" s="26"/>
      <c r="HVZ776" s="26"/>
      <c r="HWA776" s="26"/>
      <c r="HWB776" s="26"/>
      <c r="HWC776" s="26"/>
      <c r="HWD776" s="26"/>
      <c r="HWE776" s="26"/>
      <c r="HWF776" s="26"/>
      <c r="HWG776" s="26"/>
      <c r="HWH776" s="26"/>
      <c r="HWI776" s="26"/>
      <c r="HWJ776" s="26"/>
      <c r="HWK776" s="26"/>
      <c r="HWL776" s="26"/>
      <c r="HWM776" s="26"/>
      <c r="HWN776" s="26"/>
      <c r="HWO776" s="26"/>
      <c r="HWP776" s="26"/>
      <c r="HWQ776" s="26"/>
      <c r="HWR776" s="26"/>
      <c r="HWS776" s="26"/>
      <c r="HWT776" s="26"/>
      <c r="HWU776" s="26"/>
      <c r="HWV776" s="26"/>
      <c r="HWW776" s="26"/>
      <c r="HWX776" s="26"/>
      <c r="HWY776" s="26"/>
      <c r="HWZ776" s="26"/>
      <c r="HXA776" s="26"/>
      <c r="HXB776" s="26"/>
      <c r="HXC776" s="26"/>
      <c r="HXD776" s="26"/>
      <c r="HXE776" s="26"/>
      <c r="HXF776" s="26"/>
      <c r="HXG776" s="26"/>
      <c r="HXH776" s="26"/>
      <c r="HXI776" s="26"/>
      <c r="HXJ776" s="26"/>
      <c r="HXK776" s="26"/>
      <c r="HXL776" s="26"/>
      <c r="HXM776" s="26"/>
      <c r="HXN776" s="26"/>
      <c r="HXO776" s="26"/>
      <c r="HXP776" s="26"/>
      <c r="HXQ776" s="26"/>
      <c r="HXR776" s="26"/>
      <c r="HXS776" s="26"/>
      <c r="HXT776" s="26"/>
      <c r="HXU776" s="26"/>
      <c r="HXV776" s="26"/>
      <c r="HXW776" s="26"/>
      <c r="HXX776" s="26"/>
      <c r="HXY776" s="26"/>
      <c r="HXZ776" s="26"/>
      <c r="HYA776" s="26"/>
      <c r="HYB776" s="26"/>
      <c r="HYC776" s="26"/>
      <c r="HYD776" s="26"/>
      <c r="HYE776" s="26"/>
      <c r="HYF776" s="26"/>
      <c r="HYG776" s="26"/>
      <c r="HYH776" s="26"/>
      <c r="HYI776" s="26"/>
      <c r="HYJ776" s="26"/>
      <c r="HYK776" s="26"/>
      <c r="HYL776" s="26"/>
      <c r="HYM776" s="26"/>
      <c r="HYN776" s="26"/>
      <c r="HYO776" s="26"/>
      <c r="HYP776" s="26"/>
      <c r="HYQ776" s="26"/>
      <c r="HYR776" s="26"/>
      <c r="HYS776" s="26"/>
      <c r="HYT776" s="26"/>
      <c r="HYU776" s="26"/>
      <c r="HYV776" s="26"/>
      <c r="HYW776" s="26"/>
      <c r="HYX776" s="26"/>
      <c r="HYY776" s="26"/>
      <c r="HYZ776" s="26"/>
      <c r="HZA776" s="26"/>
      <c r="HZB776" s="26"/>
      <c r="HZC776" s="26"/>
      <c r="HZD776" s="26"/>
      <c r="HZE776" s="26"/>
      <c r="HZF776" s="26"/>
      <c r="HZG776" s="26"/>
      <c r="HZH776" s="26"/>
      <c r="HZI776" s="26"/>
      <c r="HZJ776" s="26"/>
      <c r="HZK776" s="26"/>
      <c r="HZL776" s="26"/>
      <c r="HZM776" s="26"/>
      <c r="HZN776" s="26"/>
      <c r="HZO776" s="26"/>
      <c r="HZP776" s="26"/>
      <c r="HZQ776" s="26"/>
      <c r="HZR776" s="26"/>
      <c r="HZS776" s="26"/>
      <c r="HZT776" s="26"/>
      <c r="HZU776" s="26"/>
      <c r="HZV776" s="26"/>
      <c r="HZW776" s="26"/>
      <c r="HZX776" s="26"/>
      <c r="HZY776" s="26"/>
      <c r="HZZ776" s="26"/>
      <c r="IAA776" s="26"/>
      <c r="IAB776" s="26"/>
      <c r="IAC776" s="26"/>
      <c r="IAD776" s="26"/>
      <c r="IAE776" s="26"/>
      <c r="IAF776" s="26"/>
      <c r="IAG776" s="26"/>
      <c r="IAH776" s="26"/>
      <c r="IAI776" s="26"/>
      <c r="IAJ776" s="26"/>
      <c r="IAK776" s="26"/>
      <c r="IAL776" s="26"/>
      <c r="IAM776" s="26"/>
      <c r="IAN776" s="26"/>
      <c r="IAO776" s="26"/>
      <c r="IAP776" s="26"/>
      <c r="IAQ776" s="26"/>
      <c r="IAR776" s="26"/>
      <c r="IAS776" s="26"/>
      <c r="IAT776" s="26"/>
      <c r="IAU776" s="26"/>
      <c r="IAV776" s="26"/>
      <c r="IAW776" s="26"/>
      <c r="IAX776" s="26"/>
      <c r="IAY776" s="26"/>
      <c r="IAZ776" s="26"/>
      <c r="IBA776" s="26"/>
      <c r="IBB776" s="26"/>
      <c r="IBC776" s="26"/>
      <c r="IBD776" s="26"/>
      <c r="IBE776" s="26"/>
      <c r="IBF776" s="26"/>
      <c r="IBG776" s="26"/>
      <c r="IBH776" s="26"/>
      <c r="IBI776" s="26"/>
      <c r="IBJ776" s="26"/>
      <c r="IBK776" s="26"/>
      <c r="IBL776" s="26"/>
      <c r="IBM776" s="26"/>
      <c r="IBN776" s="26"/>
      <c r="IBO776" s="26"/>
      <c r="IBP776" s="26"/>
      <c r="IBQ776" s="26"/>
      <c r="IBR776" s="26"/>
      <c r="IBS776" s="26"/>
      <c r="IBT776" s="26"/>
      <c r="IBU776" s="26"/>
      <c r="IBV776" s="26"/>
      <c r="IBW776" s="26"/>
      <c r="IBX776" s="26"/>
      <c r="IBY776" s="26"/>
      <c r="IBZ776" s="26"/>
      <c r="ICA776" s="26"/>
      <c r="ICB776" s="26"/>
      <c r="ICC776" s="26"/>
      <c r="ICD776" s="26"/>
      <c r="ICE776" s="26"/>
      <c r="ICF776" s="26"/>
      <c r="ICG776" s="26"/>
      <c r="ICH776" s="26"/>
      <c r="ICI776" s="26"/>
      <c r="ICJ776" s="26"/>
      <c r="ICK776" s="26"/>
      <c r="ICL776" s="26"/>
      <c r="ICM776" s="26"/>
      <c r="ICN776" s="26"/>
      <c r="ICO776" s="26"/>
      <c r="ICP776" s="26"/>
      <c r="ICQ776" s="26"/>
      <c r="ICR776" s="26"/>
      <c r="ICS776" s="26"/>
      <c r="ICT776" s="26"/>
      <c r="ICU776" s="26"/>
      <c r="ICV776" s="26"/>
      <c r="ICW776" s="26"/>
      <c r="ICX776" s="26"/>
      <c r="ICY776" s="26"/>
      <c r="ICZ776" s="26"/>
      <c r="IDA776" s="26"/>
      <c r="IDB776" s="26"/>
      <c r="IDC776" s="26"/>
      <c r="IDD776" s="26"/>
      <c r="IDE776" s="26"/>
      <c r="IDF776" s="26"/>
      <c r="IDG776" s="26"/>
      <c r="IDH776" s="26"/>
      <c r="IDI776" s="26"/>
      <c r="IDJ776" s="26"/>
      <c r="IDK776" s="26"/>
      <c r="IDL776" s="26"/>
      <c r="IDM776" s="26"/>
      <c r="IDN776" s="26"/>
      <c r="IDO776" s="26"/>
      <c r="IDP776" s="26"/>
      <c r="IDQ776" s="26"/>
      <c r="IDR776" s="26"/>
      <c r="IDS776" s="26"/>
      <c r="IDT776" s="26"/>
      <c r="IDU776" s="26"/>
      <c r="IDV776" s="26"/>
      <c r="IDW776" s="26"/>
      <c r="IDX776" s="26"/>
      <c r="IDY776" s="26"/>
      <c r="IDZ776" s="26"/>
      <c r="IEA776" s="26"/>
      <c r="IEB776" s="26"/>
      <c r="IEC776" s="26"/>
      <c r="IED776" s="26"/>
      <c r="IEE776" s="26"/>
      <c r="IEF776" s="26"/>
      <c r="IEG776" s="26"/>
      <c r="IEH776" s="26"/>
      <c r="IEI776" s="26"/>
      <c r="IEJ776" s="26"/>
      <c r="IEK776" s="26"/>
      <c r="IEL776" s="26"/>
      <c r="IEM776" s="26"/>
      <c r="IEN776" s="26"/>
      <c r="IEO776" s="26"/>
      <c r="IEP776" s="26"/>
      <c r="IEQ776" s="26"/>
      <c r="IER776" s="26"/>
      <c r="IES776" s="26"/>
      <c r="IET776" s="26"/>
      <c r="IEU776" s="26"/>
      <c r="IEV776" s="26"/>
      <c r="IEW776" s="26"/>
      <c r="IEX776" s="26"/>
      <c r="IEY776" s="26"/>
      <c r="IEZ776" s="26"/>
      <c r="IFA776" s="26"/>
      <c r="IFB776" s="26"/>
      <c r="IFC776" s="26"/>
      <c r="IFD776" s="26"/>
      <c r="IFE776" s="26"/>
      <c r="IFF776" s="26"/>
      <c r="IFG776" s="26"/>
      <c r="IFH776" s="26"/>
      <c r="IFI776" s="26"/>
      <c r="IFJ776" s="26"/>
      <c r="IFK776" s="26"/>
      <c r="IFL776" s="26"/>
      <c r="IFM776" s="26"/>
      <c r="IFN776" s="26"/>
      <c r="IFO776" s="26"/>
      <c r="IFP776" s="26"/>
      <c r="IFQ776" s="26"/>
      <c r="IFR776" s="26"/>
      <c r="IFS776" s="26"/>
      <c r="IFT776" s="26"/>
      <c r="IFU776" s="26"/>
      <c r="IFV776" s="26"/>
      <c r="IFW776" s="26"/>
      <c r="IFX776" s="26"/>
      <c r="IFY776" s="26"/>
      <c r="IFZ776" s="26"/>
      <c r="IGA776" s="26"/>
      <c r="IGB776" s="26"/>
      <c r="IGC776" s="26"/>
      <c r="IGD776" s="26"/>
      <c r="IGE776" s="26"/>
      <c r="IGF776" s="26"/>
      <c r="IGG776" s="26"/>
      <c r="IGH776" s="26"/>
      <c r="IGI776" s="26"/>
      <c r="IGJ776" s="26"/>
      <c r="IGK776" s="26"/>
      <c r="IGL776" s="26"/>
      <c r="IGM776" s="26"/>
      <c r="IGN776" s="26"/>
      <c r="IGO776" s="26"/>
      <c r="IGP776" s="26"/>
      <c r="IGQ776" s="26"/>
      <c r="IGR776" s="26"/>
      <c r="IGS776" s="26"/>
      <c r="IGT776" s="26"/>
      <c r="IGU776" s="26"/>
      <c r="IGV776" s="26"/>
      <c r="IGW776" s="26"/>
      <c r="IGX776" s="26"/>
      <c r="IGY776" s="26"/>
      <c r="IGZ776" s="26"/>
      <c r="IHA776" s="26"/>
      <c r="IHB776" s="26"/>
      <c r="IHC776" s="26"/>
      <c r="IHD776" s="26"/>
      <c r="IHE776" s="26"/>
      <c r="IHF776" s="26"/>
      <c r="IHG776" s="26"/>
      <c r="IHH776" s="26"/>
      <c r="IHI776" s="26"/>
      <c r="IHJ776" s="26"/>
      <c r="IHK776" s="26"/>
      <c r="IHL776" s="26"/>
      <c r="IHM776" s="26"/>
      <c r="IHN776" s="26"/>
      <c r="IHO776" s="26"/>
      <c r="IHP776" s="26"/>
      <c r="IHQ776" s="26"/>
      <c r="IHR776" s="26"/>
      <c r="IHS776" s="26"/>
      <c r="IHT776" s="26"/>
      <c r="IHU776" s="26"/>
      <c r="IHV776" s="26"/>
      <c r="IHW776" s="26"/>
      <c r="IHX776" s="26"/>
      <c r="IHY776" s="26"/>
      <c r="IHZ776" s="26"/>
      <c r="IIA776" s="26"/>
      <c r="IIB776" s="26"/>
      <c r="IIC776" s="26"/>
      <c r="IID776" s="26"/>
      <c r="IIE776" s="26"/>
      <c r="IIF776" s="26"/>
      <c r="IIG776" s="26"/>
      <c r="IIH776" s="26"/>
      <c r="III776" s="26"/>
      <c r="IIJ776" s="26"/>
      <c r="IIK776" s="26"/>
      <c r="IIL776" s="26"/>
      <c r="IIM776" s="26"/>
      <c r="IIN776" s="26"/>
      <c r="IIO776" s="26"/>
      <c r="IIP776" s="26"/>
      <c r="IIQ776" s="26"/>
      <c r="IIR776" s="26"/>
      <c r="IIS776" s="26"/>
      <c r="IIT776" s="26"/>
      <c r="IIU776" s="26"/>
      <c r="IIV776" s="26"/>
      <c r="IIW776" s="26"/>
      <c r="IIX776" s="26"/>
      <c r="IIY776" s="26"/>
      <c r="IIZ776" s="26"/>
      <c r="IJA776" s="26"/>
      <c r="IJB776" s="26"/>
      <c r="IJC776" s="26"/>
      <c r="IJD776" s="26"/>
      <c r="IJE776" s="26"/>
      <c r="IJF776" s="26"/>
      <c r="IJG776" s="26"/>
      <c r="IJH776" s="26"/>
      <c r="IJI776" s="26"/>
      <c r="IJJ776" s="26"/>
      <c r="IJK776" s="26"/>
      <c r="IJL776" s="26"/>
      <c r="IJM776" s="26"/>
      <c r="IJN776" s="26"/>
      <c r="IJO776" s="26"/>
      <c r="IJP776" s="26"/>
      <c r="IJQ776" s="26"/>
      <c r="IJR776" s="26"/>
      <c r="IJS776" s="26"/>
      <c r="IJT776" s="26"/>
      <c r="IJU776" s="26"/>
      <c r="IJV776" s="26"/>
      <c r="IJW776" s="26"/>
      <c r="IJX776" s="26"/>
      <c r="IJY776" s="26"/>
      <c r="IJZ776" s="26"/>
      <c r="IKA776" s="26"/>
      <c r="IKB776" s="26"/>
      <c r="IKC776" s="26"/>
      <c r="IKD776" s="26"/>
      <c r="IKE776" s="26"/>
      <c r="IKF776" s="26"/>
      <c r="IKG776" s="26"/>
      <c r="IKH776" s="26"/>
      <c r="IKI776" s="26"/>
      <c r="IKJ776" s="26"/>
      <c r="IKK776" s="26"/>
      <c r="IKL776" s="26"/>
      <c r="IKM776" s="26"/>
      <c r="IKN776" s="26"/>
      <c r="IKO776" s="26"/>
      <c r="IKP776" s="26"/>
      <c r="IKQ776" s="26"/>
      <c r="IKR776" s="26"/>
      <c r="IKS776" s="26"/>
      <c r="IKT776" s="26"/>
      <c r="IKU776" s="26"/>
      <c r="IKV776" s="26"/>
      <c r="IKW776" s="26"/>
      <c r="IKX776" s="26"/>
      <c r="IKY776" s="26"/>
      <c r="IKZ776" s="26"/>
      <c r="ILA776" s="26"/>
      <c r="ILB776" s="26"/>
      <c r="ILC776" s="26"/>
      <c r="ILD776" s="26"/>
      <c r="ILE776" s="26"/>
      <c r="ILF776" s="26"/>
      <c r="ILG776" s="26"/>
      <c r="ILH776" s="26"/>
      <c r="ILI776" s="26"/>
      <c r="ILJ776" s="26"/>
      <c r="ILK776" s="26"/>
      <c r="ILL776" s="26"/>
      <c r="ILM776" s="26"/>
      <c r="ILN776" s="26"/>
      <c r="ILO776" s="26"/>
      <c r="ILP776" s="26"/>
      <c r="ILQ776" s="26"/>
      <c r="ILR776" s="26"/>
      <c r="ILS776" s="26"/>
      <c r="ILT776" s="26"/>
      <c r="ILU776" s="26"/>
      <c r="ILV776" s="26"/>
      <c r="ILW776" s="26"/>
      <c r="ILX776" s="26"/>
      <c r="ILY776" s="26"/>
      <c r="ILZ776" s="26"/>
      <c r="IMA776" s="26"/>
      <c r="IMB776" s="26"/>
      <c r="IMC776" s="26"/>
      <c r="IMD776" s="26"/>
      <c r="IME776" s="26"/>
      <c r="IMF776" s="26"/>
      <c r="IMG776" s="26"/>
      <c r="IMH776" s="26"/>
      <c r="IMI776" s="26"/>
      <c r="IMJ776" s="26"/>
      <c r="IMK776" s="26"/>
      <c r="IML776" s="26"/>
      <c r="IMM776" s="26"/>
      <c r="IMN776" s="26"/>
      <c r="IMO776" s="26"/>
      <c r="IMP776" s="26"/>
      <c r="IMQ776" s="26"/>
      <c r="IMR776" s="26"/>
      <c r="IMS776" s="26"/>
      <c r="IMT776" s="26"/>
      <c r="IMU776" s="26"/>
      <c r="IMV776" s="26"/>
      <c r="IMW776" s="26"/>
      <c r="IMX776" s="26"/>
      <c r="IMY776" s="26"/>
      <c r="IMZ776" s="26"/>
      <c r="INA776" s="26"/>
      <c r="INB776" s="26"/>
      <c r="INC776" s="26"/>
      <c r="IND776" s="26"/>
      <c r="INE776" s="26"/>
      <c r="INF776" s="26"/>
      <c r="ING776" s="26"/>
      <c r="INH776" s="26"/>
      <c r="INI776" s="26"/>
      <c r="INJ776" s="26"/>
      <c r="INK776" s="26"/>
      <c r="INL776" s="26"/>
      <c r="INM776" s="26"/>
      <c r="INN776" s="26"/>
      <c r="INO776" s="26"/>
      <c r="INP776" s="26"/>
      <c r="INQ776" s="26"/>
      <c r="INR776" s="26"/>
      <c r="INS776" s="26"/>
      <c r="INT776" s="26"/>
      <c r="INU776" s="26"/>
      <c r="INV776" s="26"/>
      <c r="INW776" s="26"/>
      <c r="INX776" s="26"/>
      <c r="INY776" s="26"/>
      <c r="INZ776" s="26"/>
      <c r="IOA776" s="26"/>
      <c r="IOB776" s="26"/>
      <c r="IOC776" s="26"/>
      <c r="IOD776" s="26"/>
      <c r="IOE776" s="26"/>
      <c r="IOF776" s="26"/>
      <c r="IOG776" s="26"/>
      <c r="IOH776" s="26"/>
      <c r="IOI776" s="26"/>
      <c r="IOJ776" s="26"/>
      <c r="IOK776" s="26"/>
      <c r="IOL776" s="26"/>
      <c r="IOM776" s="26"/>
      <c r="ION776" s="26"/>
      <c r="IOO776" s="26"/>
      <c r="IOP776" s="26"/>
      <c r="IOQ776" s="26"/>
      <c r="IOR776" s="26"/>
      <c r="IOS776" s="26"/>
      <c r="IOT776" s="26"/>
      <c r="IOU776" s="26"/>
      <c r="IOV776" s="26"/>
      <c r="IOW776" s="26"/>
      <c r="IOX776" s="26"/>
      <c r="IOY776" s="26"/>
      <c r="IOZ776" s="26"/>
      <c r="IPA776" s="26"/>
      <c r="IPB776" s="26"/>
      <c r="IPC776" s="26"/>
      <c r="IPD776" s="26"/>
      <c r="IPE776" s="26"/>
      <c r="IPF776" s="26"/>
      <c r="IPG776" s="26"/>
      <c r="IPH776" s="26"/>
      <c r="IPI776" s="26"/>
      <c r="IPJ776" s="26"/>
      <c r="IPK776" s="26"/>
      <c r="IPL776" s="26"/>
      <c r="IPM776" s="26"/>
      <c r="IPN776" s="26"/>
      <c r="IPO776" s="26"/>
      <c r="IPP776" s="26"/>
      <c r="IPQ776" s="26"/>
      <c r="IPR776" s="26"/>
      <c r="IPS776" s="26"/>
      <c r="IPT776" s="26"/>
      <c r="IPU776" s="26"/>
      <c r="IPV776" s="26"/>
      <c r="IPW776" s="26"/>
      <c r="IPX776" s="26"/>
      <c r="IPY776" s="26"/>
      <c r="IPZ776" s="26"/>
      <c r="IQA776" s="26"/>
      <c r="IQB776" s="26"/>
      <c r="IQC776" s="26"/>
      <c r="IQD776" s="26"/>
      <c r="IQE776" s="26"/>
      <c r="IQF776" s="26"/>
      <c r="IQG776" s="26"/>
      <c r="IQH776" s="26"/>
      <c r="IQI776" s="26"/>
      <c r="IQJ776" s="26"/>
      <c r="IQK776" s="26"/>
      <c r="IQL776" s="26"/>
      <c r="IQM776" s="26"/>
      <c r="IQN776" s="26"/>
      <c r="IQO776" s="26"/>
      <c r="IQP776" s="26"/>
      <c r="IQQ776" s="26"/>
      <c r="IQR776" s="26"/>
      <c r="IQS776" s="26"/>
      <c r="IQT776" s="26"/>
      <c r="IQU776" s="26"/>
      <c r="IQV776" s="26"/>
      <c r="IQW776" s="26"/>
      <c r="IQX776" s="26"/>
      <c r="IQY776" s="26"/>
      <c r="IQZ776" s="26"/>
      <c r="IRA776" s="26"/>
      <c r="IRB776" s="26"/>
      <c r="IRC776" s="26"/>
      <c r="IRD776" s="26"/>
      <c r="IRE776" s="26"/>
      <c r="IRF776" s="26"/>
      <c r="IRG776" s="26"/>
      <c r="IRH776" s="26"/>
      <c r="IRI776" s="26"/>
      <c r="IRJ776" s="26"/>
      <c r="IRK776" s="26"/>
      <c r="IRL776" s="26"/>
      <c r="IRM776" s="26"/>
      <c r="IRN776" s="26"/>
      <c r="IRO776" s="26"/>
      <c r="IRP776" s="26"/>
      <c r="IRQ776" s="26"/>
      <c r="IRR776" s="26"/>
      <c r="IRS776" s="26"/>
      <c r="IRT776" s="26"/>
      <c r="IRU776" s="26"/>
      <c r="IRV776" s="26"/>
      <c r="IRW776" s="26"/>
      <c r="IRX776" s="26"/>
      <c r="IRY776" s="26"/>
      <c r="IRZ776" s="26"/>
      <c r="ISA776" s="26"/>
      <c r="ISB776" s="26"/>
      <c r="ISC776" s="26"/>
      <c r="ISD776" s="26"/>
      <c r="ISE776" s="26"/>
      <c r="ISF776" s="26"/>
      <c r="ISG776" s="26"/>
      <c r="ISH776" s="26"/>
      <c r="ISI776" s="26"/>
      <c r="ISJ776" s="26"/>
      <c r="ISK776" s="26"/>
      <c r="ISL776" s="26"/>
      <c r="ISM776" s="26"/>
      <c r="ISN776" s="26"/>
      <c r="ISO776" s="26"/>
      <c r="ISP776" s="26"/>
      <c r="ISQ776" s="26"/>
      <c r="ISR776" s="26"/>
      <c r="ISS776" s="26"/>
      <c r="IST776" s="26"/>
      <c r="ISU776" s="26"/>
      <c r="ISV776" s="26"/>
      <c r="ISW776" s="26"/>
      <c r="ISX776" s="26"/>
      <c r="ISY776" s="26"/>
      <c r="ISZ776" s="26"/>
      <c r="ITA776" s="26"/>
      <c r="ITB776" s="26"/>
      <c r="ITC776" s="26"/>
      <c r="ITD776" s="26"/>
      <c r="ITE776" s="26"/>
      <c r="ITF776" s="26"/>
      <c r="ITG776" s="26"/>
      <c r="ITH776" s="26"/>
      <c r="ITI776" s="26"/>
      <c r="ITJ776" s="26"/>
      <c r="ITK776" s="26"/>
      <c r="ITL776" s="26"/>
      <c r="ITM776" s="26"/>
      <c r="ITN776" s="26"/>
      <c r="ITO776" s="26"/>
      <c r="ITP776" s="26"/>
      <c r="ITQ776" s="26"/>
      <c r="ITR776" s="26"/>
      <c r="ITS776" s="26"/>
      <c r="ITT776" s="26"/>
      <c r="ITU776" s="26"/>
      <c r="ITV776" s="26"/>
      <c r="ITW776" s="26"/>
      <c r="ITX776" s="26"/>
      <c r="ITY776" s="26"/>
      <c r="ITZ776" s="26"/>
      <c r="IUA776" s="26"/>
      <c r="IUB776" s="26"/>
      <c r="IUC776" s="26"/>
      <c r="IUD776" s="26"/>
      <c r="IUE776" s="26"/>
      <c r="IUF776" s="26"/>
      <c r="IUG776" s="26"/>
      <c r="IUH776" s="26"/>
      <c r="IUI776" s="26"/>
      <c r="IUJ776" s="26"/>
      <c r="IUK776" s="26"/>
      <c r="IUL776" s="26"/>
      <c r="IUM776" s="26"/>
      <c r="IUN776" s="26"/>
      <c r="IUO776" s="26"/>
      <c r="IUP776" s="26"/>
      <c r="IUQ776" s="26"/>
      <c r="IUR776" s="26"/>
      <c r="IUS776" s="26"/>
      <c r="IUT776" s="26"/>
      <c r="IUU776" s="26"/>
      <c r="IUV776" s="26"/>
      <c r="IUW776" s="26"/>
      <c r="IUX776" s="26"/>
      <c r="IUY776" s="26"/>
      <c r="IUZ776" s="26"/>
      <c r="IVA776" s="26"/>
      <c r="IVB776" s="26"/>
      <c r="IVC776" s="26"/>
      <c r="IVD776" s="26"/>
      <c r="IVE776" s="26"/>
      <c r="IVF776" s="26"/>
      <c r="IVG776" s="26"/>
      <c r="IVH776" s="26"/>
      <c r="IVI776" s="26"/>
      <c r="IVJ776" s="26"/>
      <c r="IVK776" s="26"/>
      <c r="IVL776" s="26"/>
      <c r="IVM776" s="26"/>
      <c r="IVN776" s="26"/>
      <c r="IVO776" s="26"/>
      <c r="IVP776" s="26"/>
      <c r="IVQ776" s="26"/>
      <c r="IVR776" s="26"/>
      <c r="IVS776" s="26"/>
      <c r="IVT776" s="26"/>
      <c r="IVU776" s="26"/>
      <c r="IVV776" s="26"/>
      <c r="IVW776" s="26"/>
      <c r="IVX776" s="26"/>
      <c r="IVY776" s="26"/>
      <c r="IVZ776" s="26"/>
      <c r="IWA776" s="26"/>
      <c r="IWB776" s="26"/>
      <c r="IWC776" s="26"/>
      <c r="IWD776" s="26"/>
      <c r="IWE776" s="26"/>
      <c r="IWF776" s="26"/>
      <c r="IWG776" s="26"/>
      <c r="IWH776" s="26"/>
      <c r="IWI776" s="26"/>
      <c r="IWJ776" s="26"/>
      <c r="IWK776" s="26"/>
      <c r="IWL776" s="26"/>
      <c r="IWM776" s="26"/>
      <c r="IWN776" s="26"/>
      <c r="IWO776" s="26"/>
      <c r="IWP776" s="26"/>
      <c r="IWQ776" s="26"/>
      <c r="IWR776" s="26"/>
      <c r="IWS776" s="26"/>
      <c r="IWT776" s="26"/>
      <c r="IWU776" s="26"/>
      <c r="IWV776" s="26"/>
      <c r="IWW776" s="26"/>
      <c r="IWX776" s="26"/>
      <c r="IWY776" s="26"/>
      <c r="IWZ776" s="26"/>
      <c r="IXA776" s="26"/>
      <c r="IXB776" s="26"/>
      <c r="IXC776" s="26"/>
      <c r="IXD776" s="26"/>
      <c r="IXE776" s="26"/>
      <c r="IXF776" s="26"/>
      <c r="IXG776" s="26"/>
      <c r="IXH776" s="26"/>
      <c r="IXI776" s="26"/>
      <c r="IXJ776" s="26"/>
      <c r="IXK776" s="26"/>
      <c r="IXL776" s="26"/>
      <c r="IXM776" s="26"/>
      <c r="IXN776" s="26"/>
      <c r="IXO776" s="26"/>
      <c r="IXP776" s="26"/>
      <c r="IXQ776" s="26"/>
      <c r="IXR776" s="26"/>
      <c r="IXS776" s="26"/>
      <c r="IXT776" s="26"/>
      <c r="IXU776" s="26"/>
      <c r="IXV776" s="26"/>
      <c r="IXW776" s="26"/>
      <c r="IXX776" s="26"/>
      <c r="IXY776" s="26"/>
      <c r="IXZ776" s="26"/>
      <c r="IYA776" s="26"/>
      <c r="IYB776" s="26"/>
      <c r="IYC776" s="26"/>
      <c r="IYD776" s="26"/>
      <c r="IYE776" s="26"/>
      <c r="IYF776" s="26"/>
      <c r="IYG776" s="26"/>
      <c r="IYH776" s="26"/>
      <c r="IYI776" s="26"/>
      <c r="IYJ776" s="26"/>
      <c r="IYK776" s="26"/>
      <c r="IYL776" s="26"/>
      <c r="IYM776" s="26"/>
      <c r="IYN776" s="26"/>
      <c r="IYO776" s="26"/>
      <c r="IYP776" s="26"/>
      <c r="IYQ776" s="26"/>
      <c r="IYR776" s="26"/>
      <c r="IYS776" s="26"/>
      <c r="IYT776" s="26"/>
      <c r="IYU776" s="26"/>
      <c r="IYV776" s="26"/>
      <c r="IYW776" s="26"/>
      <c r="IYX776" s="26"/>
      <c r="IYY776" s="26"/>
      <c r="IYZ776" s="26"/>
      <c r="IZA776" s="26"/>
      <c r="IZB776" s="26"/>
      <c r="IZC776" s="26"/>
      <c r="IZD776" s="26"/>
      <c r="IZE776" s="26"/>
      <c r="IZF776" s="26"/>
      <c r="IZG776" s="26"/>
      <c r="IZH776" s="26"/>
      <c r="IZI776" s="26"/>
      <c r="IZJ776" s="26"/>
      <c r="IZK776" s="26"/>
      <c r="IZL776" s="26"/>
      <c r="IZM776" s="26"/>
      <c r="IZN776" s="26"/>
      <c r="IZO776" s="26"/>
      <c r="IZP776" s="26"/>
      <c r="IZQ776" s="26"/>
      <c r="IZR776" s="26"/>
      <c r="IZS776" s="26"/>
      <c r="IZT776" s="26"/>
      <c r="IZU776" s="26"/>
      <c r="IZV776" s="26"/>
      <c r="IZW776" s="26"/>
      <c r="IZX776" s="26"/>
      <c r="IZY776" s="26"/>
      <c r="IZZ776" s="26"/>
      <c r="JAA776" s="26"/>
      <c r="JAB776" s="26"/>
      <c r="JAC776" s="26"/>
      <c r="JAD776" s="26"/>
      <c r="JAE776" s="26"/>
      <c r="JAF776" s="26"/>
      <c r="JAG776" s="26"/>
      <c r="JAH776" s="26"/>
      <c r="JAI776" s="26"/>
      <c r="JAJ776" s="26"/>
      <c r="JAK776" s="26"/>
      <c r="JAL776" s="26"/>
      <c r="JAM776" s="26"/>
      <c r="JAN776" s="26"/>
      <c r="JAO776" s="26"/>
      <c r="JAP776" s="26"/>
      <c r="JAQ776" s="26"/>
      <c r="JAR776" s="26"/>
      <c r="JAS776" s="26"/>
      <c r="JAT776" s="26"/>
      <c r="JAU776" s="26"/>
      <c r="JAV776" s="26"/>
      <c r="JAW776" s="26"/>
      <c r="JAX776" s="26"/>
      <c r="JAY776" s="26"/>
      <c r="JAZ776" s="26"/>
      <c r="JBA776" s="26"/>
      <c r="JBB776" s="26"/>
      <c r="JBC776" s="26"/>
      <c r="JBD776" s="26"/>
      <c r="JBE776" s="26"/>
      <c r="JBF776" s="26"/>
      <c r="JBG776" s="26"/>
      <c r="JBH776" s="26"/>
      <c r="JBI776" s="26"/>
      <c r="JBJ776" s="26"/>
      <c r="JBK776" s="26"/>
      <c r="JBL776" s="26"/>
      <c r="JBM776" s="26"/>
      <c r="JBN776" s="26"/>
      <c r="JBO776" s="26"/>
      <c r="JBP776" s="26"/>
      <c r="JBQ776" s="26"/>
      <c r="JBR776" s="26"/>
      <c r="JBS776" s="26"/>
      <c r="JBT776" s="26"/>
      <c r="JBU776" s="26"/>
      <c r="JBV776" s="26"/>
      <c r="JBW776" s="26"/>
      <c r="JBX776" s="26"/>
      <c r="JBY776" s="26"/>
      <c r="JBZ776" s="26"/>
      <c r="JCA776" s="26"/>
      <c r="JCB776" s="26"/>
      <c r="JCC776" s="26"/>
      <c r="JCD776" s="26"/>
      <c r="JCE776" s="26"/>
      <c r="JCF776" s="26"/>
      <c r="JCG776" s="26"/>
      <c r="JCH776" s="26"/>
      <c r="JCI776" s="26"/>
      <c r="JCJ776" s="26"/>
      <c r="JCK776" s="26"/>
      <c r="JCL776" s="26"/>
      <c r="JCM776" s="26"/>
      <c r="JCN776" s="26"/>
      <c r="JCO776" s="26"/>
      <c r="JCP776" s="26"/>
      <c r="JCQ776" s="26"/>
      <c r="JCR776" s="26"/>
      <c r="JCS776" s="26"/>
      <c r="JCT776" s="26"/>
      <c r="JCU776" s="26"/>
      <c r="JCV776" s="26"/>
      <c r="JCW776" s="26"/>
      <c r="JCX776" s="26"/>
      <c r="JCY776" s="26"/>
      <c r="JCZ776" s="26"/>
      <c r="JDA776" s="26"/>
      <c r="JDB776" s="26"/>
      <c r="JDC776" s="26"/>
      <c r="JDD776" s="26"/>
      <c r="JDE776" s="26"/>
      <c r="JDF776" s="26"/>
      <c r="JDG776" s="26"/>
      <c r="JDH776" s="26"/>
      <c r="JDI776" s="26"/>
      <c r="JDJ776" s="26"/>
      <c r="JDK776" s="26"/>
      <c r="JDL776" s="26"/>
      <c r="JDM776" s="26"/>
      <c r="JDN776" s="26"/>
      <c r="JDO776" s="26"/>
      <c r="JDP776" s="26"/>
      <c r="JDQ776" s="26"/>
      <c r="JDR776" s="26"/>
      <c r="JDS776" s="26"/>
      <c r="JDT776" s="26"/>
      <c r="JDU776" s="26"/>
      <c r="JDV776" s="26"/>
      <c r="JDW776" s="26"/>
      <c r="JDX776" s="26"/>
      <c r="JDY776" s="26"/>
      <c r="JDZ776" s="26"/>
      <c r="JEA776" s="26"/>
      <c r="JEB776" s="26"/>
      <c r="JEC776" s="26"/>
      <c r="JED776" s="26"/>
      <c r="JEE776" s="26"/>
      <c r="JEF776" s="26"/>
      <c r="JEG776" s="26"/>
      <c r="JEH776" s="26"/>
      <c r="JEI776" s="26"/>
      <c r="JEJ776" s="26"/>
      <c r="JEK776" s="26"/>
      <c r="JEL776" s="26"/>
      <c r="JEM776" s="26"/>
      <c r="JEN776" s="26"/>
      <c r="JEO776" s="26"/>
      <c r="JEP776" s="26"/>
      <c r="JEQ776" s="26"/>
      <c r="JER776" s="26"/>
      <c r="JES776" s="26"/>
      <c r="JET776" s="26"/>
      <c r="JEU776" s="26"/>
      <c r="JEV776" s="26"/>
      <c r="JEW776" s="26"/>
      <c r="JEX776" s="26"/>
      <c r="JEY776" s="26"/>
      <c r="JEZ776" s="26"/>
      <c r="JFA776" s="26"/>
      <c r="JFB776" s="26"/>
      <c r="JFC776" s="26"/>
      <c r="JFD776" s="26"/>
      <c r="JFE776" s="26"/>
      <c r="JFF776" s="26"/>
      <c r="JFG776" s="26"/>
      <c r="JFH776" s="26"/>
      <c r="JFI776" s="26"/>
      <c r="JFJ776" s="26"/>
      <c r="JFK776" s="26"/>
      <c r="JFL776" s="26"/>
      <c r="JFM776" s="26"/>
      <c r="JFN776" s="26"/>
      <c r="JFO776" s="26"/>
      <c r="JFP776" s="26"/>
      <c r="JFQ776" s="26"/>
      <c r="JFR776" s="26"/>
      <c r="JFS776" s="26"/>
      <c r="JFT776" s="26"/>
      <c r="JFU776" s="26"/>
      <c r="JFV776" s="26"/>
      <c r="JFW776" s="26"/>
      <c r="JFX776" s="26"/>
      <c r="JFY776" s="26"/>
      <c r="JFZ776" s="26"/>
      <c r="JGA776" s="26"/>
      <c r="JGB776" s="26"/>
      <c r="JGC776" s="26"/>
      <c r="JGD776" s="26"/>
      <c r="JGE776" s="26"/>
      <c r="JGF776" s="26"/>
      <c r="JGG776" s="26"/>
      <c r="JGH776" s="26"/>
      <c r="JGI776" s="26"/>
      <c r="JGJ776" s="26"/>
      <c r="JGK776" s="26"/>
      <c r="JGL776" s="26"/>
      <c r="JGM776" s="26"/>
      <c r="JGN776" s="26"/>
      <c r="JGO776" s="26"/>
      <c r="JGP776" s="26"/>
      <c r="JGQ776" s="26"/>
      <c r="JGR776" s="26"/>
      <c r="JGS776" s="26"/>
      <c r="JGT776" s="26"/>
      <c r="JGU776" s="26"/>
      <c r="JGV776" s="26"/>
      <c r="JGW776" s="26"/>
      <c r="JGX776" s="26"/>
      <c r="JGY776" s="26"/>
      <c r="JGZ776" s="26"/>
      <c r="JHA776" s="26"/>
      <c r="JHB776" s="26"/>
      <c r="JHC776" s="26"/>
      <c r="JHD776" s="26"/>
      <c r="JHE776" s="26"/>
      <c r="JHF776" s="26"/>
      <c r="JHG776" s="26"/>
      <c r="JHH776" s="26"/>
      <c r="JHI776" s="26"/>
      <c r="JHJ776" s="26"/>
      <c r="JHK776" s="26"/>
      <c r="JHL776" s="26"/>
      <c r="JHM776" s="26"/>
      <c r="JHN776" s="26"/>
      <c r="JHO776" s="26"/>
      <c r="JHP776" s="26"/>
      <c r="JHQ776" s="26"/>
      <c r="JHR776" s="26"/>
      <c r="JHS776" s="26"/>
      <c r="JHT776" s="26"/>
      <c r="JHU776" s="26"/>
      <c r="JHV776" s="26"/>
      <c r="JHW776" s="26"/>
      <c r="JHX776" s="26"/>
      <c r="JHY776" s="26"/>
      <c r="JHZ776" s="26"/>
      <c r="JIA776" s="26"/>
      <c r="JIB776" s="26"/>
      <c r="JIC776" s="26"/>
      <c r="JID776" s="26"/>
      <c r="JIE776" s="26"/>
      <c r="JIF776" s="26"/>
      <c r="JIG776" s="26"/>
      <c r="JIH776" s="26"/>
      <c r="JII776" s="26"/>
      <c r="JIJ776" s="26"/>
      <c r="JIK776" s="26"/>
      <c r="JIL776" s="26"/>
      <c r="JIM776" s="26"/>
      <c r="JIN776" s="26"/>
      <c r="JIO776" s="26"/>
      <c r="JIP776" s="26"/>
      <c r="JIQ776" s="26"/>
      <c r="JIR776" s="26"/>
      <c r="JIS776" s="26"/>
      <c r="JIT776" s="26"/>
      <c r="JIU776" s="26"/>
      <c r="JIV776" s="26"/>
      <c r="JIW776" s="26"/>
      <c r="JIX776" s="26"/>
      <c r="JIY776" s="26"/>
      <c r="JIZ776" s="26"/>
      <c r="JJA776" s="26"/>
      <c r="JJB776" s="26"/>
      <c r="JJC776" s="26"/>
      <c r="JJD776" s="26"/>
      <c r="JJE776" s="26"/>
      <c r="JJF776" s="26"/>
      <c r="JJG776" s="26"/>
      <c r="JJH776" s="26"/>
      <c r="JJI776" s="26"/>
      <c r="JJJ776" s="26"/>
      <c r="JJK776" s="26"/>
      <c r="JJL776" s="26"/>
      <c r="JJM776" s="26"/>
      <c r="JJN776" s="26"/>
      <c r="JJO776" s="26"/>
      <c r="JJP776" s="26"/>
      <c r="JJQ776" s="26"/>
      <c r="JJR776" s="26"/>
      <c r="JJS776" s="26"/>
      <c r="JJT776" s="26"/>
      <c r="JJU776" s="26"/>
      <c r="JJV776" s="26"/>
      <c r="JJW776" s="26"/>
      <c r="JJX776" s="26"/>
      <c r="JJY776" s="26"/>
      <c r="JJZ776" s="26"/>
      <c r="JKA776" s="26"/>
      <c r="JKB776" s="26"/>
      <c r="JKC776" s="26"/>
      <c r="JKD776" s="26"/>
      <c r="JKE776" s="26"/>
      <c r="JKF776" s="26"/>
      <c r="JKG776" s="26"/>
      <c r="JKH776" s="26"/>
      <c r="JKI776" s="26"/>
      <c r="JKJ776" s="26"/>
      <c r="JKK776" s="26"/>
      <c r="JKL776" s="26"/>
      <c r="JKM776" s="26"/>
      <c r="JKN776" s="26"/>
      <c r="JKO776" s="26"/>
      <c r="JKP776" s="26"/>
      <c r="JKQ776" s="26"/>
      <c r="JKR776" s="26"/>
      <c r="JKS776" s="26"/>
      <c r="JKT776" s="26"/>
      <c r="JKU776" s="26"/>
      <c r="JKV776" s="26"/>
      <c r="JKW776" s="26"/>
      <c r="JKX776" s="26"/>
      <c r="JKY776" s="26"/>
      <c r="JKZ776" s="26"/>
      <c r="JLA776" s="26"/>
      <c r="JLB776" s="26"/>
      <c r="JLC776" s="26"/>
      <c r="JLD776" s="26"/>
      <c r="JLE776" s="26"/>
      <c r="JLF776" s="26"/>
      <c r="JLG776" s="26"/>
      <c r="JLH776" s="26"/>
      <c r="JLI776" s="26"/>
      <c r="JLJ776" s="26"/>
      <c r="JLK776" s="26"/>
      <c r="JLL776" s="26"/>
      <c r="JLM776" s="26"/>
      <c r="JLN776" s="26"/>
      <c r="JLO776" s="26"/>
      <c r="JLP776" s="26"/>
      <c r="JLQ776" s="26"/>
      <c r="JLR776" s="26"/>
      <c r="JLS776" s="26"/>
      <c r="JLT776" s="26"/>
      <c r="JLU776" s="26"/>
      <c r="JLV776" s="26"/>
      <c r="JLW776" s="26"/>
      <c r="JLX776" s="26"/>
      <c r="JLY776" s="26"/>
      <c r="JLZ776" s="26"/>
      <c r="JMA776" s="26"/>
      <c r="JMB776" s="26"/>
      <c r="JMC776" s="26"/>
      <c r="JMD776" s="26"/>
      <c r="JME776" s="26"/>
      <c r="JMF776" s="26"/>
      <c r="JMG776" s="26"/>
      <c r="JMH776" s="26"/>
      <c r="JMI776" s="26"/>
      <c r="JMJ776" s="26"/>
      <c r="JMK776" s="26"/>
      <c r="JML776" s="26"/>
      <c r="JMM776" s="26"/>
      <c r="JMN776" s="26"/>
      <c r="JMO776" s="26"/>
      <c r="JMP776" s="26"/>
      <c r="JMQ776" s="26"/>
      <c r="JMR776" s="26"/>
      <c r="JMS776" s="26"/>
      <c r="JMT776" s="26"/>
      <c r="JMU776" s="26"/>
      <c r="JMV776" s="26"/>
      <c r="JMW776" s="26"/>
      <c r="JMX776" s="26"/>
      <c r="JMY776" s="26"/>
      <c r="JMZ776" s="26"/>
      <c r="JNA776" s="26"/>
      <c r="JNB776" s="26"/>
      <c r="JNC776" s="26"/>
      <c r="JND776" s="26"/>
      <c r="JNE776" s="26"/>
      <c r="JNF776" s="26"/>
      <c r="JNG776" s="26"/>
      <c r="JNH776" s="26"/>
      <c r="JNI776" s="26"/>
      <c r="JNJ776" s="26"/>
      <c r="JNK776" s="26"/>
      <c r="JNL776" s="26"/>
      <c r="JNM776" s="26"/>
      <c r="JNN776" s="26"/>
      <c r="JNO776" s="26"/>
      <c r="JNP776" s="26"/>
      <c r="JNQ776" s="26"/>
      <c r="JNR776" s="26"/>
      <c r="JNS776" s="26"/>
      <c r="JNT776" s="26"/>
      <c r="JNU776" s="26"/>
      <c r="JNV776" s="26"/>
      <c r="JNW776" s="26"/>
      <c r="JNX776" s="26"/>
      <c r="JNY776" s="26"/>
      <c r="JNZ776" s="26"/>
      <c r="JOA776" s="26"/>
      <c r="JOB776" s="26"/>
      <c r="JOC776" s="26"/>
      <c r="JOD776" s="26"/>
      <c r="JOE776" s="26"/>
      <c r="JOF776" s="26"/>
      <c r="JOG776" s="26"/>
      <c r="JOH776" s="26"/>
      <c r="JOI776" s="26"/>
      <c r="JOJ776" s="26"/>
      <c r="JOK776" s="26"/>
      <c r="JOL776" s="26"/>
      <c r="JOM776" s="26"/>
      <c r="JON776" s="26"/>
      <c r="JOO776" s="26"/>
      <c r="JOP776" s="26"/>
      <c r="JOQ776" s="26"/>
      <c r="JOR776" s="26"/>
      <c r="JOS776" s="26"/>
      <c r="JOT776" s="26"/>
      <c r="JOU776" s="26"/>
      <c r="JOV776" s="26"/>
      <c r="JOW776" s="26"/>
      <c r="JOX776" s="26"/>
      <c r="JOY776" s="26"/>
      <c r="JOZ776" s="26"/>
      <c r="JPA776" s="26"/>
      <c r="JPB776" s="26"/>
      <c r="JPC776" s="26"/>
      <c r="JPD776" s="26"/>
      <c r="JPE776" s="26"/>
      <c r="JPF776" s="26"/>
      <c r="JPG776" s="26"/>
      <c r="JPH776" s="26"/>
      <c r="JPI776" s="26"/>
      <c r="JPJ776" s="26"/>
      <c r="JPK776" s="26"/>
      <c r="JPL776" s="26"/>
      <c r="JPM776" s="26"/>
      <c r="JPN776" s="26"/>
      <c r="JPO776" s="26"/>
      <c r="JPP776" s="26"/>
      <c r="JPQ776" s="26"/>
      <c r="JPR776" s="26"/>
      <c r="JPS776" s="26"/>
      <c r="JPT776" s="26"/>
      <c r="JPU776" s="26"/>
      <c r="JPV776" s="26"/>
      <c r="JPW776" s="26"/>
      <c r="JPX776" s="26"/>
      <c r="JPY776" s="26"/>
      <c r="JPZ776" s="26"/>
      <c r="JQA776" s="26"/>
      <c r="JQB776" s="26"/>
      <c r="JQC776" s="26"/>
      <c r="JQD776" s="26"/>
      <c r="JQE776" s="26"/>
      <c r="JQF776" s="26"/>
      <c r="JQG776" s="26"/>
      <c r="JQH776" s="26"/>
      <c r="JQI776" s="26"/>
      <c r="JQJ776" s="26"/>
      <c r="JQK776" s="26"/>
      <c r="JQL776" s="26"/>
      <c r="JQM776" s="26"/>
      <c r="JQN776" s="26"/>
      <c r="JQO776" s="26"/>
      <c r="JQP776" s="26"/>
      <c r="JQQ776" s="26"/>
      <c r="JQR776" s="26"/>
      <c r="JQS776" s="26"/>
      <c r="JQT776" s="26"/>
      <c r="JQU776" s="26"/>
      <c r="JQV776" s="26"/>
      <c r="JQW776" s="26"/>
      <c r="JQX776" s="26"/>
      <c r="JQY776" s="26"/>
      <c r="JQZ776" s="26"/>
      <c r="JRA776" s="26"/>
      <c r="JRB776" s="26"/>
      <c r="JRC776" s="26"/>
      <c r="JRD776" s="26"/>
      <c r="JRE776" s="26"/>
      <c r="JRF776" s="26"/>
      <c r="JRG776" s="26"/>
      <c r="JRH776" s="26"/>
      <c r="JRI776" s="26"/>
      <c r="JRJ776" s="26"/>
      <c r="JRK776" s="26"/>
      <c r="JRL776" s="26"/>
      <c r="JRM776" s="26"/>
      <c r="JRN776" s="26"/>
      <c r="JRO776" s="26"/>
      <c r="JRP776" s="26"/>
      <c r="JRQ776" s="26"/>
      <c r="JRR776" s="26"/>
      <c r="JRS776" s="26"/>
      <c r="JRT776" s="26"/>
      <c r="JRU776" s="26"/>
      <c r="JRV776" s="26"/>
      <c r="JRW776" s="26"/>
      <c r="JRX776" s="26"/>
      <c r="JRY776" s="26"/>
      <c r="JRZ776" s="26"/>
      <c r="JSA776" s="26"/>
      <c r="JSB776" s="26"/>
      <c r="JSC776" s="26"/>
      <c r="JSD776" s="26"/>
      <c r="JSE776" s="26"/>
      <c r="JSF776" s="26"/>
      <c r="JSG776" s="26"/>
      <c r="JSH776" s="26"/>
      <c r="JSI776" s="26"/>
      <c r="JSJ776" s="26"/>
      <c r="JSK776" s="26"/>
      <c r="JSL776" s="26"/>
      <c r="JSM776" s="26"/>
      <c r="JSN776" s="26"/>
      <c r="JSO776" s="26"/>
      <c r="JSP776" s="26"/>
      <c r="JSQ776" s="26"/>
      <c r="JSR776" s="26"/>
      <c r="JSS776" s="26"/>
      <c r="JST776" s="26"/>
      <c r="JSU776" s="26"/>
      <c r="JSV776" s="26"/>
      <c r="JSW776" s="26"/>
      <c r="JSX776" s="26"/>
      <c r="JSY776" s="26"/>
      <c r="JSZ776" s="26"/>
      <c r="JTA776" s="26"/>
      <c r="JTB776" s="26"/>
      <c r="JTC776" s="26"/>
      <c r="JTD776" s="26"/>
      <c r="JTE776" s="26"/>
      <c r="JTF776" s="26"/>
      <c r="JTG776" s="26"/>
      <c r="JTH776" s="26"/>
      <c r="JTI776" s="26"/>
      <c r="JTJ776" s="26"/>
      <c r="JTK776" s="26"/>
      <c r="JTL776" s="26"/>
      <c r="JTM776" s="26"/>
      <c r="JTN776" s="26"/>
      <c r="JTO776" s="26"/>
      <c r="JTP776" s="26"/>
      <c r="JTQ776" s="26"/>
      <c r="JTR776" s="26"/>
      <c r="JTS776" s="26"/>
      <c r="JTT776" s="26"/>
      <c r="JTU776" s="26"/>
      <c r="JTV776" s="26"/>
      <c r="JTW776" s="26"/>
      <c r="JTX776" s="26"/>
      <c r="JTY776" s="26"/>
      <c r="JTZ776" s="26"/>
      <c r="JUA776" s="26"/>
      <c r="JUB776" s="26"/>
      <c r="JUC776" s="26"/>
      <c r="JUD776" s="26"/>
      <c r="JUE776" s="26"/>
      <c r="JUF776" s="26"/>
      <c r="JUG776" s="26"/>
      <c r="JUH776" s="26"/>
      <c r="JUI776" s="26"/>
      <c r="JUJ776" s="26"/>
      <c r="JUK776" s="26"/>
      <c r="JUL776" s="26"/>
      <c r="JUM776" s="26"/>
      <c r="JUN776" s="26"/>
      <c r="JUO776" s="26"/>
      <c r="JUP776" s="26"/>
      <c r="JUQ776" s="26"/>
      <c r="JUR776" s="26"/>
      <c r="JUS776" s="26"/>
      <c r="JUT776" s="26"/>
      <c r="JUU776" s="26"/>
      <c r="JUV776" s="26"/>
      <c r="JUW776" s="26"/>
      <c r="JUX776" s="26"/>
      <c r="JUY776" s="26"/>
      <c r="JUZ776" s="26"/>
      <c r="JVA776" s="26"/>
      <c r="JVB776" s="26"/>
      <c r="JVC776" s="26"/>
      <c r="JVD776" s="26"/>
      <c r="JVE776" s="26"/>
      <c r="JVF776" s="26"/>
      <c r="JVG776" s="26"/>
      <c r="JVH776" s="26"/>
      <c r="JVI776" s="26"/>
      <c r="JVJ776" s="26"/>
      <c r="JVK776" s="26"/>
      <c r="JVL776" s="26"/>
      <c r="JVM776" s="26"/>
      <c r="JVN776" s="26"/>
      <c r="JVO776" s="26"/>
      <c r="JVP776" s="26"/>
      <c r="JVQ776" s="26"/>
      <c r="JVR776" s="26"/>
      <c r="JVS776" s="26"/>
      <c r="JVT776" s="26"/>
      <c r="JVU776" s="26"/>
      <c r="JVV776" s="26"/>
      <c r="JVW776" s="26"/>
      <c r="JVX776" s="26"/>
      <c r="JVY776" s="26"/>
      <c r="JVZ776" s="26"/>
      <c r="JWA776" s="26"/>
      <c r="JWB776" s="26"/>
      <c r="JWC776" s="26"/>
      <c r="JWD776" s="26"/>
      <c r="JWE776" s="26"/>
      <c r="JWF776" s="26"/>
      <c r="JWG776" s="26"/>
      <c r="JWH776" s="26"/>
      <c r="JWI776" s="26"/>
      <c r="JWJ776" s="26"/>
      <c r="JWK776" s="26"/>
      <c r="JWL776" s="26"/>
      <c r="JWM776" s="26"/>
      <c r="JWN776" s="26"/>
      <c r="JWO776" s="26"/>
      <c r="JWP776" s="26"/>
      <c r="JWQ776" s="26"/>
      <c r="JWR776" s="26"/>
      <c r="JWS776" s="26"/>
      <c r="JWT776" s="26"/>
      <c r="JWU776" s="26"/>
      <c r="JWV776" s="26"/>
      <c r="JWW776" s="26"/>
      <c r="JWX776" s="26"/>
      <c r="JWY776" s="26"/>
      <c r="JWZ776" s="26"/>
      <c r="JXA776" s="26"/>
      <c r="JXB776" s="26"/>
      <c r="JXC776" s="26"/>
      <c r="JXD776" s="26"/>
      <c r="JXE776" s="26"/>
      <c r="JXF776" s="26"/>
      <c r="JXG776" s="26"/>
      <c r="JXH776" s="26"/>
      <c r="JXI776" s="26"/>
      <c r="JXJ776" s="26"/>
      <c r="JXK776" s="26"/>
      <c r="JXL776" s="26"/>
      <c r="JXM776" s="26"/>
      <c r="JXN776" s="26"/>
      <c r="JXO776" s="26"/>
      <c r="JXP776" s="26"/>
      <c r="JXQ776" s="26"/>
      <c r="JXR776" s="26"/>
      <c r="JXS776" s="26"/>
      <c r="JXT776" s="26"/>
      <c r="JXU776" s="26"/>
      <c r="JXV776" s="26"/>
      <c r="JXW776" s="26"/>
      <c r="JXX776" s="26"/>
      <c r="JXY776" s="26"/>
      <c r="JXZ776" s="26"/>
      <c r="JYA776" s="26"/>
      <c r="JYB776" s="26"/>
      <c r="JYC776" s="26"/>
      <c r="JYD776" s="26"/>
      <c r="JYE776" s="26"/>
      <c r="JYF776" s="26"/>
      <c r="JYG776" s="26"/>
      <c r="JYH776" s="26"/>
      <c r="JYI776" s="26"/>
      <c r="JYJ776" s="26"/>
      <c r="JYK776" s="26"/>
      <c r="JYL776" s="26"/>
      <c r="JYM776" s="26"/>
      <c r="JYN776" s="26"/>
      <c r="JYO776" s="26"/>
      <c r="JYP776" s="26"/>
      <c r="JYQ776" s="26"/>
      <c r="JYR776" s="26"/>
      <c r="JYS776" s="26"/>
      <c r="JYT776" s="26"/>
      <c r="JYU776" s="26"/>
      <c r="JYV776" s="26"/>
      <c r="JYW776" s="26"/>
      <c r="JYX776" s="26"/>
      <c r="JYY776" s="26"/>
      <c r="JYZ776" s="26"/>
      <c r="JZA776" s="26"/>
      <c r="JZB776" s="26"/>
      <c r="JZC776" s="26"/>
      <c r="JZD776" s="26"/>
      <c r="JZE776" s="26"/>
      <c r="JZF776" s="26"/>
      <c r="JZG776" s="26"/>
      <c r="JZH776" s="26"/>
      <c r="JZI776" s="26"/>
      <c r="JZJ776" s="26"/>
      <c r="JZK776" s="26"/>
      <c r="JZL776" s="26"/>
      <c r="JZM776" s="26"/>
      <c r="JZN776" s="26"/>
      <c r="JZO776" s="26"/>
      <c r="JZP776" s="26"/>
      <c r="JZQ776" s="26"/>
      <c r="JZR776" s="26"/>
      <c r="JZS776" s="26"/>
      <c r="JZT776" s="26"/>
      <c r="JZU776" s="26"/>
      <c r="JZV776" s="26"/>
      <c r="JZW776" s="26"/>
      <c r="JZX776" s="26"/>
      <c r="JZY776" s="26"/>
      <c r="JZZ776" s="26"/>
      <c r="KAA776" s="26"/>
      <c r="KAB776" s="26"/>
      <c r="KAC776" s="26"/>
      <c r="KAD776" s="26"/>
      <c r="KAE776" s="26"/>
      <c r="KAF776" s="26"/>
      <c r="KAG776" s="26"/>
      <c r="KAH776" s="26"/>
      <c r="KAI776" s="26"/>
      <c r="KAJ776" s="26"/>
      <c r="KAK776" s="26"/>
      <c r="KAL776" s="26"/>
      <c r="KAM776" s="26"/>
      <c r="KAN776" s="26"/>
      <c r="KAO776" s="26"/>
      <c r="KAP776" s="26"/>
      <c r="KAQ776" s="26"/>
      <c r="KAR776" s="26"/>
      <c r="KAS776" s="26"/>
      <c r="KAT776" s="26"/>
      <c r="KAU776" s="26"/>
      <c r="KAV776" s="26"/>
      <c r="KAW776" s="26"/>
      <c r="KAX776" s="26"/>
      <c r="KAY776" s="26"/>
      <c r="KAZ776" s="26"/>
      <c r="KBA776" s="26"/>
      <c r="KBB776" s="26"/>
      <c r="KBC776" s="26"/>
      <c r="KBD776" s="26"/>
      <c r="KBE776" s="26"/>
      <c r="KBF776" s="26"/>
      <c r="KBG776" s="26"/>
      <c r="KBH776" s="26"/>
      <c r="KBI776" s="26"/>
      <c r="KBJ776" s="26"/>
      <c r="KBK776" s="26"/>
      <c r="KBL776" s="26"/>
      <c r="KBM776" s="26"/>
      <c r="KBN776" s="26"/>
      <c r="KBO776" s="26"/>
      <c r="KBP776" s="26"/>
      <c r="KBQ776" s="26"/>
      <c r="KBR776" s="26"/>
      <c r="KBS776" s="26"/>
      <c r="KBT776" s="26"/>
      <c r="KBU776" s="26"/>
      <c r="KBV776" s="26"/>
      <c r="KBW776" s="26"/>
      <c r="KBX776" s="26"/>
      <c r="KBY776" s="26"/>
      <c r="KBZ776" s="26"/>
      <c r="KCA776" s="26"/>
      <c r="KCB776" s="26"/>
      <c r="KCC776" s="26"/>
      <c r="KCD776" s="26"/>
      <c r="KCE776" s="26"/>
      <c r="KCF776" s="26"/>
      <c r="KCG776" s="26"/>
      <c r="KCH776" s="26"/>
      <c r="KCI776" s="26"/>
      <c r="KCJ776" s="26"/>
      <c r="KCK776" s="26"/>
      <c r="KCL776" s="26"/>
      <c r="KCM776" s="26"/>
      <c r="KCN776" s="26"/>
      <c r="KCO776" s="26"/>
      <c r="KCP776" s="26"/>
      <c r="KCQ776" s="26"/>
      <c r="KCR776" s="26"/>
      <c r="KCS776" s="26"/>
      <c r="KCT776" s="26"/>
      <c r="KCU776" s="26"/>
      <c r="KCV776" s="26"/>
      <c r="KCW776" s="26"/>
      <c r="KCX776" s="26"/>
      <c r="KCY776" s="26"/>
      <c r="KCZ776" s="26"/>
      <c r="KDA776" s="26"/>
      <c r="KDB776" s="26"/>
      <c r="KDC776" s="26"/>
      <c r="KDD776" s="26"/>
      <c r="KDE776" s="26"/>
      <c r="KDF776" s="26"/>
      <c r="KDG776" s="26"/>
      <c r="KDH776" s="26"/>
      <c r="KDI776" s="26"/>
      <c r="KDJ776" s="26"/>
      <c r="KDK776" s="26"/>
      <c r="KDL776" s="26"/>
      <c r="KDM776" s="26"/>
      <c r="KDN776" s="26"/>
      <c r="KDO776" s="26"/>
      <c r="KDP776" s="26"/>
      <c r="KDQ776" s="26"/>
      <c r="KDR776" s="26"/>
      <c r="KDS776" s="26"/>
      <c r="KDT776" s="26"/>
      <c r="KDU776" s="26"/>
      <c r="KDV776" s="26"/>
      <c r="KDW776" s="26"/>
      <c r="KDX776" s="26"/>
      <c r="KDY776" s="26"/>
      <c r="KDZ776" s="26"/>
      <c r="KEA776" s="26"/>
      <c r="KEB776" s="26"/>
      <c r="KEC776" s="26"/>
      <c r="KED776" s="26"/>
      <c r="KEE776" s="26"/>
      <c r="KEF776" s="26"/>
      <c r="KEG776" s="26"/>
      <c r="KEH776" s="26"/>
      <c r="KEI776" s="26"/>
      <c r="KEJ776" s="26"/>
      <c r="KEK776" s="26"/>
      <c r="KEL776" s="26"/>
      <c r="KEM776" s="26"/>
      <c r="KEN776" s="26"/>
      <c r="KEO776" s="26"/>
      <c r="KEP776" s="26"/>
      <c r="KEQ776" s="26"/>
      <c r="KER776" s="26"/>
      <c r="KES776" s="26"/>
      <c r="KET776" s="26"/>
      <c r="KEU776" s="26"/>
      <c r="KEV776" s="26"/>
      <c r="KEW776" s="26"/>
      <c r="KEX776" s="26"/>
      <c r="KEY776" s="26"/>
      <c r="KEZ776" s="26"/>
      <c r="KFA776" s="26"/>
      <c r="KFB776" s="26"/>
      <c r="KFC776" s="26"/>
      <c r="KFD776" s="26"/>
      <c r="KFE776" s="26"/>
      <c r="KFF776" s="26"/>
      <c r="KFG776" s="26"/>
      <c r="KFH776" s="26"/>
      <c r="KFI776" s="26"/>
      <c r="KFJ776" s="26"/>
      <c r="KFK776" s="26"/>
      <c r="KFL776" s="26"/>
      <c r="KFM776" s="26"/>
      <c r="KFN776" s="26"/>
      <c r="KFO776" s="26"/>
      <c r="KFP776" s="26"/>
      <c r="KFQ776" s="26"/>
      <c r="KFR776" s="26"/>
      <c r="KFS776" s="26"/>
      <c r="KFT776" s="26"/>
      <c r="KFU776" s="26"/>
      <c r="KFV776" s="26"/>
      <c r="KFW776" s="26"/>
      <c r="KFX776" s="26"/>
      <c r="KFY776" s="26"/>
      <c r="KFZ776" s="26"/>
      <c r="KGA776" s="26"/>
      <c r="KGB776" s="26"/>
      <c r="KGC776" s="26"/>
      <c r="KGD776" s="26"/>
      <c r="KGE776" s="26"/>
      <c r="KGF776" s="26"/>
      <c r="KGG776" s="26"/>
      <c r="KGH776" s="26"/>
      <c r="KGI776" s="26"/>
      <c r="KGJ776" s="26"/>
      <c r="KGK776" s="26"/>
      <c r="KGL776" s="26"/>
      <c r="KGM776" s="26"/>
      <c r="KGN776" s="26"/>
      <c r="KGO776" s="26"/>
      <c r="KGP776" s="26"/>
      <c r="KGQ776" s="26"/>
      <c r="KGR776" s="26"/>
      <c r="KGS776" s="26"/>
      <c r="KGT776" s="26"/>
      <c r="KGU776" s="26"/>
      <c r="KGV776" s="26"/>
      <c r="KGW776" s="26"/>
      <c r="KGX776" s="26"/>
      <c r="KGY776" s="26"/>
      <c r="KGZ776" s="26"/>
      <c r="KHA776" s="26"/>
      <c r="KHB776" s="26"/>
      <c r="KHC776" s="26"/>
      <c r="KHD776" s="26"/>
      <c r="KHE776" s="26"/>
      <c r="KHF776" s="26"/>
      <c r="KHG776" s="26"/>
      <c r="KHH776" s="26"/>
      <c r="KHI776" s="26"/>
      <c r="KHJ776" s="26"/>
      <c r="KHK776" s="26"/>
      <c r="KHL776" s="26"/>
      <c r="KHM776" s="26"/>
      <c r="KHN776" s="26"/>
      <c r="KHO776" s="26"/>
      <c r="KHP776" s="26"/>
      <c r="KHQ776" s="26"/>
      <c r="KHR776" s="26"/>
      <c r="KHS776" s="26"/>
      <c r="KHT776" s="26"/>
      <c r="KHU776" s="26"/>
      <c r="KHV776" s="26"/>
      <c r="KHW776" s="26"/>
      <c r="KHX776" s="26"/>
      <c r="KHY776" s="26"/>
      <c r="KHZ776" s="26"/>
      <c r="KIA776" s="26"/>
      <c r="KIB776" s="26"/>
      <c r="KIC776" s="26"/>
      <c r="KID776" s="26"/>
      <c r="KIE776" s="26"/>
      <c r="KIF776" s="26"/>
      <c r="KIG776" s="26"/>
      <c r="KIH776" s="26"/>
      <c r="KII776" s="26"/>
      <c r="KIJ776" s="26"/>
      <c r="KIK776" s="26"/>
      <c r="KIL776" s="26"/>
      <c r="KIM776" s="26"/>
      <c r="KIN776" s="26"/>
      <c r="KIO776" s="26"/>
      <c r="KIP776" s="26"/>
      <c r="KIQ776" s="26"/>
      <c r="KIR776" s="26"/>
      <c r="KIS776" s="26"/>
      <c r="KIT776" s="26"/>
      <c r="KIU776" s="26"/>
      <c r="KIV776" s="26"/>
      <c r="KIW776" s="26"/>
      <c r="KIX776" s="26"/>
      <c r="KIY776" s="26"/>
      <c r="KIZ776" s="26"/>
      <c r="KJA776" s="26"/>
      <c r="KJB776" s="26"/>
      <c r="KJC776" s="26"/>
      <c r="KJD776" s="26"/>
      <c r="KJE776" s="26"/>
      <c r="KJF776" s="26"/>
      <c r="KJG776" s="26"/>
      <c r="KJH776" s="26"/>
      <c r="KJI776" s="26"/>
      <c r="KJJ776" s="26"/>
      <c r="KJK776" s="26"/>
      <c r="KJL776" s="26"/>
      <c r="KJM776" s="26"/>
      <c r="KJN776" s="26"/>
      <c r="KJO776" s="26"/>
      <c r="KJP776" s="26"/>
      <c r="KJQ776" s="26"/>
      <c r="KJR776" s="26"/>
      <c r="KJS776" s="26"/>
      <c r="KJT776" s="26"/>
      <c r="KJU776" s="26"/>
      <c r="KJV776" s="26"/>
      <c r="KJW776" s="26"/>
      <c r="KJX776" s="26"/>
      <c r="KJY776" s="26"/>
      <c r="KJZ776" s="26"/>
      <c r="KKA776" s="26"/>
      <c r="KKB776" s="26"/>
      <c r="KKC776" s="26"/>
      <c r="KKD776" s="26"/>
      <c r="KKE776" s="26"/>
      <c r="KKF776" s="26"/>
      <c r="KKG776" s="26"/>
      <c r="KKH776" s="26"/>
      <c r="KKI776" s="26"/>
      <c r="KKJ776" s="26"/>
      <c r="KKK776" s="26"/>
      <c r="KKL776" s="26"/>
      <c r="KKM776" s="26"/>
      <c r="KKN776" s="26"/>
      <c r="KKO776" s="26"/>
      <c r="KKP776" s="26"/>
      <c r="KKQ776" s="26"/>
      <c r="KKR776" s="26"/>
      <c r="KKS776" s="26"/>
      <c r="KKT776" s="26"/>
      <c r="KKU776" s="26"/>
      <c r="KKV776" s="26"/>
      <c r="KKW776" s="26"/>
      <c r="KKX776" s="26"/>
      <c r="KKY776" s="26"/>
      <c r="KKZ776" s="26"/>
      <c r="KLA776" s="26"/>
      <c r="KLB776" s="26"/>
      <c r="KLC776" s="26"/>
      <c r="KLD776" s="26"/>
      <c r="KLE776" s="26"/>
      <c r="KLF776" s="26"/>
      <c r="KLG776" s="26"/>
      <c r="KLH776" s="26"/>
      <c r="KLI776" s="26"/>
      <c r="KLJ776" s="26"/>
      <c r="KLK776" s="26"/>
      <c r="KLL776" s="26"/>
      <c r="KLM776" s="26"/>
      <c r="KLN776" s="26"/>
      <c r="KLO776" s="26"/>
      <c r="KLP776" s="26"/>
      <c r="KLQ776" s="26"/>
      <c r="KLR776" s="26"/>
      <c r="KLS776" s="26"/>
      <c r="KLT776" s="26"/>
      <c r="KLU776" s="26"/>
      <c r="KLV776" s="26"/>
      <c r="KLW776" s="26"/>
      <c r="KLX776" s="26"/>
      <c r="KLY776" s="26"/>
      <c r="KLZ776" s="26"/>
      <c r="KMA776" s="26"/>
      <c r="KMB776" s="26"/>
      <c r="KMC776" s="26"/>
      <c r="KMD776" s="26"/>
      <c r="KME776" s="26"/>
      <c r="KMF776" s="26"/>
      <c r="KMG776" s="26"/>
      <c r="KMH776" s="26"/>
      <c r="KMI776" s="26"/>
      <c r="KMJ776" s="26"/>
      <c r="KMK776" s="26"/>
      <c r="KML776" s="26"/>
      <c r="KMM776" s="26"/>
      <c r="KMN776" s="26"/>
      <c r="KMO776" s="26"/>
      <c r="KMP776" s="26"/>
      <c r="KMQ776" s="26"/>
      <c r="KMR776" s="26"/>
      <c r="KMS776" s="26"/>
      <c r="KMT776" s="26"/>
      <c r="KMU776" s="26"/>
      <c r="KMV776" s="26"/>
      <c r="KMW776" s="26"/>
      <c r="KMX776" s="26"/>
      <c r="KMY776" s="26"/>
      <c r="KMZ776" s="26"/>
      <c r="KNA776" s="26"/>
      <c r="KNB776" s="26"/>
      <c r="KNC776" s="26"/>
      <c r="KND776" s="26"/>
      <c r="KNE776" s="26"/>
      <c r="KNF776" s="26"/>
      <c r="KNG776" s="26"/>
      <c r="KNH776" s="26"/>
      <c r="KNI776" s="26"/>
      <c r="KNJ776" s="26"/>
      <c r="KNK776" s="26"/>
      <c r="KNL776" s="26"/>
      <c r="KNM776" s="26"/>
      <c r="KNN776" s="26"/>
      <c r="KNO776" s="26"/>
      <c r="KNP776" s="26"/>
      <c r="KNQ776" s="26"/>
      <c r="KNR776" s="26"/>
      <c r="KNS776" s="26"/>
      <c r="KNT776" s="26"/>
      <c r="KNU776" s="26"/>
      <c r="KNV776" s="26"/>
      <c r="KNW776" s="26"/>
      <c r="KNX776" s="26"/>
      <c r="KNY776" s="26"/>
      <c r="KNZ776" s="26"/>
      <c r="KOA776" s="26"/>
      <c r="KOB776" s="26"/>
      <c r="KOC776" s="26"/>
      <c r="KOD776" s="26"/>
      <c r="KOE776" s="26"/>
      <c r="KOF776" s="26"/>
      <c r="KOG776" s="26"/>
      <c r="KOH776" s="26"/>
      <c r="KOI776" s="26"/>
      <c r="KOJ776" s="26"/>
      <c r="KOK776" s="26"/>
      <c r="KOL776" s="26"/>
      <c r="KOM776" s="26"/>
      <c r="KON776" s="26"/>
      <c r="KOO776" s="26"/>
      <c r="KOP776" s="26"/>
      <c r="KOQ776" s="26"/>
      <c r="KOR776" s="26"/>
      <c r="KOS776" s="26"/>
      <c r="KOT776" s="26"/>
      <c r="KOU776" s="26"/>
      <c r="KOV776" s="26"/>
      <c r="KOW776" s="26"/>
      <c r="KOX776" s="26"/>
      <c r="KOY776" s="26"/>
      <c r="KOZ776" s="26"/>
      <c r="KPA776" s="26"/>
      <c r="KPB776" s="26"/>
      <c r="KPC776" s="26"/>
      <c r="KPD776" s="26"/>
      <c r="KPE776" s="26"/>
      <c r="KPF776" s="26"/>
      <c r="KPG776" s="26"/>
      <c r="KPH776" s="26"/>
      <c r="KPI776" s="26"/>
      <c r="KPJ776" s="26"/>
      <c r="KPK776" s="26"/>
      <c r="KPL776" s="26"/>
      <c r="KPM776" s="26"/>
      <c r="KPN776" s="26"/>
      <c r="KPO776" s="26"/>
      <c r="KPP776" s="26"/>
      <c r="KPQ776" s="26"/>
      <c r="KPR776" s="26"/>
      <c r="KPS776" s="26"/>
      <c r="KPT776" s="26"/>
      <c r="KPU776" s="26"/>
      <c r="KPV776" s="26"/>
      <c r="KPW776" s="26"/>
      <c r="KPX776" s="26"/>
      <c r="KPY776" s="26"/>
      <c r="KPZ776" s="26"/>
      <c r="KQA776" s="26"/>
      <c r="KQB776" s="26"/>
      <c r="KQC776" s="26"/>
      <c r="KQD776" s="26"/>
      <c r="KQE776" s="26"/>
      <c r="KQF776" s="26"/>
      <c r="KQG776" s="26"/>
      <c r="KQH776" s="26"/>
      <c r="KQI776" s="26"/>
      <c r="KQJ776" s="26"/>
      <c r="KQK776" s="26"/>
      <c r="KQL776" s="26"/>
      <c r="KQM776" s="26"/>
      <c r="KQN776" s="26"/>
      <c r="KQO776" s="26"/>
      <c r="KQP776" s="26"/>
      <c r="KQQ776" s="26"/>
      <c r="KQR776" s="26"/>
      <c r="KQS776" s="26"/>
      <c r="KQT776" s="26"/>
      <c r="KQU776" s="26"/>
      <c r="KQV776" s="26"/>
      <c r="KQW776" s="26"/>
      <c r="KQX776" s="26"/>
      <c r="KQY776" s="26"/>
      <c r="KQZ776" s="26"/>
      <c r="KRA776" s="26"/>
      <c r="KRB776" s="26"/>
      <c r="KRC776" s="26"/>
      <c r="KRD776" s="26"/>
      <c r="KRE776" s="26"/>
      <c r="KRF776" s="26"/>
      <c r="KRG776" s="26"/>
      <c r="KRH776" s="26"/>
      <c r="KRI776" s="26"/>
      <c r="KRJ776" s="26"/>
      <c r="KRK776" s="26"/>
      <c r="KRL776" s="26"/>
      <c r="KRM776" s="26"/>
      <c r="KRN776" s="26"/>
      <c r="KRO776" s="26"/>
      <c r="KRP776" s="26"/>
      <c r="KRQ776" s="26"/>
      <c r="KRR776" s="26"/>
      <c r="KRS776" s="26"/>
      <c r="KRT776" s="26"/>
      <c r="KRU776" s="26"/>
      <c r="KRV776" s="26"/>
      <c r="KRW776" s="26"/>
      <c r="KRX776" s="26"/>
      <c r="KRY776" s="26"/>
      <c r="KRZ776" s="26"/>
      <c r="KSA776" s="26"/>
      <c r="KSB776" s="26"/>
      <c r="KSC776" s="26"/>
      <c r="KSD776" s="26"/>
      <c r="KSE776" s="26"/>
      <c r="KSF776" s="26"/>
      <c r="KSG776" s="26"/>
      <c r="KSH776" s="26"/>
      <c r="KSI776" s="26"/>
      <c r="KSJ776" s="26"/>
      <c r="KSK776" s="26"/>
      <c r="KSL776" s="26"/>
      <c r="KSM776" s="26"/>
      <c r="KSN776" s="26"/>
      <c r="KSO776" s="26"/>
      <c r="KSP776" s="26"/>
      <c r="KSQ776" s="26"/>
      <c r="KSR776" s="26"/>
      <c r="KSS776" s="26"/>
      <c r="KST776" s="26"/>
      <c r="KSU776" s="26"/>
      <c r="KSV776" s="26"/>
      <c r="KSW776" s="26"/>
      <c r="KSX776" s="26"/>
      <c r="KSY776" s="26"/>
      <c r="KSZ776" s="26"/>
      <c r="KTA776" s="26"/>
      <c r="KTB776" s="26"/>
      <c r="KTC776" s="26"/>
      <c r="KTD776" s="26"/>
      <c r="KTE776" s="26"/>
      <c r="KTF776" s="26"/>
      <c r="KTG776" s="26"/>
      <c r="KTH776" s="26"/>
      <c r="KTI776" s="26"/>
      <c r="KTJ776" s="26"/>
      <c r="KTK776" s="26"/>
      <c r="KTL776" s="26"/>
      <c r="KTM776" s="26"/>
      <c r="KTN776" s="26"/>
      <c r="KTO776" s="26"/>
      <c r="KTP776" s="26"/>
      <c r="KTQ776" s="26"/>
      <c r="KTR776" s="26"/>
      <c r="KTS776" s="26"/>
      <c r="KTT776" s="26"/>
      <c r="KTU776" s="26"/>
      <c r="KTV776" s="26"/>
      <c r="KTW776" s="26"/>
      <c r="KTX776" s="26"/>
      <c r="KTY776" s="26"/>
      <c r="KTZ776" s="26"/>
      <c r="KUA776" s="26"/>
      <c r="KUB776" s="26"/>
      <c r="KUC776" s="26"/>
      <c r="KUD776" s="26"/>
      <c r="KUE776" s="26"/>
      <c r="KUF776" s="26"/>
      <c r="KUG776" s="26"/>
      <c r="KUH776" s="26"/>
      <c r="KUI776" s="26"/>
      <c r="KUJ776" s="26"/>
      <c r="KUK776" s="26"/>
      <c r="KUL776" s="26"/>
      <c r="KUM776" s="26"/>
      <c r="KUN776" s="26"/>
      <c r="KUO776" s="26"/>
      <c r="KUP776" s="26"/>
      <c r="KUQ776" s="26"/>
      <c r="KUR776" s="26"/>
      <c r="KUS776" s="26"/>
      <c r="KUT776" s="26"/>
      <c r="KUU776" s="26"/>
      <c r="KUV776" s="26"/>
      <c r="KUW776" s="26"/>
      <c r="KUX776" s="26"/>
      <c r="KUY776" s="26"/>
      <c r="KUZ776" s="26"/>
      <c r="KVA776" s="26"/>
      <c r="KVB776" s="26"/>
      <c r="KVC776" s="26"/>
      <c r="KVD776" s="26"/>
      <c r="KVE776" s="26"/>
      <c r="KVF776" s="26"/>
      <c r="KVG776" s="26"/>
      <c r="KVH776" s="26"/>
      <c r="KVI776" s="26"/>
      <c r="KVJ776" s="26"/>
      <c r="KVK776" s="26"/>
      <c r="KVL776" s="26"/>
      <c r="KVM776" s="26"/>
      <c r="KVN776" s="26"/>
      <c r="KVO776" s="26"/>
      <c r="KVP776" s="26"/>
      <c r="KVQ776" s="26"/>
      <c r="KVR776" s="26"/>
      <c r="KVS776" s="26"/>
      <c r="KVT776" s="26"/>
      <c r="KVU776" s="26"/>
      <c r="KVV776" s="26"/>
      <c r="KVW776" s="26"/>
      <c r="KVX776" s="26"/>
      <c r="KVY776" s="26"/>
      <c r="KVZ776" s="26"/>
      <c r="KWA776" s="26"/>
      <c r="KWB776" s="26"/>
      <c r="KWC776" s="26"/>
      <c r="KWD776" s="26"/>
      <c r="KWE776" s="26"/>
      <c r="KWF776" s="26"/>
      <c r="KWG776" s="26"/>
      <c r="KWH776" s="26"/>
      <c r="KWI776" s="26"/>
      <c r="KWJ776" s="26"/>
      <c r="KWK776" s="26"/>
      <c r="KWL776" s="26"/>
      <c r="KWM776" s="26"/>
      <c r="KWN776" s="26"/>
      <c r="KWO776" s="26"/>
      <c r="KWP776" s="26"/>
      <c r="KWQ776" s="26"/>
      <c r="KWR776" s="26"/>
      <c r="KWS776" s="26"/>
      <c r="KWT776" s="26"/>
      <c r="KWU776" s="26"/>
      <c r="KWV776" s="26"/>
      <c r="KWW776" s="26"/>
      <c r="KWX776" s="26"/>
      <c r="KWY776" s="26"/>
      <c r="KWZ776" s="26"/>
      <c r="KXA776" s="26"/>
      <c r="KXB776" s="26"/>
      <c r="KXC776" s="26"/>
      <c r="KXD776" s="26"/>
      <c r="KXE776" s="26"/>
      <c r="KXF776" s="26"/>
      <c r="KXG776" s="26"/>
      <c r="KXH776" s="26"/>
      <c r="KXI776" s="26"/>
      <c r="KXJ776" s="26"/>
      <c r="KXK776" s="26"/>
      <c r="KXL776" s="26"/>
      <c r="KXM776" s="26"/>
      <c r="KXN776" s="26"/>
      <c r="KXO776" s="26"/>
      <c r="KXP776" s="26"/>
      <c r="KXQ776" s="26"/>
      <c r="KXR776" s="26"/>
      <c r="KXS776" s="26"/>
      <c r="KXT776" s="26"/>
      <c r="KXU776" s="26"/>
      <c r="KXV776" s="26"/>
      <c r="KXW776" s="26"/>
      <c r="KXX776" s="26"/>
      <c r="KXY776" s="26"/>
      <c r="KXZ776" s="26"/>
      <c r="KYA776" s="26"/>
      <c r="KYB776" s="26"/>
      <c r="KYC776" s="26"/>
      <c r="KYD776" s="26"/>
      <c r="KYE776" s="26"/>
      <c r="KYF776" s="26"/>
      <c r="KYG776" s="26"/>
      <c r="KYH776" s="26"/>
      <c r="KYI776" s="26"/>
      <c r="KYJ776" s="26"/>
      <c r="KYK776" s="26"/>
      <c r="KYL776" s="26"/>
      <c r="KYM776" s="26"/>
      <c r="KYN776" s="26"/>
      <c r="KYO776" s="26"/>
      <c r="KYP776" s="26"/>
      <c r="KYQ776" s="26"/>
      <c r="KYR776" s="26"/>
      <c r="KYS776" s="26"/>
      <c r="KYT776" s="26"/>
      <c r="KYU776" s="26"/>
      <c r="KYV776" s="26"/>
      <c r="KYW776" s="26"/>
      <c r="KYX776" s="26"/>
      <c r="KYY776" s="26"/>
      <c r="KYZ776" s="26"/>
      <c r="KZA776" s="26"/>
      <c r="KZB776" s="26"/>
      <c r="KZC776" s="26"/>
      <c r="KZD776" s="26"/>
      <c r="KZE776" s="26"/>
      <c r="KZF776" s="26"/>
      <c r="KZG776" s="26"/>
      <c r="KZH776" s="26"/>
      <c r="KZI776" s="26"/>
      <c r="KZJ776" s="26"/>
      <c r="KZK776" s="26"/>
      <c r="KZL776" s="26"/>
      <c r="KZM776" s="26"/>
      <c r="KZN776" s="26"/>
      <c r="KZO776" s="26"/>
      <c r="KZP776" s="26"/>
      <c r="KZQ776" s="26"/>
      <c r="KZR776" s="26"/>
      <c r="KZS776" s="26"/>
      <c r="KZT776" s="26"/>
      <c r="KZU776" s="26"/>
      <c r="KZV776" s="26"/>
      <c r="KZW776" s="26"/>
      <c r="KZX776" s="26"/>
      <c r="KZY776" s="26"/>
      <c r="KZZ776" s="26"/>
      <c r="LAA776" s="26"/>
      <c r="LAB776" s="26"/>
      <c r="LAC776" s="26"/>
      <c r="LAD776" s="26"/>
      <c r="LAE776" s="26"/>
      <c r="LAF776" s="26"/>
      <c r="LAG776" s="26"/>
      <c r="LAH776" s="26"/>
      <c r="LAI776" s="26"/>
      <c r="LAJ776" s="26"/>
      <c r="LAK776" s="26"/>
      <c r="LAL776" s="26"/>
      <c r="LAM776" s="26"/>
      <c r="LAN776" s="26"/>
      <c r="LAO776" s="26"/>
      <c r="LAP776" s="26"/>
      <c r="LAQ776" s="26"/>
      <c r="LAR776" s="26"/>
      <c r="LAS776" s="26"/>
      <c r="LAT776" s="26"/>
      <c r="LAU776" s="26"/>
      <c r="LAV776" s="26"/>
      <c r="LAW776" s="26"/>
      <c r="LAX776" s="26"/>
      <c r="LAY776" s="26"/>
      <c r="LAZ776" s="26"/>
      <c r="LBA776" s="26"/>
      <c r="LBB776" s="26"/>
      <c r="LBC776" s="26"/>
      <c r="LBD776" s="26"/>
      <c r="LBE776" s="26"/>
      <c r="LBF776" s="26"/>
      <c r="LBG776" s="26"/>
      <c r="LBH776" s="26"/>
      <c r="LBI776" s="26"/>
      <c r="LBJ776" s="26"/>
      <c r="LBK776" s="26"/>
      <c r="LBL776" s="26"/>
      <c r="LBM776" s="26"/>
      <c r="LBN776" s="26"/>
      <c r="LBO776" s="26"/>
      <c r="LBP776" s="26"/>
      <c r="LBQ776" s="26"/>
      <c r="LBR776" s="26"/>
      <c r="LBS776" s="26"/>
      <c r="LBT776" s="26"/>
      <c r="LBU776" s="26"/>
      <c r="LBV776" s="26"/>
      <c r="LBW776" s="26"/>
      <c r="LBX776" s="26"/>
      <c r="LBY776" s="26"/>
      <c r="LBZ776" s="26"/>
      <c r="LCA776" s="26"/>
      <c r="LCB776" s="26"/>
      <c r="LCC776" s="26"/>
      <c r="LCD776" s="26"/>
      <c r="LCE776" s="26"/>
      <c r="LCF776" s="26"/>
      <c r="LCG776" s="26"/>
      <c r="LCH776" s="26"/>
      <c r="LCI776" s="26"/>
      <c r="LCJ776" s="26"/>
      <c r="LCK776" s="26"/>
      <c r="LCL776" s="26"/>
      <c r="LCM776" s="26"/>
      <c r="LCN776" s="26"/>
      <c r="LCO776" s="26"/>
      <c r="LCP776" s="26"/>
      <c r="LCQ776" s="26"/>
      <c r="LCR776" s="26"/>
      <c r="LCS776" s="26"/>
      <c r="LCT776" s="26"/>
      <c r="LCU776" s="26"/>
      <c r="LCV776" s="26"/>
      <c r="LCW776" s="26"/>
      <c r="LCX776" s="26"/>
      <c r="LCY776" s="26"/>
      <c r="LCZ776" s="26"/>
      <c r="LDA776" s="26"/>
      <c r="LDB776" s="26"/>
      <c r="LDC776" s="26"/>
      <c r="LDD776" s="26"/>
      <c r="LDE776" s="26"/>
      <c r="LDF776" s="26"/>
      <c r="LDG776" s="26"/>
      <c r="LDH776" s="26"/>
      <c r="LDI776" s="26"/>
      <c r="LDJ776" s="26"/>
      <c r="LDK776" s="26"/>
      <c r="LDL776" s="26"/>
      <c r="LDM776" s="26"/>
      <c r="LDN776" s="26"/>
      <c r="LDO776" s="26"/>
      <c r="LDP776" s="26"/>
      <c r="LDQ776" s="26"/>
      <c r="LDR776" s="26"/>
      <c r="LDS776" s="26"/>
      <c r="LDT776" s="26"/>
      <c r="LDU776" s="26"/>
      <c r="LDV776" s="26"/>
      <c r="LDW776" s="26"/>
      <c r="LDX776" s="26"/>
      <c r="LDY776" s="26"/>
      <c r="LDZ776" s="26"/>
      <c r="LEA776" s="26"/>
      <c r="LEB776" s="26"/>
      <c r="LEC776" s="26"/>
      <c r="LED776" s="26"/>
      <c r="LEE776" s="26"/>
      <c r="LEF776" s="26"/>
      <c r="LEG776" s="26"/>
      <c r="LEH776" s="26"/>
      <c r="LEI776" s="26"/>
      <c r="LEJ776" s="26"/>
      <c r="LEK776" s="26"/>
      <c r="LEL776" s="26"/>
      <c r="LEM776" s="26"/>
      <c r="LEN776" s="26"/>
      <c r="LEO776" s="26"/>
      <c r="LEP776" s="26"/>
      <c r="LEQ776" s="26"/>
      <c r="LER776" s="26"/>
      <c r="LES776" s="26"/>
      <c r="LET776" s="26"/>
      <c r="LEU776" s="26"/>
      <c r="LEV776" s="26"/>
      <c r="LEW776" s="26"/>
      <c r="LEX776" s="26"/>
      <c r="LEY776" s="26"/>
      <c r="LEZ776" s="26"/>
      <c r="LFA776" s="26"/>
      <c r="LFB776" s="26"/>
      <c r="LFC776" s="26"/>
      <c r="LFD776" s="26"/>
      <c r="LFE776" s="26"/>
      <c r="LFF776" s="26"/>
      <c r="LFG776" s="26"/>
      <c r="LFH776" s="26"/>
      <c r="LFI776" s="26"/>
      <c r="LFJ776" s="26"/>
      <c r="LFK776" s="26"/>
      <c r="LFL776" s="26"/>
      <c r="LFM776" s="26"/>
      <c r="LFN776" s="26"/>
      <c r="LFO776" s="26"/>
      <c r="LFP776" s="26"/>
      <c r="LFQ776" s="26"/>
      <c r="LFR776" s="26"/>
      <c r="LFS776" s="26"/>
      <c r="LFT776" s="26"/>
      <c r="LFU776" s="26"/>
      <c r="LFV776" s="26"/>
      <c r="LFW776" s="26"/>
      <c r="LFX776" s="26"/>
      <c r="LFY776" s="26"/>
      <c r="LFZ776" s="26"/>
      <c r="LGA776" s="26"/>
      <c r="LGB776" s="26"/>
      <c r="LGC776" s="26"/>
      <c r="LGD776" s="26"/>
      <c r="LGE776" s="26"/>
      <c r="LGF776" s="26"/>
      <c r="LGG776" s="26"/>
      <c r="LGH776" s="26"/>
      <c r="LGI776" s="26"/>
      <c r="LGJ776" s="26"/>
      <c r="LGK776" s="26"/>
      <c r="LGL776" s="26"/>
      <c r="LGM776" s="26"/>
      <c r="LGN776" s="26"/>
      <c r="LGO776" s="26"/>
      <c r="LGP776" s="26"/>
      <c r="LGQ776" s="26"/>
      <c r="LGR776" s="26"/>
      <c r="LGS776" s="26"/>
      <c r="LGT776" s="26"/>
      <c r="LGU776" s="26"/>
      <c r="LGV776" s="26"/>
      <c r="LGW776" s="26"/>
      <c r="LGX776" s="26"/>
      <c r="LGY776" s="26"/>
      <c r="LGZ776" s="26"/>
      <c r="LHA776" s="26"/>
      <c r="LHB776" s="26"/>
      <c r="LHC776" s="26"/>
      <c r="LHD776" s="26"/>
      <c r="LHE776" s="26"/>
      <c r="LHF776" s="26"/>
      <c r="LHG776" s="26"/>
      <c r="LHH776" s="26"/>
      <c r="LHI776" s="26"/>
      <c r="LHJ776" s="26"/>
      <c r="LHK776" s="26"/>
      <c r="LHL776" s="26"/>
      <c r="LHM776" s="26"/>
      <c r="LHN776" s="26"/>
      <c r="LHO776" s="26"/>
      <c r="LHP776" s="26"/>
      <c r="LHQ776" s="26"/>
      <c r="LHR776" s="26"/>
      <c r="LHS776" s="26"/>
      <c r="LHT776" s="26"/>
      <c r="LHU776" s="26"/>
      <c r="LHV776" s="26"/>
      <c r="LHW776" s="26"/>
      <c r="LHX776" s="26"/>
      <c r="LHY776" s="26"/>
      <c r="LHZ776" s="26"/>
      <c r="LIA776" s="26"/>
      <c r="LIB776" s="26"/>
      <c r="LIC776" s="26"/>
      <c r="LID776" s="26"/>
      <c r="LIE776" s="26"/>
      <c r="LIF776" s="26"/>
      <c r="LIG776" s="26"/>
      <c r="LIH776" s="26"/>
      <c r="LII776" s="26"/>
      <c r="LIJ776" s="26"/>
      <c r="LIK776" s="26"/>
      <c r="LIL776" s="26"/>
      <c r="LIM776" s="26"/>
      <c r="LIN776" s="26"/>
      <c r="LIO776" s="26"/>
      <c r="LIP776" s="26"/>
      <c r="LIQ776" s="26"/>
      <c r="LIR776" s="26"/>
      <c r="LIS776" s="26"/>
      <c r="LIT776" s="26"/>
      <c r="LIU776" s="26"/>
      <c r="LIV776" s="26"/>
      <c r="LIW776" s="26"/>
      <c r="LIX776" s="26"/>
      <c r="LIY776" s="26"/>
      <c r="LIZ776" s="26"/>
      <c r="LJA776" s="26"/>
      <c r="LJB776" s="26"/>
      <c r="LJC776" s="26"/>
      <c r="LJD776" s="26"/>
      <c r="LJE776" s="26"/>
      <c r="LJF776" s="26"/>
      <c r="LJG776" s="26"/>
      <c r="LJH776" s="26"/>
      <c r="LJI776" s="26"/>
      <c r="LJJ776" s="26"/>
      <c r="LJK776" s="26"/>
      <c r="LJL776" s="26"/>
      <c r="LJM776" s="26"/>
      <c r="LJN776" s="26"/>
      <c r="LJO776" s="26"/>
      <c r="LJP776" s="26"/>
      <c r="LJQ776" s="26"/>
      <c r="LJR776" s="26"/>
      <c r="LJS776" s="26"/>
      <c r="LJT776" s="26"/>
      <c r="LJU776" s="26"/>
      <c r="LJV776" s="26"/>
      <c r="LJW776" s="26"/>
      <c r="LJX776" s="26"/>
      <c r="LJY776" s="26"/>
      <c r="LJZ776" s="26"/>
      <c r="LKA776" s="26"/>
      <c r="LKB776" s="26"/>
      <c r="LKC776" s="26"/>
      <c r="LKD776" s="26"/>
      <c r="LKE776" s="26"/>
      <c r="LKF776" s="26"/>
      <c r="LKG776" s="26"/>
      <c r="LKH776" s="26"/>
      <c r="LKI776" s="26"/>
      <c r="LKJ776" s="26"/>
      <c r="LKK776" s="26"/>
      <c r="LKL776" s="26"/>
      <c r="LKM776" s="26"/>
      <c r="LKN776" s="26"/>
      <c r="LKO776" s="26"/>
      <c r="LKP776" s="26"/>
      <c r="LKQ776" s="26"/>
      <c r="LKR776" s="26"/>
      <c r="LKS776" s="26"/>
      <c r="LKT776" s="26"/>
      <c r="LKU776" s="26"/>
      <c r="LKV776" s="26"/>
      <c r="LKW776" s="26"/>
      <c r="LKX776" s="26"/>
      <c r="LKY776" s="26"/>
      <c r="LKZ776" s="26"/>
      <c r="LLA776" s="26"/>
      <c r="LLB776" s="26"/>
      <c r="LLC776" s="26"/>
      <c r="LLD776" s="26"/>
      <c r="LLE776" s="26"/>
      <c r="LLF776" s="26"/>
      <c r="LLG776" s="26"/>
      <c r="LLH776" s="26"/>
      <c r="LLI776" s="26"/>
      <c r="LLJ776" s="26"/>
      <c r="LLK776" s="26"/>
      <c r="LLL776" s="26"/>
      <c r="LLM776" s="26"/>
      <c r="LLN776" s="26"/>
      <c r="LLO776" s="26"/>
      <c r="LLP776" s="26"/>
      <c r="LLQ776" s="26"/>
      <c r="LLR776" s="26"/>
      <c r="LLS776" s="26"/>
      <c r="LLT776" s="26"/>
      <c r="LLU776" s="26"/>
      <c r="LLV776" s="26"/>
      <c r="LLW776" s="26"/>
      <c r="LLX776" s="26"/>
      <c r="LLY776" s="26"/>
      <c r="LLZ776" s="26"/>
      <c r="LMA776" s="26"/>
      <c r="LMB776" s="26"/>
      <c r="LMC776" s="26"/>
      <c r="LMD776" s="26"/>
      <c r="LME776" s="26"/>
      <c r="LMF776" s="26"/>
      <c r="LMG776" s="26"/>
      <c r="LMH776" s="26"/>
      <c r="LMI776" s="26"/>
      <c r="LMJ776" s="26"/>
      <c r="LMK776" s="26"/>
      <c r="LML776" s="26"/>
      <c r="LMM776" s="26"/>
      <c r="LMN776" s="26"/>
      <c r="LMO776" s="26"/>
      <c r="LMP776" s="26"/>
      <c r="LMQ776" s="26"/>
      <c r="LMR776" s="26"/>
      <c r="LMS776" s="26"/>
      <c r="LMT776" s="26"/>
      <c r="LMU776" s="26"/>
      <c r="LMV776" s="26"/>
      <c r="LMW776" s="26"/>
      <c r="LMX776" s="26"/>
      <c r="LMY776" s="26"/>
      <c r="LMZ776" s="26"/>
      <c r="LNA776" s="26"/>
      <c r="LNB776" s="26"/>
      <c r="LNC776" s="26"/>
      <c r="LND776" s="26"/>
      <c r="LNE776" s="26"/>
      <c r="LNF776" s="26"/>
      <c r="LNG776" s="26"/>
      <c r="LNH776" s="26"/>
      <c r="LNI776" s="26"/>
      <c r="LNJ776" s="26"/>
      <c r="LNK776" s="26"/>
      <c r="LNL776" s="26"/>
      <c r="LNM776" s="26"/>
      <c r="LNN776" s="26"/>
      <c r="LNO776" s="26"/>
      <c r="LNP776" s="26"/>
      <c r="LNQ776" s="26"/>
      <c r="LNR776" s="26"/>
      <c r="LNS776" s="26"/>
      <c r="LNT776" s="26"/>
      <c r="LNU776" s="26"/>
      <c r="LNV776" s="26"/>
      <c r="LNW776" s="26"/>
      <c r="LNX776" s="26"/>
      <c r="LNY776" s="26"/>
      <c r="LNZ776" s="26"/>
      <c r="LOA776" s="26"/>
      <c r="LOB776" s="26"/>
      <c r="LOC776" s="26"/>
      <c r="LOD776" s="26"/>
      <c r="LOE776" s="26"/>
      <c r="LOF776" s="26"/>
      <c r="LOG776" s="26"/>
      <c r="LOH776" s="26"/>
      <c r="LOI776" s="26"/>
      <c r="LOJ776" s="26"/>
      <c r="LOK776" s="26"/>
      <c r="LOL776" s="26"/>
      <c r="LOM776" s="26"/>
      <c r="LON776" s="26"/>
      <c r="LOO776" s="26"/>
      <c r="LOP776" s="26"/>
      <c r="LOQ776" s="26"/>
      <c r="LOR776" s="26"/>
      <c r="LOS776" s="26"/>
      <c r="LOT776" s="26"/>
      <c r="LOU776" s="26"/>
      <c r="LOV776" s="26"/>
      <c r="LOW776" s="26"/>
      <c r="LOX776" s="26"/>
      <c r="LOY776" s="26"/>
      <c r="LOZ776" s="26"/>
      <c r="LPA776" s="26"/>
      <c r="LPB776" s="26"/>
      <c r="LPC776" s="26"/>
      <c r="LPD776" s="26"/>
      <c r="LPE776" s="26"/>
      <c r="LPF776" s="26"/>
      <c r="LPG776" s="26"/>
      <c r="LPH776" s="26"/>
      <c r="LPI776" s="26"/>
      <c r="LPJ776" s="26"/>
      <c r="LPK776" s="26"/>
      <c r="LPL776" s="26"/>
      <c r="LPM776" s="26"/>
      <c r="LPN776" s="26"/>
      <c r="LPO776" s="26"/>
      <c r="LPP776" s="26"/>
      <c r="LPQ776" s="26"/>
      <c r="LPR776" s="26"/>
      <c r="LPS776" s="26"/>
      <c r="LPT776" s="26"/>
      <c r="LPU776" s="26"/>
      <c r="LPV776" s="26"/>
      <c r="LPW776" s="26"/>
      <c r="LPX776" s="26"/>
      <c r="LPY776" s="26"/>
      <c r="LPZ776" s="26"/>
      <c r="LQA776" s="26"/>
      <c r="LQB776" s="26"/>
      <c r="LQC776" s="26"/>
      <c r="LQD776" s="26"/>
      <c r="LQE776" s="26"/>
      <c r="LQF776" s="26"/>
      <c r="LQG776" s="26"/>
      <c r="LQH776" s="26"/>
      <c r="LQI776" s="26"/>
      <c r="LQJ776" s="26"/>
      <c r="LQK776" s="26"/>
      <c r="LQL776" s="26"/>
      <c r="LQM776" s="26"/>
      <c r="LQN776" s="26"/>
      <c r="LQO776" s="26"/>
      <c r="LQP776" s="26"/>
      <c r="LQQ776" s="26"/>
      <c r="LQR776" s="26"/>
      <c r="LQS776" s="26"/>
      <c r="LQT776" s="26"/>
      <c r="LQU776" s="26"/>
      <c r="LQV776" s="26"/>
      <c r="LQW776" s="26"/>
      <c r="LQX776" s="26"/>
      <c r="LQY776" s="26"/>
      <c r="LQZ776" s="26"/>
      <c r="LRA776" s="26"/>
      <c r="LRB776" s="26"/>
      <c r="LRC776" s="26"/>
      <c r="LRD776" s="26"/>
      <c r="LRE776" s="26"/>
      <c r="LRF776" s="26"/>
      <c r="LRG776" s="26"/>
      <c r="LRH776" s="26"/>
      <c r="LRI776" s="26"/>
      <c r="LRJ776" s="26"/>
      <c r="LRK776" s="26"/>
      <c r="LRL776" s="26"/>
      <c r="LRM776" s="26"/>
      <c r="LRN776" s="26"/>
      <c r="LRO776" s="26"/>
      <c r="LRP776" s="26"/>
      <c r="LRQ776" s="26"/>
      <c r="LRR776" s="26"/>
      <c r="LRS776" s="26"/>
      <c r="LRT776" s="26"/>
      <c r="LRU776" s="26"/>
      <c r="LRV776" s="26"/>
      <c r="LRW776" s="26"/>
      <c r="LRX776" s="26"/>
      <c r="LRY776" s="26"/>
      <c r="LRZ776" s="26"/>
      <c r="LSA776" s="26"/>
      <c r="LSB776" s="26"/>
      <c r="LSC776" s="26"/>
      <c r="LSD776" s="26"/>
      <c r="LSE776" s="26"/>
      <c r="LSF776" s="26"/>
      <c r="LSG776" s="26"/>
      <c r="LSH776" s="26"/>
      <c r="LSI776" s="26"/>
      <c r="LSJ776" s="26"/>
      <c r="LSK776" s="26"/>
      <c r="LSL776" s="26"/>
      <c r="LSM776" s="26"/>
      <c r="LSN776" s="26"/>
      <c r="LSO776" s="26"/>
      <c r="LSP776" s="26"/>
      <c r="LSQ776" s="26"/>
      <c r="LSR776" s="26"/>
      <c r="LSS776" s="26"/>
      <c r="LST776" s="26"/>
      <c r="LSU776" s="26"/>
      <c r="LSV776" s="26"/>
      <c r="LSW776" s="26"/>
      <c r="LSX776" s="26"/>
      <c r="LSY776" s="26"/>
      <c r="LSZ776" s="26"/>
      <c r="LTA776" s="26"/>
      <c r="LTB776" s="26"/>
      <c r="LTC776" s="26"/>
      <c r="LTD776" s="26"/>
      <c r="LTE776" s="26"/>
      <c r="LTF776" s="26"/>
      <c r="LTG776" s="26"/>
      <c r="LTH776" s="26"/>
      <c r="LTI776" s="26"/>
      <c r="LTJ776" s="26"/>
      <c r="LTK776" s="26"/>
      <c r="LTL776" s="26"/>
      <c r="LTM776" s="26"/>
      <c r="LTN776" s="26"/>
      <c r="LTO776" s="26"/>
      <c r="LTP776" s="26"/>
      <c r="LTQ776" s="26"/>
      <c r="LTR776" s="26"/>
      <c r="LTS776" s="26"/>
      <c r="LTT776" s="26"/>
      <c r="LTU776" s="26"/>
      <c r="LTV776" s="26"/>
      <c r="LTW776" s="26"/>
      <c r="LTX776" s="26"/>
      <c r="LTY776" s="26"/>
      <c r="LTZ776" s="26"/>
      <c r="LUA776" s="26"/>
      <c r="LUB776" s="26"/>
      <c r="LUC776" s="26"/>
      <c r="LUD776" s="26"/>
      <c r="LUE776" s="26"/>
      <c r="LUF776" s="26"/>
      <c r="LUG776" s="26"/>
      <c r="LUH776" s="26"/>
      <c r="LUI776" s="26"/>
      <c r="LUJ776" s="26"/>
      <c r="LUK776" s="26"/>
      <c r="LUL776" s="26"/>
      <c r="LUM776" s="26"/>
      <c r="LUN776" s="26"/>
      <c r="LUO776" s="26"/>
      <c r="LUP776" s="26"/>
      <c r="LUQ776" s="26"/>
      <c r="LUR776" s="26"/>
      <c r="LUS776" s="26"/>
      <c r="LUT776" s="26"/>
      <c r="LUU776" s="26"/>
      <c r="LUV776" s="26"/>
      <c r="LUW776" s="26"/>
      <c r="LUX776" s="26"/>
      <c r="LUY776" s="26"/>
      <c r="LUZ776" s="26"/>
      <c r="LVA776" s="26"/>
      <c r="LVB776" s="26"/>
      <c r="LVC776" s="26"/>
      <c r="LVD776" s="26"/>
      <c r="LVE776" s="26"/>
      <c r="LVF776" s="26"/>
      <c r="LVG776" s="26"/>
      <c r="LVH776" s="26"/>
      <c r="LVI776" s="26"/>
      <c r="LVJ776" s="26"/>
      <c r="LVK776" s="26"/>
      <c r="LVL776" s="26"/>
      <c r="LVM776" s="26"/>
      <c r="LVN776" s="26"/>
      <c r="LVO776" s="26"/>
      <c r="LVP776" s="26"/>
      <c r="LVQ776" s="26"/>
      <c r="LVR776" s="26"/>
      <c r="LVS776" s="26"/>
      <c r="LVT776" s="26"/>
      <c r="LVU776" s="26"/>
      <c r="LVV776" s="26"/>
      <c r="LVW776" s="26"/>
      <c r="LVX776" s="26"/>
      <c r="LVY776" s="26"/>
      <c r="LVZ776" s="26"/>
      <c r="LWA776" s="26"/>
      <c r="LWB776" s="26"/>
      <c r="LWC776" s="26"/>
      <c r="LWD776" s="26"/>
      <c r="LWE776" s="26"/>
      <c r="LWF776" s="26"/>
      <c r="LWG776" s="26"/>
      <c r="LWH776" s="26"/>
      <c r="LWI776" s="26"/>
      <c r="LWJ776" s="26"/>
      <c r="LWK776" s="26"/>
      <c r="LWL776" s="26"/>
      <c r="LWM776" s="26"/>
      <c r="LWN776" s="26"/>
      <c r="LWO776" s="26"/>
      <c r="LWP776" s="26"/>
      <c r="LWQ776" s="26"/>
      <c r="LWR776" s="26"/>
      <c r="LWS776" s="26"/>
      <c r="LWT776" s="26"/>
      <c r="LWU776" s="26"/>
      <c r="LWV776" s="26"/>
      <c r="LWW776" s="26"/>
      <c r="LWX776" s="26"/>
      <c r="LWY776" s="26"/>
      <c r="LWZ776" s="26"/>
      <c r="LXA776" s="26"/>
      <c r="LXB776" s="26"/>
      <c r="LXC776" s="26"/>
      <c r="LXD776" s="26"/>
      <c r="LXE776" s="26"/>
      <c r="LXF776" s="26"/>
      <c r="LXG776" s="26"/>
      <c r="LXH776" s="26"/>
      <c r="LXI776" s="26"/>
      <c r="LXJ776" s="26"/>
      <c r="LXK776" s="26"/>
      <c r="LXL776" s="26"/>
      <c r="LXM776" s="26"/>
      <c r="LXN776" s="26"/>
      <c r="LXO776" s="26"/>
      <c r="LXP776" s="26"/>
      <c r="LXQ776" s="26"/>
      <c r="LXR776" s="26"/>
      <c r="LXS776" s="26"/>
      <c r="LXT776" s="26"/>
      <c r="LXU776" s="26"/>
      <c r="LXV776" s="26"/>
      <c r="LXW776" s="26"/>
      <c r="LXX776" s="26"/>
      <c r="LXY776" s="26"/>
      <c r="LXZ776" s="26"/>
      <c r="LYA776" s="26"/>
      <c r="LYB776" s="26"/>
      <c r="LYC776" s="26"/>
      <c r="LYD776" s="26"/>
      <c r="LYE776" s="26"/>
      <c r="LYF776" s="26"/>
      <c r="LYG776" s="26"/>
      <c r="LYH776" s="26"/>
      <c r="LYI776" s="26"/>
      <c r="LYJ776" s="26"/>
      <c r="LYK776" s="26"/>
      <c r="LYL776" s="26"/>
      <c r="LYM776" s="26"/>
      <c r="LYN776" s="26"/>
      <c r="LYO776" s="26"/>
      <c r="LYP776" s="26"/>
      <c r="LYQ776" s="26"/>
      <c r="LYR776" s="26"/>
      <c r="LYS776" s="26"/>
      <c r="LYT776" s="26"/>
      <c r="LYU776" s="26"/>
      <c r="LYV776" s="26"/>
      <c r="LYW776" s="26"/>
      <c r="LYX776" s="26"/>
      <c r="LYY776" s="26"/>
      <c r="LYZ776" s="26"/>
      <c r="LZA776" s="26"/>
      <c r="LZB776" s="26"/>
      <c r="LZC776" s="26"/>
      <c r="LZD776" s="26"/>
      <c r="LZE776" s="26"/>
      <c r="LZF776" s="26"/>
      <c r="LZG776" s="26"/>
      <c r="LZH776" s="26"/>
      <c r="LZI776" s="26"/>
      <c r="LZJ776" s="26"/>
      <c r="LZK776" s="26"/>
      <c r="LZL776" s="26"/>
      <c r="LZM776" s="26"/>
      <c r="LZN776" s="26"/>
      <c r="LZO776" s="26"/>
      <c r="LZP776" s="26"/>
      <c r="LZQ776" s="26"/>
      <c r="LZR776" s="26"/>
      <c r="LZS776" s="26"/>
      <c r="LZT776" s="26"/>
      <c r="LZU776" s="26"/>
      <c r="LZV776" s="26"/>
      <c r="LZW776" s="26"/>
      <c r="LZX776" s="26"/>
      <c r="LZY776" s="26"/>
      <c r="LZZ776" s="26"/>
      <c r="MAA776" s="26"/>
      <c r="MAB776" s="26"/>
      <c r="MAC776" s="26"/>
      <c r="MAD776" s="26"/>
      <c r="MAE776" s="26"/>
      <c r="MAF776" s="26"/>
      <c r="MAG776" s="26"/>
      <c r="MAH776" s="26"/>
      <c r="MAI776" s="26"/>
      <c r="MAJ776" s="26"/>
      <c r="MAK776" s="26"/>
      <c r="MAL776" s="26"/>
      <c r="MAM776" s="26"/>
      <c r="MAN776" s="26"/>
      <c r="MAO776" s="26"/>
      <c r="MAP776" s="26"/>
      <c r="MAQ776" s="26"/>
      <c r="MAR776" s="26"/>
      <c r="MAS776" s="26"/>
      <c r="MAT776" s="26"/>
      <c r="MAU776" s="26"/>
      <c r="MAV776" s="26"/>
      <c r="MAW776" s="26"/>
      <c r="MAX776" s="26"/>
      <c r="MAY776" s="26"/>
      <c r="MAZ776" s="26"/>
      <c r="MBA776" s="26"/>
      <c r="MBB776" s="26"/>
      <c r="MBC776" s="26"/>
      <c r="MBD776" s="26"/>
      <c r="MBE776" s="26"/>
      <c r="MBF776" s="26"/>
      <c r="MBG776" s="26"/>
      <c r="MBH776" s="26"/>
      <c r="MBI776" s="26"/>
      <c r="MBJ776" s="26"/>
      <c r="MBK776" s="26"/>
      <c r="MBL776" s="26"/>
      <c r="MBM776" s="26"/>
      <c r="MBN776" s="26"/>
      <c r="MBO776" s="26"/>
      <c r="MBP776" s="26"/>
      <c r="MBQ776" s="26"/>
      <c r="MBR776" s="26"/>
      <c r="MBS776" s="26"/>
      <c r="MBT776" s="26"/>
      <c r="MBU776" s="26"/>
      <c r="MBV776" s="26"/>
      <c r="MBW776" s="26"/>
      <c r="MBX776" s="26"/>
      <c r="MBY776" s="26"/>
      <c r="MBZ776" s="26"/>
      <c r="MCA776" s="26"/>
      <c r="MCB776" s="26"/>
      <c r="MCC776" s="26"/>
      <c r="MCD776" s="26"/>
      <c r="MCE776" s="26"/>
      <c r="MCF776" s="26"/>
      <c r="MCG776" s="26"/>
      <c r="MCH776" s="26"/>
      <c r="MCI776" s="26"/>
      <c r="MCJ776" s="26"/>
      <c r="MCK776" s="26"/>
      <c r="MCL776" s="26"/>
      <c r="MCM776" s="26"/>
      <c r="MCN776" s="26"/>
      <c r="MCO776" s="26"/>
      <c r="MCP776" s="26"/>
      <c r="MCQ776" s="26"/>
      <c r="MCR776" s="26"/>
      <c r="MCS776" s="26"/>
      <c r="MCT776" s="26"/>
      <c r="MCU776" s="26"/>
      <c r="MCV776" s="26"/>
      <c r="MCW776" s="26"/>
      <c r="MCX776" s="26"/>
      <c r="MCY776" s="26"/>
      <c r="MCZ776" s="26"/>
      <c r="MDA776" s="26"/>
      <c r="MDB776" s="26"/>
      <c r="MDC776" s="26"/>
      <c r="MDD776" s="26"/>
      <c r="MDE776" s="26"/>
      <c r="MDF776" s="26"/>
      <c r="MDG776" s="26"/>
      <c r="MDH776" s="26"/>
      <c r="MDI776" s="26"/>
      <c r="MDJ776" s="26"/>
      <c r="MDK776" s="26"/>
      <c r="MDL776" s="26"/>
      <c r="MDM776" s="26"/>
      <c r="MDN776" s="26"/>
      <c r="MDO776" s="26"/>
      <c r="MDP776" s="26"/>
      <c r="MDQ776" s="26"/>
      <c r="MDR776" s="26"/>
      <c r="MDS776" s="26"/>
      <c r="MDT776" s="26"/>
      <c r="MDU776" s="26"/>
      <c r="MDV776" s="26"/>
      <c r="MDW776" s="26"/>
      <c r="MDX776" s="26"/>
      <c r="MDY776" s="26"/>
      <c r="MDZ776" s="26"/>
      <c r="MEA776" s="26"/>
      <c r="MEB776" s="26"/>
      <c r="MEC776" s="26"/>
      <c r="MED776" s="26"/>
      <c r="MEE776" s="26"/>
      <c r="MEF776" s="26"/>
      <c r="MEG776" s="26"/>
      <c r="MEH776" s="26"/>
      <c r="MEI776" s="26"/>
      <c r="MEJ776" s="26"/>
      <c r="MEK776" s="26"/>
      <c r="MEL776" s="26"/>
      <c r="MEM776" s="26"/>
      <c r="MEN776" s="26"/>
      <c r="MEO776" s="26"/>
      <c r="MEP776" s="26"/>
      <c r="MEQ776" s="26"/>
      <c r="MER776" s="26"/>
      <c r="MES776" s="26"/>
      <c r="MET776" s="26"/>
      <c r="MEU776" s="26"/>
      <c r="MEV776" s="26"/>
      <c r="MEW776" s="26"/>
      <c r="MEX776" s="26"/>
      <c r="MEY776" s="26"/>
      <c r="MEZ776" s="26"/>
      <c r="MFA776" s="26"/>
      <c r="MFB776" s="26"/>
      <c r="MFC776" s="26"/>
      <c r="MFD776" s="26"/>
      <c r="MFE776" s="26"/>
      <c r="MFF776" s="26"/>
      <c r="MFG776" s="26"/>
      <c r="MFH776" s="26"/>
      <c r="MFI776" s="26"/>
      <c r="MFJ776" s="26"/>
      <c r="MFK776" s="26"/>
      <c r="MFL776" s="26"/>
      <c r="MFM776" s="26"/>
      <c r="MFN776" s="26"/>
      <c r="MFO776" s="26"/>
      <c r="MFP776" s="26"/>
      <c r="MFQ776" s="26"/>
      <c r="MFR776" s="26"/>
      <c r="MFS776" s="26"/>
      <c r="MFT776" s="26"/>
      <c r="MFU776" s="26"/>
      <c r="MFV776" s="26"/>
      <c r="MFW776" s="26"/>
      <c r="MFX776" s="26"/>
      <c r="MFY776" s="26"/>
      <c r="MFZ776" s="26"/>
      <c r="MGA776" s="26"/>
      <c r="MGB776" s="26"/>
      <c r="MGC776" s="26"/>
      <c r="MGD776" s="26"/>
      <c r="MGE776" s="26"/>
      <c r="MGF776" s="26"/>
      <c r="MGG776" s="26"/>
      <c r="MGH776" s="26"/>
      <c r="MGI776" s="26"/>
      <c r="MGJ776" s="26"/>
      <c r="MGK776" s="26"/>
      <c r="MGL776" s="26"/>
      <c r="MGM776" s="26"/>
      <c r="MGN776" s="26"/>
      <c r="MGO776" s="26"/>
      <c r="MGP776" s="26"/>
      <c r="MGQ776" s="26"/>
      <c r="MGR776" s="26"/>
      <c r="MGS776" s="26"/>
      <c r="MGT776" s="26"/>
      <c r="MGU776" s="26"/>
      <c r="MGV776" s="26"/>
      <c r="MGW776" s="26"/>
      <c r="MGX776" s="26"/>
      <c r="MGY776" s="26"/>
      <c r="MGZ776" s="26"/>
      <c r="MHA776" s="26"/>
      <c r="MHB776" s="26"/>
      <c r="MHC776" s="26"/>
      <c r="MHD776" s="26"/>
      <c r="MHE776" s="26"/>
      <c r="MHF776" s="26"/>
      <c r="MHG776" s="26"/>
      <c r="MHH776" s="26"/>
      <c r="MHI776" s="26"/>
      <c r="MHJ776" s="26"/>
      <c r="MHK776" s="26"/>
      <c r="MHL776" s="26"/>
      <c r="MHM776" s="26"/>
      <c r="MHN776" s="26"/>
      <c r="MHO776" s="26"/>
      <c r="MHP776" s="26"/>
      <c r="MHQ776" s="26"/>
      <c r="MHR776" s="26"/>
      <c r="MHS776" s="26"/>
      <c r="MHT776" s="26"/>
      <c r="MHU776" s="26"/>
      <c r="MHV776" s="26"/>
      <c r="MHW776" s="26"/>
      <c r="MHX776" s="26"/>
      <c r="MHY776" s="26"/>
      <c r="MHZ776" s="26"/>
      <c r="MIA776" s="26"/>
      <c r="MIB776" s="26"/>
      <c r="MIC776" s="26"/>
      <c r="MID776" s="26"/>
      <c r="MIE776" s="26"/>
      <c r="MIF776" s="26"/>
      <c r="MIG776" s="26"/>
      <c r="MIH776" s="26"/>
      <c r="MII776" s="26"/>
      <c r="MIJ776" s="26"/>
      <c r="MIK776" s="26"/>
      <c r="MIL776" s="26"/>
      <c r="MIM776" s="26"/>
      <c r="MIN776" s="26"/>
      <c r="MIO776" s="26"/>
      <c r="MIP776" s="26"/>
      <c r="MIQ776" s="26"/>
      <c r="MIR776" s="26"/>
      <c r="MIS776" s="26"/>
      <c r="MIT776" s="26"/>
      <c r="MIU776" s="26"/>
      <c r="MIV776" s="26"/>
      <c r="MIW776" s="26"/>
      <c r="MIX776" s="26"/>
      <c r="MIY776" s="26"/>
      <c r="MIZ776" s="26"/>
      <c r="MJA776" s="26"/>
      <c r="MJB776" s="26"/>
      <c r="MJC776" s="26"/>
      <c r="MJD776" s="26"/>
      <c r="MJE776" s="26"/>
      <c r="MJF776" s="26"/>
      <c r="MJG776" s="26"/>
      <c r="MJH776" s="26"/>
      <c r="MJI776" s="26"/>
      <c r="MJJ776" s="26"/>
      <c r="MJK776" s="26"/>
      <c r="MJL776" s="26"/>
      <c r="MJM776" s="26"/>
      <c r="MJN776" s="26"/>
      <c r="MJO776" s="26"/>
      <c r="MJP776" s="26"/>
      <c r="MJQ776" s="26"/>
      <c r="MJR776" s="26"/>
      <c r="MJS776" s="26"/>
      <c r="MJT776" s="26"/>
      <c r="MJU776" s="26"/>
      <c r="MJV776" s="26"/>
      <c r="MJW776" s="26"/>
      <c r="MJX776" s="26"/>
      <c r="MJY776" s="26"/>
      <c r="MJZ776" s="26"/>
      <c r="MKA776" s="26"/>
      <c r="MKB776" s="26"/>
      <c r="MKC776" s="26"/>
      <c r="MKD776" s="26"/>
      <c r="MKE776" s="26"/>
      <c r="MKF776" s="26"/>
      <c r="MKG776" s="26"/>
      <c r="MKH776" s="26"/>
      <c r="MKI776" s="26"/>
      <c r="MKJ776" s="26"/>
      <c r="MKK776" s="26"/>
      <c r="MKL776" s="26"/>
      <c r="MKM776" s="26"/>
      <c r="MKN776" s="26"/>
      <c r="MKO776" s="26"/>
      <c r="MKP776" s="26"/>
      <c r="MKQ776" s="26"/>
      <c r="MKR776" s="26"/>
      <c r="MKS776" s="26"/>
      <c r="MKT776" s="26"/>
      <c r="MKU776" s="26"/>
      <c r="MKV776" s="26"/>
      <c r="MKW776" s="26"/>
      <c r="MKX776" s="26"/>
      <c r="MKY776" s="26"/>
      <c r="MKZ776" s="26"/>
      <c r="MLA776" s="26"/>
      <c r="MLB776" s="26"/>
      <c r="MLC776" s="26"/>
      <c r="MLD776" s="26"/>
      <c r="MLE776" s="26"/>
      <c r="MLF776" s="26"/>
      <c r="MLG776" s="26"/>
      <c r="MLH776" s="26"/>
      <c r="MLI776" s="26"/>
      <c r="MLJ776" s="26"/>
      <c r="MLK776" s="26"/>
      <c r="MLL776" s="26"/>
      <c r="MLM776" s="26"/>
      <c r="MLN776" s="26"/>
      <c r="MLO776" s="26"/>
      <c r="MLP776" s="26"/>
      <c r="MLQ776" s="26"/>
      <c r="MLR776" s="26"/>
      <c r="MLS776" s="26"/>
      <c r="MLT776" s="26"/>
      <c r="MLU776" s="26"/>
      <c r="MLV776" s="26"/>
      <c r="MLW776" s="26"/>
      <c r="MLX776" s="26"/>
      <c r="MLY776" s="26"/>
      <c r="MLZ776" s="26"/>
      <c r="MMA776" s="26"/>
      <c r="MMB776" s="26"/>
      <c r="MMC776" s="26"/>
      <c r="MMD776" s="26"/>
      <c r="MME776" s="26"/>
      <c r="MMF776" s="26"/>
      <c r="MMG776" s="26"/>
      <c r="MMH776" s="26"/>
      <c r="MMI776" s="26"/>
      <c r="MMJ776" s="26"/>
      <c r="MMK776" s="26"/>
      <c r="MML776" s="26"/>
      <c r="MMM776" s="26"/>
      <c r="MMN776" s="26"/>
      <c r="MMO776" s="26"/>
      <c r="MMP776" s="26"/>
      <c r="MMQ776" s="26"/>
      <c r="MMR776" s="26"/>
      <c r="MMS776" s="26"/>
      <c r="MMT776" s="26"/>
      <c r="MMU776" s="26"/>
      <c r="MMV776" s="26"/>
      <c r="MMW776" s="26"/>
      <c r="MMX776" s="26"/>
      <c r="MMY776" s="26"/>
      <c r="MMZ776" s="26"/>
      <c r="MNA776" s="26"/>
      <c r="MNB776" s="26"/>
      <c r="MNC776" s="26"/>
      <c r="MND776" s="26"/>
      <c r="MNE776" s="26"/>
      <c r="MNF776" s="26"/>
      <c r="MNG776" s="26"/>
      <c r="MNH776" s="26"/>
      <c r="MNI776" s="26"/>
      <c r="MNJ776" s="26"/>
      <c r="MNK776" s="26"/>
      <c r="MNL776" s="26"/>
      <c r="MNM776" s="26"/>
      <c r="MNN776" s="26"/>
      <c r="MNO776" s="26"/>
      <c r="MNP776" s="26"/>
      <c r="MNQ776" s="26"/>
      <c r="MNR776" s="26"/>
      <c r="MNS776" s="26"/>
      <c r="MNT776" s="26"/>
      <c r="MNU776" s="26"/>
      <c r="MNV776" s="26"/>
      <c r="MNW776" s="26"/>
      <c r="MNX776" s="26"/>
      <c r="MNY776" s="26"/>
      <c r="MNZ776" s="26"/>
      <c r="MOA776" s="26"/>
      <c r="MOB776" s="26"/>
      <c r="MOC776" s="26"/>
      <c r="MOD776" s="26"/>
      <c r="MOE776" s="26"/>
      <c r="MOF776" s="26"/>
      <c r="MOG776" s="26"/>
      <c r="MOH776" s="26"/>
      <c r="MOI776" s="26"/>
      <c r="MOJ776" s="26"/>
      <c r="MOK776" s="26"/>
      <c r="MOL776" s="26"/>
      <c r="MOM776" s="26"/>
      <c r="MON776" s="26"/>
      <c r="MOO776" s="26"/>
      <c r="MOP776" s="26"/>
      <c r="MOQ776" s="26"/>
      <c r="MOR776" s="26"/>
      <c r="MOS776" s="26"/>
      <c r="MOT776" s="26"/>
      <c r="MOU776" s="26"/>
      <c r="MOV776" s="26"/>
      <c r="MOW776" s="26"/>
      <c r="MOX776" s="26"/>
      <c r="MOY776" s="26"/>
      <c r="MOZ776" s="26"/>
      <c r="MPA776" s="26"/>
      <c r="MPB776" s="26"/>
      <c r="MPC776" s="26"/>
      <c r="MPD776" s="26"/>
      <c r="MPE776" s="26"/>
      <c r="MPF776" s="26"/>
      <c r="MPG776" s="26"/>
      <c r="MPH776" s="26"/>
      <c r="MPI776" s="26"/>
      <c r="MPJ776" s="26"/>
      <c r="MPK776" s="26"/>
      <c r="MPL776" s="26"/>
      <c r="MPM776" s="26"/>
      <c r="MPN776" s="26"/>
      <c r="MPO776" s="26"/>
      <c r="MPP776" s="26"/>
      <c r="MPQ776" s="26"/>
      <c r="MPR776" s="26"/>
      <c r="MPS776" s="26"/>
      <c r="MPT776" s="26"/>
      <c r="MPU776" s="26"/>
      <c r="MPV776" s="26"/>
      <c r="MPW776" s="26"/>
      <c r="MPX776" s="26"/>
      <c r="MPY776" s="26"/>
      <c r="MPZ776" s="26"/>
      <c r="MQA776" s="26"/>
      <c r="MQB776" s="26"/>
      <c r="MQC776" s="26"/>
      <c r="MQD776" s="26"/>
      <c r="MQE776" s="26"/>
      <c r="MQF776" s="26"/>
      <c r="MQG776" s="26"/>
      <c r="MQH776" s="26"/>
      <c r="MQI776" s="26"/>
      <c r="MQJ776" s="26"/>
      <c r="MQK776" s="26"/>
      <c r="MQL776" s="26"/>
      <c r="MQM776" s="26"/>
      <c r="MQN776" s="26"/>
      <c r="MQO776" s="26"/>
      <c r="MQP776" s="26"/>
      <c r="MQQ776" s="26"/>
      <c r="MQR776" s="26"/>
      <c r="MQS776" s="26"/>
      <c r="MQT776" s="26"/>
      <c r="MQU776" s="26"/>
      <c r="MQV776" s="26"/>
      <c r="MQW776" s="26"/>
      <c r="MQX776" s="26"/>
      <c r="MQY776" s="26"/>
      <c r="MQZ776" s="26"/>
      <c r="MRA776" s="26"/>
      <c r="MRB776" s="26"/>
      <c r="MRC776" s="26"/>
      <c r="MRD776" s="26"/>
      <c r="MRE776" s="26"/>
      <c r="MRF776" s="26"/>
      <c r="MRG776" s="26"/>
      <c r="MRH776" s="26"/>
      <c r="MRI776" s="26"/>
      <c r="MRJ776" s="26"/>
      <c r="MRK776" s="26"/>
      <c r="MRL776" s="26"/>
      <c r="MRM776" s="26"/>
      <c r="MRN776" s="26"/>
      <c r="MRO776" s="26"/>
      <c r="MRP776" s="26"/>
      <c r="MRQ776" s="26"/>
      <c r="MRR776" s="26"/>
      <c r="MRS776" s="26"/>
      <c r="MRT776" s="26"/>
      <c r="MRU776" s="26"/>
      <c r="MRV776" s="26"/>
      <c r="MRW776" s="26"/>
      <c r="MRX776" s="26"/>
      <c r="MRY776" s="26"/>
      <c r="MRZ776" s="26"/>
      <c r="MSA776" s="26"/>
      <c r="MSB776" s="26"/>
      <c r="MSC776" s="26"/>
      <c r="MSD776" s="26"/>
      <c r="MSE776" s="26"/>
      <c r="MSF776" s="26"/>
      <c r="MSG776" s="26"/>
      <c r="MSH776" s="26"/>
      <c r="MSI776" s="26"/>
      <c r="MSJ776" s="26"/>
      <c r="MSK776" s="26"/>
      <c r="MSL776" s="26"/>
      <c r="MSM776" s="26"/>
      <c r="MSN776" s="26"/>
      <c r="MSO776" s="26"/>
      <c r="MSP776" s="26"/>
      <c r="MSQ776" s="26"/>
      <c r="MSR776" s="26"/>
      <c r="MSS776" s="26"/>
      <c r="MST776" s="26"/>
      <c r="MSU776" s="26"/>
      <c r="MSV776" s="26"/>
      <c r="MSW776" s="26"/>
      <c r="MSX776" s="26"/>
      <c r="MSY776" s="26"/>
      <c r="MSZ776" s="26"/>
      <c r="MTA776" s="26"/>
      <c r="MTB776" s="26"/>
      <c r="MTC776" s="26"/>
      <c r="MTD776" s="26"/>
      <c r="MTE776" s="26"/>
      <c r="MTF776" s="26"/>
      <c r="MTG776" s="26"/>
      <c r="MTH776" s="26"/>
      <c r="MTI776" s="26"/>
      <c r="MTJ776" s="26"/>
      <c r="MTK776" s="26"/>
      <c r="MTL776" s="26"/>
      <c r="MTM776" s="26"/>
      <c r="MTN776" s="26"/>
      <c r="MTO776" s="26"/>
      <c r="MTP776" s="26"/>
      <c r="MTQ776" s="26"/>
      <c r="MTR776" s="26"/>
      <c r="MTS776" s="26"/>
      <c r="MTT776" s="26"/>
      <c r="MTU776" s="26"/>
      <c r="MTV776" s="26"/>
      <c r="MTW776" s="26"/>
      <c r="MTX776" s="26"/>
      <c r="MTY776" s="26"/>
      <c r="MTZ776" s="26"/>
      <c r="MUA776" s="26"/>
      <c r="MUB776" s="26"/>
      <c r="MUC776" s="26"/>
      <c r="MUD776" s="26"/>
      <c r="MUE776" s="26"/>
      <c r="MUF776" s="26"/>
      <c r="MUG776" s="26"/>
      <c r="MUH776" s="26"/>
      <c r="MUI776" s="26"/>
      <c r="MUJ776" s="26"/>
      <c r="MUK776" s="26"/>
      <c r="MUL776" s="26"/>
      <c r="MUM776" s="26"/>
      <c r="MUN776" s="26"/>
      <c r="MUO776" s="26"/>
      <c r="MUP776" s="26"/>
      <c r="MUQ776" s="26"/>
      <c r="MUR776" s="26"/>
      <c r="MUS776" s="26"/>
      <c r="MUT776" s="26"/>
      <c r="MUU776" s="26"/>
      <c r="MUV776" s="26"/>
      <c r="MUW776" s="26"/>
      <c r="MUX776" s="26"/>
      <c r="MUY776" s="26"/>
      <c r="MUZ776" s="26"/>
      <c r="MVA776" s="26"/>
      <c r="MVB776" s="26"/>
      <c r="MVC776" s="26"/>
      <c r="MVD776" s="26"/>
      <c r="MVE776" s="26"/>
      <c r="MVF776" s="26"/>
      <c r="MVG776" s="26"/>
      <c r="MVH776" s="26"/>
      <c r="MVI776" s="26"/>
      <c r="MVJ776" s="26"/>
      <c r="MVK776" s="26"/>
      <c r="MVL776" s="26"/>
      <c r="MVM776" s="26"/>
      <c r="MVN776" s="26"/>
      <c r="MVO776" s="26"/>
      <c r="MVP776" s="26"/>
      <c r="MVQ776" s="26"/>
      <c r="MVR776" s="26"/>
      <c r="MVS776" s="26"/>
      <c r="MVT776" s="26"/>
      <c r="MVU776" s="26"/>
      <c r="MVV776" s="26"/>
      <c r="MVW776" s="26"/>
      <c r="MVX776" s="26"/>
      <c r="MVY776" s="26"/>
      <c r="MVZ776" s="26"/>
      <c r="MWA776" s="26"/>
      <c r="MWB776" s="26"/>
      <c r="MWC776" s="26"/>
      <c r="MWD776" s="26"/>
      <c r="MWE776" s="26"/>
      <c r="MWF776" s="26"/>
      <c r="MWG776" s="26"/>
      <c r="MWH776" s="26"/>
      <c r="MWI776" s="26"/>
      <c r="MWJ776" s="26"/>
      <c r="MWK776" s="26"/>
      <c r="MWL776" s="26"/>
      <c r="MWM776" s="26"/>
      <c r="MWN776" s="26"/>
      <c r="MWO776" s="26"/>
      <c r="MWP776" s="26"/>
      <c r="MWQ776" s="26"/>
      <c r="MWR776" s="26"/>
      <c r="MWS776" s="26"/>
      <c r="MWT776" s="26"/>
      <c r="MWU776" s="26"/>
      <c r="MWV776" s="26"/>
      <c r="MWW776" s="26"/>
      <c r="MWX776" s="26"/>
      <c r="MWY776" s="26"/>
      <c r="MWZ776" s="26"/>
      <c r="MXA776" s="26"/>
      <c r="MXB776" s="26"/>
      <c r="MXC776" s="26"/>
      <c r="MXD776" s="26"/>
      <c r="MXE776" s="26"/>
      <c r="MXF776" s="26"/>
      <c r="MXG776" s="26"/>
      <c r="MXH776" s="26"/>
      <c r="MXI776" s="26"/>
      <c r="MXJ776" s="26"/>
      <c r="MXK776" s="26"/>
      <c r="MXL776" s="26"/>
      <c r="MXM776" s="26"/>
      <c r="MXN776" s="26"/>
      <c r="MXO776" s="26"/>
      <c r="MXP776" s="26"/>
      <c r="MXQ776" s="26"/>
      <c r="MXR776" s="26"/>
      <c r="MXS776" s="26"/>
      <c r="MXT776" s="26"/>
      <c r="MXU776" s="26"/>
      <c r="MXV776" s="26"/>
      <c r="MXW776" s="26"/>
      <c r="MXX776" s="26"/>
      <c r="MXY776" s="26"/>
      <c r="MXZ776" s="26"/>
      <c r="MYA776" s="26"/>
      <c r="MYB776" s="26"/>
      <c r="MYC776" s="26"/>
      <c r="MYD776" s="26"/>
      <c r="MYE776" s="26"/>
      <c r="MYF776" s="26"/>
      <c r="MYG776" s="26"/>
      <c r="MYH776" s="26"/>
      <c r="MYI776" s="26"/>
      <c r="MYJ776" s="26"/>
      <c r="MYK776" s="26"/>
      <c r="MYL776" s="26"/>
      <c r="MYM776" s="26"/>
      <c r="MYN776" s="26"/>
      <c r="MYO776" s="26"/>
      <c r="MYP776" s="26"/>
      <c r="MYQ776" s="26"/>
      <c r="MYR776" s="26"/>
      <c r="MYS776" s="26"/>
      <c r="MYT776" s="26"/>
      <c r="MYU776" s="26"/>
      <c r="MYV776" s="26"/>
      <c r="MYW776" s="26"/>
      <c r="MYX776" s="26"/>
      <c r="MYY776" s="26"/>
      <c r="MYZ776" s="26"/>
      <c r="MZA776" s="26"/>
      <c r="MZB776" s="26"/>
      <c r="MZC776" s="26"/>
      <c r="MZD776" s="26"/>
      <c r="MZE776" s="26"/>
      <c r="MZF776" s="26"/>
      <c r="MZG776" s="26"/>
      <c r="MZH776" s="26"/>
      <c r="MZI776" s="26"/>
      <c r="MZJ776" s="26"/>
      <c r="MZK776" s="26"/>
      <c r="MZL776" s="26"/>
      <c r="MZM776" s="26"/>
      <c r="MZN776" s="26"/>
      <c r="MZO776" s="26"/>
      <c r="MZP776" s="26"/>
      <c r="MZQ776" s="26"/>
      <c r="MZR776" s="26"/>
      <c r="MZS776" s="26"/>
      <c r="MZT776" s="26"/>
      <c r="MZU776" s="26"/>
      <c r="MZV776" s="26"/>
      <c r="MZW776" s="26"/>
      <c r="MZX776" s="26"/>
      <c r="MZY776" s="26"/>
      <c r="MZZ776" s="26"/>
      <c r="NAA776" s="26"/>
      <c r="NAB776" s="26"/>
      <c r="NAC776" s="26"/>
      <c r="NAD776" s="26"/>
      <c r="NAE776" s="26"/>
      <c r="NAF776" s="26"/>
      <c r="NAG776" s="26"/>
      <c r="NAH776" s="26"/>
      <c r="NAI776" s="26"/>
      <c r="NAJ776" s="26"/>
      <c r="NAK776" s="26"/>
      <c r="NAL776" s="26"/>
      <c r="NAM776" s="26"/>
      <c r="NAN776" s="26"/>
      <c r="NAO776" s="26"/>
      <c r="NAP776" s="26"/>
      <c r="NAQ776" s="26"/>
      <c r="NAR776" s="26"/>
      <c r="NAS776" s="26"/>
      <c r="NAT776" s="26"/>
      <c r="NAU776" s="26"/>
      <c r="NAV776" s="26"/>
      <c r="NAW776" s="26"/>
      <c r="NAX776" s="26"/>
      <c r="NAY776" s="26"/>
      <c r="NAZ776" s="26"/>
      <c r="NBA776" s="26"/>
      <c r="NBB776" s="26"/>
      <c r="NBC776" s="26"/>
      <c r="NBD776" s="26"/>
      <c r="NBE776" s="26"/>
      <c r="NBF776" s="26"/>
      <c r="NBG776" s="26"/>
      <c r="NBH776" s="26"/>
      <c r="NBI776" s="26"/>
      <c r="NBJ776" s="26"/>
      <c r="NBK776" s="26"/>
      <c r="NBL776" s="26"/>
      <c r="NBM776" s="26"/>
      <c r="NBN776" s="26"/>
      <c r="NBO776" s="26"/>
      <c r="NBP776" s="26"/>
      <c r="NBQ776" s="26"/>
      <c r="NBR776" s="26"/>
      <c r="NBS776" s="26"/>
      <c r="NBT776" s="26"/>
      <c r="NBU776" s="26"/>
      <c r="NBV776" s="26"/>
      <c r="NBW776" s="26"/>
      <c r="NBX776" s="26"/>
      <c r="NBY776" s="26"/>
      <c r="NBZ776" s="26"/>
      <c r="NCA776" s="26"/>
      <c r="NCB776" s="26"/>
      <c r="NCC776" s="26"/>
      <c r="NCD776" s="26"/>
      <c r="NCE776" s="26"/>
      <c r="NCF776" s="26"/>
      <c r="NCG776" s="26"/>
      <c r="NCH776" s="26"/>
      <c r="NCI776" s="26"/>
      <c r="NCJ776" s="26"/>
      <c r="NCK776" s="26"/>
      <c r="NCL776" s="26"/>
      <c r="NCM776" s="26"/>
      <c r="NCN776" s="26"/>
      <c r="NCO776" s="26"/>
      <c r="NCP776" s="26"/>
      <c r="NCQ776" s="26"/>
      <c r="NCR776" s="26"/>
      <c r="NCS776" s="26"/>
      <c r="NCT776" s="26"/>
      <c r="NCU776" s="26"/>
      <c r="NCV776" s="26"/>
      <c r="NCW776" s="26"/>
      <c r="NCX776" s="26"/>
      <c r="NCY776" s="26"/>
      <c r="NCZ776" s="26"/>
      <c r="NDA776" s="26"/>
      <c r="NDB776" s="26"/>
      <c r="NDC776" s="26"/>
      <c r="NDD776" s="26"/>
      <c r="NDE776" s="26"/>
      <c r="NDF776" s="26"/>
      <c r="NDG776" s="26"/>
      <c r="NDH776" s="26"/>
      <c r="NDI776" s="26"/>
      <c r="NDJ776" s="26"/>
      <c r="NDK776" s="26"/>
      <c r="NDL776" s="26"/>
      <c r="NDM776" s="26"/>
      <c r="NDN776" s="26"/>
      <c r="NDO776" s="26"/>
      <c r="NDP776" s="26"/>
      <c r="NDQ776" s="26"/>
      <c r="NDR776" s="26"/>
      <c r="NDS776" s="26"/>
      <c r="NDT776" s="26"/>
      <c r="NDU776" s="26"/>
      <c r="NDV776" s="26"/>
      <c r="NDW776" s="26"/>
      <c r="NDX776" s="26"/>
      <c r="NDY776" s="26"/>
      <c r="NDZ776" s="26"/>
      <c r="NEA776" s="26"/>
      <c r="NEB776" s="26"/>
      <c r="NEC776" s="26"/>
      <c r="NED776" s="26"/>
      <c r="NEE776" s="26"/>
      <c r="NEF776" s="26"/>
      <c r="NEG776" s="26"/>
      <c r="NEH776" s="26"/>
      <c r="NEI776" s="26"/>
      <c r="NEJ776" s="26"/>
      <c r="NEK776" s="26"/>
      <c r="NEL776" s="26"/>
      <c r="NEM776" s="26"/>
      <c r="NEN776" s="26"/>
      <c r="NEO776" s="26"/>
      <c r="NEP776" s="26"/>
      <c r="NEQ776" s="26"/>
      <c r="NER776" s="26"/>
      <c r="NES776" s="26"/>
      <c r="NET776" s="26"/>
      <c r="NEU776" s="26"/>
      <c r="NEV776" s="26"/>
      <c r="NEW776" s="26"/>
      <c r="NEX776" s="26"/>
      <c r="NEY776" s="26"/>
      <c r="NEZ776" s="26"/>
      <c r="NFA776" s="26"/>
      <c r="NFB776" s="26"/>
      <c r="NFC776" s="26"/>
      <c r="NFD776" s="26"/>
      <c r="NFE776" s="26"/>
      <c r="NFF776" s="26"/>
      <c r="NFG776" s="26"/>
      <c r="NFH776" s="26"/>
      <c r="NFI776" s="26"/>
      <c r="NFJ776" s="26"/>
      <c r="NFK776" s="26"/>
      <c r="NFL776" s="26"/>
      <c r="NFM776" s="26"/>
      <c r="NFN776" s="26"/>
      <c r="NFO776" s="26"/>
      <c r="NFP776" s="26"/>
      <c r="NFQ776" s="26"/>
      <c r="NFR776" s="26"/>
      <c r="NFS776" s="26"/>
      <c r="NFT776" s="26"/>
      <c r="NFU776" s="26"/>
      <c r="NFV776" s="26"/>
      <c r="NFW776" s="26"/>
      <c r="NFX776" s="26"/>
      <c r="NFY776" s="26"/>
      <c r="NFZ776" s="26"/>
      <c r="NGA776" s="26"/>
      <c r="NGB776" s="26"/>
      <c r="NGC776" s="26"/>
      <c r="NGD776" s="26"/>
      <c r="NGE776" s="26"/>
      <c r="NGF776" s="26"/>
      <c r="NGG776" s="26"/>
      <c r="NGH776" s="26"/>
      <c r="NGI776" s="26"/>
      <c r="NGJ776" s="26"/>
      <c r="NGK776" s="26"/>
      <c r="NGL776" s="26"/>
      <c r="NGM776" s="26"/>
      <c r="NGN776" s="26"/>
      <c r="NGO776" s="26"/>
      <c r="NGP776" s="26"/>
      <c r="NGQ776" s="26"/>
      <c r="NGR776" s="26"/>
      <c r="NGS776" s="26"/>
      <c r="NGT776" s="26"/>
      <c r="NGU776" s="26"/>
      <c r="NGV776" s="26"/>
      <c r="NGW776" s="26"/>
      <c r="NGX776" s="26"/>
      <c r="NGY776" s="26"/>
      <c r="NGZ776" s="26"/>
      <c r="NHA776" s="26"/>
      <c r="NHB776" s="26"/>
      <c r="NHC776" s="26"/>
      <c r="NHD776" s="26"/>
      <c r="NHE776" s="26"/>
      <c r="NHF776" s="26"/>
      <c r="NHG776" s="26"/>
      <c r="NHH776" s="26"/>
      <c r="NHI776" s="26"/>
      <c r="NHJ776" s="26"/>
      <c r="NHK776" s="26"/>
      <c r="NHL776" s="26"/>
      <c r="NHM776" s="26"/>
      <c r="NHN776" s="26"/>
      <c r="NHO776" s="26"/>
      <c r="NHP776" s="26"/>
      <c r="NHQ776" s="26"/>
      <c r="NHR776" s="26"/>
      <c r="NHS776" s="26"/>
      <c r="NHT776" s="26"/>
      <c r="NHU776" s="26"/>
      <c r="NHV776" s="26"/>
      <c r="NHW776" s="26"/>
      <c r="NHX776" s="26"/>
      <c r="NHY776" s="26"/>
      <c r="NHZ776" s="26"/>
      <c r="NIA776" s="26"/>
      <c r="NIB776" s="26"/>
      <c r="NIC776" s="26"/>
      <c r="NID776" s="26"/>
      <c r="NIE776" s="26"/>
      <c r="NIF776" s="26"/>
      <c r="NIG776" s="26"/>
      <c r="NIH776" s="26"/>
      <c r="NII776" s="26"/>
      <c r="NIJ776" s="26"/>
      <c r="NIK776" s="26"/>
      <c r="NIL776" s="26"/>
      <c r="NIM776" s="26"/>
      <c r="NIN776" s="26"/>
      <c r="NIO776" s="26"/>
      <c r="NIP776" s="26"/>
      <c r="NIQ776" s="26"/>
      <c r="NIR776" s="26"/>
      <c r="NIS776" s="26"/>
      <c r="NIT776" s="26"/>
      <c r="NIU776" s="26"/>
      <c r="NIV776" s="26"/>
      <c r="NIW776" s="26"/>
      <c r="NIX776" s="26"/>
      <c r="NIY776" s="26"/>
      <c r="NIZ776" s="26"/>
      <c r="NJA776" s="26"/>
      <c r="NJB776" s="26"/>
      <c r="NJC776" s="26"/>
      <c r="NJD776" s="26"/>
      <c r="NJE776" s="26"/>
      <c r="NJF776" s="26"/>
      <c r="NJG776" s="26"/>
      <c r="NJH776" s="26"/>
      <c r="NJI776" s="26"/>
      <c r="NJJ776" s="26"/>
      <c r="NJK776" s="26"/>
      <c r="NJL776" s="26"/>
      <c r="NJM776" s="26"/>
      <c r="NJN776" s="26"/>
      <c r="NJO776" s="26"/>
      <c r="NJP776" s="26"/>
      <c r="NJQ776" s="26"/>
      <c r="NJR776" s="26"/>
      <c r="NJS776" s="26"/>
      <c r="NJT776" s="26"/>
      <c r="NJU776" s="26"/>
      <c r="NJV776" s="26"/>
      <c r="NJW776" s="26"/>
      <c r="NJX776" s="26"/>
      <c r="NJY776" s="26"/>
      <c r="NJZ776" s="26"/>
      <c r="NKA776" s="26"/>
      <c r="NKB776" s="26"/>
      <c r="NKC776" s="26"/>
      <c r="NKD776" s="26"/>
      <c r="NKE776" s="26"/>
      <c r="NKF776" s="26"/>
      <c r="NKG776" s="26"/>
      <c r="NKH776" s="26"/>
      <c r="NKI776" s="26"/>
      <c r="NKJ776" s="26"/>
      <c r="NKK776" s="26"/>
      <c r="NKL776" s="26"/>
      <c r="NKM776" s="26"/>
      <c r="NKN776" s="26"/>
      <c r="NKO776" s="26"/>
      <c r="NKP776" s="26"/>
      <c r="NKQ776" s="26"/>
      <c r="NKR776" s="26"/>
      <c r="NKS776" s="26"/>
      <c r="NKT776" s="26"/>
      <c r="NKU776" s="26"/>
      <c r="NKV776" s="26"/>
      <c r="NKW776" s="26"/>
      <c r="NKX776" s="26"/>
      <c r="NKY776" s="26"/>
      <c r="NKZ776" s="26"/>
      <c r="NLA776" s="26"/>
      <c r="NLB776" s="26"/>
      <c r="NLC776" s="26"/>
      <c r="NLD776" s="26"/>
      <c r="NLE776" s="26"/>
      <c r="NLF776" s="26"/>
      <c r="NLG776" s="26"/>
      <c r="NLH776" s="26"/>
      <c r="NLI776" s="26"/>
      <c r="NLJ776" s="26"/>
      <c r="NLK776" s="26"/>
      <c r="NLL776" s="26"/>
      <c r="NLM776" s="26"/>
      <c r="NLN776" s="26"/>
      <c r="NLO776" s="26"/>
      <c r="NLP776" s="26"/>
      <c r="NLQ776" s="26"/>
      <c r="NLR776" s="26"/>
      <c r="NLS776" s="26"/>
      <c r="NLT776" s="26"/>
      <c r="NLU776" s="26"/>
      <c r="NLV776" s="26"/>
      <c r="NLW776" s="26"/>
      <c r="NLX776" s="26"/>
      <c r="NLY776" s="26"/>
      <c r="NLZ776" s="26"/>
      <c r="NMA776" s="26"/>
      <c r="NMB776" s="26"/>
      <c r="NMC776" s="26"/>
      <c r="NMD776" s="26"/>
      <c r="NME776" s="26"/>
      <c r="NMF776" s="26"/>
      <c r="NMG776" s="26"/>
      <c r="NMH776" s="26"/>
      <c r="NMI776" s="26"/>
      <c r="NMJ776" s="26"/>
      <c r="NMK776" s="26"/>
      <c r="NML776" s="26"/>
      <c r="NMM776" s="26"/>
      <c r="NMN776" s="26"/>
      <c r="NMO776" s="26"/>
      <c r="NMP776" s="26"/>
      <c r="NMQ776" s="26"/>
      <c r="NMR776" s="26"/>
      <c r="NMS776" s="26"/>
      <c r="NMT776" s="26"/>
      <c r="NMU776" s="26"/>
      <c r="NMV776" s="26"/>
      <c r="NMW776" s="26"/>
      <c r="NMX776" s="26"/>
      <c r="NMY776" s="26"/>
      <c r="NMZ776" s="26"/>
      <c r="NNA776" s="26"/>
      <c r="NNB776" s="26"/>
      <c r="NNC776" s="26"/>
      <c r="NND776" s="26"/>
      <c r="NNE776" s="26"/>
      <c r="NNF776" s="26"/>
      <c r="NNG776" s="26"/>
      <c r="NNH776" s="26"/>
      <c r="NNI776" s="26"/>
      <c r="NNJ776" s="26"/>
      <c r="NNK776" s="26"/>
      <c r="NNL776" s="26"/>
      <c r="NNM776" s="26"/>
      <c r="NNN776" s="26"/>
      <c r="NNO776" s="26"/>
      <c r="NNP776" s="26"/>
      <c r="NNQ776" s="26"/>
      <c r="NNR776" s="26"/>
      <c r="NNS776" s="26"/>
      <c r="NNT776" s="26"/>
      <c r="NNU776" s="26"/>
      <c r="NNV776" s="26"/>
      <c r="NNW776" s="26"/>
      <c r="NNX776" s="26"/>
      <c r="NNY776" s="26"/>
      <c r="NNZ776" s="26"/>
      <c r="NOA776" s="26"/>
      <c r="NOB776" s="26"/>
      <c r="NOC776" s="26"/>
      <c r="NOD776" s="26"/>
      <c r="NOE776" s="26"/>
      <c r="NOF776" s="26"/>
      <c r="NOG776" s="26"/>
      <c r="NOH776" s="26"/>
      <c r="NOI776" s="26"/>
      <c r="NOJ776" s="26"/>
      <c r="NOK776" s="26"/>
      <c r="NOL776" s="26"/>
      <c r="NOM776" s="26"/>
      <c r="NON776" s="26"/>
      <c r="NOO776" s="26"/>
      <c r="NOP776" s="26"/>
      <c r="NOQ776" s="26"/>
      <c r="NOR776" s="26"/>
      <c r="NOS776" s="26"/>
      <c r="NOT776" s="26"/>
      <c r="NOU776" s="26"/>
      <c r="NOV776" s="26"/>
      <c r="NOW776" s="26"/>
      <c r="NOX776" s="26"/>
      <c r="NOY776" s="26"/>
      <c r="NOZ776" s="26"/>
      <c r="NPA776" s="26"/>
      <c r="NPB776" s="26"/>
      <c r="NPC776" s="26"/>
      <c r="NPD776" s="26"/>
      <c r="NPE776" s="26"/>
      <c r="NPF776" s="26"/>
      <c r="NPG776" s="26"/>
      <c r="NPH776" s="26"/>
      <c r="NPI776" s="26"/>
      <c r="NPJ776" s="26"/>
      <c r="NPK776" s="26"/>
      <c r="NPL776" s="26"/>
      <c r="NPM776" s="26"/>
      <c r="NPN776" s="26"/>
      <c r="NPO776" s="26"/>
      <c r="NPP776" s="26"/>
      <c r="NPQ776" s="26"/>
      <c r="NPR776" s="26"/>
      <c r="NPS776" s="26"/>
      <c r="NPT776" s="26"/>
      <c r="NPU776" s="26"/>
      <c r="NPV776" s="26"/>
      <c r="NPW776" s="26"/>
      <c r="NPX776" s="26"/>
      <c r="NPY776" s="26"/>
      <c r="NPZ776" s="26"/>
      <c r="NQA776" s="26"/>
      <c r="NQB776" s="26"/>
      <c r="NQC776" s="26"/>
      <c r="NQD776" s="26"/>
      <c r="NQE776" s="26"/>
      <c r="NQF776" s="26"/>
      <c r="NQG776" s="26"/>
      <c r="NQH776" s="26"/>
      <c r="NQI776" s="26"/>
      <c r="NQJ776" s="26"/>
      <c r="NQK776" s="26"/>
      <c r="NQL776" s="26"/>
      <c r="NQM776" s="26"/>
      <c r="NQN776" s="26"/>
      <c r="NQO776" s="26"/>
      <c r="NQP776" s="26"/>
      <c r="NQQ776" s="26"/>
      <c r="NQR776" s="26"/>
      <c r="NQS776" s="26"/>
      <c r="NQT776" s="26"/>
      <c r="NQU776" s="26"/>
      <c r="NQV776" s="26"/>
      <c r="NQW776" s="26"/>
      <c r="NQX776" s="26"/>
      <c r="NQY776" s="26"/>
      <c r="NQZ776" s="26"/>
      <c r="NRA776" s="26"/>
      <c r="NRB776" s="26"/>
      <c r="NRC776" s="26"/>
      <c r="NRD776" s="26"/>
      <c r="NRE776" s="26"/>
      <c r="NRF776" s="26"/>
      <c r="NRG776" s="26"/>
      <c r="NRH776" s="26"/>
      <c r="NRI776" s="26"/>
      <c r="NRJ776" s="26"/>
      <c r="NRK776" s="26"/>
      <c r="NRL776" s="26"/>
      <c r="NRM776" s="26"/>
      <c r="NRN776" s="26"/>
      <c r="NRO776" s="26"/>
      <c r="NRP776" s="26"/>
      <c r="NRQ776" s="26"/>
      <c r="NRR776" s="26"/>
      <c r="NRS776" s="26"/>
      <c r="NRT776" s="26"/>
      <c r="NRU776" s="26"/>
      <c r="NRV776" s="26"/>
      <c r="NRW776" s="26"/>
      <c r="NRX776" s="26"/>
      <c r="NRY776" s="26"/>
      <c r="NRZ776" s="26"/>
      <c r="NSA776" s="26"/>
      <c r="NSB776" s="26"/>
      <c r="NSC776" s="26"/>
      <c r="NSD776" s="26"/>
      <c r="NSE776" s="26"/>
      <c r="NSF776" s="26"/>
      <c r="NSG776" s="26"/>
      <c r="NSH776" s="26"/>
      <c r="NSI776" s="26"/>
      <c r="NSJ776" s="26"/>
      <c r="NSK776" s="26"/>
      <c r="NSL776" s="26"/>
      <c r="NSM776" s="26"/>
      <c r="NSN776" s="26"/>
      <c r="NSO776" s="26"/>
      <c r="NSP776" s="26"/>
      <c r="NSQ776" s="26"/>
      <c r="NSR776" s="26"/>
      <c r="NSS776" s="26"/>
      <c r="NST776" s="26"/>
      <c r="NSU776" s="26"/>
      <c r="NSV776" s="26"/>
      <c r="NSW776" s="26"/>
      <c r="NSX776" s="26"/>
      <c r="NSY776" s="26"/>
      <c r="NSZ776" s="26"/>
      <c r="NTA776" s="26"/>
      <c r="NTB776" s="26"/>
      <c r="NTC776" s="26"/>
      <c r="NTD776" s="26"/>
      <c r="NTE776" s="26"/>
      <c r="NTF776" s="26"/>
      <c r="NTG776" s="26"/>
      <c r="NTH776" s="26"/>
      <c r="NTI776" s="26"/>
      <c r="NTJ776" s="26"/>
      <c r="NTK776" s="26"/>
      <c r="NTL776" s="26"/>
      <c r="NTM776" s="26"/>
      <c r="NTN776" s="26"/>
      <c r="NTO776" s="26"/>
      <c r="NTP776" s="26"/>
      <c r="NTQ776" s="26"/>
      <c r="NTR776" s="26"/>
      <c r="NTS776" s="26"/>
      <c r="NTT776" s="26"/>
      <c r="NTU776" s="26"/>
      <c r="NTV776" s="26"/>
      <c r="NTW776" s="26"/>
      <c r="NTX776" s="26"/>
      <c r="NTY776" s="26"/>
      <c r="NTZ776" s="26"/>
      <c r="NUA776" s="26"/>
      <c r="NUB776" s="26"/>
      <c r="NUC776" s="26"/>
      <c r="NUD776" s="26"/>
      <c r="NUE776" s="26"/>
      <c r="NUF776" s="26"/>
      <c r="NUG776" s="26"/>
      <c r="NUH776" s="26"/>
      <c r="NUI776" s="26"/>
      <c r="NUJ776" s="26"/>
      <c r="NUK776" s="26"/>
      <c r="NUL776" s="26"/>
      <c r="NUM776" s="26"/>
      <c r="NUN776" s="26"/>
      <c r="NUO776" s="26"/>
      <c r="NUP776" s="26"/>
      <c r="NUQ776" s="26"/>
      <c r="NUR776" s="26"/>
      <c r="NUS776" s="26"/>
      <c r="NUT776" s="26"/>
      <c r="NUU776" s="26"/>
      <c r="NUV776" s="26"/>
      <c r="NUW776" s="26"/>
      <c r="NUX776" s="26"/>
      <c r="NUY776" s="26"/>
      <c r="NUZ776" s="26"/>
      <c r="NVA776" s="26"/>
      <c r="NVB776" s="26"/>
      <c r="NVC776" s="26"/>
      <c r="NVD776" s="26"/>
      <c r="NVE776" s="26"/>
      <c r="NVF776" s="26"/>
      <c r="NVG776" s="26"/>
      <c r="NVH776" s="26"/>
      <c r="NVI776" s="26"/>
      <c r="NVJ776" s="26"/>
      <c r="NVK776" s="26"/>
      <c r="NVL776" s="26"/>
      <c r="NVM776" s="26"/>
      <c r="NVN776" s="26"/>
      <c r="NVO776" s="26"/>
      <c r="NVP776" s="26"/>
      <c r="NVQ776" s="26"/>
      <c r="NVR776" s="26"/>
      <c r="NVS776" s="26"/>
      <c r="NVT776" s="26"/>
      <c r="NVU776" s="26"/>
      <c r="NVV776" s="26"/>
      <c r="NVW776" s="26"/>
      <c r="NVX776" s="26"/>
      <c r="NVY776" s="26"/>
      <c r="NVZ776" s="26"/>
      <c r="NWA776" s="26"/>
      <c r="NWB776" s="26"/>
      <c r="NWC776" s="26"/>
      <c r="NWD776" s="26"/>
      <c r="NWE776" s="26"/>
      <c r="NWF776" s="26"/>
      <c r="NWG776" s="26"/>
      <c r="NWH776" s="26"/>
      <c r="NWI776" s="26"/>
      <c r="NWJ776" s="26"/>
      <c r="NWK776" s="26"/>
      <c r="NWL776" s="26"/>
      <c r="NWM776" s="26"/>
      <c r="NWN776" s="26"/>
      <c r="NWO776" s="26"/>
      <c r="NWP776" s="26"/>
      <c r="NWQ776" s="26"/>
      <c r="NWR776" s="26"/>
      <c r="NWS776" s="26"/>
      <c r="NWT776" s="26"/>
      <c r="NWU776" s="26"/>
      <c r="NWV776" s="26"/>
      <c r="NWW776" s="26"/>
      <c r="NWX776" s="26"/>
      <c r="NWY776" s="26"/>
      <c r="NWZ776" s="26"/>
      <c r="NXA776" s="26"/>
      <c r="NXB776" s="26"/>
      <c r="NXC776" s="26"/>
      <c r="NXD776" s="26"/>
      <c r="NXE776" s="26"/>
      <c r="NXF776" s="26"/>
      <c r="NXG776" s="26"/>
      <c r="NXH776" s="26"/>
      <c r="NXI776" s="26"/>
      <c r="NXJ776" s="26"/>
      <c r="NXK776" s="26"/>
      <c r="NXL776" s="26"/>
      <c r="NXM776" s="26"/>
      <c r="NXN776" s="26"/>
      <c r="NXO776" s="26"/>
      <c r="NXP776" s="26"/>
      <c r="NXQ776" s="26"/>
      <c r="NXR776" s="26"/>
      <c r="NXS776" s="26"/>
      <c r="NXT776" s="26"/>
      <c r="NXU776" s="26"/>
      <c r="NXV776" s="26"/>
      <c r="NXW776" s="26"/>
      <c r="NXX776" s="26"/>
      <c r="NXY776" s="26"/>
      <c r="NXZ776" s="26"/>
      <c r="NYA776" s="26"/>
      <c r="NYB776" s="26"/>
      <c r="NYC776" s="26"/>
      <c r="NYD776" s="26"/>
      <c r="NYE776" s="26"/>
      <c r="NYF776" s="26"/>
      <c r="NYG776" s="26"/>
      <c r="NYH776" s="26"/>
      <c r="NYI776" s="26"/>
      <c r="NYJ776" s="26"/>
      <c r="NYK776" s="26"/>
      <c r="NYL776" s="26"/>
      <c r="NYM776" s="26"/>
      <c r="NYN776" s="26"/>
      <c r="NYO776" s="26"/>
      <c r="NYP776" s="26"/>
      <c r="NYQ776" s="26"/>
      <c r="NYR776" s="26"/>
      <c r="NYS776" s="26"/>
      <c r="NYT776" s="26"/>
      <c r="NYU776" s="26"/>
      <c r="NYV776" s="26"/>
      <c r="NYW776" s="26"/>
      <c r="NYX776" s="26"/>
      <c r="NYY776" s="26"/>
      <c r="NYZ776" s="26"/>
      <c r="NZA776" s="26"/>
      <c r="NZB776" s="26"/>
      <c r="NZC776" s="26"/>
      <c r="NZD776" s="26"/>
      <c r="NZE776" s="26"/>
      <c r="NZF776" s="26"/>
      <c r="NZG776" s="26"/>
      <c r="NZH776" s="26"/>
      <c r="NZI776" s="26"/>
      <c r="NZJ776" s="26"/>
      <c r="NZK776" s="26"/>
      <c r="NZL776" s="26"/>
      <c r="NZM776" s="26"/>
      <c r="NZN776" s="26"/>
      <c r="NZO776" s="26"/>
      <c r="NZP776" s="26"/>
      <c r="NZQ776" s="26"/>
      <c r="NZR776" s="26"/>
      <c r="NZS776" s="26"/>
      <c r="NZT776" s="26"/>
      <c r="NZU776" s="26"/>
      <c r="NZV776" s="26"/>
      <c r="NZW776" s="26"/>
      <c r="NZX776" s="26"/>
      <c r="NZY776" s="26"/>
      <c r="NZZ776" s="26"/>
      <c r="OAA776" s="26"/>
      <c r="OAB776" s="26"/>
      <c r="OAC776" s="26"/>
      <c r="OAD776" s="26"/>
      <c r="OAE776" s="26"/>
      <c r="OAF776" s="26"/>
      <c r="OAG776" s="26"/>
      <c r="OAH776" s="26"/>
      <c r="OAI776" s="26"/>
      <c r="OAJ776" s="26"/>
      <c r="OAK776" s="26"/>
      <c r="OAL776" s="26"/>
      <c r="OAM776" s="26"/>
      <c r="OAN776" s="26"/>
      <c r="OAO776" s="26"/>
      <c r="OAP776" s="26"/>
      <c r="OAQ776" s="26"/>
      <c r="OAR776" s="26"/>
      <c r="OAS776" s="26"/>
      <c r="OAT776" s="26"/>
      <c r="OAU776" s="26"/>
      <c r="OAV776" s="26"/>
      <c r="OAW776" s="26"/>
      <c r="OAX776" s="26"/>
      <c r="OAY776" s="26"/>
      <c r="OAZ776" s="26"/>
      <c r="OBA776" s="26"/>
      <c r="OBB776" s="26"/>
      <c r="OBC776" s="26"/>
      <c r="OBD776" s="26"/>
      <c r="OBE776" s="26"/>
      <c r="OBF776" s="26"/>
      <c r="OBG776" s="26"/>
      <c r="OBH776" s="26"/>
      <c r="OBI776" s="26"/>
      <c r="OBJ776" s="26"/>
      <c r="OBK776" s="26"/>
      <c r="OBL776" s="26"/>
      <c r="OBM776" s="26"/>
      <c r="OBN776" s="26"/>
      <c r="OBO776" s="26"/>
      <c r="OBP776" s="26"/>
      <c r="OBQ776" s="26"/>
      <c r="OBR776" s="26"/>
      <c r="OBS776" s="26"/>
      <c r="OBT776" s="26"/>
      <c r="OBU776" s="26"/>
      <c r="OBV776" s="26"/>
      <c r="OBW776" s="26"/>
      <c r="OBX776" s="26"/>
      <c r="OBY776" s="26"/>
      <c r="OBZ776" s="26"/>
      <c r="OCA776" s="26"/>
      <c r="OCB776" s="26"/>
      <c r="OCC776" s="26"/>
      <c r="OCD776" s="26"/>
      <c r="OCE776" s="26"/>
      <c r="OCF776" s="26"/>
      <c r="OCG776" s="26"/>
      <c r="OCH776" s="26"/>
      <c r="OCI776" s="26"/>
      <c r="OCJ776" s="26"/>
      <c r="OCK776" s="26"/>
      <c r="OCL776" s="26"/>
      <c r="OCM776" s="26"/>
      <c r="OCN776" s="26"/>
      <c r="OCO776" s="26"/>
      <c r="OCP776" s="26"/>
      <c r="OCQ776" s="26"/>
      <c r="OCR776" s="26"/>
      <c r="OCS776" s="26"/>
      <c r="OCT776" s="26"/>
      <c r="OCU776" s="26"/>
      <c r="OCV776" s="26"/>
      <c r="OCW776" s="26"/>
      <c r="OCX776" s="26"/>
      <c r="OCY776" s="26"/>
      <c r="OCZ776" s="26"/>
      <c r="ODA776" s="26"/>
      <c r="ODB776" s="26"/>
      <c r="ODC776" s="26"/>
      <c r="ODD776" s="26"/>
      <c r="ODE776" s="26"/>
      <c r="ODF776" s="26"/>
      <c r="ODG776" s="26"/>
      <c r="ODH776" s="26"/>
      <c r="ODI776" s="26"/>
      <c r="ODJ776" s="26"/>
      <c r="ODK776" s="26"/>
      <c r="ODL776" s="26"/>
      <c r="ODM776" s="26"/>
      <c r="ODN776" s="26"/>
      <c r="ODO776" s="26"/>
      <c r="ODP776" s="26"/>
      <c r="ODQ776" s="26"/>
      <c r="ODR776" s="26"/>
      <c r="ODS776" s="26"/>
      <c r="ODT776" s="26"/>
      <c r="ODU776" s="26"/>
      <c r="ODV776" s="26"/>
      <c r="ODW776" s="26"/>
      <c r="ODX776" s="26"/>
      <c r="ODY776" s="26"/>
      <c r="ODZ776" s="26"/>
      <c r="OEA776" s="26"/>
      <c r="OEB776" s="26"/>
      <c r="OEC776" s="26"/>
      <c r="OED776" s="26"/>
      <c r="OEE776" s="26"/>
      <c r="OEF776" s="26"/>
      <c r="OEG776" s="26"/>
      <c r="OEH776" s="26"/>
      <c r="OEI776" s="26"/>
      <c r="OEJ776" s="26"/>
      <c r="OEK776" s="26"/>
      <c r="OEL776" s="26"/>
      <c r="OEM776" s="26"/>
      <c r="OEN776" s="26"/>
      <c r="OEO776" s="26"/>
      <c r="OEP776" s="26"/>
      <c r="OEQ776" s="26"/>
      <c r="OER776" s="26"/>
      <c r="OES776" s="26"/>
      <c r="OET776" s="26"/>
      <c r="OEU776" s="26"/>
      <c r="OEV776" s="26"/>
      <c r="OEW776" s="26"/>
      <c r="OEX776" s="26"/>
      <c r="OEY776" s="26"/>
      <c r="OEZ776" s="26"/>
      <c r="OFA776" s="26"/>
      <c r="OFB776" s="26"/>
      <c r="OFC776" s="26"/>
      <c r="OFD776" s="26"/>
      <c r="OFE776" s="26"/>
      <c r="OFF776" s="26"/>
      <c r="OFG776" s="26"/>
      <c r="OFH776" s="26"/>
      <c r="OFI776" s="26"/>
      <c r="OFJ776" s="26"/>
      <c r="OFK776" s="26"/>
      <c r="OFL776" s="26"/>
      <c r="OFM776" s="26"/>
      <c r="OFN776" s="26"/>
      <c r="OFO776" s="26"/>
      <c r="OFP776" s="26"/>
      <c r="OFQ776" s="26"/>
      <c r="OFR776" s="26"/>
      <c r="OFS776" s="26"/>
      <c r="OFT776" s="26"/>
      <c r="OFU776" s="26"/>
      <c r="OFV776" s="26"/>
      <c r="OFW776" s="26"/>
      <c r="OFX776" s="26"/>
      <c r="OFY776" s="26"/>
      <c r="OFZ776" s="26"/>
      <c r="OGA776" s="26"/>
      <c r="OGB776" s="26"/>
      <c r="OGC776" s="26"/>
      <c r="OGD776" s="26"/>
      <c r="OGE776" s="26"/>
      <c r="OGF776" s="26"/>
      <c r="OGG776" s="26"/>
      <c r="OGH776" s="26"/>
      <c r="OGI776" s="26"/>
      <c r="OGJ776" s="26"/>
      <c r="OGK776" s="26"/>
      <c r="OGL776" s="26"/>
      <c r="OGM776" s="26"/>
      <c r="OGN776" s="26"/>
      <c r="OGO776" s="26"/>
      <c r="OGP776" s="26"/>
      <c r="OGQ776" s="26"/>
      <c r="OGR776" s="26"/>
      <c r="OGS776" s="26"/>
      <c r="OGT776" s="26"/>
      <c r="OGU776" s="26"/>
      <c r="OGV776" s="26"/>
      <c r="OGW776" s="26"/>
      <c r="OGX776" s="26"/>
      <c r="OGY776" s="26"/>
      <c r="OGZ776" s="26"/>
      <c r="OHA776" s="26"/>
      <c r="OHB776" s="26"/>
      <c r="OHC776" s="26"/>
      <c r="OHD776" s="26"/>
      <c r="OHE776" s="26"/>
      <c r="OHF776" s="26"/>
      <c r="OHG776" s="26"/>
      <c r="OHH776" s="26"/>
      <c r="OHI776" s="26"/>
      <c r="OHJ776" s="26"/>
      <c r="OHK776" s="26"/>
      <c r="OHL776" s="26"/>
      <c r="OHM776" s="26"/>
      <c r="OHN776" s="26"/>
      <c r="OHO776" s="26"/>
      <c r="OHP776" s="26"/>
      <c r="OHQ776" s="26"/>
      <c r="OHR776" s="26"/>
      <c r="OHS776" s="26"/>
      <c r="OHT776" s="26"/>
      <c r="OHU776" s="26"/>
      <c r="OHV776" s="26"/>
      <c r="OHW776" s="26"/>
      <c r="OHX776" s="26"/>
      <c r="OHY776" s="26"/>
      <c r="OHZ776" s="26"/>
      <c r="OIA776" s="26"/>
      <c r="OIB776" s="26"/>
      <c r="OIC776" s="26"/>
      <c r="OID776" s="26"/>
      <c r="OIE776" s="26"/>
      <c r="OIF776" s="26"/>
      <c r="OIG776" s="26"/>
      <c r="OIH776" s="26"/>
      <c r="OII776" s="26"/>
      <c r="OIJ776" s="26"/>
      <c r="OIK776" s="26"/>
      <c r="OIL776" s="26"/>
      <c r="OIM776" s="26"/>
      <c r="OIN776" s="26"/>
      <c r="OIO776" s="26"/>
      <c r="OIP776" s="26"/>
      <c r="OIQ776" s="26"/>
      <c r="OIR776" s="26"/>
      <c r="OIS776" s="26"/>
      <c r="OIT776" s="26"/>
      <c r="OIU776" s="26"/>
      <c r="OIV776" s="26"/>
      <c r="OIW776" s="26"/>
      <c r="OIX776" s="26"/>
      <c r="OIY776" s="26"/>
      <c r="OIZ776" s="26"/>
      <c r="OJA776" s="26"/>
      <c r="OJB776" s="26"/>
      <c r="OJC776" s="26"/>
      <c r="OJD776" s="26"/>
      <c r="OJE776" s="26"/>
      <c r="OJF776" s="26"/>
      <c r="OJG776" s="26"/>
      <c r="OJH776" s="26"/>
      <c r="OJI776" s="26"/>
      <c r="OJJ776" s="26"/>
      <c r="OJK776" s="26"/>
      <c r="OJL776" s="26"/>
      <c r="OJM776" s="26"/>
      <c r="OJN776" s="26"/>
      <c r="OJO776" s="26"/>
      <c r="OJP776" s="26"/>
      <c r="OJQ776" s="26"/>
      <c r="OJR776" s="26"/>
      <c r="OJS776" s="26"/>
      <c r="OJT776" s="26"/>
      <c r="OJU776" s="26"/>
      <c r="OJV776" s="26"/>
      <c r="OJW776" s="26"/>
      <c r="OJX776" s="26"/>
      <c r="OJY776" s="26"/>
      <c r="OJZ776" s="26"/>
      <c r="OKA776" s="26"/>
      <c r="OKB776" s="26"/>
      <c r="OKC776" s="26"/>
      <c r="OKD776" s="26"/>
      <c r="OKE776" s="26"/>
      <c r="OKF776" s="26"/>
      <c r="OKG776" s="26"/>
      <c r="OKH776" s="26"/>
      <c r="OKI776" s="26"/>
      <c r="OKJ776" s="26"/>
      <c r="OKK776" s="26"/>
      <c r="OKL776" s="26"/>
      <c r="OKM776" s="26"/>
      <c r="OKN776" s="26"/>
      <c r="OKO776" s="26"/>
      <c r="OKP776" s="26"/>
      <c r="OKQ776" s="26"/>
      <c r="OKR776" s="26"/>
      <c r="OKS776" s="26"/>
      <c r="OKT776" s="26"/>
      <c r="OKU776" s="26"/>
      <c r="OKV776" s="26"/>
      <c r="OKW776" s="26"/>
      <c r="OKX776" s="26"/>
      <c r="OKY776" s="26"/>
      <c r="OKZ776" s="26"/>
      <c r="OLA776" s="26"/>
      <c r="OLB776" s="26"/>
      <c r="OLC776" s="26"/>
      <c r="OLD776" s="26"/>
      <c r="OLE776" s="26"/>
      <c r="OLF776" s="26"/>
      <c r="OLG776" s="26"/>
      <c r="OLH776" s="26"/>
      <c r="OLI776" s="26"/>
      <c r="OLJ776" s="26"/>
      <c r="OLK776" s="26"/>
      <c r="OLL776" s="26"/>
      <c r="OLM776" s="26"/>
      <c r="OLN776" s="26"/>
      <c r="OLO776" s="26"/>
      <c r="OLP776" s="26"/>
      <c r="OLQ776" s="26"/>
      <c r="OLR776" s="26"/>
      <c r="OLS776" s="26"/>
      <c r="OLT776" s="26"/>
      <c r="OLU776" s="26"/>
      <c r="OLV776" s="26"/>
      <c r="OLW776" s="26"/>
      <c r="OLX776" s="26"/>
      <c r="OLY776" s="26"/>
      <c r="OLZ776" s="26"/>
      <c r="OMA776" s="26"/>
      <c r="OMB776" s="26"/>
      <c r="OMC776" s="26"/>
      <c r="OMD776" s="26"/>
      <c r="OME776" s="26"/>
      <c r="OMF776" s="26"/>
      <c r="OMG776" s="26"/>
      <c r="OMH776" s="26"/>
      <c r="OMI776" s="26"/>
      <c r="OMJ776" s="26"/>
      <c r="OMK776" s="26"/>
      <c r="OML776" s="26"/>
      <c r="OMM776" s="26"/>
      <c r="OMN776" s="26"/>
      <c r="OMO776" s="26"/>
      <c r="OMP776" s="26"/>
      <c r="OMQ776" s="26"/>
      <c r="OMR776" s="26"/>
      <c r="OMS776" s="26"/>
      <c r="OMT776" s="26"/>
      <c r="OMU776" s="26"/>
      <c r="OMV776" s="26"/>
      <c r="OMW776" s="26"/>
      <c r="OMX776" s="26"/>
      <c r="OMY776" s="26"/>
      <c r="OMZ776" s="26"/>
      <c r="ONA776" s="26"/>
      <c r="ONB776" s="26"/>
      <c r="ONC776" s="26"/>
      <c r="OND776" s="26"/>
      <c r="ONE776" s="26"/>
      <c r="ONF776" s="26"/>
      <c r="ONG776" s="26"/>
      <c r="ONH776" s="26"/>
      <c r="ONI776" s="26"/>
      <c r="ONJ776" s="26"/>
      <c r="ONK776" s="26"/>
      <c r="ONL776" s="26"/>
      <c r="ONM776" s="26"/>
      <c r="ONN776" s="26"/>
      <c r="ONO776" s="26"/>
      <c r="ONP776" s="26"/>
      <c r="ONQ776" s="26"/>
      <c r="ONR776" s="26"/>
      <c r="ONS776" s="26"/>
      <c r="ONT776" s="26"/>
      <c r="ONU776" s="26"/>
      <c r="ONV776" s="26"/>
      <c r="ONW776" s="26"/>
      <c r="ONX776" s="26"/>
      <c r="ONY776" s="26"/>
      <c r="ONZ776" s="26"/>
      <c r="OOA776" s="26"/>
      <c r="OOB776" s="26"/>
      <c r="OOC776" s="26"/>
      <c r="OOD776" s="26"/>
      <c r="OOE776" s="26"/>
      <c r="OOF776" s="26"/>
      <c r="OOG776" s="26"/>
      <c r="OOH776" s="26"/>
      <c r="OOI776" s="26"/>
      <c r="OOJ776" s="26"/>
      <c r="OOK776" s="26"/>
      <c r="OOL776" s="26"/>
      <c r="OOM776" s="26"/>
      <c r="OON776" s="26"/>
      <c r="OOO776" s="26"/>
      <c r="OOP776" s="26"/>
      <c r="OOQ776" s="26"/>
      <c r="OOR776" s="26"/>
      <c r="OOS776" s="26"/>
      <c r="OOT776" s="26"/>
      <c r="OOU776" s="26"/>
      <c r="OOV776" s="26"/>
      <c r="OOW776" s="26"/>
      <c r="OOX776" s="26"/>
      <c r="OOY776" s="26"/>
      <c r="OOZ776" s="26"/>
      <c r="OPA776" s="26"/>
      <c r="OPB776" s="26"/>
      <c r="OPC776" s="26"/>
      <c r="OPD776" s="26"/>
      <c r="OPE776" s="26"/>
      <c r="OPF776" s="26"/>
      <c r="OPG776" s="26"/>
      <c r="OPH776" s="26"/>
      <c r="OPI776" s="26"/>
      <c r="OPJ776" s="26"/>
      <c r="OPK776" s="26"/>
      <c r="OPL776" s="26"/>
      <c r="OPM776" s="26"/>
      <c r="OPN776" s="26"/>
      <c r="OPO776" s="26"/>
      <c r="OPP776" s="26"/>
      <c r="OPQ776" s="26"/>
      <c r="OPR776" s="26"/>
      <c r="OPS776" s="26"/>
      <c r="OPT776" s="26"/>
      <c r="OPU776" s="26"/>
      <c r="OPV776" s="26"/>
      <c r="OPW776" s="26"/>
      <c r="OPX776" s="26"/>
      <c r="OPY776" s="26"/>
      <c r="OPZ776" s="26"/>
      <c r="OQA776" s="26"/>
      <c r="OQB776" s="26"/>
      <c r="OQC776" s="26"/>
      <c r="OQD776" s="26"/>
      <c r="OQE776" s="26"/>
      <c r="OQF776" s="26"/>
      <c r="OQG776" s="26"/>
      <c r="OQH776" s="26"/>
      <c r="OQI776" s="26"/>
      <c r="OQJ776" s="26"/>
      <c r="OQK776" s="26"/>
      <c r="OQL776" s="26"/>
      <c r="OQM776" s="26"/>
      <c r="OQN776" s="26"/>
      <c r="OQO776" s="26"/>
      <c r="OQP776" s="26"/>
      <c r="OQQ776" s="26"/>
      <c r="OQR776" s="26"/>
      <c r="OQS776" s="26"/>
      <c r="OQT776" s="26"/>
      <c r="OQU776" s="26"/>
      <c r="OQV776" s="26"/>
      <c r="OQW776" s="26"/>
      <c r="OQX776" s="26"/>
      <c r="OQY776" s="26"/>
      <c r="OQZ776" s="26"/>
      <c r="ORA776" s="26"/>
      <c r="ORB776" s="26"/>
      <c r="ORC776" s="26"/>
      <c r="ORD776" s="26"/>
      <c r="ORE776" s="26"/>
      <c r="ORF776" s="26"/>
      <c r="ORG776" s="26"/>
      <c r="ORH776" s="26"/>
      <c r="ORI776" s="26"/>
      <c r="ORJ776" s="26"/>
      <c r="ORK776" s="26"/>
      <c r="ORL776" s="26"/>
      <c r="ORM776" s="26"/>
      <c r="ORN776" s="26"/>
      <c r="ORO776" s="26"/>
      <c r="ORP776" s="26"/>
      <c r="ORQ776" s="26"/>
      <c r="ORR776" s="26"/>
      <c r="ORS776" s="26"/>
      <c r="ORT776" s="26"/>
      <c r="ORU776" s="26"/>
      <c r="ORV776" s="26"/>
      <c r="ORW776" s="26"/>
      <c r="ORX776" s="26"/>
      <c r="ORY776" s="26"/>
      <c r="ORZ776" s="26"/>
      <c r="OSA776" s="26"/>
      <c r="OSB776" s="26"/>
      <c r="OSC776" s="26"/>
      <c r="OSD776" s="26"/>
      <c r="OSE776" s="26"/>
      <c r="OSF776" s="26"/>
      <c r="OSG776" s="26"/>
      <c r="OSH776" s="26"/>
      <c r="OSI776" s="26"/>
      <c r="OSJ776" s="26"/>
      <c r="OSK776" s="26"/>
      <c r="OSL776" s="26"/>
      <c r="OSM776" s="26"/>
      <c r="OSN776" s="26"/>
      <c r="OSO776" s="26"/>
      <c r="OSP776" s="26"/>
      <c r="OSQ776" s="26"/>
      <c r="OSR776" s="26"/>
      <c r="OSS776" s="26"/>
      <c r="OST776" s="26"/>
      <c r="OSU776" s="26"/>
      <c r="OSV776" s="26"/>
      <c r="OSW776" s="26"/>
      <c r="OSX776" s="26"/>
      <c r="OSY776" s="26"/>
      <c r="OSZ776" s="26"/>
      <c r="OTA776" s="26"/>
      <c r="OTB776" s="26"/>
      <c r="OTC776" s="26"/>
      <c r="OTD776" s="26"/>
      <c r="OTE776" s="26"/>
      <c r="OTF776" s="26"/>
      <c r="OTG776" s="26"/>
      <c r="OTH776" s="26"/>
      <c r="OTI776" s="26"/>
      <c r="OTJ776" s="26"/>
      <c r="OTK776" s="26"/>
      <c r="OTL776" s="26"/>
      <c r="OTM776" s="26"/>
      <c r="OTN776" s="26"/>
      <c r="OTO776" s="26"/>
      <c r="OTP776" s="26"/>
      <c r="OTQ776" s="26"/>
      <c r="OTR776" s="26"/>
      <c r="OTS776" s="26"/>
      <c r="OTT776" s="26"/>
      <c r="OTU776" s="26"/>
      <c r="OTV776" s="26"/>
      <c r="OTW776" s="26"/>
      <c r="OTX776" s="26"/>
      <c r="OTY776" s="26"/>
      <c r="OTZ776" s="26"/>
      <c r="OUA776" s="26"/>
      <c r="OUB776" s="26"/>
      <c r="OUC776" s="26"/>
      <c r="OUD776" s="26"/>
      <c r="OUE776" s="26"/>
      <c r="OUF776" s="26"/>
      <c r="OUG776" s="26"/>
      <c r="OUH776" s="26"/>
      <c r="OUI776" s="26"/>
      <c r="OUJ776" s="26"/>
      <c r="OUK776" s="26"/>
      <c r="OUL776" s="26"/>
      <c r="OUM776" s="26"/>
      <c r="OUN776" s="26"/>
      <c r="OUO776" s="26"/>
      <c r="OUP776" s="26"/>
      <c r="OUQ776" s="26"/>
      <c r="OUR776" s="26"/>
      <c r="OUS776" s="26"/>
      <c r="OUT776" s="26"/>
      <c r="OUU776" s="26"/>
      <c r="OUV776" s="26"/>
      <c r="OUW776" s="26"/>
      <c r="OUX776" s="26"/>
      <c r="OUY776" s="26"/>
      <c r="OUZ776" s="26"/>
      <c r="OVA776" s="26"/>
      <c r="OVB776" s="26"/>
      <c r="OVC776" s="26"/>
      <c r="OVD776" s="26"/>
      <c r="OVE776" s="26"/>
      <c r="OVF776" s="26"/>
      <c r="OVG776" s="26"/>
      <c r="OVH776" s="26"/>
      <c r="OVI776" s="26"/>
      <c r="OVJ776" s="26"/>
      <c r="OVK776" s="26"/>
      <c r="OVL776" s="26"/>
      <c r="OVM776" s="26"/>
      <c r="OVN776" s="26"/>
      <c r="OVO776" s="26"/>
      <c r="OVP776" s="26"/>
      <c r="OVQ776" s="26"/>
      <c r="OVR776" s="26"/>
      <c r="OVS776" s="26"/>
      <c r="OVT776" s="26"/>
      <c r="OVU776" s="26"/>
      <c r="OVV776" s="26"/>
      <c r="OVW776" s="26"/>
      <c r="OVX776" s="26"/>
      <c r="OVY776" s="26"/>
      <c r="OVZ776" s="26"/>
      <c r="OWA776" s="26"/>
      <c r="OWB776" s="26"/>
      <c r="OWC776" s="26"/>
      <c r="OWD776" s="26"/>
      <c r="OWE776" s="26"/>
      <c r="OWF776" s="26"/>
      <c r="OWG776" s="26"/>
      <c r="OWH776" s="26"/>
      <c r="OWI776" s="26"/>
      <c r="OWJ776" s="26"/>
      <c r="OWK776" s="26"/>
      <c r="OWL776" s="26"/>
      <c r="OWM776" s="26"/>
      <c r="OWN776" s="26"/>
      <c r="OWO776" s="26"/>
      <c r="OWP776" s="26"/>
      <c r="OWQ776" s="26"/>
      <c r="OWR776" s="26"/>
      <c r="OWS776" s="26"/>
      <c r="OWT776" s="26"/>
      <c r="OWU776" s="26"/>
      <c r="OWV776" s="26"/>
      <c r="OWW776" s="26"/>
      <c r="OWX776" s="26"/>
      <c r="OWY776" s="26"/>
      <c r="OWZ776" s="26"/>
      <c r="OXA776" s="26"/>
      <c r="OXB776" s="26"/>
      <c r="OXC776" s="26"/>
      <c r="OXD776" s="26"/>
      <c r="OXE776" s="26"/>
      <c r="OXF776" s="26"/>
      <c r="OXG776" s="26"/>
      <c r="OXH776" s="26"/>
      <c r="OXI776" s="26"/>
      <c r="OXJ776" s="26"/>
      <c r="OXK776" s="26"/>
      <c r="OXL776" s="26"/>
      <c r="OXM776" s="26"/>
      <c r="OXN776" s="26"/>
      <c r="OXO776" s="26"/>
      <c r="OXP776" s="26"/>
      <c r="OXQ776" s="26"/>
      <c r="OXR776" s="26"/>
      <c r="OXS776" s="26"/>
      <c r="OXT776" s="26"/>
      <c r="OXU776" s="26"/>
      <c r="OXV776" s="26"/>
      <c r="OXW776" s="26"/>
      <c r="OXX776" s="26"/>
      <c r="OXY776" s="26"/>
      <c r="OXZ776" s="26"/>
      <c r="OYA776" s="26"/>
      <c r="OYB776" s="26"/>
      <c r="OYC776" s="26"/>
      <c r="OYD776" s="26"/>
      <c r="OYE776" s="26"/>
      <c r="OYF776" s="26"/>
      <c r="OYG776" s="26"/>
      <c r="OYH776" s="26"/>
      <c r="OYI776" s="26"/>
      <c r="OYJ776" s="26"/>
      <c r="OYK776" s="26"/>
      <c r="OYL776" s="26"/>
      <c r="OYM776" s="26"/>
      <c r="OYN776" s="26"/>
      <c r="OYO776" s="26"/>
      <c r="OYP776" s="26"/>
      <c r="OYQ776" s="26"/>
      <c r="OYR776" s="26"/>
      <c r="OYS776" s="26"/>
      <c r="OYT776" s="26"/>
      <c r="OYU776" s="26"/>
      <c r="OYV776" s="26"/>
      <c r="OYW776" s="26"/>
      <c r="OYX776" s="26"/>
      <c r="OYY776" s="26"/>
      <c r="OYZ776" s="26"/>
      <c r="OZA776" s="26"/>
      <c r="OZB776" s="26"/>
      <c r="OZC776" s="26"/>
      <c r="OZD776" s="26"/>
      <c r="OZE776" s="26"/>
      <c r="OZF776" s="26"/>
      <c r="OZG776" s="26"/>
      <c r="OZH776" s="26"/>
      <c r="OZI776" s="26"/>
      <c r="OZJ776" s="26"/>
      <c r="OZK776" s="26"/>
      <c r="OZL776" s="26"/>
      <c r="OZM776" s="26"/>
      <c r="OZN776" s="26"/>
      <c r="OZO776" s="26"/>
      <c r="OZP776" s="26"/>
      <c r="OZQ776" s="26"/>
      <c r="OZR776" s="26"/>
      <c r="OZS776" s="26"/>
      <c r="OZT776" s="26"/>
      <c r="OZU776" s="26"/>
      <c r="OZV776" s="26"/>
      <c r="OZW776" s="26"/>
      <c r="OZX776" s="26"/>
      <c r="OZY776" s="26"/>
      <c r="OZZ776" s="26"/>
      <c r="PAA776" s="26"/>
      <c r="PAB776" s="26"/>
      <c r="PAC776" s="26"/>
      <c r="PAD776" s="26"/>
      <c r="PAE776" s="26"/>
      <c r="PAF776" s="26"/>
      <c r="PAG776" s="26"/>
      <c r="PAH776" s="26"/>
      <c r="PAI776" s="26"/>
      <c r="PAJ776" s="26"/>
      <c r="PAK776" s="26"/>
      <c r="PAL776" s="26"/>
      <c r="PAM776" s="26"/>
      <c r="PAN776" s="26"/>
      <c r="PAO776" s="26"/>
      <c r="PAP776" s="26"/>
      <c r="PAQ776" s="26"/>
      <c r="PAR776" s="26"/>
      <c r="PAS776" s="26"/>
      <c r="PAT776" s="26"/>
      <c r="PAU776" s="26"/>
      <c r="PAV776" s="26"/>
      <c r="PAW776" s="26"/>
      <c r="PAX776" s="26"/>
      <c r="PAY776" s="26"/>
      <c r="PAZ776" s="26"/>
      <c r="PBA776" s="26"/>
      <c r="PBB776" s="26"/>
      <c r="PBC776" s="26"/>
      <c r="PBD776" s="26"/>
      <c r="PBE776" s="26"/>
      <c r="PBF776" s="26"/>
      <c r="PBG776" s="26"/>
      <c r="PBH776" s="26"/>
      <c r="PBI776" s="26"/>
      <c r="PBJ776" s="26"/>
      <c r="PBK776" s="26"/>
      <c r="PBL776" s="26"/>
      <c r="PBM776" s="26"/>
      <c r="PBN776" s="26"/>
      <c r="PBO776" s="26"/>
      <c r="PBP776" s="26"/>
      <c r="PBQ776" s="26"/>
      <c r="PBR776" s="26"/>
      <c r="PBS776" s="26"/>
      <c r="PBT776" s="26"/>
      <c r="PBU776" s="26"/>
      <c r="PBV776" s="26"/>
      <c r="PBW776" s="26"/>
      <c r="PBX776" s="26"/>
      <c r="PBY776" s="26"/>
      <c r="PBZ776" s="26"/>
      <c r="PCA776" s="26"/>
      <c r="PCB776" s="26"/>
      <c r="PCC776" s="26"/>
      <c r="PCD776" s="26"/>
      <c r="PCE776" s="26"/>
      <c r="PCF776" s="26"/>
      <c r="PCG776" s="26"/>
      <c r="PCH776" s="26"/>
      <c r="PCI776" s="26"/>
      <c r="PCJ776" s="26"/>
      <c r="PCK776" s="26"/>
      <c r="PCL776" s="26"/>
      <c r="PCM776" s="26"/>
      <c r="PCN776" s="26"/>
      <c r="PCO776" s="26"/>
      <c r="PCP776" s="26"/>
      <c r="PCQ776" s="26"/>
      <c r="PCR776" s="26"/>
      <c r="PCS776" s="26"/>
      <c r="PCT776" s="26"/>
      <c r="PCU776" s="26"/>
      <c r="PCV776" s="26"/>
      <c r="PCW776" s="26"/>
      <c r="PCX776" s="26"/>
      <c r="PCY776" s="26"/>
      <c r="PCZ776" s="26"/>
      <c r="PDA776" s="26"/>
      <c r="PDB776" s="26"/>
      <c r="PDC776" s="26"/>
      <c r="PDD776" s="26"/>
      <c r="PDE776" s="26"/>
      <c r="PDF776" s="26"/>
      <c r="PDG776" s="26"/>
      <c r="PDH776" s="26"/>
      <c r="PDI776" s="26"/>
      <c r="PDJ776" s="26"/>
      <c r="PDK776" s="26"/>
      <c r="PDL776" s="26"/>
      <c r="PDM776" s="26"/>
      <c r="PDN776" s="26"/>
      <c r="PDO776" s="26"/>
      <c r="PDP776" s="26"/>
      <c r="PDQ776" s="26"/>
      <c r="PDR776" s="26"/>
      <c r="PDS776" s="26"/>
      <c r="PDT776" s="26"/>
      <c r="PDU776" s="26"/>
      <c r="PDV776" s="26"/>
      <c r="PDW776" s="26"/>
      <c r="PDX776" s="26"/>
      <c r="PDY776" s="26"/>
      <c r="PDZ776" s="26"/>
      <c r="PEA776" s="26"/>
      <c r="PEB776" s="26"/>
      <c r="PEC776" s="26"/>
      <c r="PED776" s="26"/>
      <c r="PEE776" s="26"/>
      <c r="PEF776" s="26"/>
      <c r="PEG776" s="26"/>
      <c r="PEH776" s="26"/>
      <c r="PEI776" s="26"/>
      <c r="PEJ776" s="26"/>
      <c r="PEK776" s="26"/>
      <c r="PEL776" s="26"/>
      <c r="PEM776" s="26"/>
      <c r="PEN776" s="26"/>
      <c r="PEO776" s="26"/>
      <c r="PEP776" s="26"/>
      <c r="PEQ776" s="26"/>
      <c r="PER776" s="26"/>
      <c r="PES776" s="26"/>
      <c r="PET776" s="26"/>
      <c r="PEU776" s="26"/>
      <c r="PEV776" s="26"/>
      <c r="PEW776" s="26"/>
      <c r="PEX776" s="26"/>
      <c r="PEY776" s="26"/>
      <c r="PEZ776" s="26"/>
      <c r="PFA776" s="26"/>
      <c r="PFB776" s="26"/>
      <c r="PFC776" s="26"/>
      <c r="PFD776" s="26"/>
      <c r="PFE776" s="26"/>
      <c r="PFF776" s="26"/>
      <c r="PFG776" s="26"/>
      <c r="PFH776" s="26"/>
      <c r="PFI776" s="26"/>
      <c r="PFJ776" s="26"/>
      <c r="PFK776" s="26"/>
      <c r="PFL776" s="26"/>
      <c r="PFM776" s="26"/>
      <c r="PFN776" s="26"/>
      <c r="PFO776" s="26"/>
      <c r="PFP776" s="26"/>
      <c r="PFQ776" s="26"/>
      <c r="PFR776" s="26"/>
      <c r="PFS776" s="26"/>
      <c r="PFT776" s="26"/>
      <c r="PFU776" s="26"/>
      <c r="PFV776" s="26"/>
      <c r="PFW776" s="26"/>
      <c r="PFX776" s="26"/>
      <c r="PFY776" s="26"/>
      <c r="PFZ776" s="26"/>
      <c r="PGA776" s="26"/>
      <c r="PGB776" s="26"/>
      <c r="PGC776" s="26"/>
      <c r="PGD776" s="26"/>
      <c r="PGE776" s="26"/>
      <c r="PGF776" s="26"/>
      <c r="PGG776" s="26"/>
      <c r="PGH776" s="26"/>
      <c r="PGI776" s="26"/>
      <c r="PGJ776" s="26"/>
      <c r="PGK776" s="26"/>
      <c r="PGL776" s="26"/>
      <c r="PGM776" s="26"/>
      <c r="PGN776" s="26"/>
      <c r="PGO776" s="26"/>
      <c r="PGP776" s="26"/>
      <c r="PGQ776" s="26"/>
      <c r="PGR776" s="26"/>
      <c r="PGS776" s="26"/>
      <c r="PGT776" s="26"/>
      <c r="PGU776" s="26"/>
      <c r="PGV776" s="26"/>
      <c r="PGW776" s="26"/>
      <c r="PGX776" s="26"/>
      <c r="PGY776" s="26"/>
      <c r="PGZ776" s="26"/>
      <c r="PHA776" s="26"/>
      <c r="PHB776" s="26"/>
      <c r="PHC776" s="26"/>
      <c r="PHD776" s="26"/>
      <c r="PHE776" s="26"/>
      <c r="PHF776" s="26"/>
      <c r="PHG776" s="26"/>
      <c r="PHH776" s="26"/>
      <c r="PHI776" s="26"/>
      <c r="PHJ776" s="26"/>
      <c r="PHK776" s="26"/>
      <c r="PHL776" s="26"/>
      <c r="PHM776" s="26"/>
      <c r="PHN776" s="26"/>
      <c r="PHO776" s="26"/>
      <c r="PHP776" s="26"/>
      <c r="PHQ776" s="26"/>
      <c r="PHR776" s="26"/>
      <c r="PHS776" s="26"/>
      <c r="PHT776" s="26"/>
      <c r="PHU776" s="26"/>
      <c r="PHV776" s="26"/>
      <c r="PHW776" s="26"/>
      <c r="PHX776" s="26"/>
      <c r="PHY776" s="26"/>
      <c r="PHZ776" s="26"/>
      <c r="PIA776" s="26"/>
      <c r="PIB776" s="26"/>
      <c r="PIC776" s="26"/>
      <c r="PID776" s="26"/>
      <c r="PIE776" s="26"/>
      <c r="PIF776" s="26"/>
      <c r="PIG776" s="26"/>
      <c r="PIH776" s="26"/>
      <c r="PII776" s="26"/>
      <c r="PIJ776" s="26"/>
      <c r="PIK776" s="26"/>
      <c r="PIL776" s="26"/>
      <c r="PIM776" s="26"/>
      <c r="PIN776" s="26"/>
      <c r="PIO776" s="26"/>
      <c r="PIP776" s="26"/>
      <c r="PIQ776" s="26"/>
      <c r="PIR776" s="26"/>
      <c r="PIS776" s="26"/>
      <c r="PIT776" s="26"/>
      <c r="PIU776" s="26"/>
      <c r="PIV776" s="26"/>
      <c r="PIW776" s="26"/>
      <c r="PIX776" s="26"/>
      <c r="PIY776" s="26"/>
      <c r="PIZ776" s="26"/>
      <c r="PJA776" s="26"/>
      <c r="PJB776" s="26"/>
      <c r="PJC776" s="26"/>
      <c r="PJD776" s="26"/>
      <c r="PJE776" s="26"/>
      <c r="PJF776" s="26"/>
      <c r="PJG776" s="26"/>
      <c r="PJH776" s="26"/>
      <c r="PJI776" s="26"/>
      <c r="PJJ776" s="26"/>
      <c r="PJK776" s="26"/>
      <c r="PJL776" s="26"/>
      <c r="PJM776" s="26"/>
      <c r="PJN776" s="26"/>
      <c r="PJO776" s="26"/>
      <c r="PJP776" s="26"/>
      <c r="PJQ776" s="26"/>
      <c r="PJR776" s="26"/>
      <c r="PJS776" s="26"/>
      <c r="PJT776" s="26"/>
      <c r="PJU776" s="26"/>
      <c r="PJV776" s="26"/>
      <c r="PJW776" s="26"/>
      <c r="PJX776" s="26"/>
      <c r="PJY776" s="26"/>
      <c r="PJZ776" s="26"/>
      <c r="PKA776" s="26"/>
      <c r="PKB776" s="26"/>
      <c r="PKC776" s="26"/>
      <c r="PKD776" s="26"/>
      <c r="PKE776" s="26"/>
      <c r="PKF776" s="26"/>
      <c r="PKG776" s="26"/>
      <c r="PKH776" s="26"/>
      <c r="PKI776" s="26"/>
      <c r="PKJ776" s="26"/>
      <c r="PKK776" s="26"/>
      <c r="PKL776" s="26"/>
      <c r="PKM776" s="26"/>
      <c r="PKN776" s="26"/>
      <c r="PKO776" s="26"/>
      <c r="PKP776" s="26"/>
      <c r="PKQ776" s="26"/>
      <c r="PKR776" s="26"/>
      <c r="PKS776" s="26"/>
      <c r="PKT776" s="26"/>
      <c r="PKU776" s="26"/>
      <c r="PKV776" s="26"/>
      <c r="PKW776" s="26"/>
      <c r="PKX776" s="26"/>
      <c r="PKY776" s="26"/>
      <c r="PKZ776" s="26"/>
      <c r="PLA776" s="26"/>
      <c r="PLB776" s="26"/>
      <c r="PLC776" s="26"/>
      <c r="PLD776" s="26"/>
      <c r="PLE776" s="26"/>
      <c r="PLF776" s="26"/>
      <c r="PLG776" s="26"/>
      <c r="PLH776" s="26"/>
      <c r="PLI776" s="26"/>
      <c r="PLJ776" s="26"/>
      <c r="PLK776" s="26"/>
      <c r="PLL776" s="26"/>
      <c r="PLM776" s="26"/>
      <c r="PLN776" s="26"/>
      <c r="PLO776" s="26"/>
      <c r="PLP776" s="26"/>
      <c r="PLQ776" s="26"/>
      <c r="PLR776" s="26"/>
      <c r="PLS776" s="26"/>
      <c r="PLT776" s="26"/>
      <c r="PLU776" s="26"/>
      <c r="PLV776" s="26"/>
      <c r="PLW776" s="26"/>
      <c r="PLX776" s="26"/>
      <c r="PLY776" s="26"/>
      <c r="PLZ776" s="26"/>
      <c r="PMA776" s="26"/>
      <c r="PMB776" s="26"/>
      <c r="PMC776" s="26"/>
      <c r="PMD776" s="26"/>
      <c r="PME776" s="26"/>
      <c r="PMF776" s="26"/>
      <c r="PMG776" s="26"/>
      <c r="PMH776" s="26"/>
      <c r="PMI776" s="26"/>
      <c r="PMJ776" s="26"/>
      <c r="PMK776" s="26"/>
      <c r="PML776" s="26"/>
      <c r="PMM776" s="26"/>
      <c r="PMN776" s="26"/>
      <c r="PMO776" s="26"/>
      <c r="PMP776" s="26"/>
      <c r="PMQ776" s="26"/>
      <c r="PMR776" s="26"/>
      <c r="PMS776" s="26"/>
      <c r="PMT776" s="26"/>
      <c r="PMU776" s="26"/>
      <c r="PMV776" s="26"/>
      <c r="PMW776" s="26"/>
      <c r="PMX776" s="26"/>
      <c r="PMY776" s="26"/>
      <c r="PMZ776" s="26"/>
      <c r="PNA776" s="26"/>
      <c r="PNB776" s="26"/>
      <c r="PNC776" s="26"/>
      <c r="PND776" s="26"/>
      <c r="PNE776" s="26"/>
      <c r="PNF776" s="26"/>
      <c r="PNG776" s="26"/>
      <c r="PNH776" s="26"/>
      <c r="PNI776" s="26"/>
      <c r="PNJ776" s="26"/>
      <c r="PNK776" s="26"/>
      <c r="PNL776" s="26"/>
      <c r="PNM776" s="26"/>
      <c r="PNN776" s="26"/>
      <c r="PNO776" s="26"/>
      <c r="PNP776" s="26"/>
      <c r="PNQ776" s="26"/>
      <c r="PNR776" s="26"/>
      <c r="PNS776" s="26"/>
      <c r="PNT776" s="26"/>
      <c r="PNU776" s="26"/>
      <c r="PNV776" s="26"/>
      <c r="PNW776" s="26"/>
      <c r="PNX776" s="26"/>
      <c r="PNY776" s="26"/>
      <c r="PNZ776" s="26"/>
      <c r="POA776" s="26"/>
      <c r="POB776" s="26"/>
      <c r="POC776" s="26"/>
      <c r="POD776" s="26"/>
      <c r="POE776" s="26"/>
      <c r="POF776" s="26"/>
      <c r="POG776" s="26"/>
      <c r="POH776" s="26"/>
      <c r="POI776" s="26"/>
      <c r="POJ776" s="26"/>
      <c r="POK776" s="26"/>
      <c r="POL776" s="26"/>
      <c r="POM776" s="26"/>
      <c r="PON776" s="26"/>
      <c r="POO776" s="26"/>
      <c r="POP776" s="26"/>
      <c r="POQ776" s="26"/>
      <c r="POR776" s="26"/>
      <c r="POS776" s="26"/>
      <c r="POT776" s="26"/>
      <c r="POU776" s="26"/>
      <c r="POV776" s="26"/>
      <c r="POW776" s="26"/>
      <c r="POX776" s="26"/>
      <c r="POY776" s="26"/>
      <c r="POZ776" s="26"/>
      <c r="PPA776" s="26"/>
      <c r="PPB776" s="26"/>
      <c r="PPC776" s="26"/>
      <c r="PPD776" s="26"/>
      <c r="PPE776" s="26"/>
      <c r="PPF776" s="26"/>
      <c r="PPG776" s="26"/>
      <c r="PPH776" s="26"/>
      <c r="PPI776" s="26"/>
      <c r="PPJ776" s="26"/>
      <c r="PPK776" s="26"/>
      <c r="PPL776" s="26"/>
      <c r="PPM776" s="26"/>
      <c r="PPN776" s="26"/>
      <c r="PPO776" s="26"/>
      <c r="PPP776" s="26"/>
      <c r="PPQ776" s="26"/>
      <c r="PPR776" s="26"/>
      <c r="PPS776" s="26"/>
      <c r="PPT776" s="26"/>
      <c r="PPU776" s="26"/>
      <c r="PPV776" s="26"/>
      <c r="PPW776" s="26"/>
      <c r="PPX776" s="26"/>
      <c r="PPY776" s="26"/>
      <c r="PPZ776" s="26"/>
      <c r="PQA776" s="26"/>
      <c r="PQB776" s="26"/>
      <c r="PQC776" s="26"/>
      <c r="PQD776" s="26"/>
      <c r="PQE776" s="26"/>
      <c r="PQF776" s="26"/>
      <c r="PQG776" s="26"/>
      <c r="PQH776" s="26"/>
      <c r="PQI776" s="26"/>
      <c r="PQJ776" s="26"/>
      <c r="PQK776" s="26"/>
      <c r="PQL776" s="26"/>
      <c r="PQM776" s="26"/>
      <c r="PQN776" s="26"/>
      <c r="PQO776" s="26"/>
      <c r="PQP776" s="26"/>
      <c r="PQQ776" s="26"/>
      <c r="PQR776" s="26"/>
      <c r="PQS776" s="26"/>
      <c r="PQT776" s="26"/>
      <c r="PQU776" s="26"/>
      <c r="PQV776" s="26"/>
      <c r="PQW776" s="26"/>
      <c r="PQX776" s="26"/>
      <c r="PQY776" s="26"/>
      <c r="PQZ776" s="26"/>
      <c r="PRA776" s="26"/>
      <c r="PRB776" s="26"/>
      <c r="PRC776" s="26"/>
      <c r="PRD776" s="26"/>
      <c r="PRE776" s="26"/>
      <c r="PRF776" s="26"/>
      <c r="PRG776" s="26"/>
      <c r="PRH776" s="26"/>
      <c r="PRI776" s="26"/>
      <c r="PRJ776" s="26"/>
      <c r="PRK776" s="26"/>
      <c r="PRL776" s="26"/>
      <c r="PRM776" s="26"/>
      <c r="PRN776" s="26"/>
      <c r="PRO776" s="26"/>
      <c r="PRP776" s="26"/>
      <c r="PRQ776" s="26"/>
      <c r="PRR776" s="26"/>
      <c r="PRS776" s="26"/>
      <c r="PRT776" s="26"/>
      <c r="PRU776" s="26"/>
      <c r="PRV776" s="26"/>
      <c r="PRW776" s="26"/>
      <c r="PRX776" s="26"/>
      <c r="PRY776" s="26"/>
      <c r="PRZ776" s="26"/>
      <c r="PSA776" s="26"/>
      <c r="PSB776" s="26"/>
      <c r="PSC776" s="26"/>
      <c r="PSD776" s="26"/>
      <c r="PSE776" s="26"/>
      <c r="PSF776" s="26"/>
      <c r="PSG776" s="26"/>
      <c r="PSH776" s="26"/>
      <c r="PSI776" s="26"/>
      <c r="PSJ776" s="26"/>
      <c r="PSK776" s="26"/>
      <c r="PSL776" s="26"/>
      <c r="PSM776" s="26"/>
      <c r="PSN776" s="26"/>
      <c r="PSO776" s="26"/>
      <c r="PSP776" s="26"/>
      <c r="PSQ776" s="26"/>
      <c r="PSR776" s="26"/>
      <c r="PSS776" s="26"/>
      <c r="PST776" s="26"/>
      <c r="PSU776" s="26"/>
      <c r="PSV776" s="26"/>
      <c r="PSW776" s="26"/>
      <c r="PSX776" s="26"/>
      <c r="PSY776" s="26"/>
      <c r="PSZ776" s="26"/>
      <c r="PTA776" s="26"/>
      <c r="PTB776" s="26"/>
      <c r="PTC776" s="26"/>
      <c r="PTD776" s="26"/>
      <c r="PTE776" s="26"/>
      <c r="PTF776" s="26"/>
      <c r="PTG776" s="26"/>
      <c r="PTH776" s="26"/>
      <c r="PTI776" s="26"/>
      <c r="PTJ776" s="26"/>
      <c r="PTK776" s="26"/>
      <c r="PTL776" s="26"/>
      <c r="PTM776" s="26"/>
      <c r="PTN776" s="26"/>
      <c r="PTO776" s="26"/>
      <c r="PTP776" s="26"/>
      <c r="PTQ776" s="26"/>
      <c r="PTR776" s="26"/>
      <c r="PTS776" s="26"/>
      <c r="PTT776" s="26"/>
      <c r="PTU776" s="26"/>
      <c r="PTV776" s="26"/>
      <c r="PTW776" s="26"/>
      <c r="PTX776" s="26"/>
      <c r="PTY776" s="26"/>
      <c r="PTZ776" s="26"/>
      <c r="PUA776" s="26"/>
      <c r="PUB776" s="26"/>
      <c r="PUC776" s="26"/>
      <c r="PUD776" s="26"/>
      <c r="PUE776" s="26"/>
      <c r="PUF776" s="26"/>
      <c r="PUG776" s="26"/>
      <c r="PUH776" s="26"/>
      <c r="PUI776" s="26"/>
      <c r="PUJ776" s="26"/>
      <c r="PUK776" s="26"/>
      <c r="PUL776" s="26"/>
      <c r="PUM776" s="26"/>
      <c r="PUN776" s="26"/>
      <c r="PUO776" s="26"/>
      <c r="PUP776" s="26"/>
      <c r="PUQ776" s="26"/>
      <c r="PUR776" s="26"/>
      <c r="PUS776" s="26"/>
      <c r="PUT776" s="26"/>
      <c r="PUU776" s="26"/>
      <c r="PUV776" s="26"/>
      <c r="PUW776" s="26"/>
      <c r="PUX776" s="26"/>
      <c r="PUY776" s="26"/>
      <c r="PUZ776" s="26"/>
      <c r="PVA776" s="26"/>
      <c r="PVB776" s="26"/>
      <c r="PVC776" s="26"/>
      <c r="PVD776" s="26"/>
      <c r="PVE776" s="26"/>
      <c r="PVF776" s="26"/>
      <c r="PVG776" s="26"/>
      <c r="PVH776" s="26"/>
      <c r="PVI776" s="26"/>
      <c r="PVJ776" s="26"/>
      <c r="PVK776" s="26"/>
      <c r="PVL776" s="26"/>
      <c r="PVM776" s="26"/>
      <c r="PVN776" s="26"/>
      <c r="PVO776" s="26"/>
      <c r="PVP776" s="26"/>
      <c r="PVQ776" s="26"/>
      <c r="PVR776" s="26"/>
      <c r="PVS776" s="26"/>
      <c r="PVT776" s="26"/>
      <c r="PVU776" s="26"/>
      <c r="PVV776" s="26"/>
      <c r="PVW776" s="26"/>
      <c r="PVX776" s="26"/>
      <c r="PVY776" s="26"/>
      <c r="PVZ776" s="26"/>
      <c r="PWA776" s="26"/>
      <c r="PWB776" s="26"/>
      <c r="PWC776" s="26"/>
      <c r="PWD776" s="26"/>
      <c r="PWE776" s="26"/>
      <c r="PWF776" s="26"/>
      <c r="PWG776" s="26"/>
      <c r="PWH776" s="26"/>
      <c r="PWI776" s="26"/>
      <c r="PWJ776" s="26"/>
      <c r="PWK776" s="26"/>
      <c r="PWL776" s="26"/>
      <c r="PWM776" s="26"/>
      <c r="PWN776" s="26"/>
      <c r="PWO776" s="26"/>
      <c r="PWP776" s="26"/>
      <c r="PWQ776" s="26"/>
      <c r="PWR776" s="26"/>
      <c r="PWS776" s="26"/>
      <c r="PWT776" s="26"/>
      <c r="PWU776" s="26"/>
      <c r="PWV776" s="26"/>
      <c r="PWW776" s="26"/>
      <c r="PWX776" s="26"/>
      <c r="PWY776" s="26"/>
      <c r="PWZ776" s="26"/>
      <c r="PXA776" s="26"/>
      <c r="PXB776" s="26"/>
      <c r="PXC776" s="26"/>
      <c r="PXD776" s="26"/>
      <c r="PXE776" s="26"/>
      <c r="PXF776" s="26"/>
      <c r="PXG776" s="26"/>
      <c r="PXH776" s="26"/>
      <c r="PXI776" s="26"/>
      <c r="PXJ776" s="26"/>
      <c r="PXK776" s="26"/>
      <c r="PXL776" s="26"/>
      <c r="PXM776" s="26"/>
      <c r="PXN776" s="26"/>
      <c r="PXO776" s="26"/>
      <c r="PXP776" s="26"/>
      <c r="PXQ776" s="26"/>
      <c r="PXR776" s="26"/>
      <c r="PXS776" s="26"/>
      <c r="PXT776" s="26"/>
      <c r="PXU776" s="26"/>
      <c r="PXV776" s="26"/>
      <c r="PXW776" s="26"/>
      <c r="PXX776" s="26"/>
      <c r="PXY776" s="26"/>
      <c r="PXZ776" s="26"/>
      <c r="PYA776" s="26"/>
      <c r="PYB776" s="26"/>
      <c r="PYC776" s="26"/>
      <c r="PYD776" s="26"/>
      <c r="PYE776" s="26"/>
      <c r="PYF776" s="26"/>
      <c r="PYG776" s="26"/>
      <c r="PYH776" s="26"/>
      <c r="PYI776" s="26"/>
      <c r="PYJ776" s="26"/>
      <c r="PYK776" s="26"/>
      <c r="PYL776" s="26"/>
      <c r="PYM776" s="26"/>
      <c r="PYN776" s="26"/>
      <c r="PYO776" s="26"/>
      <c r="PYP776" s="26"/>
      <c r="PYQ776" s="26"/>
      <c r="PYR776" s="26"/>
      <c r="PYS776" s="26"/>
      <c r="PYT776" s="26"/>
      <c r="PYU776" s="26"/>
      <c r="PYV776" s="26"/>
      <c r="PYW776" s="26"/>
      <c r="PYX776" s="26"/>
      <c r="PYY776" s="26"/>
      <c r="PYZ776" s="26"/>
      <c r="PZA776" s="26"/>
      <c r="PZB776" s="26"/>
      <c r="PZC776" s="26"/>
      <c r="PZD776" s="26"/>
      <c r="PZE776" s="26"/>
      <c r="PZF776" s="26"/>
      <c r="PZG776" s="26"/>
      <c r="PZH776" s="26"/>
      <c r="PZI776" s="26"/>
      <c r="PZJ776" s="26"/>
      <c r="PZK776" s="26"/>
      <c r="PZL776" s="26"/>
      <c r="PZM776" s="26"/>
      <c r="PZN776" s="26"/>
      <c r="PZO776" s="26"/>
      <c r="PZP776" s="26"/>
      <c r="PZQ776" s="26"/>
      <c r="PZR776" s="26"/>
      <c r="PZS776" s="26"/>
      <c r="PZT776" s="26"/>
      <c r="PZU776" s="26"/>
      <c r="PZV776" s="26"/>
      <c r="PZW776" s="26"/>
      <c r="PZX776" s="26"/>
      <c r="PZY776" s="26"/>
      <c r="PZZ776" s="26"/>
      <c r="QAA776" s="26"/>
      <c r="QAB776" s="26"/>
      <c r="QAC776" s="26"/>
      <c r="QAD776" s="26"/>
      <c r="QAE776" s="26"/>
      <c r="QAF776" s="26"/>
      <c r="QAG776" s="26"/>
      <c r="QAH776" s="26"/>
      <c r="QAI776" s="26"/>
      <c r="QAJ776" s="26"/>
      <c r="QAK776" s="26"/>
      <c r="QAL776" s="26"/>
      <c r="QAM776" s="26"/>
      <c r="QAN776" s="26"/>
      <c r="QAO776" s="26"/>
      <c r="QAP776" s="26"/>
      <c r="QAQ776" s="26"/>
      <c r="QAR776" s="26"/>
      <c r="QAS776" s="26"/>
      <c r="QAT776" s="26"/>
      <c r="QAU776" s="26"/>
      <c r="QAV776" s="26"/>
      <c r="QAW776" s="26"/>
      <c r="QAX776" s="26"/>
      <c r="QAY776" s="26"/>
      <c r="QAZ776" s="26"/>
      <c r="QBA776" s="26"/>
      <c r="QBB776" s="26"/>
      <c r="QBC776" s="26"/>
      <c r="QBD776" s="26"/>
      <c r="QBE776" s="26"/>
      <c r="QBF776" s="26"/>
      <c r="QBG776" s="26"/>
      <c r="QBH776" s="26"/>
      <c r="QBI776" s="26"/>
      <c r="QBJ776" s="26"/>
      <c r="QBK776" s="26"/>
      <c r="QBL776" s="26"/>
      <c r="QBM776" s="26"/>
      <c r="QBN776" s="26"/>
      <c r="QBO776" s="26"/>
      <c r="QBP776" s="26"/>
      <c r="QBQ776" s="26"/>
      <c r="QBR776" s="26"/>
      <c r="QBS776" s="26"/>
      <c r="QBT776" s="26"/>
      <c r="QBU776" s="26"/>
      <c r="QBV776" s="26"/>
      <c r="QBW776" s="26"/>
      <c r="QBX776" s="26"/>
      <c r="QBY776" s="26"/>
      <c r="QBZ776" s="26"/>
      <c r="QCA776" s="26"/>
      <c r="QCB776" s="26"/>
      <c r="QCC776" s="26"/>
      <c r="QCD776" s="26"/>
      <c r="QCE776" s="26"/>
      <c r="QCF776" s="26"/>
      <c r="QCG776" s="26"/>
      <c r="QCH776" s="26"/>
      <c r="QCI776" s="26"/>
      <c r="QCJ776" s="26"/>
      <c r="QCK776" s="26"/>
      <c r="QCL776" s="26"/>
      <c r="QCM776" s="26"/>
      <c r="QCN776" s="26"/>
      <c r="QCO776" s="26"/>
      <c r="QCP776" s="26"/>
      <c r="QCQ776" s="26"/>
      <c r="QCR776" s="26"/>
      <c r="QCS776" s="26"/>
      <c r="QCT776" s="26"/>
      <c r="QCU776" s="26"/>
      <c r="QCV776" s="26"/>
      <c r="QCW776" s="26"/>
      <c r="QCX776" s="26"/>
      <c r="QCY776" s="26"/>
      <c r="QCZ776" s="26"/>
      <c r="QDA776" s="26"/>
      <c r="QDB776" s="26"/>
      <c r="QDC776" s="26"/>
      <c r="QDD776" s="26"/>
      <c r="QDE776" s="26"/>
      <c r="QDF776" s="26"/>
      <c r="QDG776" s="26"/>
      <c r="QDH776" s="26"/>
      <c r="QDI776" s="26"/>
      <c r="QDJ776" s="26"/>
      <c r="QDK776" s="26"/>
      <c r="QDL776" s="26"/>
      <c r="QDM776" s="26"/>
      <c r="QDN776" s="26"/>
      <c r="QDO776" s="26"/>
      <c r="QDP776" s="26"/>
      <c r="QDQ776" s="26"/>
      <c r="QDR776" s="26"/>
      <c r="QDS776" s="26"/>
      <c r="QDT776" s="26"/>
      <c r="QDU776" s="26"/>
      <c r="QDV776" s="26"/>
      <c r="QDW776" s="26"/>
      <c r="QDX776" s="26"/>
      <c r="QDY776" s="26"/>
      <c r="QDZ776" s="26"/>
      <c r="QEA776" s="26"/>
      <c r="QEB776" s="26"/>
      <c r="QEC776" s="26"/>
      <c r="QED776" s="26"/>
      <c r="QEE776" s="26"/>
      <c r="QEF776" s="26"/>
      <c r="QEG776" s="26"/>
      <c r="QEH776" s="26"/>
      <c r="QEI776" s="26"/>
      <c r="QEJ776" s="26"/>
      <c r="QEK776" s="26"/>
      <c r="QEL776" s="26"/>
      <c r="QEM776" s="26"/>
      <c r="QEN776" s="26"/>
      <c r="QEO776" s="26"/>
      <c r="QEP776" s="26"/>
      <c r="QEQ776" s="26"/>
      <c r="QER776" s="26"/>
      <c r="QES776" s="26"/>
      <c r="QET776" s="26"/>
      <c r="QEU776" s="26"/>
      <c r="QEV776" s="26"/>
      <c r="QEW776" s="26"/>
      <c r="QEX776" s="26"/>
      <c r="QEY776" s="26"/>
      <c r="QEZ776" s="26"/>
      <c r="QFA776" s="26"/>
      <c r="QFB776" s="26"/>
      <c r="QFC776" s="26"/>
      <c r="QFD776" s="26"/>
      <c r="QFE776" s="26"/>
      <c r="QFF776" s="26"/>
      <c r="QFG776" s="26"/>
      <c r="QFH776" s="26"/>
      <c r="QFI776" s="26"/>
      <c r="QFJ776" s="26"/>
      <c r="QFK776" s="26"/>
      <c r="QFL776" s="26"/>
      <c r="QFM776" s="26"/>
      <c r="QFN776" s="26"/>
      <c r="QFO776" s="26"/>
      <c r="QFP776" s="26"/>
      <c r="QFQ776" s="26"/>
      <c r="QFR776" s="26"/>
      <c r="QFS776" s="26"/>
      <c r="QFT776" s="26"/>
      <c r="QFU776" s="26"/>
      <c r="QFV776" s="26"/>
      <c r="QFW776" s="26"/>
      <c r="QFX776" s="26"/>
      <c r="QFY776" s="26"/>
      <c r="QFZ776" s="26"/>
      <c r="QGA776" s="26"/>
      <c r="QGB776" s="26"/>
      <c r="QGC776" s="26"/>
      <c r="QGD776" s="26"/>
      <c r="QGE776" s="26"/>
      <c r="QGF776" s="26"/>
      <c r="QGG776" s="26"/>
      <c r="QGH776" s="26"/>
      <c r="QGI776" s="26"/>
      <c r="QGJ776" s="26"/>
      <c r="QGK776" s="26"/>
      <c r="QGL776" s="26"/>
      <c r="QGM776" s="26"/>
      <c r="QGN776" s="26"/>
      <c r="QGO776" s="26"/>
      <c r="QGP776" s="26"/>
      <c r="QGQ776" s="26"/>
      <c r="QGR776" s="26"/>
      <c r="QGS776" s="26"/>
      <c r="QGT776" s="26"/>
      <c r="QGU776" s="26"/>
      <c r="QGV776" s="26"/>
      <c r="QGW776" s="26"/>
      <c r="QGX776" s="26"/>
      <c r="QGY776" s="26"/>
      <c r="QGZ776" s="26"/>
      <c r="QHA776" s="26"/>
      <c r="QHB776" s="26"/>
      <c r="QHC776" s="26"/>
      <c r="QHD776" s="26"/>
      <c r="QHE776" s="26"/>
      <c r="QHF776" s="26"/>
      <c r="QHG776" s="26"/>
      <c r="QHH776" s="26"/>
      <c r="QHI776" s="26"/>
      <c r="QHJ776" s="26"/>
      <c r="QHK776" s="26"/>
      <c r="QHL776" s="26"/>
      <c r="QHM776" s="26"/>
      <c r="QHN776" s="26"/>
      <c r="QHO776" s="26"/>
      <c r="QHP776" s="26"/>
      <c r="QHQ776" s="26"/>
      <c r="QHR776" s="26"/>
      <c r="QHS776" s="26"/>
      <c r="QHT776" s="26"/>
      <c r="QHU776" s="26"/>
      <c r="QHV776" s="26"/>
      <c r="QHW776" s="26"/>
      <c r="QHX776" s="26"/>
      <c r="QHY776" s="26"/>
      <c r="QHZ776" s="26"/>
      <c r="QIA776" s="26"/>
      <c r="QIB776" s="26"/>
      <c r="QIC776" s="26"/>
      <c r="QID776" s="26"/>
      <c r="QIE776" s="26"/>
      <c r="QIF776" s="26"/>
      <c r="QIG776" s="26"/>
      <c r="QIH776" s="26"/>
      <c r="QII776" s="26"/>
      <c r="QIJ776" s="26"/>
      <c r="QIK776" s="26"/>
      <c r="QIL776" s="26"/>
      <c r="QIM776" s="26"/>
      <c r="QIN776" s="26"/>
      <c r="QIO776" s="26"/>
      <c r="QIP776" s="26"/>
      <c r="QIQ776" s="26"/>
      <c r="QIR776" s="26"/>
      <c r="QIS776" s="26"/>
      <c r="QIT776" s="26"/>
      <c r="QIU776" s="26"/>
      <c r="QIV776" s="26"/>
      <c r="QIW776" s="26"/>
      <c r="QIX776" s="26"/>
      <c r="QIY776" s="26"/>
      <c r="QIZ776" s="26"/>
      <c r="QJA776" s="26"/>
      <c r="QJB776" s="26"/>
      <c r="QJC776" s="26"/>
      <c r="QJD776" s="26"/>
      <c r="QJE776" s="26"/>
      <c r="QJF776" s="26"/>
      <c r="QJG776" s="26"/>
      <c r="QJH776" s="26"/>
      <c r="QJI776" s="26"/>
      <c r="QJJ776" s="26"/>
      <c r="QJK776" s="26"/>
      <c r="QJL776" s="26"/>
      <c r="QJM776" s="26"/>
      <c r="QJN776" s="26"/>
      <c r="QJO776" s="26"/>
      <c r="QJP776" s="26"/>
      <c r="QJQ776" s="26"/>
      <c r="QJR776" s="26"/>
      <c r="QJS776" s="26"/>
      <c r="QJT776" s="26"/>
      <c r="QJU776" s="26"/>
      <c r="QJV776" s="26"/>
      <c r="QJW776" s="26"/>
      <c r="QJX776" s="26"/>
      <c r="QJY776" s="26"/>
      <c r="QJZ776" s="26"/>
      <c r="QKA776" s="26"/>
      <c r="QKB776" s="26"/>
      <c r="QKC776" s="26"/>
      <c r="QKD776" s="26"/>
      <c r="QKE776" s="26"/>
      <c r="QKF776" s="26"/>
      <c r="QKG776" s="26"/>
      <c r="QKH776" s="26"/>
      <c r="QKI776" s="26"/>
      <c r="QKJ776" s="26"/>
      <c r="QKK776" s="26"/>
      <c r="QKL776" s="26"/>
      <c r="QKM776" s="26"/>
      <c r="QKN776" s="26"/>
      <c r="QKO776" s="26"/>
      <c r="QKP776" s="26"/>
      <c r="QKQ776" s="26"/>
      <c r="QKR776" s="26"/>
      <c r="QKS776" s="26"/>
      <c r="QKT776" s="26"/>
      <c r="QKU776" s="26"/>
      <c r="QKV776" s="26"/>
      <c r="QKW776" s="26"/>
      <c r="QKX776" s="26"/>
      <c r="QKY776" s="26"/>
      <c r="QKZ776" s="26"/>
      <c r="QLA776" s="26"/>
      <c r="QLB776" s="26"/>
      <c r="QLC776" s="26"/>
      <c r="QLD776" s="26"/>
      <c r="QLE776" s="26"/>
      <c r="QLF776" s="26"/>
      <c r="QLG776" s="26"/>
      <c r="QLH776" s="26"/>
      <c r="QLI776" s="26"/>
      <c r="QLJ776" s="26"/>
      <c r="QLK776" s="26"/>
      <c r="QLL776" s="26"/>
      <c r="QLM776" s="26"/>
      <c r="QLN776" s="26"/>
      <c r="QLO776" s="26"/>
      <c r="QLP776" s="26"/>
      <c r="QLQ776" s="26"/>
      <c r="QLR776" s="26"/>
      <c r="QLS776" s="26"/>
      <c r="QLT776" s="26"/>
      <c r="QLU776" s="26"/>
      <c r="QLV776" s="26"/>
      <c r="QLW776" s="26"/>
      <c r="QLX776" s="26"/>
      <c r="QLY776" s="26"/>
      <c r="QLZ776" s="26"/>
      <c r="QMA776" s="26"/>
      <c r="QMB776" s="26"/>
      <c r="QMC776" s="26"/>
      <c r="QMD776" s="26"/>
      <c r="QME776" s="26"/>
      <c r="QMF776" s="26"/>
      <c r="QMG776" s="26"/>
      <c r="QMH776" s="26"/>
      <c r="QMI776" s="26"/>
      <c r="QMJ776" s="26"/>
      <c r="QMK776" s="26"/>
      <c r="QML776" s="26"/>
      <c r="QMM776" s="26"/>
      <c r="QMN776" s="26"/>
      <c r="QMO776" s="26"/>
      <c r="QMP776" s="26"/>
      <c r="QMQ776" s="26"/>
      <c r="QMR776" s="26"/>
      <c r="QMS776" s="26"/>
      <c r="QMT776" s="26"/>
      <c r="QMU776" s="26"/>
      <c r="QMV776" s="26"/>
      <c r="QMW776" s="26"/>
      <c r="QMX776" s="26"/>
      <c r="QMY776" s="26"/>
      <c r="QMZ776" s="26"/>
      <c r="QNA776" s="26"/>
      <c r="QNB776" s="26"/>
      <c r="QNC776" s="26"/>
      <c r="QND776" s="26"/>
      <c r="QNE776" s="26"/>
      <c r="QNF776" s="26"/>
      <c r="QNG776" s="26"/>
      <c r="QNH776" s="26"/>
      <c r="QNI776" s="26"/>
      <c r="QNJ776" s="26"/>
      <c r="QNK776" s="26"/>
      <c r="QNL776" s="26"/>
      <c r="QNM776" s="26"/>
      <c r="QNN776" s="26"/>
      <c r="QNO776" s="26"/>
      <c r="QNP776" s="26"/>
      <c r="QNQ776" s="26"/>
      <c r="QNR776" s="26"/>
      <c r="QNS776" s="26"/>
      <c r="QNT776" s="26"/>
      <c r="QNU776" s="26"/>
      <c r="QNV776" s="26"/>
      <c r="QNW776" s="26"/>
      <c r="QNX776" s="26"/>
      <c r="QNY776" s="26"/>
      <c r="QNZ776" s="26"/>
      <c r="QOA776" s="26"/>
      <c r="QOB776" s="26"/>
      <c r="QOC776" s="26"/>
      <c r="QOD776" s="26"/>
      <c r="QOE776" s="26"/>
      <c r="QOF776" s="26"/>
      <c r="QOG776" s="26"/>
      <c r="QOH776" s="26"/>
      <c r="QOI776" s="26"/>
      <c r="QOJ776" s="26"/>
      <c r="QOK776" s="26"/>
      <c r="QOL776" s="26"/>
      <c r="QOM776" s="26"/>
      <c r="QON776" s="26"/>
      <c r="QOO776" s="26"/>
      <c r="QOP776" s="26"/>
      <c r="QOQ776" s="26"/>
      <c r="QOR776" s="26"/>
      <c r="QOS776" s="26"/>
      <c r="QOT776" s="26"/>
      <c r="QOU776" s="26"/>
      <c r="QOV776" s="26"/>
      <c r="QOW776" s="26"/>
      <c r="QOX776" s="26"/>
      <c r="QOY776" s="26"/>
      <c r="QOZ776" s="26"/>
      <c r="QPA776" s="26"/>
      <c r="QPB776" s="26"/>
      <c r="QPC776" s="26"/>
      <c r="QPD776" s="26"/>
      <c r="QPE776" s="26"/>
      <c r="QPF776" s="26"/>
      <c r="QPG776" s="26"/>
      <c r="QPH776" s="26"/>
      <c r="QPI776" s="26"/>
      <c r="QPJ776" s="26"/>
      <c r="QPK776" s="26"/>
      <c r="QPL776" s="26"/>
      <c r="QPM776" s="26"/>
      <c r="QPN776" s="26"/>
      <c r="QPO776" s="26"/>
      <c r="QPP776" s="26"/>
      <c r="QPQ776" s="26"/>
      <c r="QPR776" s="26"/>
      <c r="QPS776" s="26"/>
      <c r="QPT776" s="26"/>
      <c r="QPU776" s="26"/>
      <c r="QPV776" s="26"/>
      <c r="QPW776" s="26"/>
      <c r="QPX776" s="26"/>
      <c r="QPY776" s="26"/>
      <c r="QPZ776" s="26"/>
      <c r="QQA776" s="26"/>
      <c r="QQB776" s="26"/>
      <c r="QQC776" s="26"/>
      <c r="QQD776" s="26"/>
      <c r="QQE776" s="26"/>
      <c r="QQF776" s="26"/>
      <c r="QQG776" s="26"/>
      <c r="QQH776" s="26"/>
      <c r="QQI776" s="26"/>
      <c r="QQJ776" s="26"/>
      <c r="QQK776" s="26"/>
      <c r="QQL776" s="26"/>
      <c r="QQM776" s="26"/>
      <c r="QQN776" s="26"/>
      <c r="QQO776" s="26"/>
      <c r="QQP776" s="26"/>
      <c r="QQQ776" s="26"/>
      <c r="QQR776" s="26"/>
      <c r="QQS776" s="26"/>
      <c r="QQT776" s="26"/>
      <c r="QQU776" s="26"/>
      <c r="QQV776" s="26"/>
      <c r="QQW776" s="26"/>
      <c r="QQX776" s="26"/>
      <c r="QQY776" s="26"/>
      <c r="QQZ776" s="26"/>
      <c r="QRA776" s="26"/>
      <c r="QRB776" s="26"/>
      <c r="QRC776" s="26"/>
      <c r="QRD776" s="26"/>
      <c r="QRE776" s="26"/>
      <c r="QRF776" s="26"/>
      <c r="QRG776" s="26"/>
      <c r="QRH776" s="26"/>
      <c r="QRI776" s="26"/>
      <c r="QRJ776" s="26"/>
      <c r="QRK776" s="26"/>
      <c r="QRL776" s="26"/>
      <c r="QRM776" s="26"/>
      <c r="QRN776" s="26"/>
      <c r="QRO776" s="26"/>
      <c r="QRP776" s="26"/>
      <c r="QRQ776" s="26"/>
      <c r="QRR776" s="26"/>
      <c r="QRS776" s="26"/>
      <c r="QRT776" s="26"/>
      <c r="QRU776" s="26"/>
      <c r="QRV776" s="26"/>
      <c r="QRW776" s="26"/>
      <c r="QRX776" s="26"/>
      <c r="QRY776" s="26"/>
      <c r="QRZ776" s="26"/>
      <c r="QSA776" s="26"/>
      <c r="QSB776" s="26"/>
      <c r="QSC776" s="26"/>
      <c r="QSD776" s="26"/>
      <c r="QSE776" s="26"/>
      <c r="QSF776" s="26"/>
      <c r="QSG776" s="26"/>
      <c r="QSH776" s="26"/>
      <c r="QSI776" s="26"/>
      <c r="QSJ776" s="26"/>
      <c r="QSK776" s="26"/>
      <c r="QSL776" s="26"/>
      <c r="QSM776" s="26"/>
      <c r="QSN776" s="26"/>
      <c r="QSO776" s="26"/>
      <c r="QSP776" s="26"/>
      <c r="QSQ776" s="26"/>
      <c r="QSR776" s="26"/>
      <c r="QSS776" s="26"/>
      <c r="QST776" s="26"/>
      <c r="QSU776" s="26"/>
      <c r="QSV776" s="26"/>
      <c r="QSW776" s="26"/>
      <c r="QSX776" s="26"/>
      <c r="QSY776" s="26"/>
      <c r="QSZ776" s="26"/>
      <c r="QTA776" s="26"/>
      <c r="QTB776" s="26"/>
      <c r="QTC776" s="26"/>
      <c r="QTD776" s="26"/>
      <c r="QTE776" s="26"/>
      <c r="QTF776" s="26"/>
      <c r="QTG776" s="26"/>
      <c r="QTH776" s="26"/>
      <c r="QTI776" s="26"/>
      <c r="QTJ776" s="26"/>
      <c r="QTK776" s="26"/>
      <c r="QTL776" s="26"/>
      <c r="QTM776" s="26"/>
      <c r="QTN776" s="26"/>
      <c r="QTO776" s="26"/>
      <c r="QTP776" s="26"/>
      <c r="QTQ776" s="26"/>
      <c r="QTR776" s="26"/>
      <c r="QTS776" s="26"/>
      <c r="QTT776" s="26"/>
      <c r="QTU776" s="26"/>
      <c r="QTV776" s="26"/>
      <c r="QTW776" s="26"/>
      <c r="QTX776" s="26"/>
      <c r="QTY776" s="26"/>
      <c r="QTZ776" s="26"/>
      <c r="QUA776" s="26"/>
      <c r="QUB776" s="26"/>
      <c r="QUC776" s="26"/>
      <c r="QUD776" s="26"/>
      <c r="QUE776" s="26"/>
      <c r="QUF776" s="26"/>
      <c r="QUG776" s="26"/>
      <c r="QUH776" s="26"/>
      <c r="QUI776" s="26"/>
      <c r="QUJ776" s="26"/>
      <c r="QUK776" s="26"/>
      <c r="QUL776" s="26"/>
      <c r="QUM776" s="26"/>
      <c r="QUN776" s="26"/>
      <c r="QUO776" s="26"/>
      <c r="QUP776" s="26"/>
      <c r="QUQ776" s="26"/>
      <c r="QUR776" s="26"/>
      <c r="QUS776" s="26"/>
      <c r="QUT776" s="26"/>
      <c r="QUU776" s="26"/>
      <c r="QUV776" s="26"/>
      <c r="QUW776" s="26"/>
      <c r="QUX776" s="26"/>
      <c r="QUY776" s="26"/>
      <c r="QUZ776" s="26"/>
      <c r="QVA776" s="26"/>
      <c r="QVB776" s="26"/>
      <c r="QVC776" s="26"/>
      <c r="QVD776" s="26"/>
      <c r="QVE776" s="26"/>
      <c r="QVF776" s="26"/>
      <c r="QVG776" s="26"/>
      <c r="QVH776" s="26"/>
      <c r="QVI776" s="26"/>
      <c r="QVJ776" s="26"/>
      <c r="QVK776" s="26"/>
      <c r="QVL776" s="26"/>
      <c r="QVM776" s="26"/>
      <c r="QVN776" s="26"/>
      <c r="QVO776" s="26"/>
      <c r="QVP776" s="26"/>
      <c r="QVQ776" s="26"/>
      <c r="QVR776" s="26"/>
      <c r="QVS776" s="26"/>
      <c r="QVT776" s="26"/>
      <c r="QVU776" s="26"/>
      <c r="QVV776" s="26"/>
      <c r="QVW776" s="26"/>
      <c r="QVX776" s="26"/>
      <c r="QVY776" s="26"/>
      <c r="QVZ776" s="26"/>
      <c r="QWA776" s="26"/>
      <c r="QWB776" s="26"/>
      <c r="QWC776" s="26"/>
      <c r="QWD776" s="26"/>
      <c r="QWE776" s="26"/>
      <c r="QWF776" s="26"/>
      <c r="QWG776" s="26"/>
      <c r="QWH776" s="26"/>
      <c r="QWI776" s="26"/>
      <c r="QWJ776" s="26"/>
      <c r="QWK776" s="26"/>
      <c r="QWL776" s="26"/>
      <c r="QWM776" s="26"/>
      <c r="QWN776" s="26"/>
      <c r="QWO776" s="26"/>
      <c r="QWP776" s="26"/>
      <c r="QWQ776" s="26"/>
      <c r="QWR776" s="26"/>
      <c r="QWS776" s="26"/>
      <c r="QWT776" s="26"/>
      <c r="QWU776" s="26"/>
      <c r="QWV776" s="26"/>
      <c r="QWW776" s="26"/>
      <c r="QWX776" s="26"/>
      <c r="QWY776" s="26"/>
      <c r="QWZ776" s="26"/>
      <c r="QXA776" s="26"/>
      <c r="QXB776" s="26"/>
      <c r="QXC776" s="26"/>
      <c r="QXD776" s="26"/>
      <c r="QXE776" s="26"/>
      <c r="QXF776" s="26"/>
      <c r="QXG776" s="26"/>
      <c r="QXH776" s="26"/>
      <c r="QXI776" s="26"/>
      <c r="QXJ776" s="26"/>
      <c r="QXK776" s="26"/>
      <c r="QXL776" s="26"/>
      <c r="QXM776" s="26"/>
      <c r="QXN776" s="26"/>
      <c r="QXO776" s="26"/>
      <c r="QXP776" s="26"/>
      <c r="QXQ776" s="26"/>
      <c r="QXR776" s="26"/>
      <c r="QXS776" s="26"/>
      <c r="QXT776" s="26"/>
      <c r="QXU776" s="26"/>
      <c r="QXV776" s="26"/>
      <c r="QXW776" s="26"/>
      <c r="QXX776" s="26"/>
      <c r="QXY776" s="26"/>
      <c r="QXZ776" s="26"/>
      <c r="QYA776" s="26"/>
      <c r="QYB776" s="26"/>
      <c r="QYC776" s="26"/>
      <c r="QYD776" s="26"/>
      <c r="QYE776" s="26"/>
      <c r="QYF776" s="26"/>
      <c r="QYG776" s="26"/>
      <c r="QYH776" s="26"/>
      <c r="QYI776" s="26"/>
      <c r="QYJ776" s="26"/>
      <c r="QYK776" s="26"/>
      <c r="QYL776" s="26"/>
      <c r="QYM776" s="26"/>
      <c r="QYN776" s="26"/>
      <c r="QYO776" s="26"/>
      <c r="QYP776" s="26"/>
      <c r="QYQ776" s="26"/>
      <c r="QYR776" s="26"/>
      <c r="QYS776" s="26"/>
      <c r="QYT776" s="26"/>
      <c r="QYU776" s="26"/>
      <c r="QYV776" s="26"/>
      <c r="QYW776" s="26"/>
      <c r="QYX776" s="26"/>
      <c r="QYY776" s="26"/>
      <c r="QYZ776" s="26"/>
      <c r="QZA776" s="26"/>
      <c r="QZB776" s="26"/>
      <c r="QZC776" s="26"/>
      <c r="QZD776" s="26"/>
      <c r="QZE776" s="26"/>
      <c r="QZF776" s="26"/>
      <c r="QZG776" s="26"/>
      <c r="QZH776" s="26"/>
      <c r="QZI776" s="26"/>
      <c r="QZJ776" s="26"/>
      <c r="QZK776" s="26"/>
      <c r="QZL776" s="26"/>
      <c r="QZM776" s="26"/>
      <c r="QZN776" s="26"/>
      <c r="QZO776" s="26"/>
      <c r="QZP776" s="26"/>
      <c r="QZQ776" s="26"/>
      <c r="QZR776" s="26"/>
      <c r="QZS776" s="26"/>
      <c r="QZT776" s="26"/>
      <c r="QZU776" s="26"/>
      <c r="QZV776" s="26"/>
      <c r="QZW776" s="26"/>
      <c r="QZX776" s="26"/>
      <c r="QZY776" s="26"/>
      <c r="QZZ776" s="26"/>
      <c r="RAA776" s="26"/>
      <c r="RAB776" s="26"/>
      <c r="RAC776" s="26"/>
      <c r="RAD776" s="26"/>
      <c r="RAE776" s="26"/>
      <c r="RAF776" s="26"/>
      <c r="RAG776" s="26"/>
      <c r="RAH776" s="26"/>
      <c r="RAI776" s="26"/>
      <c r="RAJ776" s="26"/>
      <c r="RAK776" s="26"/>
      <c r="RAL776" s="26"/>
      <c r="RAM776" s="26"/>
      <c r="RAN776" s="26"/>
      <c r="RAO776" s="26"/>
      <c r="RAP776" s="26"/>
      <c r="RAQ776" s="26"/>
      <c r="RAR776" s="26"/>
      <c r="RAS776" s="26"/>
      <c r="RAT776" s="26"/>
      <c r="RAU776" s="26"/>
      <c r="RAV776" s="26"/>
      <c r="RAW776" s="26"/>
      <c r="RAX776" s="26"/>
      <c r="RAY776" s="26"/>
      <c r="RAZ776" s="26"/>
      <c r="RBA776" s="26"/>
      <c r="RBB776" s="26"/>
      <c r="RBC776" s="26"/>
      <c r="RBD776" s="26"/>
      <c r="RBE776" s="26"/>
      <c r="RBF776" s="26"/>
      <c r="RBG776" s="26"/>
      <c r="RBH776" s="26"/>
      <c r="RBI776" s="26"/>
      <c r="RBJ776" s="26"/>
      <c r="RBK776" s="26"/>
      <c r="RBL776" s="26"/>
      <c r="RBM776" s="26"/>
      <c r="RBN776" s="26"/>
      <c r="RBO776" s="26"/>
      <c r="RBP776" s="26"/>
      <c r="RBQ776" s="26"/>
      <c r="RBR776" s="26"/>
      <c r="RBS776" s="26"/>
      <c r="RBT776" s="26"/>
      <c r="RBU776" s="26"/>
      <c r="RBV776" s="26"/>
      <c r="RBW776" s="26"/>
      <c r="RBX776" s="26"/>
      <c r="RBY776" s="26"/>
      <c r="RBZ776" s="26"/>
      <c r="RCA776" s="26"/>
      <c r="RCB776" s="26"/>
      <c r="RCC776" s="26"/>
      <c r="RCD776" s="26"/>
      <c r="RCE776" s="26"/>
      <c r="RCF776" s="26"/>
      <c r="RCG776" s="26"/>
      <c r="RCH776" s="26"/>
      <c r="RCI776" s="26"/>
      <c r="RCJ776" s="26"/>
      <c r="RCK776" s="26"/>
      <c r="RCL776" s="26"/>
      <c r="RCM776" s="26"/>
      <c r="RCN776" s="26"/>
      <c r="RCO776" s="26"/>
      <c r="RCP776" s="26"/>
      <c r="RCQ776" s="26"/>
      <c r="RCR776" s="26"/>
      <c r="RCS776" s="26"/>
      <c r="RCT776" s="26"/>
      <c r="RCU776" s="26"/>
      <c r="RCV776" s="26"/>
      <c r="RCW776" s="26"/>
      <c r="RCX776" s="26"/>
      <c r="RCY776" s="26"/>
      <c r="RCZ776" s="26"/>
      <c r="RDA776" s="26"/>
      <c r="RDB776" s="26"/>
      <c r="RDC776" s="26"/>
      <c r="RDD776" s="26"/>
      <c r="RDE776" s="26"/>
      <c r="RDF776" s="26"/>
      <c r="RDG776" s="26"/>
      <c r="RDH776" s="26"/>
      <c r="RDI776" s="26"/>
      <c r="RDJ776" s="26"/>
      <c r="RDK776" s="26"/>
      <c r="RDL776" s="26"/>
      <c r="RDM776" s="26"/>
      <c r="RDN776" s="26"/>
      <c r="RDO776" s="26"/>
      <c r="RDP776" s="26"/>
      <c r="RDQ776" s="26"/>
      <c r="RDR776" s="26"/>
      <c r="RDS776" s="26"/>
      <c r="RDT776" s="26"/>
      <c r="RDU776" s="26"/>
      <c r="RDV776" s="26"/>
      <c r="RDW776" s="26"/>
      <c r="RDX776" s="26"/>
      <c r="RDY776" s="26"/>
      <c r="RDZ776" s="26"/>
      <c r="REA776" s="26"/>
      <c r="REB776" s="26"/>
      <c r="REC776" s="26"/>
      <c r="RED776" s="26"/>
      <c r="REE776" s="26"/>
      <c r="REF776" s="26"/>
      <c r="REG776" s="26"/>
      <c r="REH776" s="26"/>
      <c r="REI776" s="26"/>
      <c r="REJ776" s="26"/>
      <c r="REK776" s="26"/>
      <c r="REL776" s="26"/>
      <c r="REM776" s="26"/>
      <c r="REN776" s="26"/>
      <c r="REO776" s="26"/>
      <c r="REP776" s="26"/>
      <c r="REQ776" s="26"/>
      <c r="RER776" s="26"/>
      <c r="RES776" s="26"/>
      <c r="RET776" s="26"/>
      <c r="REU776" s="26"/>
      <c r="REV776" s="26"/>
      <c r="REW776" s="26"/>
      <c r="REX776" s="26"/>
      <c r="REY776" s="26"/>
      <c r="REZ776" s="26"/>
      <c r="RFA776" s="26"/>
      <c r="RFB776" s="26"/>
      <c r="RFC776" s="26"/>
      <c r="RFD776" s="26"/>
      <c r="RFE776" s="26"/>
      <c r="RFF776" s="26"/>
      <c r="RFG776" s="26"/>
      <c r="RFH776" s="26"/>
      <c r="RFI776" s="26"/>
      <c r="RFJ776" s="26"/>
      <c r="RFK776" s="26"/>
      <c r="RFL776" s="26"/>
      <c r="RFM776" s="26"/>
      <c r="RFN776" s="26"/>
      <c r="RFO776" s="26"/>
      <c r="RFP776" s="26"/>
      <c r="RFQ776" s="26"/>
      <c r="RFR776" s="26"/>
      <c r="RFS776" s="26"/>
      <c r="RFT776" s="26"/>
      <c r="RFU776" s="26"/>
      <c r="RFV776" s="26"/>
      <c r="RFW776" s="26"/>
      <c r="RFX776" s="26"/>
      <c r="RFY776" s="26"/>
      <c r="RFZ776" s="26"/>
      <c r="RGA776" s="26"/>
      <c r="RGB776" s="26"/>
      <c r="RGC776" s="26"/>
      <c r="RGD776" s="26"/>
      <c r="RGE776" s="26"/>
      <c r="RGF776" s="26"/>
      <c r="RGG776" s="26"/>
      <c r="RGH776" s="26"/>
      <c r="RGI776" s="26"/>
      <c r="RGJ776" s="26"/>
      <c r="RGK776" s="26"/>
      <c r="RGL776" s="26"/>
      <c r="RGM776" s="26"/>
      <c r="RGN776" s="26"/>
      <c r="RGO776" s="26"/>
      <c r="RGP776" s="26"/>
      <c r="RGQ776" s="26"/>
      <c r="RGR776" s="26"/>
      <c r="RGS776" s="26"/>
      <c r="RGT776" s="26"/>
      <c r="RGU776" s="26"/>
      <c r="RGV776" s="26"/>
      <c r="RGW776" s="26"/>
      <c r="RGX776" s="26"/>
      <c r="RGY776" s="26"/>
      <c r="RGZ776" s="26"/>
      <c r="RHA776" s="26"/>
      <c r="RHB776" s="26"/>
      <c r="RHC776" s="26"/>
      <c r="RHD776" s="26"/>
      <c r="RHE776" s="26"/>
      <c r="RHF776" s="26"/>
      <c r="RHG776" s="26"/>
      <c r="RHH776" s="26"/>
      <c r="RHI776" s="26"/>
      <c r="RHJ776" s="26"/>
      <c r="RHK776" s="26"/>
      <c r="RHL776" s="26"/>
      <c r="RHM776" s="26"/>
      <c r="RHN776" s="26"/>
      <c r="RHO776" s="26"/>
      <c r="RHP776" s="26"/>
      <c r="RHQ776" s="26"/>
      <c r="RHR776" s="26"/>
      <c r="RHS776" s="26"/>
      <c r="RHT776" s="26"/>
      <c r="RHU776" s="26"/>
      <c r="RHV776" s="26"/>
      <c r="RHW776" s="26"/>
      <c r="RHX776" s="26"/>
      <c r="RHY776" s="26"/>
      <c r="RHZ776" s="26"/>
      <c r="RIA776" s="26"/>
      <c r="RIB776" s="26"/>
      <c r="RIC776" s="26"/>
      <c r="RID776" s="26"/>
      <c r="RIE776" s="26"/>
      <c r="RIF776" s="26"/>
      <c r="RIG776" s="26"/>
      <c r="RIH776" s="26"/>
      <c r="RII776" s="26"/>
      <c r="RIJ776" s="26"/>
      <c r="RIK776" s="26"/>
      <c r="RIL776" s="26"/>
      <c r="RIM776" s="26"/>
      <c r="RIN776" s="26"/>
      <c r="RIO776" s="26"/>
      <c r="RIP776" s="26"/>
      <c r="RIQ776" s="26"/>
      <c r="RIR776" s="26"/>
      <c r="RIS776" s="26"/>
      <c r="RIT776" s="26"/>
      <c r="RIU776" s="26"/>
      <c r="RIV776" s="26"/>
      <c r="RIW776" s="26"/>
      <c r="RIX776" s="26"/>
      <c r="RIY776" s="26"/>
      <c r="RIZ776" s="26"/>
      <c r="RJA776" s="26"/>
      <c r="RJB776" s="26"/>
      <c r="RJC776" s="26"/>
      <c r="RJD776" s="26"/>
      <c r="RJE776" s="26"/>
      <c r="RJF776" s="26"/>
      <c r="RJG776" s="26"/>
      <c r="RJH776" s="26"/>
      <c r="RJI776" s="26"/>
      <c r="RJJ776" s="26"/>
      <c r="RJK776" s="26"/>
      <c r="RJL776" s="26"/>
      <c r="RJM776" s="26"/>
      <c r="RJN776" s="26"/>
      <c r="RJO776" s="26"/>
      <c r="RJP776" s="26"/>
      <c r="RJQ776" s="26"/>
      <c r="RJR776" s="26"/>
      <c r="RJS776" s="26"/>
      <c r="RJT776" s="26"/>
      <c r="RJU776" s="26"/>
      <c r="RJV776" s="26"/>
      <c r="RJW776" s="26"/>
      <c r="RJX776" s="26"/>
      <c r="RJY776" s="26"/>
      <c r="RJZ776" s="26"/>
      <c r="RKA776" s="26"/>
      <c r="RKB776" s="26"/>
      <c r="RKC776" s="26"/>
      <c r="RKD776" s="26"/>
      <c r="RKE776" s="26"/>
      <c r="RKF776" s="26"/>
      <c r="RKG776" s="26"/>
      <c r="RKH776" s="26"/>
      <c r="RKI776" s="26"/>
      <c r="RKJ776" s="26"/>
      <c r="RKK776" s="26"/>
      <c r="RKL776" s="26"/>
      <c r="RKM776" s="26"/>
      <c r="RKN776" s="26"/>
      <c r="RKO776" s="26"/>
      <c r="RKP776" s="26"/>
      <c r="RKQ776" s="26"/>
      <c r="RKR776" s="26"/>
      <c r="RKS776" s="26"/>
      <c r="RKT776" s="26"/>
      <c r="RKU776" s="26"/>
      <c r="RKV776" s="26"/>
      <c r="RKW776" s="26"/>
      <c r="RKX776" s="26"/>
      <c r="RKY776" s="26"/>
      <c r="RKZ776" s="26"/>
      <c r="RLA776" s="26"/>
      <c r="RLB776" s="26"/>
      <c r="RLC776" s="26"/>
      <c r="RLD776" s="26"/>
      <c r="RLE776" s="26"/>
      <c r="RLF776" s="26"/>
      <c r="RLG776" s="26"/>
      <c r="RLH776" s="26"/>
      <c r="RLI776" s="26"/>
      <c r="RLJ776" s="26"/>
      <c r="RLK776" s="26"/>
      <c r="RLL776" s="26"/>
      <c r="RLM776" s="26"/>
      <c r="RLN776" s="26"/>
      <c r="RLO776" s="26"/>
      <c r="RLP776" s="26"/>
      <c r="RLQ776" s="26"/>
      <c r="RLR776" s="26"/>
      <c r="RLS776" s="26"/>
      <c r="RLT776" s="26"/>
      <c r="RLU776" s="26"/>
      <c r="RLV776" s="26"/>
      <c r="RLW776" s="26"/>
      <c r="RLX776" s="26"/>
      <c r="RLY776" s="26"/>
      <c r="RLZ776" s="26"/>
      <c r="RMA776" s="26"/>
      <c r="RMB776" s="26"/>
      <c r="RMC776" s="26"/>
      <c r="RMD776" s="26"/>
      <c r="RME776" s="26"/>
      <c r="RMF776" s="26"/>
      <c r="RMG776" s="26"/>
      <c r="RMH776" s="26"/>
      <c r="RMI776" s="26"/>
      <c r="RMJ776" s="26"/>
      <c r="RMK776" s="26"/>
      <c r="RML776" s="26"/>
      <c r="RMM776" s="26"/>
      <c r="RMN776" s="26"/>
      <c r="RMO776" s="26"/>
      <c r="RMP776" s="26"/>
      <c r="RMQ776" s="26"/>
      <c r="RMR776" s="26"/>
      <c r="RMS776" s="26"/>
      <c r="RMT776" s="26"/>
      <c r="RMU776" s="26"/>
      <c r="RMV776" s="26"/>
      <c r="RMW776" s="26"/>
      <c r="RMX776" s="26"/>
      <c r="RMY776" s="26"/>
      <c r="RMZ776" s="26"/>
      <c r="RNA776" s="26"/>
      <c r="RNB776" s="26"/>
      <c r="RNC776" s="26"/>
      <c r="RND776" s="26"/>
      <c r="RNE776" s="26"/>
      <c r="RNF776" s="26"/>
      <c r="RNG776" s="26"/>
      <c r="RNH776" s="26"/>
      <c r="RNI776" s="26"/>
      <c r="RNJ776" s="26"/>
      <c r="RNK776" s="26"/>
      <c r="RNL776" s="26"/>
      <c r="RNM776" s="26"/>
      <c r="RNN776" s="26"/>
      <c r="RNO776" s="26"/>
      <c r="RNP776" s="26"/>
      <c r="RNQ776" s="26"/>
      <c r="RNR776" s="26"/>
      <c r="RNS776" s="26"/>
      <c r="RNT776" s="26"/>
      <c r="RNU776" s="26"/>
      <c r="RNV776" s="26"/>
      <c r="RNW776" s="26"/>
      <c r="RNX776" s="26"/>
      <c r="RNY776" s="26"/>
      <c r="RNZ776" s="26"/>
      <c r="ROA776" s="26"/>
      <c r="ROB776" s="26"/>
      <c r="ROC776" s="26"/>
      <c r="ROD776" s="26"/>
      <c r="ROE776" s="26"/>
      <c r="ROF776" s="26"/>
      <c r="ROG776" s="26"/>
      <c r="ROH776" s="26"/>
      <c r="ROI776" s="26"/>
      <c r="ROJ776" s="26"/>
      <c r="ROK776" s="26"/>
      <c r="ROL776" s="26"/>
      <c r="ROM776" s="26"/>
      <c r="RON776" s="26"/>
      <c r="ROO776" s="26"/>
      <c r="ROP776" s="26"/>
      <c r="ROQ776" s="26"/>
      <c r="ROR776" s="26"/>
      <c r="ROS776" s="26"/>
      <c r="ROT776" s="26"/>
      <c r="ROU776" s="26"/>
      <c r="ROV776" s="26"/>
      <c r="ROW776" s="26"/>
      <c r="ROX776" s="26"/>
      <c r="ROY776" s="26"/>
      <c r="ROZ776" s="26"/>
      <c r="RPA776" s="26"/>
      <c r="RPB776" s="26"/>
      <c r="RPC776" s="26"/>
      <c r="RPD776" s="26"/>
      <c r="RPE776" s="26"/>
      <c r="RPF776" s="26"/>
      <c r="RPG776" s="26"/>
      <c r="RPH776" s="26"/>
      <c r="RPI776" s="26"/>
      <c r="RPJ776" s="26"/>
      <c r="RPK776" s="26"/>
      <c r="RPL776" s="26"/>
      <c r="RPM776" s="26"/>
      <c r="RPN776" s="26"/>
      <c r="RPO776" s="26"/>
      <c r="RPP776" s="26"/>
      <c r="RPQ776" s="26"/>
      <c r="RPR776" s="26"/>
      <c r="RPS776" s="26"/>
      <c r="RPT776" s="26"/>
      <c r="RPU776" s="26"/>
      <c r="RPV776" s="26"/>
      <c r="RPW776" s="26"/>
      <c r="RPX776" s="26"/>
      <c r="RPY776" s="26"/>
      <c r="RPZ776" s="26"/>
      <c r="RQA776" s="26"/>
      <c r="RQB776" s="26"/>
      <c r="RQC776" s="26"/>
      <c r="RQD776" s="26"/>
      <c r="RQE776" s="26"/>
      <c r="RQF776" s="26"/>
      <c r="RQG776" s="26"/>
      <c r="RQH776" s="26"/>
      <c r="RQI776" s="26"/>
      <c r="RQJ776" s="26"/>
      <c r="RQK776" s="26"/>
      <c r="RQL776" s="26"/>
      <c r="RQM776" s="26"/>
      <c r="RQN776" s="26"/>
      <c r="RQO776" s="26"/>
      <c r="RQP776" s="26"/>
      <c r="RQQ776" s="26"/>
      <c r="RQR776" s="26"/>
      <c r="RQS776" s="26"/>
      <c r="RQT776" s="26"/>
      <c r="RQU776" s="26"/>
      <c r="RQV776" s="26"/>
      <c r="RQW776" s="26"/>
      <c r="RQX776" s="26"/>
      <c r="RQY776" s="26"/>
      <c r="RQZ776" s="26"/>
      <c r="RRA776" s="26"/>
      <c r="RRB776" s="26"/>
      <c r="RRC776" s="26"/>
      <c r="RRD776" s="26"/>
      <c r="RRE776" s="26"/>
      <c r="RRF776" s="26"/>
      <c r="RRG776" s="26"/>
      <c r="RRH776" s="26"/>
      <c r="RRI776" s="26"/>
      <c r="RRJ776" s="26"/>
      <c r="RRK776" s="26"/>
      <c r="RRL776" s="26"/>
      <c r="RRM776" s="26"/>
      <c r="RRN776" s="26"/>
      <c r="RRO776" s="26"/>
      <c r="RRP776" s="26"/>
      <c r="RRQ776" s="26"/>
      <c r="RRR776" s="26"/>
      <c r="RRS776" s="26"/>
      <c r="RRT776" s="26"/>
      <c r="RRU776" s="26"/>
      <c r="RRV776" s="26"/>
      <c r="RRW776" s="26"/>
      <c r="RRX776" s="26"/>
      <c r="RRY776" s="26"/>
      <c r="RRZ776" s="26"/>
      <c r="RSA776" s="26"/>
      <c r="RSB776" s="26"/>
      <c r="RSC776" s="26"/>
      <c r="RSD776" s="26"/>
      <c r="RSE776" s="26"/>
      <c r="RSF776" s="26"/>
      <c r="RSG776" s="26"/>
      <c r="RSH776" s="26"/>
      <c r="RSI776" s="26"/>
      <c r="RSJ776" s="26"/>
      <c r="RSK776" s="26"/>
      <c r="RSL776" s="26"/>
      <c r="RSM776" s="26"/>
      <c r="RSN776" s="26"/>
      <c r="RSO776" s="26"/>
      <c r="RSP776" s="26"/>
      <c r="RSQ776" s="26"/>
      <c r="RSR776" s="26"/>
      <c r="RSS776" s="26"/>
      <c r="RST776" s="26"/>
      <c r="RSU776" s="26"/>
      <c r="RSV776" s="26"/>
      <c r="RSW776" s="26"/>
      <c r="RSX776" s="26"/>
      <c r="RSY776" s="26"/>
      <c r="RSZ776" s="26"/>
      <c r="RTA776" s="26"/>
      <c r="RTB776" s="26"/>
      <c r="RTC776" s="26"/>
      <c r="RTD776" s="26"/>
      <c r="RTE776" s="26"/>
      <c r="RTF776" s="26"/>
      <c r="RTG776" s="26"/>
      <c r="RTH776" s="26"/>
      <c r="RTI776" s="26"/>
      <c r="RTJ776" s="26"/>
      <c r="RTK776" s="26"/>
      <c r="RTL776" s="26"/>
      <c r="RTM776" s="26"/>
      <c r="RTN776" s="26"/>
      <c r="RTO776" s="26"/>
      <c r="RTP776" s="26"/>
      <c r="RTQ776" s="26"/>
      <c r="RTR776" s="26"/>
      <c r="RTS776" s="26"/>
      <c r="RTT776" s="26"/>
      <c r="RTU776" s="26"/>
      <c r="RTV776" s="26"/>
      <c r="RTW776" s="26"/>
      <c r="RTX776" s="26"/>
      <c r="RTY776" s="26"/>
      <c r="RTZ776" s="26"/>
      <c r="RUA776" s="26"/>
      <c r="RUB776" s="26"/>
      <c r="RUC776" s="26"/>
      <c r="RUD776" s="26"/>
      <c r="RUE776" s="26"/>
      <c r="RUF776" s="26"/>
      <c r="RUG776" s="26"/>
      <c r="RUH776" s="26"/>
      <c r="RUI776" s="26"/>
      <c r="RUJ776" s="26"/>
      <c r="RUK776" s="26"/>
      <c r="RUL776" s="26"/>
      <c r="RUM776" s="26"/>
      <c r="RUN776" s="26"/>
      <c r="RUO776" s="26"/>
      <c r="RUP776" s="26"/>
      <c r="RUQ776" s="26"/>
      <c r="RUR776" s="26"/>
      <c r="RUS776" s="26"/>
      <c r="RUT776" s="26"/>
      <c r="RUU776" s="26"/>
      <c r="RUV776" s="26"/>
      <c r="RUW776" s="26"/>
      <c r="RUX776" s="26"/>
      <c r="RUY776" s="26"/>
      <c r="RUZ776" s="26"/>
      <c r="RVA776" s="26"/>
      <c r="RVB776" s="26"/>
      <c r="RVC776" s="26"/>
      <c r="RVD776" s="26"/>
      <c r="RVE776" s="26"/>
      <c r="RVF776" s="26"/>
      <c r="RVG776" s="26"/>
      <c r="RVH776" s="26"/>
      <c r="RVI776" s="26"/>
      <c r="RVJ776" s="26"/>
      <c r="RVK776" s="26"/>
      <c r="RVL776" s="26"/>
      <c r="RVM776" s="26"/>
      <c r="RVN776" s="26"/>
      <c r="RVO776" s="26"/>
      <c r="RVP776" s="26"/>
      <c r="RVQ776" s="26"/>
      <c r="RVR776" s="26"/>
      <c r="RVS776" s="26"/>
      <c r="RVT776" s="26"/>
      <c r="RVU776" s="26"/>
      <c r="RVV776" s="26"/>
      <c r="RVW776" s="26"/>
      <c r="RVX776" s="26"/>
      <c r="RVY776" s="26"/>
      <c r="RVZ776" s="26"/>
      <c r="RWA776" s="26"/>
      <c r="RWB776" s="26"/>
      <c r="RWC776" s="26"/>
      <c r="RWD776" s="26"/>
      <c r="RWE776" s="26"/>
      <c r="RWF776" s="26"/>
      <c r="RWG776" s="26"/>
      <c r="RWH776" s="26"/>
      <c r="RWI776" s="26"/>
      <c r="RWJ776" s="26"/>
      <c r="RWK776" s="26"/>
      <c r="RWL776" s="26"/>
      <c r="RWM776" s="26"/>
      <c r="RWN776" s="26"/>
      <c r="RWO776" s="26"/>
      <c r="RWP776" s="26"/>
      <c r="RWQ776" s="26"/>
      <c r="RWR776" s="26"/>
      <c r="RWS776" s="26"/>
      <c r="RWT776" s="26"/>
      <c r="RWU776" s="26"/>
      <c r="RWV776" s="26"/>
      <c r="RWW776" s="26"/>
      <c r="RWX776" s="26"/>
      <c r="RWY776" s="26"/>
      <c r="RWZ776" s="26"/>
      <c r="RXA776" s="26"/>
      <c r="RXB776" s="26"/>
      <c r="RXC776" s="26"/>
      <c r="RXD776" s="26"/>
      <c r="RXE776" s="26"/>
      <c r="RXF776" s="26"/>
      <c r="RXG776" s="26"/>
      <c r="RXH776" s="26"/>
      <c r="RXI776" s="26"/>
      <c r="RXJ776" s="26"/>
      <c r="RXK776" s="26"/>
      <c r="RXL776" s="26"/>
      <c r="RXM776" s="26"/>
      <c r="RXN776" s="26"/>
      <c r="RXO776" s="26"/>
      <c r="RXP776" s="26"/>
      <c r="RXQ776" s="26"/>
      <c r="RXR776" s="26"/>
      <c r="RXS776" s="26"/>
      <c r="RXT776" s="26"/>
      <c r="RXU776" s="26"/>
      <c r="RXV776" s="26"/>
      <c r="RXW776" s="26"/>
      <c r="RXX776" s="26"/>
      <c r="RXY776" s="26"/>
      <c r="RXZ776" s="26"/>
      <c r="RYA776" s="26"/>
      <c r="RYB776" s="26"/>
      <c r="RYC776" s="26"/>
      <c r="RYD776" s="26"/>
      <c r="RYE776" s="26"/>
      <c r="RYF776" s="26"/>
      <c r="RYG776" s="26"/>
      <c r="RYH776" s="26"/>
      <c r="RYI776" s="26"/>
      <c r="RYJ776" s="26"/>
      <c r="RYK776" s="26"/>
      <c r="RYL776" s="26"/>
      <c r="RYM776" s="26"/>
      <c r="RYN776" s="26"/>
      <c r="RYO776" s="26"/>
      <c r="RYP776" s="26"/>
      <c r="RYQ776" s="26"/>
      <c r="RYR776" s="26"/>
      <c r="RYS776" s="26"/>
      <c r="RYT776" s="26"/>
      <c r="RYU776" s="26"/>
      <c r="RYV776" s="26"/>
      <c r="RYW776" s="26"/>
      <c r="RYX776" s="26"/>
      <c r="RYY776" s="26"/>
      <c r="RYZ776" s="26"/>
      <c r="RZA776" s="26"/>
      <c r="RZB776" s="26"/>
      <c r="RZC776" s="26"/>
      <c r="RZD776" s="26"/>
      <c r="RZE776" s="26"/>
      <c r="RZF776" s="26"/>
      <c r="RZG776" s="26"/>
      <c r="RZH776" s="26"/>
      <c r="RZI776" s="26"/>
      <c r="RZJ776" s="26"/>
      <c r="RZK776" s="26"/>
      <c r="RZL776" s="26"/>
      <c r="RZM776" s="26"/>
      <c r="RZN776" s="26"/>
      <c r="RZO776" s="26"/>
      <c r="RZP776" s="26"/>
      <c r="RZQ776" s="26"/>
      <c r="RZR776" s="26"/>
      <c r="RZS776" s="26"/>
      <c r="RZT776" s="26"/>
      <c r="RZU776" s="26"/>
      <c r="RZV776" s="26"/>
      <c r="RZW776" s="26"/>
      <c r="RZX776" s="26"/>
      <c r="RZY776" s="26"/>
      <c r="RZZ776" s="26"/>
      <c r="SAA776" s="26"/>
      <c r="SAB776" s="26"/>
      <c r="SAC776" s="26"/>
      <c r="SAD776" s="26"/>
      <c r="SAE776" s="26"/>
      <c r="SAF776" s="26"/>
      <c r="SAG776" s="26"/>
      <c r="SAH776" s="26"/>
      <c r="SAI776" s="26"/>
      <c r="SAJ776" s="26"/>
      <c r="SAK776" s="26"/>
      <c r="SAL776" s="26"/>
      <c r="SAM776" s="26"/>
      <c r="SAN776" s="26"/>
      <c r="SAO776" s="26"/>
      <c r="SAP776" s="26"/>
      <c r="SAQ776" s="26"/>
      <c r="SAR776" s="26"/>
      <c r="SAS776" s="26"/>
      <c r="SAT776" s="26"/>
      <c r="SAU776" s="26"/>
      <c r="SAV776" s="26"/>
      <c r="SAW776" s="26"/>
      <c r="SAX776" s="26"/>
      <c r="SAY776" s="26"/>
      <c r="SAZ776" s="26"/>
      <c r="SBA776" s="26"/>
      <c r="SBB776" s="26"/>
      <c r="SBC776" s="26"/>
      <c r="SBD776" s="26"/>
      <c r="SBE776" s="26"/>
      <c r="SBF776" s="26"/>
      <c r="SBG776" s="26"/>
      <c r="SBH776" s="26"/>
      <c r="SBI776" s="26"/>
      <c r="SBJ776" s="26"/>
      <c r="SBK776" s="26"/>
      <c r="SBL776" s="26"/>
      <c r="SBM776" s="26"/>
      <c r="SBN776" s="26"/>
      <c r="SBO776" s="26"/>
      <c r="SBP776" s="26"/>
      <c r="SBQ776" s="26"/>
      <c r="SBR776" s="26"/>
      <c r="SBS776" s="26"/>
      <c r="SBT776" s="26"/>
      <c r="SBU776" s="26"/>
      <c r="SBV776" s="26"/>
      <c r="SBW776" s="26"/>
      <c r="SBX776" s="26"/>
      <c r="SBY776" s="26"/>
      <c r="SBZ776" s="26"/>
      <c r="SCA776" s="26"/>
      <c r="SCB776" s="26"/>
      <c r="SCC776" s="26"/>
      <c r="SCD776" s="26"/>
      <c r="SCE776" s="26"/>
      <c r="SCF776" s="26"/>
      <c r="SCG776" s="26"/>
      <c r="SCH776" s="26"/>
      <c r="SCI776" s="26"/>
      <c r="SCJ776" s="26"/>
      <c r="SCK776" s="26"/>
      <c r="SCL776" s="26"/>
      <c r="SCM776" s="26"/>
      <c r="SCN776" s="26"/>
      <c r="SCO776" s="26"/>
      <c r="SCP776" s="26"/>
      <c r="SCQ776" s="26"/>
      <c r="SCR776" s="26"/>
      <c r="SCS776" s="26"/>
      <c r="SCT776" s="26"/>
      <c r="SCU776" s="26"/>
      <c r="SCV776" s="26"/>
      <c r="SCW776" s="26"/>
      <c r="SCX776" s="26"/>
      <c r="SCY776" s="26"/>
      <c r="SCZ776" s="26"/>
      <c r="SDA776" s="26"/>
      <c r="SDB776" s="26"/>
      <c r="SDC776" s="26"/>
      <c r="SDD776" s="26"/>
      <c r="SDE776" s="26"/>
      <c r="SDF776" s="26"/>
      <c r="SDG776" s="26"/>
      <c r="SDH776" s="26"/>
      <c r="SDI776" s="26"/>
      <c r="SDJ776" s="26"/>
      <c r="SDK776" s="26"/>
      <c r="SDL776" s="26"/>
      <c r="SDM776" s="26"/>
      <c r="SDN776" s="26"/>
      <c r="SDO776" s="26"/>
      <c r="SDP776" s="26"/>
      <c r="SDQ776" s="26"/>
      <c r="SDR776" s="26"/>
      <c r="SDS776" s="26"/>
      <c r="SDT776" s="26"/>
      <c r="SDU776" s="26"/>
      <c r="SDV776" s="26"/>
      <c r="SDW776" s="26"/>
      <c r="SDX776" s="26"/>
      <c r="SDY776" s="26"/>
      <c r="SDZ776" s="26"/>
      <c r="SEA776" s="26"/>
      <c r="SEB776" s="26"/>
      <c r="SEC776" s="26"/>
      <c r="SED776" s="26"/>
      <c r="SEE776" s="26"/>
      <c r="SEF776" s="26"/>
      <c r="SEG776" s="26"/>
      <c r="SEH776" s="26"/>
      <c r="SEI776" s="26"/>
      <c r="SEJ776" s="26"/>
      <c r="SEK776" s="26"/>
      <c r="SEL776" s="26"/>
      <c r="SEM776" s="26"/>
      <c r="SEN776" s="26"/>
      <c r="SEO776" s="26"/>
      <c r="SEP776" s="26"/>
      <c r="SEQ776" s="26"/>
      <c r="SER776" s="26"/>
      <c r="SES776" s="26"/>
      <c r="SET776" s="26"/>
      <c r="SEU776" s="26"/>
      <c r="SEV776" s="26"/>
      <c r="SEW776" s="26"/>
      <c r="SEX776" s="26"/>
      <c r="SEY776" s="26"/>
      <c r="SEZ776" s="26"/>
      <c r="SFA776" s="26"/>
      <c r="SFB776" s="26"/>
      <c r="SFC776" s="26"/>
      <c r="SFD776" s="26"/>
      <c r="SFE776" s="26"/>
      <c r="SFF776" s="26"/>
      <c r="SFG776" s="26"/>
      <c r="SFH776" s="26"/>
      <c r="SFI776" s="26"/>
      <c r="SFJ776" s="26"/>
      <c r="SFK776" s="26"/>
      <c r="SFL776" s="26"/>
      <c r="SFM776" s="26"/>
      <c r="SFN776" s="26"/>
      <c r="SFO776" s="26"/>
      <c r="SFP776" s="26"/>
      <c r="SFQ776" s="26"/>
      <c r="SFR776" s="26"/>
      <c r="SFS776" s="26"/>
      <c r="SFT776" s="26"/>
      <c r="SFU776" s="26"/>
      <c r="SFV776" s="26"/>
      <c r="SFW776" s="26"/>
      <c r="SFX776" s="26"/>
      <c r="SFY776" s="26"/>
      <c r="SFZ776" s="26"/>
      <c r="SGA776" s="26"/>
      <c r="SGB776" s="26"/>
      <c r="SGC776" s="26"/>
      <c r="SGD776" s="26"/>
      <c r="SGE776" s="26"/>
      <c r="SGF776" s="26"/>
      <c r="SGG776" s="26"/>
      <c r="SGH776" s="26"/>
      <c r="SGI776" s="26"/>
      <c r="SGJ776" s="26"/>
      <c r="SGK776" s="26"/>
      <c r="SGL776" s="26"/>
      <c r="SGM776" s="26"/>
      <c r="SGN776" s="26"/>
      <c r="SGO776" s="26"/>
      <c r="SGP776" s="26"/>
      <c r="SGQ776" s="26"/>
      <c r="SGR776" s="26"/>
      <c r="SGS776" s="26"/>
      <c r="SGT776" s="26"/>
      <c r="SGU776" s="26"/>
      <c r="SGV776" s="26"/>
      <c r="SGW776" s="26"/>
      <c r="SGX776" s="26"/>
      <c r="SGY776" s="26"/>
      <c r="SGZ776" s="26"/>
      <c r="SHA776" s="26"/>
      <c r="SHB776" s="26"/>
      <c r="SHC776" s="26"/>
      <c r="SHD776" s="26"/>
      <c r="SHE776" s="26"/>
      <c r="SHF776" s="26"/>
      <c r="SHG776" s="26"/>
      <c r="SHH776" s="26"/>
      <c r="SHI776" s="26"/>
      <c r="SHJ776" s="26"/>
      <c r="SHK776" s="26"/>
      <c r="SHL776" s="26"/>
      <c r="SHM776" s="26"/>
      <c r="SHN776" s="26"/>
      <c r="SHO776" s="26"/>
      <c r="SHP776" s="26"/>
      <c r="SHQ776" s="26"/>
      <c r="SHR776" s="26"/>
      <c r="SHS776" s="26"/>
      <c r="SHT776" s="26"/>
      <c r="SHU776" s="26"/>
      <c r="SHV776" s="26"/>
      <c r="SHW776" s="26"/>
      <c r="SHX776" s="26"/>
      <c r="SHY776" s="26"/>
      <c r="SHZ776" s="26"/>
      <c r="SIA776" s="26"/>
      <c r="SIB776" s="26"/>
      <c r="SIC776" s="26"/>
      <c r="SID776" s="26"/>
      <c r="SIE776" s="26"/>
      <c r="SIF776" s="26"/>
      <c r="SIG776" s="26"/>
      <c r="SIH776" s="26"/>
      <c r="SII776" s="26"/>
      <c r="SIJ776" s="26"/>
      <c r="SIK776" s="26"/>
      <c r="SIL776" s="26"/>
      <c r="SIM776" s="26"/>
      <c r="SIN776" s="26"/>
      <c r="SIO776" s="26"/>
      <c r="SIP776" s="26"/>
      <c r="SIQ776" s="26"/>
      <c r="SIR776" s="26"/>
      <c r="SIS776" s="26"/>
      <c r="SIT776" s="26"/>
      <c r="SIU776" s="26"/>
      <c r="SIV776" s="26"/>
      <c r="SIW776" s="26"/>
      <c r="SIX776" s="26"/>
      <c r="SIY776" s="26"/>
      <c r="SIZ776" s="26"/>
      <c r="SJA776" s="26"/>
      <c r="SJB776" s="26"/>
      <c r="SJC776" s="26"/>
      <c r="SJD776" s="26"/>
      <c r="SJE776" s="26"/>
      <c r="SJF776" s="26"/>
      <c r="SJG776" s="26"/>
      <c r="SJH776" s="26"/>
      <c r="SJI776" s="26"/>
      <c r="SJJ776" s="26"/>
      <c r="SJK776" s="26"/>
      <c r="SJL776" s="26"/>
      <c r="SJM776" s="26"/>
      <c r="SJN776" s="26"/>
      <c r="SJO776" s="26"/>
      <c r="SJP776" s="26"/>
      <c r="SJQ776" s="26"/>
      <c r="SJR776" s="26"/>
      <c r="SJS776" s="26"/>
      <c r="SJT776" s="26"/>
      <c r="SJU776" s="26"/>
      <c r="SJV776" s="26"/>
      <c r="SJW776" s="26"/>
      <c r="SJX776" s="26"/>
      <c r="SJY776" s="26"/>
      <c r="SJZ776" s="26"/>
      <c r="SKA776" s="26"/>
      <c r="SKB776" s="26"/>
      <c r="SKC776" s="26"/>
      <c r="SKD776" s="26"/>
      <c r="SKE776" s="26"/>
      <c r="SKF776" s="26"/>
      <c r="SKG776" s="26"/>
      <c r="SKH776" s="26"/>
      <c r="SKI776" s="26"/>
      <c r="SKJ776" s="26"/>
      <c r="SKK776" s="26"/>
      <c r="SKL776" s="26"/>
      <c r="SKM776" s="26"/>
      <c r="SKN776" s="26"/>
      <c r="SKO776" s="26"/>
      <c r="SKP776" s="26"/>
      <c r="SKQ776" s="26"/>
      <c r="SKR776" s="26"/>
      <c r="SKS776" s="26"/>
      <c r="SKT776" s="26"/>
      <c r="SKU776" s="26"/>
      <c r="SKV776" s="26"/>
      <c r="SKW776" s="26"/>
      <c r="SKX776" s="26"/>
      <c r="SKY776" s="26"/>
      <c r="SKZ776" s="26"/>
      <c r="SLA776" s="26"/>
      <c r="SLB776" s="26"/>
      <c r="SLC776" s="26"/>
      <c r="SLD776" s="26"/>
      <c r="SLE776" s="26"/>
      <c r="SLF776" s="26"/>
      <c r="SLG776" s="26"/>
      <c r="SLH776" s="26"/>
      <c r="SLI776" s="26"/>
      <c r="SLJ776" s="26"/>
      <c r="SLK776" s="26"/>
      <c r="SLL776" s="26"/>
      <c r="SLM776" s="26"/>
      <c r="SLN776" s="26"/>
      <c r="SLO776" s="26"/>
      <c r="SLP776" s="26"/>
      <c r="SLQ776" s="26"/>
      <c r="SLR776" s="26"/>
      <c r="SLS776" s="26"/>
      <c r="SLT776" s="26"/>
      <c r="SLU776" s="26"/>
      <c r="SLV776" s="26"/>
      <c r="SLW776" s="26"/>
      <c r="SLX776" s="26"/>
      <c r="SLY776" s="26"/>
      <c r="SLZ776" s="26"/>
      <c r="SMA776" s="26"/>
      <c r="SMB776" s="26"/>
      <c r="SMC776" s="26"/>
      <c r="SMD776" s="26"/>
      <c r="SME776" s="26"/>
      <c r="SMF776" s="26"/>
      <c r="SMG776" s="26"/>
      <c r="SMH776" s="26"/>
      <c r="SMI776" s="26"/>
      <c r="SMJ776" s="26"/>
      <c r="SMK776" s="26"/>
      <c r="SML776" s="26"/>
      <c r="SMM776" s="26"/>
      <c r="SMN776" s="26"/>
      <c r="SMO776" s="26"/>
      <c r="SMP776" s="26"/>
      <c r="SMQ776" s="26"/>
      <c r="SMR776" s="26"/>
      <c r="SMS776" s="26"/>
      <c r="SMT776" s="26"/>
      <c r="SMU776" s="26"/>
      <c r="SMV776" s="26"/>
      <c r="SMW776" s="26"/>
      <c r="SMX776" s="26"/>
      <c r="SMY776" s="26"/>
      <c r="SMZ776" s="26"/>
      <c r="SNA776" s="26"/>
      <c r="SNB776" s="26"/>
      <c r="SNC776" s="26"/>
      <c r="SND776" s="26"/>
      <c r="SNE776" s="26"/>
      <c r="SNF776" s="26"/>
      <c r="SNG776" s="26"/>
      <c r="SNH776" s="26"/>
      <c r="SNI776" s="26"/>
      <c r="SNJ776" s="26"/>
      <c r="SNK776" s="26"/>
      <c r="SNL776" s="26"/>
      <c r="SNM776" s="26"/>
      <c r="SNN776" s="26"/>
      <c r="SNO776" s="26"/>
      <c r="SNP776" s="26"/>
      <c r="SNQ776" s="26"/>
      <c r="SNR776" s="26"/>
      <c r="SNS776" s="26"/>
      <c r="SNT776" s="26"/>
      <c r="SNU776" s="26"/>
      <c r="SNV776" s="26"/>
      <c r="SNW776" s="26"/>
      <c r="SNX776" s="26"/>
      <c r="SNY776" s="26"/>
      <c r="SNZ776" s="26"/>
      <c r="SOA776" s="26"/>
      <c r="SOB776" s="26"/>
      <c r="SOC776" s="26"/>
      <c r="SOD776" s="26"/>
      <c r="SOE776" s="26"/>
      <c r="SOF776" s="26"/>
      <c r="SOG776" s="26"/>
      <c r="SOH776" s="26"/>
      <c r="SOI776" s="26"/>
      <c r="SOJ776" s="26"/>
      <c r="SOK776" s="26"/>
      <c r="SOL776" s="26"/>
      <c r="SOM776" s="26"/>
      <c r="SON776" s="26"/>
      <c r="SOO776" s="26"/>
      <c r="SOP776" s="26"/>
      <c r="SOQ776" s="26"/>
      <c r="SOR776" s="26"/>
      <c r="SOS776" s="26"/>
      <c r="SOT776" s="26"/>
      <c r="SOU776" s="26"/>
      <c r="SOV776" s="26"/>
      <c r="SOW776" s="26"/>
      <c r="SOX776" s="26"/>
      <c r="SOY776" s="26"/>
      <c r="SOZ776" s="26"/>
      <c r="SPA776" s="26"/>
      <c r="SPB776" s="26"/>
      <c r="SPC776" s="26"/>
      <c r="SPD776" s="26"/>
      <c r="SPE776" s="26"/>
      <c r="SPF776" s="26"/>
      <c r="SPG776" s="26"/>
      <c r="SPH776" s="26"/>
      <c r="SPI776" s="26"/>
      <c r="SPJ776" s="26"/>
      <c r="SPK776" s="26"/>
      <c r="SPL776" s="26"/>
      <c r="SPM776" s="26"/>
      <c r="SPN776" s="26"/>
      <c r="SPO776" s="26"/>
      <c r="SPP776" s="26"/>
      <c r="SPQ776" s="26"/>
      <c r="SPR776" s="26"/>
      <c r="SPS776" s="26"/>
      <c r="SPT776" s="26"/>
      <c r="SPU776" s="26"/>
      <c r="SPV776" s="26"/>
      <c r="SPW776" s="26"/>
      <c r="SPX776" s="26"/>
      <c r="SPY776" s="26"/>
      <c r="SPZ776" s="26"/>
      <c r="SQA776" s="26"/>
      <c r="SQB776" s="26"/>
      <c r="SQC776" s="26"/>
      <c r="SQD776" s="26"/>
      <c r="SQE776" s="26"/>
      <c r="SQF776" s="26"/>
      <c r="SQG776" s="26"/>
      <c r="SQH776" s="26"/>
      <c r="SQI776" s="26"/>
      <c r="SQJ776" s="26"/>
      <c r="SQK776" s="26"/>
      <c r="SQL776" s="26"/>
      <c r="SQM776" s="26"/>
      <c r="SQN776" s="26"/>
      <c r="SQO776" s="26"/>
      <c r="SQP776" s="26"/>
      <c r="SQQ776" s="26"/>
      <c r="SQR776" s="26"/>
      <c r="SQS776" s="26"/>
      <c r="SQT776" s="26"/>
      <c r="SQU776" s="26"/>
      <c r="SQV776" s="26"/>
      <c r="SQW776" s="26"/>
      <c r="SQX776" s="26"/>
      <c r="SQY776" s="26"/>
      <c r="SQZ776" s="26"/>
      <c r="SRA776" s="26"/>
      <c r="SRB776" s="26"/>
      <c r="SRC776" s="26"/>
      <c r="SRD776" s="26"/>
      <c r="SRE776" s="26"/>
      <c r="SRF776" s="26"/>
      <c r="SRG776" s="26"/>
      <c r="SRH776" s="26"/>
      <c r="SRI776" s="26"/>
      <c r="SRJ776" s="26"/>
      <c r="SRK776" s="26"/>
      <c r="SRL776" s="26"/>
      <c r="SRM776" s="26"/>
      <c r="SRN776" s="26"/>
      <c r="SRO776" s="26"/>
      <c r="SRP776" s="26"/>
      <c r="SRQ776" s="26"/>
      <c r="SRR776" s="26"/>
      <c r="SRS776" s="26"/>
      <c r="SRT776" s="26"/>
      <c r="SRU776" s="26"/>
      <c r="SRV776" s="26"/>
      <c r="SRW776" s="26"/>
      <c r="SRX776" s="26"/>
      <c r="SRY776" s="26"/>
      <c r="SRZ776" s="26"/>
      <c r="SSA776" s="26"/>
      <c r="SSB776" s="26"/>
      <c r="SSC776" s="26"/>
      <c r="SSD776" s="26"/>
      <c r="SSE776" s="26"/>
      <c r="SSF776" s="26"/>
      <c r="SSG776" s="26"/>
      <c r="SSH776" s="26"/>
      <c r="SSI776" s="26"/>
      <c r="SSJ776" s="26"/>
      <c r="SSK776" s="26"/>
      <c r="SSL776" s="26"/>
      <c r="SSM776" s="26"/>
      <c r="SSN776" s="26"/>
      <c r="SSO776" s="26"/>
      <c r="SSP776" s="26"/>
      <c r="SSQ776" s="26"/>
      <c r="SSR776" s="26"/>
      <c r="SSS776" s="26"/>
      <c r="SST776" s="26"/>
      <c r="SSU776" s="26"/>
      <c r="SSV776" s="26"/>
      <c r="SSW776" s="26"/>
      <c r="SSX776" s="26"/>
      <c r="SSY776" s="26"/>
      <c r="SSZ776" s="26"/>
      <c r="STA776" s="26"/>
      <c r="STB776" s="26"/>
      <c r="STC776" s="26"/>
      <c r="STD776" s="26"/>
      <c r="STE776" s="26"/>
      <c r="STF776" s="26"/>
      <c r="STG776" s="26"/>
      <c r="STH776" s="26"/>
      <c r="STI776" s="26"/>
      <c r="STJ776" s="26"/>
      <c r="STK776" s="26"/>
      <c r="STL776" s="26"/>
      <c r="STM776" s="26"/>
      <c r="STN776" s="26"/>
      <c r="STO776" s="26"/>
      <c r="STP776" s="26"/>
      <c r="STQ776" s="26"/>
      <c r="STR776" s="26"/>
      <c r="STS776" s="26"/>
      <c r="STT776" s="26"/>
      <c r="STU776" s="26"/>
      <c r="STV776" s="26"/>
      <c r="STW776" s="26"/>
      <c r="STX776" s="26"/>
      <c r="STY776" s="26"/>
      <c r="STZ776" s="26"/>
      <c r="SUA776" s="26"/>
      <c r="SUB776" s="26"/>
      <c r="SUC776" s="26"/>
      <c r="SUD776" s="26"/>
      <c r="SUE776" s="26"/>
      <c r="SUF776" s="26"/>
      <c r="SUG776" s="26"/>
      <c r="SUH776" s="26"/>
      <c r="SUI776" s="26"/>
      <c r="SUJ776" s="26"/>
      <c r="SUK776" s="26"/>
      <c r="SUL776" s="26"/>
      <c r="SUM776" s="26"/>
      <c r="SUN776" s="26"/>
      <c r="SUO776" s="26"/>
      <c r="SUP776" s="26"/>
      <c r="SUQ776" s="26"/>
      <c r="SUR776" s="26"/>
      <c r="SUS776" s="26"/>
      <c r="SUT776" s="26"/>
      <c r="SUU776" s="26"/>
      <c r="SUV776" s="26"/>
      <c r="SUW776" s="26"/>
      <c r="SUX776" s="26"/>
      <c r="SUY776" s="26"/>
      <c r="SUZ776" s="26"/>
      <c r="SVA776" s="26"/>
      <c r="SVB776" s="26"/>
      <c r="SVC776" s="26"/>
      <c r="SVD776" s="26"/>
      <c r="SVE776" s="26"/>
      <c r="SVF776" s="26"/>
      <c r="SVG776" s="26"/>
      <c r="SVH776" s="26"/>
      <c r="SVI776" s="26"/>
      <c r="SVJ776" s="26"/>
      <c r="SVK776" s="26"/>
      <c r="SVL776" s="26"/>
      <c r="SVM776" s="26"/>
      <c r="SVN776" s="26"/>
      <c r="SVO776" s="26"/>
      <c r="SVP776" s="26"/>
      <c r="SVQ776" s="26"/>
      <c r="SVR776" s="26"/>
      <c r="SVS776" s="26"/>
      <c r="SVT776" s="26"/>
      <c r="SVU776" s="26"/>
      <c r="SVV776" s="26"/>
      <c r="SVW776" s="26"/>
      <c r="SVX776" s="26"/>
      <c r="SVY776" s="26"/>
      <c r="SVZ776" s="26"/>
      <c r="SWA776" s="26"/>
      <c r="SWB776" s="26"/>
      <c r="SWC776" s="26"/>
      <c r="SWD776" s="26"/>
      <c r="SWE776" s="26"/>
      <c r="SWF776" s="26"/>
      <c r="SWG776" s="26"/>
      <c r="SWH776" s="26"/>
      <c r="SWI776" s="26"/>
      <c r="SWJ776" s="26"/>
      <c r="SWK776" s="26"/>
      <c r="SWL776" s="26"/>
      <c r="SWM776" s="26"/>
      <c r="SWN776" s="26"/>
      <c r="SWO776" s="26"/>
      <c r="SWP776" s="26"/>
      <c r="SWQ776" s="26"/>
      <c r="SWR776" s="26"/>
      <c r="SWS776" s="26"/>
      <c r="SWT776" s="26"/>
      <c r="SWU776" s="26"/>
      <c r="SWV776" s="26"/>
      <c r="SWW776" s="26"/>
      <c r="SWX776" s="26"/>
      <c r="SWY776" s="26"/>
      <c r="SWZ776" s="26"/>
      <c r="SXA776" s="26"/>
      <c r="SXB776" s="26"/>
      <c r="SXC776" s="26"/>
      <c r="SXD776" s="26"/>
      <c r="SXE776" s="26"/>
      <c r="SXF776" s="26"/>
      <c r="SXG776" s="26"/>
      <c r="SXH776" s="26"/>
      <c r="SXI776" s="26"/>
      <c r="SXJ776" s="26"/>
      <c r="SXK776" s="26"/>
      <c r="SXL776" s="26"/>
      <c r="SXM776" s="26"/>
      <c r="SXN776" s="26"/>
      <c r="SXO776" s="26"/>
      <c r="SXP776" s="26"/>
      <c r="SXQ776" s="26"/>
      <c r="SXR776" s="26"/>
      <c r="SXS776" s="26"/>
      <c r="SXT776" s="26"/>
      <c r="SXU776" s="26"/>
      <c r="SXV776" s="26"/>
      <c r="SXW776" s="26"/>
      <c r="SXX776" s="26"/>
      <c r="SXY776" s="26"/>
      <c r="SXZ776" s="26"/>
      <c r="SYA776" s="26"/>
      <c r="SYB776" s="26"/>
      <c r="SYC776" s="26"/>
      <c r="SYD776" s="26"/>
      <c r="SYE776" s="26"/>
      <c r="SYF776" s="26"/>
      <c r="SYG776" s="26"/>
      <c r="SYH776" s="26"/>
      <c r="SYI776" s="26"/>
      <c r="SYJ776" s="26"/>
      <c r="SYK776" s="26"/>
      <c r="SYL776" s="26"/>
      <c r="SYM776" s="26"/>
      <c r="SYN776" s="26"/>
      <c r="SYO776" s="26"/>
      <c r="SYP776" s="26"/>
      <c r="SYQ776" s="26"/>
      <c r="SYR776" s="26"/>
      <c r="SYS776" s="26"/>
      <c r="SYT776" s="26"/>
      <c r="SYU776" s="26"/>
      <c r="SYV776" s="26"/>
      <c r="SYW776" s="26"/>
      <c r="SYX776" s="26"/>
      <c r="SYY776" s="26"/>
      <c r="SYZ776" s="26"/>
      <c r="SZA776" s="26"/>
      <c r="SZB776" s="26"/>
      <c r="SZC776" s="26"/>
      <c r="SZD776" s="26"/>
      <c r="SZE776" s="26"/>
      <c r="SZF776" s="26"/>
      <c r="SZG776" s="26"/>
      <c r="SZH776" s="26"/>
      <c r="SZI776" s="26"/>
      <c r="SZJ776" s="26"/>
      <c r="SZK776" s="26"/>
      <c r="SZL776" s="26"/>
      <c r="SZM776" s="26"/>
      <c r="SZN776" s="26"/>
      <c r="SZO776" s="26"/>
      <c r="SZP776" s="26"/>
      <c r="SZQ776" s="26"/>
      <c r="SZR776" s="26"/>
      <c r="SZS776" s="26"/>
      <c r="SZT776" s="26"/>
      <c r="SZU776" s="26"/>
      <c r="SZV776" s="26"/>
      <c r="SZW776" s="26"/>
      <c r="SZX776" s="26"/>
      <c r="SZY776" s="26"/>
      <c r="SZZ776" s="26"/>
      <c r="TAA776" s="26"/>
      <c r="TAB776" s="26"/>
      <c r="TAC776" s="26"/>
      <c r="TAD776" s="26"/>
      <c r="TAE776" s="26"/>
      <c r="TAF776" s="26"/>
      <c r="TAG776" s="26"/>
      <c r="TAH776" s="26"/>
      <c r="TAI776" s="26"/>
      <c r="TAJ776" s="26"/>
      <c r="TAK776" s="26"/>
      <c r="TAL776" s="26"/>
      <c r="TAM776" s="26"/>
      <c r="TAN776" s="26"/>
      <c r="TAO776" s="26"/>
      <c r="TAP776" s="26"/>
      <c r="TAQ776" s="26"/>
      <c r="TAR776" s="26"/>
      <c r="TAS776" s="26"/>
      <c r="TAT776" s="26"/>
      <c r="TAU776" s="26"/>
      <c r="TAV776" s="26"/>
      <c r="TAW776" s="26"/>
      <c r="TAX776" s="26"/>
      <c r="TAY776" s="26"/>
      <c r="TAZ776" s="26"/>
      <c r="TBA776" s="26"/>
      <c r="TBB776" s="26"/>
      <c r="TBC776" s="26"/>
      <c r="TBD776" s="26"/>
      <c r="TBE776" s="26"/>
      <c r="TBF776" s="26"/>
      <c r="TBG776" s="26"/>
      <c r="TBH776" s="26"/>
      <c r="TBI776" s="26"/>
      <c r="TBJ776" s="26"/>
      <c r="TBK776" s="26"/>
      <c r="TBL776" s="26"/>
      <c r="TBM776" s="26"/>
      <c r="TBN776" s="26"/>
      <c r="TBO776" s="26"/>
      <c r="TBP776" s="26"/>
      <c r="TBQ776" s="26"/>
      <c r="TBR776" s="26"/>
      <c r="TBS776" s="26"/>
      <c r="TBT776" s="26"/>
      <c r="TBU776" s="26"/>
      <c r="TBV776" s="26"/>
      <c r="TBW776" s="26"/>
      <c r="TBX776" s="26"/>
      <c r="TBY776" s="26"/>
      <c r="TBZ776" s="26"/>
      <c r="TCA776" s="26"/>
      <c r="TCB776" s="26"/>
      <c r="TCC776" s="26"/>
      <c r="TCD776" s="26"/>
      <c r="TCE776" s="26"/>
      <c r="TCF776" s="26"/>
      <c r="TCG776" s="26"/>
      <c r="TCH776" s="26"/>
      <c r="TCI776" s="26"/>
      <c r="TCJ776" s="26"/>
      <c r="TCK776" s="26"/>
      <c r="TCL776" s="26"/>
      <c r="TCM776" s="26"/>
      <c r="TCN776" s="26"/>
      <c r="TCO776" s="26"/>
      <c r="TCP776" s="26"/>
      <c r="TCQ776" s="26"/>
      <c r="TCR776" s="26"/>
      <c r="TCS776" s="26"/>
      <c r="TCT776" s="26"/>
      <c r="TCU776" s="26"/>
      <c r="TCV776" s="26"/>
      <c r="TCW776" s="26"/>
      <c r="TCX776" s="26"/>
      <c r="TCY776" s="26"/>
      <c r="TCZ776" s="26"/>
      <c r="TDA776" s="26"/>
      <c r="TDB776" s="26"/>
      <c r="TDC776" s="26"/>
      <c r="TDD776" s="26"/>
      <c r="TDE776" s="26"/>
      <c r="TDF776" s="26"/>
      <c r="TDG776" s="26"/>
      <c r="TDH776" s="26"/>
      <c r="TDI776" s="26"/>
      <c r="TDJ776" s="26"/>
      <c r="TDK776" s="26"/>
      <c r="TDL776" s="26"/>
      <c r="TDM776" s="26"/>
      <c r="TDN776" s="26"/>
      <c r="TDO776" s="26"/>
      <c r="TDP776" s="26"/>
      <c r="TDQ776" s="26"/>
      <c r="TDR776" s="26"/>
      <c r="TDS776" s="26"/>
      <c r="TDT776" s="26"/>
      <c r="TDU776" s="26"/>
      <c r="TDV776" s="26"/>
      <c r="TDW776" s="26"/>
      <c r="TDX776" s="26"/>
      <c r="TDY776" s="26"/>
      <c r="TDZ776" s="26"/>
      <c r="TEA776" s="26"/>
      <c r="TEB776" s="26"/>
      <c r="TEC776" s="26"/>
      <c r="TED776" s="26"/>
      <c r="TEE776" s="26"/>
      <c r="TEF776" s="26"/>
      <c r="TEG776" s="26"/>
      <c r="TEH776" s="26"/>
      <c r="TEI776" s="26"/>
      <c r="TEJ776" s="26"/>
      <c r="TEK776" s="26"/>
      <c r="TEL776" s="26"/>
      <c r="TEM776" s="26"/>
      <c r="TEN776" s="26"/>
      <c r="TEO776" s="26"/>
      <c r="TEP776" s="26"/>
      <c r="TEQ776" s="26"/>
      <c r="TER776" s="26"/>
      <c r="TES776" s="26"/>
      <c r="TET776" s="26"/>
      <c r="TEU776" s="26"/>
      <c r="TEV776" s="26"/>
      <c r="TEW776" s="26"/>
      <c r="TEX776" s="26"/>
      <c r="TEY776" s="26"/>
      <c r="TEZ776" s="26"/>
      <c r="TFA776" s="26"/>
      <c r="TFB776" s="26"/>
      <c r="TFC776" s="26"/>
      <c r="TFD776" s="26"/>
      <c r="TFE776" s="26"/>
      <c r="TFF776" s="26"/>
      <c r="TFG776" s="26"/>
      <c r="TFH776" s="26"/>
      <c r="TFI776" s="26"/>
      <c r="TFJ776" s="26"/>
      <c r="TFK776" s="26"/>
      <c r="TFL776" s="26"/>
      <c r="TFM776" s="26"/>
      <c r="TFN776" s="26"/>
      <c r="TFO776" s="26"/>
      <c r="TFP776" s="26"/>
      <c r="TFQ776" s="26"/>
      <c r="TFR776" s="26"/>
      <c r="TFS776" s="26"/>
      <c r="TFT776" s="26"/>
      <c r="TFU776" s="26"/>
      <c r="TFV776" s="26"/>
      <c r="TFW776" s="26"/>
      <c r="TFX776" s="26"/>
      <c r="TFY776" s="26"/>
      <c r="TFZ776" s="26"/>
      <c r="TGA776" s="26"/>
      <c r="TGB776" s="26"/>
      <c r="TGC776" s="26"/>
      <c r="TGD776" s="26"/>
      <c r="TGE776" s="26"/>
      <c r="TGF776" s="26"/>
      <c r="TGG776" s="26"/>
      <c r="TGH776" s="26"/>
      <c r="TGI776" s="26"/>
      <c r="TGJ776" s="26"/>
      <c r="TGK776" s="26"/>
      <c r="TGL776" s="26"/>
      <c r="TGM776" s="26"/>
      <c r="TGN776" s="26"/>
      <c r="TGO776" s="26"/>
      <c r="TGP776" s="26"/>
      <c r="TGQ776" s="26"/>
      <c r="TGR776" s="26"/>
      <c r="TGS776" s="26"/>
      <c r="TGT776" s="26"/>
      <c r="TGU776" s="26"/>
      <c r="TGV776" s="26"/>
      <c r="TGW776" s="26"/>
      <c r="TGX776" s="26"/>
      <c r="TGY776" s="26"/>
      <c r="TGZ776" s="26"/>
      <c r="THA776" s="26"/>
      <c r="THB776" s="26"/>
      <c r="THC776" s="26"/>
      <c r="THD776" s="26"/>
      <c r="THE776" s="26"/>
      <c r="THF776" s="26"/>
      <c r="THG776" s="26"/>
      <c r="THH776" s="26"/>
      <c r="THI776" s="26"/>
      <c r="THJ776" s="26"/>
      <c r="THK776" s="26"/>
      <c r="THL776" s="26"/>
      <c r="THM776" s="26"/>
      <c r="THN776" s="26"/>
      <c r="THO776" s="26"/>
      <c r="THP776" s="26"/>
      <c r="THQ776" s="26"/>
      <c r="THR776" s="26"/>
      <c r="THS776" s="26"/>
      <c r="THT776" s="26"/>
      <c r="THU776" s="26"/>
      <c r="THV776" s="26"/>
      <c r="THW776" s="26"/>
      <c r="THX776" s="26"/>
      <c r="THY776" s="26"/>
      <c r="THZ776" s="26"/>
      <c r="TIA776" s="26"/>
      <c r="TIB776" s="26"/>
      <c r="TIC776" s="26"/>
      <c r="TID776" s="26"/>
      <c r="TIE776" s="26"/>
      <c r="TIF776" s="26"/>
      <c r="TIG776" s="26"/>
      <c r="TIH776" s="26"/>
      <c r="TII776" s="26"/>
      <c r="TIJ776" s="26"/>
      <c r="TIK776" s="26"/>
      <c r="TIL776" s="26"/>
      <c r="TIM776" s="26"/>
      <c r="TIN776" s="26"/>
      <c r="TIO776" s="26"/>
      <c r="TIP776" s="26"/>
      <c r="TIQ776" s="26"/>
      <c r="TIR776" s="26"/>
      <c r="TIS776" s="26"/>
      <c r="TIT776" s="26"/>
      <c r="TIU776" s="26"/>
      <c r="TIV776" s="26"/>
      <c r="TIW776" s="26"/>
      <c r="TIX776" s="26"/>
      <c r="TIY776" s="26"/>
      <c r="TIZ776" s="26"/>
      <c r="TJA776" s="26"/>
      <c r="TJB776" s="26"/>
      <c r="TJC776" s="26"/>
      <c r="TJD776" s="26"/>
      <c r="TJE776" s="26"/>
      <c r="TJF776" s="26"/>
      <c r="TJG776" s="26"/>
      <c r="TJH776" s="26"/>
      <c r="TJI776" s="26"/>
      <c r="TJJ776" s="26"/>
      <c r="TJK776" s="26"/>
      <c r="TJL776" s="26"/>
      <c r="TJM776" s="26"/>
      <c r="TJN776" s="26"/>
      <c r="TJO776" s="26"/>
      <c r="TJP776" s="26"/>
      <c r="TJQ776" s="26"/>
      <c r="TJR776" s="26"/>
      <c r="TJS776" s="26"/>
      <c r="TJT776" s="26"/>
      <c r="TJU776" s="26"/>
      <c r="TJV776" s="26"/>
      <c r="TJW776" s="26"/>
      <c r="TJX776" s="26"/>
      <c r="TJY776" s="26"/>
      <c r="TJZ776" s="26"/>
      <c r="TKA776" s="26"/>
      <c r="TKB776" s="26"/>
      <c r="TKC776" s="26"/>
      <c r="TKD776" s="26"/>
      <c r="TKE776" s="26"/>
      <c r="TKF776" s="26"/>
      <c r="TKG776" s="26"/>
      <c r="TKH776" s="26"/>
      <c r="TKI776" s="26"/>
      <c r="TKJ776" s="26"/>
      <c r="TKK776" s="26"/>
      <c r="TKL776" s="26"/>
      <c r="TKM776" s="26"/>
      <c r="TKN776" s="26"/>
      <c r="TKO776" s="26"/>
      <c r="TKP776" s="26"/>
      <c r="TKQ776" s="26"/>
      <c r="TKR776" s="26"/>
      <c r="TKS776" s="26"/>
      <c r="TKT776" s="26"/>
      <c r="TKU776" s="26"/>
      <c r="TKV776" s="26"/>
      <c r="TKW776" s="26"/>
      <c r="TKX776" s="26"/>
      <c r="TKY776" s="26"/>
      <c r="TKZ776" s="26"/>
      <c r="TLA776" s="26"/>
      <c r="TLB776" s="26"/>
      <c r="TLC776" s="26"/>
      <c r="TLD776" s="26"/>
      <c r="TLE776" s="26"/>
      <c r="TLF776" s="26"/>
      <c r="TLG776" s="26"/>
      <c r="TLH776" s="26"/>
      <c r="TLI776" s="26"/>
      <c r="TLJ776" s="26"/>
      <c r="TLK776" s="26"/>
      <c r="TLL776" s="26"/>
      <c r="TLM776" s="26"/>
      <c r="TLN776" s="26"/>
      <c r="TLO776" s="26"/>
      <c r="TLP776" s="26"/>
      <c r="TLQ776" s="26"/>
      <c r="TLR776" s="26"/>
      <c r="TLS776" s="26"/>
      <c r="TLT776" s="26"/>
      <c r="TLU776" s="26"/>
      <c r="TLV776" s="26"/>
      <c r="TLW776" s="26"/>
      <c r="TLX776" s="26"/>
      <c r="TLY776" s="26"/>
      <c r="TLZ776" s="26"/>
      <c r="TMA776" s="26"/>
      <c r="TMB776" s="26"/>
      <c r="TMC776" s="26"/>
      <c r="TMD776" s="26"/>
      <c r="TME776" s="26"/>
      <c r="TMF776" s="26"/>
      <c r="TMG776" s="26"/>
      <c r="TMH776" s="26"/>
      <c r="TMI776" s="26"/>
      <c r="TMJ776" s="26"/>
      <c r="TMK776" s="26"/>
      <c r="TML776" s="26"/>
      <c r="TMM776" s="26"/>
      <c r="TMN776" s="26"/>
      <c r="TMO776" s="26"/>
      <c r="TMP776" s="26"/>
      <c r="TMQ776" s="26"/>
      <c r="TMR776" s="26"/>
      <c r="TMS776" s="26"/>
      <c r="TMT776" s="26"/>
      <c r="TMU776" s="26"/>
      <c r="TMV776" s="26"/>
      <c r="TMW776" s="26"/>
      <c r="TMX776" s="26"/>
      <c r="TMY776" s="26"/>
      <c r="TMZ776" s="26"/>
      <c r="TNA776" s="26"/>
      <c r="TNB776" s="26"/>
      <c r="TNC776" s="26"/>
      <c r="TND776" s="26"/>
      <c r="TNE776" s="26"/>
      <c r="TNF776" s="26"/>
      <c r="TNG776" s="26"/>
      <c r="TNH776" s="26"/>
      <c r="TNI776" s="26"/>
      <c r="TNJ776" s="26"/>
      <c r="TNK776" s="26"/>
      <c r="TNL776" s="26"/>
      <c r="TNM776" s="26"/>
      <c r="TNN776" s="26"/>
      <c r="TNO776" s="26"/>
      <c r="TNP776" s="26"/>
      <c r="TNQ776" s="26"/>
      <c r="TNR776" s="26"/>
      <c r="TNS776" s="26"/>
      <c r="TNT776" s="26"/>
      <c r="TNU776" s="26"/>
      <c r="TNV776" s="26"/>
      <c r="TNW776" s="26"/>
      <c r="TNX776" s="26"/>
      <c r="TNY776" s="26"/>
      <c r="TNZ776" s="26"/>
      <c r="TOA776" s="26"/>
      <c r="TOB776" s="26"/>
      <c r="TOC776" s="26"/>
      <c r="TOD776" s="26"/>
      <c r="TOE776" s="26"/>
      <c r="TOF776" s="26"/>
      <c r="TOG776" s="26"/>
      <c r="TOH776" s="26"/>
      <c r="TOI776" s="26"/>
      <c r="TOJ776" s="26"/>
      <c r="TOK776" s="26"/>
      <c r="TOL776" s="26"/>
      <c r="TOM776" s="26"/>
      <c r="TON776" s="26"/>
      <c r="TOO776" s="26"/>
      <c r="TOP776" s="26"/>
      <c r="TOQ776" s="26"/>
      <c r="TOR776" s="26"/>
      <c r="TOS776" s="26"/>
      <c r="TOT776" s="26"/>
      <c r="TOU776" s="26"/>
      <c r="TOV776" s="26"/>
      <c r="TOW776" s="26"/>
      <c r="TOX776" s="26"/>
      <c r="TOY776" s="26"/>
      <c r="TOZ776" s="26"/>
      <c r="TPA776" s="26"/>
      <c r="TPB776" s="26"/>
      <c r="TPC776" s="26"/>
      <c r="TPD776" s="26"/>
      <c r="TPE776" s="26"/>
      <c r="TPF776" s="26"/>
      <c r="TPG776" s="26"/>
      <c r="TPH776" s="26"/>
      <c r="TPI776" s="26"/>
      <c r="TPJ776" s="26"/>
      <c r="TPK776" s="26"/>
      <c r="TPL776" s="26"/>
      <c r="TPM776" s="26"/>
      <c r="TPN776" s="26"/>
      <c r="TPO776" s="26"/>
      <c r="TPP776" s="26"/>
      <c r="TPQ776" s="26"/>
      <c r="TPR776" s="26"/>
      <c r="TPS776" s="26"/>
      <c r="TPT776" s="26"/>
      <c r="TPU776" s="26"/>
      <c r="TPV776" s="26"/>
      <c r="TPW776" s="26"/>
      <c r="TPX776" s="26"/>
      <c r="TPY776" s="26"/>
      <c r="TPZ776" s="26"/>
      <c r="TQA776" s="26"/>
      <c r="TQB776" s="26"/>
      <c r="TQC776" s="26"/>
      <c r="TQD776" s="26"/>
      <c r="TQE776" s="26"/>
      <c r="TQF776" s="26"/>
      <c r="TQG776" s="26"/>
      <c r="TQH776" s="26"/>
      <c r="TQI776" s="26"/>
      <c r="TQJ776" s="26"/>
      <c r="TQK776" s="26"/>
      <c r="TQL776" s="26"/>
      <c r="TQM776" s="26"/>
      <c r="TQN776" s="26"/>
      <c r="TQO776" s="26"/>
      <c r="TQP776" s="26"/>
      <c r="TQQ776" s="26"/>
      <c r="TQR776" s="26"/>
      <c r="TQS776" s="26"/>
      <c r="TQT776" s="26"/>
      <c r="TQU776" s="26"/>
      <c r="TQV776" s="26"/>
      <c r="TQW776" s="26"/>
      <c r="TQX776" s="26"/>
      <c r="TQY776" s="26"/>
      <c r="TQZ776" s="26"/>
      <c r="TRA776" s="26"/>
      <c r="TRB776" s="26"/>
      <c r="TRC776" s="26"/>
      <c r="TRD776" s="26"/>
      <c r="TRE776" s="26"/>
      <c r="TRF776" s="26"/>
      <c r="TRG776" s="26"/>
      <c r="TRH776" s="26"/>
      <c r="TRI776" s="26"/>
      <c r="TRJ776" s="26"/>
      <c r="TRK776" s="26"/>
      <c r="TRL776" s="26"/>
      <c r="TRM776" s="26"/>
      <c r="TRN776" s="26"/>
      <c r="TRO776" s="26"/>
      <c r="TRP776" s="26"/>
      <c r="TRQ776" s="26"/>
      <c r="TRR776" s="26"/>
      <c r="TRS776" s="26"/>
      <c r="TRT776" s="26"/>
      <c r="TRU776" s="26"/>
      <c r="TRV776" s="26"/>
      <c r="TRW776" s="26"/>
      <c r="TRX776" s="26"/>
      <c r="TRY776" s="26"/>
      <c r="TRZ776" s="26"/>
      <c r="TSA776" s="26"/>
      <c r="TSB776" s="26"/>
      <c r="TSC776" s="26"/>
      <c r="TSD776" s="26"/>
      <c r="TSE776" s="26"/>
      <c r="TSF776" s="26"/>
      <c r="TSG776" s="26"/>
      <c r="TSH776" s="26"/>
      <c r="TSI776" s="26"/>
      <c r="TSJ776" s="26"/>
      <c r="TSK776" s="26"/>
      <c r="TSL776" s="26"/>
      <c r="TSM776" s="26"/>
      <c r="TSN776" s="26"/>
      <c r="TSO776" s="26"/>
      <c r="TSP776" s="26"/>
      <c r="TSQ776" s="26"/>
      <c r="TSR776" s="26"/>
      <c r="TSS776" s="26"/>
      <c r="TST776" s="26"/>
      <c r="TSU776" s="26"/>
      <c r="TSV776" s="26"/>
      <c r="TSW776" s="26"/>
      <c r="TSX776" s="26"/>
      <c r="TSY776" s="26"/>
      <c r="TSZ776" s="26"/>
      <c r="TTA776" s="26"/>
      <c r="TTB776" s="26"/>
      <c r="TTC776" s="26"/>
      <c r="TTD776" s="26"/>
      <c r="TTE776" s="26"/>
      <c r="TTF776" s="26"/>
      <c r="TTG776" s="26"/>
      <c r="TTH776" s="26"/>
      <c r="TTI776" s="26"/>
      <c r="TTJ776" s="26"/>
      <c r="TTK776" s="26"/>
      <c r="TTL776" s="26"/>
      <c r="TTM776" s="26"/>
      <c r="TTN776" s="26"/>
      <c r="TTO776" s="26"/>
      <c r="TTP776" s="26"/>
      <c r="TTQ776" s="26"/>
      <c r="TTR776" s="26"/>
      <c r="TTS776" s="26"/>
      <c r="TTT776" s="26"/>
      <c r="TTU776" s="26"/>
      <c r="TTV776" s="26"/>
      <c r="TTW776" s="26"/>
      <c r="TTX776" s="26"/>
      <c r="TTY776" s="26"/>
      <c r="TTZ776" s="26"/>
      <c r="TUA776" s="26"/>
      <c r="TUB776" s="26"/>
      <c r="TUC776" s="26"/>
      <c r="TUD776" s="26"/>
      <c r="TUE776" s="26"/>
      <c r="TUF776" s="26"/>
      <c r="TUG776" s="26"/>
      <c r="TUH776" s="26"/>
      <c r="TUI776" s="26"/>
      <c r="TUJ776" s="26"/>
      <c r="TUK776" s="26"/>
      <c r="TUL776" s="26"/>
      <c r="TUM776" s="26"/>
      <c r="TUN776" s="26"/>
      <c r="TUO776" s="26"/>
      <c r="TUP776" s="26"/>
      <c r="TUQ776" s="26"/>
      <c r="TUR776" s="26"/>
      <c r="TUS776" s="26"/>
      <c r="TUT776" s="26"/>
      <c r="TUU776" s="26"/>
      <c r="TUV776" s="26"/>
      <c r="TUW776" s="26"/>
      <c r="TUX776" s="26"/>
      <c r="TUY776" s="26"/>
      <c r="TUZ776" s="26"/>
      <c r="TVA776" s="26"/>
      <c r="TVB776" s="26"/>
      <c r="TVC776" s="26"/>
      <c r="TVD776" s="26"/>
      <c r="TVE776" s="26"/>
      <c r="TVF776" s="26"/>
      <c r="TVG776" s="26"/>
      <c r="TVH776" s="26"/>
      <c r="TVI776" s="26"/>
      <c r="TVJ776" s="26"/>
      <c r="TVK776" s="26"/>
      <c r="TVL776" s="26"/>
      <c r="TVM776" s="26"/>
      <c r="TVN776" s="26"/>
      <c r="TVO776" s="26"/>
      <c r="TVP776" s="26"/>
      <c r="TVQ776" s="26"/>
      <c r="TVR776" s="26"/>
      <c r="TVS776" s="26"/>
      <c r="TVT776" s="26"/>
      <c r="TVU776" s="26"/>
      <c r="TVV776" s="26"/>
      <c r="TVW776" s="26"/>
      <c r="TVX776" s="26"/>
      <c r="TVY776" s="26"/>
      <c r="TVZ776" s="26"/>
      <c r="TWA776" s="26"/>
      <c r="TWB776" s="26"/>
      <c r="TWC776" s="26"/>
      <c r="TWD776" s="26"/>
      <c r="TWE776" s="26"/>
      <c r="TWF776" s="26"/>
      <c r="TWG776" s="26"/>
      <c r="TWH776" s="26"/>
      <c r="TWI776" s="26"/>
      <c r="TWJ776" s="26"/>
      <c r="TWK776" s="26"/>
      <c r="TWL776" s="26"/>
      <c r="TWM776" s="26"/>
      <c r="TWN776" s="26"/>
      <c r="TWO776" s="26"/>
      <c r="TWP776" s="26"/>
      <c r="TWQ776" s="26"/>
      <c r="TWR776" s="26"/>
      <c r="TWS776" s="26"/>
      <c r="TWT776" s="26"/>
      <c r="TWU776" s="26"/>
      <c r="TWV776" s="26"/>
      <c r="TWW776" s="26"/>
      <c r="TWX776" s="26"/>
      <c r="TWY776" s="26"/>
      <c r="TWZ776" s="26"/>
      <c r="TXA776" s="26"/>
      <c r="TXB776" s="26"/>
      <c r="TXC776" s="26"/>
      <c r="TXD776" s="26"/>
      <c r="TXE776" s="26"/>
      <c r="TXF776" s="26"/>
      <c r="TXG776" s="26"/>
      <c r="TXH776" s="26"/>
      <c r="TXI776" s="26"/>
      <c r="TXJ776" s="26"/>
      <c r="TXK776" s="26"/>
      <c r="TXL776" s="26"/>
      <c r="TXM776" s="26"/>
      <c r="TXN776" s="26"/>
      <c r="TXO776" s="26"/>
      <c r="TXP776" s="26"/>
      <c r="TXQ776" s="26"/>
      <c r="TXR776" s="26"/>
      <c r="TXS776" s="26"/>
      <c r="TXT776" s="26"/>
      <c r="TXU776" s="26"/>
      <c r="TXV776" s="26"/>
      <c r="TXW776" s="26"/>
      <c r="TXX776" s="26"/>
      <c r="TXY776" s="26"/>
      <c r="TXZ776" s="26"/>
      <c r="TYA776" s="26"/>
      <c r="TYB776" s="26"/>
      <c r="TYC776" s="26"/>
      <c r="TYD776" s="26"/>
      <c r="TYE776" s="26"/>
      <c r="TYF776" s="26"/>
      <c r="TYG776" s="26"/>
      <c r="TYH776" s="26"/>
      <c r="TYI776" s="26"/>
      <c r="TYJ776" s="26"/>
      <c r="TYK776" s="26"/>
      <c r="TYL776" s="26"/>
      <c r="TYM776" s="26"/>
      <c r="TYN776" s="26"/>
      <c r="TYO776" s="26"/>
      <c r="TYP776" s="26"/>
      <c r="TYQ776" s="26"/>
      <c r="TYR776" s="26"/>
      <c r="TYS776" s="26"/>
      <c r="TYT776" s="26"/>
      <c r="TYU776" s="26"/>
      <c r="TYV776" s="26"/>
      <c r="TYW776" s="26"/>
      <c r="TYX776" s="26"/>
      <c r="TYY776" s="26"/>
      <c r="TYZ776" s="26"/>
      <c r="TZA776" s="26"/>
      <c r="TZB776" s="26"/>
      <c r="TZC776" s="26"/>
      <c r="TZD776" s="26"/>
      <c r="TZE776" s="26"/>
      <c r="TZF776" s="26"/>
      <c r="TZG776" s="26"/>
      <c r="TZH776" s="26"/>
      <c r="TZI776" s="26"/>
      <c r="TZJ776" s="26"/>
      <c r="TZK776" s="26"/>
      <c r="TZL776" s="26"/>
      <c r="TZM776" s="26"/>
      <c r="TZN776" s="26"/>
      <c r="TZO776" s="26"/>
      <c r="TZP776" s="26"/>
      <c r="TZQ776" s="26"/>
      <c r="TZR776" s="26"/>
      <c r="TZS776" s="26"/>
      <c r="TZT776" s="26"/>
      <c r="TZU776" s="26"/>
      <c r="TZV776" s="26"/>
      <c r="TZW776" s="26"/>
      <c r="TZX776" s="26"/>
      <c r="TZY776" s="26"/>
      <c r="TZZ776" s="26"/>
      <c r="UAA776" s="26"/>
      <c r="UAB776" s="26"/>
      <c r="UAC776" s="26"/>
      <c r="UAD776" s="26"/>
      <c r="UAE776" s="26"/>
      <c r="UAF776" s="26"/>
      <c r="UAG776" s="26"/>
      <c r="UAH776" s="26"/>
      <c r="UAI776" s="26"/>
      <c r="UAJ776" s="26"/>
      <c r="UAK776" s="26"/>
      <c r="UAL776" s="26"/>
      <c r="UAM776" s="26"/>
      <c r="UAN776" s="26"/>
      <c r="UAO776" s="26"/>
      <c r="UAP776" s="26"/>
      <c r="UAQ776" s="26"/>
      <c r="UAR776" s="26"/>
      <c r="UAS776" s="26"/>
      <c r="UAT776" s="26"/>
      <c r="UAU776" s="26"/>
      <c r="UAV776" s="26"/>
      <c r="UAW776" s="26"/>
      <c r="UAX776" s="26"/>
      <c r="UAY776" s="26"/>
      <c r="UAZ776" s="26"/>
      <c r="UBA776" s="26"/>
      <c r="UBB776" s="26"/>
      <c r="UBC776" s="26"/>
      <c r="UBD776" s="26"/>
      <c r="UBE776" s="26"/>
      <c r="UBF776" s="26"/>
      <c r="UBG776" s="26"/>
      <c r="UBH776" s="26"/>
      <c r="UBI776" s="26"/>
      <c r="UBJ776" s="26"/>
      <c r="UBK776" s="26"/>
      <c r="UBL776" s="26"/>
      <c r="UBM776" s="26"/>
      <c r="UBN776" s="26"/>
      <c r="UBO776" s="26"/>
      <c r="UBP776" s="26"/>
      <c r="UBQ776" s="26"/>
      <c r="UBR776" s="26"/>
      <c r="UBS776" s="26"/>
      <c r="UBT776" s="26"/>
      <c r="UBU776" s="26"/>
      <c r="UBV776" s="26"/>
      <c r="UBW776" s="26"/>
      <c r="UBX776" s="26"/>
      <c r="UBY776" s="26"/>
      <c r="UBZ776" s="26"/>
      <c r="UCA776" s="26"/>
      <c r="UCB776" s="26"/>
      <c r="UCC776" s="26"/>
      <c r="UCD776" s="26"/>
      <c r="UCE776" s="26"/>
      <c r="UCF776" s="26"/>
      <c r="UCG776" s="26"/>
      <c r="UCH776" s="26"/>
      <c r="UCI776" s="26"/>
      <c r="UCJ776" s="26"/>
      <c r="UCK776" s="26"/>
      <c r="UCL776" s="26"/>
      <c r="UCM776" s="26"/>
      <c r="UCN776" s="26"/>
      <c r="UCO776" s="26"/>
      <c r="UCP776" s="26"/>
      <c r="UCQ776" s="26"/>
      <c r="UCR776" s="26"/>
      <c r="UCS776" s="26"/>
      <c r="UCT776" s="26"/>
      <c r="UCU776" s="26"/>
      <c r="UCV776" s="26"/>
      <c r="UCW776" s="26"/>
      <c r="UCX776" s="26"/>
      <c r="UCY776" s="26"/>
      <c r="UCZ776" s="26"/>
      <c r="UDA776" s="26"/>
      <c r="UDB776" s="26"/>
      <c r="UDC776" s="26"/>
      <c r="UDD776" s="26"/>
      <c r="UDE776" s="26"/>
      <c r="UDF776" s="26"/>
      <c r="UDG776" s="26"/>
      <c r="UDH776" s="26"/>
      <c r="UDI776" s="26"/>
      <c r="UDJ776" s="26"/>
      <c r="UDK776" s="26"/>
      <c r="UDL776" s="26"/>
      <c r="UDM776" s="26"/>
      <c r="UDN776" s="26"/>
      <c r="UDO776" s="26"/>
      <c r="UDP776" s="26"/>
      <c r="UDQ776" s="26"/>
      <c r="UDR776" s="26"/>
      <c r="UDS776" s="26"/>
      <c r="UDT776" s="26"/>
      <c r="UDU776" s="26"/>
      <c r="UDV776" s="26"/>
      <c r="UDW776" s="26"/>
      <c r="UDX776" s="26"/>
      <c r="UDY776" s="26"/>
      <c r="UDZ776" s="26"/>
      <c r="UEA776" s="26"/>
      <c r="UEB776" s="26"/>
      <c r="UEC776" s="26"/>
      <c r="UED776" s="26"/>
      <c r="UEE776" s="26"/>
      <c r="UEF776" s="26"/>
      <c r="UEG776" s="26"/>
      <c r="UEH776" s="26"/>
      <c r="UEI776" s="26"/>
      <c r="UEJ776" s="26"/>
      <c r="UEK776" s="26"/>
      <c r="UEL776" s="26"/>
      <c r="UEM776" s="26"/>
      <c r="UEN776" s="26"/>
      <c r="UEO776" s="26"/>
      <c r="UEP776" s="26"/>
      <c r="UEQ776" s="26"/>
      <c r="UER776" s="26"/>
      <c r="UES776" s="26"/>
      <c r="UET776" s="26"/>
      <c r="UEU776" s="26"/>
      <c r="UEV776" s="26"/>
      <c r="UEW776" s="26"/>
      <c r="UEX776" s="26"/>
      <c r="UEY776" s="26"/>
      <c r="UEZ776" s="26"/>
      <c r="UFA776" s="26"/>
      <c r="UFB776" s="26"/>
      <c r="UFC776" s="26"/>
      <c r="UFD776" s="26"/>
      <c r="UFE776" s="26"/>
      <c r="UFF776" s="26"/>
      <c r="UFG776" s="26"/>
      <c r="UFH776" s="26"/>
      <c r="UFI776" s="26"/>
      <c r="UFJ776" s="26"/>
      <c r="UFK776" s="26"/>
      <c r="UFL776" s="26"/>
      <c r="UFM776" s="26"/>
      <c r="UFN776" s="26"/>
      <c r="UFO776" s="26"/>
      <c r="UFP776" s="26"/>
      <c r="UFQ776" s="26"/>
      <c r="UFR776" s="26"/>
      <c r="UFS776" s="26"/>
      <c r="UFT776" s="26"/>
      <c r="UFU776" s="26"/>
      <c r="UFV776" s="26"/>
      <c r="UFW776" s="26"/>
      <c r="UFX776" s="26"/>
      <c r="UFY776" s="26"/>
      <c r="UFZ776" s="26"/>
      <c r="UGA776" s="26"/>
      <c r="UGB776" s="26"/>
      <c r="UGC776" s="26"/>
      <c r="UGD776" s="26"/>
      <c r="UGE776" s="26"/>
      <c r="UGF776" s="26"/>
      <c r="UGG776" s="26"/>
      <c r="UGH776" s="26"/>
      <c r="UGI776" s="26"/>
      <c r="UGJ776" s="26"/>
      <c r="UGK776" s="26"/>
      <c r="UGL776" s="26"/>
      <c r="UGM776" s="26"/>
      <c r="UGN776" s="26"/>
      <c r="UGO776" s="26"/>
      <c r="UGP776" s="26"/>
      <c r="UGQ776" s="26"/>
      <c r="UGR776" s="26"/>
      <c r="UGS776" s="26"/>
      <c r="UGT776" s="26"/>
      <c r="UGU776" s="26"/>
      <c r="UGV776" s="26"/>
      <c r="UGW776" s="26"/>
      <c r="UGX776" s="26"/>
      <c r="UGY776" s="26"/>
      <c r="UGZ776" s="26"/>
      <c r="UHA776" s="26"/>
      <c r="UHB776" s="26"/>
      <c r="UHC776" s="26"/>
      <c r="UHD776" s="26"/>
      <c r="UHE776" s="26"/>
      <c r="UHF776" s="26"/>
      <c r="UHG776" s="26"/>
      <c r="UHH776" s="26"/>
      <c r="UHI776" s="26"/>
      <c r="UHJ776" s="26"/>
      <c r="UHK776" s="26"/>
      <c r="UHL776" s="26"/>
      <c r="UHM776" s="26"/>
      <c r="UHN776" s="26"/>
      <c r="UHO776" s="26"/>
      <c r="UHP776" s="26"/>
      <c r="UHQ776" s="26"/>
      <c r="UHR776" s="26"/>
      <c r="UHS776" s="26"/>
      <c r="UHT776" s="26"/>
      <c r="UHU776" s="26"/>
      <c r="UHV776" s="26"/>
      <c r="UHW776" s="26"/>
      <c r="UHX776" s="26"/>
      <c r="UHY776" s="26"/>
      <c r="UHZ776" s="26"/>
      <c r="UIA776" s="26"/>
      <c r="UIB776" s="26"/>
      <c r="UIC776" s="26"/>
      <c r="UID776" s="26"/>
      <c r="UIE776" s="26"/>
      <c r="UIF776" s="26"/>
      <c r="UIG776" s="26"/>
      <c r="UIH776" s="26"/>
      <c r="UII776" s="26"/>
      <c r="UIJ776" s="26"/>
      <c r="UIK776" s="26"/>
      <c r="UIL776" s="26"/>
      <c r="UIM776" s="26"/>
      <c r="UIN776" s="26"/>
      <c r="UIO776" s="26"/>
      <c r="UIP776" s="26"/>
      <c r="UIQ776" s="26"/>
      <c r="UIR776" s="26"/>
      <c r="UIS776" s="26"/>
      <c r="UIT776" s="26"/>
      <c r="UIU776" s="26"/>
      <c r="UIV776" s="26"/>
      <c r="UIW776" s="26"/>
      <c r="UIX776" s="26"/>
      <c r="UIY776" s="26"/>
      <c r="UIZ776" s="26"/>
      <c r="UJA776" s="26"/>
      <c r="UJB776" s="26"/>
      <c r="UJC776" s="26"/>
      <c r="UJD776" s="26"/>
      <c r="UJE776" s="26"/>
      <c r="UJF776" s="26"/>
      <c r="UJG776" s="26"/>
      <c r="UJH776" s="26"/>
      <c r="UJI776" s="26"/>
      <c r="UJJ776" s="26"/>
      <c r="UJK776" s="26"/>
      <c r="UJL776" s="26"/>
      <c r="UJM776" s="26"/>
      <c r="UJN776" s="26"/>
      <c r="UJO776" s="26"/>
      <c r="UJP776" s="26"/>
      <c r="UJQ776" s="26"/>
      <c r="UJR776" s="26"/>
      <c r="UJS776" s="26"/>
      <c r="UJT776" s="26"/>
      <c r="UJU776" s="26"/>
      <c r="UJV776" s="26"/>
      <c r="UJW776" s="26"/>
      <c r="UJX776" s="26"/>
      <c r="UJY776" s="26"/>
      <c r="UJZ776" s="26"/>
      <c r="UKA776" s="26"/>
      <c r="UKB776" s="26"/>
      <c r="UKC776" s="26"/>
      <c r="UKD776" s="26"/>
      <c r="UKE776" s="26"/>
      <c r="UKF776" s="26"/>
      <c r="UKG776" s="26"/>
      <c r="UKH776" s="26"/>
      <c r="UKI776" s="26"/>
      <c r="UKJ776" s="26"/>
      <c r="UKK776" s="26"/>
      <c r="UKL776" s="26"/>
      <c r="UKM776" s="26"/>
      <c r="UKN776" s="26"/>
      <c r="UKO776" s="26"/>
      <c r="UKP776" s="26"/>
      <c r="UKQ776" s="26"/>
      <c r="UKR776" s="26"/>
      <c r="UKS776" s="26"/>
      <c r="UKT776" s="26"/>
      <c r="UKU776" s="26"/>
      <c r="UKV776" s="26"/>
      <c r="UKW776" s="26"/>
      <c r="UKX776" s="26"/>
      <c r="UKY776" s="26"/>
      <c r="UKZ776" s="26"/>
      <c r="ULA776" s="26"/>
      <c r="ULB776" s="26"/>
      <c r="ULC776" s="26"/>
      <c r="ULD776" s="26"/>
      <c r="ULE776" s="26"/>
      <c r="ULF776" s="26"/>
      <c r="ULG776" s="26"/>
      <c r="ULH776" s="26"/>
      <c r="ULI776" s="26"/>
      <c r="ULJ776" s="26"/>
      <c r="ULK776" s="26"/>
      <c r="ULL776" s="26"/>
      <c r="ULM776" s="26"/>
      <c r="ULN776" s="26"/>
      <c r="ULO776" s="26"/>
      <c r="ULP776" s="26"/>
      <c r="ULQ776" s="26"/>
      <c r="ULR776" s="26"/>
      <c r="ULS776" s="26"/>
      <c r="ULT776" s="26"/>
      <c r="ULU776" s="26"/>
      <c r="ULV776" s="26"/>
      <c r="ULW776" s="26"/>
      <c r="ULX776" s="26"/>
      <c r="ULY776" s="26"/>
      <c r="ULZ776" s="26"/>
      <c r="UMA776" s="26"/>
      <c r="UMB776" s="26"/>
      <c r="UMC776" s="26"/>
      <c r="UMD776" s="26"/>
      <c r="UME776" s="26"/>
      <c r="UMF776" s="26"/>
      <c r="UMG776" s="26"/>
      <c r="UMH776" s="26"/>
      <c r="UMI776" s="26"/>
      <c r="UMJ776" s="26"/>
      <c r="UMK776" s="26"/>
      <c r="UML776" s="26"/>
      <c r="UMM776" s="26"/>
      <c r="UMN776" s="26"/>
      <c r="UMO776" s="26"/>
      <c r="UMP776" s="26"/>
      <c r="UMQ776" s="26"/>
      <c r="UMR776" s="26"/>
      <c r="UMS776" s="26"/>
      <c r="UMT776" s="26"/>
      <c r="UMU776" s="26"/>
      <c r="UMV776" s="26"/>
      <c r="UMW776" s="26"/>
      <c r="UMX776" s="26"/>
      <c r="UMY776" s="26"/>
      <c r="UMZ776" s="26"/>
      <c r="UNA776" s="26"/>
      <c r="UNB776" s="26"/>
      <c r="UNC776" s="26"/>
      <c r="UND776" s="26"/>
      <c r="UNE776" s="26"/>
      <c r="UNF776" s="26"/>
      <c r="UNG776" s="26"/>
      <c r="UNH776" s="26"/>
      <c r="UNI776" s="26"/>
      <c r="UNJ776" s="26"/>
      <c r="UNK776" s="26"/>
      <c r="UNL776" s="26"/>
      <c r="UNM776" s="26"/>
      <c r="UNN776" s="26"/>
      <c r="UNO776" s="26"/>
      <c r="UNP776" s="26"/>
      <c r="UNQ776" s="26"/>
      <c r="UNR776" s="26"/>
      <c r="UNS776" s="26"/>
      <c r="UNT776" s="26"/>
      <c r="UNU776" s="26"/>
      <c r="UNV776" s="26"/>
      <c r="UNW776" s="26"/>
      <c r="UNX776" s="26"/>
      <c r="UNY776" s="26"/>
      <c r="UNZ776" s="26"/>
      <c r="UOA776" s="26"/>
      <c r="UOB776" s="26"/>
      <c r="UOC776" s="26"/>
      <c r="UOD776" s="26"/>
      <c r="UOE776" s="26"/>
      <c r="UOF776" s="26"/>
      <c r="UOG776" s="26"/>
      <c r="UOH776" s="26"/>
      <c r="UOI776" s="26"/>
      <c r="UOJ776" s="26"/>
      <c r="UOK776" s="26"/>
      <c r="UOL776" s="26"/>
      <c r="UOM776" s="26"/>
      <c r="UON776" s="26"/>
      <c r="UOO776" s="26"/>
      <c r="UOP776" s="26"/>
      <c r="UOQ776" s="26"/>
      <c r="UOR776" s="26"/>
      <c r="UOS776" s="26"/>
      <c r="UOT776" s="26"/>
      <c r="UOU776" s="26"/>
      <c r="UOV776" s="26"/>
      <c r="UOW776" s="26"/>
      <c r="UOX776" s="26"/>
      <c r="UOY776" s="26"/>
      <c r="UOZ776" s="26"/>
      <c r="UPA776" s="26"/>
      <c r="UPB776" s="26"/>
      <c r="UPC776" s="26"/>
      <c r="UPD776" s="26"/>
      <c r="UPE776" s="26"/>
      <c r="UPF776" s="26"/>
      <c r="UPG776" s="26"/>
      <c r="UPH776" s="26"/>
      <c r="UPI776" s="26"/>
      <c r="UPJ776" s="26"/>
      <c r="UPK776" s="26"/>
      <c r="UPL776" s="26"/>
      <c r="UPM776" s="26"/>
      <c r="UPN776" s="26"/>
      <c r="UPO776" s="26"/>
      <c r="UPP776" s="26"/>
      <c r="UPQ776" s="26"/>
      <c r="UPR776" s="26"/>
      <c r="UPS776" s="26"/>
      <c r="UPT776" s="26"/>
      <c r="UPU776" s="26"/>
      <c r="UPV776" s="26"/>
      <c r="UPW776" s="26"/>
      <c r="UPX776" s="26"/>
      <c r="UPY776" s="26"/>
      <c r="UPZ776" s="26"/>
      <c r="UQA776" s="26"/>
      <c r="UQB776" s="26"/>
      <c r="UQC776" s="26"/>
      <c r="UQD776" s="26"/>
      <c r="UQE776" s="26"/>
      <c r="UQF776" s="26"/>
      <c r="UQG776" s="26"/>
      <c r="UQH776" s="26"/>
      <c r="UQI776" s="26"/>
      <c r="UQJ776" s="26"/>
      <c r="UQK776" s="26"/>
      <c r="UQL776" s="26"/>
      <c r="UQM776" s="26"/>
      <c r="UQN776" s="26"/>
      <c r="UQO776" s="26"/>
      <c r="UQP776" s="26"/>
      <c r="UQQ776" s="26"/>
      <c r="UQR776" s="26"/>
      <c r="UQS776" s="26"/>
      <c r="UQT776" s="26"/>
      <c r="UQU776" s="26"/>
      <c r="UQV776" s="26"/>
      <c r="UQW776" s="26"/>
      <c r="UQX776" s="26"/>
      <c r="UQY776" s="26"/>
      <c r="UQZ776" s="26"/>
      <c r="URA776" s="26"/>
      <c r="URB776" s="26"/>
      <c r="URC776" s="26"/>
      <c r="URD776" s="26"/>
      <c r="URE776" s="26"/>
      <c r="URF776" s="26"/>
      <c r="URG776" s="26"/>
      <c r="URH776" s="26"/>
      <c r="URI776" s="26"/>
      <c r="URJ776" s="26"/>
      <c r="URK776" s="26"/>
      <c r="URL776" s="26"/>
      <c r="URM776" s="26"/>
      <c r="URN776" s="26"/>
      <c r="URO776" s="26"/>
      <c r="URP776" s="26"/>
      <c r="URQ776" s="26"/>
      <c r="URR776" s="26"/>
      <c r="URS776" s="26"/>
      <c r="URT776" s="26"/>
      <c r="URU776" s="26"/>
      <c r="URV776" s="26"/>
      <c r="URW776" s="26"/>
      <c r="URX776" s="26"/>
      <c r="URY776" s="26"/>
      <c r="URZ776" s="26"/>
      <c r="USA776" s="26"/>
      <c r="USB776" s="26"/>
      <c r="USC776" s="26"/>
      <c r="USD776" s="26"/>
      <c r="USE776" s="26"/>
      <c r="USF776" s="26"/>
      <c r="USG776" s="26"/>
      <c r="USH776" s="26"/>
      <c r="USI776" s="26"/>
      <c r="USJ776" s="26"/>
      <c r="USK776" s="26"/>
      <c r="USL776" s="26"/>
      <c r="USM776" s="26"/>
      <c r="USN776" s="26"/>
      <c r="USO776" s="26"/>
      <c r="USP776" s="26"/>
      <c r="USQ776" s="26"/>
      <c r="USR776" s="26"/>
      <c r="USS776" s="26"/>
      <c r="UST776" s="26"/>
      <c r="USU776" s="26"/>
      <c r="USV776" s="26"/>
      <c r="USW776" s="26"/>
      <c r="USX776" s="26"/>
      <c r="USY776" s="26"/>
      <c r="USZ776" s="26"/>
      <c r="UTA776" s="26"/>
      <c r="UTB776" s="26"/>
      <c r="UTC776" s="26"/>
      <c r="UTD776" s="26"/>
      <c r="UTE776" s="26"/>
      <c r="UTF776" s="26"/>
      <c r="UTG776" s="26"/>
      <c r="UTH776" s="26"/>
      <c r="UTI776" s="26"/>
      <c r="UTJ776" s="26"/>
      <c r="UTK776" s="26"/>
      <c r="UTL776" s="26"/>
      <c r="UTM776" s="26"/>
      <c r="UTN776" s="26"/>
      <c r="UTO776" s="26"/>
      <c r="UTP776" s="26"/>
      <c r="UTQ776" s="26"/>
      <c r="UTR776" s="26"/>
      <c r="UTS776" s="26"/>
      <c r="UTT776" s="26"/>
      <c r="UTU776" s="26"/>
      <c r="UTV776" s="26"/>
      <c r="UTW776" s="26"/>
      <c r="UTX776" s="26"/>
      <c r="UTY776" s="26"/>
      <c r="UTZ776" s="26"/>
      <c r="UUA776" s="26"/>
      <c r="UUB776" s="26"/>
      <c r="UUC776" s="26"/>
      <c r="UUD776" s="26"/>
      <c r="UUE776" s="26"/>
      <c r="UUF776" s="26"/>
      <c r="UUG776" s="26"/>
      <c r="UUH776" s="26"/>
      <c r="UUI776" s="26"/>
      <c r="UUJ776" s="26"/>
      <c r="UUK776" s="26"/>
      <c r="UUL776" s="26"/>
      <c r="UUM776" s="26"/>
      <c r="UUN776" s="26"/>
      <c r="UUO776" s="26"/>
      <c r="UUP776" s="26"/>
      <c r="UUQ776" s="26"/>
      <c r="UUR776" s="26"/>
      <c r="UUS776" s="26"/>
      <c r="UUT776" s="26"/>
      <c r="UUU776" s="26"/>
      <c r="UUV776" s="26"/>
      <c r="UUW776" s="26"/>
      <c r="UUX776" s="26"/>
      <c r="UUY776" s="26"/>
      <c r="UUZ776" s="26"/>
      <c r="UVA776" s="26"/>
      <c r="UVB776" s="26"/>
      <c r="UVC776" s="26"/>
      <c r="UVD776" s="26"/>
      <c r="UVE776" s="26"/>
      <c r="UVF776" s="26"/>
      <c r="UVG776" s="26"/>
      <c r="UVH776" s="26"/>
      <c r="UVI776" s="26"/>
      <c r="UVJ776" s="26"/>
      <c r="UVK776" s="26"/>
      <c r="UVL776" s="26"/>
      <c r="UVM776" s="26"/>
      <c r="UVN776" s="26"/>
      <c r="UVO776" s="26"/>
      <c r="UVP776" s="26"/>
      <c r="UVQ776" s="26"/>
      <c r="UVR776" s="26"/>
      <c r="UVS776" s="26"/>
      <c r="UVT776" s="26"/>
      <c r="UVU776" s="26"/>
      <c r="UVV776" s="26"/>
      <c r="UVW776" s="26"/>
      <c r="UVX776" s="26"/>
      <c r="UVY776" s="26"/>
      <c r="UVZ776" s="26"/>
      <c r="UWA776" s="26"/>
      <c r="UWB776" s="26"/>
      <c r="UWC776" s="26"/>
      <c r="UWD776" s="26"/>
      <c r="UWE776" s="26"/>
      <c r="UWF776" s="26"/>
      <c r="UWG776" s="26"/>
      <c r="UWH776" s="26"/>
      <c r="UWI776" s="26"/>
      <c r="UWJ776" s="26"/>
      <c r="UWK776" s="26"/>
      <c r="UWL776" s="26"/>
      <c r="UWM776" s="26"/>
      <c r="UWN776" s="26"/>
      <c r="UWO776" s="26"/>
      <c r="UWP776" s="26"/>
      <c r="UWQ776" s="26"/>
      <c r="UWR776" s="26"/>
      <c r="UWS776" s="26"/>
      <c r="UWT776" s="26"/>
      <c r="UWU776" s="26"/>
      <c r="UWV776" s="26"/>
      <c r="UWW776" s="26"/>
      <c r="UWX776" s="26"/>
      <c r="UWY776" s="26"/>
      <c r="UWZ776" s="26"/>
      <c r="UXA776" s="26"/>
      <c r="UXB776" s="26"/>
      <c r="UXC776" s="26"/>
      <c r="UXD776" s="26"/>
      <c r="UXE776" s="26"/>
      <c r="UXF776" s="26"/>
      <c r="UXG776" s="26"/>
      <c r="UXH776" s="26"/>
      <c r="UXI776" s="26"/>
      <c r="UXJ776" s="26"/>
      <c r="UXK776" s="26"/>
      <c r="UXL776" s="26"/>
      <c r="UXM776" s="26"/>
      <c r="UXN776" s="26"/>
      <c r="UXO776" s="26"/>
      <c r="UXP776" s="26"/>
      <c r="UXQ776" s="26"/>
      <c r="UXR776" s="26"/>
      <c r="UXS776" s="26"/>
      <c r="UXT776" s="26"/>
      <c r="UXU776" s="26"/>
      <c r="UXV776" s="26"/>
      <c r="UXW776" s="26"/>
      <c r="UXX776" s="26"/>
      <c r="UXY776" s="26"/>
      <c r="UXZ776" s="26"/>
      <c r="UYA776" s="26"/>
      <c r="UYB776" s="26"/>
      <c r="UYC776" s="26"/>
      <c r="UYD776" s="26"/>
      <c r="UYE776" s="26"/>
      <c r="UYF776" s="26"/>
      <c r="UYG776" s="26"/>
      <c r="UYH776" s="26"/>
      <c r="UYI776" s="26"/>
      <c r="UYJ776" s="26"/>
      <c r="UYK776" s="26"/>
      <c r="UYL776" s="26"/>
      <c r="UYM776" s="26"/>
      <c r="UYN776" s="26"/>
      <c r="UYO776" s="26"/>
      <c r="UYP776" s="26"/>
      <c r="UYQ776" s="26"/>
      <c r="UYR776" s="26"/>
      <c r="UYS776" s="26"/>
      <c r="UYT776" s="26"/>
      <c r="UYU776" s="26"/>
      <c r="UYV776" s="26"/>
      <c r="UYW776" s="26"/>
      <c r="UYX776" s="26"/>
      <c r="UYY776" s="26"/>
      <c r="UYZ776" s="26"/>
      <c r="UZA776" s="26"/>
      <c r="UZB776" s="26"/>
      <c r="UZC776" s="26"/>
      <c r="UZD776" s="26"/>
      <c r="UZE776" s="26"/>
      <c r="UZF776" s="26"/>
      <c r="UZG776" s="26"/>
      <c r="UZH776" s="26"/>
      <c r="UZI776" s="26"/>
      <c r="UZJ776" s="26"/>
      <c r="UZK776" s="26"/>
      <c r="UZL776" s="26"/>
      <c r="UZM776" s="26"/>
      <c r="UZN776" s="26"/>
      <c r="UZO776" s="26"/>
      <c r="UZP776" s="26"/>
      <c r="UZQ776" s="26"/>
      <c r="UZR776" s="26"/>
      <c r="UZS776" s="26"/>
      <c r="UZT776" s="26"/>
      <c r="UZU776" s="26"/>
      <c r="UZV776" s="26"/>
      <c r="UZW776" s="26"/>
      <c r="UZX776" s="26"/>
      <c r="UZY776" s="26"/>
      <c r="UZZ776" s="26"/>
      <c r="VAA776" s="26"/>
      <c r="VAB776" s="26"/>
      <c r="VAC776" s="26"/>
      <c r="VAD776" s="26"/>
      <c r="VAE776" s="26"/>
      <c r="VAF776" s="26"/>
      <c r="VAG776" s="26"/>
      <c r="VAH776" s="26"/>
      <c r="VAI776" s="26"/>
      <c r="VAJ776" s="26"/>
      <c r="VAK776" s="26"/>
      <c r="VAL776" s="26"/>
      <c r="VAM776" s="26"/>
      <c r="VAN776" s="26"/>
      <c r="VAO776" s="26"/>
      <c r="VAP776" s="26"/>
      <c r="VAQ776" s="26"/>
      <c r="VAR776" s="26"/>
      <c r="VAS776" s="26"/>
      <c r="VAT776" s="26"/>
      <c r="VAU776" s="26"/>
      <c r="VAV776" s="26"/>
      <c r="VAW776" s="26"/>
      <c r="VAX776" s="26"/>
      <c r="VAY776" s="26"/>
      <c r="VAZ776" s="26"/>
      <c r="VBA776" s="26"/>
      <c r="VBB776" s="26"/>
      <c r="VBC776" s="26"/>
      <c r="VBD776" s="26"/>
      <c r="VBE776" s="26"/>
      <c r="VBF776" s="26"/>
      <c r="VBG776" s="26"/>
      <c r="VBH776" s="26"/>
      <c r="VBI776" s="26"/>
      <c r="VBJ776" s="26"/>
      <c r="VBK776" s="26"/>
      <c r="VBL776" s="26"/>
      <c r="VBM776" s="26"/>
      <c r="VBN776" s="26"/>
      <c r="VBO776" s="26"/>
      <c r="VBP776" s="26"/>
      <c r="VBQ776" s="26"/>
      <c r="VBR776" s="26"/>
      <c r="VBS776" s="26"/>
      <c r="VBT776" s="26"/>
      <c r="VBU776" s="26"/>
      <c r="VBV776" s="26"/>
      <c r="VBW776" s="26"/>
      <c r="VBX776" s="26"/>
      <c r="VBY776" s="26"/>
      <c r="VBZ776" s="26"/>
      <c r="VCA776" s="26"/>
      <c r="VCB776" s="26"/>
      <c r="VCC776" s="26"/>
      <c r="VCD776" s="26"/>
      <c r="VCE776" s="26"/>
      <c r="VCF776" s="26"/>
      <c r="VCG776" s="26"/>
      <c r="VCH776" s="26"/>
      <c r="VCI776" s="26"/>
      <c r="VCJ776" s="26"/>
      <c r="VCK776" s="26"/>
      <c r="VCL776" s="26"/>
      <c r="VCM776" s="26"/>
      <c r="VCN776" s="26"/>
      <c r="VCO776" s="26"/>
      <c r="VCP776" s="26"/>
      <c r="VCQ776" s="26"/>
      <c r="VCR776" s="26"/>
      <c r="VCS776" s="26"/>
      <c r="VCT776" s="26"/>
      <c r="VCU776" s="26"/>
      <c r="VCV776" s="26"/>
      <c r="VCW776" s="26"/>
      <c r="VCX776" s="26"/>
      <c r="VCY776" s="26"/>
      <c r="VCZ776" s="26"/>
      <c r="VDA776" s="26"/>
      <c r="VDB776" s="26"/>
      <c r="VDC776" s="26"/>
      <c r="VDD776" s="26"/>
      <c r="VDE776" s="26"/>
      <c r="VDF776" s="26"/>
      <c r="VDG776" s="26"/>
      <c r="VDH776" s="26"/>
      <c r="VDI776" s="26"/>
      <c r="VDJ776" s="26"/>
      <c r="VDK776" s="26"/>
      <c r="VDL776" s="26"/>
      <c r="VDM776" s="26"/>
      <c r="VDN776" s="26"/>
      <c r="VDO776" s="26"/>
      <c r="VDP776" s="26"/>
      <c r="VDQ776" s="26"/>
      <c r="VDR776" s="26"/>
      <c r="VDS776" s="26"/>
      <c r="VDT776" s="26"/>
      <c r="VDU776" s="26"/>
      <c r="VDV776" s="26"/>
      <c r="VDW776" s="26"/>
      <c r="VDX776" s="26"/>
      <c r="VDY776" s="26"/>
      <c r="VDZ776" s="26"/>
      <c r="VEA776" s="26"/>
      <c r="VEB776" s="26"/>
      <c r="VEC776" s="26"/>
      <c r="VED776" s="26"/>
      <c r="VEE776" s="26"/>
      <c r="VEF776" s="26"/>
      <c r="VEG776" s="26"/>
      <c r="VEH776" s="26"/>
      <c r="VEI776" s="26"/>
      <c r="VEJ776" s="26"/>
      <c r="VEK776" s="26"/>
      <c r="VEL776" s="26"/>
      <c r="VEM776" s="26"/>
      <c r="VEN776" s="26"/>
      <c r="VEO776" s="26"/>
      <c r="VEP776" s="26"/>
      <c r="VEQ776" s="26"/>
      <c r="VER776" s="26"/>
      <c r="VES776" s="26"/>
      <c r="VET776" s="26"/>
      <c r="VEU776" s="26"/>
      <c r="VEV776" s="26"/>
      <c r="VEW776" s="26"/>
      <c r="VEX776" s="26"/>
      <c r="VEY776" s="26"/>
      <c r="VEZ776" s="26"/>
      <c r="VFA776" s="26"/>
      <c r="VFB776" s="26"/>
      <c r="VFC776" s="26"/>
      <c r="VFD776" s="26"/>
      <c r="VFE776" s="26"/>
      <c r="VFF776" s="26"/>
      <c r="VFG776" s="26"/>
      <c r="VFH776" s="26"/>
      <c r="VFI776" s="26"/>
      <c r="VFJ776" s="26"/>
      <c r="VFK776" s="26"/>
      <c r="VFL776" s="26"/>
      <c r="VFM776" s="26"/>
      <c r="VFN776" s="26"/>
      <c r="VFO776" s="26"/>
      <c r="VFP776" s="26"/>
      <c r="VFQ776" s="26"/>
      <c r="VFR776" s="26"/>
      <c r="VFS776" s="26"/>
      <c r="VFT776" s="26"/>
      <c r="VFU776" s="26"/>
      <c r="VFV776" s="26"/>
      <c r="VFW776" s="26"/>
      <c r="VFX776" s="26"/>
      <c r="VFY776" s="26"/>
      <c r="VFZ776" s="26"/>
      <c r="VGA776" s="26"/>
      <c r="VGB776" s="26"/>
      <c r="VGC776" s="26"/>
      <c r="VGD776" s="26"/>
      <c r="VGE776" s="26"/>
      <c r="VGF776" s="26"/>
      <c r="VGG776" s="26"/>
      <c r="VGH776" s="26"/>
      <c r="VGI776" s="26"/>
      <c r="VGJ776" s="26"/>
      <c r="VGK776" s="26"/>
      <c r="VGL776" s="26"/>
      <c r="VGM776" s="26"/>
      <c r="VGN776" s="26"/>
      <c r="VGO776" s="26"/>
      <c r="VGP776" s="26"/>
      <c r="VGQ776" s="26"/>
      <c r="VGR776" s="26"/>
      <c r="VGS776" s="26"/>
      <c r="VGT776" s="26"/>
      <c r="VGU776" s="26"/>
      <c r="VGV776" s="26"/>
      <c r="VGW776" s="26"/>
      <c r="VGX776" s="26"/>
      <c r="VGY776" s="26"/>
      <c r="VGZ776" s="26"/>
      <c r="VHA776" s="26"/>
      <c r="VHB776" s="26"/>
      <c r="VHC776" s="26"/>
      <c r="VHD776" s="26"/>
      <c r="VHE776" s="26"/>
      <c r="VHF776" s="26"/>
      <c r="VHG776" s="26"/>
      <c r="VHH776" s="26"/>
      <c r="VHI776" s="26"/>
      <c r="VHJ776" s="26"/>
      <c r="VHK776" s="26"/>
      <c r="VHL776" s="26"/>
      <c r="VHM776" s="26"/>
      <c r="VHN776" s="26"/>
      <c r="VHO776" s="26"/>
      <c r="VHP776" s="26"/>
      <c r="VHQ776" s="26"/>
      <c r="VHR776" s="26"/>
      <c r="VHS776" s="26"/>
      <c r="VHT776" s="26"/>
      <c r="VHU776" s="26"/>
      <c r="VHV776" s="26"/>
      <c r="VHW776" s="26"/>
      <c r="VHX776" s="26"/>
      <c r="VHY776" s="26"/>
      <c r="VHZ776" s="26"/>
      <c r="VIA776" s="26"/>
      <c r="VIB776" s="26"/>
      <c r="VIC776" s="26"/>
      <c r="VID776" s="26"/>
      <c r="VIE776" s="26"/>
      <c r="VIF776" s="26"/>
      <c r="VIG776" s="26"/>
      <c r="VIH776" s="26"/>
      <c r="VII776" s="26"/>
      <c r="VIJ776" s="26"/>
      <c r="VIK776" s="26"/>
      <c r="VIL776" s="26"/>
      <c r="VIM776" s="26"/>
      <c r="VIN776" s="26"/>
      <c r="VIO776" s="26"/>
      <c r="VIP776" s="26"/>
      <c r="VIQ776" s="26"/>
      <c r="VIR776" s="26"/>
      <c r="VIS776" s="26"/>
      <c r="VIT776" s="26"/>
      <c r="VIU776" s="26"/>
      <c r="VIV776" s="26"/>
      <c r="VIW776" s="26"/>
      <c r="VIX776" s="26"/>
      <c r="VIY776" s="26"/>
      <c r="VIZ776" s="26"/>
      <c r="VJA776" s="26"/>
      <c r="VJB776" s="26"/>
      <c r="VJC776" s="26"/>
      <c r="VJD776" s="26"/>
      <c r="VJE776" s="26"/>
      <c r="VJF776" s="26"/>
      <c r="VJG776" s="26"/>
      <c r="VJH776" s="26"/>
      <c r="VJI776" s="26"/>
      <c r="VJJ776" s="26"/>
      <c r="VJK776" s="26"/>
      <c r="VJL776" s="26"/>
      <c r="VJM776" s="26"/>
      <c r="VJN776" s="26"/>
      <c r="VJO776" s="26"/>
      <c r="VJP776" s="26"/>
      <c r="VJQ776" s="26"/>
      <c r="VJR776" s="26"/>
      <c r="VJS776" s="26"/>
      <c r="VJT776" s="26"/>
      <c r="VJU776" s="26"/>
      <c r="VJV776" s="26"/>
      <c r="VJW776" s="26"/>
      <c r="VJX776" s="26"/>
      <c r="VJY776" s="26"/>
      <c r="VJZ776" s="26"/>
      <c r="VKA776" s="26"/>
      <c r="VKB776" s="26"/>
      <c r="VKC776" s="26"/>
      <c r="VKD776" s="26"/>
      <c r="VKE776" s="26"/>
      <c r="VKF776" s="26"/>
      <c r="VKG776" s="26"/>
      <c r="VKH776" s="26"/>
      <c r="VKI776" s="26"/>
      <c r="VKJ776" s="26"/>
      <c r="VKK776" s="26"/>
      <c r="VKL776" s="26"/>
      <c r="VKM776" s="26"/>
      <c r="VKN776" s="26"/>
      <c r="VKO776" s="26"/>
      <c r="VKP776" s="26"/>
      <c r="VKQ776" s="26"/>
      <c r="VKR776" s="26"/>
      <c r="VKS776" s="26"/>
      <c r="VKT776" s="26"/>
      <c r="VKU776" s="26"/>
      <c r="VKV776" s="26"/>
      <c r="VKW776" s="26"/>
      <c r="VKX776" s="26"/>
      <c r="VKY776" s="26"/>
      <c r="VKZ776" s="26"/>
      <c r="VLA776" s="26"/>
      <c r="VLB776" s="26"/>
      <c r="VLC776" s="26"/>
      <c r="VLD776" s="26"/>
      <c r="VLE776" s="26"/>
      <c r="VLF776" s="26"/>
      <c r="VLG776" s="26"/>
      <c r="VLH776" s="26"/>
      <c r="VLI776" s="26"/>
      <c r="VLJ776" s="26"/>
      <c r="VLK776" s="26"/>
      <c r="VLL776" s="26"/>
      <c r="VLM776" s="26"/>
      <c r="VLN776" s="26"/>
      <c r="VLO776" s="26"/>
      <c r="VLP776" s="26"/>
      <c r="VLQ776" s="26"/>
      <c r="VLR776" s="26"/>
      <c r="VLS776" s="26"/>
      <c r="VLT776" s="26"/>
      <c r="VLU776" s="26"/>
      <c r="VLV776" s="26"/>
      <c r="VLW776" s="26"/>
      <c r="VLX776" s="26"/>
      <c r="VLY776" s="26"/>
      <c r="VLZ776" s="26"/>
      <c r="VMA776" s="26"/>
      <c r="VMB776" s="26"/>
      <c r="VMC776" s="26"/>
      <c r="VMD776" s="26"/>
      <c r="VME776" s="26"/>
      <c r="VMF776" s="26"/>
      <c r="VMG776" s="26"/>
      <c r="VMH776" s="26"/>
      <c r="VMI776" s="26"/>
      <c r="VMJ776" s="26"/>
      <c r="VMK776" s="26"/>
      <c r="VML776" s="26"/>
      <c r="VMM776" s="26"/>
      <c r="VMN776" s="26"/>
      <c r="VMO776" s="26"/>
      <c r="VMP776" s="26"/>
      <c r="VMQ776" s="26"/>
      <c r="VMR776" s="26"/>
      <c r="VMS776" s="26"/>
      <c r="VMT776" s="26"/>
      <c r="VMU776" s="26"/>
      <c r="VMV776" s="26"/>
      <c r="VMW776" s="26"/>
      <c r="VMX776" s="26"/>
      <c r="VMY776" s="26"/>
      <c r="VMZ776" s="26"/>
      <c r="VNA776" s="26"/>
      <c r="VNB776" s="26"/>
      <c r="VNC776" s="26"/>
      <c r="VND776" s="26"/>
      <c r="VNE776" s="26"/>
      <c r="VNF776" s="26"/>
      <c r="VNG776" s="26"/>
      <c r="VNH776" s="26"/>
      <c r="VNI776" s="26"/>
      <c r="VNJ776" s="26"/>
      <c r="VNK776" s="26"/>
      <c r="VNL776" s="26"/>
      <c r="VNM776" s="26"/>
      <c r="VNN776" s="26"/>
      <c r="VNO776" s="26"/>
      <c r="VNP776" s="26"/>
      <c r="VNQ776" s="26"/>
      <c r="VNR776" s="26"/>
      <c r="VNS776" s="26"/>
      <c r="VNT776" s="26"/>
      <c r="VNU776" s="26"/>
      <c r="VNV776" s="26"/>
      <c r="VNW776" s="26"/>
      <c r="VNX776" s="26"/>
      <c r="VNY776" s="26"/>
      <c r="VNZ776" s="26"/>
      <c r="VOA776" s="26"/>
      <c r="VOB776" s="26"/>
      <c r="VOC776" s="26"/>
      <c r="VOD776" s="26"/>
      <c r="VOE776" s="26"/>
      <c r="VOF776" s="26"/>
      <c r="VOG776" s="26"/>
      <c r="VOH776" s="26"/>
      <c r="VOI776" s="26"/>
      <c r="VOJ776" s="26"/>
      <c r="VOK776" s="26"/>
      <c r="VOL776" s="26"/>
      <c r="VOM776" s="26"/>
      <c r="VON776" s="26"/>
      <c r="VOO776" s="26"/>
      <c r="VOP776" s="26"/>
      <c r="VOQ776" s="26"/>
      <c r="VOR776" s="26"/>
      <c r="VOS776" s="26"/>
      <c r="VOT776" s="26"/>
      <c r="VOU776" s="26"/>
      <c r="VOV776" s="26"/>
      <c r="VOW776" s="26"/>
      <c r="VOX776" s="26"/>
      <c r="VOY776" s="26"/>
      <c r="VOZ776" s="26"/>
      <c r="VPA776" s="26"/>
      <c r="VPB776" s="26"/>
      <c r="VPC776" s="26"/>
      <c r="VPD776" s="26"/>
      <c r="VPE776" s="26"/>
      <c r="VPF776" s="26"/>
      <c r="VPG776" s="26"/>
      <c r="VPH776" s="26"/>
      <c r="VPI776" s="26"/>
      <c r="VPJ776" s="26"/>
      <c r="VPK776" s="26"/>
      <c r="VPL776" s="26"/>
      <c r="VPM776" s="26"/>
      <c r="VPN776" s="26"/>
      <c r="VPO776" s="26"/>
      <c r="VPP776" s="26"/>
      <c r="VPQ776" s="26"/>
      <c r="VPR776" s="26"/>
      <c r="VPS776" s="26"/>
      <c r="VPT776" s="26"/>
      <c r="VPU776" s="26"/>
      <c r="VPV776" s="26"/>
      <c r="VPW776" s="26"/>
      <c r="VPX776" s="26"/>
      <c r="VPY776" s="26"/>
      <c r="VPZ776" s="26"/>
      <c r="VQA776" s="26"/>
      <c r="VQB776" s="26"/>
      <c r="VQC776" s="26"/>
      <c r="VQD776" s="26"/>
      <c r="VQE776" s="26"/>
      <c r="VQF776" s="26"/>
      <c r="VQG776" s="26"/>
      <c r="VQH776" s="26"/>
      <c r="VQI776" s="26"/>
      <c r="VQJ776" s="26"/>
      <c r="VQK776" s="26"/>
      <c r="VQL776" s="26"/>
      <c r="VQM776" s="26"/>
      <c r="VQN776" s="26"/>
      <c r="VQO776" s="26"/>
      <c r="VQP776" s="26"/>
      <c r="VQQ776" s="26"/>
      <c r="VQR776" s="26"/>
      <c r="VQS776" s="26"/>
      <c r="VQT776" s="26"/>
      <c r="VQU776" s="26"/>
      <c r="VQV776" s="26"/>
      <c r="VQW776" s="26"/>
      <c r="VQX776" s="26"/>
      <c r="VQY776" s="26"/>
      <c r="VQZ776" s="26"/>
      <c r="VRA776" s="26"/>
      <c r="VRB776" s="26"/>
      <c r="VRC776" s="26"/>
      <c r="VRD776" s="26"/>
      <c r="VRE776" s="26"/>
      <c r="VRF776" s="26"/>
      <c r="VRG776" s="26"/>
      <c r="VRH776" s="26"/>
      <c r="VRI776" s="26"/>
      <c r="VRJ776" s="26"/>
      <c r="VRK776" s="26"/>
      <c r="VRL776" s="26"/>
      <c r="VRM776" s="26"/>
      <c r="VRN776" s="26"/>
      <c r="VRO776" s="26"/>
      <c r="VRP776" s="26"/>
      <c r="VRQ776" s="26"/>
      <c r="VRR776" s="26"/>
      <c r="VRS776" s="26"/>
      <c r="VRT776" s="26"/>
      <c r="VRU776" s="26"/>
      <c r="VRV776" s="26"/>
      <c r="VRW776" s="26"/>
      <c r="VRX776" s="26"/>
      <c r="VRY776" s="26"/>
      <c r="VRZ776" s="26"/>
      <c r="VSA776" s="26"/>
      <c r="VSB776" s="26"/>
      <c r="VSC776" s="26"/>
      <c r="VSD776" s="26"/>
      <c r="VSE776" s="26"/>
      <c r="VSF776" s="26"/>
      <c r="VSG776" s="26"/>
      <c r="VSH776" s="26"/>
      <c r="VSI776" s="26"/>
      <c r="VSJ776" s="26"/>
      <c r="VSK776" s="26"/>
      <c r="VSL776" s="26"/>
      <c r="VSM776" s="26"/>
      <c r="VSN776" s="26"/>
      <c r="VSO776" s="26"/>
      <c r="VSP776" s="26"/>
      <c r="VSQ776" s="26"/>
      <c r="VSR776" s="26"/>
      <c r="VSS776" s="26"/>
      <c r="VST776" s="26"/>
      <c r="VSU776" s="26"/>
      <c r="VSV776" s="26"/>
      <c r="VSW776" s="26"/>
      <c r="VSX776" s="26"/>
      <c r="VSY776" s="26"/>
      <c r="VSZ776" s="26"/>
      <c r="VTA776" s="26"/>
      <c r="VTB776" s="26"/>
      <c r="VTC776" s="26"/>
      <c r="VTD776" s="26"/>
      <c r="VTE776" s="26"/>
      <c r="VTF776" s="26"/>
      <c r="VTG776" s="26"/>
      <c r="VTH776" s="26"/>
      <c r="VTI776" s="26"/>
      <c r="VTJ776" s="26"/>
      <c r="VTK776" s="26"/>
      <c r="VTL776" s="26"/>
      <c r="VTM776" s="26"/>
      <c r="VTN776" s="26"/>
      <c r="VTO776" s="26"/>
      <c r="VTP776" s="26"/>
      <c r="VTQ776" s="26"/>
      <c r="VTR776" s="26"/>
      <c r="VTS776" s="26"/>
      <c r="VTT776" s="26"/>
      <c r="VTU776" s="26"/>
      <c r="VTV776" s="26"/>
      <c r="VTW776" s="26"/>
      <c r="VTX776" s="26"/>
      <c r="VTY776" s="26"/>
      <c r="VTZ776" s="26"/>
      <c r="VUA776" s="26"/>
      <c r="VUB776" s="26"/>
      <c r="VUC776" s="26"/>
      <c r="VUD776" s="26"/>
      <c r="VUE776" s="26"/>
      <c r="VUF776" s="26"/>
      <c r="VUG776" s="26"/>
      <c r="VUH776" s="26"/>
      <c r="VUI776" s="26"/>
      <c r="VUJ776" s="26"/>
      <c r="VUK776" s="26"/>
      <c r="VUL776" s="26"/>
      <c r="VUM776" s="26"/>
      <c r="VUN776" s="26"/>
      <c r="VUO776" s="26"/>
      <c r="VUP776" s="26"/>
      <c r="VUQ776" s="26"/>
      <c r="VUR776" s="26"/>
      <c r="VUS776" s="26"/>
      <c r="VUT776" s="26"/>
      <c r="VUU776" s="26"/>
      <c r="VUV776" s="26"/>
      <c r="VUW776" s="26"/>
      <c r="VUX776" s="26"/>
      <c r="VUY776" s="26"/>
      <c r="VUZ776" s="26"/>
      <c r="VVA776" s="26"/>
      <c r="VVB776" s="26"/>
      <c r="VVC776" s="26"/>
      <c r="VVD776" s="26"/>
      <c r="VVE776" s="26"/>
      <c r="VVF776" s="26"/>
      <c r="VVG776" s="26"/>
      <c r="VVH776" s="26"/>
      <c r="VVI776" s="26"/>
      <c r="VVJ776" s="26"/>
      <c r="VVK776" s="26"/>
      <c r="VVL776" s="26"/>
      <c r="VVM776" s="26"/>
      <c r="VVN776" s="26"/>
      <c r="VVO776" s="26"/>
      <c r="VVP776" s="26"/>
      <c r="VVQ776" s="26"/>
      <c r="VVR776" s="26"/>
      <c r="VVS776" s="26"/>
      <c r="VVT776" s="26"/>
      <c r="VVU776" s="26"/>
      <c r="VVV776" s="26"/>
      <c r="VVW776" s="26"/>
      <c r="VVX776" s="26"/>
      <c r="VVY776" s="26"/>
      <c r="VVZ776" s="26"/>
      <c r="VWA776" s="26"/>
      <c r="VWB776" s="26"/>
      <c r="VWC776" s="26"/>
      <c r="VWD776" s="26"/>
      <c r="VWE776" s="26"/>
      <c r="VWF776" s="26"/>
      <c r="VWG776" s="26"/>
      <c r="VWH776" s="26"/>
      <c r="VWI776" s="26"/>
      <c r="VWJ776" s="26"/>
      <c r="VWK776" s="26"/>
      <c r="VWL776" s="26"/>
      <c r="VWM776" s="26"/>
      <c r="VWN776" s="26"/>
      <c r="VWO776" s="26"/>
      <c r="VWP776" s="26"/>
      <c r="VWQ776" s="26"/>
      <c r="VWR776" s="26"/>
      <c r="VWS776" s="26"/>
      <c r="VWT776" s="26"/>
      <c r="VWU776" s="26"/>
      <c r="VWV776" s="26"/>
      <c r="VWW776" s="26"/>
      <c r="VWX776" s="26"/>
      <c r="VWY776" s="26"/>
      <c r="VWZ776" s="26"/>
      <c r="VXA776" s="26"/>
      <c r="VXB776" s="26"/>
      <c r="VXC776" s="26"/>
      <c r="VXD776" s="26"/>
      <c r="VXE776" s="26"/>
      <c r="VXF776" s="26"/>
      <c r="VXG776" s="26"/>
      <c r="VXH776" s="26"/>
      <c r="VXI776" s="26"/>
      <c r="VXJ776" s="26"/>
      <c r="VXK776" s="26"/>
      <c r="VXL776" s="26"/>
      <c r="VXM776" s="26"/>
      <c r="VXN776" s="26"/>
      <c r="VXO776" s="26"/>
      <c r="VXP776" s="26"/>
      <c r="VXQ776" s="26"/>
      <c r="VXR776" s="26"/>
      <c r="VXS776" s="26"/>
      <c r="VXT776" s="26"/>
      <c r="VXU776" s="26"/>
      <c r="VXV776" s="26"/>
      <c r="VXW776" s="26"/>
      <c r="VXX776" s="26"/>
      <c r="VXY776" s="26"/>
      <c r="VXZ776" s="26"/>
      <c r="VYA776" s="26"/>
      <c r="VYB776" s="26"/>
      <c r="VYC776" s="26"/>
      <c r="VYD776" s="26"/>
      <c r="VYE776" s="26"/>
      <c r="VYF776" s="26"/>
      <c r="VYG776" s="26"/>
      <c r="VYH776" s="26"/>
      <c r="VYI776" s="26"/>
      <c r="VYJ776" s="26"/>
      <c r="VYK776" s="26"/>
      <c r="VYL776" s="26"/>
      <c r="VYM776" s="26"/>
      <c r="VYN776" s="26"/>
      <c r="VYO776" s="26"/>
      <c r="VYP776" s="26"/>
      <c r="VYQ776" s="26"/>
      <c r="VYR776" s="26"/>
      <c r="VYS776" s="26"/>
      <c r="VYT776" s="26"/>
      <c r="VYU776" s="26"/>
      <c r="VYV776" s="26"/>
      <c r="VYW776" s="26"/>
      <c r="VYX776" s="26"/>
      <c r="VYY776" s="26"/>
      <c r="VYZ776" s="26"/>
      <c r="VZA776" s="26"/>
      <c r="VZB776" s="26"/>
      <c r="VZC776" s="26"/>
      <c r="VZD776" s="26"/>
      <c r="VZE776" s="26"/>
      <c r="VZF776" s="26"/>
      <c r="VZG776" s="26"/>
      <c r="VZH776" s="26"/>
      <c r="VZI776" s="26"/>
      <c r="VZJ776" s="26"/>
      <c r="VZK776" s="26"/>
      <c r="VZL776" s="26"/>
      <c r="VZM776" s="26"/>
      <c r="VZN776" s="26"/>
      <c r="VZO776" s="26"/>
      <c r="VZP776" s="26"/>
      <c r="VZQ776" s="26"/>
      <c r="VZR776" s="26"/>
      <c r="VZS776" s="26"/>
      <c r="VZT776" s="26"/>
      <c r="VZU776" s="26"/>
      <c r="VZV776" s="26"/>
      <c r="VZW776" s="26"/>
      <c r="VZX776" s="26"/>
      <c r="VZY776" s="26"/>
      <c r="VZZ776" s="26"/>
      <c r="WAA776" s="26"/>
      <c r="WAB776" s="26"/>
      <c r="WAC776" s="26"/>
      <c r="WAD776" s="26"/>
      <c r="WAE776" s="26"/>
      <c r="WAF776" s="26"/>
      <c r="WAG776" s="26"/>
      <c r="WAH776" s="26"/>
      <c r="WAI776" s="26"/>
      <c r="WAJ776" s="26"/>
      <c r="WAK776" s="26"/>
      <c r="WAL776" s="26"/>
      <c r="WAM776" s="26"/>
      <c r="WAN776" s="26"/>
      <c r="WAO776" s="26"/>
      <c r="WAP776" s="26"/>
      <c r="WAQ776" s="26"/>
      <c r="WAR776" s="26"/>
      <c r="WAS776" s="26"/>
      <c r="WAT776" s="26"/>
      <c r="WAU776" s="26"/>
      <c r="WAV776" s="26"/>
      <c r="WAW776" s="26"/>
      <c r="WAX776" s="26"/>
      <c r="WAY776" s="26"/>
      <c r="WAZ776" s="26"/>
      <c r="WBA776" s="26"/>
      <c r="WBB776" s="26"/>
      <c r="WBC776" s="26"/>
      <c r="WBD776" s="26"/>
      <c r="WBE776" s="26"/>
      <c r="WBF776" s="26"/>
      <c r="WBG776" s="26"/>
      <c r="WBH776" s="26"/>
      <c r="WBI776" s="26"/>
      <c r="WBJ776" s="26"/>
      <c r="WBK776" s="26"/>
      <c r="WBL776" s="26"/>
      <c r="WBM776" s="26"/>
      <c r="WBN776" s="26"/>
      <c r="WBO776" s="26"/>
      <c r="WBP776" s="26"/>
      <c r="WBQ776" s="26"/>
      <c r="WBR776" s="26"/>
      <c r="WBS776" s="26"/>
      <c r="WBT776" s="26"/>
      <c r="WBU776" s="26"/>
      <c r="WBV776" s="26"/>
      <c r="WBW776" s="26"/>
      <c r="WBX776" s="26"/>
      <c r="WBY776" s="26"/>
      <c r="WBZ776" s="26"/>
      <c r="WCA776" s="26"/>
      <c r="WCB776" s="26"/>
      <c r="WCC776" s="26"/>
      <c r="WCD776" s="26"/>
      <c r="WCE776" s="26"/>
      <c r="WCF776" s="26"/>
      <c r="WCG776" s="26"/>
      <c r="WCH776" s="26"/>
      <c r="WCI776" s="26"/>
      <c r="WCJ776" s="26"/>
      <c r="WCK776" s="26"/>
      <c r="WCL776" s="26"/>
      <c r="WCM776" s="26"/>
      <c r="WCN776" s="26"/>
      <c r="WCO776" s="26"/>
      <c r="WCP776" s="26"/>
      <c r="WCQ776" s="26"/>
      <c r="WCR776" s="26"/>
      <c r="WCS776" s="26"/>
      <c r="WCT776" s="26"/>
      <c r="WCU776" s="26"/>
      <c r="WCV776" s="26"/>
      <c r="WCW776" s="26"/>
      <c r="WCX776" s="26"/>
      <c r="WCY776" s="26"/>
      <c r="WCZ776" s="26"/>
      <c r="WDA776" s="26"/>
      <c r="WDB776" s="26"/>
      <c r="WDC776" s="26"/>
      <c r="WDD776" s="26"/>
      <c r="WDE776" s="26"/>
      <c r="WDF776" s="26"/>
      <c r="WDG776" s="26"/>
      <c r="WDH776" s="26"/>
      <c r="WDI776" s="26"/>
      <c r="WDJ776" s="26"/>
      <c r="WDK776" s="26"/>
      <c r="WDL776" s="26"/>
      <c r="WDM776" s="26"/>
      <c r="WDN776" s="26"/>
      <c r="WDO776" s="26"/>
      <c r="WDP776" s="26"/>
      <c r="WDQ776" s="26"/>
      <c r="WDR776" s="26"/>
      <c r="WDS776" s="26"/>
      <c r="WDT776" s="26"/>
      <c r="WDU776" s="26"/>
      <c r="WDV776" s="26"/>
      <c r="WDW776" s="26"/>
      <c r="WDX776" s="26"/>
      <c r="WDY776" s="26"/>
      <c r="WDZ776" s="26"/>
      <c r="WEA776" s="26"/>
      <c r="WEB776" s="26"/>
      <c r="WEC776" s="26"/>
      <c r="WED776" s="26"/>
      <c r="WEE776" s="26"/>
      <c r="WEF776" s="26"/>
      <c r="WEG776" s="26"/>
      <c r="WEH776" s="26"/>
      <c r="WEI776" s="26"/>
      <c r="WEJ776" s="26"/>
      <c r="WEK776" s="26"/>
      <c r="WEL776" s="26"/>
      <c r="WEM776" s="26"/>
      <c r="WEN776" s="26"/>
      <c r="WEO776" s="26"/>
      <c r="WEP776" s="26"/>
      <c r="WEQ776" s="26"/>
      <c r="WER776" s="26"/>
      <c r="WES776" s="26"/>
      <c r="WET776" s="26"/>
      <c r="WEU776" s="26"/>
      <c r="WEV776" s="26"/>
      <c r="WEW776" s="26"/>
      <c r="WEX776" s="26"/>
      <c r="WEY776" s="26"/>
      <c r="WEZ776" s="26"/>
      <c r="WFA776" s="26"/>
      <c r="WFB776" s="26"/>
      <c r="WFC776" s="26"/>
      <c r="WFD776" s="26"/>
      <c r="WFE776" s="26"/>
      <c r="WFF776" s="26"/>
      <c r="WFG776" s="26"/>
      <c r="WFH776" s="26"/>
      <c r="WFI776" s="26"/>
      <c r="WFJ776" s="26"/>
      <c r="WFK776" s="26"/>
      <c r="WFL776" s="26"/>
      <c r="WFM776" s="26"/>
      <c r="WFN776" s="26"/>
      <c r="WFO776" s="26"/>
      <c r="WFP776" s="26"/>
      <c r="WFQ776" s="26"/>
      <c r="WFR776" s="26"/>
      <c r="WFS776" s="26"/>
      <c r="WFT776" s="26"/>
      <c r="WFU776" s="26"/>
      <c r="WFV776" s="26"/>
      <c r="WFW776" s="26"/>
      <c r="WFX776" s="26"/>
      <c r="WFY776" s="26"/>
      <c r="WFZ776" s="26"/>
      <c r="WGA776" s="26"/>
      <c r="WGB776" s="26"/>
      <c r="WGC776" s="26"/>
      <c r="WGD776" s="26"/>
      <c r="WGE776" s="26"/>
      <c r="WGF776" s="26"/>
      <c r="WGG776" s="26"/>
      <c r="WGH776" s="26"/>
      <c r="WGI776" s="26"/>
      <c r="WGJ776" s="26"/>
      <c r="WGK776" s="26"/>
      <c r="WGL776" s="26"/>
      <c r="WGM776" s="26"/>
      <c r="WGN776" s="26"/>
      <c r="WGO776" s="26"/>
      <c r="WGP776" s="26"/>
      <c r="WGQ776" s="26"/>
      <c r="WGR776" s="26"/>
      <c r="WGS776" s="26"/>
      <c r="WGT776" s="26"/>
      <c r="WGU776" s="26"/>
      <c r="WGV776" s="26"/>
      <c r="WGW776" s="26"/>
      <c r="WGX776" s="26"/>
      <c r="WGY776" s="26"/>
      <c r="WGZ776" s="26"/>
      <c r="WHA776" s="26"/>
      <c r="WHB776" s="26"/>
      <c r="WHC776" s="26"/>
      <c r="WHD776" s="26"/>
      <c r="WHE776" s="26"/>
      <c r="WHF776" s="26"/>
      <c r="WHG776" s="26"/>
      <c r="WHH776" s="26"/>
      <c r="WHI776" s="26"/>
      <c r="WHJ776" s="26"/>
      <c r="WHK776" s="26"/>
      <c r="WHL776" s="26"/>
      <c r="WHM776" s="26"/>
      <c r="WHN776" s="26"/>
      <c r="WHO776" s="26"/>
      <c r="WHP776" s="26"/>
      <c r="WHQ776" s="26"/>
      <c r="WHR776" s="26"/>
      <c r="WHS776" s="26"/>
      <c r="WHT776" s="26"/>
      <c r="WHU776" s="26"/>
      <c r="WHV776" s="26"/>
      <c r="WHW776" s="26"/>
      <c r="WHX776" s="26"/>
      <c r="WHY776" s="26"/>
      <c r="WHZ776" s="26"/>
      <c r="WIA776" s="26"/>
      <c r="WIB776" s="26"/>
      <c r="WIC776" s="26"/>
      <c r="WID776" s="26"/>
      <c r="WIE776" s="26"/>
      <c r="WIF776" s="26"/>
      <c r="WIG776" s="26"/>
      <c r="WIH776" s="26"/>
      <c r="WII776" s="26"/>
      <c r="WIJ776" s="26"/>
      <c r="WIK776" s="26"/>
      <c r="WIL776" s="26"/>
      <c r="WIM776" s="26"/>
      <c r="WIN776" s="26"/>
      <c r="WIO776" s="26"/>
      <c r="WIP776" s="26"/>
      <c r="WIQ776" s="26"/>
      <c r="WIR776" s="26"/>
      <c r="WIS776" s="26"/>
      <c r="WIT776" s="26"/>
      <c r="WIU776" s="26"/>
      <c r="WIV776" s="26"/>
      <c r="WIW776" s="26"/>
      <c r="WIX776" s="26"/>
      <c r="WIY776" s="26"/>
      <c r="WIZ776" s="26"/>
      <c r="WJA776" s="26"/>
      <c r="WJB776" s="26"/>
      <c r="WJC776" s="26"/>
      <c r="WJD776" s="26"/>
      <c r="WJE776" s="26"/>
      <c r="WJF776" s="26"/>
      <c r="WJG776" s="26"/>
      <c r="WJH776" s="26"/>
      <c r="WJI776" s="26"/>
      <c r="WJJ776" s="26"/>
      <c r="WJK776" s="26"/>
      <c r="WJL776" s="26"/>
      <c r="WJM776" s="26"/>
      <c r="WJN776" s="26"/>
      <c r="WJO776" s="26"/>
      <c r="WJP776" s="26"/>
      <c r="WJQ776" s="26"/>
      <c r="WJR776" s="26"/>
      <c r="WJS776" s="26"/>
      <c r="WJT776" s="26"/>
      <c r="WJU776" s="26"/>
      <c r="WJV776" s="26"/>
      <c r="WJW776" s="26"/>
      <c r="WJX776" s="26"/>
      <c r="WJY776" s="26"/>
      <c r="WJZ776" s="26"/>
      <c r="WKA776" s="26"/>
      <c r="WKB776" s="26"/>
      <c r="WKC776" s="26"/>
      <c r="WKD776" s="26"/>
      <c r="WKE776" s="26"/>
      <c r="WKF776" s="26"/>
      <c r="WKG776" s="26"/>
      <c r="WKH776" s="26"/>
      <c r="WKI776" s="26"/>
      <c r="WKJ776" s="26"/>
      <c r="WKK776" s="26"/>
      <c r="WKL776" s="26"/>
      <c r="WKM776" s="26"/>
      <c r="WKN776" s="26"/>
      <c r="WKO776" s="26"/>
      <c r="WKP776" s="26"/>
      <c r="WKQ776" s="26"/>
      <c r="WKR776" s="26"/>
      <c r="WKS776" s="26"/>
      <c r="WKT776" s="26"/>
      <c r="WKU776" s="26"/>
      <c r="WKV776" s="26"/>
      <c r="WKW776" s="26"/>
      <c r="WKX776" s="26"/>
      <c r="WKY776" s="26"/>
      <c r="WKZ776" s="26"/>
      <c r="WLA776" s="26"/>
      <c r="WLB776" s="26"/>
      <c r="WLC776" s="26"/>
      <c r="WLD776" s="26"/>
      <c r="WLE776" s="26"/>
      <c r="WLF776" s="26"/>
      <c r="WLG776" s="26"/>
      <c r="WLH776" s="26"/>
      <c r="WLI776" s="26"/>
      <c r="WLJ776" s="26"/>
      <c r="WLK776" s="26"/>
      <c r="WLL776" s="26"/>
      <c r="WLM776" s="26"/>
      <c r="WLN776" s="26"/>
      <c r="WLO776" s="26"/>
      <c r="WLP776" s="26"/>
      <c r="WLQ776" s="26"/>
      <c r="WLR776" s="26"/>
      <c r="WLS776" s="26"/>
      <c r="WLT776" s="26"/>
      <c r="WLU776" s="26"/>
      <c r="WLV776" s="26"/>
      <c r="WLW776" s="26"/>
      <c r="WLX776" s="26"/>
      <c r="WLY776" s="26"/>
      <c r="WLZ776" s="26"/>
      <c r="WMA776" s="26"/>
      <c r="WMB776" s="26"/>
      <c r="WMC776" s="26"/>
      <c r="WMD776" s="26"/>
      <c r="WME776" s="26"/>
      <c r="WMF776" s="26"/>
      <c r="WMG776" s="26"/>
      <c r="WMH776" s="26"/>
      <c r="WMI776" s="26"/>
      <c r="WMJ776" s="26"/>
      <c r="WMK776" s="26"/>
      <c r="WML776" s="26"/>
      <c r="WMM776" s="26"/>
      <c r="WMN776" s="26"/>
      <c r="WMO776" s="26"/>
      <c r="WMP776" s="26"/>
      <c r="WMQ776" s="26"/>
      <c r="WMR776" s="26"/>
      <c r="WMS776" s="26"/>
      <c r="WMT776" s="26"/>
      <c r="WMU776" s="26"/>
      <c r="WMV776" s="26"/>
      <c r="WMW776" s="26"/>
      <c r="WMX776" s="26"/>
      <c r="WMY776" s="26"/>
      <c r="WMZ776" s="26"/>
      <c r="WNA776" s="26"/>
      <c r="WNB776" s="26"/>
      <c r="WNC776" s="26"/>
      <c r="WND776" s="26"/>
      <c r="WNE776" s="26"/>
      <c r="WNF776" s="26"/>
      <c r="WNG776" s="26"/>
      <c r="WNH776" s="26"/>
      <c r="WNI776" s="26"/>
      <c r="WNJ776" s="26"/>
      <c r="WNK776" s="26"/>
      <c r="WNL776" s="26"/>
      <c r="WNM776" s="26"/>
      <c r="WNN776" s="26"/>
      <c r="WNO776" s="26"/>
      <c r="WNP776" s="26"/>
      <c r="WNQ776" s="26"/>
      <c r="WNR776" s="26"/>
      <c r="WNS776" s="26"/>
      <c r="WNT776" s="26"/>
      <c r="WNU776" s="26"/>
      <c r="WNV776" s="26"/>
      <c r="WNW776" s="26"/>
      <c r="WNX776" s="26"/>
      <c r="WNY776" s="26"/>
      <c r="WNZ776" s="26"/>
      <c r="WOA776" s="26"/>
      <c r="WOB776" s="26"/>
      <c r="WOC776" s="26"/>
      <c r="WOD776" s="26"/>
      <c r="WOE776" s="26"/>
      <c r="WOF776" s="26"/>
      <c r="WOG776" s="26"/>
      <c r="WOH776" s="26"/>
      <c r="WOI776" s="26"/>
      <c r="WOJ776" s="26"/>
      <c r="WOK776" s="26"/>
      <c r="WOL776" s="26"/>
      <c r="WOM776" s="26"/>
      <c r="WON776" s="26"/>
      <c r="WOO776" s="26"/>
      <c r="WOP776" s="26"/>
      <c r="WOQ776" s="26"/>
      <c r="WOR776" s="26"/>
      <c r="WOS776" s="26"/>
      <c r="WOT776" s="26"/>
      <c r="WOU776" s="26"/>
      <c r="WOV776" s="26"/>
      <c r="WOW776" s="26"/>
      <c r="WOX776" s="26"/>
      <c r="WOY776" s="26"/>
      <c r="WOZ776" s="26"/>
      <c r="WPA776" s="26"/>
      <c r="WPB776" s="26"/>
      <c r="WPC776" s="26"/>
      <c r="WPD776" s="26"/>
      <c r="WPE776" s="26"/>
      <c r="WPF776" s="26"/>
      <c r="WPG776" s="26"/>
      <c r="WPH776" s="26"/>
      <c r="WPI776" s="26"/>
      <c r="WPJ776" s="26"/>
      <c r="WPK776" s="26"/>
      <c r="WPL776" s="26"/>
      <c r="WPM776" s="26"/>
      <c r="WPN776" s="26"/>
      <c r="WPO776" s="26"/>
      <c r="WPP776" s="26"/>
      <c r="WPQ776" s="26"/>
      <c r="WPR776" s="26"/>
      <c r="WPS776" s="26"/>
      <c r="WPT776" s="26"/>
      <c r="WPU776" s="26"/>
      <c r="WPV776" s="26"/>
      <c r="WPW776" s="26"/>
      <c r="WPX776" s="26"/>
      <c r="WPY776" s="26"/>
      <c r="WPZ776" s="26"/>
      <c r="WQA776" s="26"/>
      <c r="WQB776" s="26"/>
      <c r="WQC776" s="26"/>
      <c r="WQD776" s="26"/>
      <c r="WQE776" s="26"/>
      <c r="WQF776" s="26"/>
      <c r="WQG776" s="26"/>
      <c r="WQH776" s="26"/>
      <c r="WQI776" s="26"/>
      <c r="WQJ776" s="26"/>
      <c r="WQK776" s="26"/>
      <c r="WQL776" s="26"/>
      <c r="WQM776" s="26"/>
      <c r="WQN776" s="26"/>
      <c r="WQO776" s="26"/>
      <c r="WQP776" s="26"/>
      <c r="WQQ776" s="26"/>
      <c r="WQR776" s="26"/>
      <c r="WQS776" s="26"/>
      <c r="WQT776" s="26"/>
      <c r="WQU776" s="26"/>
      <c r="WQV776" s="26"/>
      <c r="WQW776" s="26"/>
      <c r="WQX776" s="26"/>
      <c r="WQY776" s="26"/>
      <c r="WQZ776" s="26"/>
      <c r="WRA776" s="26"/>
      <c r="WRB776" s="26"/>
      <c r="WRC776" s="26"/>
      <c r="WRD776" s="26"/>
      <c r="WRE776" s="26"/>
      <c r="WRF776" s="26"/>
      <c r="WRG776" s="26"/>
      <c r="WRH776" s="26"/>
      <c r="WRI776" s="26"/>
      <c r="WRJ776" s="26"/>
      <c r="WRK776" s="26"/>
      <c r="WRL776" s="26"/>
      <c r="WRM776" s="26"/>
      <c r="WRN776" s="26"/>
      <c r="WRO776" s="26"/>
      <c r="WRP776" s="26"/>
      <c r="WRQ776" s="26"/>
      <c r="WRR776" s="26"/>
      <c r="WRS776" s="26"/>
      <c r="WRT776" s="26"/>
      <c r="WRU776" s="26"/>
      <c r="WRV776" s="26"/>
      <c r="WRW776" s="26"/>
      <c r="WRX776" s="26"/>
      <c r="WRY776" s="26"/>
      <c r="WRZ776" s="26"/>
      <c r="WSA776" s="26"/>
      <c r="WSB776" s="26"/>
      <c r="WSC776" s="26"/>
      <c r="WSD776" s="26"/>
      <c r="WSE776" s="26"/>
      <c r="WSF776" s="26"/>
      <c r="WSG776" s="26"/>
      <c r="WSH776" s="26"/>
      <c r="WSI776" s="26"/>
      <c r="WSJ776" s="26"/>
      <c r="WSK776" s="26"/>
      <c r="WSL776" s="26"/>
      <c r="WSM776" s="26"/>
      <c r="WSN776" s="26"/>
      <c r="WSO776" s="26"/>
      <c r="WSP776" s="26"/>
      <c r="WSQ776" s="26"/>
      <c r="WSR776" s="26"/>
      <c r="WSS776" s="26"/>
      <c r="WST776" s="26"/>
      <c r="WSU776" s="26"/>
      <c r="WSV776" s="26"/>
      <c r="WSW776" s="26"/>
      <c r="WSX776" s="26"/>
      <c r="WSY776" s="26"/>
      <c r="WSZ776" s="26"/>
      <c r="WTA776" s="26"/>
      <c r="WTB776" s="26"/>
      <c r="WTC776" s="26"/>
      <c r="WTD776" s="26"/>
      <c r="WTE776" s="26"/>
      <c r="WTF776" s="26"/>
      <c r="WTG776" s="26"/>
      <c r="WTH776" s="26"/>
      <c r="WTI776" s="26"/>
      <c r="WTJ776" s="26"/>
      <c r="WTK776" s="26"/>
      <c r="WTL776" s="26"/>
      <c r="WTM776" s="26"/>
      <c r="WTN776" s="26"/>
      <c r="WTO776" s="26"/>
      <c r="WTP776" s="26"/>
      <c r="WTQ776" s="26"/>
      <c r="WTR776" s="26"/>
      <c r="WTS776" s="26"/>
      <c r="WTT776" s="26"/>
      <c r="WTU776" s="26"/>
      <c r="WTV776" s="26"/>
      <c r="WTW776" s="26"/>
      <c r="WTX776" s="26"/>
      <c r="WTY776" s="26"/>
      <c r="WTZ776" s="26"/>
      <c r="WUA776" s="26"/>
      <c r="WUB776" s="26"/>
      <c r="WUC776" s="26"/>
      <c r="WUD776" s="26"/>
      <c r="WUE776" s="26"/>
      <c r="WUF776" s="26"/>
      <c r="WUG776" s="26"/>
      <c r="WUH776" s="26"/>
      <c r="WUI776" s="26"/>
      <c r="WUJ776" s="26"/>
      <c r="WUK776" s="26"/>
      <c r="WUL776" s="26"/>
      <c r="WUM776" s="26"/>
      <c r="WUN776" s="26"/>
      <c r="WUO776" s="26"/>
      <c r="WUP776" s="26"/>
      <c r="WUQ776" s="26"/>
      <c r="WUR776" s="26"/>
      <c r="WUS776" s="26"/>
      <c r="WUT776" s="26"/>
      <c r="WUU776" s="26"/>
      <c r="WUV776" s="26"/>
      <c r="WUW776" s="26"/>
      <c r="WUX776" s="26"/>
      <c r="WUY776" s="26"/>
      <c r="WUZ776" s="26"/>
      <c r="WVA776" s="26"/>
      <c r="WVB776" s="26"/>
      <c r="WVC776" s="26"/>
      <c r="WVD776" s="26"/>
      <c r="WVE776" s="26"/>
      <c r="WVF776" s="26"/>
      <c r="WVG776" s="26"/>
      <c r="WVH776" s="26"/>
      <c r="WVI776" s="26"/>
      <c r="WVJ776" s="26"/>
      <c r="WVK776" s="26"/>
      <c r="WVL776" s="26"/>
      <c r="WVM776" s="26"/>
      <c r="WVN776" s="26"/>
      <c r="WVO776" s="26"/>
      <c r="WVP776" s="26"/>
      <c r="WVQ776" s="26"/>
      <c r="WVR776" s="26"/>
      <c r="WVS776" s="26"/>
      <c r="WVT776" s="26"/>
      <c r="WVU776" s="26"/>
      <c r="WVV776" s="26"/>
      <c r="WVW776" s="26"/>
      <c r="WVX776" s="26"/>
      <c r="WVY776" s="26"/>
      <c r="WVZ776" s="26"/>
      <c r="WWA776" s="26"/>
      <c r="WWB776" s="26"/>
      <c r="WWC776" s="26"/>
      <c r="WWD776" s="26"/>
      <c r="WWE776" s="26"/>
      <c r="WWF776" s="26"/>
      <c r="WWG776" s="26"/>
      <c r="WWH776" s="26"/>
      <c r="WWI776" s="26"/>
      <c r="WWJ776" s="26"/>
      <c r="WWK776" s="26"/>
      <c r="WWL776" s="26"/>
      <c r="WWM776" s="26"/>
      <c r="WWN776" s="26"/>
      <c r="WWO776" s="26"/>
      <c r="WWP776" s="26"/>
      <c r="WWQ776" s="26"/>
      <c r="WWR776" s="26"/>
      <c r="WWS776" s="26"/>
      <c r="WWT776" s="26"/>
      <c r="WWU776" s="26"/>
      <c r="WWV776" s="26"/>
      <c r="WWW776" s="26"/>
      <c r="WWX776" s="26"/>
      <c r="WWY776" s="26"/>
      <c r="WWZ776" s="26"/>
      <c r="WXA776" s="26"/>
      <c r="WXB776" s="26"/>
      <c r="WXC776" s="26"/>
      <c r="WXD776" s="26"/>
      <c r="WXE776" s="26"/>
      <c r="WXF776" s="26"/>
      <c r="WXG776" s="26"/>
      <c r="WXH776" s="26"/>
      <c r="WXI776" s="26"/>
      <c r="WXJ776" s="26"/>
      <c r="WXK776" s="26"/>
      <c r="WXL776" s="26"/>
      <c r="WXM776" s="26"/>
      <c r="WXN776" s="26"/>
      <c r="WXO776" s="26"/>
      <c r="WXP776" s="26"/>
      <c r="WXQ776" s="26"/>
      <c r="WXR776" s="26"/>
      <c r="WXS776" s="26"/>
      <c r="WXT776" s="26"/>
      <c r="WXU776" s="26"/>
      <c r="WXV776" s="26"/>
      <c r="WXW776" s="26"/>
      <c r="WXX776" s="26"/>
      <c r="WXY776" s="26"/>
      <c r="WXZ776" s="26"/>
      <c r="WYA776" s="26"/>
      <c r="WYB776" s="26"/>
      <c r="WYC776" s="26"/>
      <c r="WYD776" s="26"/>
      <c r="WYE776" s="26"/>
      <c r="WYF776" s="26"/>
      <c r="WYG776" s="26"/>
      <c r="WYH776" s="26"/>
      <c r="WYI776" s="26"/>
      <c r="WYJ776" s="26"/>
      <c r="WYK776" s="26"/>
      <c r="WYL776" s="26"/>
      <c r="WYM776" s="26"/>
      <c r="WYN776" s="26"/>
      <c r="WYO776" s="26"/>
      <c r="WYP776" s="26"/>
      <c r="WYQ776" s="26"/>
      <c r="WYR776" s="26"/>
      <c r="WYS776" s="26"/>
      <c r="WYT776" s="26"/>
      <c r="WYU776" s="26"/>
      <c r="WYV776" s="26"/>
      <c r="WYW776" s="26"/>
      <c r="WYX776" s="26"/>
      <c r="WYY776" s="26"/>
      <c r="WYZ776" s="26"/>
      <c r="WZA776" s="26"/>
      <c r="WZB776" s="26"/>
      <c r="WZC776" s="26"/>
      <c r="WZD776" s="26"/>
      <c r="WZE776" s="26"/>
      <c r="WZF776" s="26"/>
      <c r="WZG776" s="26"/>
      <c r="WZH776" s="26"/>
      <c r="WZI776" s="26"/>
      <c r="WZJ776" s="26"/>
      <c r="WZK776" s="26"/>
      <c r="WZL776" s="26"/>
      <c r="WZM776" s="26"/>
      <c r="WZN776" s="26"/>
      <c r="WZO776" s="26"/>
      <c r="WZP776" s="26"/>
      <c r="WZQ776" s="26"/>
      <c r="WZR776" s="26"/>
      <c r="WZS776" s="26"/>
      <c r="WZT776" s="26"/>
      <c r="WZU776" s="26"/>
      <c r="WZV776" s="26"/>
      <c r="WZW776" s="26"/>
      <c r="WZX776" s="26"/>
      <c r="WZY776" s="26"/>
      <c r="WZZ776" s="26"/>
      <c r="XAA776" s="26"/>
      <c r="XAB776" s="26"/>
      <c r="XAC776" s="26"/>
      <c r="XAD776" s="26"/>
      <c r="XAE776" s="26"/>
      <c r="XAF776" s="26"/>
      <c r="XAG776" s="26"/>
      <c r="XAH776" s="26"/>
      <c r="XAI776" s="26"/>
      <c r="XAJ776" s="26"/>
      <c r="XAK776" s="26"/>
      <c r="XAL776" s="26"/>
      <c r="XAM776" s="26"/>
      <c r="XAN776" s="26"/>
      <c r="XAO776" s="26"/>
      <c r="XAP776" s="26"/>
      <c r="XAQ776" s="26"/>
      <c r="XAR776" s="26"/>
      <c r="XAS776" s="26"/>
      <c r="XAT776" s="26"/>
      <c r="XAU776" s="26"/>
      <c r="XAV776" s="26"/>
      <c r="XAW776" s="26"/>
      <c r="XAX776" s="26"/>
      <c r="XAY776" s="26"/>
      <c r="XAZ776" s="26"/>
      <c r="XBA776" s="26"/>
      <c r="XBB776" s="26"/>
      <c r="XBC776" s="26"/>
      <c r="XBD776" s="26"/>
      <c r="XBE776" s="26"/>
      <c r="XBF776" s="26"/>
      <c r="XBG776" s="26"/>
      <c r="XBH776" s="26"/>
      <c r="XBI776" s="26"/>
      <c r="XBJ776" s="26"/>
      <c r="XBK776" s="26"/>
      <c r="XBL776" s="26"/>
      <c r="XBM776" s="26"/>
      <c r="XBN776" s="26"/>
      <c r="XBO776" s="26"/>
      <c r="XBP776" s="26"/>
      <c r="XBQ776" s="26"/>
      <c r="XBR776" s="26"/>
      <c r="XBS776" s="26"/>
      <c r="XBT776" s="26"/>
      <c r="XBU776" s="26"/>
      <c r="XBV776" s="26"/>
      <c r="XBW776" s="26"/>
      <c r="XBX776" s="26"/>
      <c r="XBY776" s="26"/>
      <c r="XBZ776" s="26"/>
      <c r="XCA776" s="26"/>
      <c r="XCB776" s="26"/>
      <c r="XCC776" s="26"/>
      <c r="XCD776" s="26"/>
      <c r="XCE776" s="26"/>
      <c r="XCF776" s="26"/>
      <c r="XCG776" s="26"/>
      <c r="XCH776" s="26"/>
      <c r="XCI776" s="26"/>
      <c r="XCJ776" s="26"/>
      <c r="XCK776" s="26"/>
      <c r="XCL776" s="26"/>
      <c r="XCM776" s="26"/>
      <c r="XCN776" s="26"/>
      <c r="XCO776" s="26"/>
      <c r="XCP776" s="26"/>
      <c r="XCQ776" s="26"/>
    </row>
    <row r="777" spans="1:16319" s="73" customFormat="1" ht="67.5" customHeight="1" x14ac:dyDescent="0.25">
      <c r="A777" s="12">
        <v>721</v>
      </c>
      <c r="B777" s="104" t="s">
        <v>1313</v>
      </c>
      <c r="C777" s="103" t="s">
        <v>1062</v>
      </c>
      <c r="D777" s="124" t="s">
        <v>1314</v>
      </c>
      <c r="E777" s="144" t="s">
        <v>41</v>
      </c>
      <c r="F777" s="145">
        <v>2</v>
      </c>
      <c r="G777" s="48">
        <v>73134</v>
      </c>
      <c r="H777" s="48">
        <f t="shared" si="31"/>
        <v>146268</v>
      </c>
      <c r="I777" s="127">
        <f t="shared" si="32"/>
        <v>163820.16</v>
      </c>
      <c r="J777" s="60" t="s">
        <v>1058</v>
      </c>
      <c r="K777" s="58" t="s">
        <v>1287</v>
      </c>
      <c r="L777" s="59" t="s">
        <v>744</v>
      </c>
      <c r="M777" s="26"/>
      <c r="N777" s="26"/>
      <c r="O777" s="26"/>
      <c r="P777" s="26"/>
      <c r="Q777" s="26"/>
      <c r="R777" s="26"/>
      <c r="S777" s="26"/>
      <c r="T777" s="26"/>
      <c r="U777" s="26"/>
      <c r="V777" s="26"/>
      <c r="W777" s="26"/>
      <c r="X777" s="26"/>
      <c r="Y777" s="26"/>
      <c r="Z777" s="26"/>
      <c r="AA777" s="26"/>
      <c r="AB777" s="26"/>
      <c r="AC777" s="26"/>
      <c r="AD777" s="26"/>
      <c r="AE777" s="26"/>
      <c r="AF777" s="26"/>
      <c r="AG777" s="26"/>
      <c r="AH777" s="26"/>
      <c r="AI777" s="26"/>
      <c r="AJ777" s="26"/>
      <c r="AK777" s="26"/>
      <c r="AL777" s="26"/>
      <c r="AM777" s="26"/>
      <c r="AN777" s="26"/>
      <c r="AO777" s="26"/>
      <c r="AP777" s="26"/>
      <c r="AQ777" s="26"/>
      <c r="AR777" s="26"/>
      <c r="AS777" s="26"/>
      <c r="AT777" s="26"/>
      <c r="AU777" s="26"/>
      <c r="AV777" s="26"/>
      <c r="AW777" s="26"/>
      <c r="AX777" s="26"/>
      <c r="AY777" s="26"/>
      <c r="AZ777" s="26"/>
      <c r="BA777" s="26"/>
      <c r="BB777" s="26"/>
      <c r="BC777" s="26"/>
      <c r="BD777" s="26"/>
      <c r="BE777" s="26"/>
      <c r="BF777" s="26"/>
      <c r="BG777" s="26"/>
      <c r="BH777" s="26"/>
      <c r="BI777" s="26"/>
      <c r="BJ777" s="26"/>
      <c r="BK777" s="26"/>
      <c r="BL777" s="26"/>
      <c r="BM777" s="26"/>
      <c r="BN777" s="26"/>
      <c r="BO777" s="26"/>
      <c r="BP777" s="26"/>
      <c r="BQ777" s="26"/>
      <c r="BR777" s="26"/>
      <c r="BS777" s="26"/>
      <c r="BT777" s="26"/>
      <c r="BU777" s="26"/>
      <c r="BV777" s="26"/>
      <c r="BW777" s="26"/>
      <c r="BX777" s="26"/>
      <c r="BY777" s="26"/>
      <c r="BZ777" s="26"/>
      <c r="CA777" s="26"/>
      <c r="CB777" s="26"/>
      <c r="CC777" s="26"/>
      <c r="CD777" s="26"/>
      <c r="CE777" s="26"/>
      <c r="CF777" s="26"/>
      <c r="CG777" s="26"/>
      <c r="CH777" s="26"/>
      <c r="CI777" s="26"/>
      <c r="CJ777" s="26"/>
      <c r="CK777" s="26"/>
      <c r="CL777" s="26"/>
      <c r="CM777" s="26"/>
      <c r="CN777" s="26"/>
      <c r="CO777" s="26"/>
      <c r="CP777" s="26"/>
      <c r="CQ777" s="26"/>
      <c r="CR777" s="26"/>
      <c r="CS777" s="26"/>
      <c r="CT777" s="26"/>
      <c r="CU777" s="26"/>
      <c r="CV777" s="26"/>
      <c r="CW777" s="26"/>
      <c r="CX777" s="26"/>
      <c r="CY777" s="26"/>
      <c r="CZ777" s="26"/>
      <c r="DA777" s="26"/>
      <c r="DB777" s="26"/>
      <c r="DC777" s="26"/>
      <c r="DD777" s="26"/>
      <c r="DE777" s="26"/>
      <c r="DF777" s="26"/>
      <c r="DG777" s="26"/>
      <c r="DH777" s="26"/>
      <c r="DI777" s="26"/>
      <c r="DJ777" s="26"/>
      <c r="DK777" s="26"/>
      <c r="DL777" s="26"/>
      <c r="DM777" s="26"/>
      <c r="DN777" s="26"/>
      <c r="DO777" s="26"/>
      <c r="DP777" s="26"/>
      <c r="DQ777" s="26"/>
      <c r="DR777" s="26"/>
      <c r="DS777" s="26"/>
      <c r="DT777" s="26"/>
      <c r="DU777" s="26"/>
      <c r="DV777" s="26"/>
      <c r="DW777" s="26"/>
      <c r="DX777" s="26"/>
      <c r="DY777" s="26"/>
      <c r="DZ777" s="26"/>
      <c r="EA777" s="26"/>
      <c r="EB777" s="26"/>
      <c r="EC777" s="26"/>
      <c r="ED777" s="26"/>
      <c r="EE777" s="26"/>
      <c r="EF777" s="26"/>
      <c r="EG777" s="26"/>
      <c r="EH777" s="26"/>
      <c r="EI777" s="26"/>
      <c r="EJ777" s="26"/>
      <c r="EK777" s="26"/>
      <c r="EL777" s="26"/>
      <c r="EM777" s="26"/>
      <c r="EN777" s="26"/>
      <c r="EO777" s="26"/>
      <c r="EP777" s="26"/>
      <c r="EQ777" s="26"/>
      <c r="ER777" s="26"/>
      <c r="ES777" s="26"/>
      <c r="ET777" s="26"/>
      <c r="EU777" s="26"/>
      <c r="EV777" s="26"/>
      <c r="EW777" s="26"/>
      <c r="EX777" s="26"/>
      <c r="EY777" s="26"/>
      <c r="EZ777" s="26"/>
      <c r="FA777" s="26"/>
      <c r="FB777" s="26"/>
      <c r="FC777" s="26"/>
      <c r="FD777" s="26"/>
      <c r="FE777" s="26"/>
      <c r="FF777" s="26"/>
      <c r="FG777" s="26"/>
      <c r="FH777" s="26"/>
      <c r="FI777" s="26"/>
      <c r="FJ777" s="26"/>
      <c r="FK777" s="26"/>
      <c r="FL777" s="26"/>
      <c r="FM777" s="26"/>
      <c r="FN777" s="26"/>
      <c r="FO777" s="26"/>
      <c r="FP777" s="26"/>
      <c r="FQ777" s="26"/>
      <c r="FR777" s="26"/>
      <c r="FS777" s="26"/>
      <c r="FT777" s="26"/>
      <c r="FU777" s="26"/>
      <c r="FV777" s="26"/>
      <c r="FW777" s="26"/>
      <c r="FX777" s="26"/>
      <c r="FY777" s="26"/>
      <c r="FZ777" s="26"/>
      <c r="GA777" s="26"/>
      <c r="GB777" s="26"/>
      <c r="GC777" s="26"/>
      <c r="GD777" s="26"/>
      <c r="GE777" s="26"/>
      <c r="GF777" s="26"/>
      <c r="GG777" s="26"/>
      <c r="GH777" s="26"/>
      <c r="GI777" s="26"/>
      <c r="GJ777" s="26"/>
      <c r="GK777" s="26"/>
      <c r="GL777" s="26"/>
      <c r="GM777" s="26"/>
      <c r="GN777" s="26"/>
      <c r="GO777" s="26"/>
      <c r="GP777" s="26"/>
      <c r="GQ777" s="26"/>
      <c r="GR777" s="26"/>
      <c r="GS777" s="26"/>
      <c r="GT777" s="26"/>
      <c r="GU777" s="26"/>
      <c r="GV777" s="26"/>
      <c r="GW777" s="26"/>
      <c r="GX777" s="26"/>
      <c r="GY777" s="26"/>
      <c r="GZ777" s="26"/>
      <c r="HA777" s="26"/>
      <c r="HB777" s="26"/>
      <c r="HC777" s="26"/>
      <c r="HD777" s="26"/>
      <c r="HE777" s="26"/>
      <c r="HF777" s="26"/>
      <c r="HG777" s="26"/>
      <c r="HH777" s="26"/>
      <c r="HI777" s="26"/>
      <c r="HJ777" s="26"/>
      <c r="HK777" s="26"/>
      <c r="HL777" s="26"/>
      <c r="HM777" s="26"/>
      <c r="HN777" s="26"/>
      <c r="HO777" s="26"/>
      <c r="HP777" s="26"/>
      <c r="HQ777" s="26"/>
      <c r="HR777" s="26"/>
      <c r="HS777" s="26"/>
      <c r="HT777" s="26"/>
      <c r="HU777" s="26"/>
      <c r="HV777" s="26"/>
      <c r="HW777" s="26"/>
      <c r="HX777" s="26"/>
      <c r="HY777" s="26"/>
      <c r="HZ777" s="26"/>
      <c r="IA777" s="26"/>
      <c r="IB777" s="26"/>
      <c r="IC777" s="26"/>
      <c r="ID777" s="26"/>
      <c r="IE777" s="26"/>
      <c r="IF777" s="26"/>
      <c r="IG777" s="26"/>
      <c r="IH777" s="26"/>
      <c r="II777" s="26"/>
      <c r="IJ777" s="26"/>
      <c r="IK777" s="26"/>
      <c r="IL777" s="26"/>
      <c r="IM777" s="26"/>
      <c r="IN777" s="26"/>
      <c r="IO777" s="26"/>
      <c r="IP777" s="26"/>
      <c r="IQ777" s="26"/>
      <c r="IR777" s="26"/>
      <c r="IS777" s="26"/>
      <c r="IT777" s="26"/>
      <c r="IU777" s="26"/>
      <c r="IV777" s="26"/>
      <c r="IW777" s="26"/>
      <c r="IX777" s="26"/>
      <c r="IY777" s="26"/>
      <c r="IZ777" s="26"/>
      <c r="JA777" s="26"/>
      <c r="JB777" s="26"/>
      <c r="JC777" s="26"/>
      <c r="JD777" s="26"/>
      <c r="JE777" s="26"/>
      <c r="JF777" s="26"/>
      <c r="JG777" s="26"/>
      <c r="JH777" s="26"/>
      <c r="JI777" s="26"/>
      <c r="JJ777" s="26"/>
      <c r="JK777" s="26"/>
      <c r="JL777" s="26"/>
      <c r="JM777" s="26"/>
      <c r="JN777" s="26"/>
      <c r="JO777" s="26"/>
      <c r="JP777" s="26"/>
      <c r="JQ777" s="26"/>
      <c r="JR777" s="26"/>
      <c r="JS777" s="26"/>
      <c r="JT777" s="26"/>
      <c r="JU777" s="26"/>
      <c r="JV777" s="26"/>
      <c r="JW777" s="26"/>
      <c r="JX777" s="26"/>
      <c r="JY777" s="26"/>
      <c r="JZ777" s="26"/>
      <c r="KA777" s="26"/>
      <c r="KB777" s="26"/>
      <c r="KC777" s="26"/>
      <c r="KD777" s="26"/>
      <c r="KE777" s="26"/>
      <c r="KF777" s="26"/>
      <c r="KG777" s="26"/>
      <c r="KH777" s="26"/>
      <c r="KI777" s="26"/>
      <c r="KJ777" s="26"/>
      <c r="KK777" s="26"/>
      <c r="KL777" s="26"/>
      <c r="KM777" s="26"/>
      <c r="KN777" s="26"/>
      <c r="KO777" s="26"/>
      <c r="KP777" s="26"/>
      <c r="KQ777" s="26"/>
      <c r="KR777" s="26"/>
      <c r="KS777" s="26"/>
      <c r="KT777" s="26"/>
      <c r="KU777" s="26"/>
      <c r="KV777" s="26"/>
      <c r="KW777" s="26"/>
      <c r="KX777" s="26"/>
      <c r="KY777" s="26"/>
      <c r="KZ777" s="26"/>
      <c r="LA777" s="26"/>
      <c r="LB777" s="26"/>
      <c r="LC777" s="26"/>
      <c r="LD777" s="26"/>
      <c r="LE777" s="26"/>
      <c r="LF777" s="26"/>
      <c r="LG777" s="26"/>
      <c r="LH777" s="26"/>
      <c r="LI777" s="26"/>
      <c r="LJ777" s="26"/>
      <c r="LK777" s="26"/>
      <c r="LL777" s="26"/>
      <c r="LM777" s="26"/>
      <c r="LN777" s="26"/>
      <c r="LO777" s="26"/>
      <c r="LP777" s="26"/>
      <c r="LQ777" s="26"/>
      <c r="LR777" s="26"/>
      <c r="LS777" s="26"/>
      <c r="LT777" s="26"/>
      <c r="LU777" s="26"/>
      <c r="LV777" s="26"/>
      <c r="LW777" s="26"/>
      <c r="LX777" s="26"/>
      <c r="LY777" s="26"/>
      <c r="LZ777" s="26"/>
      <c r="MA777" s="26"/>
      <c r="MB777" s="26"/>
      <c r="MC777" s="26"/>
      <c r="MD777" s="26"/>
      <c r="ME777" s="26"/>
      <c r="MF777" s="26"/>
      <c r="MG777" s="26"/>
      <c r="MH777" s="26"/>
      <c r="MI777" s="26"/>
      <c r="MJ777" s="26"/>
      <c r="MK777" s="26"/>
      <c r="ML777" s="26"/>
      <c r="MM777" s="26"/>
      <c r="MN777" s="26"/>
      <c r="MO777" s="26"/>
      <c r="MP777" s="26"/>
      <c r="MQ777" s="26"/>
      <c r="MR777" s="26"/>
      <c r="MS777" s="26"/>
      <c r="MT777" s="26"/>
      <c r="MU777" s="26"/>
      <c r="MV777" s="26"/>
      <c r="MW777" s="26"/>
      <c r="MX777" s="26"/>
      <c r="MY777" s="26"/>
      <c r="MZ777" s="26"/>
      <c r="NA777" s="26"/>
      <c r="NB777" s="26"/>
      <c r="NC777" s="26"/>
      <c r="ND777" s="26"/>
      <c r="NE777" s="26"/>
      <c r="NF777" s="26"/>
      <c r="NG777" s="26"/>
      <c r="NH777" s="26"/>
      <c r="NI777" s="26"/>
      <c r="NJ777" s="26"/>
      <c r="NK777" s="26"/>
      <c r="NL777" s="26"/>
      <c r="NM777" s="26"/>
      <c r="NN777" s="26"/>
      <c r="NO777" s="26"/>
      <c r="NP777" s="26"/>
      <c r="NQ777" s="26"/>
      <c r="NR777" s="26"/>
      <c r="NS777" s="26"/>
      <c r="NT777" s="26"/>
      <c r="NU777" s="26"/>
      <c r="NV777" s="26"/>
      <c r="NW777" s="26"/>
      <c r="NX777" s="26"/>
      <c r="NY777" s="26"/>
      <c r="NZ777" s="26"/>
      <c r="OA777" s="26"/>
      <c r="OB777" s="26"/>
      <c r="OC777" s="26"/>
      <c r="OD777" s="26"/>
      <c r="OE777" s="26"/>
      <c r="OF777" s="26"/>
      <c r="OG777" s="26"/>
      <c r="OH777" s="26"/>
      <c r="OI777" s="26"/>
      <c r="OJ777" s="26"/>
      <c r="OK777" s="26"/>
      <c r="OL777" s="26"/>
      <c r="OM777" s="26"/>
      <c r="ON777" s="26"/>
      <c r="OO777" s="26"/>
      <c r="OP777" s="26"/>
      <c r="OQ777" s="26"/>
      <c r="OR777" s="26"/>
      <c r="OS777" s="26"/>
      <c r="OT777" s="26"/>
      <c r="OU777" s="26"/>
      <c r="OV777" s="26"/>
      <c r="OW777" s="26"/>
      <c r="OX777" s="26"/>
      <c r="OY777" s="26"/>
      <c r="OZ777" s="26"/>
      <c r="PA777" s="26"/>
      <c r="PB777" s="26"/>
      <c r="PC777" s="26"/>
      <c r="PD777" s="26"/>
      <c r="PE777" s="26"/>
      <c r="PF777" s="26"/>
      <c r="PG777" s="26"/>
      <c r="PH777" s="26"/>
      <c r="PI777" s="26"/>
      <c r="PJ777" s="26"/>
      <c r="PK777" s="26"/>
      <c r="PL777" s="26"/>
      <c r="PM777" s="26"/>
      <c r="PN777" s="26"/>
      <c r="PO777" s="26"/>
      <c r="PP777" s="26"/>
      <c r="PQ777" s="26"/>
      <c r="PR777" s="26"/>
      <c r="PS777" s="26"/>
      <c r="PT777" s="26"/>
      <c r="PU777" s="26"/>
      <c r="PV777" s="26"/>
      <c r="PW777" s="26"/>
      <c r="PX777" s="26"/>
      <c r="PY777" s="26"/>
      <c r="PZ777" s="26"/>
      <c r="QA777" s="26"/>
      <c r="QB777" s="26"/>
      <c r="QC777" s="26"/>
      <c r="QD777" s="26"/>
      <c r="QE777" s="26"/>
      <c r="QF777" s="26"/>
      <c r="QG777" s="26"/>
      <c r="QH777" s="26"/>
      <c r="QI777" s="26"/>
      <c r="QJ777" s="26"/>
      <c r="QK777" s="26"/>
      <c r="QL777" s="26"/>
      <c r="QM777" s="26"/>
      <c r="QN777" s="26"/>
      <c r="QO777" s="26"/>
      <c r="QP777" s="26"/>
      <c r="QQ777" s="26"/>
      <c r="QR777" s="26"/>
      <c r="QS777" s="26"/>
      <c r="QT777" s="26"/>
      <c r="QU777" s="26"/>
      <c r="QV777" s="26"/>
      <c r="QW777" s="26"/>
      <c r="QX777" s="26"/>
      <c r="QY777" s="26"/>
      <c r="QZ777" s="26"/>
      <c r="RA777" s="26"/>
      <c r="RB777" s="26"/>
      <c r="RC777" s="26"/>
      <c r="RD777" s="26"/>
      <c r="RE777" s="26"/>
      <c r="RF777" s="26"/>
      <c r="RG777" s="26"/>
      <c r="RH777" s="26"/>
      <c r="RI777" s="26"/>
      <c r="RJ777" s="26"/>
      <c r="RK777" s="26"/>
      <c r="RL777" s="26"/>
      <c r="RM777" s="26"/>
      <c r="RN777" s="26"/>
      <c r="RO777" s="26"/>
      <c r="RP777" s="26"/>
      <c r="RQ777" s="26"/>
      <c r="RR777" s="26"/>
      <c r="RS777" s="26"/>
      <c r="RT777" s="26"/>
      <c r="RU777" s="26"/>
      <c r="RV777" s="26"/>
      <c r="RW777" s="26"/>
      <c r="RX777" s="26"/>
      <c r="RY777" s="26"/>
      <c r="RZ777" s="26"/>
      <c r="SA777" s="26"/>
      <c r="SB777" s="26"/>
      <c r="SC777" s="26"/>
      <c r="SD777" s="26"/>
      <c r="SE777" s="26"/>
      <c r="SF777" s="26"/>
      <c r="SG777" s="26"/>
      <c r="SH777" s="26"/>
      <c r="SI777" s="26"/>
      <c r="SJ777" s="26"/>
      <c r="SK777" s="26"/>
      <c r="SL777" s="26"/>
      <c r="SM777" s="26"/>
      <c r="SN777" s="26"/>
      <c r="SO777" s="26"/>
      <c r="SP777" s="26"/>
      <c r="SQ777" s="26"/>
      <c r="SR777" s="26"/>
      <c r="SS777" s="26"/>
      <c r="ST777" s="26"/>
      <c r="SU777" s="26"/>
      <c r="SV777" s="26"/>
      <c r="SW777" s="26"/>
      <c r="SX777" s="26"/>
      <c r="SY777" s="26"/>
      <c r="SZ777" s="26"/>
      <c r="TA777" s="26"/>
      <c r="TB777" s="26"/>
      <c r="TC777" s="26"/>
      <c r="TD777" s="26"/>
      <c r="TE777" s="26"/>
      <c r="TF777" s="26"/>
      <c r="TG777" s="26"/>
      <c r="TH777" s="26"/>
      <c r="TI777" s="26"/>
      <c r="TJ777" s="26"/>
      <c r="TK777" s="26"/>
      <c r="TL777" s="26"/>
      <c r="TM777" s="26"/>
      <c r="TN777" s="26"/>
      <c r="TO777" s="26"/>
      <c r="TP777" s="26"/>
      <c r="TQ777" s="26"/>
      <c r="TR777" s="26"/>
      <c r="TS777" s="26"/>
      <c r="TT777" s="26"/>
      <c r="TU777" s="26"/>
      <c r="TV777" s="26"/>
      <c r="TW777" s="26"/>
      <c r="TX777" s="26"/>
      <c r="TY777" s="26"/>
      <c r="TZ777" s="26"/>
      <c r="UA777" s="26"/>
      <c r="UB777" s="26"/>
      <c r="UC777" s="26"/>
      <c r="UD777" s="26"/>
      <c r="UE777" s="26"/>
      <c r="UF777" s="26"/>
      <c r="UG777" s="26"/>
      <c r="UH777" s="26"/>
      <c r="UI777" s="26"/>
      <c r="UJ777" s="26"/>
      <c r="UK777" s="26"/>
      <c r="UL777" s="26"/>
      <c r="UM777" s="26"/>
      <c r="UN777" s="26"/>
      <c r="UO777" s="26"/>
      <c r="UP777" s="26"/>
      <c r="UQ777" s="26"/>
      <c r="UR777" s="26"/>
      <c r="US777" s="26"/>
      <c r="UT777" s="26"/>
      <c r="UU777" s="26"/>
      <c r="UV777" s="26"/>
      <c r="UW777" s="26"/>
      <c r="UX777" s="26"/>
      <c r="UY777" s="26"/>
      <c r="UZ777" s="26"/>
      <c r="VA777" s="26"/>
      <c r="VB777" s="26"/>
      <c r="VC777" s="26"/>
      <c r="VD777" s="26"/>
      <c r="VE777" s="26"/>
      <c r="VF777" s="26"/>
      <c r="VG777" s="26"/>
      <c r="VH777" s="26"/>
      <c r="VI777" s="26"/>
      <c r="VJ777" s="26"/>
      <c r="VK777" s="26"/>
      <c r="VL777" s="26"/>
      <c r="VM777" s="26"/>
      <c r="VN777" s="26"/>
      <c r="VO777" s="26"/>
      <c r="VP777" s="26"/>
      <c r="VQ777" s="26"/>
      <c r="VR777" s="26"/>
      <c r="VS777" s="26"/>
      <c r="VT777" s="26"/>
      <c r="VU777" s="26"/>
      <c r="VV777" s="26"/>
      <c r="VW777" s="26"/>
      <c r="VX777" s="26"/>
      <c r="VY777" s="26"/>
      <c r="VZ777" s="26"/>
      <c r="WA777" s="26"/>
      <c r="WB777" s="26"/>
      <c r="WC777" s="26"/>
      <c r="WD777" s="26"/>
      <c r="WE777" s="26"/>
      <c r="WF777" s="26"/>
      <c r="WG777" s="26"/>
      <c r="WH777" s="26"/>
      <c r="WI777" s="26"/>
      <c r="WJ777" s="26"/>
      <c r="WK777" s="26"/>
      <c r="WL777" s="26"/>
      <c r="WM777" s="26"/>
      <c r="WN777" s="26"/>
      <c r="WO777" s="26"/>
      <c r="WP777" s="26"/>
      <c r="WQ777" s="26"/>
      <c r="WR777" s="26"/>
      <c r="WS777" s="26"/>
      <c r="WT777" s="26"/>
      <c r="WU777" s="26"/>
      <c r="WV777" s="26"/>
      <c r="WW777" s="26"/>
      <c r="WX777" s="26"/>
      <c r="WY777" s="26"/>
      <c r="WZ777" s="26"/>
      <c r="XA777" s="26"/>
      <c r="XB777" s="26"/>
      <c r="XC777" s="26"/>
      <c r="XD777" s="26"/>
      <c r="XE777" s="26"/>
      <c r="XF777" s="26"/>
      <c r="XG777" s="26"/>
      <c r="XH777" s="26"/>
      <c r="XI777" s="26"/>
      <c r="XJ777" s="26"/>
      <c r="XK777" s="26"/>
      <c r="XL777" s="26"/>
      <c r="XM777" s="26"/>
      <c r="XN777" s="26"/>
      <c r="XO777" s="26"/>
      <c r="XP777" s="26"/>
      <c r="XQ777" s="26"/>
      <c r="XR777" s="26"/>
      <c r="XS777" s="26"/>
      <c r="XT777" s="26"/>
      <c r="XU777" s="26"/>
      <c r="XV777" s="26"/>
      <c r="XW777" s="26"/>
      <c r="XX777" s="26"/>
      <c r="XY777" s="26"/>
      <c r="XZ777" s="26"/>
      <c r="YA777" s="26"/>
      <c r="YB777" s="26"/>
      <c r="YC777" s="26"/>
      <c r="YD777" s="26"/>
      <c r="YE777" s="26"/>
      <c r="YF777" s="26"/>
      <c r="YG777" s="26"/>
      <c r="YH777" s="26"/>
      <c r="YI777" s="26"/>
      <c r="YJ777" s="26"/>
      <c r="YK777" s="26"/>
      <c r="YL777" s="26"/>
      <c r="YM777" s="26"/>
      <c r="YN777" s="26"/>
      <c r="YO777" s="26"/>
      <c r="YP777" s="26"/>
      <c r="YQ777" s="26"/>
      <c r="YR777" s="26"/>
      <c r="YS777" s="26"/>
      <c r="YT777" s="26"/>
      <c r="YU777" s="26"/>
      <c r="YV777" s="26"/>
      <c r="YW777" s="26"/>
      <c r="YX777" s="26"/>
      <c r="YY777" s="26"/>
      <c r="YZ777" s="26"/>
      <c r="ZA777" s="26"/>
      <c r="ZB777" s="26"/>
      <c r="ZC777" s="26"/>
      <c r="ZD777" s="26"/>
      <c r="ZE777" s="26"/>
      <c r="ZF777" s="26"/>
      <c r="ZG777" s="26"/>
      <c r="ZH777" s="26"/>
      <c r="ZI777" s="26"/>
      <c r="ZJ777" s="26"/>
      <c r="ZK777" s="26"/>
      <c r="ZL777" s="26"/>
      <c r="ZM777" s="26"/>
      <c r="ZN777" s="26"/>
      <c r="ZO777" s="26"/>
      <c r="ZP777" s="26"/>
      <c r="ZQ777" s="26"/>
      <c r="ZR777" s="26"/>
      <c r="ZS777" s="26"/>
      <c r="ZT777" s="26"/>
      <c r="ZU777" s="26"/>
      <c r="ZV777" s="26"/>
      <c r="ZW777" s="26"/>
      <c r="ZX777" s="26"/>
      <c r="ZY777" s="26"/>
      <c r="ZZ777" s="26"/>
      <c r="AAA777" s="26"/>
      <c r="AAB777" s="26"/>
      <c r="AAC777" s="26"/>
      <c r="AAD777" s="26"/>
      <c r="AAE777" s="26"/>
      <c r="AAF777" s="26"/>
      <c r="AAG777" s="26"/>
      <c r="AAH777" s="26"/>
      <c r="AAI777" s="26"/>
      <c r="AAJ777" s="26"/>
      <c r="AAK777" s="26"/>
      <c r="AAL777" s="26"/>
      <c r="AAM777" s="26"/>
      <c r="AAN777" s="26"/>
      <c r="AAO777" s="26"/>
      <c r="AAP777" s="26"/>
      <c r="AAQ777" s="26"/>
      <c r="AAR777" s="26"/>
      <c r="AAS777" s="26"/>
      <c r="AAT777" s="26"/>
      <c r="AAU777" s="26"/>
      <c r="AAV777" s="26"/>
      <c r="AAW777" s="26"/>
      <c r="AAX777" s="26"/>
      <c r="AAY777" s="26"/>
      <c r="AAZ777" s="26"/>
      <c r="ABA777" s="26"/>
      <c r="ABB777" s="26"/>
      <c r="ABC777" s="26"/>
      <c r="ABD777" s="26"/>
      <c r="ABE777" s="26"/>
      <c r="ABF777" s="26"/>
      <c r="ABG777" s="26"/>
      <c r="ABH777" s="26"/>
      <c r="ABI777" s="26"/>
      <c r="ABJ777" s="26"/>
      <c r="ABK777" s="26"/>
      <c r="ABL777" s="26"/>
      <c r="ABM777" s="26"/>
      <c r="ABN777" s="26"/>
      <c r="ABO777" s="26"/>
      <c r="ABP777" s="26"/>
      <c r="ABQ777" s="26"/>
      <c r="ABR777" s="26"/>
      <c r="ABS777" s="26"/>
      <c r="ABT777" s="26"/>
      <c r="ABU777" s="26"/>
      <c r="ABV777" s="26"/>
      <c r="ABW777" s="26"/>
      <c r="ABX777" s="26"/>
      <c r="ABY777" s="26"/>
      <c r="ABZ777" s="26"/>
      <c r="ACA777" s="26"/>
      <c r="ACB777" s="26"/>
      <c r="ACC777" s="26"/>
      <c r="ACD777" s="26"/>
      <c r="ACE777" s="26"/>
      <c r="ACF777" s="26"/>
      <c r="ACG777" s="26"/>
      <c r="ACH777" s="26"/>
      <c r="ACI777" s="26"/>
      <c r="ACJ777" s="26"/>
      <c r="ACK777" s="26"/>
      <c r="ACL777" s="26"/>
      <c r="ACM777" s="26"/>
      <c r="ACN777" s="26"/>
      <c r="ACO777" s="26"/>
      <c r="ACP777" s="26"/>
      <c r="ACQ777" s="26"/>
      <c r="ACR777" s="26"/>
      <c r="ACS777" s="26"/>
      <c r="ACT777" s="26"/>
      <c r="ACU777" s="26"/>
      <c r="ACV777" s="26"/>
      <c r="ACW777" s="26"/>
      <c r="ACX777" s="26"/>
      <c r="ACY777" s="26"/>
      <c r="ACZ777" s="26"/>
      <c r="ADA777" s="26"/>
      <c r="ADB777" s="26"/>
      <c r="ADC777" s="26"/>
      <c r="ADD777" s="26"/>
      <c r="ADE777" s="26"/>
      <c r="ADF777" s="26"/>
      <c r="ADG777" s="26"/>
      <c r="ADH777" s="26"/>
      <c r="ADI777" s="26"/>
      <c r="ADJ777" s="26"/>
      <c r="ADK777" s="26"/>
      <c r="ADL777" s="26"/>
      <c r="ADM777" s="26"/>
      <c r="ADN777" s="26"/>
      <c r="ADO777" s="26"/>
      <c r="ADP777" s="26"/>
      <c r="ADQ777" s="26"/>
      <c r="ADR777" s="26"/>
      <c r="ADS777" s="26"/>
      <c r="ADT777" s="26"/>
      <c r="ADU777" s="26"/>
      <c r="ADV777" s="26"/>
      <c r="ADW777" s="26"/>
      <c r="ADX777" s="26"/>
      <c r="ADY777" s="26"/>
      <c r="ADZ777" s="26"/>
      <c r="AEA777" s="26"/>
      <c r="AEB777" s="26"/>
      <c r="AEC777" s="26"/>
      <c r="AED777" s="26"/>
      <c r="AEE777" s="26"/>
      <c r="AEF777" s="26"/>
      <c r="AEG777" s="26"/>
      <c r="AEH777" s="26"/>
      <c r="AEI777" s="26"/>
      <c r="AEJ777" s="26"/>
      <c r="AEK777" s="26"/>
      <c r="AEL777" s="26"/>
      <c r="AEM777" s="26"/>
      <c r="AEN777" s="26"/>
      <c r="AEO777" s="26"/>
      <c r="AEP777" s="26"/>
      <c r="AEQ777" s="26"/>
      <c r="AER777" s="26"/>
      <c r="AES777" s="26"/>
      <c r="AET777" s="26"/>
      <c r="AEU777" s="26"/>
      <c r="AEV777" s="26"/>
      <c r="AEW777" s="26"/>
      <c r="AEX777" s="26"/>
      <c r="AEY777" s="26"/>
      <c r="AEZ777" s="26"/>
      <c r="AFA777" s="26"/>
      <c r="AFB777" s="26"/>
      <c r="AFC777" s="26"/>
      <c r="AFD777" s="26"/>
      <c r="AFE777" s="26"/>
      <c r="AFF777" s="26"/>
      <c r="AFG777" s="26"/>
      <c r="AFH777" s="26"/>
      <c r="AFI777" s="26"/>
      <c r="AFJ777" s="26"/>
      <c r="AFK777" s="26"/>
      <c r="AFL777" s="26"/>
      <c r="AFM777" s="26"/>
      <c r="AFN777" s="26"/>
      <c r="AFO777" s="26"/>
      <c r="AFP777" s="26"/>
      <c r="AFQ777" s="26"/>
      <c r="AFR777" s="26"/>
      <c r="AFS777" s="26"/>
      <c r="AFT777" s="26"/>
      <c r="AFU777" s="26"/>
      <c r="AFV777" s="26"/>
      <c r="AFW777" s="26"/>
      <c r="AFX777" s="26"/>
      <c r="AFY777" s="26"/>
      <c r="AFZ777" s="26"/>
      <c r="AGA777" s="26"/>
      <c r="AGB777" s="26"/>
      <c r="AGC777" s="26"/>
      <c r="AGD777" s="26"/>
      <c r="AGE777" s="26"/>
      <c r="AGF777" s="26"/>
      <c r="AGG777" s="26"/>
      <c r="AGH777" s="26"/>
      <c r="AGI777" s="26"/>
      <c r="AGJ777" s="26"/>
      <c r="AGK777" s="26"/>
      <c r="AGL777" s="26"/>
      <c r="AGM777" s="26"/>
      <c r="AGN777" s="26"/>
      <c r="AGO777" s="26"/>
      <c r="AGP777" s="26"/>
      <c r="AGQ777" s="26"/>
      <c r="AGR777" s="26"/>
      <c r="AGS777" s="26"/>
      <c r="AGT777" s="26"/>
      <c r="AGU777" s="26"/>
      <c r="AGV777" s="26"/>
      <c r="AGW777" s="26"/>
      <c r="AGX777" s="26"/>
      <c r="AGY777" s="26"/>
      <c r="AGZ777" s="26"/>
      <c r="AHA777" s="26"/>
      <c r="AHB777" s="26"/>
      <c r="AHC777" s="26"/>
      <c r="AHD777" s="26"/>
      <c r="AHE777" s="26"/>
      <c r="AHF777" s="26"/>
      <c r="AHG777" s="26"/>
      <c r="AHH777" s="26"/>
      <c r="AHI777" s="26"/>
      <c r="AHJ777" s="26"/>
      <c r="AHK777" s="26"/>
      <c r="AHL777" s="26"/>
      <c r="AHM777" s="26"/>
      <c r="AHN777" s="26"/>
      <c r="AHO777" s="26"/>
      <c r="AHP777" s="26"/>
      <c r="AHQ777" s="26"/>
      <c r="AHR777" s="26"/>
      <c r="AHS777" s="26"/>
      <c r="AHT777" s="26"/>
      <c r="AHU777" s="26"/>
      <c r="AHV777" s="26"/>
      <c r="AHW777" s="26"/>
      <c r="AHX777" s="26"/>
      <c r="AHY777" s="26"/>
      <c r="AHZ777" s="26"/>
      <c r="AIA777" s="26"/>
      <c r="AIB777" s="26"/>
      <c r="AIC777" s="26"/>
      <c r="AID777" s="26"/>
      <c r="AIE777" s="26"/>
      <c r="AIF777" s="26"/>
      <c r="AIG777" s="26"/>
      <c r="AIH777" s="26"/>
      <c r="AII777" s="26"/>
      <c r="AIJ777" s="26"/>
      <c r="AIK777" s="26"/>
      <c r="AIL777" s="26"/>
      <c r="AIM777" s="26"/>
      <c r="AIN777" s="26"/>
      <c r="AIO777" s="26"/>
      <c r="AIP777" s="26"/>
      <c r="AIQ777" s="26"/>
      <c r="AIR777" s="26"/>
      <c r="AIS777" s="26"/>
      <c r="AIT777" s="26"/>
      <c r="AIU777" s="26"/>
      <c r="AIV777" s="26"/>
      <c r="AIW777" s="26"/>
      <c r="AIX777" s="26"/>
      <c r="AIY777" s="26"/>
      <c r="AIZ777" s="26"/>
      <c r="AJA777" s="26"/>
      <c r="AJB777" s="26"/>
      <c r="AJC777" s="26"/>
      <c r="AJD777" s="26"/>
      <c r="AJE777" s="26"/>
      <c r="AJF777" s="26"/>
      <c r="AJG777" s="26"/>
      <c r="AJH777" s="26"/>
      <c r="AJI777" s="26"/>
      <c r="AJJ777" s="26"/>
      <c r="AJK777" s="26"/>
      <c r="AJL777" s="26"/>
      <c r="AJM777" s="26"/>
      <c r="AJN777" s="26"/>
      <c r="AJO777" s="26"/>
      <c r="AJP777" s="26"/>
      <c r="AJQ777" s="26"/>
      <c r="AJR777" s="26"/>
      <c r="AJS777" s="26"/>
      <c r="AJT777" s="26"/>
      <c r="AJU777" s="26"/>
      <c r="AJV777" s="26"/>
      <c r="AJW777" s="26"/>
      <c r="AJX777" s="26"/>
      <c r="AJY777" s="26"/>
      <c r="AJZ777" s="26"/>
      <c r="AKA777" s="26"/>
      <c r="AKB777" s="26"/>
      <c r="AKC777" s="26"/>
      <c r="AKD777" s="26"/>
      <c r="AKE777" s="26"/>
      <c r="AKF777" s="26"/>
      <c r="AKG777" s="26"/>
      <c r="AKH777" s="26"/>
      <c r="AKI777" s="26"/>
      <c r="AKJ777" s="26"/>
      <c r="AKK777" s="26"/>
      <c r="AKL777" s="26"/>
      <c r="AKM777" s="26"/>
      <c r="AKN777" s="26"/>
      <c r="AKO777" s="26"/>
      <c r="AKP777" s="26"/>
      <c r="AKQ777" s="26"/>
      <c r="AKR777" s="26"/>
      <c r="AKS777" s="26"/>
      <c r="AKT777" s="26"/>
      <c r="AKU777" s="26"/>
      <c r="AKV777" s="26"/>
      <c r="AKW777" s="26"/>
      <c r="AKX777" s="26"/>
      <c r="AKY777" s="26"/>
      <c r="AKZ777" s="26"/>
      <c r="ALA777" s="26"/>
      <c r="ALB777" s="26"/>
      <c r="ALC777" s="26"/>
      <c r="ALD777" s="26"/>
      <c r="ALE777" s="26"/>
      <c r="ALF777" s="26"/>
      <c r="ALG777" s="26"/>
      <c r="ALH777" s="26"/>
      <c r="ALI777" s="26"/>
      <c r="ALJ777" s="26"/>
      <c r="ALK777" s="26"/>
      <c r="ALL777" s="26"/>
      <c r="ALM777" s="26"/>
      <c r="ALN777" s="26"/>
      <c r="ALO777" s="26"/>
      <c r="ALP777" s="26"/>
      <c r="ALQ777" s="26"/>
      <c r="ALR777" s="26"/>
      <c r="ALS777" s="26"/>
      <c r="ALT777" s="26"/>
      <c r="ALU777" s="26"/>
      <c r="ALV777" s="26"/>
      <c r="ALW777" s="26"/>
      <c r="ALX777" s="26"/>
      <c r="ALY777" s="26"/>
      <c r="ALZ777" s="26"/>
      <c r="AMA777" s="26"/>
      <c r="AMB777" s="26"/>
      <c r="AMC777" s="26"/>
      <c r="AMD777" s="26"/>
      <c r="AME777" s="26"/>
      <c r="AMF777" s="26"/>
      <c r="AMG777" s="26"/>
      <c r="AMH777" s="26"/>
      <c r="AMI777" s="26"/>
      <c r="AMJ777" s="26"/>
      <c r="AMK777" s="26"/>
      <c r="AML777" s="26"/>
      <c r="AMM777" s="26"/>
      <c r="AMN777" s="26"/>
      <c r="AMO777" s="26"/>
      <c r="AMP777" s="26"/>
      <c r="AMQ777" s="26"/>
      <c r="AMR777" s="26"/>
      <c r="AMS777" s="26"/>
      <c r="AMT777" s="26"/>
      <c r="AMU777" s="26"/>
      <c r="AMV777" s="26"/>
      <c r="AMW777" s="26"/>
      <c r="AMX777" s="26"/>
      <c r="AMY777" s="26"/>
      <c r="AMZ777" s="26"/>
      <c r="ANA777" s="26"/>
      <c r="ANB777" s="26"/>
      <c r="ANC777" s="26"/>
      <c r="AND777" s="26"/>
      <c r="ANE777" s="26"/>
      <c r="ANF777" s="26"/>
      <c r="ANG777" s="26"/>
      <c r="ANH777" s="26"/>
      <c r="ANI777" s="26"/>
      <c r="ANJ777" s="26"/>
      <c r="ANK777" s="26"/>
      <c r="ANL777" s="26"/>
      <c r="ANM777" s="26"/>
      <c r="ANN777" s="26"/>
      <c r="ANO777" s="26"/>
      <c r="ANP777" s="26"/>
      <c r="ANQ777" s="26"/>
      <c r="ANR777" s="26"/>
      <c r="ANS777" s="26"/>
      <c r="ANT777" s="26"/>
      <c r="ANU777" s="26"/>
      <c r="ANV777" s="26"/>
      <c r="ANW777" s="26"/>
      <c r="ANX777" s="26"/>
      <c r="ANY777" s="26"/>
      <c r="ANZ777" s="26"/>
      <c r="AOA777" s="26"/>
      <c r="AOB777" s="26"/>
      <c r="AOC777" s="26"/>
      <c r="AOD777" s="26"/>
      <c r="AOE777" s="26"/>
      <c r="AOF777" s="26"/>
      <c r="AOG777" s="26"/>
      <c r="AOH777" s="26"/>
      <c r="AOI777" s="26"/>
      <c r="AOJ777" s="26"/>
      <c r="AOK777" s="26"/>
      <c r="AOL777" s="26"/>
      <c r="AOM777" s="26"/>
      <c r="AON777" s="26"/>
      <c r="AOO777" s="26"/>
      <c r="AOP777" s="26"/>
      <c r="AOQ777" s="26"/>
      <c r="AOR777" s="26"/>
      <c r="AOS777" s="26"/>
      <c r="AOT777" s="26"/>
      <c r="AOU777" s="26"/>
      <c r="AOV777" s="26"/>
      <c r="AOW777" s="26"/>
      <c r="AOX777" s="26"/>
      <c r="AOY777" s="26"/>
      <c r="AOZ777" s="26"/>
      <c r="APA777" s="26"/>
      <c r="APB777" s="26"/>
      <c r="APC777" s="26"/>
      <c r="APD777" s="26"/>
      <c r="APE777" s="26"/>
      <c r="APF777" s="26"/>
      <c r="APG777" s="26"/>
      <c r="APH777" s="26"/>
      <c r="API777" s="26"/>
      <c r="APJ777" s="26"/>
      <c r="APK777" s="26"/>
      <c r="APL777" s="26"/>
      <c r="APM777" s="26"/>
      <c r="APN777" s="26"/>
      <c r="APO777" s="26"/>
      <c r="APP777" s="26"/>
      <c r="APQ777" s="26"/>
      <c r="APR777" s="26"/>
      <c r="APS777" s="26"/>
      <c r="APT777" s="26"/>
      <c r="APU777" s="26"/>
      <c r="APV777" s="26"/>
      <c r="APW777" s="26"/>
      <c r="APX777" s="26"/>
      <c r="APY777" s="26"/>
      <c r="APZ777" s="26"/>
      <c r="AQA777" s="26"/>
      <c r="AQB777" s="26"/>
      <c r="AQC777" s="26"/>
      <c r="AQD777" s="26"/>
      <c r="AQE777" s="26"/>
      <c r="AQF777" s="26"/>
      <c r="AQG777" s="26"/>
      <c r="AQH777" s="26"/>
      <c r="AQI777" s="26"/>
      <c r="AQJ777" s="26"/>
      <c r="AQK777" s="26"/>
      <c r="AQL777" s="26"/>
      <c r="AQM777" s="26"/>
      <c r="AQN777" s="26"/>
      <c r="AQO777" s="26"/>
      <c r="AQP777" s="26"/>
      <c r="AQQ777" s="26"/>
      <c r="AQR777" s="26"/>
      <c r="AQS777" s="26"/>
      <c r="AQT777" s="26"/>
      <c r="AQU777" s="26"/>
      <c r="AQV777" s="26"/>
      <c r="AQW777" s="26"/>
      <c r="AQX777" s="26"/>
      <c r="AQY777" s="26"/>
      <c r="AQZ777" s="26"/>
      <c r="ARA777" s="26"/>
      <c r="ARB777" s="26"/>
      <c r="ARC777" s="26"/>
      <c r="ARD777" s="26"/>
      <c r="ARE777" s="26"/>
      <c r="ARF777" s="26"/>
      <c r="ARG777" s="26"/>
      <c r="ARH777" s="26"/>
      <c r="ARI777" s="26"/>
      <c r="ARJ777" s="26"/>
      <c r="ARK777" s="26"/>
      <c r="ARL777" s="26"/>
      <c r="ARM777" s="26"/>
      <c r="ARN777" s="26"/>
      <c r="ARO777" s="26"/>
      <c r="ARP777" s="26"/>
      <c r="ARQ777" s="26"/>
      <c r="ARR777" s="26"/>
      <c r="ARS777" s="26"/>
      <c r="ART777" s="26"/>
      <c r="ARU777" s="26"/>
      <c r="ARV777" s="26"/>
      <c r="ARW777" s="26"/>
      <c r="ARX777" s="26"/>
      <c r="ARY777" s="26"/>
      <c r="ARZ777" s="26"/>
      <c r="ASA777" s="26"/>
      <c r="ASB777" s="26"/>
      <c r="ASC777" s="26"/>
      <c r="ASD777" s="26"/>
      <c r="ASE777" s="26"/>
      <c r="ASF777" s="26"/>
      <c r="ASG777" s="26"/>
      <c r="ASH777" s="26"/>
      <c r="ASI777" s="26"/>
      <c r="ASJ777" s="26"/>
      <c r="ASK777" s="26"/>
      <c r="ASL777" s="26"/>
      <c r="ASM777" s="26"/>
      <c r="ASN777" s="26"/>
      <c r="ASO777" s="26"/>
      <c r="ASP777" s="26"/>
      <c r="ASQ777" s="26"/>
      <c r="ASR777" s="26"/>
      <c r="ASS777" s="26"/>
      <c r="AST777" s="26"/>
      <c r="ASU777" s="26"/>
      <c r="ASV777" s="26"/>
      <c r="ASW777" s="26"/>
      <c r="ASX777" s="26"/>
      <c r="ASY777" s="26"/>
      <c r="ASZ777" s="26"/>
      <c r="ATA777" s="26"/>
      <c r="ATB777" s="26"/>
      <c r="ATC777" s="26"/>
      <c r="ATD777" s="26"/>
      <c r="ATE777" s="26"/>
      <c r="ATF777" s="26"/>
      <c r="ATG777" s="26"/>
      <c r="ATH777" s="26"/>
      <c r="ATI777" s="26"/>
      <c r="ATJ777" s="26"/>
      <c r="ATK777" s="26"/>
      <c r="ATL777" s="26"/>
      <c r="ATM777" s="26"/>
      <c r="ATN777" s="26"/>
      <c r="ATO777" s="26"/>
      <c r="ATP777" s="26"/>
      <c r="ATQ777" s="26"/>
      <c r="ATR777" s="26"/>
      <c r="ATS777" s="26"/>
      <c r="ATT777" s="26"/>
      <c r="ATU777" s="26"/>
      <c r="ATV777" s="26"/>
      <c r="ATW777" s="26"/>
      <c r="ATX777" s="26"/>
      <c r="ATY777" s="26"/>
      <c r="ATZ777" s="26"/>
      <c r="AUA777" s="26"/>
      <c r="AUB777" s="26"/>
      <c r="AUC777" s="26"/>
      <c r="AUD777" s="26"/>
      <c r="AUE777" s="26"/>
      <c r="AUF777" s="26"/>
      <c r="AUG777" s="26"/>
      <c r="AUH777" s="26"/>
      <c r="AUI777" s="26"/>
      <c r="AUJ777" s="26"/>
      <c r="AUK777" s="26"/>
      <c r="AUL777" s="26"/>
      <c r="AUM777" s="26"/>
      <c r="AUN777" s="26"/>
      <c r="AUO777" s="26"/>
      <c r="AUP777" s="26"/>
      <c r="AUQ777" s="26"/>
      <c r="AUR777" s="26"/>
      <c r="AUS777" s="26"/>
      <c r="AUT777" s="26"/>
      <c r="AUU777" s="26"/>
      <c r="AUV777" s="26"/>
      <c r="AUW777" s="26"/>
      <c r="AUX777" s="26"/>
      <c r="AUY777" s="26"/>
      <c r="AUZ777" s="26"/>
      <c r="AVA777" s="26"/>
      <c r="AVB777" s="26"/>
      <c r="AVC777" s="26"/>
      <c r="AVD777" s="26"/>
      <c r="AVE777" s="26"/>
      <c r="AVF777" s="26"/>
      <c r="AVG777" s="26"/>
      <c r="AVH777" s="26"/>
      <c r="AVI777" s="26"/>
      <c r="AVJ777" s="26"/>
      <c r="AVK777" s="26"/>
      <c r="AVL777" s="26"/>
      <c r="AVM777" s="26"/>
      <c r="AVN777" s="26"/>
      <c r="AVO777" s="26"/>
      <c r="AVP777" s="26"/>
      <c r="AVQ777" s="26"/>
      <c r="AVR777" s="26"/>
      <c r="AVS777" s="26"/>
      <c r="AVT777" s="26"/>
      <c r="AVU777" s="26"/>
      <c r="AVV777" s="26"/>
      <c r="AVW777" s="26"/>
      <c r="AVX777" s="26"/>
      <c r="AVY777" s="26"/>
      <c r="AVZ777" s="26"/>
      <c r="AWA777" s="26"/>
      <c r="AWB777" s="26"/>
      <c r="AWC777" s="26"/>
      <c r="AWD777" s="26"/>
      <c r="AWE777" s="26"/>
      <c r="AWF777" s="26"/>
      <c r="AWG777" s="26"/>
      <c r="AWH777" s="26"/>
      <c r="AWI777" s="26"/>
      <c r="AWJ777" s="26"/>
      <c r="AWK777" s="26"/>
      <c r="AWL777" s="26"/>
      <c r="AWM777" s="26"/>
      <c r="AWN777" s="26"/>
      <c r="AWO777" s="26"/>
      <c r="AWP777" s="26"/>
      <c r="AWQ777" s="26"/>
      <c r="AWR777" s="26"/>
      <c r="AWS777" s="26"/>
      <c r="AWT777" s="26"/>
      <c r="AWU777" s="26"/>
      <c r="AWV777" s="26"/>
      <c r="AWW777" s="26"/>
      <c r="AWX777" s="26"/>
      <c r="AWY777" s="26"/>
      <c r="AWZ777" s="26"/>
      <c r="AXA777" s="26"/>
      <c r="AXB777" s="26"/>
      <c r="AXC777" s="26"/>
      <c r="AXD777" s="26"/>
      <c r="AXE777" s="26"/>
      <c r="AXF777" s="26"/>
      <c r="AXG777" s="26"/>
      <c r="AXH777" s="26"/>
      <c r="AXI777" s="26"/>
      <c r="AXJ777" s="26"/>
      <c r="AXK777" s="26"/>
      <c r="AXL777" s="26"/>
      <c r="AXM777" s="26"/>
      <c r="AXN777" s="26"/>
      <c r="AXO777" s="26"/>
      <c r="AXP777" s="26"/>
      <c r="AXQ777" s="26"/>
      <c r="AXR777" s="26"/>
      <c r="AXS777" s="26"/>
      <c r="AXT777" s="26"/>
      <c r="AXU777" s="26"/>
      <c r="AXV777" s="26"/>
      <c r="AXW777" s="26"/>
      <c r="AXX777" s="26"/>
      <c r="AXY777" s="26"/>
      <c r="AXZ777" s="26"/>
      <c r="AYA777" s="26"/>
      <c r="AYB777" s="26"/>
      <c r="AYC777" s="26"/>
      <c r="AYD777" s="26"/>
      <c r="AYE777" s="26"/>
      <c r="AYF777" s="26"/>
      <c r="AYG777" s="26"/>
      <c r="AYH777" s="26"/>
      <c r="AYI777" s="26"/>
      <c r="AYJ777" s="26"/>
      <c r="AYK777" s="26"/>
      <c r="AYL777" s="26"/>
      <c r="AYM777" s="26"/>
      <c r="AYN777" s="26"/>
      <c r="AYO777" s="26"/>
      <c r="AYP777" s="26"/>
      <c r="AYQ777" s="26"/>
      <c r="AYR777" s="26"/>
      <c r="AYS777" s="26"/>
      <c r="AYT777" s="26"/>
      <c r="AYU777" s="26"/>
      <c r="AYV777" s="26"/>
      <c r="AYW777" s="26"/>
      <c r="AYX777" s="26"/>
      <c r="AYY777" s="26"/>
      <c r="AYZ777" s="26"/>
      <c r="AZA777" s="26"/>
      <c r="AZB777" s="26"/>
      <c r="AZC777" s="26"/>
      <c r="AZD777" s="26"/>
      <c r="AZE777" s="26"/>
      <c r="AZF777" s="26"/>
      <c r="AZG777" s="26"/>
      <c r="AZH777" s="26"/>
      <c r="AZI777" s="26"/>
      <c r="AZJ777" s="26"/>
      <c r="AZK777" s="26"/>
      <c r="AZL777" s="26"/>
      <c r="AZM777" s="26"/>
      <c r="AZN777" s="26"/>
      <c r="AZO777" s="26"/>
      <c r="AZP777" s="26"/>
      <c r="AZQ777" s="26"/>
      <c r="AZR777" s="26"/>
      <c r="AZS777" s="26"/>
      <c r="AZT777" s="26"/>
      <c r="AZU777" s="26"/>
      <c r="AZV777" s="26"/>
      <c r="AZW777" s="26"/>
      <c r="AZX777" s="26"/>
      <c r="AZY777" s="26"/>
      <c r="AZZ777" s="26"/>
      <c r="BAA777" s="26"/>
      <c r="BAB777" s="26"/>
      <c r="BAC777" s="26"/>
      <c r="BAD777" s="26"/>
      <c r="BAE777" s="26"/>
      <c r="BAF777" s="26"/>
      <c r="BAG777" s="26"/>
      <c r="BAH777" s="26"/>
      <c r="BAI777" s="26"/>
      <c r="BAJ777" s="26"/>
      <c r="BAK777" s="26"/>
      <c r="BAL777" s="26"/>
      <c r="BAM777" s="26"/>
      <c r="BAN777" s="26"/>
      <c r="BAO777" s="26"/>
      <c r="BAP777" s="26"/>
      <c r="BAQ777" s="26"/>
      <c r="BAR777" s="26"/>
      <c r="BAS777" s="26"/>
      <c r="BAT777" s="26"/>
      <c r="BAU777" s="26"/>
      <c r="BAV777" s="26"/>
      <c r="BAW777" s="26"/>
      <c r="BAX777" s="26"/>
      <c r="BAY777" s="26"/>
      <c r="BAZ777" s="26"/>
      <c r="BBA777" s="26"/>
      <c r="BBB777" s="26"/>
      <c r="BBC777" s="26"/>
      <c r="BBD777" s="26"/>
      <c r="BBE777" s="26"/>
      <c r="BBF777" s="26"/>
      <c r="BBG777" s="26"/>
      <c r="BBH777" s="26"/>
      <c r="BBI777" s="26"/>
      <c r="BBJ777" s="26"/>
      <c r="BBK777" s="26"/>
      <c r="BBL777" s="26"/>
      <c r="BBM777" s="26"/>
      <c r="BBN777" s="26"/>
      <c r="BBO777" s="26"/>
      <c r="BBP777" s="26"/>
      <c r="BBQ777" s="26"/>
      <c r="BBR777" s="26"/>
      <c r="BBS777" s="26"/>
      <c r="BBT777" s="26"/>
      <c r="BBU777" s="26"/>
      <c r="BBV777" s="26"/>
      <c r="BBW777" s="26"/>
      <c r="BBX777" s="26"/>
      <c r="BBY777" s="26"/>
      <c r="BBZ777" s="26"/>
      <c r="BCA777" s="26"/>
      <c r="BCB777" s="26"/>
      <c r="BCC777" s="26"/>
      <c r="BCD777" s="26"/>
      <c r="BCE777" s="26"/>
      <c r="BCF777" s="26"/>
      <c r="BCG777" s="26"/>
      <c r="BCH777" s="26"/>
      <c r="BCI777" s="26"/>
      <c r="BCJ777" s="26"/>
      <c r="BCK777" s="26"/>
      <c r="BCL777" s="26"/>
      <c r="BCM777" s="26"/>
      <c r="BCN777" s="26"/>
      <c r="BCO777" s="26"/>
      <c r="BCP777" s="26"/>
      <c r="BCQ777" s="26"/>
      <c r="BCR777" s="26"/>
      <c r="BCS777" s="26"/>
      <c r="BCT777" s="26"/>
      <c r="BCU777" s="26"/>
      <c r="BCV777" s="26"/>
      <c r="BCW777" s="26"/>
      <c r="BCX777" s="26"/>
      <c r="BCY777" s="26"/>
      <c r="BCZ777" s="26"/>
      <c r="BDA777" s="26"/>
      <c r="BDB777" s="26"/>
      <c r="BDC777" s="26"/>
      <c r="BDD777" s="26"/>
      <c r="BDE777" s="26"/>
      <c r="BDF777" s="26"/>
      <c r="BDG777" s="26"/>
      <c r="BDH777" s="26"/>
      <c r="BDI777" s="26"/>
      <c r="BDJ777" s="26"/>
      <c r="BDK777" s="26"/>
      <c r="BDL777" s="26"/>
      <c r="BDM777" s="26"/>
      <c r="BDN777" s="26"/>
      <c r="BDO777" s="26"/>
      <c r="BDP777" s="26"/>
      <c r="BDQ777" s="26"/>
      <c r="BDR777" s="26"/>
      <c r="BDS777" s="26"/>
      <c r="BDT777" s="26"/>
      <c r="BDU777" s="26"/>
      <c r="BDV777" s="26"/>
      <c r="BDW777" s="26"/>
      <c r="BDX777" s="26"/>
      <c r="BDY777" s="26"/>
      <c r="BDZ777" s="26"/>
      <c r="BEA777" s="26"/>
      <c r="BEB777" s="26"/>
      <c r="BEC777" s="26"/>
      <c r="BED777" s="26"/>
      <c r="BEE777" s="26"/>
      <c r="BEF777" s="26"/>
      <c r="BEG777" s="26"/>
      <c r="BEH777" s="26"/>
      <c r="BEI777" s="26"/>
      <c r="BEJ777" s="26"/>
      <c r="BEK777" s="26"/>
      <c r="BEL777" s="26"/>
      <c r="BEM777" s="26"/>
      <c r="BEN777" s="26"/>
      <c r="BEO777" s="26"/>
      <c r="BEP777" s="26"/>
      <c r="BEQ777" s="26"/>
      <c r="BER777" s="26"/>
      <c r="BES777" s="26"/>
      <c r="BET777" s="26"/>
      <c r="BEU777" s="26"/>
      <c r="BEV777" s="26"/>
      <c r="BEW777" s="26"/>
      <c r="BEX777" s="26"/>
      <c r="BEY777" s="26"/>
      <c r="BEZ777" s="26"/>
      <c r="BFA777" s="26"/>
      <c r="BFB777" s="26"/>
      <c r="BFC777" s="26"/>
      <c r="BFD777" s="26"/>
      <c r="BFE777" s="26"/>
      <c r="BFF777" s="26"/>
      <c r="BFG777" s="26"/>
      <c r="BFH777" s="26"/>
      <c r="BFI777" s="26"/>
      <c r="BFJ777" s="26"/>
      <c r="BFK777" s="26"/>
      <c r="BFL777" s="26"/>
      <c r="BFM777" s="26"/>
      <c r="BFN777" s="26"/>
      <c r="BFO777" s="26"/>
      <c r="BFP777" s="26"/>
      <c r="BFQ777" s="26"/>
      <c r="BFR777" s="26"/>
      <c r="BFS777" s="26"/>
      <c r="BFT777" s="26"/>
      <c r="BFU777" s="26"/>
      <c r="BFV777" s="26"/>
      <c r="BFW777" s="26"/>
      <c r="BFX777" s="26"/>
      <c r="BFY777" s="26"/>
      <c r="BFZ777" s="26"/>
      <c r="BGA777" s="26"/>
      <c r="BGB777" s="26"/>
      <c r="BGC777" s="26"/>
      <c r="BGD777" s="26"/>
      <c r="BGE777" s="26"/>
      <c r="BGF777" s="26"/>
      <c r="BGG777" s="26"/>
      <c r="BGH777" s="26"/>
      <c r="BGI777" s="26"/>
      <c r="BGJ777" s="26"/>
      <c r="BGK777" s="26"/>
      <c r="BGL777" s="26"/>
      <c r="BGM777" s="26"/>
      <c r="BGN777" s="26"/>
      <c r="BGO777" s="26"/>
      <c r="BGP777" s="26"/>
      <c r="BGQ777" s="26"/>
      <c r="BGR777" s="26"/>
      <c r="BGS777" s="26"/>
      <c r="BGT777" s="26"/>
      <c r="BGU777" s="26"/>
      <c r="BGV777" s="26"/>
      <c r="BGW777" s="26"/>
      <c r="BGX777" s="26"/>
      <c r="BGY777" s="26"/>
      <c r="BGZ777" s="26"/>
      <c r="BHA777" s="26"/>
      <c r="BHB777" s="26"/>
      <c r="BHC777" s="26"/>
      <c r="BHD777" s="26"/>
      <c r="BHE777" s="26"/>
      <c r="BHF777" s="26"/>
      <c r="BHG777" s="26"/>
      <c r="BHH777" s="26"/>
      <c r="BHI777" s="26"/>
      <c r="BHJ777" s="26"/>
      <c r="BHK777" s="26"/>
      <c r="BHL777" s="26"/>
      <c r="BHM777" s="26"/>
      <c r="BHN777" s="26"/>
      <c r="BHO777" s="26"/>
      <c r="BHP777" s="26"/>
      <c r="BHQ777" s="26"/>
      <c r="BHR777" s="26"/>
      <c r="BHS777" s="26"/>
      <c r="BHT777" s="26"/>
      <c r="BHU777" s="26"/>
      <c r="BHV777" s="26"/>
      <c r="BHW777" s="26"/>
      <c r="BHX777" s="26"/>
      <c r="BHY777" s="26"/>
      <c r="BHZ777" s="26"/>
      <c r="BIA777" s="26"/>
      <c r="BIB777" s="26"/>
      <c r="BIC777" s="26"/>
      <c r="BID777" s="26"/>
      <c r="BIE777" s="26"/>
      <c r="BIF777" s="26"/>
      <c r="BIG777" s="26"/>
      <c r="BIH777" s="26"/>
      <c r="BII777" s="26"/>
      <c r="BIJ777" s="26"/>
      <c r="BIK777" s="26"/>
      <c r="BIL777" s="26"/>
      <c r="BIM777" s="26"/>
      <c r="BIN777" s="26"/>
      <c r="BIO777" s="26"/>
      <c r="BIP777" s="26"/>
      <c r="BIQ777" s="26"/>
      <c r="BIR777" s="26"/>
      <c r="BIS777" s="26"/>
      <c r="BIT777" s="26"/>
      <c r="BIU777" s="26"/>
      <c r="BIV777" s="26"/>
      <c r="BIW777" s="26"/>
      <c r="BIX777" s="26"/>
      <c r="BIY777" s="26"/>
      <c r="BIZ777" s="26"/>
      <c r="BJA777" s="26"/>
      <c r="BJB777" s="26"/>
      <c r="BJC777" s="26"/>
      <c r="BJD777" s="26"/>
      <c r="BJE777" s="26"/>
      <c r="BJF777" s="26"/>
      <c r="BJG777" s="26"/>
      <c r="BJH777" s="26"/>
      <c r="BJI777" s="26"/>
      <c r="BJJ777" s="26"/>
      <c r="BJK777" s="26"/>
      <c r="BJL777" s="26"/>
      <c r="BJM777" s="26"/>
      <c r="BJN777" s="26"/>
      <c r="BJO777" s="26"/>
      <c r="BJP777" s="26"/>
      <c r="BJQ777" s="26"/>
      <c r="BJR777" s="26"/>
      <c r="BJS777" s="26"/>
      <c r="BJT777" s="26"/>
      <c r="BJU777" s="26"/>
      <c r="BJV777" s="26"/>
      <c r="BJW777" s="26"/>
      <c r="BJX777" s="26"/>
      <c r="BJY777" s="26"/>
      <c r="BJZ777" s="26"/>
      <c r="BKA777" s="26"/>
      <c r="BKB777" s="26"/>
      <c r="BKC777" s="26"/>
      <c r="BKD777" s="26"/>
      <c r="BKE777" s="26"/>
      <c r="BKF777" s="26"/>
      <c r="BKG777" s="26"/>
      <c r="BKH777" s="26"/>
      <c r="BKI777" s="26"/>
      <c r="BKJ777" s="26"/>
      <c r="BKK777" s="26"/>
      <c r="BKL777" s="26"/>
      <c r="BKM777" s="26"/>
      <c r="BKN777" s="26"/>
      <c r="BKO777" s="26"/>
      <c r="BKP777" s="26"/>
      <c r="BKQ777" s="26"/>
      <c r="BKR777" s="26"/>
      <c r="BKS777" s="26"/>
      <c r="BKT777" s="26"/>
      <c r="BKU777" s="26"/>
      <c r="BKV777" s="26"/>
      <c r="BKW777" s="26"/>
      <c r="BKX777" s="26"/>
      <c r="BKY777" s="26"/>
      <c r="BKZ777" s="26"/>
      <c r="BLA777" s="26"/>
      <c r="BLB777" s="26"/>
      <c r="BLC777" s="26"/>
      <c r="BLD777" s="26"/>
      <c r="BLE777" s="26"/>
      <c r="BLF777" s="26"/>
      <c r="BLG777" s="26"/>
      <c r="BLH777" s="26"/>
      <c r="BLI777" s="26"/>
      <c r="BLJ777" s="26"/>
      <c r="BLK777" s="26"/>
      <c r="BLL777" s="26"/>
      <c r="BLM777" s="26"/>
      <c r="BLN777" s="26"/>
      <c r="BLO777" s="26"/>
      <c r="BLP777" s="26"/>
      <c r="BLQ777" s="26"/>
      <c r="BLR777" s="26"/>
      <c r="BLS777" s="26"/>
      <c r="BLT777" s="26"/>
      <c r="BLU777" s="26"/>
      <c r="BLV777" s="26"/>
      <c r="BLW777" s="26"/>
      <c r="BLX777" s="26"/>
      <c r="BLY777" s="26"/>
      <c r="BLZ777" s="26"/>
      <c r="BMA777" s="26"/>
      <c r="BMB777" s="26"/>
      <c r="BMC777" s="26"/>
      <c r="BMD777" s="26"/>
      <c r="BME777" s="26"/>
      <c r="BMF777" s="26"/>
      <c r="BMG777" s="26"/>
      <c r="BMH777" s="26"/>
      <c r="BMI777" s="26"/>
      <c r="BMJ777" s="26"/>
      <c r="BMK777" s="26"/>
      <c r="BML777" s="26"/>
      <c r="BMM777" s="26"/>
      <c r="BMN777" s="26"/>
      <c r="BMO777" s="26"/>
      <c r="BMP777" s="26"/>
      <c r="BMQ777" s="26"/>
      <c r="BMR777" s="26"/>
      <c r="BMS777" s="26"/>
      <c r="BMT777" s="26"/>
      <c r="BMU777" s="26"/>
      <c r="BMV777" s="26"/>
      <c r="BMW777" s="26"/>
      <c r="BMX777" s="26"/>
      <c r="BMY777" s="26"/>
      <c r="BMZ777" s="26"/>
      <c r="BNA777" s="26"/>
      <c r="BNB777" s="26"/>
      <c r="BNC777" s="26"/>
      <c r="BND777" s="26"/>
      <c r="BNE777" s="26"/>
      <c r="BNF777" s="26"/>
      <c r="BNG777" s="26"/>
      <c r="BNH777" s="26"/>
      <c r="BNI777" s="26"/>
      <c r="BNJ777" s="26"/>
      <c r="BNK777" s="26"/>
      <c r="BNL777" s="26"/>
      <c r="BNM777" s="26"/>
      <c r="BNN777" s="26"/>
      <c r="BNO777" s="26"/>
      <c r="BNP777" s="26"/>
      <c r="BNQ777" s="26"/>
      <c r="BNR777" s="26"/>
      <c r="BNS777" s="26"/>
      <c r="BNT777" s="26"/>
      <c r="BNU777" s="26"/>
      <c r="BNV777" s="26"/>
      <c r="BNW777" s="26"/>
      <c r="BNX777" s="26"/>
      <c r="BNY777" s="26"/>
      <c r="BNZ777" s="26"/>
      <c r="BOA777" s="26"/>
      <c r="BOB777" s="26"/>
      <c r="BOC777" s="26"/>
      <c r="BOD777" s="26"/>
      <c r="BOE777" s="26"/>
      <c r="BOF777" s="26"/>
      <c r="BOG777" s="26"/>
      <c r="BOH777" s="26"/>
      <c r="BOI777" s="26"/>
      <c r="BOJ777" s="26"/>
      <c r="BOK777" s="26"/>
      <c r="BOL777" s="26"/>
      <c r="BOM777" s="26"/>
      <c r="BON777" s="26"/>
      <c r="BOO777" s="26"/>
      <c r="BOP777" s="26"/>
      <c r="BOQ777" s="26"/>
      <c r="BOR777" s="26"/>
      <c r="BOS777" s="26"/>
      <c r="BOT777" s="26"/>
      <c r="BOU777" s="26"/>
      <c r="BOV777" s="26"/>
      <c r="BOW777" s="26"/>
      <c r="BOX777" s="26"/>
      <c r="BOY777" s="26"/>
      <c r="BOZ777" s="26"/>
      <c r="BPA777" s="26"/>
      <c r="BPB777" s="26"/>
      <c r="BPC777" s="26"/>
      <c r="BPD777" s="26"/>
      <c r="BPE777" s="26"/>
      <c r="BPF777" s="26"/>
      <c r="BPG777" s="26"/>
      <c r="BPH777" s="26"/>
      <c r="BPI777" s="26"/>
      <c r="BPJ777" s="26"/>
      <c r="BPK777" s="26"/>
      <c r="BPL777" s="26"/>
      <c r="BPM777" s="26"/>
      <c r="BPN777" s="26"/>
      <c r="BPO777" s="26"/>
      <c r="BPP777" s="26"/>
      <c r="BPQ777" s="26"/>
      <c r="BPR777" s="26"/>
      <c r="BPS777" s="26"/>
      <c r="BPT777" s="26"/>
      <c r="BPU777" s="26"/>
      <c r="BPV777" s="26"/>
      <c r="BPW777" s="26"/>
      <c r="BPX777" s="26"/>
      <c r="BPY777" s="26"/>
      <c r="BPZ777" s="26"/>
      <c r="BQA777" s="26"/>
      <c r="BQB777" s="26"/>
      <c r="BQC777" s="26"/>
      <c r="BQD777" s="26"/>
      <c r="BQE777" s="26"/>
      <c r="BQF777" s="26"/>
      <c r="BQG777" s="26"/>
      <c r="BQH777" s="26"/>
      <c r="BQI777" s="26"/>
      <c r="BQJ777" s="26"/>
      <c r="BQK777" s="26"/>
      <c r="BQL777" s="26"/>
      <c r="BQM777" s="26"/>
      <c r="BQN777" s="26"/>
      <c r="BQO777" s="26"/>
      <c r="BQP777" s="26"/>
      <c r="BQQ777" s="26"/>
      <c r="BQR777" s="26"/>
      <c r="BQS777" s="26"/>
      <c r="BQT777" s="26"/>
      <c r="BQU777" s="26"/>
      <c r="BQV777" s="26"/>
      <c r="BQW777" s="26"/>
      <c r="BQX777" s="26"/>
      <c r="BQY777" s="26"/>
      <c r="BQZ777" s="26"/>
      <c r="BRA777" s="26"/>
      <c r="BRB777" s="26"/>
      <c r="BRC777" s="26"/>
      <c r="BRD777" s="26"/>
      <c r="BRE777" s="26"/>
      <c r="BRF777" s="26"/>
      <c r="BRG777" s="26"/>
      <c r="BRH777" s="26"/>
      <c r="BRI777" s="26"/>
      <c r="BRJ777" s="26"/>
      <c r="BRK777" s="26"/>
      <c r="BRL777" s="26"/>
      <c r="BRM777" s="26"/>
      <c r="BRN777" s="26"/>
      <c r="BRO777" s="26"/>
      <c r="BRP777" s="26"/>
      <c r="BRQ777" s="26"/>
      <c r="BRR777" s="26"/>
      <c r="BRS777" s="26"/>
      <c r="BRT777" s="26"/>
      <c r="BRU777" s="26"/>
      <c r="BRV777" s="26"/>
      <c r="BRW777" s="26"/>
      <c r="BRX777" s="26"/>
      <c r="BRY777" s="26"/>
      <c r="BRZ777" s="26"/>
      <c r="BSA777" s="26"/>
      <c r="BSB777" s="26"/>
      <c r="BSC777" s="26"/>
      <c r="BSD777" s="26"/>
      <c r="BSE777" s="26"/>
      <c r="BSF777" s="26"/>
      <c r="BSG777" s="26"/>
      <c r="BSH777" s="26"/>
      <c r="BSI777" s="26"/>
      <c r="BSJ777" s="26"/>
      <c r="BSK777" s="26"/>
      <c r="BSL777" s="26"/>
      <c r="BSM777" s="26"/>
      <c r="BSN777" s="26"/>
      <c r="BSO777" s="26"/>
      <c r="BSP777" s="26"/>
      <c r="BSQ777" s="26"/>
      <c r="BSR777" s="26"/>
      <c r="BSS777" s="26"/>
      <c r="BST777" s="26"/>
      <c r="BSU777" s="26"/>
      <c r="BSV777" s="26"/>
      <c r="BSW777" s="26"/>
      <c r="BSX777" s="26"/>
      <c r="BSY777" s="26"/>
      <c r="BSZ777" s="26"/>
      <c r="BTA777" s="26"/>
      <c r="BTB777" s="26"/>
      <c r="BTC777" s="26"/>
      <c r="BTD777" s="26"/>
      <c r="BTE777" s="26"/>
      <c r="BTF777" s="26"/>
      <c r="BTG777" s="26"/>
      <c r="BTH777" s="26"/>
      <c r="BTI777" s="26"/>
      <c r="BTJ777" s="26"/>
      <c r="BTK777" s="26"/>
      <c r="BTL777" s="26"/>
      <c r="BTM777" s="26"/>
      <c r="BTN777" s="26"/>
      <c r="BTO777" s="26"/>
      <c r="BTP777" s="26"/>
      <c r="BTQ777" s="26"/>
      <c r="BTR777" s="26"/>
      <c r="BTS777" s="26"/>
      <c r="BTT777" s="26"/>
      <c r="BTU777" s="26"/>
      <c r="BTV777" s="26"/>
      <c r="BTW777" s="26"/>
      <c r="BTX777" s="26"/>
      <c r="BTY777" s="26"/>
      <c r="BTZ777" s="26"/>
      <c r="BUA777" s="26"/>
      <c r="BUB777" s="26"/>
      <c r="BUC777" s="26"/>
      <c r="BUD777" s="26"/>
      <c r="BUE777" s="26"/>
      <c r="BUF777" s="26"/>
      <c r="BUG777" s="26"/>
      <c r="BUH777" s="26"/>
      <c r="BUI777" s="26"/>
      <c r="BUJ777" s="26"/>
      <c r="BUK777" s="26"/>
      <c r="BUL777" s="26"/>
      <c r="BUM777" s="26"/>
      <c r="BUN777" s="26"/>
      <c r="BUO777" s="26"/>
      <c r="BUP777" s="26"/>
      <c r="BUQ777" s="26"/>
      <c r="BUR777" s="26"/>
      <c r="BUS777" s="26"/>
      <c r="BUT777" s="26"/>
      <c r="BUU777" s="26"/>
      <c r="BUV777" s="26"/>
      <c r="BUW777" s="26"/>
      <c r="BUX777" s="26"/>
      <c r="BUY777" s="26"/>
      <c r="BUZ777" s="26"/>
      <c r="BVA777" s="26"/>
      <c r="BVB777" s="26"/>
      <c r="BVC777" s="26"/>
      <c r="BVD777" s="26"/>
      <c r="BVE777" s="26"/>
      <c r="BVF777" s="26"/>
      <c r="BVG777" s="26"/>
      <c r="BVH777" s="26"/>
      <c r="BVI777" s="26"/>
      <c r="BVJ777" s="26"/>
      <c r="BVK777" s="26"/>
      <c r="BVL777" s="26"/>
      <c r="BVM777" s="26"/>
      <c r="BVN777" s="26"/>
      <c r="BVO777" s="26"/>
      <c r="BVP777" s="26"/>
      <c r="BVQ777" s="26"/>
      <c r="BVR777" s="26"/>
      <c r="BVS777" s="26"/>
      <c r="BVT777" s="26"/>
      <c r="BVU777" s="26"/>
      <c r="BVV777" s="26"/>
      <c r="BVW777" s="26"/>
      <c r="BVX777" s="26"/>
      <c r="BVY777" s="26"/>
      <c r="BVZ777" s="26"/>
      <c r="BWA777" s="26"/>
      <c r="BWB777" s="26"/>
      <c r="BWC777" s="26"/>
      <c r="BWD777" s="26"/>
      <c r="BWE777" s="26"/>
      <c r="BWF777" s="26"/>
      <c r="BWG777" s="26"/>
      <c r="BWH777" s="26"/>
      <c r="BWI777" s="26"/>
      <c r="BWJ777" s="26"/>
      <c r="BWK777" s="26"/>
      <c r="BWL777" s="26"/>
      <c r="BWM777" s="26"/>
      <c r="BWN777" s="26"/>
      <c r="BWO777" s="26"/>
      <c r="BWP777" s="26"/>
      <c r="BWQ777" s="26"/>
      <c r="BWR777" s="26"/>
      <c r="BWS777" s="26"/>
      <c r="BWT777" s="26"/>
      <c r="BWU777" s="26"/>
      <c r="BWV777" s="26"/>
      <c r="BWW777" s="26"/>
      <c r="BWX777" s="26"/>
      <c r="BWY777" s="26"/>
      <c r="BWZ777" s="26"/>
      <c r="BXA777" s="26"/>
      <c r="BXB777" s="26"/>
      <c r="BXC777" s="26"/>
      <c r="BXD777" s="26"/>
      <c r="BXE777" s="26"/>
      <c r="BXF777" s="26"/>
      <c r="BXG777" s="26"/>
      <c r="BXH777" s="26"/>
      <c r="BXI777" s="26"/>
      <c r="BXJ777" s="26"/>
      <c r="BXK777" s="26"/>
      <c r="BXL777" s="26"/>
      <c r="BXM777" s="26"/>
      <c r="BXN777" s="26"/>
      <c r="BXO777" s="26"/>
      <c r="BXP777" s="26"/>
      <c r="BXQ777" s="26"/>
      <c r="BXR777" s="26"/>
      <c r="BXS777" s="26"/>
      <c r="BXT777" s="26"/>
      <c r="BXU777" s="26"/>
      <c r="BXV777" s="26"/>
      <c r="BXW777" s="26"/>
      <c r="BXX777" s="26"/>
      <c r="BXY777" s="26"/>
      <c r="BXZ777" s="26"/>
      <c r="BYA777" s="26"/>
      <c r="BYB777" s="26"/>
      <c r="BYC777" s="26"/>
      <c r="BYD777" s="26"/>
      <c r="BYE777" s="26"/>
      <c r="BYF777" s="26"/>
      <c r="BYG777" s="26"/>
      <c r="BYH777" s="26"/>
      <c r="BYI777" s="26"/>
      <c r="BYJ777" s="26"/>
      <c r="BYK777" s="26"/>
      <c r="BYL777" s="26"/>
      <c r="BYM777" s="26"/>
      <c r="BYN777" s="26"/>
      <c r="BYO777" s="26"/>
      <c r="BYP777" s="26"/>
      <c r="BYQ777" s="26"/>
      <c r="BYR777" s="26"/>
      <c r="BYS777" s="26"/>
      <c r="BYT777" s="26"/>
      <c r="BYU777" s="26"/>
      <c r="BYV777" s="26"/>
      <c r="BYW777" s="26"/>
      <c r="BYX777" s="26"/>
      <c r="BYY777" s="26"/>
      <c r="BYZ777" s="26"/>
      <c r="BZA777" s="26"/>
      <c r="BZB777" s="26"/>
      <c r="BZC777" s="26"/>
      <c r="BZD777" s="26"/>
      <c r="BZE777" s="26"/>
      <c r="BZF777" s="26"/>
      <c r="BZG777" s="26"/>
      <c r="BZH777" s="26"/>
      <c r="BZI777" s="26"/>
      <c r="BZJ777" s="26"/>
      <c r="BZK777" s="26"/>
      <c r="BZL777" s="26"/>
      <c r="BZM777" s="26"/>
      <c r="BZN777" s="26"/>
      <c r="BZO777" s="26"/>
      <c r="BZP777" s="26"/>
      <c r="BZQ777" s="26"/>
      <c r="BZR777" s="26"/>
      <c r="BZS777" s="26"/>
      <c r="BZT777" s="26"/>
      <c r="BZU777" s="26"/>
      <c r="BZV777" s="26"/>
      <c r="BZW777" s="26"/>
      <c r="BZX777" s="26"/>
      <c r="BZY777" s="26"/>
      <c r="BZZ777" s="26"/>
      <c r="CAA777" s="26"/>
      <c r="CAB777" s="26"/>
      <c r="CAC777" s="26"/>
      <c r="CAD777" s="26"/>
      <c r="CAE777" s="26"/>
      <c r="CAF777" s="26"/>
      <c r="CAG777" s="26"/>
      <c r="CAH777" s="26"/>
      <c r="CAI777" s="26"/>
      <c r="CAJ777" s="26"/>
      <c r="CAK777" s="26"/>
      <c r="CAL777" s="26"/>
      <c r="CAM777" s="26"/>
      <c r="CAN777" s="26"/>
      <c r="CAO777" s="26"/>
      <c r="CAP777" s="26"/>
      <c r="CAQ777" s="26"/>
      <c r="CAR777" s="26"/>
      <c r="CAS777" s="26"/>
      <c r="CAT777" s="26"/>
      <c r="CAU777" s="26"/>
      <c r="CAV777" s="26"/>
      <c r="CAW777" s="26"/>
      <c r="CAX777" s="26"/>
      <c r="CAY777" s="26"/>
      <c r="CAZ777" s="26"/>
      <c r="CBA777" s="26"/>
      <c r="CBB777" s="26"/>
      <c r="CBC777" s="26"/>
      <c r="CBD777" s="26"/>
      <c r="CBE777" s="26"/>
      <c r="CBF777" s="26"/>
      <c r="CBG777" s="26"/>
      <c r="CBH777" s="26"/>
      <c r="CBI777" s="26"/>
      <c r="CBJ777" s="26"/>
      <c r="CBK777" s="26"/>
      <c r="CBL777" s="26"/>
      <c r="CBM777" s="26"/>
      <c r="CBN777" s="26"/>
      <c r="CBO777" s="26"/>
      <c r="CBP777" s="26"/>
      <c r="CBQ777" s="26"/>
      <c r="CBR777" s="26"/>
      <c r="CBS777" s="26"/>
      <c r="CBT777" s="26"/>
      <c r="CBU777" s="26"/>
      <c r="CBV777" s="26"/>
      <c r="CBW777" s="26"/>
      <c r="CBX777" s="26"/>
      <c r="CBY777" s="26"/>
      <c r="CBZ777" s="26"/>
      <c r="CCA777" s="26"/>
      <c r="CCB777" s="26"/>
      <c r="CCC777" s="26"/>
      <c r="CCD777" s="26"/>
      <c r="CCE777" s="26"/>
      <c r="CCF777" s="26"/>
      <c r="CCG777" s="26"/>
      <c r="CCH777" s="26"/>
      <c r="CCI777" s="26"/>
      <c r="CCJ777" s="26"/>
      <c r="CCK777" s="26"/>
      <c r="CCL777" s="26"/>
      <c r="CCM777" s="26"/>
      <c r="CCN777" s="26"/>
      <c r="CCO777" s="26"/>
      <c r="CCP777" s="26"/>
      <c r="CCQ777" s="26"/>
      <c r="CCR777" s="26"/>
      <c r="CCS777" s="26"/>
      <c r="CCT777" s="26"/>
      <c r="CCU777" s="26"/>
      <c r="CCV777" s="26"/>
      <c r="CCW777" s="26"/>
      <c r="CCX777" s="26"/>
      <c r="CCY777" s="26"/>
      <c r="CCZ777" s="26"/>
      <c r="CDA777" s="26"/>
      <c r="CDB777" s="26"/>
      <c r="CDC777" s="26"/>
      <c r="CDD777" s="26"/>
      <c r="CDE777" s="26"/>
      <c r="CDF777" s="26"/>
      <c r="CDG777" s="26"/>
      <c r="CDH777" s="26"/>
      <c r="CDI777" s="26"/>
      <c r="CDJ777" s="26"/>
      <c r="CDK777" s="26"/>
      <c r="CDL777" s="26"/>
      <c r="CDM777" s="26"/>
      <c r="CDN777" s="26"/>
      <c r="CDO777" s="26"/>
      <c r="CDP777" s="26"/>
      <c r="CDQ777" s="26"/>
      <c r="CDR777" s="26"/>
      <c r="CDS777" s="26"/>
      <c r="CDT777" s="26"/>
      <c r="CDU777" s="26"/>
      <c r="CDV777" s="26"/>
      <c r="CDW777" s="26"/>
      <c r="CDX777" s="26"/>
      <c r="CDY777" s="26"/>
      <c r="CDZ777" s="26"/>
      <c r="CEA777" s="26"/>
      <c r="CEB777" s="26"/>
      <c r="CEC777" s="26"/>
      <c r="CED777" s="26"/>
      <c r="CEE777" s="26"/>
      <c r="CEF777" s="26"/>
      <c r="CEG777" s="26"/>
      <c r="CEH777" s="26"/>
      <c r="CEI777" s="26"/>
      <c r="CEJ777" s="26"/>
      <c r="CEK777" s="26"/>
      <c r="CEL777" s="26"/>
      <c r="CEM777" s="26"/>
      <c r="CEN777" s="26"/>
      <c r="CEO777" s="26"/>
      <c r="CEP777" s="26"/>
      <c r="CEQ777" s="26"/>
      <c r="CER777" s="26"/>
      <c r="CES777" s="26"/>
      <c r="CET777" s="26"/>
      <c r="CEU777" s="26"/>
      <c r="CEV777" s="26"/>
      <c r="CEW777" s="26"/>
      <c r="CEX777" s="26"/>
      <c r="CEY777" s="26"/>
      <c r="CEZ777" s="26"/>
      <c r="CFA777" s="26"/>
      <c r="CFB777" s="26"/>
      <c r="CFC777" s="26"/>
      <c r="CFD777" s="26"/>
      <c r="CFE777" s="26"/>
      <c r="CFF777" s="26"/>
      <c r="CFG777" s="26"/>
      <c r="CFH777" s="26"/>
      <c r="CFI777" s="26"/>
      <c r="CFJ777" s="26"/>
      <c r="CFK777" s="26"/>
      <c r="CFL777" s="26"/>
      <c r="CFM777" s="26"/>
      <c r="CFN777" s="26"/>
      <c r="CFO777" s="26"/>
      <c r="CFP777" s="26"/>
      <c r="CFQ777" s="26"/>
      <c r="CFR777" s="26"/>
      <c r="CFS777" s="26"/>
      <c r="CFT777" s="26"/>
      <c r="CFU777" s="26"/>
      <c r="CFV777" s="26"/>
      <c r="CFW777" s="26"/>
      <c r="CFX777" s="26"/>
      <c r="CFY777" s="26"/>
      <c r="CFZ777" s="26"/>
      <c r="CGA777" s="26"/>
      <c r="CGB777" s="26"/>
      <c r="CGC777" s="26"/>
      <c r="CGD777" s="26"/>
      <c r="CGE777" s="26"/>
      <c r="CGF777" s="26"/>
      <c r="CGG777" s="26"/>
      <c r="CGH777" s="26"/>
      <c r="CGI777" s="26"/>
      <c r="CGJ777" s="26"/>
      <c r="CGK777" s="26"/>
      <c r="CGL777" s="26"/>
      <c r="CGM777" s="26"/>
      <c r="CGN777" s="26"/>
      <c r="CGO777" s="26"/>
      <c r="CGP777" s="26"/>
      <c r="CGQ777" s="26"/>
      <c r="CGR777" s="26"/>
      <c r="CGS777" s="26"/>
      <c r="CGT777" s="26"/>
      <c r="CGU777" s="26"/>
      <c r="CGV777" s="26"/>
      <c r="CGW777" s="26"/>
      <c r="CGX777" s="26"/>
      <c r="CGY777" s="26"/>
      <c r="CGZ777" s="26"/>
      <c r="CHA777" s="26"/>
      <c r="CHB777" s="26"/>
      <c r="CHC777" s="26"/>
      <c r="CHD777" s="26"/>
      <c r="CHE777" s="26"/>
      <c r="CHF777" s="26"/>
      <c r="CHG777" s="26"/>
      <c r="CHH777" s="26"/>
      <c r="CHI777" s="26"/>
      <c r="CHJ777" s="26"/>
      <c r="CHK777" s="26"/>
      <c r="CHL777" s="26"/>
      <c r="CHM777" s="26"/>
      <c r="CHN777" s="26"/>
      <c r="CHO777" s="26"/>
      <c r="CHP777" s="26"/>
      <c r="CHQ777" s="26"/>
      <c r="CHR777" s="26"/>
      <c r="CHS777" s="26"/>
      <c r="CHT777" s="26"/>
      <c r="CHU777" s="26"/>
      <c r="CHV777" s="26"/>
      <c r="CHW777" s="26"/>
      <c r="CHX777" s="26"/>
      <c r="CHY777" s="26"/>
      <c r="CHZ777" s="26"/>
      <c r="CIA777" s="26"/>
      <c r="CIB777" s="26"/>
      <c r="CIC777" s="26"/>
      <c r="CID777" s="26"/>
      <c r="CIE777" s="26"/>
      <c r="CIF777" s="26"/>
      <c r="CIG777" s="26"/>
      <c r="CIH777" s="26"/>
      <c r="CII777" s="26"/>
      <c r="CIJ777" s="26"/>
      <c r="CIK777" s="26"/>
      <c r="CIL777" s="26"/>
      <c r="CIM777" s="26"/>
      <c r="CIN777" s="26"/>
      <c r="CIO777" s="26"/>
      <c r="CIP777" s="26"/>
      <c r="CIQ777" s="26"/>
      <c r="CIR777" s="26"/>
      <c r="CIS777" s="26"/>
      <c r="CIT777" s="26"/>
      <c r="CIU777" s="26"/>
      <c r="CIV777" s="26"/>
      <c r="CIW777" s="26"/>
      <c r="CIX777" s="26"/>
      <c r="CIY777" s="26"/>
      <c r="CIZ777" s="26"/>
      <c r="CJA777" s="26"/>
      <c r="CJB777" s="26"/>
      <c r="CJC777" s="26"/>
      <c r="CJD777" s="26"/>
      <c r="CJE777" s="26"/>
      <c r="CJF777" s="26"/>
      <c r="CJG777" s="26"/>
      <c r="CJH777" s="26"/>
      <c r="CJI777" s="26"/>
      <c r="CJJ777" s="26"/>
      <c r="CJK777" s="26"/>
      <c r="CJL777" s="26"/>
      <c r="CJM777" s="26"/>
      <c r="CJN777" s="26"/>
      <c r="CJO777" s="26"/>
      <c r="CJP777" s="26"/>
      <c r="CJQ777" s="26"/>
      <c r="CJR777" s="26"/>
      <c r="CJS777" s="26"/>
      <c r="CJT777" s="26"/>
      <c r="CJU777" s="26"/>
      <c r="CJV777" s="26"/>
      <c r="CJW777" s="26"/>
      <c r="CJX777" s="26"/>
      <c r="CJY777" s="26"/>
      <c r="CJZ777" s="26"/>
      <c r="CKA777" s="26"/>
      <c r="CKB777" s="26"/>
      <c r="CKC777" s="26"/>
      <c r="CKD777" s="26"/>
      <c r="CKE777" s="26"/>
      <c r="CKF777" s="26"/>
      <c r="CKG777" s="26"/>
      <c r="CKH777" s="26"/>
      <c r="CKI777" s="26"/>
      <c r="CKJ777" s="26"/>
      <c r="CKK777" s="26"/>
      <c r="CKL777" s="26"/>
      <c r="CKM777" s="26"/>
      <c r="CKN777" s="26"/>
      <c r="CKO777" s="26"/>
      <c r="CKP777" s="26"/>
      <c r="CKQ777" s="26"/>
      <c r="CKR777" s="26"/>
      <c r="CKS777" s="26"/>
      <c r="CKT777" s="26"/>
      <c r="CKU777" s="26"/>
      <c r="CKV777" s="26"/>
      <c r="CKW777" s="26"/>
      <c r="CKX777" s="26"/>
      <c r="CKY777" s="26"/>
      <c r="CKZ777" s="26"/>
      <c r="CLA777" s="26"/>
      <c r="CLB777" s="26"/>
      <c r="CLC777" s="26"/>
      <c r="CLD777" s="26"/>
      <c r="CLE777" s="26"/>
      <c r="CLF777" s="26"/>
      <c r="CLG777" s="26"/>
      <c r="CLH777" s="26"/>
      <c r="CLI777" s="26"/>
      <c r="CLJ777" s="26"/>
      <c r="CLK777" s="26"/>
      <c r="CLL777" s="26"/>
      <c r="CLM777" s="26"/>
      <c r="CLN777" s="26"/>
      <c r="CLO777" s="26"/>
      <c r="CLP777" s="26"/>
      <c r="CLQ777" s="26"/>
      <c r="CLR777" s="26"/>
      <c r="CLS777" s="26"/>
      <c r="CLT777" s="26"/>
      <c r="CLU777" s="26"/>
      <c r="CLV777" s="26"/>
      <c r="CLW777" s="26"/>
      <c r="CLX777" s="26"/>
      <c r="CLY777" s="26"/>
      <c r="CLZ777" s="26"/>
      <c r="CMA777" s="26"/>
      <c r="CMB777" s="26"/>
      <c r="CMC777" s="26"/>
      <c r="CMD777" s="26"/>
      <c r="CME777" s="26"/>
      <c r="CMF777" s="26"/>
      <c r="CMG777" s="26"/>
      <c r="CMH777" s="26"/>
      <c r="CMI777" s="26"/>
      <c r="CMJ777" s="26"/>
      <c r="CMK777" s="26"/>
      <c r="CML777" s="26"/>
      <c r="CMM777" s="26"/>
      <c r="CMN777" s="26"/>
      <c r="CMO777" s="26"/>
      <c r="CMP777" s="26"/>
      <c r="CMQ777" s="26"/>
      <c r="CMR777" s="26"/>
      <c r="CMS777" s="26"/>
      <c r="CMT777" s="26"/>
      <c r="CMU777" s="26"/>
      <c r="CMV777" s="26"/>
      <c r="CMW777" s="26"/>
      <c r="CMX777" s="26"/>
      <c r="CMY777" s="26"/>
      <c r="CMZ777" s="26"/>
      <c r="CNA777" s="26"/>
      <c r="CNB777" s="26"/>
      <c r="CNC777" s="26"/>
      <c r="CND777" s="26"/>
      <c r="CNE777" s="26"/>
      <c r="CNF777" s="26"/>
      <c r="CNG777" s="26"/>
      <c r="CNH777" s="26"/>
      <c r="CNI777" s="26"/>
      <c r="CNJ777" s="26"/>
      <c r="CNK777" s="26"/>
      <c r="CNL777" s="26"/>
      <c r="CNM777" s="26"/>
      <c r="CNN777" s="26"/>
      <c r="CNO777" s="26"/>
      <c r="CNP777" s="26"/>
      <c r="CNQ777" s="26"/>
      <c r="CNR777" s="26"/>
      <c r="CNS777" s="26"/>
      <c r="CNT777" s="26"/>
      <c r="CNU777" s="26"/>
      <c r="CNV777" s="26"/>
      <c r="CNW777" s="26"/>
      <c r="CNX777" s="26"/>
      <c r="CNY777" s="26"/>
      <c r="CNZ777" s="26"/>
      <c r="COA777" s="26"/>
      <c r="COB777" s="26"/>
      <c r="COC777" s="26"/>
      <c r="COD777" s="26"/>
      <c r="COE777" s="26"/>
      <c r="COF777" s="26"/>
      <c r="COG777" s="26"/>
      <c r="COH777" s="26"/>
      <c r="COI777" s="26"/>
      <c r="COJ777" s="26"/>
      <c r="COK777" s="26"/>
      <c r="COL777" s="26"/>
      <c r="COM777" s="26"/>
      <c r="CON777" s="26"/>
      <c r="COO777" s="26"/>
      <c r="COP777" s="26"/>
      <c r="COQ777" s="26"/>
      <c r="COR777" s="26"/>
      <c r="COS777" s="26"/>
      <c r="COT777" s="26"/>
      <c r="COU777" s="26"/>
      <c r="COV777" s="26"/>
      <c r="COW777" s="26"/>
      <c r="COX777" s="26"/>
      <c r="COY777" s="26"/>
      <c r="COZ777" s="26"/>
      <c r="CPA777" s="26"/>
      <c r="CPB777" s="26"/>
      <c r="CPC777" s="26"/>
      <c r="CPD777" s="26"/>
      <c r="CPE777" s="26"/>
      <c r="CPF777" s="26"/>
      <c r="CPG777" s="26"/>
      <c r="CPH777" s="26"/>
      <c r="CPI777" s="26"/>
      <c r="CPJ777" s="26"/>
      <c r="CPK777" s="26"/>
      <c r="CPL777" s="26"/>
      <c r="CPM777" s="26"/>
      <c r="CPN777" s="26"/>
      <c r="CPO777" s="26"/>
      <c r="CPP777" s="26"/>
      <c r="CPQ777" s="26"/>
      <c r="CPR777" s="26"/>
      <c r="CPS777" s="26"/>
      <c r="CPT777" s="26"/>
      <c r="CPU777" s="26"/>
      <c r="CPV777" s="26"/>
      <c r="CPW777" s="26"/>
      <c r="CPX777" s="26"/>
      <c r="CPY777" s="26"/>
      <c r="CPZ777" s="26"/>
      <c r="CQA777" s="26"/>
      <c r="CQB777" s="26"/>
      <c r="CQC777" s="26"/>
      <c r="CQD777" s="26"/>
      <c r="CQE777" s="26"/>
      <c r="CQF777" s="26"/>
      <c r="CQG777" s="26"/>
      <c r="CQH777" s="26"/>
      <c r="CQI777" s="26"/>
      <c r="CQJ777" s="26"/>
      <c r="CQK777" s="26"/>
      <c r="CQL777" s="26"/>
      <c r="CQM777" s="26"/>
      <c r="CQN777" s="26"/>
      <c r="CQO777" s="26"/>
      <c r="CQP777" s="26"/>
      <c r="CQQ777" s="26"/>
      <c r="CQR777" s="26"/>
      <c r="CQS777" s="26"/>
      <c r="CQT777" s="26"/>
      <c r="CQU777" s="26"/>
      <c r="CQV777" s="26"/>
      <c r="CQW777" s="26"/>
      <c r="CQX777" s="26"/>
      <c r="CQY777" s="26"/>
      <c r="CQZ777" s="26"/>
      <c r="CRA777" s="26"/>
      <c r="CRB777" s="26"/>
      <c r="CRC777" s="26"/>
      <c r="CRD777" s="26"/>
      <c r="CRE777" s="26"/>
      <c r="CRF777" s="26"/>
      <c r="CRG777" s="26"/>
      <c r="CRH777" s="26"/>
      <c r="CRI777" s="26"/>
      <c r="CRJ777" s="26"/>
      <c r="CRK777" s="26"/>
      <c r="CRL777" s="26"/>
      <c r="CRM777" s="26"/>
      <c r="CRN777" s="26"/>
      <c r="CRO777" s="26"/>
      <c r="CRP777" s="26"/>
      <c r="CRQ777" s="26"/>
      <c r="CRR777" s="26"/>
      <c r="CRS777" s="26"/>
      <c r="CRT777" s="26"/>
      <c r="CRU777" s="26"/>
      <c r="CRV777" s="26"/>
      <c r="CRW777" s="26"/>
      <c r="CRX777" s="26"/>
      <c r="CRY777" s="26"/>
      <c r="CRZ777" s="26"/>
      <c r="CSA777" s="26"/>
      <c r="CSB777" s="26"/>
      <c r="CSC777" s="26"/>
      <c r="CSD777" s="26"/>
      <c r="CSE777" s="26"/>
      <c r="CSF777" s="26"/>
      <c r="CSG777" s="26"/>
      <c r="CSH777" s="26"/>
      <c r="CSI777" s="26"/>
      <c r="CSJ777" s="26"/>
      <c r="CSK777" s="26"/>
      <c r="CSL777" s="26"/>
      <c r="CSM777" s="26"/>
      <c r="CSN777" s="26"/>
      <c r="CSO777" s="26"/>
      <c r="CSP777" s="26"/>
      <c r="CSQ777" s="26"/>
      <c r="CSR777" s="26"/>
      <c r="CSS777" s="26"/>
      <c r="CST777" s="26"/>
      <c r="CSU777" s="26"/>
      <c r="CSV777" s="26"/>
      <c r="CSW777" s="26"/>
      <c r="CSX777" s="26"/>
      <c r="CSY777" s="26"/>
      <c r="CSZ777" s="26"/>
      <c r="CTA777" s="26"/>
      <c r="CTB777" s="26"/>
      <c r="CTC777" s="26"/>
      <c r="CTD777" s="26"/>
      <c r="CTE777" s="26"/>
      <c r="CTF777" s="26"/>
      <c r="CTG777" s="26"/>
      <c r="CTH777" s="26"/>
      <c r="CTI777" s="26"/>
      <c r="CTJ777" s="26"/>
      <c r="CTK777" s="26"/>
      <c r="CTL777" s="26"/>
      <c r="CTM777" s="26"/>
      <c r="CTN777" s="26"/>
      <c r="CTO777" s="26"/>
      <c r="CTP777" s="26"/>
      <c r="CTQ777" s="26"/>
      <c r="CTR777" s="26"/>
      <c r="CTS777" s="26"/>
      <c r="CTT777" s="26"/>
      <c r="CTU777" s="26"/>
      <c r="CTV777" s="26"/>
      <c r="CTW777" s="26"/>
      <c r="CTX777" s="26"/>
      <c r="CTY777" s="26"/>
      <c r="CTZ777" s="26"/>
      <c r="CUA777" s="26"/>
      <c r="CUB777" s="26"/>
      <c r="CUC777" s="26"/>
      <c r="CUD777" s="26"/>
      <c r="CUE777" s="26"/>
      <c r="CUF777" s="26"/>
      <c r="CUG777" s="26"/>
      <c r="CUH777" s="26"/>
      <c r="CUI777" s="26"/>
      <c r="CUJ777" s="26"/>
      <c r="CUK777" s="26"/>
      <c r="CUL777" s="26"/>
      <c r="CUM777" s="26"/>
      <c r="CUN777" s="26"/>
      <c r="CUO777" s="26"/>
      <c r="CUP777" s="26"/>
      <c r="CUQ777" s="26"/>
      <c r="CUR777" s="26"/>
      <c r="CUS777" s="26"/>
      <c r="CUT777" s="26"/>
      <c r="CUU777" s="26"/>
      <c r="CUV777" s="26"/>
      <c r="CUW777" s="26"/>
      <c r="CUX777" s="26"/>
      <c r="CUY777" s="26"/>
      <c r="CUZ777" s="26"/>
      <c r="CVA777" s="26"/>
      <c r="CVB777" s="26"/>
      <c r="CVC777" s="26"/>
      <c r="CVD777" s="26"/>
      <c r="CVE777" s="26"/>
      <c r="CVF777" s="26"/>
      <c r="CVG777" s="26"/>
      <c r="CVH777" s="26"/>
      <c r="CVI777" s="26"/>
      <c r="CVJ777" s="26"/>
      <c r="CVK777" s="26"/>
      <c r="CVL777" s="26"/>
      <c r="CVM777" s="26"/>
      <c r="CVN777" s="26"/>
      <c r="CVO777" s="26"/>
      <c r="CVP777" s="26"/>
      <c r="CVQ777" s="26"/>
      <c r="CVR777" s="26"/>
      <c r="CVS777" s="26"/>
      <c r="CVT777" s="26"/>
      <c r="CVU777" s="26"/>
      <c r="CVV777" s="26"/>
      <c r="CVW777" s="26"/>
      <c r="CVX777" s="26"/>
      <c r="CVY777" s="26"/>
      <c r="CVZ777" s="26"/>
      <c r="CWA777" s="26"/>
      <c r="CWB777" s="26"/>
      <c r="CWC777" s="26"/>
      <c r="CWD777" s="26"/>
      <c r="CWE777" s="26"/>
      <c r="CWF777" s="26"/>
      <c r="CWG777" s="26"/>
      <c r="CWH777" s="26"/>
      <c r="CWI777" s="26"/>
      <c r="CWJ777" s="26"/>
      <c r="CWK777" s="26"/>
      <c r="CWL777" s="26"/>
      <c r="CWM777" s="26"/>
      <c r="CWN777" s="26"/>
      <c r="CWO777" s="26"/>
      <c r="CWP777" s="26"/>
      <c r="CWQ777" s="26"/>
      <c r="CWR777" s="26"/>
      <c r="CWS777" s="26"/>
      <c r="CWT777" s="26"/>
      <c r="CWU777" s="26"/>
      <c r="CWV777" s="26"/>
      <c r="CWW777" s="26"/>
      <c r="CWX777" s="26"/>
      <c r="CWY777" s="26"/>
      <c r="CWZ777" s="26"/>
      <c r="CXA777" s="26"/>
      <c r="CXB777" s="26"/>
      <c r="CXC777" s="26"/>
      <c r="CXD777" s="26"/>
      <c r="CXE777" s="26"/>
      <c r="CXF777" s="26"/>
      <c r="CXG777" s="26"/>
      <c r="CXH777" s="26"/>
      <c r="CXI777" s="26"/>
      <c r="CXJ777" s="26"/>
      <c r="CXK777" s="26"/>
      <c r="CXL777" s="26"/>
      <c r="CXM777" s="26"/>
      <c r="CXN777" s="26"/>
      <c r="CXO777" s="26"/>
      <c r="CXP777" s="26"/>
      <c r="CXQ777" s="26"/>
      <c r="CXR777" s="26"/>
      <c r="CXS777" s="26"/>
      <c r="CXT777" s="26"/>
      <c r="CXU777" s="26"/>
      <c r="CXV777" s="26"/>
      <c r="CXW777" s="26"/>
      <c r="CXX777" s="26"/>
      <c r="CXY777" s="26"/>
      <c r="CXZ777" s="26"/>
      <c r="CYA777" s="26"/>
      <c r="CYB777" s="26"/>
      <c r="CYC777" s="26"/>
      <c r="CYD777" s="26"/>
      <c r="CYE777" s="26"/>
      <c r="CYF777" s="26"/>
      <c r="CYG777" s="26"/>
      <c r="CYH777" s="26"/>
      <c r="CYI777" s="26"/>
      <c r="CYJ777" s="26"/>
      <c r="CYK777" s="26"/>
      <c r="CYL777" s="26"/>
      <c r="CYM777" s="26"/>
      <c r="CYN777" s="26"/>
      <c r="CYO777" s="26"/>
      <c r="CYP777" s="26"/>
      <c r="CYQ777" s="26"/>
      <c r="CYR777" s="26"/>
      <c r="CYS777" s="26"/>
      <c r="CYT777" s="26"/>
      <c r="CYU777" s="26"/>
      <c r="CYV777" s="26"/>
      <c r="CYW777" s="26"/>
      <c r="CYX777" s="26"/>
      <c r="CYY777" s="26"/>
      <c r="CYZ777" s="26"/>
      <c r="CZA777" s="26"/>
      <c r="CZB777" s="26"/>
      <c r="CZC777" s="26"/>
      <c r="CZD777" s="26"/>
      <c r="CZE777" s="26"/>
      <c r="CZF777" s="26"/>
      <c r="CZG777" s="26"/>
      <c r="CZH777" s="26"/>
      <c r="CZI777" s="26"/>
      <c r="CZJ777" s="26"/>
      <c r="CZK777" s="26"/>
      <c r="CZL777" s="26"/>
      <c r="CZM777" s="26"/>
      <c r="CZN777" s="26"/>
      <c r="CZO777" s="26"/>
      <c r="CZP777" s="26"/>
      <c r="CZQ777" s="26"/>
      <c r="CZR777" s="26"/>
      <c r="CZS777" s="26"/>
      <c r="CZT777" s="26"/>
      <c r="CZU777" s="26"/>
      <c r="CZV777" s="26"/>
      <c r="CZW777" s="26"/>
      <c r="CZX777" s="26"/>
      <c r="CZY777" s="26"/>
      <c r="CZZ777" s="26"/>
      <c r="DAA777" s="26"/>
      <c r="DAB777" s="26"/>
      <c r="DAC777" s="26"/>
      <c r="DAD777" s="26"/>
      <c r="DAE777" s="26"/>
      <c r="DAF777" s="26"/>
      <c r="DAG777" s="26"/>
      <c r="DAH777" s="26"/>
      <c r="DAI777" s="26"/>
      <c r="DAJ777" s="26"/>
      <c r="DAK777" s="26"/>
      <c r="DAL777" s="26"/>
      <c r="DAM777" s="26"/>
      <c r="DAN777" s="26"/>
      <c r="DAO777" s="26"/>
      <c r="DAP777" s="26"/>
      <c r="DAQ777" s="26"/>
      <c r="DAR777" s="26"/>
      <c r="DAS777" s="26"/>
      <c r="DAT777" s="26"/>
      <c r="DAU777" s="26"/>
      <c r="DAV777" s="26"/>
      <c r="DAW777" s="26"/>
      <c r="DAX777" s="26"/>
      <c r="DAY777" s="26"/>
      <c r="DAZ777" s="26"/>
      <c r="DBA777" s="26"/>
      <c r="DBB777" s="26"/>
      <c r="DBC777" s="26"/>
      <c r="DBD777" s="26"/>
      <c r="DBE777" s="26"/>
      <c r="DBF777" s="26"/>
      <c r="DBG777" s="26"/>
      <c r="DBH777" s="26"/>
      <c r="DBI777" s="26"/>
      <c r="DBJ777" s="26"/>
      <c r="DBK777" s="26"/>
      <c r="DBL777" s="26"/>
      <c r="DBM777" s="26"/>
      <c r="DBN777" s="26"/>
      <c r="DBO777" s="26"/>
      <c r="DBP777" s="26"/>
      <c r="DBQ777" s="26"/>
      <c r="DBR777" s="26"/>
      <c r="DBS777" s="26"/>
      <c r="DBT777" s="26"/>
      <c r="DBU777" s="26"/>
      <c r="DBV777" s="26"/>
      <c r="DBW777" s="26"/>
      <c r="DBX777" s="26"/>
      <c r="DBY777" s="26"/>
      <c r="DBZ777" s="26"/>
      <c r="DCA777" s="26"/>
      <c r="DCB777" s="26"/>
      <c r="DCC777" s="26"/>
      <c r="DCD777" s="26"/>
      <c r="DCE777" s="26"/>
      <c r="DCF777" s="26"/>
      <c r="DCG777" s="26"/>
      <c r="DCH777" s="26"/>
      <c r="DCI777" s="26"/>
      <c r="DCJ777" s="26"/>
      <c r="DCK777" s="26"/>
      <c r="DCL777" s="26"/>
      <c r="DCM777" s="26"/>
      <c r="DCN777" s="26"/>
      <c r="DCO777" s="26"/>
      <c r="DCP777" s="26"/>
      <c r="DCQ777" s="26"/>
      <c r="DCR777" s="26"/>
      <c r="DCS777" s="26"/>
      <c r="DCT777" s="26"/>
      <c r="DCU777" s="26"/>
      <c r="DCV777" s="26"/>
      <c r="DCW777" s="26"/>
      <c r="DCX777" s="26"/>
      <c r="DCY777" s="26"/>
      <c r="DCZ777" s="26"/>
      <c r="DDA777" s="26"/>
      <c r="DDB777" s="26"/>
      <c r="DDC777" s="26"/>
      <c r="DDD777" s="26"/>
      <c r="DDE777" s="26"/>
      <c r="DDF777" s="26"/>
      <c r="DDG777" s="26"/>
      <c r="DDH777" s="26"/>
      <c r="DDI777" s="26"/>
      <c r="DDJ777" s="26"/>
      <c r="DDK777" s="26"/>
      <c r="DDL777" s="26"/>
      <c r="DDM777" s="26"/>
      <c r="DDN777" s="26"/>
      <c r="DDO777" s="26"/>
      <c r="DDP777" s="26"/>
      <c r="DDQ777" s="26"/>
      <c r="DDR777" s="26"/>
      <c r="DDS777" s="26"/>
      <c r="DDT777" s="26"/>
      <c r="DDU777" s="26"/>
      <c r="DDV777" s="26"/>
      <c r="DDW777" s="26"/>
      <c r="DDX777" s="26"/>
      <c r="DDY777" s="26"/>
      <c r="DDZ777" s="26"/>
      <c r="DEA777" s="26"/>
      <c r="DEB777" s="26"/>
      <c r="DEC777" s="26"/>
      <c r="DED777" s="26"/>
      <c r="DEE777" s="26"/>
      <c r="DEF777" s="26"/>
      <c r="DEG777" s="26"/>
      <c r="DEH777" s="26"/>
      <c r="DEI777" s="26"/>
      <c r="DEJ777" s="26"/>
      <c r="DEK777" s="26"/>
      <c r="DEL777" s="26"/>
      <c r="DEM777" s="26"/>
      <c r="DEN777" s="26"/>
      <c r="DEO777" s="26"/>
      <c r="DEP777" s="26"/>
      <c r="DEQ777" s="26"/>
      <c r="DER777" s="26"/>
      <c r="DES777" s="26"/>
      <c r="DET777" s="26"/>
      <c r="DEU777" s="26"/>
      <c r="DEV777" s="26"/>
      <c r="DEW777" s="26"/>
      <c r="DEX777" s="26"/>
      <c r="DEY777" s="26"/>
      <c r="DEZ777" s="26"/>
      <c r="DFA777" s="26"/>
      <c r="DFB777" s="26"/>
      <c r="DFC777" s="26"/>
      <c r="DFD777" s="26"/>
      <c r="DFE777" s="26"/>
      <c r="DFF777" s="26"/>
      <c r="DFG777" s="26"/>
      <c r="DFH777" s="26"/>
      <c r="DFI777" s="26"/>
      <c r="DFJ777" s="26"/>
      <c r="DFK777" s="26"/>
      <c r="DFL777" s="26"/>
      <c r="DFM777" s="26"/>
      <c r="DFN777" s="26"/>
      <c r="DFO777" s="26"/>
      <c r="DFP777" s="26"/>
      <c r="DFQ777" s="26"/>
      <c r="DFR777" s="26"/>
      <c r="DFS777" s="26"/>
      <c r="DFT777" s="26"/>
      <c r="DFU777" s="26"/>
      <c r="DFV777" s="26"/>
      <c r="DFW777" s="26"/>
      <c r="DFX777" s="26"/>
      <c r="DFY777" s="26"/>
      <c r="DFZ777" s="26"/>
      <c r="DGA777" s="26"/>
      <c r="DGB777" s="26"/>
      <c r="DGC777" s="26"/>
      <c r="DGD777" s="26"/>
      <c r="DGE777" s="26"/>
      <c r="DGF777" s="26"/>
      <c r="DGG777" s="26"/>
      <c r="DGH777" s="26"/>
      <c r="DGI777" s="26"/>
      <c r="DGJ777" s="26"/>
      <c r="DGK777" s="26"/>
      <c r="DGL777" s="26"/>
      <c r="DGM777" s="26"/>
      <c r="DGN777" s="26"/>
      <c r="DGO777" s="26"/>
      <c r="DGP777" s="26"/>
      <c r="DGQ777" s="26"/>
      <c r="DGR777" s="26"/>
      <c r="DGS777" s="26"/>
      <c r="DGT777" s="26"/>
      <c r="DGU777" s="26"/>
      <c r="DGV777" s="26"/>
      <c r="DGW777" s="26"/>
      <c r="DGX777" s="26"/>
      <c r="DGY777" s="26"/>
      <c r="DGZ777" s="26"/>
      <c r="DHA777" s="26"/>
      <c r="DHB777" s="26"/>
      <c r="DHC777" s="26"/>
      <c r="DHD777" s="26"/>
      <c r="DHE777" s="26"/>
      <c r="DHF777" s="26"/>
      <c r="DHG777" s="26"/>
      <c r="DHH777" s="26"/>
      <c r="DHI777" s="26"/>
      <c r="DHJ777" s="26"/>
      <c r="DHK777" s="26"/>
      <c r="DHL777" s="26"/>
      <c r="DHM777" s="26"/>
      <c r="DHN777" s="26"/>
      <c r="DHO777" s="26"/>
      <c r="DHP777" s="26"/>
      <c r="DHQ777" s="26"/>
      <c r="DHR777" s="26"/>
      <c r="DHS777" s="26"/>
      <c r="DHT777" s="26"/>
      <c r="DHU777" s="26"/>
      <c r="DHV777" s="26"/>
      <c r="DHW777" s="26"/>
      <c r="DHX777" s="26"/>
      <c r="DHY777" s="26"/>
      <c r="DHZ777" s="26"/>
      <c r="DIA777" s="26"/>
      <c r="DIB777" s="26"/>
      <c r="DIC777" s="26"/>
      <c r="DID777" s="26"/>
      <c r="DIE777" s="26"/>
      <c r="DIF777" s="26"/>
      <c r="DIG777" s="26"/>
      <c r="DIH777" s="26"/>
      <c r="DII777" s="26"/>
      <c r="DIJ777" s="26"/>
      <c r="DIK777" s="26"/>
      <c r="DIL777" s="26"/>
      <c r="DIM777" s="26"/>
      <c r="DIN777" s="26"/>
      <c r="DIO777" s="26"/>
      <c r="DIP777" s="26"/>
      <c r="DIQ777" s="26"/>
      <c r="DIR777" s="26"/>
      <c r="DIS777" s="26"/>
      <c r="DIT777" s="26"/>
      <c r="DIU777" s="26"/>
      <c r="DIV777" s="26"/>
      <c r="DIW777" s="26"/>
      <c r="DIX777" s="26"/>
      <c r="DIY777" s="26"/>
      <c r="DIZ777" s="26"/>
      <c r="DJA777" s="26"/>
      <c r="DJB777" s="26"/>
      <c r="DJC777" s="26"/>
      <c r="DJD777" s="26"/>
      <c r="DJE777" s="26"/>
      <c r="DJF777" s="26"/>
      <c r="DJG777" s="26"/>
      <c r="DJH777" s="26"/>
      <c r="DJI777" s="26"/>
      <c r="DJJ777" s="26"/>
      <c r="DJK777" s="26"/>
      <c r="DJL777" s="26"/>
      <c r="DJM777" s="26"/>
      <c r="DJN777" s="26"/>
      <c r="DJO777" s="26"/>
      <c r="DJP777" s="26"/>
      <c r="DJQ777" s="26"/>
      <c r="DJR777" s="26"/>
      <c r="DJS777" s="26"/>
      <c r="DJT777" s="26"/>
      <c r="DJU777" s="26"/>
      <c r="DJV777" s="26"/>
      <c r="DJW777" s="26"/>
      <c r="DJX777" s="26"/>
      <c r="DJY777" s="26"/>
      <c r="DJZ777" s="26"/>
      <c r="DKA777" s="26"/>
      <c r="DKB777" s="26"/>
      <c r="DKC777" s="26"/>
      <c r="DKD777" s="26"/>
      <c r="DKE777" s="26"/>
      <c r="DKF777" s="26"/>
      <c r="DKG777" s="26"/>
      <c r="DKH777" s="26"/>
      <c r="DKI777" s="26"/>
      <c r="DKJ777" s="26"/>
      <c r="DKK777" s="26"/>
      <c r="DKL777" s="26"/>
      <c r="DKM777" s="26"/>
      <c r="DKN777" s="26"/>
      <c r="DKO777" s="26"/>
      <c r="DKP777" s="26"/>
      <c r="DKQ777" s="26"/>
      <c r="DKR777" s="26"/>
      <c r="DKS777" s="26"/>
      <c r="DKT777" s="26"/>
      <c r="DKU777" s="26"/>
      <c r="DKV777" s="26"/>
      <c r="DKW777" s="26"/>
      <c r="DKX777" s="26"/>
      <c r="DKY777" s="26"/>
      <c r="DKZ777" s="26"/>
      <c r="DLA777" s="26"/>
      <c r="DLB777" s="26"/>
      <c r="DLC777" s="26"/>
      <c r="DLD777" s="26"/>
      <c r="DLE777" s="26"/>
      <c r="DLF777" s="26"/>
      <c r="DLG777" s="26"/>
      <c r="DLH777" s="26"/>
      <c r="DLI777" s="26"/>
      <c r="DLJ777" s="26"/>
      <c r="DLK777" s="26"/>
      <c r="DLL777" s="26"/>
      <c r="DLM777" s="26"/>
      <c r="DLN777" s="26"/>
      <c r="DLO777" s="26"/>
      <c r="DLP777" s="26"/>
      <c r="DLQ777" s="26"/>
      <c r="DLR777" s="26"/>
      <c r="DLS777" s="26"/>
      <c r="DLT777" s="26"/>
      <c r="DLU777" s="26"/>
      <c r="DLV777" s="26"/>
      <c r="DLW777" s="26"/>
      <c r="DLX777" s="26"/>
      <c r="DLY777" s="26"/>
      <c r="DLZ777" s="26"/>
      <c r="DMA777" s="26"/>
      <c r="DMB777" s="26"/>
      <c r="DMC777" s="26"/>
      <c r="DMD777" s="26"/>
      <c r="DME777" s="26"/>
      <c r="DMF777" s="26"/>
      <c r="DMG777" s="26"/>
      <c r="DMH777" s="26"/>
      <c r="DMI777" s="26"/>
      <c r="DMJ777" s="26"/>
      <c r="DMK777" s="26"/>
      <c r="DML777" s="26"/>
      <c r="DMM777" s="26"/>
      <c r="DMN777" s="26"/>
      <c r="DMO777" s="26"/>
      <c r="DMP777" s="26"/>
      <c r="DMQ777" s="26"/>
      <c r="DMR777" s="26"/>
      <c r="DMS777" s="26"/>
      <c r="DMT777" s="26"/>
      <c r="DMU777" s="26"/>
      <c r="DMV777" s="26"/>
      <c r="DMW777" s="26"/>
      <c r="DMX777" s="26"/>
      <c r="DMY777" s="26"/>
      <c r="DMZ777" s="26"/>
      <c r="DNA777" s="26"/>
      <c r="DNB777" s="26"/>
      <c r="DNC777" s="26"/>
      <c r="DND777" s="26"/>
      <c r="DNE777" s="26"/>
      <c r="DNF777" s="26"/>
      <c r="DNG777" s="26"/>
      <c r="DNH777" s="26"/>
      <c r="DNI777" s="26"/>
      <c r="DNJ777" s="26"/>
      <c r="DNK777" s="26"/>
      <c r="DNL777" s="26"/>
      <c r="DNM777" s="26"/>
      <c r="DNN777" s="26"/>
      <c r="DNO777" s="26"/>
      <c r="DNP777" s="26"/>
      <c r="DNQ777" s="26"/>
      <c r="DNR777" s="26"/>
      <c r="DNS777" s="26"/>
      <c r="DNT777" s="26"/>
      <c r="DNU777" s="26"/>
      <c r="DNV777" s="26"/>
      <c r="DNW777" s="26"/>
      <c r="DNX777" s="26"/>
      <c r="DNY777" s="26"/>
      <c r="DNZ777" s="26"/>
      <c r="DOA777" s="26"/>
      <c r="DOB777" s="26"/>
      <c r="DOC777" s="26"/>
      <c r="DOD777" s="26"/>
      <c r="DOE777" s="26"/>
      <c r="DOF777" s="26"/>
      <c r="DOG777" s="26"/>
      <c r="DOH777" s="26"/>
      <c r="DOI777" s="26"/>
      <c r="DOJ777" s="26"/>
      <c r="DOK777" s="26"/>
      <c r="DOL777" s="26"/>
      <c r="DOM777" s="26"/>
      <c r="DON777" s="26"/>
      <c r="DOO777" s="26"/>
      <c r="DOP777" s="26"/>
      <c r="DOQ777" s="26"/>
      <c r="DOR777" s="26"/>
      <c r="DOS777" s="26"/>
      <c r="DOT777" s="26"/>
      <c r="DOU777" s="26"/>
      <c r="DOV777" s="26"/>
      <c r="DOW777" s="26"/>
      <c r="DOX777" s="26"/>
      <c r="DOY777" s="26"/>
      <c r="DOZ777" s="26"/>
      <c r="DPA777" s="26"/>
      <c r="DPB777" s="26"/>
      <c r="DPC777" s="26"/>
      <c r="DPD777" s="26"/>
      <c r="DPE777" s="26"/>
      <c r="DPF777" s="26"/>
      <c r="DPG777" s="26"/>
      <c r="DPH777" s="26"/>
      <c r="DPI777" s="26"/>
      <c r="DPJ777" s="26"/>
      <c r="DPK777" s="26"/>
      <c r="DPL777" s="26"/>
      <c r="DPM777" s="26"/>
      <c r="DPN777" s="26"/>
      <c r="DPO777" s="26"/>
      <c r="DPP777" s="26"/>
      <c r="DPQ777" s="26"/>
      <c r="DPR777" s="26"/>
      <c r="DPS777" s="26"/>
      <c r="DPT777" s="26"/>
      <c r="DPU777" s="26"/>
      <c r="DPV777" s="26"/>
      <c r="DPW777" s="26"/>
      <c r="DPX777" s="26"/>
      <c r="DPY777" s="26"/>
      <c r="DPZ777" s="26"/>
      <c r="DQA777" s="26"/>
      <c r="DQB777" s="26"/>
      <c r="DQC777" s="26"/>
      <c r="DQD777" s="26"/>
      <c r="DQE777" s="26"/>
      <c r="DQF777" s="26"/>
      <c r="DQG777" s="26"/>
      <c r="DQH777" s="26"/>
      <c r="DQI777" s="26"/>
      <c r="DQJ777" s="26"/>
      <c r="DQK777" s="26"/>
      <c r="DQL777" s="26"/>
      <c r="DQM777" s="26"/>
      <c r="DQN777" s="26"/>
      <c r="DQO777" s="26"/>
      <c r="DQP777" s="26"/>
      <c r="DQQ777" s="26"/>
      <c r="DQR777" s="26"/>
      <c r="DQS777" s="26"/>
      <c r="DQT777" s="26"/>
      <c r="DQU777" s="26"/>
      <c r="DQV777" s="26"/>
      <c r="DQW777" s="26"/>
      <c r="DQX777" s="26"/>
      <c r="DQY777" s="26"/>
      <c r="DQZ777" s="26"/>
      <c r="DRA777" s="26"/>
      <c r="DRB777" s="26"/>
      <c r="DRC777" s="26"/>
      <c r="DRD777" s="26"/>
      <c r="DRE777" s="26"/>
      <c r="DRF777" s="26"/>
      <c r="DRG777" s="26"/>
      <c r="DRH777" s="26"/>
      <c r="DRI777" s="26"/>
      <c r="DRJ777" s="26"/>
      <c r="DRK777" s="26"/>
      <c r="DRL777" s="26"/>
      <c r="DRM777" s="26"/>
      <c r="DRN777" s="26"/>
      <c r="DRO777" s="26"/>
      <c r="DRP777" s="26"/>
      <c r="DRQ777" s="26"/>
      <c r="DRR777" s="26"/>
      <c r="DRS777" s="26"/>
      <c r="DRT777" s="26"/>
      <c r="DRU777" s="26"/>
      <c r="DRV777" s="26"/>
      <c r="DRW777" s="26"/>
      <c r="DRX777" s="26"/>
      <c r="DRY777" s="26"/>
      <c r="DRZ777" s="26"/>
      <c r="DSA777" s="26"/>
      <c r="DSB777" s="26"/>
      <c r="DSC777" s="26"/>
      <c r="DSD777" s="26"/>
      <c r="DSE777" s="26"/>
      <c r="DSF777" s="26"/>
      <c r="DSG777" s="26"/>
      <c r="DSH777" s="26"/>
      <c r="DSI777" s="26"/>
      <c r="DSJ777" s="26"/>
      <c r="DSK777" s="26"/>
      <c r="DSL777" s="26"/>
      <c r="DSM777" s="26"/>
      <c r="DSN777" s="26"/>
      <c r="DSO777" s="26"/>
      <c r="DSP777" s="26"/>
      <c r="DSQ777" s="26"/>
      <c r="DSR777" s="26"/>
      <c r="DSS777" s="26"/>
      <c r="DST777" s="26"/>
      <c r="DSU777" s="26"/>
      <c r="DSV777" s="26"/>
      <c r="DSW777" s="26"/>
      <c r="DSX777" s="26"/>
      <c r="DSY777" s="26"/>
      <c r="DSZ777" s="26"/>
      <c r="DTA777" s="26"/>
      <c r="DTB777" s="26"/>
      <c r="DTC777" s="26"/>
      <c r="DTD777" s="26"/>
      <c r="DTE777" s="26"/>
      <c r="DTF777" s="26"/>
      <c r="DTG777" s="26"/>
      <c r="DTH777" s="26"/>
      <c r="DTI777" s="26"/>
      <c r="DTJ777" s="26"/>
      <c r="DTK777" s="26"/>
      <c r="DTL777" s="26"/>
      <c r="DTM777" s="26"/>
      <c r="DTN777" s="26"/>
      <c r="DTO777" s="26"/>
      <c r="DTP777" s="26"/>
      <c r="DTQ777" s="26"/>
      <c r="DTR777" s="26"/>
      <c r="DTS777" s="26"/>
      <c r="DTT777" s="26"/>
      <c r="DTU777" s="26"/>
      <c r="DTV777" s="26"/>
      <c r="DTW777" s="26"/>
      <c r="DTX777" s="26"/>
      <c r="DTY777" s="26"/>
      <c r="DTZ777" s="26"/>
      <c r="DUA777" s="26"/>
      <c r="DUB777" s="26"/>
      <c r="DUC777" s="26"/>
      <c r="DUD777" s="26"/>
      <c r="DUE777" s="26"/>
      <c r="DUF777" s="26"/>
      <c r="DUG777" s="26"/>
      <c r="DUH777" s="26"/>
      <c r="DUI777" s="26"/>
      <c r="DUJ777" s="26"/>
      <c r="DUK777" s="26"/>
      <c r="DUL777" s="26"/>
      <c r="DUM777" s="26"/>
      <c r="DUN777" s="26"/>
      <c r="DUO777" s="26"/>
      <c r="DUP777" s="26"/>
      <c r="DUQ777" s="26"/>
      <c r="DUR777" s="26"/>
      <c r="DUS777" s="26"/>
      <c r="DUT777" s="26"/>
      <c r="DUU777" s="26"/>
      <c r="DUV777" s="26"/>
      <c r="DUW777" s="26"/>
      <c r="DUX777" s="26"/>
      <c r="DUY777" s="26"/>
      <c r="DUZ777" s="26"/>
      <c r="DVA777" s="26"/>
      <c r="DVB777" s="26"/>
      <c r="DVC777" s="26"/>
      <c r="DVD777" s="26"/>
      <c r="DVE777" s="26"/>
      <c r="DVF777" s="26"/>
      <c r="DVG777" s="26"/>
      <c r="DVH777" s="26"/>
      <c r="DVI777" s="26"/>
      <c r="DVJ777" s="26"/>
      <c r="DVK777" s="26"/>
      <c r="DVL777" s="26"/>
      <c r="DVM777" s="26"/>
      <c r="DVN777" s="26"/>
      <c r="DVO777" s="26"/>
      <c r="DVP777" s="26"/>
      <c r="DVQ777" s="26"/>
      <c r="DVR777" s="26"/>
      <c r="DVS777" s="26"/>
      <c r="DVT777" s="26"/>
      <c r="DVU777" s="26"/>
      <c r="DVV777" s="26"/>
      <c r="DVW777" s="26"/>
      <c r="DVX777" s="26"/>
      <c r="DVY777" s="26"/>
      <c r="DVZ777" s="26"/>
      <c r="DWA777" s="26"/>
      <c r="DWB777" s="26"/>
      <c r="DWC777" s="26"/>
      <c r="DWD777" s="26"/>
      <c r="DWE777" s="26"/>
      <c r="DWF777" s="26"/>
      <c r="DWG777" s="26"/>
      <c r="DWH777" s="26"/>
      <c r="DWI777" s="26"/>
      <c r="DWJ777" s="26"/>
      <c r="DWK777" s="26"/>
      <c r="DWL777" s="26"/>
      <c r="DWM777" s="26"/>
      <c r="DWN777" s="26"/>
      <c r="DWO777" s="26"/>
      <c r="DWP777" s="26"/>
      <c r="DWQ777" s="26"/>
      <c r="DWR777" s="26"/>
      <c r="DWS777" s="26"/>
      <c r="DWT777" s="26"/>
      <c r="DWU777" s="26"/>
      <c r="DWV777" s="26"/>
      <c r="DWW777" s="26"/>
      <c r="DWX777" s="26"/>
      <c r="DWY777" s="26"/>
      <c r="DWZ777" s="26"/>
      <c r="DXA777" s="26"/>
      <c r="DXB777" s="26"/>
      <c r="DXC777" s="26"/>
      <c r="DXD777" s="26"/>
      <c r="DXE777" s="26"/>
      <c r="DXF777" s="26"/>
      <c r="DXG777" s="26"/>
      <c r="DXH777" s="26"/>
      <c r="DXI777" s="26"/>
      <c r="DXJ777" s="26"/>
      <c r="DXK777" s="26"/>
      <c r="DXL777" s="26"/>
      <c r="DXM777" s="26"/>
      <c r="DXN777" s="26"/>
      <c r="DXO777" s="26"/>
      <c r="DXP777" s="26"/>
      <c r="DXQ777" s="26"/>
      <c r="DXR777" s="26"/>
      <c r="DXS777" s="26"/>
      <c r="DXT777" s="26"/>
      <c r="DXU777" s="26"/>
      <c r="DXV777" s="26"/>
      <c r="DXW777" s="26"/>
      <c r="DXX777" s="26"/>
      <c r="DXY777" s="26"/>
      <c r="DXZ777" s="26"/>
      <c r="DYA777" s="26"/>
      <c r="DYB777" s="26"/>
      <c r="DYC777" s="26"/>
      <c r="DYD777" s="26"/>
      <c r="DYE777" s="26"/>
      <c r="DYF777" s="26"/>
      <c r="DYG777" s="26"/>
      <c r="DYH777" s="26"/>
      <c r="DYI777" s="26"/>
      <c r="DYJ777" s="26"/>
      <c r="DYK777" s="26"/>
      <c r="DYL777" s="26"/>
      <c r="DYM777" s="26"/>
      <c r="DYN777" s="26"/>
      <c r="DYO777" s="26"/>
      <c r="DYP777" s="26"/>
      <c r="DYQ777" s="26"/>
      <c r="DYR777" s="26"/>
      <c r="DYS777" s="26"/>
      <c r="DYT777" s="26"/>
      <c r="DYU777" s="26"/>
      <c r="DYV777" s="26"/>
      <c r="DYW777" s="26"/>
      <c r="DYX777" s="26"/>
      <c r="DYY777" s="26"/>
      <c r="DYZ777" s="26"/>
      <c r="DZA777" s="26"/>
      <c r="DZB777" s="26"/>
      <c r="DZC777" s="26"/>
      <c r="DZD777" s="26"/>
      <c r="DZE777" s="26"/>
      <c r="DZF777" s="26"/>
      <c r="DZG777" s="26"/>
      <c r="DZH777" s="26"/>
      <c r="DZI777" s="26"/>
      <c r="DZJ777" s="26"/>
      <c r="DZK777" s="26"/>
      <c r="DZL777" s="26"/>
      <c r="DZM777" s="26"/>
      <c r="DZN777" s="26"/>
      <c r="DZO777" s="26"/>
      <c r="DZP777" s="26"/>
      <c r="DZQ777" s="26"/>
      <c r="DZR777" s="26"/>
      <c r="DZS777" s="26"/>
      <c r="DZT777" s="26"/>
      <c r="DZU777" s="26"/>
      <c r="DZV777" s="26"/>
      <c r="DZW777" s="26"/>
      <c r="DZX777" s="26"/>
      <c r="DZY777" s="26"/>
      <c r="DZZ777" s="26"/>
      <c r="EAA777" s="26"/>
      <c r="EAB777" s="26"/>
      <c r="EAC777" s="26"/>
      <c r="EAD777" s="26"/>
      <c r="EAE777" s="26"/>
      <c r="EAF777" s="26"/>
      <c r="EAG777" s="26"/>
      <c r="EAH777" s="26"/>
      <c r="EAI777" s="26"/>
      <c r="EAJ777" s="26"/>
      <c r="EAK777" s="26"/>
      <c r="EAL777" s="26"/>
      <c r="EAM777" s="26"/>
      <c r="EAN777" s="26"/>
      <c r="EAO777" s="26"/>
      <c r="EAP777" s="26"/>
      <c r="EAQ777" s="26"/>
      <c r="EAR777" s="26"/>
      <c r="EAS777" s="26"/>
      <c r="EAT777" s="26"/>
      <c r="EAU777" s="26"/>
      <c r="EAV777" s="26"/>
      <c r="EAW777" s="26"/>
      <c r="EAX777" s="26"/>
      <c r="EAY777" s="26"/>
      <c r="EAZ777" s="26"/>
      <c r="EBA777" s="26"/>
      <c r="EBB777" s="26"/>
      <c r="EBC777" s="26"/>
      <c r="EBD777" s="26"/>
      <c r="EBE777" s="26"/>
      <c r="EBF777" s="26"/>
      <c r="EBG777" s="26"/>
      <c r="EBH777" s="26"/>
      <c r="EBI777" s="26"/>
      <c r="EBJ777" s="26"/>
      <c r="EBK777" s="26"/>
      <c r="EBL777" s="26"/>
      <c r="EBM777" s="26"/>
      <c r="EBN777" s="26"/>
      <c r="EBO777" s="26"/>
      <c r="EBP777" s="26"/>
      <c r="EBQ777" s="26"/>
      <c r="EBR777" s="26"/>
      <c r="EBS777" s="26"/>
      <c r="EBT777" s="26"/>
      <c r="EBU777" s="26"/>
      <c r="EBV777" s="26"/>
      <c r="EBW777" s="26"/>
      <c r="EBX777" s="26"/>
      <c r="EBY777" s="26"/>
      <c r="EBZ777" s="26"/>
      <c r="ECA777" s="26"/>
      <c r="ECB777" s="26"/>
      <c r="ECC777" s="26"/>
      <c r="ECD777" s="26"/>
      <c r="ECE777" s="26"/>
      <c r="ECF777" s="26"/>
      <c r="ECG777" s="26"/>
      <c r="ECH777" s="26"/>
      <c r="ECI777" s="26"/>
      <c r="ECJ777" s="26"/>
      <c r="ECK777" s="26"/>
      <c r="ECL777" s="26"/>
      <c r="ECM777" s="26"/>
      <c r="ECN777" s="26"/>
      <c r="ECO777" s="26"/>
      <c r="ECP777" s="26"/>
      <c r="ECQ777" s="26"/>
      <c r="ECR777" s="26"/>
      <c r="ECS777" s="26"/>
      <c r="ECT777" s="26"/>
      <c r="ECU777" s="26"/>
      <c r="ECV777" s="26"/>
      <c r="ECW777" s="26"/>
      <c r="ECX777" s="26"/>
      <c r="ECY777" s="26"/>
      <c r="ECZ777" s="26"/>
      <c r="EDA777" s="26"/>
      <c r="EDB777" s="26"/>
      <c r="EDC777" s="26"/>
      <c r="EDD777" s="26"/>
      <c r="EDE777" s="26"/>
      <c r="EDF777" s="26"/>
      <c r="EDG777" s="26"/>
      <c r="EDH777" s="26"/>
      <c r="EDI777" s="26"/>
      <c r="EDJ777" s="26"/>
      <c r="EDK777" s="26"/>
      <c r="EDL777" s="26"/>
      <c r="EDM777" s="26"/>
      <c r="EDN777" s="26"/>
      <c r="EDO777" s="26"/>
      <c r="EDP777" s="26"/>
      <c r="EDQ777" s="26"/>
      <c r="EDR777" s="26"/>
      <c r="EDS777" s="26"/>
      <c r="EDT777" s="26"/>
      <c r="EDU777" s="26"/>
      <c r="EDV777" s="26"/>
      <c r="EDW777" s="26"/>
      <c r="EDX777" s="26"/>
      <c r="EDY777" s="26"/>
      <c r="EDZ777" s="26"/>
      <c r="EEA777" s="26"/>
      <c r="EEB777" s="26"/>
      <c r="EEC777" s="26"/>
      <c r="EED777" s="26"/>
      <c r="EEE777" s="26"/>
      <c r="EEF777" s="26"/>
      <c r="EEG777" s="26"/>
      <c r="EEH777" s="26"/>
      <c r="EEI777" s="26"/>
      <c r="EEJ777" s="26"/>
      <c r="EEK777" s="26"/>
      <c r="EEL777" s="26"/>
      <c r="EEM777" s="26"/>
      <c r="EEN777" s="26"/>
      <c r="EEO777" s="26"/>
      <c r="EEP777" s="26"/>
      <c r="EEQ777" s="26"/>
      <c r="EER777" s="26"/>
      <c r="EES777" s="26"/>
      <c r="EET777" s="26"/>
      <c r="EEU777" s="26"/>
      <c r="EEV777" s="26"/>
      <c r="EEW777" s="26"/>
      <c r="EEX777" s="26"/>
      <c r="EEY777" s="26"/>
      <c r="EEZ777" s="26"/>
      <c r="EFA777" s="26"/>
      <c r="EFB777" s="26"/>
      <c r="EFC777" s="26"/>
      <c r="EFD777" s="26"/>
      <c r="EFE777" s="26"/>
      <c r="EFF777" s="26"/>
      <c r="EFG777" s="26"/>
      <c r="EFH777" s="26"/>
      <c r="EFI777" s="26"/>
      <c r="EFJ777" s="26"/>
      <c r="EFK777" s="26"/>
      <c r="EFL777" s="26"/>
      <c r="EFM777" s="26"/>
      <c r="EFN777" s="26"/>
      <c r="EFO777" s="26"/>
      <c r="EFP777" s="26"/>
      <c r="EFQ777" s="26"/>
      <c r="EFR777" s="26"/>
      <c r="EFS777" s="26"/>
      <c r="EFT777" s="26"/>
      <c r="EFU777" s="26"/>
      <c r="EFV777" s="26"/>
      <c r="EFW777" s="26"/>
      <c r="EFX777" s="26"/>
      <c r="EFY777" s="26"/>
      <c r="EFZ777" s="26"/>
      <c r="EGA777" s="26"/>
      <c r="EGB777" s="26"/>
      <c r="EGC777" s="26"/>
      <c r="EGD777" s="26"/>
      <c r="EGE777" s="26"/>
      <c r="EGF777" s="26"/>
      <c r="EGG777" s="26"/>
      <c r="EGH777" s="26"/>
      <c r="EGI777" s="26"/>
      <c r="EGJ777" s="26"/>
      <c r="EGK777" s="26"/>
      <c r="EGL777" s="26"/>
      <c r="EGM777" s="26"/>
      <c r="EGN777" s="26"/>
      <c r="EGO777" s="26"/>
      <c r="EGP777" s="26"/>
      <c r="EGQ777" s="26"/>
      <c r="EGR777" s="26"/>
      <c r="EGS777" s="26"/>
      <c r="EGT777" s="26"/>
      <c r="EGU777" s="26"/>
      <c r="EGV777" s="26"/>
      <c r="EGW777" s="26"/>
      <c r="EGX777" s="26"/>
      <c r="EGY777" s="26"/>
      <c r="EGZ777" s="26"/>
      <c r="EHA777" s="26"/>
      <c r="EHB777" s="26"/>
      <c r="EHC777" s="26"/>
      <c r="EHD777" s="26"/>
      <c r="EHE777" s="26"/>
      <c r="EHF777" s="26"/>
      <c r="EHG777" s="26"/>
      <c r="EHH777" s="26"/>
      <c r="EHI777" s="26"/>
      <c r="EHJ777" s="26"/>
      <c r="EHK777" s="26"/>
      <c r="EHL777" s="26"/>
      <c r="EHM777" s="26"/>
      <c r="EHN777" s="26"/>
      <c r="EHO777" s="26"/>
      <c r="EHP777" s="26"/>
      <c r="EHQ777" s="26"/>
      <c r="EHR777" s="26"/>
      <c r="EHS777" s="26"/>
      <c r="EHT777" s="26"/>
      <c r="EHU777" s="26"/>
      <c r="EHV777" s="26"/>
      <c r="EHW777" s="26"/>
      <c r="EHX777" s="26"/>
      <c r="EHY777" s="26"/>
      <c r="EHZ777" s="26"/>
      <c r="EIA777" s="26"/>
      <c r="EIB777" s="26"/>
      <c r="EIC777" s="26"/>
      <c r="EID777" s="26"/>
      <c r="EIE777" s="26"/>
      <c r="EIF777" s="26"/>
      <c r="EIG777" s="26"/>
      <c r="EIH777" s="26"/>
      <c r="EII777" s="26"/>
      <c r="EIJ777" s="26"/>
      <c r="EIK777" s="26"/>
      <c r="EIL777" s="26"/>
      <c r="EIM777" s="26"/>
      <c r="EIN777" s="26"/>
      <c r="EIO777" s="26"/>
      <c r="EIP777" s="26"/>
      <c r="EIQ777" s="26"/>
      <c r="EIR777" s="26"/>
      <c r="EIS777" s="26"/>
      <c r="EIT777" s="26"/>
      <c r="EIU777" s="26"/>
      <c r="EIV777" s="26"/>
      <c r="EIW777" s="26"/>
      <c r="EIX777" s="26"/>
      <c r="EIY777" s="26"/>
      <c r="EIZ777" s="26"/>
      <c r="EJA777" s="26"/>
      <c r="EJB777" s="26"/>
      <c r="EJC777" s="26"/>
      <c r="EJD777" s="26"/>
      <c r="EJE777" s="26"/>
      <c r="EJF777" s="26"/>
      <c r="EJG777" s="26"/>
      <c r="EJH777" s="26"/>
      <c r="EJI777" s="26"/>
      <c r="EJJ777" s="26"/>
      <c r="EJK777" s="26"/>
      <c r="EJL777" s="26"/>
      <c r="EJM777" s="26"/>
      <c r="EJN777" s="26"/>
      <c r="EJO777" s="26"/>
      <c r="EJP777" s="26"/>
      <c r="EJQ777" s="26"/>
      <c r="EJR777" s="26"/>
      <c r="EJS777" s="26"/>
      <c r="EJT777" s="26"/>
      <c r="EJU777" s="26"/>
      <c r="EJV777" s="26"/>
      <c r="EJW777" s="26"/>
      <c r="EJX777" s="26"/>
      <c r="EJY777" s="26"/>
      <c r="EJZ777" s="26"/>
      <c r="EKA777" s="26"/>
      <c r="EKB777" s="26"/>
      <c r="EKC777" s="26"/>
      <c r="EKD777" s="26"/>
      <c r="EKE777" s="26"/>
      <c r="EKF777" s="26"/>
      <c r="EKG777" s="26"/>
      <c r="EKH777" s="26"/>
      <c r="EKI777" s="26"/>
      <c r="EKJ777" s="26"/>
      <c r="EKK777" s="26"/>
      <c r="EKL777" s="26"/>
      <c r="EKM777" s="26"/>
      <c r="EKN777" s="26"/>
      <c r="EKO777" s="26"/>
      <c r="EKP777" s="26"/>
      <c r="EKQ777" s="26"/>
      <c r="EKR777" s="26"/>
      <c r="EKS777" s="26"/>
      <c r="EKT777" s="26"/>
      <c r="EKU777" s="26"/>
      <c r="EKV777" s="26"/>
      <c r="EKW777" s="26"/>
      <c r="EKX777" s="26"/>
      <c r="EKY777" s="26"/>
      <c r="EKZ777" s="26"/>
      <c r="ELA777" s="26"/>
      <c r="ELB777" s="26"/>
      <c r="ELC777" s="26"/>
      <c r="ELD777" s="26"/>
      <c r="ELE777" s="26"/>
      <c r="ELF777" s="26"/>
      <c r="ELG777" s="26"/>
      <c r="ELH777" s="26"/>
      <c r="ELI777" s="26"/>
      <c r="ELJ777" s="26"/>
      <c r="ELK777" s="26"/>
      <c r="ELL777" s="26"/>
      <c r="ELM777" s="26"/>
      <c r="ELN777" s="26"/>
      <c r="ELO777" s="26"/>
      <c r="ELP777" s="26"/>
      <c r="ELQ777" s="26"/>
      <c r="ELR777" s="26"/>
      <c r="ELS777" s="26"/>
      <c r="ELT777" s="26"/>
      <c r="ELU777" s="26"/>
      <c r="ELV777" s="26"/>
      <c r="ELW777" s="26"/>
      <c r="ELX777" s="26"/>
      <c r="ELY777" s="26"/>
      <c r="ELZ777" s="26"/>
      <c r="EMA777" s="26"/>
      <c r="EMB777" s="26"/>
      <c r="EMC777" s="26"/>
      <c r="EMD777" s="26"/>
      <c r="EME777" s="26"/>
      <c r="EMF777" s="26"/>
      <c r="EMG777" s="26"/>
      <c r="EMH777" s="26"/>
      <c r="EMI777" s="26"/>
      <c r="EMJ777" s="26"/>
      <c r="EMK777" s="26"/>
      <c r="EML777" s="26"/>
      <c r="EMM777" s="26"/>
      <c r="EMN777" s="26"/>
      <c r="EMO777" s="26"/>
      <c r="EMP777" s="26"/>
      <c r="EMQ777" s="26"/>
      <c r="EMR777" s="26"/>
      <c r="EMS777" s="26"/>
      <c r="EMT777" s="26"/>
      <c r="EMU777" s="26"/>
      <c r="EMV777" s="26"/>
      <c r="EMW777" s="26"/>
      <c r="EMX777" s="26"/>
      <c r="EMY777" s="26"/>
      <c r="EMZ777" s="26"/>
      <c r="ENA777" s="26"/>
      <c r="ENB777" s="26"/>
      <c r="ENC777" s="26"/>
      <c r="END777" s="26"/>
      <c r="ENE777" s="26"/>
      <c r="ENF777" s="26"/>
      <c r="ENG777" s="26"/>
      <c r="ENH777" s="26"/>
      <c r="ENI777" s="26"/>
      <c r="ENJ777" s="26"/>
      <c r="ENK777" s="26"/>
      <c r="ENL777" s="26"/>
      <c r="ENM777" s="26"/>
      <c r="ENN777" s="26"/>
      <c r="ENO777" s="26"/>
      <c r="ENP777" s="26"/>
      <c r="ENQ777" s="26"/>
      <c r="ENR777" s="26"/>
      <c r="ENS777" s="26"/>
      <c r="ENT777" s="26"/>
      <c r="ENU777" s="26"/>
      <c r="ENV777" s="26"/>
      <c r="ENW777" s="26"/>
      <c r="ENX777" s="26"/>
      <c r="ENY777" s="26"/>
      <c r="ENZ777" s="26"/>
      <c r="EOA777" s="26"/>
      <c r="EOB777" s="26"/>
      <c r="EOC777" s="26"/>
      <c r="EOD777" s="26"/>
      <c r="EOE777" s="26"/>
      <c r="EOF777" s="26"/>
      <c r="EOG777" s="26"/>
      <c r="EOH777" s="26"/>
      <c r="EOI777" s="26"/>
      <c r="EOJ777" s="26"/>
      <c r="EOK777" s="26"/>
      <c r="EOL777" s="26"/>
      <c r="EOM777" s="26"/>
      <c r="EON777" s="26"/>
      <c r="EOO777" s="26"/>
      <c r="EOP777" s="26"/>
      <c r="EOQ777" s="26"/>
      <c r="EOR777" s="26"/>
      <c r="EOS777" s="26"/>
      <c r="EOT777" s="26"/>
      <c r="EOU777" s="26"/>
      <c r="EOV777" s="26"/>
      <c r="EOW777" s="26"/>
      <c r="EOX777" s="26"/>
      <c r="EOY777" s="26"/>
      <c r="EOZ777" s="26"/>
      <c r="EPA777" s="26"/>
      <c r="EPB777" s="26"/>
      <c r="EPC777" s="26"/>
      <c r="EPD777" s="26"/>
      <c r="EPE777" s="26"/>
      <c r="EPF777" s="26"/>
      <c r="EPG777" s="26"/>
      <c r="EPH777" s="26"/>
      <c r="EPI777" s="26"/>
      <c r="EPJ777" s="26"/>
      <c r="EPK777" s="26"/>
      <c r="EPL777" s="26"/>
      <c r="EPM777" s="26"/>
      <c r="EPN777" s="26"/>
      <c r="EPO777" s="26"/>
      <c r="EPP777" s="26"/>
      <c r="EPQ777" s="26"/>
      <c r="EPR777" s="26"/>
      <c r="EPS777" s="26"/>
      <c r="EPT777" s="26"/>
      <c r="EPU777" s="26"/>
      <c r="EPV777" s="26"/>
      <c r="EPW777" s="26"/>
      <c r="EPX777" s="26"/>
      <c r="EPY777" s="26"/>
      <c r="EPZ777" s="26"/>
      <c r="EQA777" s="26"/>
      <c r="EQB777" s="26"/>
      <c r="EQC777" s="26"/>
      <c r="EQD777" s="26"/>
      <c r="EQE777" s="26"/>
      <c r="EQF777" s="26"/>
      <c r="EQG777" s="26"/>
      <c r="EQH777" s="26"/>
      <c r="EQI777" s="26"/>
      <c r="EQJ777" s="26"/>
      <c r="EQK777" s="26"/>
      <c r="EQL777" s="26"/>
      <c r="EQM777" s="26"/>
      <c r="EQN777" s="26"/>
      <c r="EQO777" s="26"/>
      <c r="EQP777" s="26"/>
      <c r="EQQ777" s="26"/>
      <c r="EQR777" s="26"/>
      <c r="EQS777" s="26"/>
      <c r="EQT777" s="26"/>
      <c r="EQU777" s="26"/>
      <c r="EQV777" s="26"/>
      <c r="EQW777" s="26"/>
      <c r="EQX777" s="26"/>
      <c r="EQY777" s="26"/>
      <c r="EQZ777" s="26"/>
      <c r="ERA777" s="26"/>
      <c r="ERB777" s="26"/>
      <c r="ERC777" s="26"/>
      <c r="ERD777" s="26"/>
      <c r="ERE777" s="26"/>
      <c r="ERF777" s="26"/>
      <c r="ERG777" s="26"/>
      <c r="ERH777" s="26"/>
      <c r="ERI777" s="26"/>
      <c r="ERJ777" s="26"/>
      <c r="ERK777" s="26"/>
      <c r="ERL777" s="26"/>
      <c r="ERM777" s="26"/>
      <c r="ERN777" s="26"/>
      <c r="ERO777" s="26"/>
      <c r="ERP777" s="26"/>
      <c r="ERQ777" s="26"/>
      <c r="ERR777" s="26"/>
      <c r="ERS777" s="26"/>
      <c r="ERT777" s="26"/>
      <c r="ERU777" s="26"/>
      <c r="ERV777" s="26"/>
      <c r="ERW777" s="26"/>
      <c r="ERX777" s="26"/>
      <c r="ERY777" s="26"/>
      <c r="ERZ777" s="26"/>
      <c r="ESA777" s="26"/>
      <c r="ESB777" s="26"/>
      <c r="ESC777" s="26"/>
      <c r="ESD777" s="26"/>
      <c r="ESE777" s="26"/>
      <c r="ESF777" s="26"/>
      <c r="ESG777" s="26"/>
      <c r="ESH777" s="26"/>
      <c r="ESI777" s="26"/>
      <c r="ESJ777" s="26"/>
      <c r="ESK777" s="26"/>
      <c r="ESL777" s="26"/>
      <c r="ESM777" s="26"/>
      <c r="ESN777" s="26"/>
      <c r="ESO777" s="26"/>
      <c r="ESP777" s="26"/>
      <c r="ESQ777" s="26"/>
      <c r="ESR777" s="26"/>
      <c r="ESS777" s="26"/>
      <c r="EST777" s="26"/>
      <c r="ESU777" s="26"/>
      <c r="ESV777" s="26"/>
      <c r="ESW777" s="26"/>
      <c r="ESX777" s="26"/>
      <c r="ESY777" s="26"/>
      <c r="ESZ777" s="26"/>
      <c r="ETA777" s="26"/>
      <c r="ETB777" s="26"/>
      <c r="ETC777" s="26"/>
      <c r="ETD777" s="26"/>
      <c r="ETE777" s="26"/>
      <c r="ETF777" s="26"/>
      <c r="ETG777" s="26"/>
      <c r="ETH777" s="26"/>
      <c r="ETI777" s="26"/>
      <c r="ETJ777" s="26"/>
      <c r="ETK777" s="26"/>
      <c r="ETL777" s="26"/>
      <c r="ETM777" s="26"/>
      <c r="ETN777" s="26"/>
      <c r="ETO777" s="26"/>
      <c r="ETP777" s="26"/>
      <c r="ETQ777" s="26"/>
      <c r="ETR777" s="26"/>
      <c r="ETS777" s="26"/>
      <c r="ETT777" s="26"/>
      <c r="ETU777" s="26"/>
      <c r="ETV777" s="26"/>
      <c r="ETW777" s="26"/>
      <c r="ETX777" s="26"/>
      <c r="ETY777" s="26"/>
      <c r="ETZ777" s="26"/>
      <c r="EUA777" s="26"/>
      <c r="EUB777" s="26"/>
      <c r="EUC777" s="26"/>
      <c r="EUD777" s="26"/>
      <c r="EUE777" s="26"/>
      <c r="EUF777" s="26"/>
      <c r="EUG777" s="26"/>
      <c r="EUH777" s="26"/>
      <c r="EUI777" s="26"/>
      <c r="EUJ777" s="26"/>
      <c r="EUK777" s="26"/>
      <c r="EUL777" s="26"/>
      <c r="EUM777" s="26"/>
      <c r="EUN777" s="26"/>
      <c r="EUO777" s="26"/>
      <c r="EUP777" s="26"/>
      <c r="EUQ777" s="26"/>
      <c r="EUR777" s="26"/>
      <c r="EUS777" s="26"/>
      <c r="EUT777" s="26"/>
      <c r="EUU777" s="26"/>
      <c r="EUV777" s="26"/>
      <c r="EUW777" s="26"/>
      <c r="EUX777" s="26"/>
      <c r="EUY777" s="26"/>
      <c r="EUZ777" s="26"/>
      <c r="EVA777" s="26"/>
      <c r="EVB777" s="26"/>
      <c r="EVC777" s="26"/>
      <c r="EVD777" s="26"/>
      <c r="EVE777" s="26"/>
      <c r="EVF777" s="26"/>
      <c r="EVG777" s="26"/>
      <c r="EVH777" s="26"/>
      <c r="EVI777" s="26"/>
      <c r="EVJ777" s="26"/>
      <c r="EVK777" s="26"/>
      <c r="EVL777" s="26"/>
      <c r="EVM777" s="26"/>
      <c r="EVN777" s="26"/>
      <c r="EVO777" s="26"/>
      <c r="EVP777" s="26"/>
      <c r="EVQ777" s="26"/>
      <c r="EVR777" s="26"/>
      <c r="EVS777" s="26"/>
      <c r="EVT777" s="26"/>
      <c r="EVU777" s="26"/>
      <c r="EVV777" s="26"/>
      <c r="EVW777" s="26"/>
      <c r="EVX777" s="26"/>
      <c r="EVY777" s="26"/>
      <c r="EVZ777" s="26"/>
      <c r="EWA777" s="26"/>
      <c r="EWB777" s="26"/>
      <c r="EWC777" s="26"/>
      <c r="EWD777" s="26"/>
      <c r="EWE777" s="26"/>
      <c r="EWF777" s="26"/>
      <c r="EWG777" s="26"/>
      <c r="EWH777" s="26"/>
      <c r="EWI777" s="26"/>
      <c r="EWJ777" s="26"/>
      <c r="EWK777" s="26"/>
      <c r="EWL777" s="26"/>
      <c r="EWM777" s="26"/>
      <c r="EWN777" s="26"/>
      <c r="EWO777" s="26"/>
      <c r="EWP777" s="26"/>
      <c r="EWQ777" s="26"/>
      <c r="EWR777" s="26"/>
      <c r="EWS777" s="26"/>
      <c r="EWT777" s="26"/>
      <c r="EWU777" s="26"/>
      <c r="EWV777" s="26"/>
      <c r="EWW777" s="26"/>
      <c r="EWX777" s="26"/>
      <c r="EWY777" s="26"/>
      <c r="EWZ777" s="26"/>
      <c r="EXA777" s="26"/>
      <c r="EXB777" s="26"/>
      <c r="EXC777" s="26"/>
      <c r="EXD777" s="26"/>
      <c r="EXE777" s="26"/>
      <c r="EXF777" s="26"/>
      <c r="EXG777" s="26"/>
      <c r="EXH777" s="26"/>
      <c r="EXI777" s="26"/>
      <c r="EXJ777" s="26"/>
      <c r="EXK777" s="26"/>
      <c r="EXL777" s="26"/>
      <c r="EXM777" s="26"/>
      <c r="EXN777" s="26"/>
      <c r="EXO777" s="26"/>
      <c r="EXP777" s="26"/>
      <c r="EXQ777" s="26"/>
      <c r="EXR777" s="26"/>
      <c r="EXS777" s="26"/>
      <c r="EXT777" s="26"/>
      <c r="EXU777" s="26"/>
      <c r="EXV777" s="26"/>
      <c r="EXW777" s="26"/>
      <c r="EXX777" s="26"/>
      <c r="EXY777" s="26"/>
      <c r="EXZ777" s="26"/>
      <c r="EYA777" s="26"/>
      <c r="EYB777" s="26"/>
      <c r="EYC777" s="26"/>
      <c r="EYD777" s="26"/>
      <c r="EYE777" s="26"/>
      <c r="EYF777" s="26"/>
      <c r="EYG777" s="26"/>
      <c r="EYH777" s="26"/>
      <c r="EYI777" s="26"/>
      <c r="EYJ777" s="26"/>
      <c r="EYK777" s="26"/>
      <c r="EYL777" s="26"/>
      <c r="EYM777" s="26"/>
      <c r="EYN777" s="26"/>
      <c r="EYO777" s="26"/>
      <c r="EYP777" s="26"/>
      <c r="EYQ777" s="26"/>
      <c r="EYR777" s="26"/>
      <c r="EYS777" s="26"/>
      <c r="EYT777" s="26"/>
      <c r="EYU777" s="26"/>
      <c r="EYV777" s="26"/>
      <c r="EYW777" s="26"/>
      <c r="EYX777" s="26"/>
      <c r="EYY777" s="26"/>
      <c r="EYZ777" s="26"/>
      <c r="EZA777" s="26"/>
      <c r="EZB777" s="26"/>
      <c r="EZC777" s="26"/>
      <c r="EZD777" s="26"/>
      <c r="EZE777" s="26"/>
      <c r="EZF777" s="26"/>
      <c r="EZG777" s="26"/>
      <c r="EZH777" s="26"/>
      <c r="EZI777" s="26"/>
      <c r="EZJ777" s="26"/>
      <c r="EZK777" s="26"/>
      <c r="EZL777" s="26"/>
      <c r="EZM777" s="26"/>
      <c r="EZN777" s="26"/>
      <c r="EZO777" s="26"/>
      <c r="EZP777" s="26"/>
      <c r="EZQ777" s="26"/>
      <c r="EZR777" s="26"/>
      <c r="EZS777" s="26"/>
      <c r="EZT777" s="26"/>
      <c r="EZU777" s="26"/>
      <c r="EZV777" s="26"/>
      <c r="EZW777" s="26"/>
      <c r="EZX777" s="26"/>
      <c r="EZY777" s="26"/>
      <c r="EZZ777" s="26"/>
      <c r="FAA777" s="26"/>
      <c r="FAB777" s="26"/>
      <c r="FAC777" s="26"/>
      <c r="FAD777" s="26"/>
      <c r="FAE777" s="26"/>
      <c r="FAF777" s="26"/>
      <c r="FAG777" s="26"/>
      <c r="FAH777" s="26"/>
      <c r="FAI777" s="26"/>
      <c r="FAJ777" s="26"/>
      <c r="FAK777" s="26"/>
      <c r="FAL777" s="26"/>
      <c r="FAM777" s="26"/>
      <c r="FAN777" s="26"/>
      <c r="FAO777" s="26"/>
      <c r="FAP777" s="26"/>
      <c r="FAQ777" s="26"/>
      <c r="FAR777" s="26"/>
      <c r="FAS777" s="26"/>
      <c r="FAT777" s="26"/>
      <c r="FAU777" s="26"/>
      <c r="FAV777" s="26"/>
      <c r="FAW777" s="26"/>
      <c r="FAX777" s="26"/>
      <c r="FAY777" s="26"/>
      <c r="FAZ777" s="26"/>
      <c r="FBA777" s="26"/>
      <c r="FBB777" s="26"/>
      <c r="FBC777" s="26"/>
      <c r="FBD777" s="26"/>
      <c r="FBE777" s="26"/>
      <c r="FBF777" s="26"/>
      <c r="FBG777" s="26"/>
      <c r="FBH777" s="26"/>
      <c r="FBI777" s="26"/>
      <c r="FBJ777" s="26"/>
      <c r="FBK777" s="26"/>
      <c r="FBL777" s="26"/>
      <c r="FBM777" s="26"/>
      <c r="FBN777" s="26"/>
      <c r="FBO777" s="26"/>
      <c r="FBP777" s="26"/>
      <c r="FBQ777" s="26"/>
      <c r="FBR777" s="26"/>
      <c r="FBS777" s="26"/>
      <c r="FBT777" s="26"/>
      <c r="FBU777" s="26"/>
      <c r="FBV777" s="26"/>
      <c r="FBW777" s="26"/>
      <c r="FBX777" s="26"/>
      <c r="FBY777" s="26"/>
      <c r="FBZ777" s="26"/>
      <c r="FCA777" s="26"/>
      <c r="FCB777" s="26"/>
      <c r="FCC777" s="26"/>
      <c r="FCD777" s="26"/>
      <c r="FCE777" s="26"/>
      <c r="FCF777" s="26"/>
      <c r="FCG777" s="26"/>
      <c r="FCH777" s="26"/>
      <c r="FCI777" s="26"/>
      <c r="FCJ777" s="26"/>
      <c r="FCK777" s="26"/>
      <c r="FCL777" s="26"/>
      <c r="FCM777" s="26"/>
      <c r="FCN777" s="26"/>
      <c r="FCO777" s="26"/>
      <c r="FCP777" s="26"/>
      <c r="FCQ777" s="26"/>
      <c r="FCR777" s="26"/>
      <c r="FCS777" s="26"/>
      <c r="FCT777" s="26"/>
      <c r="FCU777" s="26"/>
      <c r="FCV777" s="26"/>
      <c r="FCW777" s="26"/>
      <c r="FCX777" s="26"/>
      <c r="FCY777" s="26"/>
      <c r="FCZ777" s="26"/>
      <c r="FDA777" s="26"/>
      <c r="FDB777" s="26"/>
      <c r="FDC777" s="26"/>
      <c r="FDD777" s="26"/>
      <c r="FDE777" s="26"/>
      <c r="FDF777" s="26"/>
      <c r="FDG777" s="26"/>
      <c r="FDH777" s="26"/>
      <c r="FDI777" s="26"/>
      <c r="FDJ777" s="26"/>
      <c r="FDK777" s="26"/>
      <c r="FDL777" s="26"/>
      <c r="FDM777" s="26"/>
      <c r="FDN777" s="26"/>
      <c r="FDO777" s="26"/>
      <c r="FDP777" s="26"/>
      <c r="FDQ777" s="26"/>
      <c r="FDR777" s="26"/>
      <c r="FDS777" s="26"/>
      <c r="FDT777" s="26"/>
      <c r="FDU777" s="26"/>
      <c r="FDV777" s="26"/>
      <c r="FDW777" s="26"/>
      <c r="FDX777" s="26"/>
      <c r="FDY777" s="26"/>
      <c r="FDZ777" s="26"/>
      <c r="FEA777" s="26"/>
      <c r="FEB777" s="26"/>
      <c r="FEC777" s="26"/>
      <c r="FED777" s="26"/>
      <c r="FEE777" s="26"/>
      <c r="FEF777" s="26"/>
      <c r="FEG777" s="26"/>
      <c r="FEH777" s="26"/>
      <c r="FEI777" s="26"/>
      <c r="FEJ777" s="26"/>
      <c r="FEK777" s="26"/>
      <c r="FEL777" s="26"/>
      <c r="FEM777" s="26"/>
      <c r="FEN777" s="26"/>
      <c r="FEO777" s="26"/>
      <c r="FEP777" s="26"/>
      <c r="FEQ777" s="26"/>
      <c r="FER777" s="26"/>
      <c r="FES777" s="26"/>
      <c r="FET777" s="26"/>
      <c r="FEU777" s="26"/>
      <c r="FEV777" s="26"/>
      <c r="FEW777" s="26"/>
      <c r="FEX777" s="26"/>
      <c r="FEY777" s="26"/>
      <c r="FEZ777" s="26"/>
      <c r="FFA777" s="26"/>
      <c r="FFB777" s="26"/>
      <c r="FFC777" s="26"/>
      <c r="FFD777" s="26"/>
      <c r="FFE777" s="26"/>
      <c r="FFF777" s="26"/>
      <c r="FFG777" s="26"/>
      <c r="FFH777" s="26"/>
      <c r="FFI777" s="26"/>
      <c r="FFJ777" s="26"/>
      <c r="FFK777" s="26"/>
      <c r="FFL777" s="26"/>
      <c r="FFM777" s="26"/>
      <c r="FFN777" s="26"/>
      <c r="FFO777" s="26"/>
      <c r="FFP777" s="26"/>
      <c r="FFQ777" s="26"/>
      <c r="FFR777" s="26"/>
      <c r="FFS777" s="26"/>
      <c r="FFT777" s="26"/>
      <c r="FFU777" s="26"/>
      <c r="FFV777" s="26"/>
      <c r="FFW777" s="26"/>
      <c r="FFX777" s="26"/>
      <c r="FFY777" s="26"/>
      <c r="FFZ777" s="26"/>
      <c r="FGA777" s="26"/>
      <c r="FGB777" s="26"/>
      <c r="FGC777" s="26"/>
      <c r="FGD777" s="26"/>
      <c r="FGE777" s="26"/>
      <c r="FGF777" s="26"/>
      <c r="FGG777" s="26"/>
      <c r="FGH777" s="26"/>
      <c r="FGI777" s="26"/>
      <c r="FGJ777" s="26"/>
      <c r="FGK777" s="26"/>
      <c r="FGL777" s="26"/>
      <c r="FGM777" s="26"/>
      <c r="FGN777" s="26"/>
      <c r="FGO777" s="26"/>
      <c r="FGP777" s="26"/>
      <c r="FGQ777" s="26"/>
      <c r="FGR777" s="26"/>
      <c r="FGS777" s="26"/>
      <c r="FGT777" s="26"/>
      <c r="FGU777" s="26"/>
      <c r="FGV777" s="26"/>
      <c r="FGW777" s="26"/>
      <c r="FGX777" s="26"/>
      <c r="FGY777" s="26"/>
      <c r="FGZ777" s="26"/>
      <c r="FHA777" s="26"/>
      <c r="FHB777" s="26"/>
      <c r="FHC777" s="26"/>
      <c r="FHD777" s="26"/>
      <c r="FHE777" s="26"/>
      <c r="FHF777" s="26"/>
      <c r="FHG777" s="26"/>
      <c r="FHH777" s="26"/>
      <c r="FHI777" s="26"/>
      <c r="FHJ777" s="26"/>
      <c r="FHK777" s="26"/>
      <c r="FHL777" s="26"/>
      <c r="FHM777" s="26"/>
      <c r="FHN777" s="26"/>
      <c r="FHO777" s="26"/>
      <c r="FHP777" s="26"/>
      <c r="FHQ777" s="26"/>
      <c r="FHR777" s="26"/>
      <c r="FHS777" s="26"/>
      <c r="FHT777" s="26"/>
      <c r="FHU777" s="26"/>
      <c r="FHV777" s="26"/>
      <c r="FHW777" s="26"/>
      <c r="FHX777" s="26"/>
      <c r="FHY777" s="26"/>
      <c r="FHZ777" s="26"/>
      <c r="FIA777" s="26"/>
      <c r="FIB777" s="26"/>
      <c r="FIC777" s="26"/>
      <c r="FID777" s="26"/>
      <c r="FIE777" s="26"/>
      <c r="FIF777" s="26"/>
      <c r="FIG777" s="26"/>
      <c r="FIH777" s="26"/>
      <c r="FII777" s="26"/>
      <c r="FIJ777" s="26"/>
      <c r="FIK777" s="26"/>
      <c r="FIL777" s="26"/>
      <c r="FIM777" s="26"/>
      <c r="FIN777" s="26"/>
      <c r="FIO777" s="26"/>
      <c r="FIP777" s="26"/>
      <c r="FIQ777" s="26"/>
      <c r="FIR777" s="26"/>
      <c r="FIS777" s="26"/>
      <c r="FIT777" s="26"/>
      <c r="FIU777" s="26"/>
      <c r="FIV777" s="26"/>
      <c r="FIW777" s="26"/>
      <c r="FIX777" s="26"/>
      <c r="FIY777" s="26"/>
      <c r="FIZ777" s="26"/>
      <c r="FJA777" s="26"/>
      <c r="FJB777" s="26"/>
      <c r="FJC777" s="26"/>
      <c r="FJD777" s="26"/>
      <c r="FJE777" s="26"/>
      <c r="FJF777" s="26"/>
      <c r="FJG777" s="26"/>
      <c r="FJH777" s="26"/>
      <c r="FJI777" s="26"/>
      <c r="FJJ777" s="26"/>
      <c r="FJK777" s="26"/>
      <c r="FJL777" s="26"/>
      <c r="FJM777" s="26"/>
      <c r="FJN777" s="26"/>
      <c r="FJO777" s="26"/>
      <c r="FJP777" s="26"/>
      <c r="FJQ777" s="26"/>
      <c r="FJR777" s="26"/>
      <c r="FJS777" s="26"/>
      <c r="FJT777" s="26"/>
      <c r="FJU777" s="26"/>
      <c r="FJV777" s="26"/>
      <c r="FJW777" s="26"/>
      <c r="FJX777" s="26"/>
      <c r="FJY777" s="26"/>
      <c r="FJZ777" s="26"/>
      <c r="FKA777" s="26"/>
      <c r="FKB777" s="26"/>
      <c r="FKC777" s="26"/>
      <c r="FKD777" s="26"/>
      <c r="FKE777" s="26"/>
      <c r="FKF777" s="26"/>
      <c r="FKG777" s="26"/>
      <c r="FKH777" s="26"/>
      <c r="FKI777" s="26"/>
      <c r="FKJ777" s="26"/>
      <c r="FKK777" s="26"/>
      <c r="FKL777" s="26"/>
      <c r="FKM777" s="26"/>
      <c r="FKN777" s="26"/>
      <c r="FKO777" s="26"/>
      <c r="FKP777" s="26"/>
      <c r="FKQ777" s="26"/>
      <c r="FKR777" s="26"/>
      <c r="FKS777" s="26"/>
      <c r="FKT777" s="26"/>
      <c r="FKU777" s="26"/>
      <c r="FKV777" s="26"/>
      <c r="FKW777" s="26"/>
      <c r="FKX777" s="26"/>
      <c r="FKY777" s="26"/>
      <c r="FKZ777" s="26"/>
      <c r="FLA777" s="26"/>
      <c r="FLB777" s="26"/>
      <c r="FLC777" s="26"/>
      <c r="FLD777" s="26"/>
      <c r="FLE777" s="26"/>
      <c r="FLF777" s="26"/>
      <c r="FLG777" s="26"/>
      <c r="FLH777" s="26"/>
      <c r="FLI777" s="26"/>
      <c r="FLJ777" s="26"/>
      <c r="FLK777" s="26"/>
      <c r="FLL777" s="26"/>
      <c r="FLM777" s="26"/>
      <c r="FLN777" s="26"/>
      <c r="FLO777" s="26"/>
      <c r="FLP777" s="26"/>
      <c r="FLQ777" s="26"/>
      <c r="FLR777" s="26"/>
      <c r="FLS777" s="26"/>
      <c r="FLT777" s="26"/>
      <c r="FLU777" s="26"/>
      <c r="FLV777" s="26"/>
      <c r="FLW777" s="26"/>
      <c r="FLX777" s="26"/>
      <c r="FLY777" s="26"/>
      <c r="FLZ777" s="26"/>
      <c r="FMA777" s="26"/>
      <c r="FMB777" s="26"/>
      <c r="FMC777" s="26"/>
      <c r="FMD777" s="26"/>
      <c r="FME777" s="26"/>
      <c r="FMF777" s="26"/>
      <c r="FMG777" s="26"/>
      <c r="FMH777" s="26"/>
      <c r="FMI777" s="26"/>
      <c r="FMJ777" s="26"/>
      <c r="FMK777" s="26"/>
      <c r="FML777" s="26"/>
      <c r="FMM777" s="26"/>
      <c r="FMN777" s="26"/>
      <c r="FMO777" s="26"/>
      <c r="FMP777" s="26"/>
      <c r="FMQ777" s="26"/>
      <c r="FMR777" s="26"/>
      <c r="FMS777" s="26"/>
      <c r="FMT777" s="26"/>
      <c r="FMU777" s="26"/>
      <c r="FMV777" s="26"/>
      <c r="FMW777" s="26"/>
      <c r="FMX777" s="26"/>
      <c r="FMY777" s="26"/>
      <c r="FMZ777" s="26"/>
      <c r="FNA777" s="26"/>
      <c r="FNB777" s="26"/>
      <c r="FNC777" s="26"/>
      <c r="FND777" s="26"/>
      <c r="FNE777" s="26"/>
      <c r="FNF777" s="26"/>
      <c r="FNG777" s="26"/>
      <c r="FNH777" s="26"/>
      <c r="FNI777" s="26"/>
      <c r="FNJ777" s="26"/>
      <c r="FNK777" s="26"/>
      <c r="FNL777" s="26"/>
      <c r="FNM777" s="26"/>
      <c r="FNN777" s="26"/>
      <c r="FNO777" s="26"/>
      <c r="FNP777" s="26"/>
      <c r="FNQ777" s="26"/>
      <c r="FNR777" s="26"/>
      <c r="FNS777" s="26"/>
      <c r="FNT777" s="26"/>
      <c r="FNU777" s="26"/>
      <c r="FNV777" s="26"/>
      <c r="FNW777" s="26"/>
      <c r="FNX777" s="26"/>
      <c r="FNY777" s="26"/>
      <c r="FNZ777" s="26"/>
      <c r="FOA777" s="26"/>
      <c r="FOB777" s="26"/>
      <c r="FOC777" s="26"/>
      <c r="FOD777" s="26"/>
      <c r="FOE777" s="26"/>
      <c r="FOF777" s="26"/>
      <c r="FOG777" s="26"/>
      <c r="FOH777" s="26"/>
      <c r="FOI777" s="26"/>
      <c r="FOJ777" s="26"/>
      <c r="FOK777" s="26"/>
      <c r="FOL777" s="26"/>
      <c r="FOM777" s="26"/>
      <c r="FON777" s="26"/>
      <c r="FOO777" s="26"/>
      <c r="FOP777" s="26"/>
      <c r="FOQ777" s="26"/>
      <c r="FOR777" s="26"/>
      <c r="FOS777" s="26"/>
      <c r="FOT777" s="26"/>
      <c r="FOU777" s="26"/>
      <c r="FOV777" s="26"/>
      <c r="FOW777" s="26"/>
      <c r="FOX777" s="26"/>
      <c r="FOY777" s="26"/>
      <c r="FOZ777" s="26"/>
      <c r="FPA777" s="26"/>
      <c r="FPB777" s="26"/>
      <c r="FPC777" s="26"/>
      <c r="FPD777" s="26"/>
      <c r="FPE777" s="26"/>
      <c r="FPF777" s="26"/>
      <c r="FPG777" s="26"/>
      <c r="FPH777" s="26"/>
      <c r="FPI777" s="26"/>
      <c r="FPJ777" s="26"/>
      <c r="FPK777" s="26"/>
      <c r="FPL777" s="26"/>
      <c r="FPM777" s="26"/>
      <c r="FPN777" s="26"/>
      <c r="FPO777" s="26"/>
      <c r="FPP777" s="26"/>
      <c r="FPQ777" s="26"/>
      <c r="FPR777" s="26"/>
      <c r="FPS777" s="26"/>
      <c r="FPT777" s="26"/>
      <c r="FPU777" s="26"/>
      <c r="FPV777" s="26"/>
      <c r="FPW777" s="26"/>
      <c r="FPX777" s="26"/>
      <c r="FPY777" s="26"/>
      <c r="FPZ777" s="26"/>
      <c r="FQA777" s="26"/>
      <c r="FQB777" s="26"/>
      <c r="FQC777" s="26"/>
      <c r="FQD777" s="26"/>
      <c r="FQE777" s="26"/>
      <c r="FQF777" s="26"/>
      <c r="FQG777" s="26"/>
      <c r="FQH777" s="26"/>
      <c r="FQI777" s="26"/>
      <c r="FQJ777" s="26"/>
      <c r="FQK777" s="26"/>
      <c r="FQL777" s="26"/>
      <c r="FQM777" s="26"/>
      <c r="FQN777" s="26"/>
      <c r="FQO777" s="26"/>
      <c r="FQP777" s="26"/>
      <c r="FQQ777" s="26"/>
      <c r="FQR777" s="26"/>
      <c r="FQS777" s="26"/>
      <c r="FQT777" s="26"/>
      <c r="FQU777" s="26"/>
      <c r="FQV777" s="26"/>
      <c r="FQW777" s="26"/>
      <c r="FQX777" s="26"/>
      <c r="FQY777" s="26"/>
      <c r="FQZ777" s="26"/>
      <c r="FRA777" s="26"/>
      <c r="FRB777" s="26"/>
      <c r="FRC777" s="26"/>
      <c r="FRD777" s="26"/>
      <c r="FRE777" s="26"/>
      <c r="FRF777" s="26"/>
      <c r="FRG777" s="26"/>
      <c r="FRH777" s="26"/>
      <c r="FRI777" s="26"/>
      <c r="FRJ777" s="26"/>
      <c r="FRK777" s="26"/>
      <c r="FRL777" s="26"/>
      <c r="FRM777" s="26"/>
      <c r="FRN777" s="26"/>
      <c r="FRO777" s="26"/>
      <c r="FRP777" s="26"/>
      <c r="FRQ777" s="26"/>
      <c r="FRR777" s="26"/>
      <c r="FRS777" s="26"/>
      <c r="FRT777" s="26"/>
      <c r="FRU777" s="26"/>
      <c r="FRV777" s="26"/>
      <c r="FRW777" s="26"/>
      <c r="FRX777" s="26"/>
      <c r="FRY777" s="26"/>
      <c r="FRZ777" s="26"/>
      <c r="FSA777" s="26"/>
      <c r="FSB777" s="26"/>
      <c r="FSC777" s="26"/>
      <c r="FSD777" s="26"/>
      <c r="FSE777" s="26"/>
      <c r="FSF777" s="26"/>
      <c r="FSG777" s="26"/>
      <c r="FSH777" s="26"/>
      <c r="FSI777" s="26"/>
      <c r="FSJ777" s="26"/>
      <c r="FSK777" s="26"/>
      <c r="FSL777" s="26"/>
      <c r="FSM777" s="26"/>
      <c r="FSN777" s="26"/>
      <c r="FSO777" s="26"/>
      <c r="FSP777" s="26"/>
      <c r="FSQ777" s="26"/>
      <c r="FSR777" s="26"/>
      <c r="FSS777" s="26"/>
      <c r="FST777" s="26"/>
      <c r="FSU777" s="26"/>
      <c r="FSV777" s="26"/>
      <c r="FSW777" s="26"/>
      <c r="FSX777" s="26"/>
      <c r="FSY777" s="26"/>
      <c r="FSZ777" s="26"/>
      <c r="FTA777" s="26"/>
      <c r="FTB777" s="26"/>
      <c r="FTC777" s="26"/>
      <c r="FTD777" s="26"/>
      <c r="FTE777" s="26"/>
      <c r="FTF777" s="26"/>
      <c r="FTG777" s="26"/>
      <c r="FTH777" s="26"/>
      <c r="FTI777" s="26"/>
      <c r="FTJ777" s="26"/>
      <c r="FTK777" s="26"/>
      <c r="FTL777" s="26"/>
      <c r="FTM777" s="26"/>
      <c r="FTN777" s="26"/>
      <c r="FTO777" s="26"/>
      <c r="FTP777" s="26"/>
      <c r="FTQ777" s="26"/>
      <c r="FTR777" s="26"/>
      <c r="FTS777" s="26"/>
      <c r="FTT777" s="26"/>
      <c r="FTU777" s="26"/>
      <c r="FTV777" s="26"/>
      <c r="FTW777" s="26"/>
      <c r="FTX777" s="26"/>
      <c r="FTY777" s="26"/>
      <c r="FTZ777" s="26"/>
      <c r="FUA777" s="26"/>
      <c r="FUB777" s="26"/>
      <c r="FUC777" s="26"/>
      <c r="FUD777" s="26"/>
      <c r="FUE777" s="26"/>
      <c r="FUF777" s="26"/>
      <c r="FUG777" s="26"/>
      <c r="FUH777" s="26"/>
      <c r="FUI777" s="26"/>
      <c r="FUJ777" s="26"/>
      <c r="FUK777" s="26"/>
      <c r="FUL777" s="26"/>
      <c r="FUM777" s="26"/>
      <c r="FUN777" s="26"/>
      <c r="FUO777" s="26"/>
      <c r="FUP777" s="26"/>
      <c r="FUQ777" s="26"/>
      <c r="FUR777" s="26"/>
      <c r="FUS777" s="26"/>
      <c r="FUT777" s="26"/>
      <c r="FUU777" s="26"/>
      <c r="FUV777" s="26"/>
      <c r="FUW777" s="26"/>
      <c r="FUX777" s="26"/>
      <c r="FUY777" s="26"/>
      <c r="FUZ777" s="26"/>
      <c r="FVA777" s="26"/>
      <c r="FVB777" s="26"/>
      <c r="FVC777" s="26"/>
      <c r="FVD777" s="26"/>
      <c r="FVE777" s="26"/>
      <c r="FVF777" s="26"/>
      <c r="FVG777" s="26"/>
      <c r="FVH777" s="26"/>
      <c r="FVI777" s="26"/>
      <c r="FVJ777" s="26"/>
      <c r="FVK777" s="26"/>
      <c r="FVL777" s="26"/>
      <c r="FVM777" s="26"/>
      <c r="FVN777" s="26"/>
      <c r="FVO777" s="26"/>
      <c r="FVP777" s="26"/>
      <c r="FVQ777" s="26"/>
      <c r="FVR777" s="26"/>
      <c r="FVS777" s="26"/>
      <c r="FVT777" s="26"/>
      <c r="FVU777" s="26"/>
      <c r="FVV777" s="26"/>
      <c r="FVW777" s="26"/>
      <c r="FVX777" s="26"/>
      <c r="FVY777" s="26"/>
      <c r="FVZ777" s="26"/>
      <c r="FWA777" s="26"/>
      <c r="FWB777" s="26"/>
      <c r="FWC777" s="26"/>
      <c r="FWD777" s="26"/>
      <c r="FWE777" s="26"/>
      <c r="FWF777" s="26"/>
      <c r="FWG777" s="26"/>
      <c r="FWH777" s="26"/>
      <c r="FWI777" s="26"/>
      <c r="FWJ777" s="26"/>
      <c r="FWK777" s="26"/>
      <c r="FWL777" s="26"/>
      <c r="FWM777" s="26"/>
      <c r="FWN777" s="26"/>
      <c r="FWO777" s="26"/>
      <c r="FWP777" s="26"/>
      <c r="FWQ777" s="26"/>
      <c r="FWR777" s="26"/>
      <c r="FWS777" s="26"/>
      <c r="FWT777" s="26"/>
      <c r="FWU777" s="26"/>
      <c r="FWV777" s="26"/>
      <c r="FWW777" s="26"/>
      <c r="FWX777" s="26"/>
      <c r="FWY777" s="26"/>
      <c r="FWZ777" s="26"/>
      <c r="FXA777" s="26"/>
      <c r="FXB777" s="26"/>
      <c r="FXC777" s="26"/>
      <c r="FXD777" s="26"/>
      <c r="FXE777" s="26"/>
      <c r="FXF777" s="26"/>
      <c r="FXG777" s="26"/>
      <c r="FXH777" s="26"/>
      <c r="FXI777" s="26"/>
      <c r="FXJ777" s="26"/>
      <c r="FXK777" s="26"/>
      <c r="FXL777" s="26"/>
      <c r="FXM777" s="26"/>
      <c r="FXN777" s="26"/>
      <c r="FXO777" s="26"/>
      <c r="FXP777" s="26"/>
      <c r="FXQ777" s="26"/>
      <c r="FXR777" s="26"/>
      <c r="FXS777" s="26"/>
      <c r="FXT777" s="26"/>
      <c r="FXU777" s="26"/>
      <c r="FXV777" s="26"/>
      <c r="FXW777" s="26"/>
      <c r="FXX777" s="26"/>
      <c r="FXY777" s="26"/>
      <c r="FXZ777" s="26"/>
      <c r="FYA777" s="26"/>
      <c r="FYB777" s="26"/>
      <c r="FYC777" s="26"/>
      <c r="FYD777" s="26"/>
      <c r="FYE777" s="26"/>
      <c r="FYF777" s="26"/>
      <c r="FYG777" s="26"/>
      <c r="FYH777" s="26"/>
      <c r="FYI777" s="26"/>
      <c r="FYJ777" s="26"/>
      <c r="FYK777" s="26"/>
      <c r="FYL777" s="26"/>
      <c r="FYM777" s="26"/>
      <c r="FYN777" s="26"/>
      <c r="FYO777" s="26"/>
      <c r="FYP777" s="26"/>
      <c r="FYQ777" s="26"/>
      <c r="FYR777" s="26"/>
      <c r="FYS777" s="26"/>
      <c r="FYT777" s="26"/>
      <c r="FYU777" s="26"/>
      <c r="FYV777" s="26"/>
      <c r="FYW777" s="26"/>
      <c r="FYX777" s="26"/>
      <c r="FYY777" s="26"/>
      <c r="FYZ777" s="26"/>
      <c r="FZA777" s="26"/>
      <c r="FZB777" s="26"/>
      <c r="FZC777" s="26"/>
      <c r="FZD777" s="26"/>
      <c r="FZE777" s="26"/>
      <c r="FZF777" s="26"/>
      <c r="FZG777" s="26"/>
      <c r="FZH777" s="26"/>
      <c r="FZI777" s="26"/>
      <c r="FZJ777" s="26"/>
      <c r="FZK777" s="26"/>
      <c r="FZL777" s="26"/>
      <c r="FZM777" s="26"/>
      <c r="FZN777" s="26"/>
      <c r="FZO777" s="26"/>
      <c r="FZP777" s="26"/>
      <c r="FZQ777" s="26"/>
      <c r="FZR777" s="26"/>
      <c r="FZS777" s="26"/>
      <c r="FZT777" s="26"/>
      <c r="FZU777" s="26"/>
      <c r="FZV777" s="26"/>
      <c r="FZW777" s="26"/>
      <c r="FZX777" s="26"/>
      <c r="FZY777" s="26"/>
      <c r="FZZ777" s="26"/>
      <c r="GAA777" s="26"/>
      <c r="GAB777" s="26"/>
      <c r="GAC777" s="26"/>
      <c r="GAD777" s="26"/>
      <c r="GAE777" s="26"/>
      <c r="GAF777" s="26"/>
      <c r="GAG777" s="26"/>
      <c r="GAH777" s="26"/>
      <c r="GAI777" s="26"/>
      <c r="GAJ777" s="26"/>
      <c r="GAK777" s="26"/>
      <c r="GAL777" s="26"/>
      <c r="GAM777" s="26"/>
      <c r="GAN777" s="26"/>
      <c r="GAO777" s="26"/>
      <c r="GAP777" s="26"/>
      <c r="GAQ777" s="26"/>
      <c r="GAR777" s="26"/>
      <c r="GAS777" s="26"/>
      <c r="GAT777" s="26"/>
      <c r="GAU777" s="26"/>
      <c r="GAV777" s="26"/>
      <c r="GAW777" s="26"/>
      <c r="GAX777" s="26"/>
      <c r="GAY777" s="26"/>
      <c r="GAZ777" s="26"/>
      <c r="GBA777" s="26"/>
      <c r="GBB777" s="26"/>
      <c r="GBC777" s="26"/>
      <c r="GBD777" s="26"/>
      <c r="GBE777" s="26"/>
      <c r="GBF777" s="26"/>
      <c r="GBG777" s="26"/>
      <c r="GBH777" s="26"/>
      <c r="GBI777" s="26"/>
      <c r="GBJ777" s="26"/>
      <c r="GBK777" s="26"/>
      <c r="GBL777" s="26"/>
      <c r="GBM777" s="26"/>
      <c r="GBN777" s="26"/>
      <c r="GBO777" s="26"/>
      <c r="GBP777" s="26"/>
      <c r="GBQ777" s="26"/>
      <c r="GBR777" s="26"/>
      <c r="GBS777" s="26"/>
      <c r="GBT777" s="26"/>
      <c r="GBU777" s="26"/>
      <c r="GBV777" s="26"/>
      <c r="GBW777" s="26"/>
      <c r="GBX777" s="26"/>
      <c r="GBY777" s="26"/>
      <c r="GBZ777" s="26"/>
      <c r="GCA777" s="26"/>
      <c r="GCB777" s="26"/>
      <c r="GCC777" s="26"/>
      <c r="GCD777" s="26"/>
      <c r="GCE777" s="26"/>
      <c r="GCF777" s="26"/>
      <c r="GCG777" s="26"/>
      <c r="GCH777" s="26"/>
      <c r="GCI777" s="26"/>
      <c r="GCJ777" s="26"/>
      <c r="GCK777" s="26"/>
      <c r="GCL777" s="26"/>
      <c r="GCM777" s="26"/>
      <c r="GCN777" s="26"/>
      <c r="GCO777" s="26"/>
      <c r="GCP777" s="26"/>
      <c r="GCQ777" s="26"/>
      <c r="GCR777" s="26"/>
      <c r="GCS777" s="26"/>
      <c r="GCT777" s="26"/>
      <c r="GCU777" s="26"/>
      <c r="GCV777" s="26"/>
      <c r="GCW777" s="26"/>
      <c r="GCX777" s="26"/>
      <c r="GCY777" s="26"/>
      <c r="GCZ777" s="26"/>
      <c r="GDA777" s="26"/>
      <c r="GDB777" s="26"/>
      <c r="GDC777" s="26"/>
      <c r="GDD777" s="26"/>
      <c r="GDE777" s="26"/>
      <c r="GDF777" s="26"/>
      <c r="GDG777" s="26"/>
      <c r="GDH777" s="26"/>
      <c r="GDI777" s="26"/>
      <c r="GDJ777" s="26"/>
      <c r="GDK777" s="26"/>
      <c r="GDL777" s="26"/>
      <c r="GDM777" s="26"/>
      <c r="GDN777" s="26"/>
      <c r="GDO777" s="26"/>
      <c r="GDP777" s="26"/>
      <c r="GDQ777" s="26"/>
      <c r="GDR777" s="26"/>
      <c r="GDS777" s="26"/>
      <c r="GDT777" s="26"/>
      <c r="GDU777" s="26"/>
      <c r="GDV777" s="26"/>
      <c r="GDW777" s="26"/>
      <c r="GDX777" s="26"/>
      <c r="GDY777" s="26"/>
      <c r="GDZ777" s="26"/>
      <c r="GEA777" s="26"/>
      <c r="GEB777" s="26"/>
      <c r="GEC777" s="26"/>
      <c r="GED777" s="26"/>
      <c r="GEE777" s="26"/>
      <c r="GEF777" s="26"/>
      <c r="GEG777" s="26"/>
      <c r="GEH777" s="26"/>
      <c r="GEI777" s="26"/>
      <c r="GEJ777" s="26"/>
      <c r="GEK777" s="26"/>
      <c r="GEL777" s="26"/>
      <c r="GEM777" s="26"/>
      <c r="GEN777" s="26"/>
      <c r="GEO777" s="26"/>
      <c r="GEP777" s="26"/>
      <c r="GEQ777" s="26"/>
      <c r="GER777" s="26"/>
      <c r="GES777" s="26"/>
      <c r="GET777" s="26"/>
      <c r="GEU777" s="26"/>
      <c r="GEV777" s="26"/>
      <c r="GEW777" s="26"/>
      <c r="GEX777" s="26"/>
      <c r="GEY777" s="26"/>
      <c r="GEZ777" s="26"/>
      <c r="GFA777" s="26"/>
      <c r="GFB777" s="26"/>
      <c r="GFC777" s="26"/>
      <c r="GFD777" s="26"/>
      <c r="GFE777" s="26"/>
      <c r="GFF777" s="26"/>
      <c r="GFG777" s="26"/>
      <c r="GFH777" s="26"/>
      <c r="GFI777" s="26"/>
      <c r="GFJ777" s="26"/>
      <c r="GFK777" s="26"/>
      <c r="GFL777" s="26"/>
      <c r="GFM777" s="26"/>
      <c r="GFN777" s="26"/>
      <c r="GFO777" s="26"/>
      <c r="GFP777" s="26"/>
      <c r="GFQ777" s="26"/>
      <c r="GFR777" s="26"/>
      <c r="GFS777" s="26"/>
      <c r="GFT777" s="26"/>
      <c r="GFU777" s="26"/>
      <c r="GFV777" s="26"/>
      <c r="GFW777" s="26"/>
      <c r="GFX777" s="26"/>
      <c r="GFY777" s="26"/>
      <c r="GFZ777" s="26"/>
      <c r="GGA777" s="26"/>
      <c r="GGB777" s="26"/>
      <c r="GGC777" s="26"/>
      <c r="GGD777" s="26"/>
      <c r="GGE777" s="26"/>
      <c r="GGF777" s="26"/>
      <c r="GGG777" s="26"/>
      <c r="GGH777" s="26"/>
      <c r="GGI777" s="26"/>
      <c r="GGJ777" s="26"/>
      <c r="GGK777" s="26"/>
      <c r="GGL777" s="26"/>
      <c r="GGM777" s="26"/>
      <c r="GGN777" s="26"/>
      <c r="GGO777" s="26"/>
      <c r="GGP777" s="26"/>
      <c r="GGQ777" s="26"/>
      <c r="GGR777" s="26"/>
      <c r="GGS777" s="26"/>
      <c r="GGT777" s="26"/>
      <c r="GGU777" s="26"/>
      <c r="GGV777" s="26"/>
      <c r="GGW777" s="26"/>
      <c r="GGX777" s="26"/>
      <c r="GGY777" s="26"/>
      <c r="GGZ777" s="26"/>
      <c r="GHA777" s="26"/>
      <c r="GHB777" s="26"/>
      <c r="GHC777" s="26"/>
      <c r="GHD777" s="26"/>
      <c r="GHE777" s="26"/>
      <c r="GHF777" s="26"/>
      <c r="GHG777" s="26"/>
      <c r="GHH777" s="26"/>
      <c r="GHI777" s="26"/>
      <c r="GHJ777" s="26"/>
      <c r="GHK777" s="26"/>
      <c r="GHL777" s="26"/>
      <c r="GHM777" s="26"/>
      <c r="GHN777" s="26"/>
      <c r="GHO777" s="26"/>
      <c r="GHP777" s="26"/>
      <c r="GHQ777" s="26"/>
      <c r="GHR777" s="26"/>
      <c r="GHS777" s="26"/>
      <c r="GHT777" s="26"/>
      <c r="GHU777" s="26"/>
      <c r="GHV777" s="26"/>
      <c r="GHW777" s="26"/>
      <c r="GHX777" s="26"/>
      <c r="GHY777" s="26"/>
      <c r="GHZ777" s="26"/>
      <c r="GIA777" s="26"/>
      <c r="GIB777" s="26"/>
      <c r="GIC777" s="26"/>
      <c r="GID777" s="26"/>
      <c r="GIE777" s="26"/>
      <c r="GIF777" s="26"/>
      <c r="GIG777" s="26"/>
      <c r="GIH777" s="26"/>
      <c r="GII777" s="26"/>
      <c r="GIJ777" s="26"/>
      <c r="GIK777" s="26"/>
      <c r="GIL777" s="26"/>
      <c r="GIM777" s="26"/>
      <c r="GIN777" s="26"/>
      <c r="GIO777" s="26"/>
      <c r="GIP777" s="26"/>
      <c r="GIQ777" s="26"/>
      <c r="GIR777" s="26"/>
      <c r="GIS777" s="26"/>
      <c r="GIT777" s="26"/>
      <c r="GIU777" s="26"/>
      <c r="GIV777" s="26"/>
      <c r="GIW777" s="26"/>
      <c r="GIX777" s="26"/>
      <c r="GIY777" s="26"/>
      <c r="GIZ777" s="26"/>
      <c r="GJA777" s="26"/>
      <c r="GJB777" s="26"/>
      <c r="GJC777" s="26"/>
      <c r="GJD777" s="26"/>
      <c r="GJE777" s="26"/>
      <c r="GJF777" s="26"/>
      <c r="GJG777" s="26"/>
      <c r="GJH777" s="26"/>
      <c r="GJI777" s="26"/>
      <c r="GJJ777" s="26"/>
      <c r="GJK777" s="26"/>
      <c r="GJL777" s="26"/>
      <c r="GJM777" s="26"/>
      <c r="GJN777" s="26"/>
      <c r="GJO777" s="26"/>
      <c r="GJP777" s="26"/>
      <c r="GJQ777" s="26"/>
      <c r="GJR777" s="26"/>
      <c r="GJS777" s="26"/>
      <c r="GJT777" s="26"/>
      <c r="GJU777" s="26"/>
      <c r="GJV777" s="26"/>
      <c r="GJW777" s="26"/>
      <c r="GJX777" s="26"/>
      <c r="GJY777" s="26"/>
      <c r="GJZ777" s="26"/>
      <c r="GKA777" s="26"/>
      <c r="GKB777" s="26"/>
      <c r="GKC777" s="26"/>
      <c r="GKD777" s="26"/>
      <c r="GKE777" s="26"/>
      <c r="GKF777" s="26"/>
      <c r="GKG777" s="26"/>
      <c r="GKH777" s="26"/>
      <c r="GKI777" s="26"/>
      <c r="GKJ777" s="26"/>
      <c r="GKK777" s="26"/>
      <c r="GKL777" s="26"/>
      <c r="GKM777" s="26"/>
      <c r="GKN777" s="26"/>
      <c r="GKO777" s="26"/>
      <c r="GKP777" s="26"/>
      <c r="GKQ777" s="26"/>
      <c r="GKR777" s="26"/>
      <c r="GKS777" s="26"/>
      <c r="GKT777" s="26"/>
      <c r="GKU777" s="26"/>
      <c r="GKV777" s="26"/>
      <c r="GKW777" s="26"/>
      <c r="GKX777" s="26"/>
      <c r="GKY777" s="26"/>
      <c r="GKZ777" s="26"/>
      <c r="GLA777" s="26"/>
      <c r="GLB777" s="26"/>
      <c r="GLC777" s="26"/>
      <c r="GLD777" s="26"/>
      <c r="GLE777" s="26"/>
      <c r="GLF777" s="26"/>
      <c r="GLG777" s="26"/>
      <c r="GLH777" s="26"/>
      <c r="GLI777" s="26"/>
      <c r="GLJ777" s="26"/>
      <c r="GLK777" s="26"/>
      <c r="GLL777" s="26"/>
      <c r="GLM777" s="26"/>
      <c r="GLN777" s="26"/>
      <c r="GLO777" s="26"/>
      <c r="GLP777" s="26"/>
      <c r="GLQ777" s="26"/>
      <c r="GLR777" s="26"/>
      <c r="GLS777" s="26"/>
      <c r="GLT777" s="26"/>
      <c r="GLU777" s="26"/>
      <c r="GLV777" s="26"/>
      <c r="GLW777" s="26"/>
      <c r="GLX777" s="26"/>
      <c r="GLY777" s="26"/>
      <c r="GLZ777" s="26"/>
      <c r="GMA777" s="26"/>
      <c r="GMB777" s="26"/>
      <c r="GMC777" s="26"/>
      <c r="GMD777" s="26"/>
      <c r="GME777" s="26"/>
      <c r="GMF777" s="26"/>
      <c r="GMG777" s="26"/>
      <c r="GMH777" s="26"/>
      <c r="GMI777" s="26"/>
      <c r="GMJ777" s="26"/>
      <c r="GMK777" s="26"/>
      <c r="GML777" s="26"/>
      <c r="GMM777" s="26"/>
      <c r="GMN777" s="26"/>
      <c r="GMO777" s="26"/>
      <c r="GMP777" s="26"/>
      <c r="GMQ777" s="26"/>
      <c r="GMR777" s="26"/>
      <c r="GMS777" s="26"/>
      <c r="GMT777" s="26"/>
      <c r="GMU777" s="26"/>
      <c r="GMV777" s="26"/>
      <c r="GMW777" s="26"/>
      <c r="GMX777" s="26"/>
      <c r="GMY777" s="26"/>
      <c r="GMZ777" s="26"/>
      <c r="GNA777" s="26"/>
      <c r="GNB777" s="26"/>
      <c r="GNC777" s="26"/>
      <c r="GND777" s="26"/>
      <c r="GNE777" s="26"/>
      <c r="GNF777" s="26"/>
      <c r="GNG777" s="26"/>
      <c r="GNH777" s="26"/>
      <c r="GNI777" s="26"/>
      <c r="GNJ777" s="26"/>
      <c r="GNK777" s="26"/>
      <c r="GNL777" s="26"/>
      <c r="GNM777" s="26"/>
      <c r="GNN777" s="26"/>
      <c r="GNO777" s="26"/>
      <c r="GNP777" s="26"/>
      <c r="GNQ777" s="26"/>
      <c r="GNR777" s="26"/>
      <c r="GNS777" s="26"/>
      <c r="GNT777" s="26"/>
      <c r="GNU777" s="26"/>
      <c r="GNV777" s="26"/>
      <c r="GNW777" s="26"/>
      <c r="GNX777" s="26"/>
      <c r="GNY777" s="26"/>
      <c r="GNZ777" s="26"/>
      <c r="GOA777" s="26"/>
      <c r="GOB777" s="26"/>
      <c r="GOC777" s="26"/>
      <c r="GOD777" s="26"/>
      <c r="GOE777" s="26"/>
      <c r="GOF777" s="26"/>
      <c r="GOG777" s="26"/>
      <c r="GOH777" s="26"/>
      <c r="GOI777" s="26"/>
      <c r="GOJ777" s="26"/>
      <c r="GOK777" s="26"/>
      <c r="GOL777" s="26"/>
      <c r="GOM777" s="26"/>
      <c r="GON777" s="26"/>
      <c r="GOO777" s="26"/>
      <c r="GOP777" s="26"/>
      <c r="GOQ777" s="26"/>
      <c r="GOR777" s="26"/>
      <c r="GOS777" s="26"/>
      <c r="GOT777" s="26"/>
      <c r="GOU777" s="26"/>
      <c r="GOV777" s="26"/>
      <c r="GOW777" s="26"/>
      <c r="GOX777" s="26"/>
      <c r="GOY777" s="26"/>
      <c r="GOZ777" s="26"/>
      <c r="GPA777" s="26"/>
      <c r="GPB777" s="26"/>
      <c r="GPC777" s="26"/>
      <c r="GPD777" s="26"/>
      <c r="GPE777" s="26"/>
      <c r="GPF777" s="26"/>
      <c r="GPG777" s="26"/>
      <c r="GPH777" s="26"/>
      <c r="GPI777" s="26"/>
      <c r="GPJ777" s="26"/>
      <c r="GPK777" s="26"/>
      <c r="GPL777" s="26"/>
      <c r="GPM777" s="26"/>
      <c r="GPN777" s="26"/>
      <c r="GPO777" s="26"/>
      <c r="GPP777" s="26"/>
      <c r="GPQ777" s="26"/>
      <c r="GPR777" s="26"/>
      <c r="GPS777" s="26"/>
      <c r="GPT777" s="26"/>
      <c r="GPU777" s="26"/>
      <c r="GPV777" s="26"/>
      <c r="GPW777" s="26"/>
      <c r="GPX777" s="26"/>
      <c r="GPY777" s="26"/>
      <c r="GPZ777" s="26"/>
      <c r="GQA777" s="26"/>
      <c r="GQB777" s="26"/>
      <c r="GQC777" s="26"/>
      <c r="GQD777" s="26"/>
      <c r="GQE777" s="26"/>
      <c r="GQF777" s="26"/>
      <c r="GQG777" s="26"/>
      <c r="GQH777" s="26"/>
      <c r="GQI777" s="26"/>
      <c r="GQJ777" s="26"/>
      <c r="GQK777" s="26"/>
      <c r="GQL777" s="26"/>
      <c r="GQM777" s="26"/>
      <c r="GQN777" s="26"/>
      <c r="GQO777" s="26"/>
      <c r="GQP777" s="26"/>
      <c r="GQQ777" s="26"/>
      <c r="GQR777" s="26"/>
      <c r="GQS777" s="26"/>
      <c r="GQT777" s="26"/>
      <c r="GQU777" s="26"/>
      <c r="GQV777" s="26"/>
      <c r="GQW777" s="26"/>
      <c r="GQX777" s="26"/>
      <c r="GQY777" s="26"/>
      <c r="GQZ777" s="26"/>
      <c r="GRA777" s="26"/>
      <c r="GRB777" s="26"/>
      <c r="GRC777" s="26"/>
      <c r="GRD777" s="26"/>
      <c r="GRE777" s="26"/>
      <c r="GRF777" s="26"/>
      <c r="GRG777" s="26"/>
      <c r="GRH777" s="26"/>
      <c r="GRI777" s="26"/>
      <c r="GRJ777" s="26"/>
      <c r="GRK777" s="26"/>
      <c r="GRL777" s="26"/>
      <c r="GRM777" s="26"/>
      <c r="GRN777" s="26"/>
      <c r="GRO777" s="26"/>
      <c r="GRP777" s="26"/>
      <c r="GRQ777" s="26"/>
      <c r="GRR777" s="26"/>
      <c r="GRS777" s="26"/>
      <c r="GRT777" s="26"/>
      <c r="GRU777" s="26"/>
      <c r="GRV777" s="26"/>
      <c r="GRW777" s="26"/>
      <c r="GRX777" s="26"/>
      <c r="GRY777" s="26"/>
      <c r="GRZ777" s="26"/>
      <c r="GSA777" s="26"/>
      <c r="GSB777" s="26"/>
      <c r="GSC777" s="26"/>
      <c r="GSD777" s="26"/>
      <c r="GSE777" s="26"/>
      <c r="GSF777" s="26"/>
      <c r="GSG777" s="26"/>
      <c r="GSH777" s="26"/>
      <c r="GSI777" s="26"/>
      <c r="GSJ777" s="26"/>
      <c r="GSK777" s="26"/>
      <c r="GSL777" s="26"/>
      <c r="GSM777" s="26"/>
      <c r="GSN777" s="26"/>
      <c r="GSO777" s="26"/>
      <c r="GSP777" s="26"/>
      <c r="GSQ777" s="26"/>
      <c r="GSR777" s="26"/>
      <c r="GSS777" s="26"/>
      <c r="GST777" s="26"/>
      <c r="GSU777" s="26"/>
      <c r="GSV777" s="26"/>
      <c r="GSW777" s="26"/>
      <c r="GSX777" s="26"/>
      <c r="GSY777" s="26"/>
      <c r="GSZ777" s="26"/>
      <c r="GTA777" s="26"/>
      <c r="GTB777" s="26"/>
      <c r="GTC777" s="26"/>
      <c r="GTD777" s="26"/>
      <c r="GTE777" s="26"/>
      <c r="GTF777" s="26"/>
      <c r="GTG777" s="26"/>
      <c r="GTH777" s="26"/>
      <c r="GTI777" s="26"/>
      <c r="GTJ777" s="26"/>
      <c r="GTK777" s="26"/>
      <c r="GTL777" s="26"/>
      <c r="GTM777" s="26"/>
      <c r="GTN777" s="26"/>
      <c r="GTO777" s="26"/>
      <c r="GTP777" s="26"/>
      <c r="GTQ777" s="26"/>
      <c r="GTR777" s="26"/>
      <c r="GTS777" s="26"/>
      <c r="GTT777" s="26"/>
      <c r="GTU777" s="26"/>
      <c r="GTV777" s="26"/>
      <c r="GTW777" s="26"/>
      <c r="GTX777" s="26"/>
      <c r="GTY777" s="26"/>
      <c r="GTZ777" s="26"/>
      <c r="GUA777" s="26"/>
      <c r="GUB777" s="26"/>
      <c r="GUC777" s="26"/>
      <c r="GUD777" s="26"/>
      <c r="GUE777" s="26"/>
      <c r="GUF777" s="26"/>
      <c r="GUG777" s="26"/>
      <c r="GUH777" s="26"/>
      <c r="GUI777" s="26"/>
      <c r="GUJ777" s="26"/>
      <c r="GUK777" s="26"/>
      <c r="GUL777" s="26"/>
      <c r="GUM777" s="26"/>
      <c r="GUN777" s="26"/>
      <c r="GUO777" s="26"/>
      <c r="GUP777" s="26"/>
      <c r="GUQ777" s="26"/>
      <c r="GUR777" s="26"/>
      <c r="GUS777" s="26"/>
      <c r="GUT777" s="26"/>
      <c r="GUU777" s="26"/>
      <c r="GUV777" s="26"/>
      <c r="GUW777" s="26"/>
      <c r="GUX777" s="26"/>
      <c r="GUY777" s="26"/>
      <c r="GUZ777" s="26"/>
      <c r="GVA777" s="26"/>
      <c r="GVB777" s="26"/>
      <c r="GVC777" s="26"/>
      <c r="GVD777" s="26"/>
      <c r="GVE777" s="26"/>
      <c r="GVF777" s="26"/>
      <c r="GVG777" s="26"/>
      <c r="GVH777" s="26"/>
      <c r="GVI777" s="26"/>
      <c r="GVJ777" s="26"/>
      <c r="GVK777" s="26"/>
      <c r="GVL777" s="26"/>
      <c r="GVM777" s="26"/>
      <c r="GVN777" s="26"/>
      <c r="GVO777" s="26"/>
      <c r="GVP777" s="26"/>
      <c r="GVQ777" s="26"/>
      <c r="GVR777" s="26"/>
      <c r="GVS777" s="26"/>
      <c r="GVT777" s="26"/>
      <c r="GVU777" s="26"/>
      <c r="GVV777" s="26"/>
      <c r="GVW777" s="26"/>
      <c r="GVX777" s="26"/>
      <c r="GVY777" s="26"/>
      <c r="GVZ777" s="26"/>
      <c r="GWA777" s="26"/>
      <c r="GWB777" s="26"/>
      <c r="GWC777" s="26"/>
      <c r="GWD777" s="26"/>
      <c r="GWE777" s="26"/>
      <c r="GWF777" s="26"/>
      <c r="GWG777" s="26"/>
      <c r="GWH777" s="26"/>
      <c r="GWI777" s="26"/>
      <c r="GWJ777" s="26"/>
      <c r="GWK777" s="26"/>
      <c r="GWL777" s="26"/>
      <c r="GWM777" s="26"/>
      <c r="GWN777" s="26"/>
      <c r="GWO777" s="26"/>
      <c r="GWP777" s="26"/>
      <c r="GWQ777" s="26"/>
      <c r="GWR777" s="26"/>
      <c r="GWS777" s="26"/>
      <c r="GWT777" s="26"/>
      <c r="GWU777" s="26"/>
      <c r="GWV777" s="26"/>
      <c r="GWW777" s="26"/>
      <c r="GWX777" s="26"/>
      <c r="GWY777" s="26"/>
      <c r="GWZ777" s="26"/>
      <c r="GXA777" s="26"/>
      <c r="GXB777" s="26"/>
      <c r="GXC777" s="26"/>
      <c r="GXD777" s="26"/>
      <c r="GXE777" s="26"/>
      <c r="GXF777" s="26"/>
      <c r="GXG777" s="26"/>
      <c r="GXH777" s="26"/>
      <c r="GXI777" s="26"/>
      <c r="GXJ777" s="26"/>
      <c r="GXK777" s="26"/>
      <c r="GXL777" s="26"/>
      <c r="GXM777" s="26"/>
      <c r="GXN777" s="26"/>
      <c r="GXO777" s="26"/>
      <c r="GXP777" s="26"/>
      <c r="GXQ777" s="26"/>
      <c r="GXR777" s="26"/>
      <c r="GXS777" s="26"/>
      <c r="GXT777" s="26"/>
      <c r="GXU777" s="26"/>
      <c r="GXV777" s="26"/>
      <c r="GXW777" s="26"/>
      <c r="GXX777" s="26"/>
      <c r="GXY777" s="26"/>
      <c r="GXZ777" s="26"/>
      <c r="GYA777" s="26"/>
      <c r="GYB777" s="26"/>
      <c r="GYC777" s="26"/>
      <c r="GYD777" s="26"/>
      <c r="GYE777" s="26"/>
      <c r="GYF777" s="26"/>
      <c r="GYG777" s="26"/>
      <c r="GYH777" s="26"/>
      <c r="GYI777" s="26"/>
      <c r="GYJ777" s="26"/>
      <c r="GYK777" s="26"/>
      <c r="GYL777" s="26"/>
      <c r="GYM777" s="26"/>
      <c r="GYN777" s="26"/>
      <c r="GYO777" s="26"/>
      <c r="GYP777" s="26"/>
      <c r="GYQ777" s="26"/>
      <c r="GYR777" s="26"/>
      <c r="GYS777" s="26"/>
      <c r="GYT777" s="26"/>
      <c r="GYU777" s="26"/>
      <c r="GYV777" s="26"/>
      <c r="GYW777" s="26"/>
      <c r="GYX777" s="26"/>
      <c r="GYY777" s="26"/>
      <c r="GYZ777" s="26"/>
      <c r="GZA777" s="26"/>
      <c r="GZB777" s="26"/>
      <c r="GZC777" s="26"/>
      <c r="GZD777" s="26"/>
      <c r="GZE777" s="26"/>
      <c r="GZF777" s="26"/>
      <c r="GZG777" s="26"/>
      <c r="GZH777" s="26"/>
      <c r="GZI777" s="26"/>
      <c r="GZJ777" s="26"/>
      <c r="GZK777" s="26"/>
      <c r="GZL777" s="26"/>
      <c r="GZM777" s="26"/>
      <c r="GZN777" s="26"/>
      <c r="GZO777" s="26"/>
      <c r="GZP777" s="26"/>
      <c r="GZQ777" s="26"/>
      <c r="GZR777" s="26"/>
      <c r="GZS777" s="26"/>
      <c r="GZT777" s="26"/>
      <c r="GZU777" s="26"/>
      <c r="GZV777" s="26"/>
      <c r="GZW777" s="26"/>
      <c r="GZX777" s="26"/>
      <c r="GZY777" s="26"/>
      <c r="GZZ777" s="26"/>
      <c r="HAA777" s="26"/>
      <c r="HAB777" s="26"/>
      <c r="HAC777" s="26"/>
      <c r="HAD777" s="26"/>
      <c r="HAE777" s="26"/>
      <c r="HAF777" s="26"/>
      <c r="HAG777" s="26"/>
      <c r="HAH777" s="26"/>
      <c r="HAI777" s="26"/>
      <c r="HAJ777" s="26"/>
      <c r="HAK777" s="26"/>
      <c r="HAL777" s="26"/>
      <c r="HAM777" s="26"/>
      <c r="HAN777" s="26"/>
      <c r="HAO777" s="26"/>
      <c r="HAP777" s="26"/>
      <c r="HAQ777" s="26"/>
      <c r="HAR777" s="26"/>
      <c r="HAS777" s="26"/>
      <c r="HAT777" s="26"/>
      <c r="HAU777" s="26"/>
      <c r="HAV777" s="26"/>
      <c r="HAW777" s="26"/>
      <c r="HAX777" s="26"/>
      <c r="HAY777" s="26"/>
      <c r="HAZ777" s="26"/>
      <c r="HBA777" s="26"/>
      <c r="HBB777" s="26"/>
      <c r="HBC777" s="26"/>
      <c r="HBD777" s="26"/>
      <c r="HBE777" s="26"/>
      <c r="HBF777" s="26"/>
      <c r="HBG777" s="26"/>
      <c r="HBH777" s="26"/>
      <c r="HBI777" s="26"/>
      <c r="HBJ777" s="26"/>
      <c r="HBK777" s="26"/>
      <c r="HBL777" s="26"/>
      <c r="HBM777" s="26"/>
      <c r="HBN777" s="26"/>
      <c r="HBO777" s="26"/>
      <c r="HBP777" s="26"/>
      <c r="HBQ777" s="26"/>
      <c r="HBR777" s="26"/>
      <c r="HBS777" s="26"/>
      <c r="HBT777" s="26"/>
      <c r="HBU777" s="26"/>
      <c r="HBV777" s="26"/>
      <c r="HBW777" s="26"/>
      <c r="HBX777" s="26"/>
      <c r="HBY777" s="26"/>
      <c r="HBZ777" s="26"/>
      <c r="HCA777" s="26"/>
      <c r="HCB777" s="26"/>
      <c r="HCC777" s="26"/>
      <c r="HCD777" s="26"/>
      <c r="HCE777" s="26"/>
      <c r="HCF777" s="26"/>
      <c r="HCG777" s="26"/>
      <c r="HCH777" s="26"/>
      <c r="HCI777" s="26"/>
      <c r="HCJ777" s="26"/>
      <c r="HCK777" s="26"/>
      <c r="HCL777" s="26"/>
      <c r="HCM777" s="26"/>
      <c r="HCN777" s="26"/>
      <c r="HCO777" s="26"/>
      <c r="HCP777" s="26"/>
      <c r="HCQ777" s="26"/>
      <c r="HCR777" s="26"/>
      <c r="HCS777" s="26"/>
      <c r="HCT777" s="26"/>
      <c r="HCU777" s="26"/>
      <c r="HCV777" s="26"/>
      <c r="HCW777" s="26"/>
      <c r="HCX777" s="26"/>
      <c r="HCY777" s="26"/>
      <c r="HCZ777" s="26"/>
      <c r="HDA777" s="26"/>
      <c r="HDB777" s="26"/>
      <c r="HDC777" s="26"/>
      <c r="HDD777" s="26"/>
      <c r="HDE777" s="26"/>
      <c r="HDF777" s="26"/>
      <c r="HDG777" s="26"/>
      <c r="HDH777" s="26"/>
      <c r="HDI777" s="26"/>
      <c r="HDJ777" s="26"/>
      <c r="HDK777" s="26"/>
      <c r="HDL777" s="26"/>
      <c r="HDM777" s="26"/>
      <c r="HDN777" s="26"/>
      <c r="HDO777" s="26"/>
      <c r="HDP777" s="26"/>
      <c r="HDQ777" s="26"/>
      <c r="HDR777" s="26"/>
      <c r="HDS777" s="26"/>
      <c r="HDT777" s="26"/>
      <c r="HDU777" s="26"/>
      <c r="HDV777" s="26"/>
      <c r="HDW777" s="26"/>
      <c r="HDX777" s="26"/>
      <c r="HDY777" s="26"/>
      <c r="HDZ777" s="26"/>
      <c r="HEA777" s="26"/>
      <c r="HEB777" s="26"/>
      <c r="HEC777" s="26"/>
      <c r="HED777" s="26"/>
      <c r="HEE777" s="26"/>
      <c r="HEF777" s="26"/>
      <c r="HEG777" s="26"/>
      <c r="HEH777" s="26"/>
      <c r="HEI777" s="26"/>
      <c r="HEJ777" s="26"/>
      <c r="HEK777" s="26"/>
      <c r="HEL777" s="26"/>
      <c r="HEM777" s="26"/>
      <c r="HEN777" s="26"/>
      <c r="HEO777" s="26"/>
      <c r="HEP777" s="26"/>
      <c r="HEQ777" s="26"/>
      <c r="HER777" s="26"/>
      <c r="HES777" s="26"/>
      <c r="HET777" s="26"/>
      <c r="HEU777" s="26"/>
      <c r="HEV777" s="26"/>
      <c r="HEW777" s="26"/>
      <c r="HEX777" s="26"/>
      <c r="HEY777" s="26"/>
      <c r="HEZ777" s="26"/>
      <c r="HFA777" s="26"/>
      <c r="HFB777" s="26"/>
      <c r="HFC777" s="26"/>
      <c r="HFD777" s="26"/>
      <c r="HFE777" s="26"/>
      <c r="HFF777" s="26"/>
      <c r="HFG777" s="26"/>
      <c r="HFH777" s="26"/>
      <c r="HFI777" s="26"/>
      <c r="HFJ777" s="26"/>
      <c r="HFK777" s="26"/>
      <c r="HFL777" s="26"/>
      <c r="HFM777" s="26"/>
      <c r="HFN777" s="26"/>
      <c r="HFO777" s="26"/>
      <c r="HFP777" s="26"/>
      <c r="HFQ777" s="26"/>
      <c r="HFR777" s="26"/>
      <c r="HFS777" s="26"/>
      <c r="HFT777" s="26"/>
      <c r="HFU777" s="26"/>
      <c r="HFV777" s="26"/>
      <c r="HFW777" s="26"/>
      <c r="HFX777" s="26"/>
      <c r="HFY777" s="26"/>
      <c r="HFZ777" s="26"/>
      <c r="HGA777" s="26"/>
      <c r="HGB777" s="26"/>
      <c r="HGC777" s="26"/>
      <c r="HGD777" s="26"/>
      <c r="HGE777" s="26"/>
      <c r="HGF777" s="26"/>
      <c r="HGG777" s="26"/>
      <c r="HGH777" s="26"/>
      <c r="HGI777" s="26"/>
      <c r="HGJ777" s="26"/>
      <c r="HGK777" s="26"/>
      <c r="HGL777" s="26"/>
      <c r="HGM777" s="26"/>
      <c r="HGN777" s="26"/>
      <c r="HGO777" s="26"/>
      <c r="HGP777" s="26"/>
      <c r="HGQ777" s="26"/>
      <c r="HGR777" s="26"/>
      <c r="HGS777" s="26"/>
      <c r="HGT777" s="26"/>
      <c r="HGU777" s="26"/>
      <c r="HGV777" s="26"/>
      <c r="HGW777" s="26"/>
      <c r="HGX777" s="26"/>
      <c r="HGY777" s="26"/>
      <c r="HGZ777" s="26"/>
      <c r="HHA777" s="26"/>
      <c r="HHB777" s="26"/>
      <c r="HHC777" s="26"/>
      <c r="HHD777" s="26"/>
      <c r="HHE777" s="26"/>
      <c r="HHF777" s="26"/>
      <c r="HHG777" s="26"/>
      <c r="HHH777" s="26"/>
      <c r="HHI777" s="26"/>
      <c r="HHJ777" s="26"/>
      <c r="HHK777" s="26"/>
      <c r="HHL777" s="26"/>
      <c r="HHM777" s="26"/>
      <c r="HHN777" s="26"/>
      <c r="HHO777" s="26"/>
      <c r="HHP777" s="26"/>
      <c r="HHQ777" s="26"/>
      <c r="HHR777" s="26"/>
      <c r="HHS777" s="26"/>
      <c r="HHT777" s="26"/>
      <c r="HHU777" s="26"/>
      <c r="HHV777" s="26"/>
      <c r="HHW777" s="26"/>
      <c r="HHX777" s="26"/>
      <c r="HHY777" s="26"/>
      <c r="HHZ777" s="26"/>
      <c r="HIA777" s="26"/>
      <c r="HIB777" s="26"/>
      <c r="HIC777" s="26"/>
      <c r="HID777" s="26"/>
      <c r="HIE777" s="26"/>
      <c r="HIF777" s="26"/>
      <c r="HIG777" s="26"/>
      <c r="HIH777" s="26"/>
      <c r="HII777" s="26"/>
      <c r="HIJ777" s="26"/>
      <c r="HIK777" s="26"/>
      <c r="HIL777" s="26"/>
      <c r="HIM777" s="26"/>
      <c r="HIN777" s="26"/>
      <c r="HIO777" s="26"/>
      <c r="HIP777" s="26"/>
      <c r="HIQ777" s="26"/>
      <c r="HIR777" s="26"/>
      <c r="HIS777" s="26"/>
      <c r="HIT777" s="26"/>
      <c r="HIU777" s="26"/>
      <c r="HIV777" s="26"/>
      <c r="HIW777" s="26"/>
      <c r="HIX777" s="26"/>
      <c r="HIY777" s="26"/>
      <c r="HIZ777" s="26"/>
      <c r="HJA777" s="26"/>
      <c r="HJB777" s="26"/>
      <c r="HJC777" s="26"/>
      <c r="HJD777" s="26"/>
      <c r="HJE777" s="26"/>
      <c r="HJF777" s="26"/>
      <c r="HJG777" s="26"/>
      <c r="HJH777" s="26"/>
      <c r="HJI777" s="26"/>
      <c r="HJJ777" s="26"/>
      <c r="HJK777" s="26"/>
      <c r="HJL777" s="26"/>
      <c r="HJM777" s="26"/>
      <c r="HJN777" s="26"/>
      <c r="HJO777" s="26"/>
      <c r="HJP777" s="26"/>
      <c r="HJQ777" s="26"/>
      <c r="HJR777" s="26"/>
      <c r="HJS777" s="26"/>
      <c r="HJT777" s="26"/>
      <c r="HJU777" s="26"/>
      <c r="HJV777" s="26"/>
      <c r="HJW777" s="26"/>
      <c r="HJX777" s="26"/>
      <c r="HJY777" s="26"/>
      <c r="HJZ777" s="26"/>
      <c r="HKA777" s="26"/>
      <c r="HKB777" s="26"/>
      <c r="HKC777" s="26"/>
      <c r="HKD777" s="26"/>
      <c r="HKE777" s="26"/>
      <c r="HKF777" s="26"/>
      <c r="HKG777" s="26"/>
      <c r="HKH777" s="26"/>
      <c r="HKI777" s="26"/>
      <c r="HKJ777" s="26"/>
      <c r="HKK777" s="26"/>
      <c r="HKL777" s="26"/>
      <c r="HKM777" s="26"/>
      <c r="HKN777" s="26"/>
      <c r="HKO777" s="26"/>
      <c r="HKP777" s="26"/>
      <c r="HKQ777" s="26"/>
      <c r="HKR777" s="26"/>
      <c r="HKS777" s="26"/>
      <c r="HKT777" s="26"/>
      <c r="HKU777" s="26"/>
      <c r="HKV777" s="26"/>
      <c r="HKW777" s="26"/>
      <c r="HKX777" s="26"/>
      <c r="HKY777" s="26"/>
      <c r="HKZ777" s="26"/>
      <c r="HLA777" s="26"/>
      <c r="HLB777" s="26"/>
      <c r="HLC777" s="26"/>
      <c r="HLD777" s="26"/>
      <c r="HLE777" s="26"/>
      <c r="HLF777" s="26"/>
      <c r="HLG777" s="26"/>
      <c r="HLH777" s="26"/>
      <c r="HLI777" s="26"/>
      <c r="HLJ777" s="26"/>
      <c r="HLK777" s="26"/>
      <c r="HLL777" s="26"/>
      <c r="HLM777" s="26"/>
      <c r="HLN777" s="26"/>
      <c r="HLO777" s="26"/>
      <c r="HLP777" s="26"/>
      <c r="HLQ777" s="26"/>
      <c r="HLR777" s="26"/>
      <c r="HLS777" s="26"/>
      <c r="HLT777" s="26"/>
      <c r="HLU777" s="26"/>
      <c r="HLV777" s="26"/>
      <c r="HLW777" s="26"/>
      <c r="HLX777" s="26"/>
      <c r="HLY777" s="26"/>
      <c r="HLZ777" s="26"/>
      <c r="HMA777" s="26"/>
      <c r="HMB777" s="26"/>
      <c r="HMC777" s="26"/>
      <c r="HMD777" s="26"/>
      <c r="HME777" s="26"/>
      <c r="HMF777" s="26"/>
      <c r="HMG777" s="26"/>
      <c r="HMH777" s="26"/>
      <c r="HMI777" s="26"/>
      <c r="HMJ777" s="26"/>
      <c r="HMK777" s="26"/>
      <c r="HML777" s="26"/>
      <c r="HMM777" s="26"/>
      <c r="HMN777" s="26"/>
      <c r="HMO777" s="26"/>
      <c r="HMP777" s="26"/>
      <c r="HMQ777" s="26"/>
      <c r="HMR777" s="26"/>
      <c r="HMS777" s="26"/>
      <c r="HMT777" s="26"/>
      <c r="HMU777" s="26"/>
      <c r="HMV777" s="26"/>
      <c r="HMW777" s="26"/>
      <c r="HMX777" s="26"/>
      <c r="HMY777" s="26"/>
      <c r="HMZ777" s="26"/>
      <c r="HNA777" s="26"/>
      <c r="HNB777" s="26"/>
      <c r="HNC777" s="26"/>
      <c r="HND777" s="26"/>
      <c r="HNE777" s="26"/>
      <c r="HNF777" s="26"/>
      <c r="HNG777" s="26"/>
      <c r="HNH777" s="26"/>
      <c r="HNI777" s="26"/>
      <c r="HNJ777" s="26"/>
      <c r="HNK777" s="26"/>
      <c r="HNL777" s="26"/>
      <c r="HNM777" s="26"/>
      <c r="HNN777" s="26"/>
      <c r="HNO777" s="26"/>
      <c r="HNP777" s="26"/>
      <c r="HNQ777" s="26"/>
      <c r="HNR777" s="26"/>
      <c r="HNS777" s="26"/>
      <c r="HNT777" s="26"/>
      <c r="HNU777" s="26"/>
      <c r="HNV777" s="26"/>
      <c r="HNW777" s="26"/>
      <c r="HNX777" s="26"/>
      <c r="HNY777" s="26"/>
      <c r="HNZ777" s="26"/>
      <c r="HOA777" s="26"/>
      <c r="HOB777" s="26"/>
      <c r="HOC777" s="26"/>
      <c r="HOD777" s="26"/>
      <c r="HOE777" s="26"/>
      <c r="HOF777" s="26"/>
      <c r="HOG777" s="26"/>
      <c r="HOH777" s="26"/>
      <c r="HOI777" s="26"/>
      <c r="HOJ777" s="26"/>
      <c r="HOK777" s="26"/>
      <c r="HOL777" s="26"/>
      <c r="HOM777" s="26"/>
      <c r="HON777" s="26"/>
      <c r="HOO777" s="26"/>
      <c r="HOP777" s="26"/>
      <c r="HOQ777" s="26"/>
      <c r="HOR777" s="26"/>
      <c r="HOS777" s="26"/>
      <c r="HOT777" s="26"/>
      <c r="HOU777" s="26"/>
      <c r="HOV777" s="26"/>
      <c r="HOW777" s="26"/>
      <c r="HOX777" s="26"/>
      <c r="HOY777" s="26"/>
      <c r="HOZ777" s="26"/>
      <c r="HPA777" s="26"/>
      <c r="HPB777" s="26"/>
      <c r="HPC777" s="26"/>
      <c r="HPD777" s="26"/>
      <c r="HPE777" s="26"/>
      <c r="HPF777" s="26"/>
      <c r="HPG777" s="26"/>
      <c r="HPH777" s="26"/>
      <c r="HPI777" s="26"/>
      <c r="HPJ777" s="26"/>
      <c r="HPK777" s="26"/>
      <c r="HPL777" s="26"/>
      <c r="HPM777" s="26"/>
      <c r="HPN777" s="26"/>
      <c r="HPO777" s="26"/>
      <c r="HPP777" s="26"/>
      <c r="HPQ777" s="26"/>
      <c r="HPR777" s="26"/>
      <c r="HPS777" s="26"/>
      <c r="HPT777" s="26"/>
      <c r="HPU777" s="26"/>
      <c r="HPV777" s="26"/>
      <c r="HPW777" s="26"/>
      <c r="HPX777" s="26"/>
      <c r="HPY777" s="26"/>
      <c r="HPZ777" s="26"/>
      <c r="HQA777" s="26"/>
      <c r="HQB777" s="26"/>
      <c r="HQC777" s="26"/>
      <c r="HQD777" s="26"/>
      <c r="HQE777" s="26"/>
      <c r="HQF777" s="26"/>
      <c r="HQG777" s="26"/>
      <c r="HQH777" s="26"/>
      <c r="HQI777" s="26"/>
      <c r="HQJ777" s="26"/>
      <c r="HQK777" s="26"/>
      <c r="HQL777" s="26"/>
      <c r="HQM777" s="26"/>
      <c r="HQN777" s="26"/>
      <c r="HQO777" s="26"/>
      <c r="HQP777" s="26"/>
      <c r="HQQ777" s="26"/>
      <c r="HQR777" s="26"/>
      <c r="HQS777" s="26"/>
      <c r="HQT777" s="26"/>
      <c r="HQU777" s="26"/>
      <c r="HQV777" s="26"/>
      <c r="HQW777" s="26"/>
      <c r="HQX777" s="26"/>
      <c r="HQY777" s="26"/>
      <c r="HQZ777" s="26"/>
      <c r="HRA777" s="26"/>
      <c r="HRB777" s="26"/>
      <c r="HRC777" s="26"/>
      <c r="HRD777" s="26"/>
      <c r="HRE777" s="26"/>
      <c r="HRF777" s="26"/>
      <c r="HRG777" s="26"/>
      <c r="HRH777" s="26"/>
      <c r="HRI777" s="26"/>
      <c r="HRJ777" s="26"/>
      <c r="HRK777" s="26"/>
      <c r="HRL777" s="26"/>
      <c r="HRM777" s="26"/>
      <c r="HRN777" s="26"/>
      <c r="HRO777" s="26"/>
      <c r="HRP777" s="26"/>
      <c r="HRQ777" s="26"/>
      <c r="HRR777" s="26"/>
      <c r="HRS777" s="26"/>
      <c r="HRT777" s="26"/>
      <c r="HRU777" s="26"/>
      <c r="HRV777" s="26"/>
      <c r="HRW777" s="26"/>
      <c r="HRX777" s="26"/>
      <c r="HRY777" s="26"/>
      <c r="HRZ777" s="26"/>
      <c r="HSA777" s="26"/>
      <c r="HSB777" s="26"/>
      <c r="HSC777" s="26"/>
      <c r="HSD777" s="26"/>
      <c r="HSE777" s="26"/>
      <c r="HSF777" s="26"/>
      <c r="HSG777" s="26"/>
      <c r="HSH777" s="26"/>
      <c r="HSI777" s="26"/>
      <c r="HSJ777" s="26"/>
      <c r="HSK777" s="26"/>
      <c r="HSL777" s="26"/>
      <c r="HSM777" s="26"/>
      <c r="HSN777" s="26"/>
      <c r="HSO777" s="26"/>
      <c r="HSP777" s="26"/>
      <c r="HSQ777" s="26"/>
      <c r="HSR777" s="26"/>
      <c r="HSS777" s="26"/>
      <c r="HST777" s="26"/>
      <c r="HSU777" s="26"/>
      <c r="HSV777" s="26"/>
      <c r="HSW777" s="26"/>
      <c r="HSX777" s="26"/>
      <c r="HSY777" s="26"/>
      <c r="HSZ777" s="26"/>
      <c r="HTA777" s="26"/>
      <c r="HTB777" s="26"/>
      <c r="HTC777" s="26"/>
      <c r="HTD777" s="26"/>
      <c r="HTE777" s="26"/>
      <c r="HTF777" s="26"/>
      <c r="HTG777" s="26"/>
      <c r="HTH777" s="26"/>
      <c r="HTI777" s="26"/>
      <c r="HTJ777" s="26"/>
      <c r="HTK777" s="26"/>
      <c r="HTL777" s="26"/>
      <c r="HTM777" s="26"/>
      <c r="HTN777" s="26"/>
      <c r="HTO777" s="26"/>
      <c r="HTP777" s="26"/>
      <c r="HTQ777" s="26"/>
      <c r="HTR777" s="26"/>
      <c r="HTS777" s="26"/>
      <c r="HTT777" s="26"/>
      <c r="HTU777" s="26"/>
      <c r="HTV777" s="26"/>
      <c r="HTW777" s="26"/>
      <c r="HTX777" s="26"/>
      <c r="HTY777" s="26"/>
      <c r="HTZ777" s="26"/>
      <c r="HUA777" s="26"/>
      <c r="HUB777" s="26"/>
      <c r="HUC777" s="26"/>
      <c r="HUD777" s="26"/>
      <c r="HUE777" s="26"/>
      <c r="HUF777" s="26"/>
      <c r="HUG777" s="26"/>
      <c r="HUH777" s="26"/>
      <c r="HUI777" s="26"/>
      <c r="HUJ777" s="26"/>
      <c r="HUK777" s="26"/>
      <c r="HUL777" s="26"/>
      <c r="HUM777" s="26"/>
      <c r="HUN777" s="26"/>
      <c r="HUO777" s="26"/>
      <c r="HUP777" s="26"/>
      <c r="HUQ777" s="26"/>
      <c r="HUR777" s="26"/>
      <c r="HUS777" s="26"/>
      <c r="HUT777" s="26"/>
      <c r="HUU777" s="26"/>
      <c r="HUV777" s="26"/>
      <c r="HUW777" s="26"/>
      <c r="HUX777" s="26"/>
      <c r="HUY777" s="26"/>
      <c r="HUZ777" s="26"/>
      <c r="HVA777" s="26"/>
      <c r="HVB777" s="26"/>
      <c r="HVC777" s="26"/>
      <c r="HVD777" s="26"/>
      <c r="HVE777" s="26"/>
      <c r="HVF777" s="26"/>
      <c r="HVG777" s="26"/>
      <c r="HVH777" s="26"/>
      <c r="HVI777" s="26"/>
      <c r="HVJ777" s="26"/>
      <c r="HVK777" s="26"/>
      <c r="HVL777" s="26"/>
      <c r="HVM777" s="26"/>
      <c r="HVN777" s="26"/>
      <c r="HVO777" s="26"/>
      <c r="HVP777" s="26"/>
      <c r="HVQ777" s="26"/>
      <c r="HVR777" s="26"/>
      <c r="HVS777" s="26"/>
      <c r="HVT777" s="26"/>
      <c r="HVU777" s="26"/>
      <c r="HVV777" s="26"/>
      <c r="HVW777" s="26"/>
      <c r="HVX777" s="26"/>
      <c r="HVY777" s="26"/>
      <c r="HVZ777" s="26"/>
      <c r="HWA777" s="26"/>
      <c r="HWB777" s="26"/>
      <c r="HWC777" s="26"/>
      <c r="HWD777" s="26"/>
      <c r="HWE777" s="26"/>
      <c r="HWF777" s="26"/>
      <c r="HWG777" s="26"/>
      <c r="HWH777" s="26"/>
      <c r="HWI777" s="26"/>
      <c r="HWJ777" s="26"/>
      <c r="HWK777" s="26"/>
      <c r="HWL777" s="26"/>
      <c r="HWM777" s="26"/>
      <c r="HWN777" s="26"/>
      <c r="HWO777" s="26"/>
      <c r="HWP777" s="26"/>
      <c r="HWQ777" s="26"/>
      <c r="HWR777" s="26"/>
      <c r="HWS777" s="26"/>
      <c r="HWT777" s="26"/>
      <c r="HWU777" s="26"/>
      <c r="HWV777" s="26"/>
      <c r="HWW777" s="26"/>
      <c r="HWX777" s="26"/>
      <c r="HWY777" s="26"/>
      <c r="HWZ777" s="26"/>
      <c r="HXA777" s="26"/>
      <c r="HXB777" s="26"/>
      <c r="HXC777" s="26"/>
      <c r="HXD777" s="26"/>
      <c r="HXE777" s="26"/>
      <c r="HXF777" s="26"/>
      <c r="HXG777" s="26"/>
      <c r="HXH777" s="26"/>
      <c r="HXI777" s="26"/>
      <c r="HXJ777" s="26"/>
      <c r="HXK777" s="26"/>
      <c r="HXL777" s="26"/>
      <c r="HXM777" s="26"/>
      <c r="HXN777" s="26"/>
      <c r="HXO777" s="26"/>
      <c r="HXP777" s="26"/>
      <c r="HXQ777" s="26"/>
      <c r="HXR777" s="26"/>
      <c r="HXS777" s="26"/>
      <c r="HXT777" s="26"/>
      <c r="HXU777" s="26"/>
      <c r="HXV777" s="26"/>
      <c r="HXW777" s="26"/>
      <c r="HXX777" s="26"/>
      <c r="HXY777" s="26"/>
      <c r="HXZ777" s="26"/>
      <c r="HYA777" s="26"/>
      <c r="HYB777" s="26"/>
      <c r="HYC777" s="26"/>
      <c r="HYD777" s="26"/>
      <c r="HYE777" s="26"/>
      <c r="HYF777" s="26"/>
      <c r="HYG777" s="26"/>
      <c r="HYH777" s="26"/>
      <c r="HYI777" s="26"/>
      <c r="HYJ777" s="26"/>
      <c r="HYK777" s="26"/>
      <c r="HYL777" s="26"/>
      <c r="HYM777" s="26"/>
      <c r="HYN777" s="26"/>
      <c r="HYO777" s="26"/>
      <c r="HYP777" s="26"/>
      <c r="HYQ777" s="26"/>
      <c r="HYR777" s="26"/>
      <c r="HYS777" s="26"/>
      <c r="HYT777" s="26"/>
      <c r="HYU777" s="26"/>
      <c r="HYV777" s="26"/>
      <c r="HYW777" s="26"/>
      <c r="HYX777" s="26"/>
      <c r="HYY777" s="26"/>
      <c r="HYZ777" s="26"/>
      <c r="HZA777" s="26"/>
      <c r="HZB777" s="26"/>
      <c r="HZC777" s="26"/>
      <c r="HZD777" s="26"/>
      <c r="HZE777" s="26"/>
      <c r="HZF777" s="26"/>
      <c r="HZG777" s="26"/>
      <c r="HZH777" s="26"/>
      <c r="HZI777" s="26"/>
      <c r="HZJ777" s="26"/>
      <c r="HZK777" s="26"/>
      <c r="HZL777" s="26"/>
      <c r="HZM777" s="26"/>
      <c r="HZN777" s="26"/>
      <c r="HZO777" s="26"/>
      <c r="HZP777" s="26"/>
      <c r="HZQ777" s="26"/>
      <c r="HZR777" s="26"/>
      <c r="HZS777" s="26"/>
      <c r="HZT777" s="26"/>
      <c r="HZU777" s="26"/>
      <c r="HZV777" s="26"/>
      <c r="HZW777" s="26"/>
      <c r="HZX777" s="26"/>
      <c r="HZY777" s="26"/>
      <c r="HZZ777" s="26"/>
      <c r="IAA777" s="26"/>
      <c r="IAB777" s="26"/>
      <c r="IAC777" s="26"/>
      <c r="IAD777" s="26"/>
      <c r="IAE777" s="26"/>
      <c r="IAF777" s="26"/>
      <c r="IAG777" s="26"/>
      <c r="IAH777" s="26"/>
      <c r="IAI777" s="26"/>
      <c r="IAJ777" s="26"/>
      <c r="IAK777" s="26"/>
      <c r="IAL777" s="26"/>
      <c r="IAM777" s="26"/>
      <c r="IAN777" s="26"/>
      <c r="IAO777" s="26"/>
      <c r="IAP777" s="26"/>
      <c r="IAQ777" s="26"/>
      <c r="IAR777" s="26"/>
      <c r="IAS777" s="26"/>
      <c r="IAT777" s="26"/>
      <c r="IAU777" s="26"/>
      <c r="IAV777" s="26"/>
      <c r="IAW777" s="26"/>
      <c r="IAX777" s="26"/>
      <c r="IAY777" s="26"/>
      <c r="IAZ777" s="26"/>
      <c r="IBA777" s="26"/>
      <c r="IBB777" s="26"/>
      <c r="IBC777" s="26"/>
      <c r="IBD777" s="26"/>
      <c r="IBE777" s="26"/>
      <c r="IBF777" s="26"/>
      <c r="IBG777" s="26"/>
      <c r="IBH777" s="26"/>
      <c r="IBI777" s="26"/>
      <c r="IBJ777" s="26"/>
      <c r="IBK777" s="26"/>
      <c r="IBL777" s="26"/>
      <c r="IBM777" s="26"/>
      <c r="IBN777" s="26"/>
      <c r="IBO777" s="26"/>
      <c r="IBP777" s="26"/>
      <c r="IBQ777" s="26"/>
      <c r="IBR777" s="26"/>
      <c r="IBS777" s="26"/>
      <c r="IBT777" s="26"/>
      <c r="IBU777" s="26"/>
      <c r="IBV777" s="26"/>
      <c r="IBW777" s="26"/>
      <c r="IBX777" s="26"/>
      <c r="IBY777" s="26"/>
      <c r="IBZ777" s="26"/>
      <c r="ICA777" s="26"/>
      <c r="ICB777" s="26"/>
      <c r="ICC777" s="26"/>
      <c r="ICD777" s="26"/>
      <c r="ICE777" s="26"/>
      <c r="ICF777" s="26"/>
      <c r="ICG777" s="26"/>
      <c r="ICH777" s="26"/>
      <c r="ICI777" s="26"/>
      <c r="ICJ777" s="26"/>
      <c r="ICK777" s="26"/>
      <c r="ICL777" s="26"/>
      <c r="ICM777" s="26"/>
      <c r="ICN777" s="26"/>
      <c r="ICO777" s="26"/>
      <c r="ICP777" s="26"/>
      <c r="ICQ777" s="26"/>
      <c r="ICR777" s="26"/>
      <c r="ICS777" s="26"/>
      <c r="ICT777" s="26"/>
      <c r="ICU777" s="26"/>
      <c r="ICV777" s="26"/>
      <c r="ICW777" s="26"/>
      <c r="ICX777" s="26"/>
      <c r="ICY777" s="26"/>
      <c r="ICZ777" s="26"/>
      <c r="IDA777" s="26"/>
      <c r="IDB777" s="26"/>
      <c r="IDC777" s="26"/>
      <c r="IDD777" s="26"/>
      <c r="IDE777" s="26"/>
      <c r="IDF777" s="26"/>
      <c r="IDG777" s="26"/>
      <c r="IDH777" s="26"/>
      <c r="IDI777" s="26"/>
      <c r="IDJ777" s="26"/>
      <c r="IDK777" s="26"/>
      <c r="IDL777" s="26"/>
      <c r="IDM777" s="26"/>
      <c r="IDN777" s="26"/>
      <c r="IDO777" s="26"/>
      <c r="IDP777" s="26"/>
      <c r="IDQ777" s="26"/>
      <c r="IDR777" s="26"/>
      <c r="IDS777" s="26"/>
      <c r="IDT777" s="26"/>
      <c r="IDU777" s="26"/>
      <c r="IDV777" s="26"/>
      <c r="IDW777" s="26"/>
      <c r="IDX777" s="26"/>
      <c r="IDY777" s="26"/>
      <c r="IDZ777" s="26"/>
      <c r="IEA777" s="26"/>
      <c r="IEB777" s="26"/>
      <c r="IEC777" s="26"/>
      <c r="IED777" s="26"/>
      <c r="IEE777" s="26"/>
      <c r="IEF777" s="26"/>
      <c r="IEG777" s="26"/>
      <c r="IEH777" s="26"/>
      <c r="IEI777" s="26"/>
      <c r="IEJ777" s="26"/>
      <c r="IEK777" s="26"/>
      <c r="IEL777" s="26"/>
      <c r="IEM777" s="26"/>
      <c r="IEN777" s="26"/>
      <c r="IEO777" s="26"/>
      <c r="IEP777" s="26"/>
      <c r="IEQ777" s="26"/>
      <c r="IER777" s="26"/>
      <c r="IES777" s="26"/>
      <c r="IET777" s="26"/>
      <c r="IEU777" s="26"/>
      <c r="IEV777" s="26"/>
      <c r="IEW777" s="26"/>
      <c r="IEX777" s="26"/>
      <c r="IEY777" s="26"/>
      <c r="IEZ777" s="26"/>
      <c r="IFA777" s="26"/>
      <c r="IFB777" s="26"/>
      <c r="IFC777" s="26"/>
      <c r="IFD777" s="26"/>
      <c r="IFE777" s="26"/>
      <c r="IFF777" s="26"/>
      <c r="IFG777" s="26"/>
      <c r="IFH777" s="26"/>
      <c r="IFI777" s="26"/>
      <c r="IFJ777" s="26"/>
      <c r="IFK777" s="26"/>
      <c r="IFL777" s="26"/>
      <c r="IFM777" s="26"/>
      <c r="IFN777" s="26"/>
      <c r="IFO777" s="26"/>
      <c r="IFP777" s="26"/>
      <c r="IFQ777" s="26"/>
      <c r="IFR777" s="26"/>
      <c r="IFS777" s="26"/>
      <c r="IFT777" s="26"/>
      <c r="IFU777" s="26"/>
      <c r="IFV777" s="26"/>
      <c r="IFW777" s="26"/>
      <c r="IFX777" s="26"/>
      <c r="IFY777" s="26"/>
      <c r="IFZ777" s="26"/>
      <c r="IGA777" s="26"/>
      <c r="IGB777" s="26"/>
      <c r="IGC777" s="26"/>
      <c r="IGD777" s="26"/>
      <c r="IGE777" s="26"/>
      <c r="IGF777" s="26"/>
      <c r="IGG777" s="26"/>
      <c r="IGH777" s="26"/>
      <c r="IGI777" s="26"/>
      <c r="IGJ777" s="26"/>
      <c r="IGK777" s="26"/>
      <c r="IGL777" s="26"/>
      <c r="IGM777" s="26"/>
      <c r="IGN777" s="26"/>
      <c r="IGO777" s="26"/>
      <c r="IGP777" s="26"/>
      <c r="IGQ777" s="26"/>
      <c r="IGR777" s="26"/>
      <c r="IGS777" s="26"/>
      <c r="IGT777" s="26"/>
      <c r="IGU777" s="26"/>
      <c r="IGV777" s="26"/>
      <c r="IGW777" s="26"/>
      <c r="IGX777" s="26"/>
      <c r="IGY777" s="26"/>
      <c r="IGZ777" s="26"/>
      <c r="IHA777" s="26"/>
      <c r="IHB777" s="26"/>
      <c r="IHC777" s="26"/>
      <c r="IHD777" s="26"/>
      <c r="IHE777" s="26"/>
      <c r="IHF777" s="26"/>
      <c r="IHG777" s="26"/>
      <c r="IHH777" s="26"/>
      <c r="IHI777" s="26"/>
      <c r="IHJ777" s="26"/>
      <c r="IHK777" s="26"/>
      <c r="IHL777" s="26"/>
      <c r="IHM777" s="26"/>
      <c r="IHN777" s="26"/>
      <c r="IHO777" s="26"/>
      <c r="IHP777" s="26"/>
      <c r="IHQ777" s="26"/>
      <c r="IHR777" s="26"/>
      <c r="IHS777" s="26"/>
      <c r="IHT777" s="26"/>
      <c r="IHU777" s="26"/>
      <c r="IHV777" s="26"/>
      <c r="IHW777" s="26"/>
      <c r="IHX777" s="26"/>
      <c r="IHY777" s="26"/>
      <c r="IHZ777" s="26"/>
      <c r="IIA777" s="26"/>
      <c r="IIB777" s="26"/>
      <c r="IIC777" s="26"/>
      <c r="IID777" s="26"/>
      <c r="IIE777" s="26"/>
      <c r="IIF777" s="26"/>
      <c r="IIG777" s="26"/>
      <c r="IIH777" s="26"/>
      <c r="III777" s="26"/>
      <c r="IIJ777" s="26"/>
      <c r="IIK777" s="26"/>
      <c r="IIL777" s="26"/>
      <c r="IIM777" s="26"/>
      <c r="IIN777" s="26"/>
      <c r="IIO777" s="26"/>
      <c r="IIP777" s="26"/>
      <c r="IIQ777" s="26"/>
      <c r="IIR777" s="26"/>
      <c r="IIS777" s="26"/>
      <c r="IIT777" s="26"/>
      <c r="IIU777" s="26"/>
      <c r="IIV777" s="26"/>
      <c r="IIW777" s="26"/>
      <c r="IIX777" s="26"/>
      <c r="IIY777" s="26"/>
      <c r="IIZ777" s="26"/>
      <c r="IJA777" s="26"/>
      <c r="IJB777" s="26"/>
      <c r="IJC777" s="26"/>
      <c r="IJD777" s="26"/>
      <c r="IJE777" s="26"/>
      <c r="IJF777" s="26"/>
      <c r="IJG777" s="26"/>
      <c r="IJH777" s="26"/>
      <c r="IJI777" s="26"/>
      <c r="IJJ777" s="26"/>
      <c r="IJK777" s="26"/>
      <c r="IJL777" s="26"/>
      <c r="IJM777" s="26"/>
      <c r="IJN777" s="26"/>
      <c r="IJO777" s="26"/>
      <c r="IJP777" s="26"/>
      <c r="IJQ777" s="26"/>
      <c r="IJR777" s="26"/>
      <c r="IJS777" s="26"/>
      <c r="IJT777" s="26"/>
      <c r="IJU777" s="26"/>
      <c r="IJV777" s="26"/>
      <c r="IJW777" s="26"/>
      <c r="IJX777" s="26"/>
      <c r="IJY777" s="26"/>
      <c r="IJZ777" s="26"/>
      <c r="IKA777" s="26"/>
      <c r="IKB777" s="26"/>
      <c r="IKC777" s="26"/>
      <c r="IKD777" s="26"/>
      <c r="IKE777" s="26"/>
      <c r="IKF777" s="26"/>
      <c r="IKG777" s="26"/>
      <c r="IKH777" s="26"/>
      <c r="IKI777" s="26"/>
      <c r="IKJ777" s="26"/>
      <c r="IKK777" s="26"/>
      <c r="IKL777" s="26"/>
      <c r="IKM777" s="26"/>
      <c r="IKN777" s="26"/>
      <c r="IKO777" s="26"/>
      <c r="IKP777" s="26"/>
      <c r="IKQ777" s="26"/>
      <c r="IKR777" s="26"/>
      <c r="IKS777" s="26"/>
      <c r="IKT777" s="26"/>
      <c r="IKU777" s="26"/>
      <c r="IKV777" s="26"/>
      <c r="IKW777" s="26"/>
      <c r="IKX777" s="26"/>
      <c r="IKY777" s="26"/>
      <c r="IKZ777" s="26"/>
      <c r="ILA777" s="26"/>
      <c r="ILB777" s="26"/>
      <c r="ILC777" s="26"/>
      <c r="ILD777" s="26"/>
      <c r="ILE777" s="26"/>
      <c r="ILF777" s="26"/>
      <c r="ILG777" s="26"/>
      <c r="ILH777" s="26"/>
      <c r="ILI777" s="26"/>
      <c r="ILJ777" s="26"/>
      <c r="ILK777" s="26"/>
      <c r="ILL777" s="26"/>
      <c r="ILM777" s="26"/>
      <c r="ILN777" s="26"/>
      <c r="ILO777" s="26"/>
      <c r="ILP777" s="26"/>
      <c r="ILQ777" s="26"/>
      <c r="ILR777" s="26"/>
      <c r="ILS777" s="26"/>
      <c r="ILT777" s="26"/>
      <c r="ILU777" s="26"/>
      <c r="ILV777" s="26"/>
      <c r="ILW777" s="26"/>
      <c r="ILX777" s="26"/>
      <c r="ILY777" s="26"/>
      <c r="ILZ777" s="26"/>
      <c r="IMA777" s="26"/>
      <c r="IMB777" s="26"/>
      <c r="IMC777" s="26"/>
      <c r="IMD777" s="26"/>
      <c r="IME777" s="26"/>
      <c r="IMF777" s="26"/>
      <c r="IMG777" s="26"/>
      <c r="IMH777" s="26"/>
      <c r="IMI777" s="26"/>
      <c r="IMJ777" s="26"/>
      <c r="IMK777" s="26"/>
      <c r="IML777" s="26"/>
      <c r="IMM777" s="26"/>
      <c r="IMN777" s="26"/>
      <c r="IMO777" s="26"/>
      <c r="IMP777" s="26"/>
      <c r="IMQ777" s="26"/>
      <c r="IMR777" s="26"/>
      <c r="IMS777" s="26"/>
      <c r="IMT777" s="26"/>
      <c r="IMU777" s="26"/>
      <c r="IMV777" s="26"/>
      <c r="IMW777" s="26"/>
      <c r="IMX777" s="26"/>
      <c r="IMY777" s="26"/>
      <c r="IMZ777" s="26"/>
      <c r="INA777" s="26"/>
      <c r="INB777" s="26"/>
      <c r="INC777" s="26"/>
      <c r="IND777" s="26"/>
      <c r="INE777" s="26"/>
      <c r="INF777" s="26"/>
      <c r="ING777" s="26"/>
      <c r="INH777" s="26"/>
      <c r="INI777" s="26"/>
      <c r="INJ777" s="26"/>
      <c r="INK777" s="26"/>
      <c r="INL777" s="26"/>
      <c r="INM777" s="26"/>
      <c r="INN777" s="26"/>
      <c r="INO777" s="26"/>
      <c r="INP777" s="26"/>
      <c r="INQ777" s="26"/>
      <c r="INR777" s="26"/>
      <c r="INS777" s="26"/>
      <c r="INT777" s="26"/>
      <c r="INU777" s="26"/>
      <c r="INV777" s="26"/>
      <c r="INW777" s="26"/>
      <c r="INX777" s="26"/>
      <c r="INY777" s="26"/>
      <c r="INZ777" s="26"/>
      <c r="IOA777" s="26"/>
      <c r="IOB777" s="26"/>
      <c r="IOC777" s="26"/>
      <c r="IOD777" s="26"/>
      <c r="IOE777" s="26"/>
      <c r="IOF777" s="26"/>
      <c r="IOG777" s="26"/>
      <c r="IOH777" s="26"/>
      <c r="IOI777" s="26"/>
      <c r="IOJ777" s="26"/>
      <c r="IOK777" s="26"/>
      <c r="IOL777" s="26"/>
      <c r="IOM777" s="26"/>
      <c r="ION777" s="26"/>
      <c r="IOO777" s="26"/>
      <c r="IOP777" s="26"/>
      <c r="IOQ777" s="26"/>
      <c r="IOR777" s="26"/>
      <c r="IOS777" s="26"/>
      <c r="IOT777" s="26"/>
      <c r="IOU777" s="26"/>
      <c r="IOV777" s="26"/>
      <c r="IOW777" s="26"/>
      <c r="IOX777" s="26"/>
      <c r="IOY777" s="26"/>
      <c r="IOZ777" s="26"/>
      <c r="IPA777" s="26"/>
      <c r="IPB777" s="26"/>
      <c r="IPC777" s="26"/>
      <c r="IPD777" s="26"/>
      <c r="IPE777" s="26"/>
      <c r="IPF777" s="26"/>
      <c r="IPG777" s="26"/>
      <c r="IPH777" s="26"/>
      <c r="IPI777" s="26"/>
      <c r="IPJ777" s="26"/>
      <c r="IPK777" s="26"/>
      <c r="IPL777" s="26"/>
      <c r="IPM777" s="26"/>
      <c r="IPN777" s="26"/>
      <c r="IPO777" s="26"/>
      <c r="IPP777" s="26"/>
      <c r="IPQ777" s="26"/>
      <c r="IPR777" s="26"/>
      <c r="IPS777" s="26"/>
      <c r="IPT777" s="26"/>
      <c r="IPU777" s="26"/>
      <c r="IPV777" s="26"/>
      <c r="IPW777" s="26"/>
      <c r="IPX777" s="26"/>
      <c r="IPY777" s="26"/>
      <c r="IPZ777" s="26"/>
      <c r="IQA777" s="26"/>
      <c r="IQB777" s="26"/>
      <c r="IQC777" s="26"/>
      <c r="IQD777" s="26"/>
      <c r="IQE777" s="26"/>
      <c r="IQF777" s="26"/>
      <c r="IQG777" s="26"/>
      <c r="IQH777" s="26"/>
      <c r="IQI777" s="26"/>
      <c r="IQJ777" s="26"/>
      <c r="IQK777" s="26"/>
      <c r="IQL777" s="26"/>
      <c r="IQM777" s="26"/>
      <c r="IQN777" s="26"/>
      <c r="IQO777" s="26"/>
      <c r="IQP777" s="26"/>
      <c r="IQQ777" s="26"/>
      <c r="IQR777" s="26"/>
      <c r="IQS777" s="26"/>
      <c r="IQT777" s="26"/>
      <c r="IQU777" s="26"/>
      <c r="IQV777" s="26"/>
      <c r="IQW777" s="26"/>
      <c r="IQX777" s="26"/>
      <c r="IQY777" s="26"/>
      <c r="IQZ777" s="26"/>
      <c r="IRA777" s="26"/>
      <c r="IRB777" s="26"/>
      <c r="IRC777" s="26"/>
      <c r="IRD777" s="26"/>
      <c r="IRE777" s="26"/>
      <c r="IRF777" s="26"/>
      <c r="IRG777" s="26"/>
      <c r="IRH777" s="26"/>
      <c r="IRI777" s="26"/>
      <c r="IRJ777" s="26"/>
      <c r="IRK777" s="26"/>
      <c r="IRL777" s="26"/>
      <c r="IRM777" s="26"/>
      <c r="IRN777" s="26"/>
      <c r="IRO777" s="26"/>
      <c r="IRP777" s="26"/>
      <c r="IRQ777" s="26"/>
      <c r="IRR777" s="26"/>
      <c r="IRS777" s="26"/>
      <c r="IRT777" s="26"/>
      <c r="IRU777" s="26"/>
      <c r="IRV777" s="26"/>
      <c r="IRW777" s="26"/>
      <c r="IRX777" s="26"/>
      <c r="IRY777" s="26"/>
      <c r="IRZ777" s="26"/>
      <c r="ISA777" s="26"/>
      <c r="ISB777" s="26"/>
      <c r="ISC777" s="26"/>
      <c r="ISD777" s="26"/>
      <c r="ISE777" s="26"/>
      <c r="ISF777" s="26"/>
      <c r="ISG777" s="26"/>
      <c r="ISH777" s="26"/>
      <c r="ISI777" s="26"/>
      <c r="ISJ777" s="26"/>
      <c r="ISK777" s="26"/>
      <c r="ISL777" s="26"/>
      <c r="ISM777" s="26"/>
      <c r="ISN777" s="26"/>
      <c r="ISO777" s="26"/>
      <c r="ISP777" s="26"/>
      <c r="ISQ777" s="26"/>
      <c r="ISR777" s="26"/>
      <c r="ISS777" s="26"/>
      <c r="IST777" s="26"/>
      <c r="ISU777" s="26"/>
      <c r="ISV777" s="26"/>
      <c r="ISW777" s="26"/>
      <c r="ISX777" s="26"/>
      <c r="ISY777" s="26"/>
      <c r="ISZ777" s="26"/>
      <c r="ITA777" s="26"/>
      <c r="ITB777" s="26"/>
      <c r="ITC777" s="26"/>
      <c r="ITD777" s="26"/>
      <c r="ITE777" s="26"/>
      <c r="ITF777" s="26"/>
      <c r="ITG777" s="26"/>
      <c r="ITH777" s="26"/>
      <c r="ITI777" s="26"/>
      <c r="ITJ777" s="26"/>
      <c r="ITK777" s="26"/>
      <c r="ITL777" s="26"/>
      <c r="ITM777" s="26"/>
      <c r="ITN777" s="26"/>
      <c r="ITO777" s="26"/>
      <c r="ITP777" s="26"/>
      <c r="ITQ777" s="26"/>
      <c r="ITR777" s="26"/>
      <c r="ITS777" s="26"/>
      <c r="ITT777" s="26"/>
      <c r="ITU777" s="26"/>
      <c r="ITV777" s="26"/>
      <c r="ITW777" s="26"/>
      <c r="ITX777" s="26"/>
      <c r="ITY777" s="26"/>
      <c r="ITZ777" s="26"/>
      <c r="IUA777" s="26"/>
      <c r="IUB777" s="26"/>
      <c r="IUC777" s="26"/>
      <c r="IUD777" s="26"/>
      <c r="IUE777" s="26"/>
      <c r="IUF777" s="26"/>
      <c r="IUG777" s="26"/>
      <c r="IUH777" s="26"/>
      <c r="IUI777" s="26"/>
      <c r="IUJ777" s="26"/>
      <c r="IUK777" s="26"/>
      <c r="IUL777" s="26"/>
      <c r="IUM777" s="26"/>
      <c r="IUN777" s="26"/>
      <c r="IUO777" s="26"/>
      <c r="IUP777" s="26"/>
      <c r="IUQ777" s="26"/>
      <c r="IUR777" s="26"/>
      <c r="IUS777" s="26"/>
      <c r="IUT777" s="26"/>
      <c r="IUU777" s="26"/>
      <c r="IUV777" s="26"/>
      <c r="IUW777" s="26"/>
      <c r="IUX777" s="26"/>
      <c r="IUY777" s="26"/>
      <c r="IUZ777" s="26"/>
      <c r="IVA777" s="26"/>
      <c r="IVB777" s="26"/>
      <c r="IVC777" s="26"/>
      <c r="IVD777" s="26"/>
      <c r="IVE777" s="26"/>
      <c r="IVF777" s="26"/>
      <c r="IVG777" s="26"/>
      <c r="IVH777" s="26"/>
      <c r="IVI777" s="26"/>
      <c r="IVJ777" s="26"/>
      <c r="IVK777" s="26"/>
      <c r="IVL777" s="26"/>
      <c r="IVM777" s="26"/>
      <c r="IVN777" s="26"/>
      <c r="IVO777" s="26"/>
      <c r="IVP777" s="26"/>
      <c r="IVQ777" s="26"/>
      <c r="IVR777" s="26"/>
      <c r="IVS777" s="26"/>
      <c r="IVT777" s="26"/>
      <c r="IVU777" s="26"/>
      <c r="IVV777" s="26"/>
      <c r="IVW777" s="26"/>
      <c r="IVX777" s="26"/>
      <c r="IVY777" s="26"/>
      <c r="IVZ777" s="26"/>
      <c r="IWA777" s="26"/>
      <c r="IWB777" s="26"/>
      <c r="IWC777" s="26"/>
      <c r="IWD777" s="26"/>
      <c r="IWE777" s="26"/>
      <c r="IWF777" s="26"/>
      <c r="IWG777" s="26"/>
      <c r="IWH777" s="26"/>
      <c r="IWI777" s="26"/>
      <c r="IWJ777" s="26"/>
      <c r="IWK777" s="26"/>
      <c r="IWL777" s="26"/>
      <c r="IWM777" s="26"/>
      <c r="IWN777" s="26"/>
      <c r="IWO777" s="26"/>
      <c r="IWP777" s="26"/>
      <c r="IWQ777" s="26"/>
      <c r="IWR777" s="26"/>
      <c r="IWS777" s="26"/>
      <c r="IWT777" s="26"/>
      <c r="IWU777" s="26"/>
      <c r="IWV777" s="26"/>
      <c r="IWW777" s="26"/>
      <c r="IWX777" s="26"/>
      <c r="IWY777" s="26"/>
      <c r="IWZ777" s="26"/>
      <c r="IXA777" s="26"/>
      <c r="IXB777" s="26"/>
      <c r="IXC777" s="26"/>
      <c r="IXD777" s="26"/>
      <c r="IXE777" s="26"/>
      <c r="IXF777" s="26"/>
      <c r="IXG777" s="26"/>
      <c r="IXH777" s="26"/>
      <c r="IXI777" s="26"/>
      <c r="IXJ777" s="26"/>
      <c r="IXK777" s="26"/>
      <c r="IXL777" s="26"/>
      <c r="IXM777" s="26"/>
      <c r="IXN777" s="26"/>
      <c r="IXO777" s="26"/>
      <c r="IXP777" s="26"/>
      <c r="IXQ777" s="26"/>
      <c r="IXR777" s="26"/>
      <c r="IXS777" s="26"/>
      <c r="IXT777" s="26"/>
      <c r="IXU777" s="26"/>
      <c r="IXV777" s="26"/>
      <c r="IXW777" s="26"/>
      <c r="IXX777" s="26"/>
      <c r="IXY777" s="26"/>
      <c r="IXZ777" s="26"/>
      <c r="IYA777" s="26"/>
      <c r="IYB777" s="26"/>
      <c r="IYC777" s="26"/>
      <c r="IYD777" s="26"/>
      <c r="IYE777" s="26"/>
      <c r="IYF777" s="26"/>
      <c r="IYG777" s="26"/>
      <c r="IYH777" s="26"/>
      <c r="IYI777" s="26"/>
      <c r="IYJ777" s="26"/>
      <c r="IYK777" s="26"/>
      <c r="IYL777" s="26"/>
      <c r="IYM777" s="26"/>
      <c r="IYN777" s="26"/>
      <c r="IYO777" s="26"/>
      <c r="IYP777" s="26"/>
      <c r="IYQ777" s="26"/>
      <c r="IYR777" s="26"/>
      <c r="IYS777" s="26"/>
      <c r="IYT777" s="26"/>
      <c r="IYU777" s="26"/>
      <c r="IYV777" s="26"/>
      <c r="IYW777" s="26"/>
      <c r="IYX777" s="26"/>
      <c r="IYY777" s="26"/>
      <c r="IYZ777" s="26"/>
      <c r="IZA777" s="26"/>
      <c r="IZB777" s="26"/>
      <c r="IZC777" s="26"/>
      <c r="IZD777" s="26"/>
      <c r="IZE777" s="26"/>
      <c r="IZF777" s="26"/>
      <c r="IZG777" s="26"/>
      <c r="IZH777" s="26"/>
      <c r="IZI777" s="26"/>
      <c r="IZJ777" s="26"/>
      <c r="IZK777" s="26"/>
      <c r="IZL777" s="26"/>
      <c r="IZM777" s="26"/>
      <c r="IZN777" s="26"/>
      <c r="IZO777" s="26"/>
      <c r="IZP777" s="26"/>
      <c r="IZQ777" s="26"/>
      <c r="IZR777" s="26"/>
      <c r="IZS777" s="26"/>
      <c r="IZT777" s="26"/>
      <c r="IZU777" s="26"/>
      <c r="IZV777" s="26"/>
      <c r="IZW777" s="26"/>
      <c r="IZX777" s="26"/>
      <c r="IZY777" s="26"/>
      <c r="IZZ777" s="26"/>
      <c r="JAA777" s="26"/>
      <c r="JAB777" s="26"/>
      <c r="JAC777" s="26"/>
      <c r="JAD777" s="26"/>
      <c r="JAE777" s="26"/>
      <c r="JAF777" s="26"/>
      <c r="JAG777" s="26"/>
      <c r="JAH777" s="26"/>
      <c r="JAI777" s="26"/>
      <c r="JAJ777" s="26"/>
      <c r="JAK777" s="26"/>
      <c r="JAL777" s="26"/>
      <c r="JAM777" s="26"/>
      <c r="JAN777" s="26"/>
      <c r="JAO777" s="26"/>
      <c r="JAP777" s="26"/>
      <c r="JAQ777" s="26"/>
      <c r="JAR777" s="26"/>
      <c r="JAS777" s="26"/>
      <c r="JAT777" s="26"/>
      <c r="JAU777" s="26"/>
      <c r="JAV777" s="26"/>
      <c r="JAW777" s="26"/>
      <c r="JAX777" s="26"/>
      <c r="JAY777" s="26"/>
      <c r="JAZ777" s="26"/>
      <c r="JBA777" s="26"/>
      <c r="JBB777" s="26"/>
      <c r="JBC777" s="26"/>
      <c r="JBD777" s="26"/>
      <c r="JBE777" s="26"/>
      <c r="JBF777" s="26"/>
      <c r="JBG777" s="26"/>
      <c r="JBH777" s="26"/>
      <c r="JBI777" s="26"/>
      <c r="JBJ777" s="26"/>
      <c r="JBK777" s="26"/>
      <c r="JBL777" s="26"/>
      <c r="JBM777" s="26"/>
      <c r="JBN777" s="26"/>
      <c r="JBO777" s="26"/>
      <c r="JBP777" s="26"/>
      <c r="JBQ777" s="26"/>
      <c r="JBR777" s="26"/>
      <c r="JBS777" s="26"/>
      <c r="JBT777" s="26"/>
      <c r="JBU777" s="26"/>
      <c r="JBV777" s="26"/>
      <c r="JBW777" s="26"/>
      <c r="JBX777" s="26"/>
      <c r="JBY777" s="26"/>
      <c r="JBZ777" s="26"/>
      <c r="JCA777" s="26"/>
      <c r="JCB777" s="26"/>
      <c r="JCC777" s="26"/>
      <c r="JCD777" s="26"/>
      <c r="JCE777" s="26"/>
      <c r="JCF777" s="26"/>
      <c r="JCG777" s="26"/>
      <c r="JCH777" s="26"/>
      <c r="JCI777" s="26"/>
      <c r="JCJ777" s="26"/>
      <c r="JCK777" s="26"/>
      <c r="JCL777" s="26"/>
      <c r="JCM777" s="26"/>
      <c r="JCN777" s="26"/>
      <c r="JCO777" s="26"/>
      <c r="JCP777" s="26"/>
      <c r="JCQ777" s="26"/>
      <c r="JCR777" s="26"/>
      <c r="JCS777" s="26"/>
      <c r="JCT777" s="26"/>
      <c r="JCU777" s="26"/>
      <c r="JCV777" s="26"/>
      <c r="JCW777" s="26"/>
      <c r="JCX777" s="26"/>
      <c r="JCY777" s="26"/>
      <c r="JCZ777" s="26"/>
      <c r="JDA777" s="26"/>
      <c r="JDB777" s="26"/>
      <c r="JDC777" s="26"/>
      <c r="JDD777" s="26"/>
      <c r="JDE777" s="26"/>
      <c r="JDF777" s="26"/>
      <c r="JDG777" s="26"/>
      <c r="JDH777" s="26"/>
      <c r="JDI777" s="26"/>
      <c r="JDJ777" s="26"/>
      <c r="JDK777" s="26"/>
      <c r="JDL777" s="26"/>
      <c r="JDM777" s="26"/>
      <c r="JDN777" s="26"/>
      <c r="JDO777" s="26"/>
      <c r="JDP777" s="26"/>
      <c r="JDQ777" s="26"/>
      <c r="JDR777" s="26"/>
      <c r="JDS777" s="26"/>
      <c r="JDT777" s="26"/>
      <c r="JDU777" s="26"/>
      <c r="JDV777" s="26"/>
      <c r="JDW777" s="26"/>
      <c r="JDX777" s="26"/>
      <c r="JDY777" s="26"/>
      <c r="JDZ777" s="26"/>
      <c r="JEA777" s="26"/>
      <c r="JEB777" s="26"/>
      <c r="JEC777" s="26"/>
      <c r="JED777" s="26"/>
      <c r="JEE777" s="26"/>
      <c r="JEF777" s="26"/>
      <c r="JEG777" s="26"/>
      <c r="JEH777" s="26"/>
      <c r="JEI777" s="26"/>
      <c r="JEJ777" s="26"/>
      <c r="JEK777" s="26"/>
      <c r="JEL777" s="26"/>
      <c r="JEM777" s="26"/>
      <c r="JEN777" s="26"/>
      <c r="JEO777" s="26"/>
      <c r="JEP777" s="26"/>
      <c r="JEQ777" s="26"/>
      <c r="JER777" s="26"/>
      <c r="JES777" s="26"/>
      <c r="JET777" s="26"/>
      <c r="JEU777" s="26"/>
      <c r="JEV777" s="26"/>
      <c r="JEW777" s="26"/>
      <c r="JEX777" s="26"/>
      <c r="JEY777" s="26"/>
      <c r="JEZ777" s="26"/>
      <c r="JFA777" s="26"/>
      <c r="JFB777" s="26"/>
      <c r="JFC777" s="26"/>
      <c r="JFD777" s="26"/>
      <c r="JFE777" s="26"/>
      <c r="JFF777" s="26"/>
      <c r="JFG777" s="26"/>
      <c r="JFH777" s="26"/>
      <c r="JFI777" s="26"/>
      <c r="JFJ777" s="26"/>
      <c r="JFK777" s="26"/>
      <c r="JFL777" s="26"/>
      <c r="JFM777" s="26"/>
      <c r="JFN777" s="26"/>
      <c r="JFO777" s="26"/>
      <c r="JFP777" s="26"/>
      <c r="JFQ777" s="26"/>
      <c r="JFR777" s="26"/>
      <c r="JFS777" s="26"/>
      <c r="JFT777" s="26"/>
      <c r="JFU777" s="26"/>
      <c r="JFV777" s="26"/>
      <c r="JFW777" s="26"/>
      <c r="JFX777" s="26"/>
      <c r="JFY777" s="26"/>
      <c r="JFZ777" s="26"/>
      <c r="JGA777" s="26"/>
      <c r="JGB777" s="26"/>
      <c r="JGC777" s="26"/>
      <c r="JGD777" s="26"/>
      <c r="JGE777" s="26"/>
      <c r="JGF777" s="26"/>
      <c r="JGG777" s="26"/>
      <c r="JGH777" s="26"/>
      <c r="JGI777" s="26"/>
      <c r="JGJ777" s="26"/>
      <c r="JGK777" s="26"/>
      <c r="JGL777" s="26"/>
      <c r="JGM777" s="26"/>
      <c r="JGN777" s="26"/>
      <c r="JGO777" s="26"/>
      <c r="JGP777" s="26"/>
      <c r="JGQ777" s="26"/>
      <c r="JGR777" s="26"/>
      <c r="JGS777" s="26"/>
      <c r="JGT777" s="26"/>
      <c r="JGU777" s="26"/>
      <c r="JGV777" s="26"/>
      <c r="JGW777" s="26"/>
      <c r="JGX777" s="26"/>
      <c r="JGY777" s="26"/>
      <c r="JGZ777" s="26"/>
      <c r="JHA777" s="26"/>
      <c r="JHB777" s="26"/>
      <c r="JHC777" s="26"/>
      <c r="JHD777" s="26"/>
      <c r="JHE777" s="26"/>
      <c r="JHF777" s="26"/>
      <c r="JHG777" s="26"/>
      <c r="JHH777" s="26"/>
      <c r="JHI777" s="26"/>
      <c r="JHJ777" s="26"/>
      <c r="JHK777" s="26"/>
      <c r="JHL777" s="26"/>
      <c r="JHM777" s="26"/>
      <c r="JHN777" s="26"/>
      <c r="JHO777" s="26"/>
      <c r="JHP777" s="26"/>
      <c r="JHQ777" s="26"/>
      <c r="JHR777" s="26"/>
      <c r="JHS777" s="26"/>
      <c r="JHT777" s="26"/>
      <c r="JHU777" s="26"/>
      <c r="JHV777" s="26"/>
      <c r="JHW777" s="26"/>
      <c r="JHX777" s="26"/>
      <c r="JHY777" s="26"/>
      <c r="JHZ777" s="26"/>
      <c r="JIA777" s="26"/>
      <c r="JIB777" s="26"/>
      <c r="JIC777" s="26"/>
      <c r="JID777" s="26"/>
      <c r="JIE777" s="26"/>
      <c r="JIF777" s="26"/>
      <c r="JIG777" s="26"/>
      <c r="JIH777" s="26"/>
      <c r="JII777" s="26"/>
      <c r="JIJ777" s="26"/>
      <c r="JIK777" s="26"/>
      <c r="JIL777" s="26"/>
      <c r="JIM777" s="26"/>
      <c r="JIN777" s="26"/>
      <c r="JIO777" s="26"/>
      <c r="JIP777" s="26"/>
      <c r="JIQ777" s="26"/>
      <c r="JIR777" s="26"/>
      <c r="JIS777" s="26"/>
      <c r="JIT777" s="26"/>
      <c r="JIU777" s="26"/>
      <c r="JIV777" s="26"/>
      <c r="JIW777" s="26"/>
      <c r="JIX777" s="26"/>
      <c r="JIY777" s="26"/>
      <c r="JIZ777" s="26"/>
      <c r="JJA777" s="26"/>
      <c r="JJB777" s="26"/>
      <c r="JJC777" s="26"/>
      <c r="JJD777" s="26"/>
      <c r="JJE777" s="26"/>
      <c r="JJF777" s="26"/>
      <c r="JJG777" s="26"/>
      <c r="JJH777" s="26"/>
      <c r="JJI777" s="26"/>
      <c r="JJJ777" s="26"/>
      <c r="JJK777" s="26"/>
      <c r="JJL777" s="26"/>
      <c r="JJM777" s="26"/>
      <c r="JJN777" s="26"/>
      <c r="JJO777" s="26"/>
      <c r="JJP777" s="26"/>
      <c r="JJQ777" s="26"/>
      <c r="JJR777" s="26"/>
      <c r="JJS777" s="26"/>
      <c r="JJT777" s="26"/>
      <c r="JJU777" s="26"/>
      <c r="JJV777" s="26"/>
      <c r="JJW777" s="26"/>
      <c r="JJX777" s="26"/>
      <c r="JJY777" s="26"/>
      <c r="JJZ777" s="26"/>
      <c r="JKA777" s="26"/>
      <c r="JKB777" s="26"/>
      <c r="JKC777" s="26"/>
      <c r="JKD777" s="26"/>
      <c r="JKE777" s="26"/>
      <c r="JKF777" s="26"/>
      <c r="JKG777" s="26"/>
      <c r="JKH777" s="26"/>
      <c r="JKI777" s="26"/>
      <c r="JKJ777" s="26"/>
      <c r="JKK777" s="26"/>
      <c r="JKL777" s="26"/>
      <c r="JKM777" s="26"/>
      <c r="JKN777" s="26"/>
      <c r="JKO777" s="26"/>
      <c r="JKP777" s="26"/>
      <c r="JKQ777" s="26"/>
      <c r="JKR777" s="26"/>
      <c r="JKS777" s="26"/>
      <c r="JKT777" s="26"/>
      <c r="JKU777" s="26"/>
      <c r="JKV777" s="26"/>
      <c r="JKW777" s="26"/>
      <c r="JKX777" s="26"/>
      <c r="JKY777" s="26"/>
      <c r="JKZ777" s="26"/>
      <c r="JLA777" s="26"/>
      <c r="JLB777" s="26"/>
      <c r="JLC777" s="26"/>
      <c r="JLD777" s="26"/>
      <c r="JLE777" s="26"/>
      <c r="JLF777" s="26"/>
      <c r="JLG777" s="26"/>
      <c r="JLH777" s="26"/>
      <c r="JLI777" s="26"/>
      <c r="JLJ777" s="26"/>
      <c r="JLK777" s="26"/>
      <c r="JLL777" s="26"/>
      <c r="JLM777" s="26"/>
      <c r="JLN777" s="26"/>
      <c r="JLO777" s="26"/>
      <c r="JLP777" s="26"/>
      <c r="JLQ777" s="26"/>
      <c r="JLR777" s="26"/>
      <c r="JLS777" s="26"/>
      <c r="JLT777" s="26"/>
      <c r="JLU777" s="26"/>
      <c r="JLV777" s="26"/>
      <c r="JLW777" s="26"/>
      <c r="JLX777" s="26"/>
      <c r="JLY777" s="26"/>
      <c r="JLZ777" s="26"/>
      <c r="JMA777" s="26"/>
      <c r="JMB777" s="26"/>
      <c r="JMC777" s="26"/>
      <c r="JMD777" s="26"/>
      <c r="JME777" s="26"/>
      <c r="JMF777" s="26"/>
      <c r="JMG777" s="26"/>
      <c r="JMH777" s="26"/>
      <c r="JMI777" s="26"/>
      <c r="JMJ777" s="26"/>
      <c r="JMK777" s="26"/>
      <c r="JML777" s="26"/>
      <c r="JMM777" s="26"/>
      <c r="JMN777" s="26"/>
      <c r="JMO777" s="26"/>
      <c r="JMP777" s="26"/>
      <c r="JMQ777" s="26"/>
      <c r="JMR777" s="26"/>
      <c r="JMS777" s="26"/>
      <c r="JMT777" s="26"/>
      <c r="JMU777" s="26"/>
      <c r="JMV777" s="26"/>
      <c r="JMW777" s="26"/>
      <c r="JMX777" s="26"/>
      <c r="JMY777" s="26"/>
      <c r="JMZ777" s="26"/>
      <c r="JNA777" s="26"/>
      <c r="JNB777" s="26"/>
      <c r="JNC777" s="26"/>
      <c r="JND777" s="26"/>
      <c r="JNE777" s="26"/>
      <c r="JNF777" s="26"/>
      <c r="JNG777" s="26"/>
      <c r="JNH777" s="26"/>
      <c r="JNI777" s="26"/>
      <c r="JNJ777" s="26"/>
      <c r="JNK777" s="26"/>
      <c r="JNL777" s="26"/>
      <c r="JNM777" s="26"/>
      <c r="JNN777" s="26"/>
      <c r="JNO777" s="26"/>
      <c r="JNP777" s="26"/>
      <c r="JNQ777" s="26"/>
      <c r="JNR777" s="26"/>
      <c r="JNS777" s="26"/>
      <c r="JNT777" s="26"/>
      <c r="JNU777" s="26"/>
      <c r="JNV777" s="26"/>
      <c r="JNW777" s="26"/>
      <c r="JNX777" s="26"/>
      <c r="JNY777" s="26"/>
      <c r="JNZ777" s="26"/>
      <c r="JOA777" s="26"/>
      <c r="JOB777" s="26"/>
      <c r="JOC777" s="26"/>
      <c r="JOD777" s="26"/>
      <c r="JOE777" s="26"/>
      <c r="JOF777" s="26"/>
      <c r="JOG777" s="26"/>
      <c r="JOH777" s="26"/>
      <c r="JOI777" s="26"/>
      <c r="JOJ777" s="26"/>
      <c r="JOK777" s="26"/>
      <c r="JOL777" s="26"/>
      <c r="JOM777" s="26"/>
      <c r="JON777" s="26"/>
      <c r="JOO777" s="26"/>
      <c r="JOP777" s="26"/>
      <c r="JOQ777" s="26"/>
      <c r="JOR777" s="26"/>
      <c r="JOS777" s="26"/>
      <c r="JOT777" s="26"/>
      <c r="JOU777" s="26"/>
      <c r="JOV777" s="26"/>
      <c r="JOW777" s="26"/>
      <c r="JOX777" s="26"/>
      <c r="JOY777" s="26"/>
      <c r="JOZ777" s="26"/>
      <c r="JPA777" s="26"/>
      <c r="JPB777" s="26"/>
      <c r="JPC777" s="26"/>
      <c r="JPD777" s="26"/>
      <c r="JPE777" s="26"/>
      <c r="JPF777" s="26"/>
      <c r="JPG777" s="26"/>
      <c r="JPH777" s="26"/>
      <c r="JPI777" s="26"/>
      <c r="JPJ777" s="26"/>
      <c r="JPK777" s="26"/>
      <c r="JPL777" s="26"/>
      <c r="JPM777" s="26"/>
      <c r="JPN777" s="26"/>
      <c r="JPO777" s="26"/>
      <c r="JPP777" s="26"/>
      <c r="JPQ777" s="26"/>
      <c r="JPR777" s="26"/>
      <c r="JPS777" s="26"/>
      <c r="JPT777" s="26"/>
      <c r="JPU777" s="26"/>
      <c r="JPV777" s="26"/>
      <c r="JPW777" s="26"/>
      <c r="JPX777" s="26"/>
      <c r="JPY777" s="26"/>
      <c r="JPZ777" s="26"/>
      <c r="JQA777" s="26"/>
      <c r="JQB777" s="26"/>
      <c r="JQC777" s="26"/>
      <c r="JQD777" s="26"/>
      <c r="JQE777" s="26"/>
      <c r="JQF777" s="26"/>
      <c r="JQG777" s="26"/>
      <c r="JQH777" s="26"/>
      <c r="JQI777" s="26"/>
      <c r="JQJ777" s="26"/>
      <c r="JQK777" s="26"/>
      <c r="JQL777" s="26"/>
      <c r="JQM777" s="26"/>
      <c r="JQN777" s="26"/>
      <c r="JQO777" s="26"/>
      <c r="JQP777" s="26"/>
      <c r="JQQ777" s="26"/>
      <c r="JQR777" s="26"/>
      <c r="JQS777" s="26"/>
      <c r="JQT777" s="26"/>
      <c r="JQU777" s="26"/>
      <c r="JQV777" s="26"/>
      <c r="JQW777" s="26"/>
      <c r="JQX777" s="26"/>
      <c r="JQY777" s="26"/>
      <c r="JQZ777" s="26"/>
      <c r="JRA777" s="26"/>
      <c r="JRB777" s="26"/>
      <c r="JRC777" s="26"/>
      <c r="JRD777" s="26"/>
      <c r="JRE777" s="26"/>
      <c r="JRF777" s="26"/>
      <c r="JRG777" s="26"/>
      <c r="JRH777" s="26"/>
      <c r="JRI777" s="26"/>
      <c r="JRJ777" s="26"/>
      <c r="JRK777" s="26"/>
      <c r="JRL777" s="26"/>
      <c r="JRM777" s="26"/>
      <c r="JRN777" s="26"/>
      <c r="JRO777" s="26"/>
      <c r="JRP777" s="26"/>
      <c r="JRQ777" s="26"/>
      <c r="JRR777" s="26"/>
      <c r="JRS777" s="26"/>
      <c r="JRT777" s="26"/>
      <c r="JRU777" s="26"/>
      <c r="JRV777" s="26"/>
      <c r="JRW777" s="26"/>
      <c r="JRX777" s="26"/>
      <c r="JRY777" s="26"/>
      <c r="JRZ777" s="26"/>
      <c r="JSA777" s="26"/>
      <c r="JSB777" s="26"/>
      <c r="JSC777" s="26"/>
      <c r="JSD777" s="26"/>
      <c r="JSE777" s="26"/>
      <c r="JSF777" s="26"/>
      <c r="JSG777" s="26"/>
      <c r="JSH777" s="26"/>
      <c r="JSI777" s="26"/>
      <c r="JSJ777" s="26"/>
      <c r="JSK777" s="26"/>
      <c r="JSL777" s="26"/>
      <c r="JSM777" s="26"/>
      <c r="JSN777" s="26"/>
      <c r="JSO777" s="26"/>
      <c r="JSP777" s="26"/>
      <c r="JSQ777" s="26"/>
      <c r="JSR777" s="26"/>
      <c r="JSS777" s="26"/>
      <c r="JST777" s="26"/>
      <c r="JSU777" s="26"/>
      <c r="JSV777" s="26"/>
      <c r="JSW777" s="26"/>
      <c r="JSX777" s="26"/>
      <c r="JSY777" s="26"/>
      <c r="JSZ777" s="26"/>
      <c r="JTA777" s="26"/>
      <c r="JTB777" s="26"/>
      <c r="JTC777" s="26"/>
      <c r="JTD777" s="26"/>
      <c r="JTE777" s="26"/>
      <c r="JTF777" s="26"/>
      <c r="JTG777" s="26"/>
      <c r="JTH777" s="26"/>
      <c r="JTI777" s="26"/>
      <c r="JTJ777" s="26"/>
      <c r="JTK777" s="26"/>
      <c r="JTL777" s="26"/>
      <c r="JTM777" s="26"/>
      <c r="JTN777" s="26"/>
      <c r="JTO777" s="26"/>
      <c r="JTP777" s="26"/>
      <c r="JTQ777" s="26"/>
      <c r="JTR777" s="26"/>
      <c r="JTS777" s="26"/>
      <c r="JTT777" s="26"/>
      <c r="JTU777" s="26"/>
      <c r="JTV777" s="26"/>
      <c r="JTW777" s="26"/>
      <c r="JTX777" s="26"/>
      <c r="JTY777" s="26"/>
      <c r="JTZ777" s="26"/>
      <c r="JUA777" s="26"/>
      <c r="JUB777" s="26"/>
      <c r="JUC777" s="26"/>
      <c r="JUD777" s="26"/>
      <c r="JUE777" s="26"/>
      <c r="JUF777" s="26"/>
      <c r="JUG777" s="26"/>
      <c r="JUH777" s="26"/>
      <c r="JUI777" s="26"/>
      <c r="JUJ777" s="26"/>
      <c r="JUK777" s="26"/>
      <c r="JUL777" s="26"/>
      <c r="JUM777" s="26"/>
      <c r="JUN777" s="26"/>
      <c r="JUO777" s="26"/>
      <c r="JUP777" s="26"/>
      <c r="JUQ777" s="26"/>
      <c r="JUR777" s="26"/>
      <c r="JUS777" s="26"/>
      <c r="JUT777" s="26"/>
      <c r="JUU777" s="26"/>
      <c r="JUV777" s="26"/>
      <c r="JUW777" s="26"/>
      <c r="JUX777" s="26"/>
      <c r="JUY777" s="26"/>
      <c r="JUZ777" s="26"/>
      <c r="JVA777" s="26"/>
      <c r="JVB777" s="26"/>
      <c r="JVC777" s="26"/>
      <c r="JVD777" s="26"/>
      <c r="JVE777" s="26"/>
      <c r="JVF777" s="26"/>
      <c r="JVG777" s="26"/>
      <c r="JVH777" s="26"/>
      <c r="JVI777" s="26"/>
      <c r="JVJ777" s="26"/>
      <c r="JVK777" s="26"/>
      <c r="JVL777" s="26"/>
      <c r="JVM777" s="26"/>
      <c r="JVN777" s="26"/>
      <c r="JVO777" s="26"/>
      <c r="JVP777" s="26"/>
      <c r="JVQ777" s="26"/>
      <c r="JVR777" s="26"/>
      <c r="JVS777" s="26"/>
      <c r="JVT777" s="26"/>
      <c r="JVU777" s="26"/>
      <c r="JVV777" s="26"/>
      <c r="JVW777" s="26"/>
      <c r="JVX777" s="26"/>
      <c r="JVY777" s="26"/>
      <c r="JVZ777" s="26"/>
      <c r="JWA777" s="26"/>
      <c r="JWB777" s="26"/>
      <c r="JWC777" s="26"/>
      <c r="JWD777" s="26"/>
      <c r="JWE777" s="26"/>
      <c r="JWF777" s="26"/>
      <c r="JWG777" s="26"/>
      <c r="JWH777" s="26"/>
      <c r="JWI777" s="26"/>
      <c r="JWJ777" s="26"/>
      <c r="JWK777" s="26"/>
      <c r="JWL777" s="26"/>
      <c r="JWM777" s="26"/>
      <c r="JWN777" s="26"/>
      <c r="JWO777" s="26"/>
      <c r="JWP777" s="26"/>
      <c r="JWQ777" s="26"/>
      <c r="JWR777" s="26"/>
      <c r="JWS777" s="26"/>
      <c r="JWT777" s="26"/>
      <c r="JWU777" s="26"/>
      <c r="JWV777" s="26"/>
      <c r="JWW777" s="26"/>
      <c r="JWX777" s="26"/>
      <c r="JWY777" s="26"/>
      <c r="JWZ777" s="26"/>
      <c r="JXA777" s="26"/>
      <c r="JXB777" s="26"/>
      <c r="JXC777" s="26"/>
      <c r="JXD777" s="26"/>
      <c r="JXE777" s="26"/>
      <c r="JXF777" s="26"/>
      <c r="JXG777" s="26"/>
      <c r="JXH777" s="26"/>
      <c r="JXI777" s="26"/>
      <c r="JXJ777" s="26"/>
      <c r="JXK777" s="26"/>
      <c r="JXL777" s="26"/>
      <c r="JXM777" s="26"/>
      <c r="JXN777" s="26"/>
      <c r="JXO777" s="26"/>
      <c r="JXP777" s="26"/>
      <c r="JXQ777" s="26"/>
      <c r="JXR777" s="26"/>
      <c r="JXS777" s="26"/>
      <c r="JXT777" s="26"/>
      <c r="JXU777" s="26"/>
      <c r="JXV777" s="26"/>
      <c r="JXW777" s="26"/>
      <c r="JXX777" s="26"/>
      <c r="JXY777" s="26"/>
      <c r="JXZ777" s="26"/>
      <c r="JYA777" s="26"/>
      <c r="JYB777" s="26"/>
      <c r="JYC777" s="26"/>
      <c r="JYD777" s="26"/>
      <c r="JYE777" s="26"/>
      <c r="JYF777" s="26"/>
      <c r="JYG777" s="26"/>
      <c r="JYH777" s="26"/>
      <c r="JYI777" s="26"/>
      <c r="JYJ777" s="26"/>
      <c r="JYK777" s="26"/>
      <c r="JYL777" s="26"/>
      <c r="JYM777" s="26"/>
      <c r="JYN777" s="26"/>
      <c r="JYO777" s="26"/>
      <c r="JYP777" s="26"/>
      <c r="JYQ777" s="26"/>
      <c r="JYR777" s="26"/>
      <c r="JYS777" s="26"/>
      <c r="JYT777" s="26"/>
      <c r="JYU777" s="26"/>
      <c r="JYV777" s="26"/>
      <c r="JYW777" s="26"/>
      <c r="JYX777" s="26"/>
      <c r="JYY777" s="26"/>
      <c r="JYZ777" s="26"/>
      <c r="JZA777" s="26"/>
      <c r="JZB777" s="26"/>
      <c r="JZC777" s="26"/>
      <c r="JZD777" s="26"/>
      <c r="JZE777" s="26"/>
      <c r="JZF777" s="26"/>
      <c r="JZG777" s="26"/>
      <c r="JZH777" s="26"/>
      <c r="JZI777" s="26"/>
      <c r="JZJ777" s="26"/>
      <c r="JZK777" s="26"/>
      <c r="JZL777" s="26"/>
      <c r="JZM777" s="26"/>
      <c r="JZN777" s="26"/>
      <c r="JZO777" s="26"/>
      <c r="JZP777" s="26"/>
      <c r="JZQ777" s="26"/>
      <c r="JZR777" s="26"/>
      <c r="JZS777" s="26"/>
      <c r="JZT777" s="26"/>
      <c r="JZU777" s="26"/>
      <c r="JZV777" s="26"/>
      <c r="JZW777" s="26"/>
      <c r="JZX777" s="26"/>
      <c r="JZY777" s="26"/>
      <c r="JZZ777" s="26"/>
      <c r="KAA777" s="26"/>
      <c r="KAB777" s="26"/>
      <c r="KAC777" s="26"/>
      <c r="KAD777" s="26"/>
      <c r="KAE777" s="26"/>
      <c r="KAF777" s="26"/>
      <c r="KAG777" s="26"/>
      <c r="KAH777" s="26"/>
      <c r="KAI777" s="26"/>
      <c r="KAJ777" s="26"/>
      <c r="KAK777" s="26"/>
      <c r="KAL777" s="26"/>
      <c r="KAM777" s="26"/>
      <c r="KAN777" s="26"/>
      <c r="KAO777" s="26"/>
      <c r="KAP777" s="26"/>
      <c r="KAQ777" s="26"/>
      <c r="KAR777" s="26"/>
      <c r="KAS777" s="26"/>
      <c r="KAT777" s="26"/>
      <c r="KAU777" s="26"/>
      <c r="KAV777" s="26"/>
      <c r="KAW777" s="26"/>
      <c r="KAX777" s="26"/>
      <c r="KAY777" s="26"/>
      <c r="KAZ777" s="26"/>
      <c r="KBA777" s="26"/>
      <c r="KBB777" s="26"/>
      <c r="KBC777" s="26"/>
      <c r="KBD777" s="26"/>
      <c r="KBE777" s="26"/>
      <c r="KBF777" s="26"/>
      <c r="KBG777" s="26"/>
      <c r="KBH777" s="26"/>
      <c r="KBI777" s="26"/>
      <c r="KBJ777" s="26"/>
      <c r="KBK777" s="26"/>
      <c r="KBL777" s="26"/>
      <c r="KBM777" s="26"/>
      <c r="KBN777" s="26"/>
      <c r="KBO777" s="26"/>
      <c r="KBP777" s="26"/>
      <c r="KBQ777" s="26"/>
      <c r="KBR777" s="26"/>
      <c r="KBS777" s="26"/>
      <c r="KBT777" s="26"/>
      <c r="KBU777" s="26"/>
      <c r="KBV777" s="26"/>
      <c r="KBW777" s="26"/>
      <c r="KBX777" s="26"/>
      <c r="KBY777" s="26"/>
      <c r="KBZ777" s="26"/>
      <c r="KCA777" s="26"/>
      <c r="KCB777" s="26"/>
      <c r="KCC777" s="26"/>
      <c r="KCD777" s="26"/>
      <c r="KCE777" s="26"/>
      <c r="KCF777" s="26"/>
      <c r="KCG777" s="26"/>
      <c r="KCH777" s="26"/>
      <c r="KCI777" s="26"/>
      <c r="KCJ777" s="26"/>
      <c r="KCK777" s="26"/>
      <c r="KCL777" s="26"/>
      <c r="KCM777" s="26"/>
      <c r="KCN777" s="26"/>
      <c r="KCO777" s="26"/>
      <c r="KCP777" s="26"/>
      <c r="KCQ777" s="26"/>
      <c r="KCR777" s="26"/>
      <c r="KCS777" s="26"/>
      <c r="KCT777" s="26"/>
      <c r="KCU777" s="26"/>
      <c r="KCV777" s="26"/>
      <c r="KCW777" s="26"/>
      <c r="KCX777" s="26"/>
      <c r="KCY777" s="26"/>
      <c r="KCZ777" s="26"/>
      <c r="KDA777" s="26"/>
      <c r="KDB777" s="26"/>
      <c r="KDC777" s="26"/>
      <c r="KDD777" s="26"/>
      <c r="KDE777" s="26"/>
      <c r="KDF777" s="26"/>
      <c r="KDG777" s="26"/>
      <c r="KDH777" s="26"/>
      <c r="KDI777" s="26"/>
      <c r="KDJ777" s="26"/>
      <c r="KDK777" s="26"/>
      <c r="KDL777" s="26"/>
      <c r="KDM777" s="26"/>
      <c r="KDN777" s="26"/>
      <c r="KDO777" s="26"/>
      <c r="KDP777" s="26"/>
      <c r="KDQ777" s="26"/>
      <c r="KDR777" s="26"/>
      <c r="KDS777" s="26"/>
      <c r="KDT777" s="26"/>
      <c r="KDU777" s="26"/>
      <c r="KDV777" s="26"/>
      <c r="KDW777" s="26"/>
      <c r="KDX777" s="26"/>
      <c r="KDY777" s="26"/>
      <c r="KDZ777" s="26"/>
      <c r="KEA777" s="26"/>
      <c r="KEB777" s="26"/>
      <c r="KEC777" s="26"/>
      <c r="KED777" s="26"/>
      <c r="KEE777" s="26"/>
      <c r="KEF777" s="26"/>
      <c r="KEG777" s="26"/>
      <c r="KEH777" s="26"/>
      <c r="KEI777" s="26"/>
      <c r="KEJ777" s="26"/>
      <c r="KEK777" s="26"/>
      <c r="KEL777" s="26"/>
      <c r="KEM777" s="26"/>
      <c r="KEN777" s="26"/>
      <c r="KEO777" s="26"/>
      <c r="KEP777" s="26"/>
      <c r="KEQ777" s="26"/>
      <c r="KER777" s="26"/>
      <c r="KES777" s="26"/>
      <c r="KET777" s="26"/>
      <c r="KEU777" s="26"/>
      <c r="KEV777" s="26"/>
      <c r="KEW777" s="26"/>
      <c r="KEX777" s="26"/>
      <c r="KEY777" s="26"/>
      <c r="KEZ777" s="26"/>
      <c r="KFA777" s="26"/>
      <c r="KFB777" s="26"/>
      <c r="KFC777" s="26"/>
      <c r="KFD777" s="26"/>
      <c r="KFE777" s="26"/>
      <c r="KFF777" s="26"/>
      <c r="KFG777" s="26"/>
      <c r="KFH777" s="26"/>
      <c r="KFI777" s="26"/>
      <c r="KFJ777" s="26"/>
      <c r="KFK777" s="26"/>
      <c r="KFL777" s="26"/>
      <c r="KFM777" s="26"/>
      <c r="KFN777" s="26"/>
      <c r="KFO777" s="26"/>
      <c r="KFP777" s="26"/>
      <c r="KFQ777" s="26"/>
      <c r="KFR777" s="26"/>
      <c r="KFS777" s="26"/>
      <c r="KFT777" s="26"/>
      <c r="KFU777" s="26"/>
      <c r="KFV777" s="26"/>
      <c r="KFW777" s="26"/>
      <c r="KFX777" s="26"/>
      <c r="KFY777" s="26"/>
      <c r="KFZ777" s="26"/>
      <c r="KGA777" s="26"/>
      <c r="KGB777" s="26"/>
      <c r="KGC777" s="26"/>
      <c r="KGD777" s="26"/>
      <c r="KGE777" s="26"/>
      <c r="KGF777" s="26"/>
      <c r="KGG777" s="26"/>
      <c r="KGH777" s="26"/>
      <c r="KGI777" s="26"/>
      <c r="KGJ777" s="26"/>
      <c r="KGK777" s="26"/>
      <c r="KGL777" s="26"/>
      <c r="KGM777" s="26"/>
      <c r="KGN777" s="26"/>
      <c r="KGO777" s="26"/>
      <c r="KGP777" s="26"/>
      <c r="KGQ777" s="26"/>
      <c r="KGR777" s="26"/>
      <c r="KGS777" s="26"/>
      <c r="KGT777" s="26"/>
      <c r="KGU777" s="26"/>
      <c r="KGV777" s="26"/>
      <c r="KGW777" s="26"/>
      <c r="KGX777" s="26"/>
      <c r="KGY777" s="26"/>
      <c r="KGZ777" s="26"/>
      <c r="KHA777" s="26"/>
      <c r="KHB777" s="26"/>
      <c r="KHC777" s="26"/>
      <c r="KHD777" s="26"/>
      <c r="KHE777" s="26"/>
      <c r="KHF777" s="26"/>
      <c r="KHG777" s="26"/>
      <c r="KHH777" s="26"/>
      <c r="KHI777" s="26"/>
      <c r="KHJ777" s="26"/>
      <c r="KHK777" s="26"/>
      <c r="KHL777" s="26"/>
      <c r="KHM777" s="26"/>
      <c r="KHN777" s="26"/>
      <c r="KHO777" s="26"/>
      <c r="KHP777" s="26"/>
      <c r="KHQ777" s="26"/>
      <c r="KHR777" s="26"/>
      <c r="KHS777" s="26"/>
      <c r="KHT777" s="26"/>
      <c r="KHU777" s="26"/>
      <c r="KHV777" s="26"/>
      <c r="KHW777" s="26"/>
      <c r="KHX777" s="26"/>
      <c r="KHY777" s="26"/>
      <c r="KHZ777" s="26"/>
      <c r="KIA777" s="26"/>
      <c r="KIB777" s="26"/>
      <c r="KIC777" s="26"/>
      <c r="KID777" s="26"/>
      <c r="KIE777" s="26"/>
      <c r="KIF777" s="26"/>
      <c r="KIG777" s="26"/>
      <c r="KIH777" s="26"/>
      <c r="KII777" s="26"/>
      <c r="KIJ777" s="26"/>
      <c r="KIK777" s="26"/>
      <c r="KIL777" s="26"/>
      <c r="KIM777" s="26"/>
      <c r="KIN777" s="26"/>
      <c r="KIO777" s="26"/>
      <c r="KIP777" s="26"/>
      <c r="KIQ777" s="26"/>
      <c r="KIR777" s="26"/>
      <c r="KIS777" s="26"/>
      <c r="KIT777" s="26"/>
      <c r="KIU777" s="26"/>
      <c r="KIV777" s="26"/>
      <c r="KIW777" s="26"/>
      <c r="KIX777" s="26"/>
      <c r="KIY777" s="26"/>
      <c r="KIZ777" s="26"/>
      <c r="KJA777" s="26"/>
      <c r="KJB777" s="26"/>
      <c r="KJC777" s="26"/>
      <c r="KJD777" s="26"/>
      <c r="KJE777" s="26"/>
      <c r="KJF777" s="26"/>
      <c r="KJG777" s="26"/>
      <c r="KJH777" s="26"/>
      <c r="KJI777" s="26"/>
      <c r="KJJ777" s="26"/>
      <c r="KJK777" s="26"/>
      <c r="KJL777" s="26"/>
      <c r="KJM777" s="26"/>
      <c r="KJN777" s="26"/>
      <c r="KJO777" s="26"/>
      <c r="KJP777" s="26"/>
      <c r="KJQ777" s="26"/>
      <c r="KJR777" s="26"/>
      <c r="KJS777" s="26"/>
      <c r="KJT777" s="26"/>
      <c r="KJU777" s="26"/>
      <c r="KJV777" s="26"/>
      <c r="KJW777" s="26"/>
      <c r="KJX777" s="26"/>
      <c r="KJY777" s="26"/>
      <c r="KJZ777" s="26"/>
      <c r="KKA777" s="26"/>
      <c r="KKB777" s="26"/>
      <c r="KKC777" s="26"/>
      <c r="KKD777" s="26"/>
      <c r="KKE777" s="26"/>
      <c r="KKF777" s="26"/>
      <c r="KKG777" s="26"/>
      <c r="KKH777" s="26"/>
      <c r="KKI777" s="26"/>
      <c r="KKJ777" s="26"/>
      <c r="KKK777" s="26"/>
      <c r="KKL777" s="26"/>
      <c r="KKM777" s="26"/>
      <c r="KKN777" s="26"/>
      <c r="KKO777" s="26"/>
      <c r="KKP777" s="26"/>
      <c r="KKQ777" s="26"/>
      <c r="KKR777" s="26"/>
      <c r="KKS777" s="26"/>
      <c r="KKT777" s="26"/>
      <c r="KKU777" s="26"/>
      <c r="KKV777" s="26"/>
      <c r="KKW777" s="26"/>
      <c r="KKX777" s="26"/>
      <c r="KKY777" s="26"/>
      <c r="KKZ777" s="26"/>
      <c r="KLA777" s="26"/>
      <c r="KLB777" s="26"/>
      <c r="KLC777" s="26"/>
      <c r="KLD777" s="26"/>
      <c r="KLE777" s="26"/>
      <c r="KLF777" s="26"/>
      <c r="KLG777" s="26"/>
      <c r="KLH777" s="26"/>
      <c r="KLI777" s="26"/>
      <c r="KLJ777" s="26"/>
      <c r="KLK777" s="26"/>
      <c r="KLL777" s="26"/>
      <c r="KLM777" s="26"/>
      <c r="KLN777" s="26"/>
      <c r="KLO777" s="26"/>
      <c r="KLP777" s="26"/>
      <c r="KLQ777" s="26"/>
      <c r="KLR777" s="26"/>
      <c r="KLS777" s="26"/>
      <c r="KLT777" s="26"/>
      <c r="KLU777" s="26"/>
      <c r="KLV777" s="26"/>
      <c r="KLW777" s="26"/>
      <c r="KLX777" s="26"/>
      <c r="KLY777" s="26"/>
      <c r="KLZ777" s="26"/>
      <c r="KMA777" s="26"/>
      <c r="KMB777" s="26"/>
      <c r="KMC777" s="26"/>
      <c r="KMD777" s="26"/>
      <c r="KME777" s="26"/>
      <c r="KMF777" s="26"/>
      <c r="KMG777" s="26"/>
      <c r="KMH777" s="26"/>
      <c r="KMI777" s="26"/>
      <c r="KMJ777" s="26"/>
      <c r="KMK777" s="26"/>
      <c r="KML777" s="26"/>
      <c r="KMM777" s="26"/>
      <c r="KMN777" s="26"/>
      <c r="KMO777" s="26"/>
      <c r="KMP777" s="26"/>
      <c r="KMQ777" s="26"/>
      <c r="KMR777" s="26"/>
      <c r="KMS777" s="26"/>
      <c r="KMT777" s="26"/>
      <c r="KMU777" s="26"/>
      <c r="KMV777" s="26"/>
      <c r="KMW777" s="26"/>
      <c r="KMX777" s="26"/>
      <c r="KMY777" s="26"/>
      <c r="KMZ777" s="26"/>
      <c r="KNA777" s="26"/>
      <c r="KNB777" s="26"/>
      <c r="KNC777" s="26"/>
      <c r="KND777" s="26"/>
      <c r="KNE777" s="26"/>
      <c r="KNF777" s="26"/>
      <c r="KNG777" s="26"/>
      <c r="KNH777" s="26"/>
      <c r="KNI777" s="26"/>
      <c r="KNJ777" s="26"/>
      <c r="KNK777" s="26"/>
      <c r="KNL777" s="26"/>
      <c r="KNM777" s="26"/>
      <c r="KNN777" s="26"/>
      <c r="KNO777" s="26"/>
      <c r="KNP777" s="26"/>
      <c r="KNQ777" s="26"/>
      <c r="KNR777" s="26"/>
      <c r="KNS777" s="26"/>
      <c r="KNT777" s="26"/>
      <c r="KNU777" s="26"/>
      <c r="KNV777" s="26"/>
      <c r="KNW777" s="26"/>
      <c r="KNX777" s="26"/>
      <c r="KNY777" s="26"/>
      <c r="KNZ777" s="26"/>
      <c r="KOA777" s="26"/>
      <c r="KOB777" s="26"/>
      <c r="KOC777" s="26"/>
      <c r="KOD777" s="26"/>
      <c r="KOE777" s="26"/>
      <c r="KOF777" s="26"/>
      <c r="KOG777" s="26"/>
      <c r="KOH777" s="26"/>
      <c r="KOI777" s="26"/>
      <c r="KOJ777" s="26"/>
      <c r="KOK777" s="26"/>
      <c r="KOL777" s="26"/>
      <c r="KOM777" s="26"/>
      <c r="KON777" s="26"/>
      <c r="KOO777" s="26"/>
      <c r="KOP777" s="26"/>
      <c r="KOQ777" s="26"/>
      <c r="KOR777" s="26"/>
      <c r="KOS777" s="26"/>
      <c r="KOT777" s="26"/>
      <c r="KOU777" s="26"/>
      <c r="KOV777" s="26"/>
      <c r="KOW777" s="26"/>
      <c r="KOX777" s="26"/>
      <c r="KOY777" s="26"/>
      <c r="KOZ777" s="26"/>
      <c r="KPA777" s="26"/>
      <c r="KPB777" s="26"/>
      <c r="KPC777" s="26"/>
      <c r="KPD777" s="26"/>
      <c r="KPE777" s="26"/>
      <c r="KPF777" s="26"/>
      <c r="KPG777" s="26"/>
      <c r="KPH777" s="26"/>
      <c r="KPI777" s="26"/>
      <c r="KPJ777" s="26"/>
      <c r="KPK777" s="26"/>
      <c r="KPL777" s="26"/>
      <c r="KPM777" s="26"/>
      <c r="KPN777" s="26"/>
      <c r="KPO777" s="26"/>
      <c r="KPP777" s="26"/>
      <c r="KPQ777" s="26"/>
      <c r="KPR777" s="26"/>
      <c r="KPS777" s="26"/>
      <c r="KPT777" s="26"/>
      <c r="KPU777" s="26"/>
      <c r="KPV777" s="26"/>
      <c r="KPW777" s="26"/>
      <c r="KPX777" s="26"/>
      <c r="KPY777" s="26"/>
      <c r="KPZ777" s="26"/>
      <c r="KQA777" s="26"/>
      <c r="KQB777" s="26"/>
      <c r="KQC777" s="26"/>
      <c r="KQD777" s="26"/>
      <c r="KQE777" s="26"/>
      <c r="KQF777" s="26"/>
      <c r="KQG777" s="26"/>
      <c r="KQH777" s="26"/>
      <c r="KQI777" s="26"/>
      <c r="KQJ777" s="26"/>
      <c r="KQK777" s="26"/>
      <c r="KQL777" s="26"/>
      <c r="KQM777" s="26"/>
      <c r="KQN777" s="26"/>
      <c r="KQO777" s="26"/>
      <c r="KQP777" s="26"/>
      <c r="KQQ777" s="26"/>
      <c r="KQR777" s="26"/>
      <c r="KQS777" s="26"/>
      <c r="KQT777" s="26"/>
      <c r="KQU777" s="26"/>
      <c r="KQV777" s="26"/>
      <c r="KQW777" s="26"/>
      <c r="KQX777" s="26"/>
      <c r="KQY777" s="26"/>
      <c r="KQZ777" s="26"/>
      <c r="KRA777" s="26"/>
      <c r="KRB777" s="26"/>
      <c r="KRC777" s="26"/>
      <c r="KRD777" s="26"/>
      <c r="KRE777" s="26"/>
      <c r="KRF777" s="26"/>
      <c r="KRG777" s="26"/>
      <c r="KRH777" s="26"/>
      <c r="KRI777" s="26"/>
      <c r="KRJ777" s="26"/>
      <c r="KRK777" s="26"/>
      <c r="KRL777" s="26"/>
      <c r="KRM777" s="26"/>
      <c r="KRN777" s="26"/>
      <c r="KRO777" s="26"/>
      <c r="KRP777" s="26"/>
      <c r="KRQ777" s="26"/>
      <c r="KRR777" s="26"/>
      <c r="KRS777" s="26"/>
      <c r="KRT777" s="26"/>
      <c r="KRU777" s="26"/>
      <c r="KRV777" s="26"/>
      <c r="KRW777" s="26"/>
      <c r="KRX777" s="26"/>
      <c r="KRY777" s="26"/>
      <c r="KRZ777" s="26"/>
      <c r="KSA777" s="26"/>
      <c r="KSB777" s="26"/>
      <c r="KSC777" s="26"/>
      <c r="KSD777" s="26"/>
      <c r="KSE777" s="26"/>
      <c r="KSF777" s="26"/>
      <c r="KSG777" s="26"/>
      <c r="KSH777" s="26"/>
      <c r="KSI777" s="26"/>
      <c r="KSJ777" s="26"/>
      <c r="KSK777" s="26"/>
      <c r="KSL777" s="26"/>
      <c r="KSM777" s="26"/>
      <c r="KSN777" s="26"/>
      <c r="KSO777" s="26"/>
      <c r="KSP777" s="26"/>
      <c r="KSQ777" s="26"/>
      <c r="KSR777" s="26"/>
      <c r="KSS777" s="26"/>
      <c r="KST777" s="26"/>
      <c r="KSU777" s="26"/>
      <c r="KSV777" s="26"/>
      <c r="KSW777" s="26"/>
      <c r="KSX777" s="26"/>
      <c r="KSY777" s="26"/>
      <c r="KSZ777" s="26"/>
      <c r="KTA777" s="26"/>
      <c r="KTB777" s="26"/>
      <c r="KTC777" s="26"/>
      <c r="KTD777" s="26"/>
      <c r="KTE777" s="26"/>
      <c r="KTF777" s="26"/>
      <c r="KTG777" s="26"/>
      <c r="KTH777" s="26"/>
      <c r="KTI777" s="26"/>
      <c r="KTJ777" s="26"/>
      <c r="KTK777" s="26"/>
      <c r="KTL777" s="26"/>
      <c r="KTM777" s="26"/>
      <c r="KTN777" s="26"/>
      <c r="KTO777" s="26"/>
      <c r="KTP777" s="26"/>
      <c r="KTQ777" s="26"/>
      <c r="KTR777" s="26"/>
      <c r="KTS777" s="26"/>
      <c r="KTT777" s="26"/>
      <c r="KTU777" s="26"/>
      <c r="KTV777" s="26"/>
      <c r="KTW777" s="26"/>
      <c r="KTX777" s="26"/>
      <c r="KTY777" s="26"/>
      <c r="KTZ777" s="26"/>
      <c r="KUA777" s="26"/>
      <c r="KUB777" s="26"/>
      <c r="KUC777" s="26"/>
      <c r="KUD777" s="26"/>
      <c r="KUE777" s="26"/>
      <c r="KUF777" s="26"/>
      <c r="KUG777" s="26"/>
      <c r="KUH777" s="26"/>
      <c r="KUI777" s="26"/>
      <c r="KUJ777" s="26"/>
      <c r="KUK777" s="26"/>
      <c r="KUL777" s="26"/>
      <c r="KUM777" s="26"/>
      <c r="KUN777" s="26"/>
      <c r="KUO777" s="26"/>
      <c r="KUP777" s="26"/>
      <c r="KUQ777" s="26"/>
      <c r="KUR777" s="26"/>
      <c r="KUS777" s="26"/>
      <c r="KUT777" s="26"/>
      <c r="KUU777" s="26"/>
      <c r="KUV777" s="26"/>
      <c r="KUW777" s="26"/>
      <c r="KUX777" s="26"/>
      <c r="KUY777" s="26"/>
      <c r="KUZ777" s="26"/>
      <c r="KVA777" s="26"/>
      <c r="KVB777" s="26"/>
      <c r="KVC777" s="26"/>
      <c r="KVD777" s="26"/>
      <c r="KVE777" s="26"/>
      <c r="KVF777" s="26"/>
      <c r="KVG777" s="26"/>
      <c r="KVH777" s="26"/>
      <c r="KVI777" s="26"/>
      <c r="KVJ777" s="26"/>
      <c r="KVK777" s="26"/>
      <c r="KVL777" s="26"/>
      <c r="KVM777" s="26"/>
      <c r="KVN777" s="26"/>
      <c r="KVO777" s="26"/>
      <c r="KVP777" s="26"/>
      <c r="KVQ777" s="26"/>
      <c r="KVR777" s="26"/>
      <c r="KVS777" s="26"/>
      <c r="KVT777" s="26"/>
      <c r="KVU777" s="26"/>
      <c r="KVV777" s="26"/>
      <c r="KVW777" s="26"/>
      <c r="KVX777" s="26"/>
      <c r="KVY777" s="26"/>
      <c r="KVZ777" s="26"/>
      <c r="KWA777" s="26"/>
      <c r="KWB777" s="26"/>
      <c r="KWC777" s="26"/>
      <c r="KWD777" s="26"/>
      <c r="KWE777" s="26"/>
      <c r="KWF777" s="26"/>
      <c r="KWG777" s="26"/>
      <c r="KWH777" s="26"/>
      <c r="KWI777" s="26"/>
      <c r="KWJ777" s="26"/>
      <c r="KWK777" s="26"/>
      <c r="KWL777" s="26"/>
      <c r="KWM777" s="26"/>
      <c r="KWN777" s="26"/>
      <c r="KWO777" s="26"/>
      <c r="KWP777" s="26"/>
      <c r="KWQ777" s="26"/>
      <c r="KWR777" s="26"/>
      <c r="KWS777" s="26"/>
      <c r="KWT777" s="26"/>
      <c r="KWU777" s="26"/>
      <c r="KWV777" s="26"/>
      <c r="KWW777" s="26"/>
      <c r="KWX777" s="26"/>
      <c r="KWY777" s="26"/>
      <c r="KWZ777" s="26"/>
      <c r="KXA777" s="26"/>
      <c r="KXB777" s="26"/>
      <c r="KXC777" s="26"/>
      <c r="KXD777" s="26"/>
      <c r="KXE777" s="26"/>
      <c r="KXF777" s="26"/>
      <c r="KXG777" s="26"/>
      <c r="KXH777" s="26"/>
      <c r="KXI777" s="26"/>
      <c r="KXJ777" s="26"/>
      <c r="KXK777" s="26"/>
      <c r="KXL777" s="26"/>
      <c r="KXM777" s="26"/>
      <c r="KXN777" s="26"/>
      <c r="KXO777" s="26"/>
      <c r="KXP777" s="26"/>
      <c r="KXQ777" s="26"/>
      <c r="KXR777" s="26"/>
      <c r="KXS777" s="26"/>
      <c r="KXT777" s="26"/>
      <c r="KXU777" s="26"/>
      <c r="KXV777" s="26"/>
      <c r="KXW777" s="26"/>
      <c r="KXX777" s="26"/>
      <c r="KXY777" s="26"/>
      <c r="KXZ777" s="26"/>
      <c r="KYA777" s="26"/>
      <c r="KYB777" s="26"/>
      <c r="KYC777" s="26"/>
      <c r="KYD777" s="26"/>
      <c r="KYE777" s="26"/>
      <c r="KYF777" s="26"/>
      <c r="KYG777" s="26"/>
      <c r="KYH777" s="26"/>
      <c r="KYI777" s="26"/>
      <c r="KYJ777" s="26"/>
      <c r="KYK777" s="26"/>
      <c r="KYL777" s="26"/>
      <c r="KYM777" s="26"/>
      <c r="KYN777" s="26"/>
      <c r="KYO777" s="26"/>
      <c r="KYP777" s="26"/>
      <c r="KYQ777" s="26"/>
      <c r="KYR777" s="26"/>
      <c r="KYS777" s="26"/>
      <c r="KYT777" s="26"/>
      <c r="KYU777" s="26"/>
      <c r="KYV777" s="26"/>
      <c r="KYW777" s="26"/>
      <c r="KYX777" s="26"/>
      <c r="KYY777" s="26"/>
      <c r="KYZ777" s="26"/>
      <c r="KZA777" s="26"/>
      <c r="KZB777" s="26"/>
      <c r="KZC777" s="26"/>
      <c r="KZD777" s="26"/>
      <c r="KZE777" s="26"/>
      <c r="KZF777" s="26"/>
      <c r="KZG777" s="26"/>
      <c r="KZH777" s="26"/>
      <c r="KZI777" s="26"/>
      <c r="KZJ777" s="26"/>
      <c r="KZK777" s="26"/>
      <c r="KZL777" s="26"/>
      <c r="KZM777" s="26"/>
      <c r="KZN777" s="26"/>
      <c r="KZO777" s="26"/>
      <c r="KZP777" s="26"/>
      <c r="KZQ777" s="26"/>
      <c r="KZR777" s="26"/>
      <c r="KZS777" s="26"/>
      <c r="KZT777" s="26"/>
      <c r="KZU777" s="26"/>
      <c r="KZV777" s="26"/>
      <c r="KZW777" s="26"/>
      <c r="KZX777" s="26"/>
      <c r="KZY777" s="26"/>
      <c r="KZZ777" s="26"/>
      <c r="LAA777" s="26"/>
      <c r="LAB777" s="26"/>
      <c r="LAC777" s="26"/>
      <c r="LAD777" s="26"/>
      <c r="LAE777" s="26"/>
      <c r="LAF777" s="26"/>
      <c r="LAG777" s="26"/>
      <c r="LAH777" s="26"/>
      <c r="LAI777" s="26"/>
      <c r="LAJ777" s="26"/>
      <c r="LAK777" s="26"/>
      <c r="LAL777" s="26"/>
      <c r="LAM777" s="26"/>
      <c r="LAN777" s="26"/>
      <c r="LAO777" s="26"/>
      <c r="LAP777" s="26"/>
      <c r="LAQ777" s="26"/>
      <c r="LAR777" s="26"/>
      <c r="LAS777" s="26"/>
      <c r="LAT777" s="26"/>
      <c r="LAU777" s="26"/>
      <c r="LAV777" s="26"/>
      <c r="LAW777" s="26"/>
      <c r="LAX777" s="26"/>
      <c r="LAY777" s="26"/>
      <c r="LAZ777" s="26"/>
      <c r="LBA777" s="26"/>
      <c r="LBB777" s="26"/>
      <c r="LBC777" s="26"/>
      <c r="LBD777" s="26"/>
      <c r="LBE777" s="26"/>
      <c r="LBF777" s="26"/>
      <c r="LBG777" s="26"/>
      <c r="LBH777" s="26"/>
      <c r="LBI777" s="26"/>
      <c r="LBJ777" s="26"/>
      <c r="LBK777" s="26"/>
      <c r="LBL777" s="26"/>
      <c r="LBM777" s="26"/>
      <c r="LBN777" s="26"/>
      <c r="LBO777" s="26"/>
      <c r="LBP777" s="26"/>
      <c r="LBQ777" s="26"/>
      <c r="LBR777" s="26"/>
      <c r="LBS777" s="26"/>
      <c r="LBT777" s="26"/>
      <c r="LBU777" s="26"/>
      <c r="LBV777" s="26"/>
      <c r="LBW777" s="26"/>
      <c r="LBX777" s="26"/>
      <c r="LBY777" s="26"/>
      <c r="LBZ777" s="26"/>
      <c r="LCA777" s="26"/>
      <c r="LCB777" s="26"/>
      <c r="LCC777" s="26"/>
      <c r="LCD777" s="26"/>
      <c r="LCE777" s="26"/>
      <c r="LCF777" s="26"/>
      <c r="LCG777" s="26"/>
      <c r="LCH777" s="26"/>
      <c r="LCI777" s="26"/>
      <c r="LCJ777" s="26"/>
      <c r="LCK777" s="26"/>
      <c r="LCL777" s="26"/>
      <c r="LCM777" s="26"/>
      <c r="LCN777" s="26"/>
      <c r="LCO777" s="26"/>
      <c r="LCP777" s="26"/>
      <c r="LCQ777" s="26"/>
      <c r="LCR777" s="26"/>
      <c r="LCS777" s="26"/>
      <c r="LCT777" s="26"/>
      <c r="LCU777" s="26"/>
      <c r="LCV777" s="26"/>
      <c r="LCW777" s="26"/>
      <c r="LCX777" s="26"/>
      <c r="LCY777" s="26"/>
      <c r="LCZ777" s="26"/>
      <c r="LDA777" s="26"/>
      <c r="LDB777" s="26"/>
      <c r="LDC777" s="26"/>
      <c r="LDD777" s="26"/>
      <c r="LDE777" s="26"/>
      <c r="LDF777" s="26"/>
      <c r="LDG777" s="26"/>
      <c r="LDH777" s="26"/>
      <c r="LDI777" s="26"/>
      <c r="LDJ777" s="26"/>
      <c r="LDK777" s="26"/>
      <c r="LDL777" s="26"/>
      <c r="LDM777" s="26"/>
      <c r="LDN777" s="26"/>
      <c r="LDO777" s="26"/>
      <c r="LDP777" s="26"/>
      <c r="LDQ777" s="26"/>
      <c r="LDR777" s="26"/>
      <c r="LDS777" s="26"/>
      <c r="LDT777" s="26"/>
      <c r="LDU777" s="26"/>
      <c r="LDV777" s="26"/>
      <c r="LDW777" s="26"/>
      <c r="LDX777" s="26"/>
      <c r="LDY777" s="26"/>
      <c r="LDZ777" s="26"/>
      <c r="LEA777" s="26"/>
      <c r="LEB777" s="26"/>
      <c r="LEC777" s="26"/>
      <c r="LED777" s="26"/>
      <c r="LEE777" s="26"/>
      <c r="LEF777" s="26"/>
      <c r="LEG777" s="26"/>
      <c r="LEH777" s="26"/>
      <c r="LEI777" s="26"/>
      <c r="LEJ777" s="26"/>
      <c r="LEK777" s="26"/>
      <c r="LEL777" s="26"/>
      <c r="LEM777" s="26"/>
      <c r="LEN777" s="26"/>
      <c r="LEO777" s="26"/>
      <c r="LEP777" s="26"/>
      <c r="LEQ777" s="26"/>
      <c r="LER777" s="26"/>
      <c r="LES777" s="26"/>
      <c r="LET777" s="26"/>
      <c r="LEU777" s="26"/>
      <c r="LEV777" s="26"/>
      <c r="LEW777" s="26"/>
      <c r="LEX777" s="26"/>
      <c r="LEY777" s="26"/>
      <c r="LEZ777" s="26"/>
      <c r="LFA777" s="26"/>
      <c r="LFB777" s="26"/>
      <c r="LFC777" s="26"/>
      <c r="LFD777" s="26"/>
      <c r="LFE777" s="26"/>
      <c r="LFF777" s="26"/>
      <c r="LFG777" s="26"/>
      <c r="LFH777" s="26"/>
      <c r="LFI777" s="26"/>
      <c r="LFJ777" s="26"/>
      <c r="LFK777" s="26"/>
      <c r="LFL777" s="26"/>
      <c r="LFM777" s="26"/>
      <c r="LFN777" s="26"/>
      <c r="LFO777" s="26"/>
      <c r="LFP777" s="26"/>
      <c r="LFQ777" s="26"/>
      <c r="LFR777" s="26"/>
      <c r="LFS777" s="26"/>
      <c r="LFT777" s="26"/>
      <c r="LFU777" s="26"/>
      <c r="LFV777" s="26"/>
      <c r="LFW777" s="26"/>
      <c r="LFX777" s="26"/>
      <c r="LFY777" s="26"/>
      <c r="LFZ777" s="26"/>
      <c r="LGA777" s="26"/>
      <c r="LGB777" s="26"/>
      <c r="LGC777" s="26"/>
      <c r="LGD777" s="26"/>
      <c r="LGE777" s="26"/>
      <c r="LGF777" s="26"/>
      <c r="LGG777" s="26"/>
      <c r="LGH777" s="26"/>
      <c r="LGI777" s="26"/>
      <c r="LGJ777" s="26"/>
      <c r="LGK777" s="26"/>
      <c r="LGL777" s="26"/>
      <c r="LGM777" s="26"/>
      <c r="LGN777" s="26"/>
      <c r="LGO777" s="26"/>
      <c r="LGP777" s="26"/>
      <c r="LGQ777" s="26"/>
      <c r="LGR777" s="26"/>
      <c r="LGS777" s="26"/>
      <c r="LGT777" s="26"/>
      <c r="LGU777" s="26"/>
      <c r="LGV777" s="26"/>
      <c r="LGW777" s="26"/>
      <c r="LGX777" s="26"/>
      <c r="LGY777" s="26"/>
      <c r="LGZ777" s="26"/>
      <c r="LHA777" s="26"/>
      <c r="LHB777" s="26"/>
      <c r="LHC777" s="26"/>
      <c r="LHD777" s="26"/>
      <c r="LHE777" s="26"/>
      <c r="LHF777" s="26"/>
      <c r="LHG777" s="26"/>
      <c r="LHH777" s="26"/>
      <c r="LHI777" s="26"/>
      <c r="LHJ777" s="26"/>
      <c r="LHK777" s="26"/>
      <c r="LHL777" s="26"/>
      <c r="LHM777" s="26"/>
      <c r="LHN777" s="26"/>
      <c r="LHO777" s="26"/>
      <c r="LHP777" s="26"/>
      <c r="LHQ777" s="26"/>
      <c r="LHR777" s="26"/>
      <c r="LHS777" s="26"/>
      <c r="LHT777" s="26"/>
      <c r="LHU777" s="26"/>
      <c r="LHV777" s="26"/>
      <c r="LHW777" s="26"/>
      <c r="LHX777" s="26"/>
      <c r="LHY777" s="26"/>
      <c r="LHZ777" s="26"/>
      <c r="LIA777" s="26"/>
      <c r="LIB777" s="26"/>
      <c r="LIC777" s="26"/>
      <c r="LID777" s="26"/>
      <c r="LIE777" s="26"/>
      <c r="LIF777" s="26"/>
      <c r="LIG777" s="26"/>
      <c r="LIH777" s="26"/>
      <c r="LII777" s="26"/>
      <c r="LIJ777" s="26"/>
      <c r="LIK777" s="26"/>
      <c r="LIL777" s="26"/>
      <c r="LIM777" s="26"/>
      <c r="LIN777" s="26"/>
      <c r="LIO777" s="26"/>
      <c r="LIP777" s="26"/>
      <c r="LIQ777" s="26"/>
      <c r="LIR777" s="26"/>
      <c r="LIS777" s="26"/>
      <c r="LIT777" s="26"/>
      <c r="LIU777" s="26"/>
      <c r="LIV777" s="26"/>
      <c r="LIW777" s="26"/>
      <c r="LIX777" s="26"/>
      <c r="LIY777" s="26"/>
      <c r="LIZ777" s="26"/>
      <c r="LJA777" s="26"/>
      <c r="LJB777" s="26"/>
      <c r="LJC777" s="26"/>
      <c r="LJD777" s="26"/>
      <c r="LJE777" s="26"/>
      <c r="LJF777" s="26"/>
      <c r="LJG777" s="26"/>
      <c r="LJH777" s="26"/>
      <c r="LJI777" s="26"/>
      <c r="LJJ777" s="26"/>
      <c r="LJK777" s="26"/>
      <c r="LJL777" s="26"/>
      <c r="LJM777" s="26"/>
      <c r="LJN777" s="26"/>
      <c r="LJO777" s="26"/>
      <c r="LJP777" s="26"/>
      <c r="LJQ777" s="26"/>
      <c r="LJR777" s="26"/>
      <c r="LJS777" s="26"/>
      <c r="LJT777" s="26"/>
      <c r="LJU777" s="26"/>
      <c r="LJV777" s="26"/>
      <c r="LJW777" s="26"/>
      <c r="LJX777" s="26"/>
      <c r="LJY777" s="26"/>
      <c r="LJZ777" s="26"/>
      <c r="LKA777" s="26"/>
      <c r="LKB777" s="26"/>
      <c r="LKC777" s="26"/>
      <c r="LKD777" s="26"/>
      <c r="LKE777" s="26"/>
      <c r="LKF777" s="26"/>
      <c r="LKG777" s="26"/>
      <c r="LKH777" s="26"/>
      <c r="LKI777" s="26"/>
      <c r="LKJ777" s="26"/>
      <c r="LKK777" s="26"/>
      <c r="LKL777" s="26"/>
      <c r="LKM777" s="26"/>
      <c r="LKN777" s="26"/>
      <c r="LKO777" s="26"/>
      <c r="LKP777" s="26"/>
      <c r="LKQ777" s="26"/>
      <c r="LKR777" s="26"/>
      <c r="LKS777" s="26"/>
      <c r="LKT777" s="26"/>
      <c r="LKU777" s="26"/>
      <c r="LKV777" s="26"/>
      <c r="LKW777" s="26"/>
      <c r="LKX777" s="26"/>
      <c r="LKY777" s="26"/>
      <c r="LKZ777" s="26"/>
      <c r="LLA777" s="26"/>
      <c r="LLB777" s="26"/>
      <c r="LLC777" s="26"/>
      <c r="LLD777" s="26"/>
      <c r="LLE777" s="26"/>
      <c r="LLF777" s="26"/>
      <c r="LLG777" s="26"/>
      <c r="LLH777" s="26"/>
      <c r="LLI777" s="26"/>
      <c r="LLJ777" s="26"/>
      <c r="LLK777" s="26"/>
      <c r="LLL777" s="26"/>
      <c r="LLM777" s="26"/>
      <c r="LLN777" s="26"/>
      <c r="LLO777" s="26"/>
      <c r="LLP777" s="26"/>
      <c r="LLQ777" s="26"/>
      <c r="LLR777" s="26"/>
      <c r="LLS777" s="26"/>
      <c r="LLT777" s="26"/>
      <c r="LLU777" s="26"/>
      <c r="LLV777" s="26"/>
      <c r="LLW777" s="26"/>
      <c r="LLX777" s="26"/>
      <c r="LLY777" s="26"/>
      <c r="LLZ777" s="26"/>
      <c r="LMA777" s="26"/>
      <c r="LMB777" s="26"/>
      <c r="LMC777" s="26"/>
      <c r="LMD777" s="26"/>
      <c r="LME777" s="26"/>
      <c r="LMF777" s="26"/>
      <c r="LMG777" s="26"/>
      <c r="LMH777" s="26"/>
      <c r="LMI777" s="26"/>
      <c r="LMJ777" s="26"/>
      <c r="LMK777" s="26"/>
      <c r="LML777" s="26"/>
      <c r="LMM777" s="26"/>
      <c r="LMN777" s="26"/>
      <c r="LMO777" s="26"/>
      <c r="LMP777" s="26"/>
      <c r="LMQ777" s="26"/>
      <c r="LMR777" s="26"/>
      <c r="LMS777" s="26"/>
      <c r="LMT777" s="26"/>
      <c r="LMU777" s="26"/>
      <c r="LMV777" s="26"/>
      <c r="LMW777" s="26"/>
      <c r="LMX777" s="26"/>
      <c r="LMY777" s="26"/>
      <c r="LMZ777" s="26"/>
      <c r="LNA777" s="26"/>
      <c r="LNB777" s="26"/>
      <c r="LNC777" s="26"/>
      <c r="LND777" s="26"/>
      <c r="LNE777" s="26"/>
      <c r="LNF777" s="26"/>
      <c r="LNG777" s="26"/>
      <c r="LNH777" s="26"/>
      <c r="LNI777" s="26"/>
      <c r="LNJ777" s="26"/>
      <c r="LNK777" s="26"/>
      <c r="LNL777" s="26"/>
      <c r="LNM777" s="26"/>
      <c r="LNN777" s="26"/>
      <c r="LNO777" s="26"/>
      <c r="LNP777" s="26"/>
      <c r="LNQ777" s="26"/>
      <c r="LNR777" s="26"/>
      <c r="LNS777" s="26"/>
      <c r="LNT777" s="26"/>
      <c r="LNU777" s="26"/>
      <c r="LNV777" s="26"/>
      <c r="LNW777" s="26"/>
      <c r="LNX777" s="26"/>
      <c r="LNY777" s="26"/>
      <c r="LNZ777" s="26"/>
      <c r="LOA777" s="26"/>
      <c r="LOB777" s="26"/>
      <c r="LOC777" s="26"/>
      <c r="LOD777" s="26"/>
      <c r="LOE777" s="26"/>
      <c r="LOF777" s="26"/>
      <c r="LOG777" s="26"/>
      <c r="LOH777" s="26"/>
      <c r="LOI777" s="26"/>
      <c r="LOJ777" s="26"/>
      <c r="LOK777" s="26"/>
      <c r="LOL777" s="26"/>
      <c r="LOM777" s="26"/>
      <c r="LON777" s="26"/>
      <c r="LOO777" s="26"/>
      <c r="LOP777" s="26"/>
      <c r="LOQ777" s="26"/>
      <c r="LOR777" s="26"/>
      <c r="LOS777" s="26"/>
      <c r="LOT777" s="26"/>
      <c r="LOU777" s="26"/>
      <c r="LOV777" s="26"/>
      <c r="LOW777" s="26"/>
      <c r="LOX777" s="26"/>
      <c r="LOY777" s="26"/>
      <c r="LOZ777" s="26"/>
      <c r="LPA777" s="26"/>
      <c r="LPB777" s="26"/>
      <c r="LPC777" s="26"/>
      <c r="LPD777" s="26"/>
      <c r="LPE777" s="26"/>
      <c r="LPF777" s="26"/>
      <c r="LPG777" s="26"/>
      <c r="LPH777" s="26"/>
      <c r="LPI777" s="26"/>
      <c r="LPJ777" s="26"/>
      <c r="LPK777" s="26"/>
      <c r="LPL777" s="26"/>
      <c r="LPM777" s="26"/>
      <c r="LPN777" s="26"/>
      <c r="LPO777" s="26"/>
      <c r="LPP777" s="26"/>
      <c r="LPQ777" s="26"/>
      <c r="LPR777" s="26"/>
      <c r="LPS777" s="26"/>
      <c r="LPT777" s="26"/>
      <c r="LPU777" s="26"/>
      <c r="LPV777" s="26"/>
      <c r="LPW777" s="26"/>
      <c r="LPX777" s="26"/>
      <c r="LPY777" s="26"/>
      <c r="LPZ777" s="26"/>
      <c r="LQA777" s="26"/>
      <c r="LQB777" s="26"/>
      <c r="LQC777" s="26"/>
      <c r="LQD777" s="26"/>
      <c r="LQE777" s="26"/>
      <c r="LQF777" s="26"/>
      <c r="LQG777" s="26"/>
      <c r="LQH777" s="26"/>
      <c r="LQI777" s="26"/>
      <c r="LQJ777" s="26"/>
      <c r="LQK777" s="26"/>
      <c r="LQL777" s="26"/>
      <c r="LQM777" s="26"/>
      <c r="LQN777" s="26"/>
      <c r="LQO777" s="26"/>
      <c r="LQP777" s="26"/>
      <c r="LQQ777" s="26"/>
      <c r="LQR777" s="26"/>
      <c r="LQS777" s="26"/>
      <c r="LQT777" s="26"/>
      <c r="LQU777" s="26"/>
      <c r="LQV777" s="26"/>
      <c r="LQW777" s="26"/>
      <c r="LQX777" s="26"/>
      <c r="LQY777" s="26"/>
      <c r="LQZ777" s="26"/>
      <c r="LRA777" s="26"/>
      <c r="LRB777" s="26"/>
      <c r="LRC777" s="26"/>
      <c r="LRD777" s="26"/>
      <c r="LRE777" s="26"/>
      <c r="LRF777" s="26"/>
      <c r="LRG777" s="26"/>
      <c r="LRH777" s="26"/>
      <c r="LRI777" s="26"/>
      <c r="LRJ777" s="26"/>
      <c r="LRK777" s="26"/>
      <c r="LRL777" s="26"/>
      <c r="LRM777" s="26"/>
      <c r="LRN777" s="26"/>
      <c r="LRO777" s="26"/>
      <c r="LRP777" s="26"/>
      <c r="LRQ777" s="26"/>
      <c r="LRR777" s="26"/>
      <c r="LRS777" s="26"/>
      <c r="LRT777" s="26"/>
      <c r="LRU777" s="26"/>
      <c r="LRV777" s="26"/>
      <c r="LRW777" s="26"/>
      <c r="LRX777" s="26"/>
      <c r="LRY777" s="26"/>
      <c r="LRZ777" s="26"/>
      <c r="LSA777" s="26"/>
      <c r="LSB777" s="26"/>
      <c r="LSC777" s="26"/>
      <c r="LSD777" s="26"/>
      <c r="LSE777" s="26"/>
      <c r="LSF777" s="26"/>
      <c r="LSG777" s="26"/>
      <c r="LSH777" s="26"/>
      <c r="LSI777" s="26"/>
      <c r="LSJ777" s="26"/>
      <c r="LSK777" s="26"/>
      <c r="LSL777" s="26"/>
      <c r="LSM777" s="26"/>
      <c r="LSN777" s="26"/>
      <c r="LSO777" s="26"/>
      <c r="LSP777" s="26"/>
      <c r="LSQ777" s="26"/>
      <c r="LSR777" s="26"/>
      <c r="LSS777" s="26"/>
      <c r="LST777" s="26"/>
      <c r="LSU777" s="26"/>
      <c r="LSV777" s="26"/>
      <c r="LSW777" s="26"/>
      <c r="LSX777" s="26"/>
      <c r="LSY777" s="26"/>
      <c r="LSZ777" s="26"/>
      <c r="LTA777" s="26"/>
      <c r="LTB777" s="26"/>
      <c r="LTC777" s="26"/>
      <c r="LTD777" s="26"/>
      <c r="LTE777" s="26"/>
      <c r="LTF777" s="26"/>
      <c r="LTG777" s="26"/>
      <c r="LTH777" s="26"/>
      <c r="LTI777" s="26"/>
      <c r="LTJ777" s="26"/>
      <c r="LTK777" s="26"/>
      <c r="LTL777" s="26"/>
      <c r="LTM777" s="26"/>
      <c r="LTN777" s="26"/>
      <c r="LTO777" s="26"/>
      <c r="LTP777" s="26"/>
      <c r="LTQ777" s="26"/>
      <c r="LTR777" s="26"/>
      <c r="LTS777" s="26"/>
      <c r="LTT777" s="26"/>
      <c r="LTU777" s="26"/>
      <c r="LTV777" s="26"/>
      <c r="LTW777" s="26"/>
      <c r="LTX777" s="26"/>
      <c r="LTY777" s="26"/>
      <c r="LTZ777" s="26"/>
      <c r="LUA777" s="26"/>
      <c r="LUB777" s="26"/>
      <c r="LUC777" s="26"/>
      <c r="LUD777" s="26"/>
      <c r="LUE777" s="26"/>
      <c r="LUF777" s="26"/>
      <c r="LUG777" s="26"/>
      <c r="LUH777" s="26"/>
      <c r="LUI777" s="26"/>
      <c r="LUJ777" s="26"/>
      <c r="LUK777" s="26"/>
      <c r="LUL777" s="26"/>
      <c r="LUM777" s="26"/>
      <c r="LUN777" s="26"/>
      <c r="LUO777" s="26"/>
      <c r="LUP777" s="26"/>
      <c r="LUQ777" s="26"/>
      <c r="LUR777" s="26"/>
      <c r="LUS777" s="26"/>
      <c r="LUT777" s="26"/>
      <c r="LUU777" s="26"/>
      <c r="LUV777" s="26"/>
      <c r="LUW777" s="26"/>
      <c r="LUX777" s="26"/>
      <c r="LUY777" s="26"/>
      <c r="LUZ777" s="26"/>
      <c r="LVA777" s="26"/>
      <c r="LVB777" s="26"/>
      <c r="LVC777" s="26"/>
      <c r="LVD777" s="26"/>
      <c r="LVE777" s="26"/>
      <c r="LVF777" s="26"/>
      <c r="LVG777" s="26"/>
      <c r="LVH777" s="26"/>
      <c r="LVI777" s="26"/>
      <c r="LVJ777" s="26"/>
      <c r="LVK777" s="26"/>
      <c r="LVL777" s="26"/>
      <c r="LVM777" s="26"/>
      <c r="LVN777" s="26"/>
      <c r="LVO777" s="26"/>
      <c r="LVP777" s="26"/>
      <c r="LVQ777" s="26"/>
      <c r="LVR777" s="26"/>
      <c r="LVS777" s="26"/>
      <c r="LVT777" s="26"/>
      <c r="LVU777" s="26"/>
      <c r="LVV777" s="26"/>
      <c r="LVW777" s="26"/>
      <c r="LVX777" s="26"/>
      <c r="LVY777" s="26"/>
      <c r="LVZ777" s="26"/>
      <c r="LWA777" s="26"/>
      <c r="LWB777" s="26"/>
      <c r="LWC777" s="26"/>
      <c r="LWD777" s="26"/>
      <c r="LWE777" s="26"/>
      <c r="LWF777" s="26"/>
      <c r="LWG777" s="26"/>
      <c r="LWH777" s="26"/>
      <c r="LWI777" s="26"/>
      <c r="LWJ777" s="26"/>
      <c r="LWK777" s="26"/>
      <c r="LWL777" s="26"/>
      <c r="LWM777" s="26"/>
      <c r="LWN777" s="26"/>
      <c r="LWO777" s="26"/>
      <c r="LWP777" s="26"/>
      <c r="LWQ777" s="26"/>
      <c r="LWR777" s="26"/>
      <c r="LWS777" s="26"/>
      <c r="LWT777" s="26"/>
      <c r="LWU777" s="26"/>
      <c r="LWV777" s="26"/>
      <c r="LWW777" s="26"/>
      <c r="LWX777" s="26"/>
      <c r="LWY777" s="26"/>
      <c r="LWZ777" s="26"/>
      <c r="LXA777" s="26"/>
      <c r="LXB777" s="26"/>
      <c r="LXC777" s="26"/>
      <c r="LXD777" s="26"/>
      <c r="LXE777" s="26"/>
      <c r="LXF777" s="26"/>
      <c r="LXG777" s="26"/>
      <c r="LXH777" s="26"/>
      <c r="LXI777" s="26"/>
      <c r="LXJ777" s="26"/>
      <c r="LXK777" s="26"/>
      <c r="LXL777" s="26"/>
      <c r="LXM777" s="26"/>
      <c r="LXN777" s="26"/>
      <c r="LXO777" s="26"/>
      <c r="LXP777" s="26"/>
      <c r="LXQ777" s="26"/>
      <c r="LXR777" s="26"/>
      <c r="LXS777" s="26"/>
      <c r="LXT777" s="26"/>
      <c r="LXU777" s="26"/>
      <c r="LXV777" s="26"/>
      <c r="LXW777" s="26"/>
      <c r="LXX777" s="26"/>
      <c r="LXY777" s="26"/>
      <c r="LXZ777" s="26"/>
      <c r="LYA777" s="26"/>
      <c r="LYB777" s="26"/>
      <c r="LYC777" s="26"/>
      <c r="LYD777" s="26"/>
      <c r="LYE777" s="26"/>
      <c r="LYF777" s="26"/>
      <c r="LYG777" s="26"/>
      <c r="LYH777" s="26"/>
      <c r="LYI777" s="26"/>
      <c r="LYJ777" s="26"/>
      <c r="LYK777" s="26"/>
      <c r="LYL777" s="26"/>
      <c r="LYM777" s="26"/>
      <c r="LYN777" s="26"/>
      <c r="LYO777" s="26"/>
      <c r="LYP777" s="26"/>
      <c r="LYQ777" s="26"/>
      <c r="LYR777" s="26"/>
      <c r="LYS777" s="26"/>
      <c r="LYT777" s="26"/>
      <c r="LYU777" s="26"/>
      <c r="LYV777" s="26"/>
      <c r="LYW777" s="26"/>
      <c r="LYX777" s="26"/>
      <c r="LYY777" s="26"/>
      <c r="LYZ777" s="26"/>
      <c r="LZA777" s="26"/>
      <c r="LZB777" s="26"/>
      <c r="LZC777" s="26"/>
      <c r="LZD777" s="26"/>
      <c r="LZE777" s="26"/>
      <c r="LZF777" s="26"/>
      <c r="LZG777" s="26"/>
      <c r="LZH777" s="26"/>
      <c r="LZI777" s="26"/>
      <c r="LZJ777" s="26"/>
      <c r="LZK777" s="26"/>
      <c r="LZL777" s="26"/>
      <c r="LZM777" s="26"/>
      <c r="LZN777" s="26"/>
      <c r="LZO777" s="26"/>
      <c r="LZP777" s="26"/>
      <c r="LZQ777" s="26"/>
      <c r="LZR777" s="26"/>
      <c r="LZS777" s="26"/>
      <c r="LZT777" s="26"/>
      <c r="LZU777" s="26"/>
      <c r="LZV777" s="26"/>
      <c r="LZW777" s="26"/>
      <c r="LZX777" s="26"/>
      <c r="LZY777" s="26"/>
      <c r="LZZ777" s="26"/>
      <c r="MAA777" s="26"/>
      <c r="MAB777" s="26"/>
      <c r="MAC777" s="26"/>
      <c r="MAD777" s="26"/>
      <c r="MAE777" s="26"/>
      <c r="MAF777" s="26"/>
      <c r="MAG777" s="26"/>
      <c r="MAH777" s="26"/>
      <c r="MAI777" s="26"/>
      <c r="MAJ777" s="26"/>
      <c r="MAK777" s="26"/>
      <c r="MAL777" s="26"/>
      <c r="MAM777" s="26"/>
      <c r="MAN777" s="26"/>
      <c r="MAO777" s="26"/>
      <c r="MAP777" s="26"/>
      <c r="MAQ777" s="26"/>
      <c r="MAR777" s="26"/>
      <c r="MAS777" s="26"/>
      <c r="MAT777" s="26"/>
      <c r="MAU777" s="26"/>
      <c r="MAV777" s="26"/>
      <c r="MAW777" s="26"/>
      <c r="MAX777" s="26"/>
      <c r="MAY777" s="26"/>
      <c r="MAZ777" s="26"/>
      <c r="MBA777" s="26"/>
      <c r="MBB777" s="26"/>
      <c r="MBC777" s="26"/>
      <c r="MBD777" s="26"/>
      <c r="MBE777" s="26"/>
      <c r="MBF777" s="26"/>
      <c r="MBG777" s="26"/>
      <c r="MBH777" s="26"/>
      <c r="MBI777" s="26"/>
      <c r="MBJ777" s="26"/>
      <c r="MBK777" s="26"/>
      <c r="MBL777" s="26"/>
      <c r="MBM777" s="26"/>
      <c r="MBN777" s="26"/>
      <c r="MBO777" s="26"/>
      <c r="MBP777" s="26"/>
      <c r="MBQ777" s="26"/>
      <c r="MBR777" s="26"/>
      <c r="MBS777" s="26"/>
      <c r="MBT777" s="26"/>
      <c r="MBU777" s="26"/>
      <c r="MBV777" s="26"/>
      <c r="MBW777" s="26"/>
      <c r="MBX777" s="26"/>
      <c r="MBY777" s="26"/>
      <c r="MBZ777" s="26"/>
      <c r="MCA777" s="26"/>
      <c r="MCB777" s="26"/>
      <c r="MCC777" s="26"/>
      <c r="MCD777" s="26"/>
      <c r="MCE777" s="26"/>
      <c r="MCF777" s="26"/>
      <c r="MCG777" s="26"/>
      <c r="MCH777" s="26"/>
      <c r="MCI777" s="26"/>
      <c r="MCJ777" s="26"/>
      <c r="MCK777" s="26"/>
      <c r="MCL777" s="26"/>
      <c r="MCM777" s="26"/>
      <c r="MCN777" s="26"/>
      <c r="MCO777" s="26"/>
      <c r="MCP777" s="26"/>
      <c r="MCQ777" s="26"/>
      <c r="MCR777" s="26"/>
      <c r="MCS777" s="26"/>
      <c r="MCT777" s="26"/>
      <c r="MCU777" s="26"/>
      <c r="MCV777" s="26"/>
      <c r="MCW777" s="26"/>
      <c r="MCX777" s="26"/>
      <c r="MCY777" s="26"/>
      <c r="MCZ777" s="26"/>
      <c r="MDA777" s="26"/>
      <c r="MDB777" s="26"/>
      <c r="MDC777" s="26"/>
      <c r="MDD777" s="26"/>
      <c r="MDE777" s="26"/>
      <c r="MDF777" s="26"/>
      <c r="MDG777" s="26"/>
      <c r="MDH777" s="26"/>
      <c r="MDI777" s="26"/>
      <c r="MDJ777" s="26"/>
      <c r="MDK777" s="26"/>
      <c r="MDL777" s="26"/>
      <c r="MDM777" s="26"/>
      <c r="MDN777" s="26"/>
      <c r="MDO777" s="26"/>
      <c r="MDP777" s="26"/>
      <c r="MDQ777" s="26"/>
      <c r="MDR777" s="26"/>
      <c r="MDS777" s="26"/>
      <c r="MDT777" s="26"/>
      <c r="MDU777" s="26"/>
      <c r="MDV777" s="26"/>
      <c r="MDW777" s="26"/>
      <c r="MDX777" s="26"/>
      <c r="MDY777" s="26"/>
      <c r="MDZ777" s="26"/>
      <c r="MEA777" s="26"/>
      <c r="MEB777" s="26"/>
      <c r="MEC777" s="26"/>
      <c r="MED777" s="26"/>
      <c r="MEE777" s="26"/>
      <c r="MEF777" s="26"/>
      <c r="MEG777" s="26"/>
      <c r="MEH777" s="26"/>
      <c r="MEI777" s="26"/>
      <c r="MEJ777" s="26"/>
      <c r="MEK777" s="26"/>
      <c r="MEL777" s="26"/>
      <c r="MEM777" s="26"/>
      <c r="MEN777" s="26"/>
      <c r="MEO777" s="26"/>
      <c r="MEP777" s="26"/>
      <c r="MEQ777" s="26"/>
      <c r="MER777" s="26"/>
      <c r="MES777" s="26"/>
      <c r="MET777" s="26"/>
      <c r="MEU777" s="26"/>
      <c r="MEV777" s="26"/>
      <c r="MEW777" s="26"/>
      <c r="MEX777" s="26"/>
      <c r="MEY777" s="26"/>
      <c r="MEZ777" s="26"/>
      <c r="MFA777" s="26"/>
      <c r="MFB777" s="26"/>
      <c r="MFC777" s="26"/>
      <c r="MFD777" s="26"/>
      <c r="MFE777" s="26"/>
      <c r="MFF777" s="26"/>
      <c r="MFG777" s="26"/>
      <c r="MFH777" s="26"/>
      <c r="MFI777" s="26"/>
      <c r="MFJ777" s="26"/>
      <c r="MFK777" s="26"/>
      <c r="MFL777" s="26"/>
      <c r="MFM777" s="26"/>
      <c r="MFN777" s="26"/>
      <c r="MFO777" s="26"/>
      <c r="MFP777" s="26"/>
      <c r="MFQ777" s="26"/>
      <c r="MFR777" s="26"/>
      <c r="MFS777" s="26"/>
      <c r="MFT777" s="26"/>
      <c r="MFU777" s="26"/>
      <c r="MFV777" s="26"/>
      <c r="MFW777" s="26"/>
      <c r="MFX777" s="26"/>
      <c r="MFY777" s="26"/>
      <c r="MFZ777" s="26"/>
      <c r="MGA777" s="26"/>
      <c r="MGB777" s="26"/>
      <c r="MGC777" s="26"/>
      <c r="MGD777" s="26"/>
      <c r="MGE777" s="26"/>
      <c r="MGF777" s="26"/>
      <c r="MGG777" s="26"/>
      <c r="MGH777" s="26"/>
      <c r="MGI777" s="26"/>
      <c r="MGJ777" s="26"/>
      <c r="MGK777" s="26"/>
      <c r="MGL777" s="26"/>
      <c r="MGM777" s="26"/>
      <c r="MGN777" s="26"/>
      <c r="MGO777" s="26"/>
      <c r="MGP777" s="26"/>
      <c r="MGQ777" s="26"/>
      <c r="MGR777" s="26"/>
      <c r="MGS777" s="26"/>
      <c r="MGT777" s="26"/>
      <c r="MGU777" s="26"/>
      <c r="MGV777" s="26"/>
      <c r="MGW777" s="26"/>
      <c r="MGX777" s="26"/>
      <c r="MGY777" s="26"/>
      <c r="MGZ777" s="26"/>
      <c r="MHA777" s="26"/>
      <c r="MHB777" s="26"/>
      <c r="MHC777" s="26"/>
      <c r="MHD777" s="26"/>
      <c r="MHE777" s="26"/>
      <c r="MHF777" s="26"/>
      <c r="MHG777" s="26"/>
      <c r="MHH777" s="26"/>
      <c r="MHI777" s="26"/>
      <c r="MHJ777" s="26"/>
      <c r="MHK777" s="26"/>
      <c r="MHL777" s="26"/>
      <c r="MHM777" s="26"/>
      <c r="MHN777" s="26"/>
      <c r="MHO777" s="26"/>
      <c r="MHP777" s="26"/>
      <c r="MHQ777" s="26"/>
      <c r="MHR777" s="26"/>
      <c r="MHS777" s="26"/>
      <c r="MHT777" s="26"/>
      <c r="MHU777" s="26"/>
      <c r="MHV777" s="26"/>
      <c r="MHW777" s="26"/>
      <c r="MHX777" s="26"/>
      <c r="MHY777" s="26"/>
      <c r="MHZ777" s="26"/>
      <c r="MIA777" s="26"/>
      <c r="MIB777" s="26"/>
      <c r="MIC777" s="26"/>
      <c r="MID777" s="26"/>
      <c r="MIE777" s="26"/>
      <c r="MIF777" s="26"/>
      <c r="MIG777" s="26"/>
      <c r="MIH777" s="26"/>
      <c r="MII777" s="26"/>
      <c r="MIJ777" s="26"/>
      <c r="MIK777" s="26"/>
      <c r="MIL777" s="26"/>
      <c r="MIM777" s="26"/>
      <c r="MIN777" s="26"/>
      <c r="MIO777" s="26"/>
      <c r="MIP777" s="26"/>
      <c r="MIQ777" s="26"/>
      <c r="MIR777" s="26"/>
      <c r="MIS777" s="26"/>
      <c r="MIT777" s="26"/>
      <c r="MIU777" s="26"/>
      <c r="MIV777" s="26"/>
      <c r="MIW777" s="26"/>
      <c r="MIX777" s="26"/>
      <c r="MIY777" s="26"/>
      <c r="MIZ777" s="26"/>
      <c r="MJA777" s="26"/>
      <c r="MJB777" s="26"/>
      <c r="MJC777" s="26"/>
      <c r="MJD777" s="26"/>
      <c r="MJE777" s="26"/>
      <c r="MJF777" s="26"/>
      <c r="MJG777" s="26"/>
      <c r="MJH777" s="26"/>
      <c r="MJI777" s="26"/>
      <c r="MJJ777" s="26"/>
      <c r="MJK777" s="26"/>
      <c r="MJL777" s="26"/>
      <c r="MJM777" s="26"/>
      <c r="MJN777" s="26"/>
      <c r="MJO777" s="26"/>
      <c r="MJP777" s="26"/>
      <c r="MJQ777" s="26"/>
      <c r="MJR777" s="26"/>
      <c r="MJS777" s="26"/>
      <c r="MJT777" s="26"/>
      <c r="MJU777" s="26"/>
      <c r="MJV777" s="26"/>
      <c r="MJW777" s="26"/>
      <c r="MJX777" s="26"/>
      <c r="MJY777" s="26"/>
      <c r="MJZ777" s="26"/>
      <c r="MKA777" s="26"/>
      <c r="MKB777" s="26"/>
      <c r="MKC777" s="26"/>
      <c r="MKD777" s="26"/>
      <c r="MKE777" s="26"/>
      <c r="MKF777" s="26"/>
      <c r="MKG777" s="26"/>
      <c r="MKH777" s="26"/>
      <c r="MKI777" s="26"/>
      <c r="MKJ777" s="26"/>
      <c r="MKK777" s="26"/>
      <c r="MKL777" s="26"/>
      <c r="MKM777" s="26"/>
      <c r="MKN777" s="26"/>
      <c r="MKO777" s="26"/>
      <c r="MKP777" s="26"/>
      <c r="MKQ777" s="26"/>
      <c r="MKR777" s="26"/>
      <c r="MKS777" s="26"/>
      <c r="MKT777" s="26"/>
      <c r="MKU777" s="26"/>
      <c r="MKV777" s="26"/>
      <c r="MKW777" s="26"/>
      <c r="MKX777" s="26"/>
      <c r="MKY777" s="26"/>
      <c r="MKZ777" s="26"/>
      <c r="MLA777" s="26"/>
      <c r="MLB777" s="26"/>
      <c r="MLC777" s="26"/>
      <c r="MLD777" s="26"/>
      <c r="MLE777" s="26"/>
      <c r="MLF777" s="26"/>
      <c r="MLG777" s="26"/>
      <c r="MLH777" s="26"/>
      <c r="MLI777" s="26"/>
      <c r="MLJ777" s="26"/>
      <c r="MLK777" s="26"/>
      <c r="MLL777" s="26"/>
      <c r="MLM777" s="26"/>
      <c r="MLN777" s="26"/>
      <c r="MLO777" s="26"/>
      <c r="MLP777" s="26"/>
      <c r="MLQ777" s="26"/>
      <c r="MLR777" s="26"/>
      <c r="MLS777" s="26"/>
      <c r="MLT777" s="26"/>
      <c r="MLU777" s="26"/>
      <c r="MLV777" s="26"/>
      <c r="MLW777" s="26"/>
      <c r="MLX777" s="26"/>
      <c r="MLY777" s="26"/>
      <c r="MLZ777" s="26"/>
      <c r="MMA777" s="26"/>
      <c r="MMB777" s="26"/>
      <c r="MMC777" s="26"/>
      <c r="MMD777" s="26"/>
      <c r="MME777" s="26"/>
      <c r="MMF777" s="26"/>
      <c r="MMG777" s="26"/>
      <c r="MMH777" s="26"/>
      <c r="MMI777" s="26"/>
      <c r="MMJ777" s="26"/>
      <c r="MMK777" s="26"/>
      <c r="MML777" s="26"/>
      <c r="MMM777" s="26"/>
      <c r="MMN777" s="26"/>
      <c r="MMO777" s="26"/>
      <c r="MMP777" s="26"/>
      <c r="MMQ777" s="26"/>
      <c r="MMR777" s="26"/>
      <c r="MMS777" s="26"/>
      <c r="MMT777" s="26"/>
      <c r="MMU777" s="26"/>
      <c r="MMV777" s="26"/>
      <c r="MMW777" s="26"/>
      <c r="MMX777" s="26"/>
      <c r="MMY777" s="26"/>
      <c r="MMZ777" s="26"/>
      <c r="MNA777" s="26"/>
      <c r="MNB777" s="26"/>
      <c r="MNC777" s="26"/>
      <c r="MND777" s="26"/>
      <c r="MNE777" s="26"/>
      <c r="MNF777" s="26"/>
      <c r="MNG777" s="26"/>
      <c r="MNH777" s="26"/>
      <c r="MNI777" s="26"/>
      <c r="MNJ777" s="26"/>
      <c r="MNK777" s="26"/>
      <c r="MNL777" s="26"/>
      <c r="MNM777" s="26"/>
      <c r="MNN777" s="26"/>
      <c r="MNO777" s="26"/>
      <c r="MNP777" s="26"/>
      <c r="MNQ777" s="26"/>
      <c r="MNR777" s="26"/>
      <c r="MNS777" s="26"/>
      <c r="MNT777" s="26"/>
      <c r="MNU777" s="26"/>
      <c r="MNV777" s="26"/>
      <c r="MNW777" s="26"/>
      <c r="MNX777" s="26"/>
      <c r="MNY777" s="26"/>
      <c r="MNZ777" s="26"/>
      <c r="MOA777" s="26"/>
      <c r="MOB777" s="26"/>
      <c r="MOC777" s="26"/>
      <c r="MOD777" s="26"/>
      <c r="MOE777" s="26"/>
      <c r="MOF777" s="26"/>
      <c r="MOG777" s="26"/>
      <c r="MOH777" s="26"/>
      <c r="MOI777" s="26"/>
      <c r="MOJ777" s="26"/>
      <c r="MOK777" s="26"/>
      <c r="MOL777" s="26"/>
      <c r="MOM777" s="26"/>
      <c r="MON777" s="26"/>
      <c r="MOO777" s="26"/>
      <c r="MOP777" s="26"/>
      <c r="MOQ777" s="26"/>
      <c r="MOR777" s="26"/>
      <c r="MOS777" s="26"/>
      <c r="MOT777" s="26"/>
      <c r="MOU777" s="26"/>
      <c r="MOV777" s="26"/>
      <c r="MOW777" s="26"/>
      <c r="MOX777" s="26"/>
      <c r="MOY777" s="26"/>
      <c r="MOZ777" s="26"/>
      <c r="MPA777" s="26"/>
      <c r="MPB777" s="26"/>
      <c r="MPC777" s="26"/>
      <c r="MPD777" s="26"/>
      <c r="MPE777" s="26"/>
      <c r="MPF777" s="26"/>
      <c r="MPG777" s="26"/>
      <c r="MPH777" s="26"/>
      <c r="MPI777" s="26"/>
      <c r="MPJ777" s="26"/>
      <c r="MPK777" s="26"/>
      <c r="MPL777" s="26"/>
      <c r="MPM777" s="26"/>
      <c r="MPN777" s="26"/>
      <c r="MPO777" s="26"/>
      <c r="MPP777" s="26"/>
      <c r="MPQ777" s="26"/>
      <c r="MPR777" s="26"/>
      <c r="MPS777" s="26"/>
      <c r="MPT777" s="26"/>
      <c r="MPU777" s="26"/>
      <c r="MPV777" s="26"/>
      <c r="MPW777" s="26"/>
      <c r="MPX777" s="26"/>
      <c r="MPY777" s="26"/>
      <c r="MPZ777" s="26"/>
      <c r="MQA777" s="26"/>
      <c r="MQB777" s="26"/>
      <c r="MQC777" s="26"/>
      <c r="MQD777" s="26"/>
      <c r="MQE777" s="26"/>
      <c r="MQF777" s="26"/>
      <c r="MQG777" s="26"/>
      <c r="MQH777" s="26"/>
      <c r="MQI777" s="26"/>
      <c r="MQJ777" s="26"/>
      <c r="MQK777" s="26"/>
      <c r="MQL777" s="26"/>
      <c r="MQM777" s="26"/>
      <c r="MQN777" s="26"/>
      <c r="MQO777" s="26"/>
      <c r="MQP777" s="26"/>
      <c r="MQQ777" s="26"/>
      <c r="MQR777" s="26"/>
      <c r="MQS777" s="26"/>
      <c r="MQT777" s="26"/>
      <c r="MQU777" s="26"/>
      <c r="MQV777" s="26"/>
      <c r="MQW777" s="26"/>
      <c r="MQX777" s="26"/>
      <c r="MQY777" s="26"/>
      <c r="MQZ777" s="26"/>
      <c r="MRA777" s="26"/>
      <c r="MRB777" s="26"/>
      <c r="MRC777" s="26"/>
      <c r="MRD777" s="26"/>
      <c r="MRE777" s="26"/>
      <c r="MRF777" s="26"/>
      <c r="MRG777" s="26"/>
      <c r="MRH777" s="26"/>
      <c r="MRI777" s="26"/>
      <c r="MRJ777" s="26"/>
      <c r="MRK777" s="26"/>
      <c r="MRL777" s="26"/>
      <c r="MRM777" s="26"/>
      <c r="MRN777" s="26"/>
      <c r="MRO777" s="26"/>
      <c r="MRP777" s="26"/>
      <c r="MRQ777" s="26"/>
      <c r="MRR777" s="26"/>
      <c r="MRS777" s="26"/>
      <c r="MRT777" s="26"/>
      <c r="MRU777" s="26"/>
      <c r="MRV777" s="26"/>
      <c r="MRW777" s="26"/>
      <c r="MRX777" s="26"/>
      <c r="MRY777" s="26"/>
      <c r="MRZ777" s="26"/>
      <c r="MSA777" s="26"/>
      <c r="MSB777" s="26"/>
      <c r="MSC777" s="26"/>
      <c r="MSD777" s="26"/>
      <c r="MSE777" s="26"/>
      <c r="MSF777" s="26"/>
      <c r="MSG777" s="26"/>
      <c r="MSH777" s="26"/>
      <c r="MSI777" s="26"/>
      <c r="MSJ777" s="26"/>
      <c r="MSK777" s="26"/>
      <c r="MSL777" s="26"/>
      <c r="MSM777" s="26"/>
      <c r="MSN777" s="26"/>
      <c r="MSO777" s="26"/>
      <c r="MSP777" s="26"/>
      <c r="MSQ777" s="26"/>
      <c r="MSR777" s="26"/>
      <c r="MSS777" s="26"/>
      <c r="MST777" s="26"/>
      <c r="MSU777" s="26"/>
      <c r="MSV777" s="26"/>
      <c r="MSW777" s="26"/>
      <c r="MSX777" s="26"/>
      <c r="MSY777" s="26"/>
      <c r="MSZ777" s="26"/>
      <c r="MTA777" s="26"/>
      <c r="MTB777" s="26"/>
      <c r="MTC777" s="26"/>
      <c r="MTD777" s="26"/>
      <c r="MTE777" s="26"/>
      <c r="MTF777" s="26"/>
      <c r="MTG777" s="26"/>
      <c r="MTH777" s="26"/>
      <c r="MTI777" s="26"/>
      <c r="MTJ777" s="26"/>
      <c r="MTK777" s="26"/>
      <c r="MTL777" s="26"/>
      <c r="MTM777" s="26"/>
      <c r="MTN777" s="26"/>
      <c r="MTO777" s="26"/>
      <c r="MTP777" s="26"/>
      <c r="MTQ777" s="26"/>
      <c r="MTR777" s="26"/>
      <c r="MTS777" s="26"/>
      <c r="MTT777" s="26"/>
      <c r="MTU777" s="26"/>
      <c r="MTV777" s="26"/>
      <c r="MTW777" s="26"/>
      <c r="MTX777" s="26"/>
      <c r="MTY777" s="26"/>
      <c r="MTZ777" s="26"/>
      <c r="MUA777" s="26"/>
      <c r="MUB777" s="26"/>
      <c r="MUC777" s="26"/>
      <c r="MUD777" s="26"/>
      <c r="MUE777" s="26"/>
      <c r="MUF777" s="26"/>
      <c r="MUG777" s="26"/>
      <c r="MUH777" s="26"/>
      <c r="MUI777" s="26"/>
      <c r="MUJ777" s="26"/>
      <c r="MUK777" s="26"/>
      <c r="MUL777" s="26"/>
      <c r="MUM777" s="26"/>
      <c r="MUN777" s="26"/>
      <c r="MUO777" s="26"/>
      <c r="MUP777" s="26"/>
      <c r="MUQ777" s="26"/>
      <c r="MUR777" s="26"/>
      <c r="MUS777" s="26"/>
      <c r="MUT777" s="26"/>
      <c r="MUU777" s="26"/>
      <c r="MUV777" s="26"/>
      <c r="MUW777" s="26"/>
      <c r="MUX777" s="26"/>
      <c r="MUY777" s="26"/>
      <c r="MUZ777" s="26"/>
      <c r="MVA777" s="26"/>
      <c r="MVB777" s="26"/>
      <c r="MVC777" s="26"/>
      <c r="MVD777" s="26"/>
      <c r="MVE777" s="26"/>
      <c r="MVF777" s="26"/>
      <c r="MVG777" s="26"/>
      <c r="MVH777" s="26"/>
      <c r="MVI777" s="26"/>
      <c r="MVJ777" s="26"/>
      <c r="MVK777" s="26"/>
      <c r="MVL777" s="26"/>
      <c r="MVM777" s="26"/>
      <c r="MVN777" s="26"/>
      <c r="MVO777" s="26"/>
      <c r="MVP777" s="26"/>
      <c r="MVQ777" s="26"/>
      <c r="MVR777" s="26"/>
      <c r="MVS777" s="26"/>
      <c r="MVT777" s="26"/>
      <c r="MVU777" s="26"/>
      <c r="MVV777" s="26"/>
      <c r="MVW777" s="26"/>
      <c r="MVX777" s="26"/>
      <c r="MVY777" s="26"/>
      <c r="MVZ777" s="26"/>
      <c r="MWA777" s="26"/>
      <c r="MWB777" s="26"/>
      <c r="MWC777" s="26"/>
      <c r="MWD777" s="26"/>
      <c r="MWE777" s="26"/>
      <c r="MWF777" s="26"/>
      <c r="MWG777" s="26"/>
      <c r="MWH777" s="26"/>
      <c r="MWI777" s="26"/>
      <c r="MWJ777" s="26"/>
      <c r="MWK777" s="26"/>
      <c r="MWL777" s="26"/>
      <c r="MWM777" s="26"/>
      <c r="MWN777" s="26"/>
      <c r="MWO777" s="26"/>
      <c r="MWP777" s="26"/>
      <c r="MWQ777" s="26"/>
      <c r="MWR777" s="26"/>
      <c r="MWS777" s="26"/>
      <c r="MWT777" s="26"/>
      <c r="MWU777" s="26"/>
      <c r="MWV777" s="26"/>
      <c r="MWW777" s="26"/>
      <c r="MWX777" s="26"/>
      <c r="MWY777" s="26"/>
      <c r="MWZ777" s="26"/>
      <c r="MXA777" s="26"/>
      <c r="MXB777" s="26"/>
      <c r="MXC777" s="26"/>
      <c r="MXD777" s="26"/>
      <c r="MXE777" s="26"/>
      <c r="MXF777" s="26"/>
      <c r="MXG777" s="26"/>
      <c r="MXH777" s="26"/>
      <c r="MXI777" s="26"/>
      <c r="MXJ777" s="26"/>
      <c r="MXK777" s="26"/>
      <c r="MXL777" s="26"/>
      <c r="MXM777" s="26"/>
      <c r="MXN777" s="26"/>
      <c r="MXO777" s="26"/>
      <c r="MXP777" s="26"/>
      <c r="MXQ777" s="26"/>
      <c r="MXR777" s="26"/>
      <c r="MXS777" s="26"/>
      <c r="MXT777" s="26"/>
      <c r="MXU777" s="26"/>
      <c r="MXV777" s="26"/>
      <c r="MXW777" s="26"/>
      <c r="MXX777" s="26"/>
      <c r="MXY777" s="26"/>
      <c r="MXZ777" s="26"/>
      <c r="MYA777" s="26"/>
      <c r="MYB777" s="26"/>
      <c r="MYC777" s="26"/>
      <c r="MYD777" s="26"/>
      <c r="MYE777" s="26"/>
      <c r="MYF777" s="26"/>
      <c r="MYG777" s="26"/>
      <c r="MYH777" s="26"/>
      <c r="MYI777" s="26"/>
      <c r="MYJ777" s="26"/>
      <c r="MYK777" s="26"/>
      <c r="MYL777" s="26"/>
      <c r="MYM777" s="26"/>
      <c r="MYN777" s="26"/>
      <c r="MYO777" s="26"/>
      <c r="MYP777" s="26"/>
      <c r="MYQ777" s="26"/>
      <c r="MYR777" s="26"/>
      <c r="MYS777" s="26"/>
      <c r="MYT777" s="26"/>
      <c r="MYU777" s="26"/>
      <c r="MYV777" s="26"/>
      <c r="MYW777" s="26"/>
      <c r="MYX777" s="26"/>
      <c r="MYY777" s="26"/>
      <c r="MYZ777" s="26"/>
      <c r="MZA777" s="26"/>
      <c r="MZB777" s="26"/>
      <c r="MZC777" s="26"/>
      <c r="MZD777" s="26"/>
      <c r="MZE777" s="26"/>
      <c r="MZF777" s="26"/>
      <c r="MZG777" s="26"/>
      <c r="MZH777" s="26"/>
      <c r="MZI777" s="26"/>
      <c r="MZJ777" s="26"/>
      <c r="MZK777" s="26"/>
      <c r="MZL777" s="26"/>
      <c r="MZM777" s="26"/>
      <c r="MZN777" s="26"/>
      <c r="MZO777" s="26"/>
      <c r="MZP777" s="26"/>
      <c r="MZQ777" s="26"/>
      <c r="MZR777" s="26"/>
      <c r="MZS777" s="26"/>
      <c r="MZT777" s="26"/>
      <c r="MZU777" s="26"/>
      <c r="MZV777" s="26"/>
      <c r="MZW777" s="26"/>
      <c r="MZX777" s="26"/>
      <c r="MZY777" s="26"/>
      <c r="MZZ777" s="26"/>
      <c r="NAA777" s="26"/>
      <c r="NAB777" s="26"/>
      <c r="NAC777" s="26"/>
      <c r="NAD777" s="26"/>
      <c r="NAE777" s="26"/>
      <c r="NAF777" s="26"/>
      <c r="NAG777" s="26"/>
      <c r="NAH777" s="26"/>
      <c r="NAI777" s="26"/>
      <c r="NAJ777" s="26"/>
      <c r="NAK777" s="26"/>
      <c r="NAL777" s="26"/>
      <c r="NAM777" s="26"/>
      <c r="NAN777" s="26"/>
      <c r="NAO777" s="26"/>
      <c r="NAP777" s="26"/>
      <c r="NAQ777" s="26"/>
      <c r="NAR777" s="26"/>
      <c r="NAS777" s="26"/>
      <c r="NAT777" s="26"/>
      <c r="NAU777" s="26"/>
      <c r="NAV777" s="26"/>
      <c r="NAW777" s="26"/>
      <c r="NAX777" s="26"/>
      <c r="NAY777" s="26"/>
      <c r="NAZ777" s="26"/>
      <c r="NBA777" s="26"/>
      <c r="NBB777" s="26"/>
      <c r="NBC777" s="26"/>
      <c r="NBD777" s="26"/>
      <c r="NBE777" s="26"/>
      <c r="NBF777" s="26"/>
      <c r="NBG777" s="26"/>
      <c r="NBH777" s="26"/>
      <c r="NBI777" s="26"/>
      <c r="NBJ777" s="26"/>
      <c r="NBK777" s="26"/>
      <c r="NBL777" s="26"/>
      <c r="NBM777" s="26"/>
      <c r="NBN777" s="26"/>
      <c r="NBO777" s="26"/>
      <c r="NBP777" s="26"/>
      <c r="NBQ777" s="26"/>
      <c r="NBR777" s="26"/>
      <c r="NBS777" s="26"/>
      <c r="NBT777" s="26"/>
      <c r="NBU777" s="26"/>
      <c r="NBV777" s="26"/>
      <c r="NBW777" s="26"/>
      <c r="NBX777" s="26"/>
      <c r="NBY777" s="26"/>
      <c r="NBZ777" s="26"/>
      <c r="NCA777" s="26"/>
      <c r="NCB777" s="26"/>
      <c r="NCC777" s="26"/>
      <c r="NCD777" s="26"/>
      <c r="NCE777" s="26"/>
      <c r="NCF777" s="26"/>
      <c r="NCG777" s="26"/>
      <c r="NCH777" s="26"/>
      <c r="NCI777" s="26"/>
      <c r="NCJ777" s="26"/>
      <c r="NCK777" s="26"/>
      <c r="NCL777" s="26"/>
      <c r="NCM777" s="26"/>
      <c r="NCN777" s="26"/>
      <c r="NCO777" s="26"/>
      <c r="NCP777" s="26"/>
      <c r="NCQ777" s="26"/>
      <c r="NCR777" s="26"/>
      <c r="NCS777" s="26"/>
      <c r="NCT777" s="26"/>
      <c r="NCU777" s="26"/>
      <c r="NCV777" s="26"/>
      <c r="NCW777" s="26"/>
      <c r="NCX777" s="26"/>
      <c r="NCY777" s="26"/>
      <c r="NCZ777" s="26"/>
      <c r="NDA777" s="26"/>
      <c r="NDB777" s="26"/>
      <c r="NDC777" s="26"/>
      <c r="NDD777" s="26"/>
      <c r="NDE777" s="26"/>
      <c r="NDF777" s="26"/>
      <c r="NDG777" s="26"/>
      <c r="NDH777" s="26"/>
      <c r="NDI777" s="26"/>
      <c r="NDJ777" s="26"/>
      <c r="NDK777" s="26"/>
      <c r="NDL777" s="26"/>
      <c r="NDM777" s="26"/>
      <c r="NDN777" s="26"/>
      <c r="NDO777" s="26"/>
      <c r="NDP777" s="26"/>
      <c r="NDQ777" s="26"/>
      <c r="NDR777" s="26"/>
      <c r="NDS777" s="26"/>
      <c r="NDT777" s="26"/>
      <c r="NDU777" s="26"/>
      <c r="NDV777" s="26"/>
      <c r="NDW777" s="26"/>
      <c r="NDX777" s="26"/>
      <c r="NDY777" s="26"/>
      <c r="NDZ777" s="26"/>
      <c r="NEA777" s="26"/>
      <c r="NEB777" s="26"/>
      <c r="NEC777" s="26"/>
      <c r="NED777" s="26"/>
      <c r="NEE777" s="26"/>
      <c r="NEF777" s="26"/>
      <c r="NEG777" s="26"/>
      <c r="NEH777" s="26"/>
      <c r="NEI777" s="26"/>
      <c r="NEJ777" s="26"/>
      <c r="NEK777" s="26"/>
      <c r="NEL777" s="26"/>
      <c r="NEM777" s="26"/>
      <c r="NEN777" s="26"/>
      <c r="NEO777" s="26"/>
      <c r="NEP777" s="26"/>
      <c r="NEQ777" s="26"/>
      <c r="NER777" s="26"/>
      <c r="NES777" s="26"/>
      <c r="NET777" s="26"/>
      <c r="NEU777" s="26"/>
      <c r="NEV777" s="26"/>
      <c r="NEW777" s="26"/>
      <c r="NEX777" s="26"/>
      <c r="NEY777" s="26"/>
      <c r="NEZ777" s="26"/>
      <c r="NFA777" s="26"/>
      <c r="NFB777" s="26"/>
      <c r="NFC777" s="26"/>
      <c r="NFD777" s="26"/>
      <c r="NFE777" s="26"/>
      <c r="NFF777" s="26"/>
      <c r="NFG777" s="26"/>
      <c r="NFH777" s="26"/>
      <c r="NFI777" s="26"/>
      <c r="NFJ777" s="26"/>
      <c r="NFK777" s="26"/>
      <c r="NFL777" s="26"/>
      <c r="NFM777" s="26"/>
      <c r="NFN777" s="26"/>
      <c r="NFO777" s="26"/>
      <c r="NFP777" s="26"/>
      <c r="NFQ777" s="26"/>
      <c r="NFR777" s="26"/>
      <c r="NFS777" s="26"/>
      <c r="NFT777" s="26"/>
      <c r="NFU777" s="26"/>
      <c r="NFV777" s="26"/>
      <c r="NFW777" s="26"/>
      <c r="NFX777" s="26"/>
      <c r="NFY777" s="26"/>
      <c r="NFZ777" s="26"/>
      <c r="NGA777" s="26"/>
      <c r="NGB777" s="26"/>
      <c r="NGC777" s="26"/>
      <c r="NGD777" s="26"/>
      <c r="NGE777" s="26"/>
      <c r="NGF777" s="26"/>
      <c r="NGG777" s="26"/>
      <c r="NGH777" s="26"/>
      <c r="NGI777" s="26"/>
      <c r="NGJ777" s="26"/>
      <c r="NGK777" s="26"/>
      <c r="NGL777" s="26"/>
      <c r="NGM777" s="26"/>
      <c r="NGN777" s="26"/>
      <c r="NGO777" s="26"/>
      <c r="NGP777" s="26"/>
      <c r="NGQ777" s="26"/>
      <c r="NGR777" s="26"/>
      <c r="NGS777" s="26"/>
      <c r="NGT777" s="26"/>
      <c r="NGU777" s="26"/>
      <c r="NGV777" s="26"/>
      <c r="NGW777" s="26"/>
      <c r="NGX777" s="26"/>
      <c r="NGY777" s="26"/>
      <c r="NGZ777" s="26"/>
      <c r="NHA777" s="26"/>
      <c r="NHB777" s="26"/>
      <c r="NHC777" s="26"/>
      <c r="NHD777" s="26"/>
      <c r="NHE777" s="26"/>
      <c r="NHF777" s="26"/>
      <c r="NHG777" s="26"/>
      <c r="NHH777" s="26"/>
      <c r="NHI777" s="26"/>
      <c r="NHJ777" s="26"/>
      <c r="NHK777" s="26"/>
      <c r="NHL777" s="26"/>
      <c r="NHM777" s="26"/>
      <c r="NHN777" s="26"/>
      <c r="NHO777" s="26"/>
      <c r="NHP777" s="26"/>
      <c r="NHQ777" s="26"/>
      <c r="NHR777" s="26"/>
      <c r="NHS777" s="26"/>
      <c r="NHT777" s="26"/>
      <c r="NHU777" s="26"/>
      <c r="NHV777" s="26"/>
      <c r="NHW777" s="26"/>
      <c r="NHX777" s="26"/>
      <c r="NHY777" s="26"/>
      <c r="NHZ777" s="26"/>
      <c r="NIA777" s="26"/>
      <c r="NIB777" s="26"/>
      <c r="NIC777" s="26"/>
      <c r="NID777" s="26"/>
      <c r="NIE777" s="26"/>
      <c r="NIF777" s="26"/>
      <c r="NIG777" s="26"/>
      <c r="NIH777" s="26"/>
      <c r="NII777" s="26"/>
      <c r="NIJ777" s="26"/>
      <c r="NIK777" s="26"/>
      <c r="NIL777" s="26"/>
      <c r="NIM777" s="26"/>
      <c r="NIN777" s="26"/>
      <c r="NIO777" s="26"/>
      <c r="NIP777" s="26"/>
      <c r="NIQ777" s="26"/>
      <c r="NIR777" s="26"/>
      <c r="NIS777" s="26"/>
      <c r="NIT777" s="26"/>
      <c r="NIU777" s="26"/>
      <c r="NIV777" s="26"/>
      <c r="NIW777" s="26"/>
      <c r="NIX777" s="26"/>
      <c r="NIY777" s="26"/>
      <c r="NIZ777" s="26"/>
      <c r="NJA777" s="26"/>
      <c r="NJB777" s="26"/>
      <c r="NJC777" s="26"/>
      <c r="NJD777" s="26"/>
      <c r="NJE777" s="26"/>
      <c r="NJF777" s="26"/>
      <c r="NJG777" s="26"/>
      <c r="NJH777" s="26"/>
      <c r="NJI777" s="26"/>
      <c r="NJJ777" s="26"/>
      <c r="NJK777" s="26"/>
      <c r="NJL777" s="26"/>
      <c r="NJM777" s="26"/>
      <c r="NJN777" s="26"/>
      <c r="NJO777" s="26"/>
      <c r="NJP777" s="26"/>
      <c r="NJQ777" s="26"/>
      <c r="NJR777" s="26"/>
      <c r="NJS777" s="26"/>
      <c r="NJT777" s="26"/>
      <c r="NJU777" s="26"/>
      <c r="NJV777" s="26"/>
      <c r="NJW777" s="26"/>
      <c r="NJX777" s="26"/>
      <c r="NJY777" s="26"/>
      <c r="NJZ777" s="26"/>
      <c r="NKA777" s="26"/>
      <c r="NKB777" s="26"/>
      <c r="NKC777" s="26"/>
      <c r="NKD777" s="26"/>
      <c r="NKE777" s="26"/>
      <c r="NKF777" s="26"/>
      <c r="NKG777" s="26"/>
      <c r="NKH777" s="26"/>
      <c r="NKI777" s="26"/>
      <c r="NKJ777" s="26"/>
      <c r="NKK777" s="26"/>
      <c r="NKL777" s="26"/>
      <c r="NKM777" s="26"/>
      <c r="NKN777" s="26"/>
      <c r="NKO777" s="26"/>
      <c r="NKP777" s="26"/>
      <c r="NKQ777" s="26"/>
      <c r="NKR777" s="26"/>
      <c r="NKS777" s="26"/>
      <c r="NKT777" s="26"/>
      <c r="NKU777" s="26"/>
      <c r="NKV777" s="26"/>
      <c r="NKW777" s="26"/>
      <c r="NKX777" s="26"/>
      <c r="NKY777" s="26"/>
      <c r="NKZ777" s="26"/>
      <c r="NLA777" s="26"/>
      <c r="NLB777" s="26"/>
      <c r="NLC777" s="26"/>
      <c r="NLD777" s="26"/>
      <c r="NLE777" s="26"/>
      <c r="NLF777" s="26"/>
      <c r="NLG777" s="26"/>
      <c r="NLH777" s="26"/>
      <c r="NLI777" s="26"/>
      <c r="NLJ777" s="26"/>
      <c r="NLK777" s="26"/>
      <c r="NLL777" s="26"/>
      <c r="NLM777" s="26"/>
      <c r="NLN777" s="26"/>
      <c r="NLO777" s="26"/>
      <c r="NLP777" s="26"/>
      <c r="NLQ777" s="26"/>
      <c r="NLR777" s="26"/>
      <c r="NLS777" s="26"/>
      <c r="NLT777" s="26"/>
      <c r="NLU777" s="26"/>
      <c r="NLV777" s="26"/>
      <c r="NLW777" s="26"/>
      <c r="NLX777" s="26"/>
      <c r="NLY777" s="26"/>
      <c r="NLZ777" s="26"/>
      <c r="NMA777" s="26"/>
      <c r="NMB777" s="26"/>
      <c r="NMC777" s="26"/>
      <c r="NMD777" s="26"/>
      <c r="NME777" s="26"/>
      <c r="NMF777" s="26"/>
      <c r="NMG777" s="26"/>
      <c r="NMH777" s="26"/>
      <c r="NMI777" s="26"/>
      <c r="NMJ777" s="26"/>
      <c r="NMK777" s="26"/>
      <c r="NML777" s="26"/>
      <c r="NMM777" s="26"/>
      <c r="NMN777" s="26"/>
      <c r="NMO777" s="26"/>
      <c r="NMP777" s="26"/>
      <c r="NMQ777" s="26"/>
      <c r="NMR777" s="26"/>
      <c r="NMS777" s="26"/>
      <c r="NMT777" s="26"/>
      <c r="NMU777" s="26"/>
      <c r="NMV777" s="26"/>
      <c r="NMW777" s="26"/>
      <c r="NMX777" s="26"/>
      <c r="NMY777" s="26"/>
      <c r="NMZ777" s="26"/>
      <c r="NNA777" s="26"/>
      <c r="NNB777" s="26"/>
      <c r="NNC777" s="26"/>
      <c r="NND777" s="26"/>
      <c r="NNE777" s="26"/>
      <c r="NNF777" s="26"/>
      <c r="NNG777" s="26"/>
      <c r="NNH777" s="26"/>
      <c r="NNI777" s="26"/>
      <c r="NNJ777" s="26"/>
      <c r="NNK777" s="26"/>
      <c r="NNL777" s="26"/>
      <c r="NNM777" s="26"/>
      <c r="NNN777" s="26"/>
      <c r="NNO777" s="26"/>
      <c r="NNP777" s="26"/>
      <c r="NNQ777" s="26"/>
      <c r="NNR777" s="26"/>
      <c r="NNS777" s="26"/>
      <c r="NNT777" s="26"/>
      <c r="NNU777" s="26"/>
      <c r="NNV777" s="26"/>
      <c r="NNW777" s="26"/>
      <c r="NNX777" s="26"/>
      <c r="NNY777" s="26"/>
      <c r="NNZ777" s="26"/>
      <c r="NOA777" s="26"/>
      <c r="NOB777" s="26"/>
      <c r="NOC777" s="26"/>
      <c r="NOD777" s="26"/>
      <c r="NOE777" s="26"/>
      <c r="NOF777" s="26"/>
      <c r="NOG777" s="26"/>
      <c r="NOH777" s="26"/>
      <c r="NOI777" s="26"/>
      <c r="NOJ777" s="26"/>
      <c r="NOK777" s="26"/>
      <c r="NOL777" s="26"/>
      <c r="NOM777" s="26"/>
      <c r="NON777" s="26"/>
      <c r="NOO777" s="26"/>
      <c r="NOP777" s="26"/>
      <c r="NOQ777" s="26"/>
      <c r="NOR777" s="26"/>
      <c r="NOS777" s="26"/>
      <c r="NOT777" s="26"/>
      <c r="NOU777" s="26"/>
      <c r="NOV777" s="26"/>
      <c r="NOW777" s="26"/>
      <c r="NOX777" s="26"/>
      <c r="NOY777" s="26"/>
      <c r="NOZ777" s="26"/>
      <c r="NPA777" s="26"/>
      <c r="NPB777" s="26"/>
      <c r="NPC777" s="26"/>
      <c r="NPD777" s="26"/>
      <c r="NPE777" s="26"/>
      <c r="NPF777" s="26"/>
      <c r="NPG777" s="26"/>
      <c r="NPH777" s="26"/>
      <c r="NPI777" s="26"/>
      <c r="NPJ777" s="26"/>
      <c r="NPK777" s="26"/>
      <c r="NPL777" s="26"/>
      <c r="NPM777" s="26"/>
      <c r="NPN777" s="26"/>
      <c r="NPO777" s="26"/>
      <c r="NPP777" s="26"/>
      <c r="NPQ777" s="26"/>
      <c r="NPR777" s="26"/>
      <c r="NPS777" s="26"/>
      <c r="NPT777" s="26"/>
      <c r="NPU777" s="26"/>
      <c r="NPV777" s="26"/>
      <c r="NPW777" s="26"/>
      <c r="NPX777" s="26"/>
      <c r="NPY777" s="26"/>
      <c r="NPZ777" s="26"/>
      <c r="NQA777" s="26"/>
      <c r="NQB777" s="26"/>
      <c r="NQC777" s="26"/>
      <c r="NQD777" s="26"/>
      <c r="NQE777" s="26"/>
      <c r="NQF777" s="26"/>
      <c r="NQG777" s="26"/>
      <c r="NQH777" s="26"/>
      <c r="NQI777" s="26"/>
      <c r="NQJ777" s="26"/>
      <c r="NQK777" s="26"/>
      <c r="NQL777" s="26"/>
      <c r="NQM777" s="26"/>
      <c r="NQN777" s="26"/>
      <c r="NQO777" s="26"/>
      <c r="NQP777" s="26"/>
      <c r="NQQ777" s="26"/>
      <c r="NQR777" s="26"/>
      <c r="NQS777" s="26"/>
      <c r="NQT777" s="26"/>
      <c r="NQU777" s="26"/>
      <c r="NQV777" s="26"/>
      <c r="NQW777" s="26"/>
      <c r="NQX777" s="26"/>
      <c r="NQY777" s="26"/>
      <c r="NQZ777" s="26"/>
      <c r="NRA777" s="26"/>
      <c r="NRB777" s="26"/>
      <c r="NRC777" s="26"/>
      <c r="NRD777" s="26"/>
      <c r="NRE777" s="26"/>
      <c r="NRF777" s="26"/>
      <c r="NRG777" s="26"/>
      <c r="NRH777" s="26"/>
      <c r="NRI777" s="26"/>
      <c r="NRJ777" s="26"/>
      <c r="NRK777" s="26"/>
      <c r="NRL777" s="26"/>
      <c r="NRM777" s="26"/>
      <c r="NRN777" s="26"/>
      <c r="NRO777" s="26"/>
      <c r="NRP777" s="26"/>
      <c r="NRQ777" s="26"/>
      <c r="NRR777" s="26"/>
      <c r="NRS777" s="26"/>
      <c r="NRT777" s="26"/>
      <c r="NRU777" s="26"/>
      <c r="NRV777" s="26"/>
      <c r="NRW777" s="26"/>
      <c r="NRX777" s="26"/>
      <c r="NRY777" s="26"/>
      <c r="NRZ777" s="26"/>
      <c r="NSA777" s="26"/>
      <c r="NSB777" s="26"/>
      <c r="NSC777" s="26"/>
      <c r="NSD777" s="26"/>
      <c r="NSE777" s="26"/>
      <c r="NSF777" s="26"/>
      <c r="NSG777" s="26"/>
      <c r="NSH777" s="26"/>
      <c r="NSI777" s="26"/>
      <c r="NSJ777" s="26"/>
      <c r="NSK777" s="26"/>
      <c r="NSL777" s="26"/>
      <c r="NSM777" s="26"/>
      <c r="NSN777" s="26"/>
      <c r="NSO777" s="26"/>
      <c r="NSP777" s="26"/>
      <c r="NSQ777" s="26"/>
      <c r="NSR777" s="26"/>
      <c r="NSS777" s="26"/>
      <c r="NST777" s="26"/>
      <c r="NSU777" s="26"/>
      <c r="NSV777" s="26"/>
      <c r="NSW777" s="26"/>
      <c r="NSX777" s="26"/>
      <c r="NSY777" s="26"/>
      <c r="NSZ777" s="26"/>
      <c r="NTA777" s="26"/>
      <c r="NTB777" s="26"/>
      <c r="NTC777" s="26"/>
      <c r="NTD777" s="26"/>
      <c r="NTE777" s="26"/>
      <c r="NTF777" s="26"/>
      <c r="NTG777" s="26"/>
      <c r="NTH777" s="26"/>
      <c r="NTI777" s="26"/>
      <c r="NTJ777" s="26"/>
      <c r="NTK777" s="26"/>
      <c r="NTL777" s="26"/>
      <c r="NTM777" s="26"/>
      <c r="NTN777" s="26"/>
      <c r="NTO777" s="26"/>
      <c r="NTP777" s="26"/>
      <c r="NTQ777" s="26"/>
      <c r="NTR777" s="26"/>
      <c r="NTS777" s="26"/>
      <c r="NTT777" s="26"/>
      <c r="NTU777" s="26"/>
      <c r="NTV777" s="26"/>
      <c r="NTW777" s="26"/>
      <c r="NTX777" s="26"/>
      <c r="NTY777" s="26"/>
      <c r="NTZ777" s="26"/>
      <c r="NUA777" s="26"/>
      <c r="NUB777" s="26"/>
      <c r="NUC777" s="26"/>
      <c r="NUD777" s="26"/>
      <c r="NUE777" s="26"/>
      <c r="NUF777" s="26"/>
      <c r="NUG777" s="26"/>
      <c r="NUH777" s="26"/>
      <c r="NUI777" s="26"/>
      <c r="NUJ777" s="26"/>
      <c r="NUK777" s="26"/>
      <c r="NUL777" s="26"/>
      <c r="NUM777" s="26"/>
      <c r="NUN777" s="26"/>
      <c r="NUO777" s="26"/>
      <c r="NUP777" s="26"/>
      <c r="NUQ777" s="26"/>
      <c r="NUR777" s="26"/>
      <c r="NUS777" s="26"/>
      <c r="NUT777" s="26"/>
      <c r="NUU777" s="26"/>
      <c r="NUV777" s="26"/>
      <c r="NUW777" s="26"/>
      <c r="NUX777" s="26"/>
      <c r="NUY777" s="26"/>
      <c r="NUZ777" s="26"/>
      <c r="NVA777" s="26"/>
      <c r="NVB777" s="26"/>
      <c r="NVC777" s="26"/>
      <c r="NVD777" s="26"/>
      <c r="NVE777" s="26"/>
      <c r="NVF777" s="26"/>
      <c r="NVG777" s="26"/>
      <c r="NVH777" s="26"/>
      <c r="NVI777" s="26"/>
      <c r="NVJ777" s="26"/>
      <c r="NVK777" s="26"/>
      <c r="NVL777" s="26"/>
      <c r="NVM777" s="26"/>
      <c r="NVN777" s="26"/>
      <c r="NVO777" s="26"/>
      <c r="NVP777" s="26"/>
      <c r="NVQ777" s="26"/>
      <c r="NVR777" s="26"/>
      <c r="NVS777" s="26"/>
      <c r="NVT777" s="26"/>
      <c r="NVU777" s="26"/>
      <c r="NVV777" s="26"/>
      <c r="NVW777" s="26"/>
      <c r="NVX777" s="26"/>
      <c r="NVY777" s="26"/>
      <c r="NVZ777" s="26"/>
      <c r="NWA777" s="26"/>
      <c r="NWB777" s="26"/>
      <c r="NWC777" s="26"/>
      <c r="NWD777" s="26"/>
      <c r="NWE777" s="26"/>
      <c r="NWF777" s="26"/>
      <c r="NWG777" s="26"/>
      <c r="NWH777" s="26"/>
      <c r="NWI777" s="26"/>
      <c r="NWJ777" s="26"/>
      <c r="NWK777" s="26"/>
      <c r="NWL777" s="26"/>
      <c r="NWM777" s="26"/>
      <c r="NWN777" s="26"/>
      <c r="NWO777" s="26"/>
      <c r="NWP777" s="26"/>
      <c r="NWQ777" s="26"/>
      <c r="NWR777" s="26"/>
      <c r="NWS777" s="26"/>
      <c r="NWT777" s="26"/>
      <c r="NWU777" s="26"/>
      <c r="NWV777" s="26"/>
      <c r="NWW777" s="26"/>
      <c r="NWX777" s="26"/>
      <c r="NWY777" s="26"/>
      <c r="NWZ777" s="26"/>
      <c r="NXA777" s="26"/>
      <c r="NXB777" s="26"/>
      <c r="NXC777" s="26"/>
      <c r="NXD777" s="26"/>
      <c r="NXE777" s="26"/>
      <c r="NXF777" s="26"/>
      <c r="NXG777" s="26"/>
      <c r="NXH777" s="26"/>
      <c r="NXI777" s="26"/>
      <c r="NXJ777" s="26"/>
      <c r="NXK777" s="26"/>
      <c r="NXL777" s="26"/>
      <c r="NXM777" s="26"/>
      <c r="NXN777" s="26"/>
      <c r="NXO777" s="26"/>
      <c r="NXP777" s="26"/>
      <c r="NXQ777" s="26"/>
      <c r="NXR777" s="26"/>
      <c r="NXS777" s="26"/>
      <c r="NXT777" s="26"/>
      <c r="NXU777" s="26"/>
      <c r="NXV777" s="26"/>
      <c r="NXW777" s="26"/>
      <c r="NXX777" s="26"/>
      <c r="NXY777" s="26"/>
      <c r="NXZ777" s="26"/>
      <c r="NYA777" s="26"/>
      <c r="NYB777" s="26"/>
      <c r="NYC777" s="26"/>
      <c r="NYD777" s="26"/>
      <c r="NYE777" s="26"/>
      <c r="NYF777" s="26"/>
      <c r="NYG777" s="26"/>
      <c r="NYH777" s="26"/>
      <c r="NYI777" s="26"/>
      <c r="NYJ777" s="26"/>
      <c r="NYK777" s="26"/>
      <c r="NYL777" s="26"/>
      <c r="NYM777" s="26"/>
      <c r="NYN777" s="26"/>
      <c r="NYO777" s="26"/>
      <c r="NYP777" s="26"/>
      <c r="NYQ777" s="26"/>
      <c r="NYR777" s="26"/>
      <c r="NYS777" s="26"/>
      <c r="NYT777" s="26"/>
      <c r="NYU777" s="26"/>
      <c r="NYV777" s="26"/>
      <c r="NYW777" s="26"/>
      <c r="NYX777" s="26"/>
      <c r="NYY777" s="26"/>
      <c r="NYZ777" s="26"/>
      <c r="NZA777" s="26"/>
      <c r="NZB777" s="26"/>
      <c r="NZC777" s="26"/>
      <c r="NZD777" s="26"/>
      <c r="NZE777" s="26"/>
      <c r="NZF777" s="26"/>
      <c r="NZG777" s="26"/>
      <c r="NZH777" s="26"/>
      <c r="NZI777" s="26"/>
      <c r="NZJ777" s="26"/>
      <c r="NZK777" s="26"/>
      <c r="NZL777" s="26"/>
      <c r="NZM777" s="26"/>
      <c r="NZN777" s="26"/>
      <c r="NZO777" s="26"/>
      <c r="NZP777" s="26"/>
      <c r="NZQ777" s="26"/>
      <c r="NZR777" s="26"/>
      <c r="NZS777" s="26"/>
      <c r="NZT777" s="26"/>
      <c r="NZU777" s="26"/>
      <c r="NZV777" s="26"/>
      <c r="NZW777" s="26"/>
      <c r="NZX777" s="26"/>
      <c r="NZY777" s="26"/>
      <c r="NZZ777" s="26"/>
      <c r="OAA777" s="26"/>
      <c r="OAB777" s="26"/>
      <c r="OAC777" s="26"/>
      <c r="OAD777" s="26"/>
      <c r="OAE777" s="26"/>
      <c r="OAF777" s="26"/>
      <c r="OAG777" s="26"/>
      <c r="OAH777" s="26"/>
      <c r="OAI777" s="26"/>
      <c r="OAJ777" s="26"/>
      <c r="OAK777" s="26"/>
      <c r="OAL777" s="26"/>
      <c r="OAM777" s="26"/>
      <c r="OAN777" s="26"/>
      <c r="OAO777" s="26"/>
      <c r="OAP777" s="26"/>
      <c r="OAQ777" s="26"/>
      <c r="OAR777" s="26"/>
      <c r="OAS777" s="26"/>
      <c r="OAT777" s="26"/>
      <c r="OAU777" s="26"/>
      <c r="OAV777" s="26"/>
      <c r="OAW777" s="26"/>
      <c r="OAX777" s="26"/>
      <c r="OAY777" s="26"/>
      <c r="OAZ777" s="26"/>
      <c r="OBA777" s="26"/>
      <c r="OBB777" s="26"/>
      <c r="OBC777" s="26"/>
      <c r="OBD777" s="26"/>
      <c r="OBE777" s="26"/>
      <c r="OBF777" s="26"/>
      <c r="OBG777" s="26"/>
      <c r="OBH777" s="26"/>
      <c r="OBI777" s="26"/>
      <c r="OBJ777" s="26"/>
      <c r="OBK777" s="26"/>
      <c r="OBL777" s="26"/>
      <c r="OBM777" s="26"/>
      <c r="OBN777" s="26"/>
      <c r="OBO777" s="26"/>
      <c r="OBP777" s="26"/>
      <c r="OBQ777" s="26"/>
      <c r="OBR777" s="26"/>
      <c r="OBS777" s="26"/>
      <c r="OBT777" s="26"/>
      <c r="OBU777" s="26"/>
      <c r="OBV777" s="26"/>
      <c r="OBW777" s="26"/>
      <c r="OBX777" s="26"/>
      <c r="OBY777" s="26"/>
      <c r="OBZ777" s="26"/>
      <c r="OCA777" s="26"/>
      <c r="OCB777" s="26"/>
      <c r="OCC777" s="26"/>
      <c r="OCD777" s="26"/>
      <c r="OCE777" s="26"/>
      <c r="OCF777" s="26"/>
      <c r="OCG777" s="26"/>
      <c r="OCH777" s="26"/>
      <c r="OCI777" s="26"/>
      <c r="OCJ777" s="26"/>
      <c r="OCK777" s="26"/>
      <c r="OCL777" s="26"/>
      <c r="OCM777" s="26"/>
      <c r="OCN777" s="26"/>
      <c r="OCO777" s="26"/>
      <c r="OCP777" s="26"/>
      <c r="OCQ777" s="26"/>
      <c r="OCR777" s="26"/>
      <c r="OCS777" s="26"/>
      <c r="OCT777" s="26"/>
      <c r="OCU777" s="26"/>
      <c r="OCV777" s="26"/>
      <c r="OCW777" s="26"/>
      <c r="OCX777" s="26"/>
      <c r="OCY777" s="26"/>
      <c r="OCZ777" s="26"/>
      <c r="ODA777" s="26"/>
      <c r="ODB777" s="26"/>
      <c r="ODC777" s="26"/>
      <c r="ODD777" s="26"/>
      <c r="ODE777" s="26"/>
      <c r="ODF777" s="26"/>
      <c r="ODG777" s="26"/>
      <c r="ODH777" s="26"/>
      <c r="ODI777" s="26"/>
      <c r="ODJ777" s="26"/>
      <c r="ODK777" s="26"/>
      <c r="ODL777" s="26"/>
      <c r="ODM777" s="26"/>
      <c r="ODN777" s="26"/>
      <c r="ODO777" s="26"/>
      <c r="ODP777" s="26"/>
      <c r="ODQ777" s="26"/>
      <c r="ODR777" s="26"/>
      <c r="ODS777" s="26"/>
      <c r="ODT777" s="26"/>
      <c r="ODU777" s="26"/>
      <c r="ODV777" s="26"/>
      <c r="ODW777" s="26"/>
      <c r="ODX777" s="26"/>
      <c r="ODY777" s="26"/>
      <c r="ODZ777" s="26"/>
      <c r="OEA777" s="26"/>
      <c r="OEB777" s="26"/>
      <c r="OEC777" s="26"/>
      <c r="OED777" s="26"/>
      <c r="OEE777" s="26"/>
      <c r="OEF777" s="26"/>
      <c r="OEG777" s="26"/>
      <c r="OEH777" s="26"/>
      <c r="OEI777" s="26"/>
      <c r="OEJ777" s="26"/>
      <c r="OEK777" s="26"/>
      <c r="OEL777" s="26"/>
      <c r="OEM777" s="26"/>
      <c r="OEN777" s="26"/>
      <c r="OEO777" s="26"/>
      <c r="OEP777" s="26"/>
      <c r="OEQ777" s="26"/>
      <c r="OER777" s="26"/>
      <c r="OES777" s="26"/>
      <c r="OET777" s="26"/>
      <c r="OEU777" s="26"/>
      <c r="OEV777" s="26"/>
      <c r="OEW777" s="26"/>
      <c r="OEX777" s="26"/>
      <c r="OEY777" s="26"/>
      <c r="OEZ777" s="26"/>
      <c r="OFA777" s="26"/>
      <c r="OFB777" s="26"/>
      <c r="OFC777" s="26"/>
      <c r="OFD777" s="26"/>
      <c r="OFE777" s="26"/>
      <c r="OFF777" s="26"/>
      <c r="OFG777" s="26"/>
      <c r="OFH777" s="26"/>
      <c r="OFI777" s="26"/>
      <c r="OFJ777" s="26"/>
      <c r="OFK777" s="26"/>
      <c r="OFL777" s="26"/>
      <c r="OFM777" s="26"/>
      <c r="OFN777" s="26"/>
      <c r="OFO777" s="26"/>
      <c r="OFP777" s="26"/>
      <c r="OFQ777" s="26"/>
      <c r="OFR777" s="26"/>
      <c r="OFS777" s="26"/>
      <c r="OFT777" s="26"/>
      <c r="OFU777" s="26"/>
      <c r="OFV777" s="26"/>
      <c r="OFW777" s="26"/>
      <c r="OFX777" s="26"/>
      <c r="OFY777" s="26"/>
      <c r="OFZ777" s="26"/>
      <c r="OGA777" s="26"/>
      <c r="OGB777" s="26"/>
      <c r="OGC777" s="26"/>
      <c r="OGD777" s="26"/>
      <c r="OGE777" s="26"/>
      <c r="OGF777" s="26"/>
      <c r="OGG777" s="26"/>
      <c r="OGH777" s="26"/>
      <c r="OGI777" s="26"/>
      <c r="OGJ777" s="26"/>
      <c r="OGK777" s="26"/>
      <c r="OGL777" s="26"/>
      <c r="OGM777" s="26"/>
      <c r="OGN777" s="26"/>
      <c r="OGO777" s="26"/>
      <c r="OGP777" s="26"/>
      <c r="OGQ777" s="26"/>
      <c r="OGR777" s="26"/>
      <c r="OGS777" s="26"/>
      <c r="OGT777" s="26"/>
      <c r="OGU777" s="26"/>
      <c r="OGV777" s="26"/>
      <c r="OGW777" s="26"/>
      <c r="OGX777" s="26"/>
      <c r="OGY777" s="26"/>
      <c r="OGZ777" s="26"/>
      <c r="OHA777" s="26"/>
      <c r="OHB777" s="26"/>
      <c r="OHC777" s="26"/>
      <c r="OHD777" s="26"/>
      <c r="OHE777" s="26"/>
      <c r="OHF777" s="26"/>
      <c r="OHG777" s="26"/>
      <c r="OHH777" s="26"/>
      <c r="OHI777" s="26"/>
      <c r="OHJ777" s="26"/>
      <c r="OHK777" s="26"/>
      <c r="OHL777" s="26"/>
      <c r="OHM777" s="26"/>
      <c r="OHN777" s="26"/>
      <c r="OHO777" s="26"/>
      <c r="OHP777" s="26"/>
      <c r="OHQ777" s="26"/>
      <c r="OHR777" s="26"/>
      <c r="OHS777" s="26"/>
      <c r="OHT777" s="26"/>
      <c r="OHU777" s="26"/>
      <c r="OHV777" s="26"/>
      <c r="OHW777" s="26"/>
      <c r="OHX777" s="26"/>
      <c r="OHY777" s="26"/>
      <c r="OHZ777" s="26"/>
      <c r="OIA777" s="26"/>
      <c r="OIB777" s="26"/>
      <c r="OIC777" s="26"/>
      <c r="OID777" s="26"/>
      <c r="OIE777" s="26"/>
      <c r="OIF777" s="26"/>
      <c r="OIG777" s="26"/>
      <c r="OIH777" s="26"/>
      <c r="OII777" s="26"/>
      <c r="OIJ777" s="26"/>
      <c r="OIK777" s="26"/>
      <c r="OIL777" s="26"/>
      <c r="OIM777" s="26"/>
      <c r="OIN777" s="26"/>
      <c r="OIO777" s="26"/>
      <c r="OIP777" s="26"/>
      <c r="OIQ777" s="26"/>
      <c r="OIR777" s="26"/>
      <c r="OIS777" s="26"/>
      <c r="OIT777" s="26"/>
      <c r="OIU777" s="26"/>
      <c r="OIV777" s="26"/>
      <c r="OIW777" s="26"/>
      <c r="OIX777" s="26"/>
      <c r="OIY777" s="26"/>
      <c r="OIZ777" s="26"/>
      <c r="OJA777" s="26"/>
      <c r="OJB777" s="26"/>
      <c r="OJC777" s="26"/>
      <c r="OJD777" s="26"/>
      <c r="OJE777" s="26"/>
      <c r="OJF777" s="26"/>
      <c r="OJG777" s="26"/>
      <c r="OJH777" s="26"/>
      <c r="OJI777" s="26"/>
      <c r="OJJ777" s="26"/>
      <c r="OJK777" s="26"/>
      <c r="OJL777" s="26"/>
      <c r="OJM777" s="26"/>
      <c r="OJN777" s="26"/>
      <c r="OJO777" s="26"/>
      <c r="OJP777" s="26"/>
      <c r="OJQ777" s="26"/>
      <c r="OJR777" s="26"/>
      <c r="OJS777" s="26"/>
      <c r="OJT777" s="26"/>
      <c r="OJU777" s="26"/>
      <c r="OJV777" s="26"/>
      <c r="OJW777" s="26"/>
      <c r="OJX777" s="26"/>
      <c r="OJY777" s="26"/>
      <c r="OJZ777" s="26"/>
      <c r="OKA777" s="26"/>
      <c r="OKB777" s="26"/>
      <c r="OKC777" s="26"/>
      <c r="OKD777" s="26"/>
      <c r="OKE777" s="26"/>
      <c r="OKF777" s="26"/>
      <c r="OKG777" s="26"/>
      <c r="OKH777" s="26"/>
      <c r="OKI777" s="26"/>
      <c r="OKJ777" s="26"/>
      <c r="OKK777" s="26"/>
      <c r="OKL777" s="26"/>
      <c r="OKM777" s="26"/>
      <c r="OKN777" s="26"/>
      <c r="OKO777" s="26"/>
      <c r="OKP777" s="26"/>
      <c r="OKQ777" s="26"/>
      <c r="OKR777" s="26"/>
      <c r="OKS777" s="26"/>
      <c r="OKT777" s="26"/>
      <c r="OKU777" s="26"/>
      <c r="OKV777" s="26"/>
      <c r="OKW777" s="26"/>
      <c r="OKX777" s="26"/>
      <c r="OKY777" s="26"/>
      <c r="OKZ777" s="26"/>
      <c r="OLA777" s="26"/>
      <c r="OLB777" s="26"/>
      <c r="OLC777" s="26"/>
      <c r="OLD777" s="26"/>
      <c r="OLE777" s="26"/>
      <c r="OLF777" s="26"/>
      <c r="OLG777" s="26"/>
      <c r="OLH777" s="26"/>
      <c r="OLI777" s="26"/>
      <c r="OLJ777" s="26"/>
      <c r="OLK777" s="26"/>
      <c r="OLL777" s="26"/>
      <c r="OLM777" s="26"/>
      <c r="OLN777" s="26"/>
      <c r="OLO777" s="26"/>
      <c r="OLP777" s="26"/>
      <c r="OLQ777" s="26"/>
      <c r="OLR777" s="26"/>
      <c r="OLS777" s="26"/>
      <c r="OLT777" s="26"/>
      <c r="OLU777" s="26"/>
      <c r="OLV777" s="26"/>
      <c r="OLW777" s="26"/>
      <c r="OLX777" s="26"/>
      <c r="OLY777" s="26"/>
      <c r="OLZ777" s="26"/>
      <c r="OMA777" s="26"/>
      <c r="OMB777" s="26"/>
      <c r="OMC777" s="26"/>
      <c r="OMD777" s="26"/>
      <c r="OME777" s="26"/>
      <c r="OMF777" s="26"/>
      <c r="OMG777" s="26"/>
      <c r="OMH777" s="26"/>
      <c r="OMI777" s="26"/>
      <c r="OMJ777" s="26"/>
      <c r="OMK777" s="26"/>
      <c r="OML777" s="26"/>
      <c r="OMM777" s="26"/>
      <c r="OMN777" s="26"/>
      <c r="OMO777" s="26"/>
      <c r="OMP777" s="26"/>
      <c r="OMQ777" s="26"/>
      <c r="OMR777" s="26"/>
      <c r="OMS777" s="26"/>
      <c r="OMT777" s="26"/>
      <c r="OMU777" s="26"/>
      <c r="OMV777" s="26"/>
      <c r="OMW777" s="26"/>
      <c r="OMX777" s="26"/>
      <c r="OMY777" s="26"/>
      <c r="OMZ777" s="26"/>
      <c r="ONA777" s="26"/>
      <c r="ONB777" s="26"/>
      <c r="ONC777" s="26"/>
      <c r="OND777" s="26"/>
      <c r="ONE777" s="26"/>
      <c r="ONF777" s="26"/>
      <c r="ONG777" s="26"/>
      <c r="ONH777" s="26"/>
      <c r="ONI777" s="26"/>
      <c r="ONJ777" s="26"/>
      <c r="ONK777" s="26"/>
      <c r="ONL777" s="26"/>
      <c r="ONM777" s="26"/>
      <c r="ONN777" s="26"/>
      <c r="ONO777" s="26"/>
      <c r="ONP777" s="26"/>
      <c r="ONQ777" s="26"/>
      <c r="ONR777" s="26"/>
      <c r="ONS777" s="26"/>
      <c r="ONT777" s="26"/>
      <c r="ONU777" s="26"/>
      <c r="ONV777" s="26"/>
      <c r="ONW777" s="26"/>
      <c r="ONX777" s="26"/>
      <c r="ONY777" s="26"/>
      <c r="ONZ777" s="26"/>
      <c r="OOA777" s="26"/>
      <c r="OOB777" s="26"/>
      <c r="OOC777" s="26"/>
      <c r="OOD777" s="26"/>
      <c r="OOE777" s="26"/>
      <c r="OOF777" s="26"/>
      <c r="OOG777" s="26"/>
      <c r="OOH777" s="26"/>
      <c r="OOI777" s="26"/>
      <c r="OOJ777" s="26"/>
      <c r="OOK777" s="26"/>
      <c r="OOL777" s="26"/>
      <c r="OOM777" s="26"/>
      <c r="OON777" s="26"/>
      <c r="OOO777" s="26"/>
      <c r="OOP777" s="26"/>
      <c r="OOQ777" s="26"/>
      <c r="OOR777" s="26"/>
      <c r="OOS777" s="26"/>
      <c r="OOT777" s="26"/>
      <c r="OOU777" s="26"/>
      <c r="OOV777" s="26"/>
      <c r="OOW777" s="26"/>
      <c r="OOX777" s="26"/>
      <c r="OOY777" s="26"/>
      <c r="OOZ777" s="26"/>
      <c r="OPA777" s="26"/>
      <c r="OPB777" s="26"/>
      <c r="OPC777" s="26"/>
      <c r="OPD777" s="26"/>
      <c r="OPE777" s="26"/>
      <c r="OPF777" s="26"/>
      <c r="OPG777" s="26"/>
      <c r="OPH777" s="26"/>
      <c r="OPI777" s="26"/>
      <c r="OPJ777" s="26"/>
      <c r="OPK777" s="26"/>
      <c r="OPL777" s="26"/>
      <c r="OPM777" s="26"/>
      <c r="OPN777" s="26"/>
      <c r="OPO777" s="26"/>
      <c r="OPP777" s="26"/>
      <c r="OPQ777" s="26"/>
      <c r="OPR777" s="26"/>
      <c r="OPS777" s="26"/>
      <c r="OPT777" s="26"/>
      <c r="OPU777" s="26"/>
      <c r="OPV777" s="26"/>
      <c r="OPW777" s="26"/>
      <c r="OPX777" s="26"/>
      <c r="OPY777" s="26"/>
      <c r="OPZ777" s="26"/>
      <c r="OQA777" s="26"/>
      <c r="OQB777" s="26"/>
      <c r="OQC777" s="26"/>
      <c r="OQD777" s="26"/>
      <c r="OQE777" s="26"/>
      <c r="OQF777" s="26"/>
      <c r="OQG777" s="26"/>
      <c r="OQH777" s="26"/>
      <c r="OQI777" s="26"/>
      <c r="OQJ777" s="26"/>
      <c r="OQK777" s="26"/>
      <c r="OQL777" s="26"/>
      <c r="OQM777" s="26"/>
      <c r="OQN777" s="26"/>
      <c r="OQO777" s="26"/>
      <c r="OQP777" s="26"/>
      <c r="OQQ777" s="26"/>
      <c r="OQR777" s="26"/>
      <c r="OQS777" s="26"/>
      <c r="OQT777" s="26"/>
      <c r="OQU777" s="26"/>
      <c r="OQV777" s="26"/>
      <c r="OQW777" s="26"/>
      <c r="OQX777" s="26"/>
      <c r="OQY777" s="26"/>
      <c r="OQZ777" s="26"/>
      <c r="ORA777" s="26"/>
      <c r="ORB777" s="26"/>
      <c r="ORC777" s="26"/>
      <c r="ORD777" s="26"/>
      <c r="ORE777" s="26"/>
      <c r="ORF777" s="26"/>
      <c r="ORG777" s="26"/>
      <c r="ORH777" s="26"/>
      <c r="ORI777" s="26"/>
      <c r="ORJ777" s="26"/>
      <c r="ORK777" s="26"/>
      <c r="ORL777" s="26"/>
      <c r="ORM777" s="26"/>
      <c r="ORN777" s="26"/>
      <c r="ORO777" s="26"/>
      <c r="ORP777" s="26"/>
      <c r="ORQ777" s="26"/>
      <c r="ORR777" s="26"/>
      <c r="ORS777" s="26"/>
      <c r="ORT777" s="26"/>
      <c r="ORU777" s="26"/>
      <c r="ORV777" s="26"/>
      <c r="ORW777" s="26"/>
      <c r="ORX777" s="26"/>
      <c r="ORY777" s="26"/>
      <c r="ORZ777" s="26"/>
      <c r="OSA777" s="26"/>
      <c r="OSB777" s="26"/>
      <c r="OSC777" s="26"/>
      <c r="OSD777" s="26"/>
      <c r="OSE777" s="26"/>
      <c r="OSF777" s="26"/>
      <c r="OSG777" s="26"/>
      <c r="OSH777" s="26"/>
      <c r="OSI777" s="26"/>
      <c r="OSJ777" s="26"/>
      <c r="OSK777" s="26"/>
      <c r="OSL777" s="26"/>
      <c r="OSM777" s="26"/>
      <c r="OSN777" s="26"/>
      <c r="OSO777" s="26"/>
      <c r="OSP777" s="26"/>
      <c r="OSQ777" s="26"/>
      <c r="OSR777" s="26"/>
      <c r="OSS777" s="26"/>
      <c r="OST777" s="26"/>
      <c r="OSU777" s="26"/>
      <c r="OSV777" s="26"/>
      <c r="OSW777" s="26"/>
      <c r="OSX777" s="26"/>
      <c r="OSY777" s="26"/>
      <c r="OSZ777" s="26"/>
      <c r="OTA777" s="26"/>
      <c r="OTB777" s="26"/>
      <c r="OTC777" s="26"/>
      <c r="OTD777" s="26"/>
      <c r="OTE777" s="26"/>
      <c r="OTF777" s="26"/>
      <c r="OTG777" s="26"/>
      <c r="OTH777" s="26"/>
      <c r="OTI777" s="26"/>
      <c r="OTJ777" s="26"/>
      <c r="OTK777" s="26"/>
      <c r="OTL777" s="26"/>
      <c r="OTM777" s="26"/>
      <c r="OTN777" s="26"/>
      <c r="OTO777" s="26"/>
      <c r="OTP777" s="26"/>
      <c r="OTQ777" s="26"/>
      <c r="OTR777" s="26"/>
      <c r="OTS777" s="26"/>
      <c r="OTT777" s="26"/>
      <c r="OTU777" s="26"/>
      <c r="OTV777" s="26"/>
      <c r="OTW777" s="26"/>
      <c r="OTX777" s="26"/>
      <c r="OTY777" s="26"/>
      <c r="OTZ777" s="26"/>
      <c r="OUA777" s="26"/>
      <c r="OUB777" s="26"/>
      <c r="OUC777" s="26"/>
      <c r="OUD777" s="26"/>
      <c r="OUE777" s="26"/>
      <c r="OUF777" s="26"/>
      <c r="OUG777" s="26"/>
      <c r="OUH777" s="26"/>
      <c r="OUI777" s="26"/>
      <c r="OUJ777" s="26"/>
      <c r="OUK777" s="26"/>
      <c r="OUL777" s="26"/>
      <c r="OUM777" s="26"/>
      <c r="OUN777" s="26"/>
      <c r="OUO777" s="26"/>
      <c r="OUP777" s="26"/>
      <c r="OUQ777" s="26"/>
      <c r="OUR777" s="26"/>
      <c r="OUS777" s="26"/>
      <c r="OUT777" s="26"/>
      <c r="OUU777" s="26"/>
      <c r="OUV777" s="26"/>
      <c r="OUW777" s="26"/>
      <c r="OUX777" s="26"/>
      <c r="OUY777" s="26"/>
      <c r="OUZ777" s="26"/>
      <c r="OVA777" s="26"/>
      <c r="OVB777" s="26"/>
      <c r="OVC777" s="26"/>
      <c r="OVD777" s="26"/>
      <c r="OVE777" s="26"/>
      <c r="OVF777" s="26"/>
      <c r="OVG777" s="26"/>
      <c r="OVH777" s="26"/>
      <c r="OVI777" s="26"/>
      <c r="OVJ777" s="26"/>
      <c r="OVK777" s="26"/>
      <c r="OVL777" s="26"/>
      <c r="OVM777" s="26"/>
      <c r="OVN777" s="26"/>
      <c r="OVO777" s="26"/>
      <c r="OVP777" s="26"/>
      <c r="OVQ777" s="26"/>
      <c r="OVR777" s="26"/>
      <c r="OVS777" s="26"/>
      <c r="OVT777" s="26"/>
      <c r="OVU777" s="26"/>
      <c r="OVV777" s="26"/>
      <c r="OVW777" s="26"/>
      <c r="OVX777" s="26"/>
      <c r="OVY777" s="26"/>
      <c r="OVZ777" s="26"/>
      <c r="OWA777" s="26"/>
      <c r="OWB777" s="26"/>
      <c r="OWC777" s="26"/>
      <c r="OWD777" s="26"/>
      <c r="OWE777" s="26"/>
      <c r="OWF777" s="26"/>
      <c r="OWG777" s="26"/>
      <c r="OWH777" s="26"/>
      <c r="OWI777" s="26"/>
      <c r="OWJ777" s="26"/>
      <c r="OWK777" s="26"/>
      <c r="OWL777" s="26"/>
      <c r="OWM777" s="26"/>
      <c r="OWN777" s="26"/>
      <c r="OWO777" s="26"/>
      <c r="OWP777" s="26"/>
      <c r="OWQ777" s="26"/>
      <c r="OWR777" s="26"/>
      <c r="OWS777" s="26"/>
      <c r="OWT777" s="26"/>
      <c r="OWU777" s="26"/>
      <c r="OWV777" s="26"/>
      <c r="OWW777" s="26"/>
      <c r="OWX777" s="26"/>
      <c r="OWY777" s="26"/>
      <c r="OWZ777" s="26"/>
      <c r="OXA777" s="26"/>
      <c r="OXB777" s="26"/>
      <c r="OXC777" s="26"/>
      <c r="OXD777" s="26"/>
      <c r="OXE777" s="26"/>
      <c r="OXF777" s="26"/>
      <c r="OXG777" s="26"/>
      <c r="OXH777" s="26"/>
      <c r="OXI777" s="26"/>
      <c r="OXJ777" s="26"/>
      <c r="OXK777" s="26"/>
      <c r="OXL777" s="26"/>
      <c r="OXM777" s="26"/>
      <c r="OXN777" s="26"/>
      <c r="OXO777" s="26"/>
      <c r="OXP777" s="26"/>
      <c r="OXQ777" s="26"/>
      <c r="OXR777" s="26"/>
      <c r="OXS777" s="26"/>
      <c r="OXT777" s="26"/>
      <c r="OXU777" s="26"/>
      <c r="OXV777" s="26"/>
      <c r="OXW777" s="26"/>
      <c r="OXX777" s="26"/>
      <c r="OXY777" s="26"/>
      <c r="OXZ777" s="26"/>
      <c r="OYA777" s="26"/>
      <c r="OYB777" s="26"/>
      <c r="OYC777" s="26"/>
      <c r="OYD777" s="26"/>
      <c r="OYE777" s="26"/>
      <c r="OYF777" s="26"/>
      <c r="OYG777" s="26"/>
      <c r="OYH777" s="26"/>
      <c r="OYI777" s="26"/>
      <c r="OYJ777" s="26"/>
      <c r="OYK777" s="26"/>
      <c r="OYL777" s="26"/>
      <c r="OYM777" s="26"/>
      <c r="OYN777" s="26"/>
      <c r="OYO777" s="26"/>
      <c r="OYP777" s="26"/>
      <c r="OYQ777" s="26"/>
      <c r="OYR777" s="26"/>
      <c r="OYS777" s="26"/>
      <c r="OYT777" s="26"/>
      <c r="OYU777" s="26"/>
      <c r="OYV777" s="26"/>
      <c r="OYW777" s="26"/>
      <c r="OYX777" s="26"/>
      <c r="OYY777" s="26"/>
      <c r="OYZ777" s="26"/>
      <c r="OZA777" s="26"/>
      <c r="OZB777" s="26"/>
      <c r="OZC777" s="26"/>
      <c r="OZD777" s="26"/>
      <c r="OZE777" s="26"/>
      <c r="OZF777" s="26"/>
      <c r="OZG777" s="26"/>
      <c r="OZH777" s="26"/>
      <c r="OZI777" s="26"/>
      <c r="OZJ777" s="26"/>
      <c r="OZK777" s="26"/>
      <c r="OZL777" s="26"/>
      <c r="OZM777" s="26"/>
      <c r="OZN777" s="26"/>
      <c r="OZO777" s="26"/>
      <c r="OZP777" s="26"/>
      <c r="OZQ777" s="26"/>
      <c r="OZR777" s="26"/>
      <c r="OZS777" s="26"/>
      <c r="OZT777" s="26"/>
      <c r="OZU777" s="26"/>
      <c r="OZV777" s="26"/>
      <c r="OZW777" s="26"/>
      <c r="OZX777" s="26"/>
      <c r="OZY777" s="26"/>
      <c r="OZZ777" s="26"/>
      <c r="PAA777" s="26"/>
      <c r="PAB777" s="26"/>
      <c r="PAC777" s="26"/>
      <c r="PAD777" s="26"/>
      <c r="PAE777" s="26"/>
      <c r="PAF777" s="26"/>
      <c r="PAG777" s="26"/>
      <c r="PAH777" s="26"/>
      <c r="PAI777" s="26"/>
      <c r="PAJ777" s="26"/>
      <c r="PAK777" s="26"/>
      <c r="PAL777" s="26"/>
      <c r="PAM777" s="26"/>
      <c r="PAN777" s="26"/>
      <c r="PAO777" s="26"/>
      <c r="PAP777" s="26"/>
      <c r="PAQ777" s="26"/>
      <c r="PAR777" s="26"/>
      <c r="PAS777" s="26"/>
      <c r="PAT777" s="26"/>
      <c r="PAU777" s="26"/>
      <c r="PAV777" s="26"/>
      <c r="PAW777" s="26"/>
      <c r="PAX777" s="26"/>
      <c r="PAY777" s="26"/>
      <c r="PAZ777" s="26"/>
      <c r="PBA777" s="26"/>
      <c r="PBB777" s="26"/>
      <c r="PBC777" s="26"/>
      <c r="PBD777" s="26"/>
      <c r="PBE777" s="26"/>
      <c r="PBF777" s="26"/>
      <c r="PBG777" s="26"/>
      <c r="PBH777" s="26"/>
      <c r="PBI777" s="26"/>
      <c r="PBJ777" s="26"/>
      <c r="PBK777" s="26"/>
      <c r="PBL777" s="26"/>
      <c r="PBM777" s="26"/>
      <c r="PBN777" s="26"/>
      <c r="PBO777" s="26"/>
      <c r="PBP777" s="26"/>
      <c r="PBQ777" s="26"/>
      <c r="PBR777" s="26"/>
      <c r="PBS777" s="26"/>
      <c r="PBT777" s="26"/>
      <c r="PBU777" s="26"/>
      <c r="PBV777" s="26"/>
      <c r="PBW777" s="26"/>
      <c r="PBX777" s="26"/>
      <c r="PBY777" s="26"/>
      <c r="PBZ777" s="26"/>
      <c r="PCA777" s="26"/>
      <c r="PCB777" s="26"/>
      <c r="PCC777" s="26"/>
      <c r="PCD777" s="26"/>
      <c r="PCE777" s="26"/>
      <c r="PCF777" s="26"/>
      <c r="PCG777" s="26"/>
      <c r="PCH777" s="26"/>
      <c r="PCI777" s="26"/>
      <c r="PCJ777" s="26"/>
      <c r="PCK777" s="26"/>
      <c r="PCL777" s="26"/>
      <c r="PCM777" s="26"/>
      <c r="PCN777" s="26"/>
      <c r="PCO777" s="26"/>
      <c r="PCP777" s="26"/>
      <c r="PCQ777" s="26"/>
      <c r="PCR777" s="26"/>
      <c r="PCS777" s="26"/>
      <c r="PCT777" s="26"/>
      <c r="PCU777" s="26"/>
      <c r="PCV777" s="26"/>
      <c r="PCW777" s="26"/>
      <c r="PCX777" s="26"/>
      <c r="PCY777" s="26"/>
      <c r="PCZ777" s="26"/>
      <c r="PDA777" s="26"/>
      <c r="PDB777" s="26"/>
      <c r="PDC777" s="26"/>
      <c r="PDD777" s="26"/>
      <c r="PDE777" s="26"/>
      <c r="PDF777" s="26"/>
      <c r="PDG777" s="26"/>
      <c r="PDH777" s="26"/>
      <c r="PDI777" s="26"/>
      <c r="PDJ777" s="26"/>
      <c r="PDK777" s="26"/>
      <c r="PDL777" s="26"/>
      <c r="PDM777" s="26"/>
      <c r="PDN777" s="26"/>
      <c r="PDO777" s="26"/>
      <c r="PDP777" s="26"/>
      <c r="PDQ777" s="26"/>
      <c r="PDR777" s="26"/>
      <c r="PDS777" s="26"/>
      <c r="PDT777" s="26"/>
      <c r="PDU777" s="26"/>
      <c r="PDV777" s="26"/>
      <c r="PDW777" s="26"/>
      <c r="PDX777" s="26"/>
      <c r="PDY777" s="26"/>
      <c r="PDZ777" s="26"/>
      <c r="PEA777" s="26"/>
      <c r="PEB777" s="26"/>
      <c r="PEC777" s="26"/>
      <c r="PED777" s="26"/>
      <c r="PEE777" s="26"/>
      <c r="PEF777" s="26"/>
      <c r="PEG777" s="26"/>
      <c r="PEH777" s="26"/>
      <c r="PEI777" s="26"/>
      <c r="PEJ777" s="26"/>
      <c r="PEK777" s="26"/>
      <c r="PEL777" s="26"/>
      <c r="PEM777" s="26"/>
      <c r="PEN777" s="26"/>
      <c r="PEO777" s="26"/>
      <c r="PEP777" s="26"/>
      <c r="PEQ777" s="26"/>
      <c r="PER777" s="26"/>
      <c r="PES777" s="26"/>
      <c r="PET777" s="26"/>
      <c r="PEU777" s="26"/>
      <c r="PEV777" s="26"/>
      <c r="PEW777" s="26"/>
      <c r="PEX777" s="26"/>
      <c r="PEY777" s="26"/>
      <c r="PEZ777" s="26"/>
      <c r="PFA777" s="26"/>
      <c r="PFB777" s="26"/>
      <c r="PFC777" s="26"/>
      <c r="PFD777" s="26"/>
      <c r="PFE777" s="26"/>
      <c r="PFF777" s="26"/>
      <c r="PFG777" s="26"/>
      <c r="PFH777" s="26"/>
      <c r="PFI777" s="26"/>
      <c r="PFJ777" s="26"/>
      <c r="PFK777" s="26"/>
      <c r="PFL777" s="26"/>
      <c r="PFM777" s="26"/>
      <c r="PFN777" s="26"/>
      <c r="PFO777" s="26"/>
      <c r="PFP777" s="26"/>
      <c r="PFQ777" s="26"/>
      <c r="PFR777" s="26"/>
      <c r="PFS777" s="26"/>
      <c r="PFT777" s="26"/>
      <c r="PFU777" s="26"/>
      <c r="PFV777" s="26"/>
      <c r="PFW777" s="26"/>
      <c r="PFX777" s="26"/>
      <c r="PFY777" s="26"/>
      <c r="PFZ777" s="26"/>
      <c r="PGA777" s="26"/>
      <c r="PGB777" s="26"/>
      <c r="PGC777" s="26"/>
      <c r="PGD777" s="26"/>
      <c r="PGE777" s="26"/>
      <c r="PGF777" s="26"/>
      <c r="PGG777" s="26"/>
      <c r="PGH777" s="26"/>
      <c r="PGI777" s="26"/>
      <c r="PGJ777" s="26"/>
      <c r="PGK777" s="26"/>
      <c r="PGL777" s="26"/>
      <c r="PGM777" s="26"/>
      <c r="PGN777" s="26"/>
      <c r="PGO777" s="26"/>
      <c r="PGP777" s="26"/>
      <c r="PGQ777" s="26"/>
      <c r="PGR777" s="26"/>
      <c r="PGS777" s="26"/>
      <c r="PGT777" s="26"/>
      <c r="PGU777" s="26"/>
      <c r="PGV777" s="26"/>
      <c r="PGW777" s="26"/>
      <c r="PGX777" s="26"/>
      <c r="PGY777" s="26"/>
      <c r="PGZ777" s="26"/>
      <c r="PHA777" s="26"/>
      <c r="PHB777" s="26"/>
      <c r="PHC777" s="26"/>
      <c r="PHD777" s="26"/>
      <c r="PHE777" s="26"/>
      <c r="PHF777" s="26"/>
      <c r="PHG777" s="26"/>
      <c r="PHH777" s="26"/>
      <c r="PHI777" s="26"/>
      <c r="PHJ777" s="26"/>
      <c r="PHK777" s="26"/>
      <c r="PHL777" s="26"/>
      <c r="PHM777" s="26"/>
      <c r="PHN777" s="26"/>
      <c r="PHO777" s="26"/>
      <c r="PHP777" s="26"/>
      <c r="PHQ777" s="26"/>
      <c r="PHR777" s="26"/>
      <c r="PHS777" s="26"/>
      <c r="PHT777" s="26"/>
      <c r="PHU777" s="26"/>
      <c r="PHV777" s="26"/>
      <c r="PHW777" s="26"/>
      <c r="PHX777" s="26"/>
      <c r="PHY777" s="26"/>
      <c r="PHZ777" s="26"/>
      <c r="PIA777" s="26"/>
      <c r="PIB777" s="26"/>
      <c r="PIC777" s="26"/>
      <c r="PID777" s="26"/>
      <c r="PIE777" s="26"/>
      <c r="PIF777" s="26"/>
      <c r="PIG777" s="26"/>
      <c r="PIH777" s="26"/>
      <c r="PII777" s="26"/>
      <c r="PIJ777" s="26"/>
      <c r="PIK777" s="26"/>
      <c r="PIL777" s="26"/>
      <c r="PIM777" s="26"/>
      <c r="PIN777" s="26"/>
      <c r="PIO777" s="26"/>
      <c r="PIP777" s="26"/>
      <c r="PIQ777" s="26"/>
      <c r="PIR777" s="26"/>
      <c r="PIS777" s="26"/>
      <c r="PIT777" s="26"/>
      <c r="PIU777" s="26"/>
      <c r="PIV777" s="26"/>
      <c r="PIW777" s="26"/>
      <c r="PIX777" s="26"/>
      <c r="PIY777" s="26"/>
      <c r="PIZ777" s="26"/>
      <c r="PJA777" s="26"/>
      <c r="PJB777" s="26"/>
      <c r="PJC777" s="26"/>
      <c r="PJD777" s="26"/>
      <c r="PJE777" s="26"/>
      <c r="PJF777" s="26"/>
      <c r="PJG777" s="26"/>
      <c r="PJH777" s="26"/>
      <c r="PJI777" s="26"/>
      <c r="PJJ777" s="26"/>
      <c r="PJK777" s="26"/>
      <c r="PJL777" s="26"/>
      <c r="PJM777" s="26"/>
      <c r="PJN777" s="26"/>
      <c r="PJO777" s="26"/>
      <c r="PJP777" s="26"/>
      <c r="PJQ777" s="26"/>
      <c r="PJR777" s="26"/>
      <c r="PJS777" s="26"/>
      <c r="PJT777" s="26"/>
      <c r="PJU777" s="26"/>
      <c r="PJV777" s="26"/>
      <c r="PJW777" s="26"/>
      <c r="PJX777" s="26"/>
      <c r="PJY777" s="26"/>
      <c r="PJZ777" s="26"/>
      <c r="PKA777" s="26"/>
      <c r="PKB777" s="26"/>
      <c r="PKC777" s="26"/>
      <c r="PKD777" s="26"/>
      <c r="PKE777" s="26"/>
      <c r="PKF777" s="26"/>
      <c r="PKG777" s="26"/>
      <c r="PKH777" s="26"/>
      <c r="PKI777" s="26"/>
      <c r="PKJ777" s="26"/>
      <c r="PKK777" s="26"/>
      <c r="PKL777" s="26"/>
      <c r="PKM777" s="26"/>
      <c r="PKN777" s="26"/>
      <c r="PKO777" s="26"/>
      <c r="PKP777" s="26"/>
      <c r="PKQ777" s="26"/>
      <c r="PKR777" s="26"/>
      <c r="PKS777" s="26"/>
      <c r="PKT777" s="26"/>
      <c r="PKU777" s="26"/>
      <c r="PKV777" s="26"/>
      <c r="PKW777" s="26"/>
      <c r="PKX777" s="26"/>
      <c r="PKY777" s="26"/>
      <c r="PKZ777" s="26"/>
      <c r="PLA777" s="26"/>
      <c r="PLB777" s="26"/>
      <c r="PLC777" s="26"/>
      <c r="PLD777" s="26"/>
      <c r="PLE777" s="26"/>
      <c r="PLF777" s="26"/>
      <c r="PLG777" s="26"/>
      <c r="PLH777" s="26"/>
      <c r="PLI777" s="26"/>
      <c r="PLJ777" s="26"/>
      <c r="PLK777" s="26"/>
      <c r="PLL777" s="26"/>
      <c r="PLM777" s="26"/>
      <c r="PLN777" s="26"/>
      <c r="PLO777" s="26"/>
      <c r="PLP777" s="26"/>
      <c r="PLQ777" s="26"/>
      <c r="PLR777" s="26"/>
      <c r="PLS777" s="26"/>
      <c r="PLT777" s="26"/>
      <c r="PLU777" s="26"/>
      <c r="PLV777" s="26"/>
      <c r="PLW777" s="26"/>
      <c r="PLX777" s="26"/>
      <c r="PLY777" s="26"/>
      <c r="PLZ777" s="26"/>
      <c r="PMA777" s="26"/>
      <c r="PMB777" s="26"/>
      <c r="PMC777" s="26"/>
      <c r="PMD777" s="26"/>
      <c r="PME777" s="26"/>
      <c r="PMF777" s="26"/>
      <c r="PMG777" s="26"/>
      <c r="PMH777" s="26"/>
      <c r="PMI777" s="26"/>
      <c r="PMJ777" s="26"/>
      <c r="PMK777" s="26"/>
      <c r="PML777" s="26"/>
      <c r="PMM777" s="26"/>
      <c r="PMN777" s="26"/>
      <c r="PMO777" s="26"/>
      <c r="PMP777" s="26"/>
      <c r="PMQ777" s="26"/>
      <c r="PMR777" s="26"/>
      <c r="PMS777" s="26"/>
      <c r="PMT777" s="26"/>
      <c r="PMU777" s="26"/>
      <c r="PMV777" s="26"/>
      <c r="PMW777" s="26"/>
      <c r="PMX777" s="26"/>
      <c r="PMY777" s="26"/>
      <c r="PMZ777" s="26"/>
      <c r="PNA777" s="26"/>
      <c r="PNB777" s="26"/>
      <c r="PNC777" s="26"/>
      <c r="PND777" s="26"/>
      <c r="PNE777" s="26"/>
      <c r="PNF777" s="26"/>
      <c r="PNG777" s="26"/>
      <c r="PNH777" s="26"/>
      <c r="PNI777" s="26"/>
      <c r="PNJ777" s="26"/>
      <c r="PNK777" s="26"/>
      <c r="PNL777" s="26"/>
      <c r="PNM777" s="26"/>
      <c r="PNN777" s="26"/>
      <c r="PNO777" s="26"/>
      <c r="PNP777" s="26"/>
      <c r="PNQ777" s="26"/>
      <c r="PNR777" s="26"/>
      <c r="PNS777" s="26"/>
      <c r="PNT777" s="26"/>
      <c r="PNU777" s="26"/>
      <c r="PNV777" s="26"/>
      <c r="PNW777" s="26"/>
      <c r="PNX777" s="26"/>
      <c r="PNY777" s="26"/>
      <c r="PNZ777" s="26"/>
      <c r="POA777" s="26"/>
      <c r="POB777" s="26"/>
      <c r="POC777" s="26"/>
      <c r="POD777" s="26"/>
      <c r="POE777" s="26"/>
      <c r="POF777" s="26"/>
      <c r="POG777" s="26"/>
      <c r="POH777" s="26"/>
      <c r="POI777" s="26"/>
      <c r="POJ777" s="26"/>
      <c r="POK777" s="26"/>
      <c r="POL777" s="26"/>
      <c r="POM777" s="26"/>
      <c r="PON777" s="26"/>
      <c r="POO777" s="26"/>
      <c r="POP777" s="26"/>
      <c r="POQ777" s="26"/>
      <c r="POR777" s="26"/>
      <c r="POS777" s="26"/>
      <c r="POT777" s="26"/>
      <c r="POU777" s="26"/>
      <c r="POV777" s="26"/>
      <c r="POW777" s="26"/>
      <c r="POX777" s="26"/>
      <c r="POY777" s="26"/>
      <c r="POZ777" s="26"/>
      <c r="PPA777" s="26"/>
      <c r="PPB777" s="26"/>
      <c r="PPC777" s="26"/>
      <c r="PPD777" s="26"/>
      <c r="PPE777" s="26"/>
      <c r="PPF777" s="26"/>
      <c r="PPG777" s="26"/>
      <c r="PPH777" s="26"/>
      <c r="PPI777" s="26"/>
      <c r="PPJ777" s="26"/>
      <c r="PPK777" s="26"/>
      <c r="PPL777" s="26"/>
      <c r="PPM777" s="26"/>
      <c r="PPN777" s="26"/>
      <c r="PPO777" s="26"/>
      <c r="PPP777" s="26"/>
      <c r="PPQ777" s="26"/>
      <c r="PPR777" s="26"/>
      <c r="PPS777" s="26"/>
      <c r="PPT777" s="26"/>
      <c r="PPU777" s="26"/>
      <c r="PPV777" s="26"/>
      <c r="PPW777" s="26"/>
      <c r="PPX777" s="26"/>
      <c r="PPY777" s="26"/>
      <c r="PPZ777" s="26"/>
      <c r="PQA777" s="26"/>
      <c r="PQB777" s="26"/>
      <c r="PQC777" s="26"/>
      <c r="PQD777" s="26"/>
      <c r="PQE777" s="26"/>
      <c r="PQF777" s="26"/>
      <c r="PQG777" s="26"/>
      <c r="PQH777" s="26"/>
      <c r="PQI777" s="26"/>
      <c r="PQJ777" s="26"/>
      <c r="PQK777" s="26"/>
      <c r="PQL777" s="26"/>
      <c r="PQM777" s="26"/>
      <c r="PQN777" s="26"/>
      <c r="PQO777" s="26"/>
      <c r="PQP777" s="26"/>
      <c r="PQQ777" s="26"/>
      <c r="PQR777" s="26"/>
      <c r="PQS777" s="26"/>
      <c r="PQT777" s="26"/>
      <c r="PQU777" s="26"/>
      <c r="PQV777" s="26"/>
      <c r="PQW777" s="26"/>
      <c r="PQX777" s="26"/>
      <c r="PQY777" s="26"/>
      <c r="PQZ777" s="26"/>
      <c r="PRA777" s="26"/>
      <c r="PRB777" s="26"/>
      <c r="PRC777" s="26"/>
      <c r="PRD777" s="26"/>
      <c r="PRE777" s="26"/>
      <c r="PRF777" s="26"/>
      <c r="PRG777" s="26"/>
      <c r="PRH777" s="26"/>
      <c r="PRI777" s="26"/>
      <c r="PRJ777" s="26"/>
      <c r="PRK777" s="26"/>
      <c r="PRL777" s="26"/>
      <c r="PRM777" s="26"/>
      <c r="PRN777" s="26"/>
      <c r="PRO777" s="26"/>
      <c r="PRP777" s="26"/>
      <c r="PRQ777" s="26"/>
      <c r="PRR777" s="26"/>
      <c r="PRS777" s="26"/>
      <c r="PRT777" s="26"/>
      <c r="PRU777" s="26"/>
      <c r="PRV777" s="26"/>
      <c r="PRW777" s="26"/>
      <c r="PRX777" s="26"/>
      <c r="PRY777" s="26"/>
      <c r="PRZ777" s="26"/>
      <c r="PSA777" s="26"/>
      <c r="PSB777" s="26"/>
      <c r="PSC777" s="26"/>
      <c r="PSD777" s="26"/>
      <c r="PSE777" s="26"/>
      <c r="PSF777" s="26"/>
      <c r="PSG777" s="26"/>
      <c r="PSH777" s="26"/>
      <c r="PSI777" s="26"/>
      <c r="PSJ777" s="26"/>
      <c r="PSK777" s="26"/>
      <c r="PSL777" s="26"/>
      <c r="PSM777" s="26"/>
      <c r="PSN777" s="26"/>
      <c r="PSO777" s="26"/>
      <c r="PSP777" s="26"/>
      <c r="PSQ777" s="26"/>
      <c r="PSR777" s="26"/>
      <c r="PSS777" s="26"/>
      <c r="PST777" s="26"/>
      <c r="PSU777" s="26"/>
      <c r="PSV777" s="26"/>
      <c r="PSW777" s="26"/>
      <c r="PSX777" s="26"/>
      <c r="PSY777" s="26"/>
      <c r="PSZ777" s="26"/>
      <c r="PTA777" s="26"/>
      <c r="PTB777" s="26"/>
      <c r="PTC777" s="26"/>
      <c r="PTD777" s="26"/>
      <c r="PTE777" s="26"/>
      <c r="PTF777" s="26"/>
      <c r="PTG777" s="26"/>
      <c r="PTH777" s="26"/>
      <c r="PTI777" s="26"/>
      <c r="PTJ777" s="26"/>
      <c r="PTK777" s="26"/>
      <c r="PTL777" s="26"/>
      <c r="PTM777" s="26"/>
      <c r="PTN777" s="26"/>
      <c r="PTO777" s="26"/>
      <c r="PTP777" s="26"/>
      <c r="PTQ777" s="26"/>
      <c r="PTR777" s="26"/>
      <c r="PTS777" s="26"/>
      <c r="PTT777" s="26"/>
      <c r="PTU777" s="26"/>
      <c r="PTV777" s="26"/>
      <c r="PTW777" s="26"/>
      <c r="PTX777" s="26"/>
      <c r="PTY777" s="26"/>
      <c r="PTZ777" s="26"/>
      <c r="PUA777" s="26"/>
      <c r="PUB777" s="26"/>
      <c r="PUC777" s="26"/>
      <c r="PUD777" s="26"/>
      <c r="PUE777" s="26"/>
      <c r="PUF777" s="26"/>
      <c r="PUG777" s="26"/>
      <c r="PUH777" s="26"/>
      <c r="PUI777" s="26"/>
      <c r="PUJ777" s="26"/>
      <c r="PUK777" s="26"/>
      <c r="PUL777" s="26"/>
      <c r="PUM777" s="26"/>
      <c r="PUN777" s="26"/>
      <c r="PUO777" s="26"/>
      <c r="PUP777" s="26"/>
      <c r="PUQ777" s="26"/>
      <c r="PUR777" s="26"/>
      <c r="PUS777" s="26"/>
      <c r="PUT777" s="26"/>
      <c r="PUU777" s="26"/>
      <c r="PUV777" s="26"/>
      <c r="PUW777" s="26"/>
      <c r="PUX777" s="26"/>
      <c r="PUY777" s="26"/>
      <c r="PUZ777" s="26"/>
      <c r="PVA777" s="26"/>
      <c r="PVB777" s="26"/>
      <c r="PVC777" s="26"/>
      <c r="PVD777" s="26"/>
      <c r="PVE777" s="26"/>
      <c r="PVF777" s="26"/>
      <c r="PVG777" s="26"/>
      <c r="PVH777" s="26"/>
      <c r="PVI777" s="26"/>
      <c r="PVJ777" s="26"/>
      <c r="PVK777" s="26"/>
      <c r="PVL777" s="26"/>
      <c r="PVM777" s="26"/>
      <c r="PVN777" s="26"/>
      <c r="PVO777" s="26"/>
      <c r="PVP777" s="26"/>
      <c r="PVQ777" s="26"/>
      <c r="PVR777" s="26"/>
      <c r="PVS777" s="26"/>
      <c r="PVT777" s="26"/>
      <c r="PVU777" s="26"/>
      <c r="PVV777" s="26"/>
      <c r="PVW777" s="26"/>
      <c r="PVX777" s="26"/>
      <c r="PVY777" s="26"/>
      <c r="PVZ777" s="26"/>
      <c r="PWA777" s="26"/>
      <c r="PWB777" s="26"/>
      <c r="PWC777" s="26"/>
      <c r="PWD777" s="26"/>
      <c r="PWE777" s="26"/>
      <c r="PWF777" s="26"/>
      <c r="PWG777" s="26"/>
      <c r="PWH777" s="26"/>
      <c r="PWI777" s="26"/>
      <c r="PWJ777" s="26"/>
      <c r="PWK777" s="26"/>
      <c r="PWL777" s="26"/>
      <c r="PWM777" s="26"/>
      <c r="PWN777" s="26"/>
      <c r="PWO777" s="26"/>
      <c r="PWP777" s="26"/>
      <c r="PWQ777" s="26"/>
      <c r="PWR777" s="26"/>
      <c r="PWS777" s="26"/>
      <c r="PWT777" s="26"/>
      <c r="PWU777" s="26"/>
      <c r="PWV777" s="26"/>
      <c r="PWW777" s="26"/>
      <c r="PWX777" s="26"/>
      <c r="PWY777" s="26"/>
      <c r="PWZ777" s="26"/>
      <c r="PXA777" s="26"/>
      <c r="PXB777" s="26"/>
      <c r="PXC777" s="26"/>
      <c r="PXD777" s="26"/>
      <c r="PXE777" s="26"/>
      <c r="PXF777" s="26"/>
      <c r="PXG777" s="26"/>
      <c r="PXH777" s="26"/>
      <c r="PXI777" s="26"/>
      <c r="PXJ777" s="26"/>
      <c r="PXK777" s="26"/>
      <c r="PXL777" s="26"/>
      <c r="PXM777" s="26"/>
      <c r="PXN777" s="26"/>
      <c r="PXO777" s="26"/>
      <c r="PXP777" s="26"/>
      <c r="PXQ777" s="26"/>
      <c r="PXR777" s="26"/>
      <c r="PXS777" s="26"/>
      <c r="PXT777" s="26"/>
      <c r="PXU777" s="26"/>
      <c r="PXV777" s="26"/>
      <c r="PXW777" s="26"/>
      <c r="PXX777" s="26"/>
      <c r="PXY777" s="26"/>
      <c r="PXZ777" s="26"/>
      <c r="PYA777" s="26"/>
      <c r="PYB777" s="26"/>
      <c r="PYC777" s="26"/>
      <c r="PYD777" s="26"/>
      <c r="PYE777" s="26"/>
      <c r="PYF777" s="26"/>
      <c r="PYG777" s="26"/>
      <c r="PYH777" s="26"/>
      <c r="PYI777" s="26"/>
      <c r="PYJ777" s="26"/>
      <c r="PYK777" s="26"/>
      <c r="PYL777" s="26"/>
      <c r="PYM777" s="26"/>
      <c r="PYN777" s="26"/>
      <c r="PYO777" s="26"/>
      <c r="PYP777" s="26"/>
      <c r="PYQ777" s="26"/>
      <c r="PYR777" s="26"/>
      <c r="PYS777" s="26"/>
      <c r="PYT777" s="26"/>
      <c r="PYU777" s="26"/>
      <c r="PYV777" s="26"/>
      <c r="PYW777" s="26"/>
      <c r="PYX777" s="26"/>
      <c r="PYY777" s="26"/>
      <c r="PYZ777" s="26"/>
      <c r="PZA777" s="26"/>
      <c r="PZB777" s="26"/>
      <c r="PZC777" s="26"/>
      <c r="PZD777" s="26"/>
      <c r="PZE777" s="26"/>
      <c r="PZF777" s="26"/>
      <c r="PZG777" s="26"/>
      <c r="PZH777" s="26"/>
      <c r="PZI777" s="26"/>
      <c r="PZJ777" s="26"/>
      <c r="PZK777" s="26"/>
      <c r="PZL777" s="26"/>
      <c r="PZM777" s="26"/>
      <c r="PZN777" s="26"/>
      <c r="PZO777" s="26"/>
      <c r="PZP777" s="26"/>
      <c r="PZQ777" s="26"/>
      <c r="PZR777" s="26"/>
      <c r="PZS777" s="26"/>
      <c r="PZT777" s="26"/>
      <c r="PZU777" s="26"/>
      <c r="PZV777" s="26"/>
      <c r="PZW777" s="26"/>
      <c r="PZX777" s="26"/>
      <c r="PZY777" s="26"/>
      <c r="PZZ777" s="26"/>
      <c r="QAA777" s="26"/>
      <c r="QAB777" s="26"/>
      <c r="QAC777" s="26"/>
      <c r="QAD777" s="26"/>
      <c r="QAE777" s="26"/>
      <c r="QAF777" s="26"/>
      <c r="QAG777" s="26"/>
      <c r="QAH777" s="26"/>
      <c r="QAI777" s="26"/>
      <c r="QAJ777" s="26"/>
      <c r="QAK777" s="26"/>
      <c r="QAL777" s="26"/>
      <c r="QAM777" s="26"/>
      <c r="QAN777" s="26"/>
      <c r="QAO777" s="26"/>
      <c r="QAP777" s="26"/>
      <c r="QAQ777" s="26"/>
      <c r="QAR777" s="26"/>
      <c r="QAS777" s="26"/>
      <c r="QAT777" s="26"/>
      <c r="QAU777" s="26"/>
      <c r="QAV777" s="26"/>
      <c r="QAW777" s="26"/>
      <c r="QAX777" s="26"/>
      <c r="QAY777" s="26"/>
      <c r="QAZ777" s="26"/>
      <c r="QBA777" s="26"/>
      <c r="QBB777" s="26"/>
      <c r="QBC777" s="26"/>
      <c r="QBD777" s="26"/>
      <c r="QBE777" s="26"/>
      <c r="QBF777" s="26"/>
      <c r="QBG777" s="26"/>
      <c r="QBH777" s="26"/>
      <c r="QBI777" s="26"/>
      <c r="QBJ777" s="26"/>
      <c r="QBK777" s="26"/>
      <c r="QBL777" s="26"/>
      <c r="QBM777" s="26"/>
      <c r="QBN777" s="26"/>
      <c r="QBO777" s="26"/>
      <c r="QBP777" s="26"/>
      <c r="QBQ777" s="26"/>
      <c r="QBR777" s="26"/>
      <c r="QBS777" s="26"/>
      <c r="QBT777" s="26"/>
      <c r="QBU777" s="26"/>
      <c r="QBV777" s="26"/>
      <c r="QBW777" s="26"/>
      <c r="QBX777" s="26"/>
      <c r="QBY777" s="26"/>
      <c r="QBZ777" s="26"/>
      <c r="QCA777" s="26"/>
      <c r="QCB777" s="26"/>
      <c r="QCC777" s="26"/>
      <c r="QCD777" s="26"/>
      <c r="QCE777" s="26"/>
      <c r="QCF777" s="26"/>
      <c r="QCG777" s="26"/>
      <c r="QCH777" s="26"/>
      <c r="QCI777" s="26"/>
      <c r="QCJ777" s="26"/>
      <c r="QCK777" s="26"/>
      <c r="QCL777" s="26"/>
      <c r="QCM777" s="26"/>
      <c r="QCN777" s="26"/>
      <c r="QCO777" s="26"/>
      <c r="QCP777" s="26"/>
      <c r="QCQ777" s="26"/>
      <c r="QCR777" s="26"/>
      <c r="QCS777" s="26"/>
      <c r="QCT777" s="26"/>
      <c r="QCU777" s="26"/>
      <c r="QCV777" s="26"/>
      <c r="QCW777" s="26"/>
      <c r="QCX777" s="26"/>
      <c r="QCY777" s="26"/>
      <c r="QCZ777" s="26"/>
      <c r="QDA777" s="26"/>
      <c r="QDB777" s="26"/>
      <c r="QDC777" s="26"/>
      <c r="QDD777" s="26"/>
      <c r="QDE777" s="26"/>
      <c r="QDF777" s="26"/>
      <c r="QDG777" s="26"/>
      <c r="QDH777" s="26"/>
      <c r="QDI777" s="26"/>
      <c r="QDJ777" s="26"/>
      <c r="QDK777" s="26"/>
      <c r="QDL777" s="26"/>
      <c r="QDM777" s="26"/>
      <c r="QDN777" s="26"/>
      <c r="QDO777" s="26"/>
      <c r="QDP777" s="26"/>
      <c r="QDQ777" s="26"/>
      <c r="QDR777" s="26"/>
      <c r="QDS777" s="26"/>
      <c r="QDT777" s="26"/>
      <c r="QDU777" s="26"/>
      <c r="QDV777" s="26"/>
      <c r="QDW777" s="26"/>
      <c r="QDX777" s="26"/>
      <c r="QDY777" s="26"/>
      <c r="QDZ777" s="26"/>
      <c r="QEA777" s="26"/>
      <c r="QEB777" s="26"/>
      <c r="QEC777" s="26"/>
      <c r="QED777" s="26"/>
      <c r="QEE777" s="26"/>
      <c r="QEF777" s="26"/>
      <c r="QEG777" s="26"/>
      <c r="QEH777" s="26"/>
      <c r="QEI777" s="26"/>
      <c r="QEJ777" s="26"/>
      <c r="QEK777" s="26"/>
      <c r="QEL777" s="26"/>
      <c r="QEM777" s="26"/>
      <c r="QEN777" s="26"/>
      <c r="QEO777" s="26"/>
      <c r="QEP777" s="26"/>
      <c r="QEQ777" s="26"/>
      <c r="QER777" s="26"/>
      <c r="QES777" s="26"/>
      <c r="QET777" s="26"/>
      <c r="QEU777" s="26"/>
      <c r="QEV777" s="26"/>
      <c r="QEW777" s="26"/>
      <c r="QEX777" s="26"/>
      <c r="QEY777" s="26"/>
      <c r="QEZ777" s="26"/>
      <c r="QFA777" s="26"/>
      <c r="QFB777" s="26"/>
      <c r="QFC777" s="26"/>
      <c r="QFD777" s="26"/>
      <c r="QFE777" s="26"/>
      <c r="QFF777" s="26"/>
      <c r="QFG777" s="26"/>
      <c r="QFH777" s="26"/>
      <c r="QFI777" s="26"/>
      <c r="QFJ777" s="26"/>
      <c r="QFK777" s="26"/>
      <c r="QFL777" s="26"/>
      <c r="QFM777" s="26"/>
      <c r="QFN777" s="26"/>
      <c r="QFO777" s="26"/>
      <c r="QFP777" s="26"/>
      <c r="QFQ777" s="26"/>
      <c r="QFR777" s="26"/>
      <c r="QFS777" s="26"/>
      <c r="QFT777" s="26"/>
      <c r="QFU777" s="26"/>
      <c r="QFV777" s="26"/>
      <c r="QFW777" s="26"/>
      <c r="QFX777" s="26"/>
      <c r="QFY777" s="26"/>
      <c r="QFZ777" s="26"/>
      <c r="QGA777" s="26"/>
      <c r="QGB777" s="26"/>
      <c r="QGC777" s="26"/>
      <c r="QGD777" s="26"/>
      <c r="QGE777" s="26"/>
      <c r="QGF777" s="26"/>
      <c r="QGG777" s="26"/>
      <c r="QGH777" s="26"/>
      <c r="QGI777" s="26"/>
      <c r="QGJ777" s="26"/>
      <c r="QGK777" s="26"/>
      <c r="QGL777" s="26"/>
      <c r="QGM777" s="26"/>
      <c r="QGN777" s="26"/>
      <c r="QGO777" s="26"/>
      <c r="QGP777" s="26"/>
      <c r="QGQ777" s="26"/>
      <c r="QGR777" s="26"/>
      <c r="QGS777" s="26"/>
      <c r="QGT777" s="26"/>
      <c r="QGU777" s="26"/>
      <c r="QGV777" s="26"/>
      <c r="QGW777" s="26"/>
      <c r="QGX777" s="26"/>
      <c r="QGY777" s="26"/>
      <c r="QGZ777" s="26"/>
      <c r="QHA777" s="26"/>
      <c r="QHB777" s="26"/>
      <c r="QHC777" s="26"/>
      <c r="QHD777" s="26"/>
      <c r="QHE777" s="26"/>
      <c r="QHF777" s="26"/>
      <c r="QHG777" s="26"/>
      <c r="QHH777" s="26"/>
      <c r="QHI777" s="26"/>
      <c r="QHJ777" s="26"/>
      <c r="QHK777" s="26"/>
      <c r="QHL777" s="26"/>
      <c r="QHM777" s="26"/>
      <c r="QHN777" s="26"/>
      <c r="QHO777" s="26"/>
      <c r="QHP777" s="26"/>
      <c r="QHQ777" s="26"/>
      <c r="QHR777" s="26"/>
      <c r="QHS777" s="26"/>
      <c r="QHT777" s="26"/>
      <c r="QHU777" s="26"/>
      <c r="QHV777" s="26"/>
      <c r="QHW777" s="26"/>
      <c r="QHX777" s="26"/>
      <c r="QHY777" s="26"/>
      <c r="QHZ777" s="26"/>
      <c r="QIA777" s="26"/>
      <c r="QIB777" s="26"/>
      <c r="QIC777" s="26"/>
      <c r="QID777" s="26"/>
      <c r="QIE777" s="26"/>
      <c r="QIF777" s="26"/>
      <c r="QIG777" s="26"/>
      <c r="QIH777" s="26"/>
      <c r="QII777" s="26"/>
      <c r="QIJ777" s="26"/>
      <c r="QIK777" s="26"/>
      <c r="QIL777" s="26"/>
      <c r="QIM777" s="26"/>
      <c r="QIN777" s="26"/>
      <c r="QIO777" s="26"/>
      <c r="QIP777" s="26"/>
      <c r="QIQ777" s="26"/>
      <c r="QIR777" s="26"/>
      <c r="QIS777" s="26"/>
      <c r="QIT777" s="26"/>
      <c r="QIU777" s="26"/>
      <c r="QIV777" s="26"/>
      <c r="QIW777" s="26"/>
      <c r="QIX777" s="26"/>
      <c r="QIY777" s="26"/>
      <c r="QIZ777" s="26"/>
      <c r="QJA777" s="26"/>
      <c r="QJB777" s="26"/>
      <c r="QJC777" s="26"/>
      <c r="QJD777" s="26"/>
      <c r="QJE777" s="26"/>
      <c r="QJF777" s="26"/>
      <c r="QJG777" s="26"/>
      <c r="QJH777" s="26"/>
      <c r="QJI777" s="26"/>
      <c r="QJJ777" s="26"/>
      <c r="QJK777" s="26"/>
      <c r="QJL777" s="26"/>
      <c r="QJM777" s="26"/>
      <c r="QJN777" s="26"/>
      <c r="QJO777" s="26"/>
      <c r="QJP777" s="26"/>
      <c r="QJQ777" s="26"/>
      <c r="QJR777" s="26"/>
      <c r="QJS777" s="26"/>
      <c r="QJT777" s="26"/>
      <c r="QJU777" s="26"/>
      <c r="QJV777" s="26"/>
      <c r="QJW777" s="26"/>
      <c r="QJX777" s="26"/>
      <c r="QJY777" s="26"/>
      <c r="QJZ777" s="26"/>
      <c r="QKA777" s="26"/>
      <c r="QKB777" s="26"/>
      <c r="QKC777" s="26"/>
      <c r="QKD777" s="26"/>
      <c r="QKE777" s="26"/>
      <c r="QKF777" s="26"/>
      <c r="QKG777" s="26"/>
      <c r="QKH777" s="26"/>
      <c r="QKI777" s="26"/>
      <c r="QKJ777" s="26"/>
      <c r="QKK777" s="26"/>
      <c r="QKL777" s="26"/>
      <c r="QKM777" s="26"/>
      <c r="QKN777" s="26"/>
      <c r="QKO777" s="26"/>
      <c r="QKP777" s="26"/>
      <c r="QKQ777" s="26"/>
      <c r="QKR777" s="26"/>
      <c r="QKS777" s="26"/>
      <c r="QKT777" s="26"/>
      <c r="QKU777" s="26"/>
      <c r="QKV777" s="26"/>
      <c r="QKW777" s="26"/>
      <c r="QKX777" s="26"/>
      <c r="QKY777" s="26"/>
      <c r="QKZ777" s="26"/>
      <c r="QLA777" s="26"/>
      <c r="QLB777" s="26"/>
      <c r="QLC777" s="26"/>
      <c r="QLD777" s="26"/>
      <c r="QLE777" s="26"/>
      <c r="QLF777" s="26"/>
      <c r="QLG777" s="26"/>
      <c r="QLH777" s="26"/>
      <c r="QLI777" s="26"/>
      <c r="QLJ777" s="26"/>
      <c r="QLK777" s="26"/>
      <c r="QLL777" s="26"/>
      <c r="QLM777" s="26"/>
      <c r="QLN777" s="26"/>
      <c r="QLO777" s="26"/>
      <c r="QLP777" s="26"/>
      <c r="QLQ777" s="26"/>
      <c r="QLR777" s="26"/>
      <c r="QLS777" s="26"/>
      <c r="QLT777" s="26"/>
      <c r="QLU777" s="26"/>
      <c r="QLV777" s="26"/>
      <c r="QLW777" s="26"/>
      <c r="QLX777" s="26"/>
      <c r="QLY777" s="26"/>
      <c r="QLZ777" s="26"/>
      <c r="QMA777" s="26"/>
      <c r="QMB777" s="26"/>
      <c r="QMC777" s="26"/>
      <c r="QMD777" s="26"/>
      <c r="QME777" s="26"/>
      <c r="QMF777" s="26"/>
      <c r="QMG777" s="26"/>
      <c r="QMH777" s="26"/>
      <c r="QMI777" s="26"/>
      <c r="QMJ777" s="26"/>
      <c r="QMK777" s="26"/>
      <c r="QML777" s="26"/>
      <c r="QMM777" s="26"/>
      <c r="QMN777" s="26"/>
      <c r="QMO777" s="26"/>
      <c r="QMP777" s="26"/>
      <c r="QMQ777" s="26"/>
      <c r="QMR777" s="26"/>
      <c r="QMS777" s="26"/>
      <c r="QMT777" s="26"/>
      <c r="QMU777" s="26"/>
      <c r="QMV777" s="26"/>
      <c r="QMW777" s="26"/>
      <c r="QMX777" s="26"/>
      <c r="QMY777" s="26"/>
      <c r="QMZ777" s="26"/>
      <c r="QNA777" s="26"/>
      <c r="QNB777" s="26"/>
      <c r="QNC777" s="26"/>
      <c r="QND777" s="26"/>
      <c r="QNE777" s="26"/>
      <c r="QNF777" s="26"/>
      <c r="QNG777" s="26"/>
      <c r="QNH777" s="26"/>
      <c r="QNI777" s="26"/>
      <c r="QNJ777" s="26"/>
      <c r="QNK777" s="26"/>
      <c r="QNL777" s="26"/>
      <c r="QNM777" s="26"/>
      <c r="QNN777" s="26"/>
      <c r="QNO777" s="26"/>
      <c r="QNP777" s="26"/>
      <c r="QNQ777" s="26"/>
      <c r="QNR777" s="26"/>
      <c r="QNS777" s="26"/>
      <c r="QNT777" s="26"/>
      <c r="QNU777" s="26"/>
      <c r="QNV777" s="26"/>
      <c r="QNW777" s="26"/>
      <c r="QNX777" s="26"/>
      <c r="QNY777" s="26"/>
      <c r="QNZ777" s="26"/>
      <c r="QOA777" s="26"/>
      <c r="QOB777" s="26"/>
      <c r="QOC777" s="26"/>
      <c r="QOD777" s="26"/>
      <c r="QOE777" s="26"/>
      <c r="QOF777" s="26"/>
      <c r="QOG777" s="26"/>
      <c r="QOH777" s="26"/>
      <c r="QOI777" s="26"/>
      <c r="QOJ777" s="26"/>
      <c r="QOK777" s="26"/>
      <c r="QOL777" s="26"/>
      <c r="QOM777" s="26"/>
      <c r="QON777" s="26"/>
      <c r="QOO777" s="26"/>
      <c r="QOP777" s="26"/>
      <c r="QOQ777" s="26"/>
      <c r="QOR777" s="26"/>
      <c r="QOS777" s="26"/>
      <c r="QOT777" s="26"/>
      <c r="QOU777" s="26"/>
      <c r="QOV777" s="26"/>
      <c r="QOW777" s="26"/>
      <c r="QOX777" s="26"/>
      <c r="QOY777" s="26"/>
      <c r="QOZ777" s="26"/>
      <c r="QPA777" s="26"/>
      <c r="QPB777" s="26"/>
      <c r="QPC777" s="26"/>
      <c r="QPD777" s="26"/>
      <c r="QPE777" s="26"/>
      <c r="QPF777" s="26"/>
      <c r="QPG777" s="26"/>
      <c r="QPH777" s="26"/>
      <c r="QPI777" s="26"/>
      <c r="QPJ777" s="26"/>
      <c r="QPK777" s="26"/>
      <c r="QPL777" s="26"/>
      <c r="QPM777" s="26"/>
      <c r="QPN777" s="26"/>
      <c r="QPO777" s="26"/>
      <c r="QPP777" s="26"/>
      <c r="QPQ777" s="26"/>
      <c r="QPR777" s="26"/>
      <c r="QPS777" s="26"/>
      <c r="QPT777" s="26"/>
      <c r="QPU777" s="26"/>
      <c r="QPV777" s="26"/>
      <c r="QPW777" s="26"/>
      <c r="QPX777" s="26"/>
      <c r="QPY777" s="26"/>
      <c r="QPZ777" s="26"/>
      <c r="QQA777" s="26"/>
      <c r="QQB777" s="26"/>
      <c r="QQC777" s="26"/>
      <c r="QQD777" s="26"/>
      <c r="QQE777" s="26"/>
      <c r="QQF777" s="26"/>
      <c r="QQG777" s="26"/>
      <c r="QQH777" s="26"/>
      <c r="QQI777" s="26"/>
      <c r="QQJ777" s="26"/>
      <c r="QQK777" s="26"/>
      <c r="QQL777" s="26"/>
      <c r="QQM777" s="26"/>
      <c r="QQN777" s="26"/>
      <c r="QQO777" s="26"/>
      <c r="QQP777" s="26"/>
      <c r="QQQ777" s="26"/>
      <c r="QQR777" s="26"/>
      <c r="QQS777" s="26"/>
      <c r="QQT777" s="26"/>
      <c r="QQU777" s="26"/>
      <c r="QQV777" s="26"/>
      <c r="QQW777" s="26"/>
      <c r="QQX777" s="26"/>
      <c r="QQY777" s="26"/>
      <c r="QQZ777" s="26"/>
      <c r="QRA777" s="26"/>
      <c r="QRB777" s="26"/>
      <c r="QRC777" s="26"/>
      <c r="QRD777" s="26"/>
      <c r="QRE777" s="26"/>
      <c r="QRF777" s="26"/>
      <c r="QRG777" s="26"/>
      <c r="QRH777" s="26"/>
      <c r="QRI777" s="26"/>
      <c r="QRJ777" s="26"/>
      <c r="QRK777" s="26"/>
      <c r="QRL777" s="26"/>
      <c r="QRM777" s="26"/>
      <c r="QRN777" s="26"/>
      <c r="QRO777" s="26"/>
      <c r="QRP777" s="26"/>
      <c r="QRQ777" s="26"/>
      <c r="QRR777" s="26"/>
      <c r="QRS777" s="26"/>
      <c r="QRT777" s="26"/>
      <c r="QRU777" s="26"/>
      <c r="QRV777" s="26"/>
      <c r="QRW777" s="26"/>
      <c r="QRX777" s="26"/>
      <c r="QRY777" s="26"/>
      <c r="QRZ777" s="26"/>
      <c r="QSA777" s="26"/>
      <c r="QSB777" s="26"/>
      <c r="QSC777" s="26"/>
      <c r="QSD777" s="26"/>
      <c r="QSE777" s="26"/>
      <c r="QSF777" s="26"/>
      <c r="QSG777" s="26"/>
      <c r="QSH777" s="26"/>
      <c r="QSI777" s="26"/>
      <c r="QSJ777" s="26"/>
      <c r="QSK777" s="26"/>
      <c r="QSL777" s="26"/>
      <c r="QSM777" s="26"/>
      <c r="QSN777" s="26"/>
      <c r="QSO777" s="26"/>
      <c r="QSP777" s="26"/>
      <c r="QSQ777" s="26"/>
      <c r="QSR777" s="26"/>
      <c r="QSS777" s="26"/>
      <c r="QST777" s="26"/>
      <c r="QSU777" s="26"/>
      <c r="QSV777" s="26"/>
      <c r="QSW777" s="26"/>
      <c r="QSX777" s="26"/>
      <c r="QSY777" s="26"/>
      <c r="QSZ777" s="26"/>
      <c r="QTA777" s="26"/>
      <c r="QTB777" s="26"/>
      <c r="QTC777" s="26"/>
      <c r="QTD777" s="26"/>
      <c r="QTE777" s="26"/>
      <c r="QTF777" s="26"/>
      <c r="QTG777" s="26"/>
      <c r="QTH777" s="26"/>
      <c r="QTI777" s="26"/>
      <c r="QTJ777" s="26"/>
      <c r="QTK777" s="26"/>
      <c r="QTL777" s="26"/>
      <c r="QTM777" s="26"/>
      <c r="QTN777" s="26"/>
      <c r="QTO777" s="26"/>
      <c r="QTP777" s="26"/>
      <c r="QTQ777" s="26"/>
      <c r="QTR777" s="26"/>
      <c r="QTS777" s="26"/>
      <c r="QTT777" s="26"/>
      <c r="QTU777" s="26"/>
      <c r="QTV777" s="26"/>
      <c r="QTW777" s="26"/>
      <c r="QTX777" s="26"/>
      <c r="QTY777" s="26"/>
      <c r="QTZ777" s="26"/>
      <c r="QUA777" s="26"/>
      <c r="QUB777" s="26"/>
      <c r="QUC777" s="26"/>
      <c r="QUD777" s="26"/>
      <c r="QUE777" s="26"/>
      <c r="QUF777" s="26"/>
      <c r="QUG777" s="26"/>
      <c r="QUH777" s="26"/>
      <c r="QUI777" s="26"/>
      <c r="QUJ777" s="26"/>
      <c r="QUK777" s="26"/>
      <c r="QUL777" s="26"/>
      <c r="QUM777" s="26"/>
      <c r="QUN777" s="26"/>
      <c r="QUO777" s="26"/>
      <c r="QUP777" s="26"/>
      <c r="QUQ777" s="26"/>
      <c r="QUR777" s="26"/>
      <c r="QUS777" s="26"/>
      <c r="QUT777" s="26"/>
      <c r="QUU777" s="26"/>
      <c r="QUV777" s="26"/>
      <c r="QUW777" s="26"/>
      <c r="QUX777" s="26"/>
      <c r="QUY777" s="26"/>
      <c r="QUZ777" s="26"/>
      <c r="QVA777" s="26"/>
      <c r="QVB777" s="26"/>
      <c r="QVC777" s="26"/>
      <c r="QVD777" s="26"/>
      <c r="QVE777" s="26"/>
      <c r="QVF777" s="26"/>
      <c r="QVG777" s="26"/>
      <c r="QVH777" s="26"/>
      <c r="QVI777" s="26"/>
      <c r="QVJ777" s="26"/>
      <c r="QVK777" s="26"/>
      <c r="QVL777" s="26"/>
      <c r="QVM777" s="26"/>
      <c r="QVN777" s="26"/>
      <c r="QVO777" s="26"/>
      <c r="QVP777" s="26"/>
      <c r="QVQ777" s="26"/>
      <c r="QVR777" s="26"/>
      <c r="QVS777" s="26"/>
      <c r="QVT777" s="26"/>
      <c r="QVU777" s="26"/>
      <c r="QVV777" s="26"/>
      <c r="QVW777" s="26"/>
      <c r="QVX777" s="26"/>
      <c r="QVY777" s="26"/>
      <c r="QVZ777" s="26"/>
      <c r="QWA777" s="26"/>
      <c r="QWB777" s="26"/>
      <c r="QWC777" s="26"/>
      <c r="QWD777" s="26"/>
      <c r="QWE777" s="26"/>
      <c r="QWF777" s="26"/>
      <c r="QWG777" s="26"/>
      <c r="QWH777" s="26"/>
      <c r="QWI777" s="26"/>
      <c r="QWJ777" s="26"/>
      <c r="QWK777" s="26"/>
      <c r="QWL777" s="26"/>
      <c r="QWM777" s="26"/>
      <c r="QWN777" s="26"/>
      <c r="QWO777" s="26"/>
      <c r="QWP777" s="26"/>
      <c r="QWQ777" s="26"/>
      <c r="QWR777" s="26"/>
      <c r="QWS777" s="26"/>
      <c r="QWT777" s="26"/>
      <c r="QWU777" s="26"/>
      <c r="QWV777" s="26"/>
      <c r="QWW777" s="26"/>
      <c r="QWX777" s="26"/>
      <c r="QWY777" s="26"/>
      <c r="QWZ777" s="26"/>
      <c r="QXA777" s="26"/>
      <c r="QXB777" s="26"/>
      <c r="QXC777" s="26"/>
      <c r="QXD777" s="26"/>
      <c r="QXE777" s="26"/>
      <c r="QXF777" s="26"/>
      <c r="QXG777" s="26"/>
      <c r="QXH777" s="26"/>
      <c r="QXI777" s="26"/>
      <c r="QXJ777" s="26"/>
      <c r="QXK777" s="26"/>
      <c r="QXL777" s="26"/>
      <c r="QXM777" s="26"/>
      <c r="QXN777" s="26"/>
      <c r="QXO777" s="26"/>
      <c r="QXP777" s="26"/>
      <c r="QXQ777" s="26"/>
      <c r="QXR777" s="26"/>
      <c r="QXS777" s="26"/>
      <c r="QXT777" s="26"/>
      <c r="QXU777" s="26"/>
      <c r="QXV777" s="26"/>
      <c r="QXW777" s="26"/>
      <c r="QXX777" s="26"/>
      <c r="QXY777" s="26"/>
      <c r="QXZ777" s="26"/>
      <c r="QYA777" s="26"/>
      <c r="QYB777" s="26"/>
      <c r="QYC777" s="26"/>
      <c r="QYD777" s="26"/>
      <c r="QYE777" s="26"/>
      <c r="QYF777" s="26"/>
      <c r="QYG777" s="26"/>
      <c r="QYH777" s="26"/>
      <c r="QYI777" s="26"/>
      <c r="QYJ777" s="26"/>
      <c r="QYK777" s="26"/>
      <c r="QYL777" s="26"/>
      <c r="QYM777" s="26"/>
      <c r="QYN777" s="26"/>
      <c r="QYO777" s="26"/>
      <c r="QYP777" s="26"/>
      <c r="QYQ777" s="26"/>
      <c r="QYR777" s="26"/>
      <c r="QYS777" s="26"/>
      <c r="QYT777" s="26"/>
      <c r="QYU777" s="26"/>
      <c r="QYV777" s="26"/>
      <c r="QYW777" s="26"/>
      <c r="QYX777" s="26"/>
      <c r="QYY777" s="26"/>
      <c r="QYZ777" s="26"/>
      <c r="QZA777" s="26"/>
      <c r="QZB777" s="26"/>
      <c r="QZC777" s="26"/>
      <c r="QZD777" s="26"/>
      <c r="QZE777" s="26"/>
      <c r="QZF777" s="26"/>
      <c r="QZG777" s="26"/>
      <c r="QZH777" s="26"/>
      <c r="QZI777" s="26"/>
      <c r="QZJ777" s="26"/>
      <c r="QZK777" s="26"/>
      <c r="QZL777" s="26"/>
      <c r="QZM777" s="26"/>
      <c r="QZN777" s="26"/>
      <c r="QZO777" s="26"/>
      <c r="QZP777" s="26"/>
      <c r="QZQ777" s="26"/>
      <c r="QZR777" s="26"/>
      <c r="QZS777" s="26"/>
      <c r="QZT777" s="26"/>
      <c r="QZU777" s="26"/>
      <c r="QZV777" s="26"/>
      <c r="QZW777" s="26"/>
      <c r="QZX777" s="26"/>
      <c r="QZY777" s="26"/>
      <c r="QZZ777" s="26"/>
      <c r="RAA777" s="26"/>
      <c r="RAB777" s="26"/>
      <c r="RAC777" s="26"/>
      <c r="RAD777" s="26"/>
      <c r="RAE777" s="26"/>
      <c r="RAF777" s="26"/>
      <c r="RAG777" s="26"/>
      <c r="RAH777" s="26"/>
      <c r="RAI777" s="26"/>
      <c r="RAJ777" s="26"/>
      <c r="RAK777" s="26"/>
      <c r="RAL777" s="26"/>
      <c r="RAM777" s="26"/>
      <c r="RAN777" s="26"/>
      <c r="RAO777" s="26"/>
      <c r="RAP777" s="26"/>
      <c r="RAQ777" s="26"/>
      <c r="RAR777" s="26"/>
      <c r="RAS777" s="26"/>
      <c r="RAT777" s="26"/>
      <c r="RAU777" s="26"/>
      <c r="RAV777" s="26"/>
      <c r="RAW777" s="26"/>
      <c r="RAX777" s="26"/>
      <c r="RAY777" s="26"/>
      <c r="RAZ777" s="26"/>
      <c r="RBA777" s="26"/>
      <c r="RBB777" s="26"/>
      <c r="RBC777" s="26"/>
      <c r="RBD777" s="26"/>
      <c r="RBE777" s="26"/>
      <c r="RBF777" s="26"/>
      <c r="RBG777" s="26"/>
      <c r="RBH777" s="26"/>
      <c r="RBI777" s="26"/>
      <c r="RBJ777" s="26"/>
      <c r="RBK777" s="26"/>
      <c r="RBL777" s="26"/>
      <c r="RBM777" s="26"/>
      <c r="RBN777" s="26"/>
      <c r="RBO777" s="26"/>
      <c r="RBP777" s="26"/>
      <c r="RBQ777" s="26"/>
      <c r="RBR777" s="26"/>
      <c r="RBS777" s="26"/>
      <c r="RBT777" s="26"/>
      <c r="RBU777" s="26"/>
      <c r="RBV777" s="26"/>
      <c r="RBW777" s="26"/>
      <c r="RBX777" s="26"/>
      <c r="RBY777" s="26"/>
      <c r="RBZ777" s="26"/>
      <c r="RCA777" s="26"/>
      <c r="RCB777" s="26"/>
      <c r="RCC777" s="26"/>
      <c r="RCD777" s="26"/>
      <c r="RCE777" s="26"/>
      <c r="RCF777" s="26"/>
      <c r="RCG777" s="26"/>
      <c r="RCH777" s="26"/>
      <c r="RCI777" s="26"/>
      <c r="RCJ777" s="26"/>
      <c r="RCK777" s="26"/>
      <c r="RCL777" s="26"/>
      <c r="RCM777" s="26"/>
      <c r="RCN777" s="26"/>
      <c r="RCO777" s="26"/>
      <c r="RCP777" s="26"/>
      <c r="RCQ777" s="26"/>
      <c r="RCR777" s="26"/>
      <c r="RCS777" s="26"/>
      <c r="RCT777" s="26"/>
      <c r="RCU777" s="26"/>
      <c r="RCV777" s="26"/>
      <c r="RCW777" s="26"/>
      <c r="RCX777" s="26"/>
      <c r="RCY777" s="26"/>
      <c r="RCZ777" s="26"/>
      <c r="RDA777" s="26"/>
      <c r="RDB777" s="26"/>
      <c r="RDC777" s="26"/>
      <c r="RDD777" s="26"/>
      <c r="RDE777" s="26"/>
      <c r="RDF777" s="26"/>
      <c r="RDG777" s="26"/>
      <c r="RDH777" s="26"/>
      <c r="RDI777" s="26"/>
      <c r="RDJ777" s="26"/>
      <c r="RDK777" s="26"/>
      <c r="RDL777" s="26"/>
      <c r="RDM777" s="26"/>
      <c r="RDN777" s="26"/>
      <c r="RDO777" s="26"/>
      <c r="RDP777" s="26"/>
      <c r="RDQ777" s="26"/>
      <c r="RDR777" s="26"/>
      <c r="RDS777" s="26"/>
      <c r="RDT777" s="26"/>
      <c r="RDU777" s="26"/>
      <c r="RDV777" s="26"/>
      <c r="RDW777" s="26"/>
      <c r="RDX777" s="26"/>
      <c r="RDY777" s="26"/>
      <c r="RDZ777" s="26"/>
      <c r="REA777" s="26"/>
      <c r="REB777" s="26"/>
      <c r="REC777" s="26"/>
      <c r="RED777" s="26"/>
      <c r="REE777" s="26"/>
      <c r="REF777" s="26"/>
      <c r="REG777" s="26"/>
      <c r="REH777" s="26"/>
      <c r="REI777" s="26"/>
      <c r="REJ777" s="26"/>
      <c r="REK777" s="26"/>
      <c r="REL777" s="26"/>
      <c r="REM777" s="26"/>
      <c r="REN777" s="26"/>
      <c r="REO777" s="26"/>
      <c r="REP777" s="26"/>
      <c r="REQ777" s="26"/>
      <c r="RER777" s="26"/>
      <c r="RES777" s="26"/>
      <c r="RET777" s="26"/>
      <c r="REU777" s="26"/>
      <c r="REV777" s="26"/>
      <c r="REW777" s="26"/>
      <c r="REX777" s="26"/>
      <c r="REY777" s="26"/>
      <c r="REZ777" s="26"/>
      <c r="RFA777" s="26"/>
      <c r="RFB777" s="26"/>
      <c r="RFC777" s="26"/>
      <c r="RFD777" s="26"/>
      <c r="RFE777" s="26"/>
      <c r="RFF777" s="26"/>
      <c r="RFG777" s="26"/>
      <c r="RFH777" s="26"/>
      <c r="RFI777" s="26"/>
      <c r="RFJ777" s="26"/>
      <c r="RFK777" s="26"/>
      <c r="RFL777" s="26"/>
      <c r="RFM777" s="26"/>
      <c r="RFN777" s="26"/>
      <c r="RFO777" s="26"/>
      <c r="RFP777" s="26"/>
      <c r="RFQ777" s="26"/>
      <c r="RFR777" s="26"/>
      <c r="RFS777" s="26"/>
      <c r="RFT777" s="26"/>
      <c r="RFU777" s="26"/>
      <c r="RFV777" s="26"/>
      <c r="RFW777" s="26"/>
      <c r="RFX777" s="26"/>
      <c r="RFY777" s="26"/>
      <c r="RFZ777" s="26"/>
      <c r="RGA777" s="26"/>
      <c r="RGB777" s="26"/>
      <c r="RGC777" s="26"/>
      <c r="RGD777" s="26"/>
      <c r="RGE777" s="26"/>
      <c r="RGF777" s="26"/>
      <c r="RGG777" s="26"/>
      <c r="RGH777" s="26"/>
      <c r="RGI777" s="26"/>
      <c r="RGJ777" s="26"/>
      <c r="RGK777" s="26"/>
      <c r="RGL777" s="26"/>
      <c r="RGM777" s="26"/>
      <c r="RGN777" s="26"/>
      <c r="RGO777" s="26"/>
      <c r="RGP777" s="26"/>
      <c r="RGQ777" s="26"/>
      <c r="RGR777" s="26"/>
      <c r="RGS777" s="26"/>
      <c r="RGT777" s="26"/>
      <c r="RGU777" s="26"/>
      <c r="RGV777" s="26"/>
      <c r="RGW777" s="26"/>
      <c r="RGX777" s="26"/>
      <c r="RGY777" s="26"/>
      <c r="RGZ777" s="26"/>
      <c r="RHA777" s="26"/>
      <c r="RHB777" s="26"/>
      <c r="RHC777" s="26"/>
      <c r="RHD777" s="26"/>
      <c r="RHE777" s="26"/>
      <c r="RHF777" s="26"/>
      <c r="RHG777" s="26"/>
      <c r="RHH777" s="26"/>
      <c r="RHI777" s="26"/>
      <c r="RHJ777" s="26"/>
      <c r="RHK777" s="26"/>
      <c r="RHL777" s="26"/>
      <c r="RHM777" s="26"/>
      <c r="RHN777" s="26"/>
      <c r="RHO777" s="26"/>
      <c r="RHP777" s="26"/>
      <c r="RHQ777" s="26"/>
      <c r="RHR777" s="26"/>
      <c r="RHS777" s="26"/>
      <c r="RHT777" s="26"/>
      <c r="RHU777" s="26"/>
      <c r="RHV777" s="26"/>
      <c r="RHW777" s="26"/>
      <c r="RHX777" s="26"/>
      <c r="RHY777" s="26"/>
      <c r="RHZ777" s="26"/>
      <c r="RIA777" s="26"/>
      <c r="RIB777" s="26"/>
      <c r="RIC777" s="26"/>
      <c r="RID777" s="26"/>
      <c r="RIE777" s="26"/>
      <c r="RIF777" s="26"/>
      <c r="RIG777" s="26"/>
      <c r="RIH777" s="26"/>
      <c r="RII777" s="26"/>
      <c r="RIJ777" s="26"/>
      <c r="RIK777" s="26"/>
      <c r="RIL777" s="26"/>
      <c r="RIM777" s="26"/>
      <c r="RIN777" s="26"/>
      <c r="RIO777" s="26"/>
      <c r="RIP777" s="26"/>
      <c r="RIQ777" s="26"/>
      <c r="RIR777" s="26"/>
      <c r="RIS777" s="26"/>
      <c r="RIT777" s="26"/>
      <c r="RIU777" s="26"/>
      <c r="RIV777" s="26"/>
      <c r="RIW777" s="26"/>
      <c r="RIX777" s="26"/>
      <c r="RIY777" s="26"/>
      <c r="RIZ777" s="26"/>
      <c r="RJA777" s="26"/>
      <c r="RJB777" s="26"/>
      <c r="RJC777" s="26"/>
      <c r="RJD777" s="26"/>
      <c r="RJE777" s="26"/>
      <c r="RJF777" s="26"/>
      <c r="RJG777" s="26"/>
      <c r="RJH777" s="26"/>
      <c r="RJI777" s="26"/>
      <c r="RJJ777" s="26"/>
      <c r="RJK777" s="26"/>
      <c r="RJL777" s="26"/>
      <c r="RJM777" s="26"/>
      <c r="RJN777" s="26"/>
      <c r="RJO777" s="26"/>
      <c r="RJP777" s="26"/>
      <c r="RJQ777" s="26"/>
      <c r="RJR777" s="26"/>
      <c r="RJS777" s="26"/>
      <c r="RJT777" s="26"/>
      <c r="RJU777" s="26"/>
      <c r="RJV777" s="26"/>
      <c r="RJW777" s="26"/>
      <c r="RJX777" s="26"/>
      <c r="RJY777" s="26"/>
      <c r="RJZ777" s="26"/>
      <c r="RKA777" s="26"/>
      <c r="RKB777" s="26"/>
      <c r="RKC777" s="26"/>
      <c r="RKD777" s="26"/>
      <c r="RKE777" s="26"/>
      <c r="RKF777" s="26"/>
      <c r="RKG777" s="26"/>
      <c r="RKH777" s="26"/>
      <c r="RKI777" s="26"/>
      <c r="RKJ777" s="26"/>
      <c r="RKK777" s="26"/>
      <c r="RKL777" s="26"/>
      <c r="RKM777" s="26"/>
      <c r="RKN777" s="26"/>
      <c r="RKO777" s="26"/>
      <c r="RKP777" s="26"/>
      <c r="RKQ777" s="26"/>
      <c r="RKR777" s="26"/>
      <c r="RKS777" s="26"/>
      <c r="RKT777" s="26"/>
      <c r="RKU777" s="26"/>
      <c r="RKV777" s="26"/>
      <c r="RKW777" s="26"/>
      <c r="RKX777" s="26"/>
      <c r="RKY777" s="26"/>
      <c r="RKZ777" s="26"/>
      <c r="RLA777" s="26"/>
      <c r="RLB777" s="26"/>
      <c r="RLC777" s="26"/>
      <c r="RLD777" s="26"/>
      <c r="RLE777" s="26"/>
      <c r="RLF777" s="26"/>
      <c r="RLG777" s="26"/>
      <c r="RLH777" s="26"/>
      <c r="RLI777" s="26"/>
      <c r="RLJ777" s="26"/>
      <c r="RLK777" s="26"/>
      <c r="RLL777" s="26"/>
      <c r="RLM777" s="26"/>
      <c r="RLN777" s="26"/>
      <c r="RLO777" s="26"/>
      <c r="RLP777" s="26"/>
      <c r="RLQ777" s="26"/>
      <c r="RLR777" s="26"/>
      <c r="RLS777" s="26"/>
      <c r="RLT777" s="26"/>
      <c r="RLU777" s="26"/>
      <c r="RLV777" s="26"/>
      <c r="RLW777" s="26"/>
      <c r="RLX777" s="26"/>
      <c r="RLY777" s="26"/>
      <c r="RLZ777" s="26"/>
      <c r="RMA777" s="26"/>
      <c r="RMB777" s="26"/>
      <c r="RMC777" s="26"/>
      <c r="RMD777" s="26"/>
      <c r="RME777" s="26"/>
      <c r="RMF777" s="26"/>
      <c r="RMG777" s="26"/>
      <c r="RMH777" s="26"/>
      <c r="RMI777" s="26"/>
      <c r="RMJ777" s="26"/>
      <c r="RMK777" s="26"/>
      <c r="RML777" s="26"/>
      <c r="RMM777" s="26"/>
      <c r="RMN777" s="26"/>
      <c r="RMO777" s="26"/>
      <c r="RMP777" s="26"/>
      <c r="RMQ777" s="26"/>
      <c r="RMR777" s="26"/>
      <c r="RMS777" s="26"/>
      <c r="RMT777" s="26"/>
      <c r="RMU777" s="26"/>
      <c r="RMV777" s="26"/>
      <c r="RMW777" s="26"/>
      <c r="RMX777" s="26"/>
      <c r="RMY777" s="26"/>
      <c r="RMZ777" s="26"/>
      <c r="RNA777" s="26"/>
      <c r="RNB777" s="26"/>
      <c r="RNC777" s="26"/>
      <c r="RND777" s="26"/>
      <c r="RNE777" s="26"/>
      <c r="RNF777" s="26"/>
      <c r="RNG777" s="26"/>
      <c r="RNH777" s="26"/>
      <c r="RNI777" s="26"/>
      <c r="RNJ777" s="26"/>
      <c r="RNK777" s="26"/>
      <c r="RNL777" s="26"/>
      <c r="RNM777" s="26"/>
      <c r="RNN777" s="26"/>
      <c r="RNO777" s="26"/>
      <c r="RNP777" s="26"/>
      <c r="RNQ777" s="26"/>
      <c r="RNR777" s="26"/>
      <c r="RNS777" s="26"/>
      <c r="RNT777" s="26"/>
      <c r="RNU777" s="26"/>
      <c r="RNV777" s="26"/>
      <c r="RNW777" s="26"/>
      <c r="RNX777" s="26"/>
      <c r="RNY777" s="26"/>
      <c r="RNZ777" s="26"/>
      <c r="ROA777" s="26"/>
      <c r="ROB777" s="26"/>
      <c r="ROC777" s="26"/>
      <c r="ROD777" s="26"/>
      <c r="ROE777" s="26"/>
      <c r="ROF777" s="26"/>
      <c r="ROG777" s="26"/>
      <c r="ROH777" s="26"/>
      <c r="ROI777" s="26"/>
      <c r="ROJ777" s="26"/>
      <c r="ROK777" s="26"/>
      <c r="ROL777" s="26"/>
      <c r="ROM777" s="26"/>
      <c r="RON777" s="26"/>
      <c r="ROO777" s="26"/>
      <c r="ROP777" s="26"/>
      <c r="ROQ777" s="26"/>
      <c r="ROR777" s="26"/>
      <c r="ROS777" s="26"/>
      <c r="ROT777" s="26"/>
      <c r="ROU777" s="26"/>
      <c r="ROV777" s="26"/>
      <c r="ROW777" s="26"/>
      <c r="ROX777" s="26"/>
      <c r="ROY777" s="26"/>
      <c r="ROZ777" s="26"/>
      <c r="RPA777" s="26"/>
      <c r="RPB777" s="26"/>
      <c r="RPC777" s="26"/>
      <c r="RPD777" s="26"/>
      <c r="RPE777" s="26"/>
      <c r="RPF777" s="26"/>
      <c r="RPG777" s="26"/>
      <c r="RPH777" s="26"/>
      <c r="RPI777" s="26"/>
      <c r="RPJ777" s="26"/>
      <c r="RPK777" s="26"/>
      <c r="RPL777" s="26"/>
      <c r="RPM777" s="26"/>
      <c r="RPN777" s="26"/>
      <c r="RPO777" s="26"/>
      <c r="RPP777" s="26"/>
      <c r="RPQ777" s="26"/>
      <c r="RPR777" s="26"/>
      <c r="RPS777" s="26"/>
      <c r="RPT777" s="26"/>
      <c r="RPU777" s="26"/>
      <c r="RPV777" s="26"/>
      <c r="RPW777" s="26"/>
      <c r="RPX777" s="26"/>
      <c r="RPY777" s="26"/>
      <c r="RPZ777" s="26"/>
      <c r="RQA777" s="26"/>
      <c r="RQB777" s="26"/>
      <c r="RQC777" s="26"/>
      <c r="RQD777" s="26"/>
      <c r="RQE777" s="26"/>
      <c r="RQF777" s="26"/>
      <c r="RQG777" s="26"/>
      <c r="RQH777" s="26"/>
      <c r="RQI777" s="26"/>
      <c r="RQJ777" s="26"/>
      <c r="RQK777" s="26"/>
      <c r="RQL777" s="26"/>
      <c r="RQM777" s="26"/>
      <c r="RQN777" s="26"/>
      <c r="RQO777" s="26"/>
      <c r="RQP777" s="26"/>
      <c r="RQQ777" s="26"/>
      <c r="RQR777" s="26"/>
      <c r="RQS777" s="26"/>
      <c r="RQT777" s="26"/>
      <c r="RQU777" s="26"/>
      <c r="RQV777" s="26"/>
      <c r="RQW777" s="26"/>
      <c r="RQX777" s="26"/>
      <c r="RQY777" s="26"/>
      <c r="RQZ777" s="26"/>
      <c r="RRA777" s="26"/>
      <c r="RRB777" s="26"/>
      <c r="RRC777" s="26"/>
      <c r="RRD777" s="26"/>
      <c r="RRE777" s="26"/>
      <c r="RRF777" s="26"/>
      <c r="RRG777" s="26"/>
      <c r="RRH777" s="26"/>
      <c r="RRI777" s="26"/>
      <c r="RRJ777" s="26"/>
      <c r="RRK777" s="26"/>
      <c r="RRL777" s="26"/>
      <c r="RRM777" s="26"/>
      <c r="RRN777" s="26"/>
      <c r="RRO777" s="26"/>
      <c r="RRP777" s="26"/>
      <c r="RRQ777" s="26"/>
      <c r="RRR777" s="26"/>
      <c r="RRS777" s="26"/>
      <c r="RRT777" s="26"/>
      <c r="RRU777" s="26"/>
      <c r="RRV777" s="26"/>
      <c r="RRW777" s="26"/>
      <c r="RRX777" s="26"/>
      <c r="RRY777" s="26"/>
      <c r="RRZ777" s="26"/>
      <c r="RSA777" s="26"/>
      <c r="RSB777" s="26"/>
      <c r="RSC777" s="26"/>
      <c r="RSD777" s="26"/>
      <c r="RSE777" s="26"/>
      <c r="RSF777" s="26"/>
      <c r="RSG777" s="26"/>
      <c r="RSH777" s="26"/>
      <c r="RSI777" s="26"/>
      <c r="RSJ777" s="26"/>
      <c r="RSK777" s="26"/>
      <c r="RSL777" s="26"/>
      <c r="RSM777" s="26"/>
      <c r="RSN777" s="26"/>
      <c r="RSO777" s="26"/>
      <c r="RSP777" s="26"/>
      <c r="RSQ777" s="26"/>
      <c r="RSR777" s="26"/>
      <c r="RSS777" s="26"/>
      <c r="RST777" s="26"/>
      <c r="RSU777" s="26"/>
      <c r="RSV777" s="26"/>
      <c r="RSW777" s="26"/>
      <c r="RSX777" s="26"/>
      <c r="RSY777" s="26"/>
      <c r="RSZ777" s="26"/>
      <c r="RTA777" s="26"/>
      <c r="RTB777" s="26"/>
      <c r="RTC777" s="26"/>
      <c r="RTD777" s="26"/>
      <c r="RTE777" s="26"/>
      <c r="RTF777" s="26"/>
      <c r="RTG777" s="26"/>
      <c r="RTH777" s="26"/>
      <c r="RTI777" s="26"/>
      <c r="RTJ777" s="26"/>
      <c r="RTK777" s="26"/>
      <c r="RTL777" s="26"/>
      <c r="RTM777" s="26"/>
      <c r="RTN777" s="26"/>
      <c r="RTO777" s="26"/>
      <c r="RTP777" s="26"/>
      <c r="RTQ777" s="26"/>
      <c r="RTR777" s="26"/>
      <c r="RTS777" s="26"/>
      <c r="RTT777" s="26"/>
      <c r="RTU777" s="26"/>
      <c r="RTV777" s="26"/>
      <c r="RTW777" s="26"/>
      <c r="RTX777" s="26"/>
      <c r="RTY777" s="26"/>
      <c r="RTZ777" s="26"/>
      <c r="RUA777" s="26"/>
      <c r="RUB777" s="26"/>
      <c r="RUC777" s="26"/>
      <c r="RUD777" s="26"/>
      <c r="RUE777" s="26"/>
      <c r="RUF777" s="26"/>
      <c r="RUG777" s="26"/>
      <c r="RUH777" s="26"/>
      <c r="RUI777" s="26"/>
      <c r="RUJ777" s="26"/>
      <c r="RUK777" s="26"/>
      <c r="RUL777" s="26"/>
      <c r="RUM777" s="26"/>
      <c r="RUN777" s="26"/>
      <c r="RUO777" s="26"/>
      <c r="RUP777" s="26"/>
      <c r="RUQ777" s="26"/>
      <c r="RUR777" s="26"/>
      <c r="RUS777" s="26"/>
      <c r="RUT777" s="26"/>
      <c r="RUU777" s="26"/>
      <c r="RUV777" s="26"/>
      <c r="RUW777" s="26"/>
      <c r="RUX777" s="26"/>
      <c r="RUY777" s="26"/>
      <c r="RUZ777" s="26"/>
      <c r="RVA777" s="26"/>
      <c r="RVB777" s="26"/>
      <c r="RVC777" s="26"/>
      <c r="RVD777" s="26"/>
      <c r="RVE777" s="26"/>
      <c r="RVF777" s="26"/>
      <c r="RVG777" s="26"/>
      <c r="RVH777" s="26"/>
      <c r="RVI777" s="26"/>
      <c r="RVJ777" s="26"/>
      <c r="RVK777" s="26"/>
      <c r="RVL777" s="26"/>
      <c r="RVM777" s="26"/>
      <c r="RVN777" s="26"/>
      <c r="RVO777" s="26"/>
      <c r="RVP777" s="26"/>
      <c r="RVQ777" s="26"/>
      <c r="RVR777" s="26"/>
      <c r="RVS777" s="26"/>
      <c r="RVT777" s="26"/>
      <c r="RVU777" s="26"/>
      <c r="RVV777" s="26"/>
      <c r="RVW777" s="26"/>
      <c r="RVX777" s="26"/>
      <c r="RVY777" s="26"/>
      <c r="RVZ777" s="26"/>
      <c r="RWA777" s="26"/>
      <c r="RWB777" s="26"/>
      <c r="RWC777" s="26"/>
      <c r="RWD777" s="26"/>
      <c r="RWE777" s="26"/>
      <c r="RWF777" s="26"/>
      <c r="RWG777" s="26"/>
      <c r="RWH777" s="26"/>
      <c r="RWI777" s="26"/>
      <c r="RWJ777" s="26"/>
      <c r="RWK777" s="26"/>
      <c r="RWL777" s="26"/>
      <c r="RWM777" s="26"/>
      <c r="RWN777" s="26"/>
      <c r="RWO777" s="26"/>
      <c r="RWP777" s="26"/>
      <c r="RWQ777" s="26"/>
      <c r="RWR777" s="26"/>
      <c r="RWS777" s="26"/>
      <c r="RWT777" s="26"/>
      <c r="RWU777" s="26"/>
      <c r="RWV777" s="26"/>
      <c r="RWW777" s="26"/>
      <c r="RWX777" s="26"/>
      <c r="RWY777" s="26"/>
      <c r="RWZ777" s="26"/>
      <c r="RXA777" s="26"/>
      <c r="RXB777" s="26"/>
      <c r="RXC777" s="26"/>
      <c r="RXD777" s="26"/>
      <c r="RXE777" s="26"/>
      <c r="RXF777" s="26"/>
      <c r="RXG777" s="26"/>
      <c r="RXH777" s="26"/>
      <c r="RXI777" s="26"/>
      <c r="RXJ777" s="26"/>
      <c r="RXK777" s="26"/>
      <c r="RXL777" s="26"/>
      <c r="RXM777" s="26"/>
      <c r="RXN777" s="26"/>
      <c r="RXO777" s="26"/>
      <c r="RXP777" s="26"/>
      <c r="RXQ777" s="26"/>
      <c r="RXR777" s="26"/>
      <c r="RXS777" s="26"/>
      <c r="RXT777" s="26"/>
      <c r="RXU777" s="26"/>
      <c r="RXV777" s="26"/>
      <c r="RXW777" s="26"/>
      <c r="RXX777" s="26"/>
      <c r="RXY777" s="26"/>
      <c r="RXZ777" s="26"/>
      <c r="RYA777" s="26"/>
      <c r="RYB777" s="26"/>
      <c r="RYC777" s="26"/>
      <c r="RYD777" s="26"/>
      <c r="RYE777" s="26"/>
      <c r="RYF777" s="26"/>
      <c r="RYG777" s="26"/>
      <c r="RYH777" s="26"/>
      <c r="RYI777" s="26"/>
      <c r="RYJ777" s="26"/>
      <c r="RYK777" s="26"/>
      <c r="RYL777" s="26"/>
      <c r="RYM777" s="26"/>
      <c r="RYN777" s="26"/>
      <c r="RYO777" s="26"/>
      <c r="RYP777" s="26"/>
      <c r="RYQ777" s="26"/>
      <c r="RYR777" s="26"/>
      <c r="RYS777" s="26"/>
      <c r="RYT777" s="26"/>
      <c r="RYU777" s="26"/>
      <c r="RYV777" s="26"/>
      <c r="RYW777" s="26"/>
      <c r="RYX777" s="26"/>
      <c r="RYY777" s="26"/>
      <c r="RYZ777" s="26"/>
      <c r="RZA777" s="26"/>
      <c r="RZB777" s="26"/>
      <c r="RZC777" s="26"/>
      <c r="RZD777" s="26"/>
      <c r="RZE777" s="26"/>
      <c r="RZF777" s="26"/>
      <c r="RZG777" s="26"/>
      <c r="RZH777" s="26"/>
      <c r="RZI777" s="26"/>
      <c r="RZJ777" s="26"/>
      <c r="RZK777" s="26"/>
      <c r="RZL777" s="26"/>
      <c r="RZM777" s="26"/>
      <c r="RZN777" s="26"/>
      <c r="RZO777" s="26"/>
      <c r="RZP777" s="26"/>
      <c r="RZQ777" s="26"/>
      <c r="RZR777" s="26"/>
      <c r="RZS777" s="26"/>
      <c r="RZT777" s="26"/>
      <c r="RZU777" s="26"/>
      <c r="RZV777" s="26"/>
      <c r="RZW777" s="26"/>
      <c r="RZX777" s="26"/>
      <c r="RZY777" s="26"/>
      <c r="RZZ777" s="26"/>
      <c r="SAA777" s="26"/>
      <c r="SAB777" s="26"/>
      <c r="SAC777" s="26"/>
      <c r="SAD777" s="26"/>
      <c r="SAE777" s="26"/>
      <c r="SAF777" s="26"/>
      <c r="SAG777" s="26"/>
      <c r="SAH777" s="26"/>
      <c r="SAI777" s="26"/>
      <c r="SAJ777" s="26"/>
      <c r="SAK777" s="26"/>
      <c r="SAL777" s="26"/>
      <c r="SAM777" s="26"/>
      <c r="SAN777" s="26"/>
      <c r="SAO777" s="26"/>
      <c r="SAP777" s="26"/>
      <c r="SAQ777" s="26"/>
      <c r="SAR777" s="26"/>
      <c r="SAS777" s="26"/>
      <c r="SAT777" s="26"/>
      <c r="SAU777" s="26"/>
      <c r="SAV777" s="26"/>
      <c r="SAW777" s="26"/>
      <c r="SAX777" s="26"/>
      <c r="SAY777" s="26"/>
      <c r="SAZ777" s="26"/>
      <c r="SBA777" s="26"/>
      <c r="SBB777" s="26"/>
      <c r="SBC777" s="26"/>
      <c r="SBD777" s="26"/>
      <c r="SBE777" s="26"/>
      <c r="SBF777" s="26"/>
      <c r="SBG777" s="26"/>
      <c r="SBH777" s="26"/>
      <c r="SBI777" s="26"/>
      <c r="SBJ777" s="26"/>
      <c r="SBK777" s="26"/>
      <c r="SBL777" s="26"/>
      <c r="SBM777" s="26"/>
      <c r="SBN777" s="26"/>
      <c r="SBO777" s="26"/>
      <c r="SBP777" s="26"/>
      <c r="SBQ777" s="26"/>
      <c r="SBR777" s="26"/>
      <c r="SBS777" s="26"/>
      <c r="SBT777" s="26"/>
      <c r="SBU777" s="26"/>
      <c r="SBV777" s="26"/>
      <c r="SBW777" s="26"/>
      <c r="SBX777" s="26"/>
      <c r="SBY777" s="26"/>
      <c r="SBZ777" s="26"/>
      <c r="SCA777" s="26"/>
      <c r="SCB777" s="26"/>
      <c r="SCC777" s="26"/>
      <c r="SCD777" s="26"/>
      <c r="SCE777" s="26"/>
      <c r="SCF777" s="26"/>
      <c r="SCG777" s="26"/>
      <c r="SCH777" s="26"/>
      <c r="SCI777" s="26"/>
      <c r="SCJ777" s="26"/>
      <c r="SCK777" s="26"/>
      <c r="SCL777" s="26"/>
      <c r="SCM777" s="26"/>
      <c r="SCN777" s="26"/>
      <c r="SCO777" s="26"/>
      <c r="SCP777" s="26"/>
      <c r="SCQ777" s="26"/>
      <c r="SCR777" s="26"/>
      <c r="SCS777" s="26"/>
      <c r="SCT777" s="26"/>
      <c r="SCU777" s="26"/>
      <c r="SCV777" s="26"/>
      <c r="SCW777" s="26"/>
      <c r="SCX777" s="26"/>
      <c r="SCY777" s="26"/>
      <c r="SCZ777" s="26"/>
      <c r="SDA777" s="26"/>
      <c r="SDB777" s="26"/>
      <c r="SDC777" s="26"/>
      <c r="SDD777" s="26"/>
      <c r="SDE777" s="26"/>
      <c r="SDF777" s="26"/>
      <c r="SDG777" s="26"/>
      <c r="SDH777" s="26"/>
      <c r="SDI777" s="26"/>
      <c r="SDJ777" s="26"/>
      <c r="SDK777" s="26"/>
      <c r="SDL777" s="26"/>
      <c r="SDM777" s="26"/>
      <c r="SDN777" s="26"/>
      <c r="SDO777" s="26"/>
      <c r="SDP777" s="26"/>
      <c r="SDQ777" s="26"/>
      <c r="SDR777" s="26"/>
      <c r="SDS777" s="26"/>
      <c r="SDT777" s="26"/>
      <c r="SDU777" s="26"/>
      <c r="SDV777" s="26"/>
      <c r="SDW777" s="26"/>
      <c r="SDX777" s="26"/>
      <c r="SDY777" s="26"/>
      <c r="SDZ777" s="26"/>
      <c r="SEA777" s="26"/>
      <c r="SEB777" s="26"/>
      <c r="SEC777" s="26"/>
      <c r="SED777" s="26"/>
      <c r="SEE777" s="26"/>
      <c r="SEF777" s="26"/>
      <c r="SEG777" s="26"/>
      <c r="SEH777" s="26"/>
      <c r="SEI777" s="26"/>
      <c r="SEJ777" s="26"/>
      <c r="SEK777" s="26"/>
      <c r="SEL777" s="26"/>
      <c r="SEM777" s="26"/>
      <c r="SEN777" s="26"/>
      <c r="SEO777" s="26"/>
      <c r="SEP777" s="26"/>
      <c r="SEQ777" s="26"/>
      <c r="SER777" s="26"/>
      <c r="SES777" s="26"/>
      <c r="SET777" s="26"/>
      <c r="SEU777" s="26"/>
      <c r="SEV777" s="26"/>
      <c r="SEW777" s="26"/>
      <c r="SEX777" s="26"/>
      <c r="SEY777" s="26"/>
      <c r="SEZ777" s="26"/>
      <c r="SFA777" s="26"/>
      <c r="SFB777" s="26"/>
      <c r="SFC777" s="26"/>
      <c r="SFD777" s="26"/>
      <c r="SFE777" s="26"/>
      <c r="SFF777" s="26"/>
      <c r="SFG777" s="26"/>
      <c r="SFH777" s="26"/>
      <c r="SFI777" s="26"/>
      <c r="SFJ777" s="26"/>
      <c r="SFK777" s="26"/>
      <c r="SFL777" s="26"/>
      <c r="SFM777" s="26"/>
      <c r="SFN777" s="26"/>
      <c r="SFO777" s="26"/>
      <c r="SFP777" s="26"/>
      <c r="SFQ777" s="26"/>
      <c r="SFR777" s="26"/>
      <c r="SFS777" s="26"/>
      <c r="SFT777" s="26"/>
      <c r="SFU777" s="26"/>
      <c r="SFV777" s="26"/>
      <c r="SFW777" s="26"/>
      <c r="SFX777" s="26"/>
      <c r="SFY777" s="26"/>
      <c r="SFZ777" s="26"/>
      <c r="SGA777" s="26"/>
      <c r="SGB777" s="26"/>
      <c r="SGC777" s="26"/>
      <c r="SGD777" s="26"/>
      <c r="SGE777" s="26"/>
      <c r="SGF777" s="26"/>
      <c r="SGG777" s="26"/>
      <c r="SGH777" s="26"/>
      <c r="SGI777" s="26"/>
      <c r="SGJ777" s="26"/>
      <c r="SGK777" s="26"/>
      <c r="SGL777" s="26"/>
      <c r="SGM777" s="26"/>
      <c r="SGN777" s="26"/>
      <c r="SGO777" s="26"/>
      <c r="SGP777" s="26"/>
      <c r="SGQ777" s="26"/>
      <c r="SGR777" s="26"/>
      <c r="SGS777" s="26"/>
      <c r="SGT777" s="26"/>
      <c r="SGU777" s="26"/>
      <c r="SGV777" s="26"/>
      <c r="SGW777" s="26"/>
      <c r="SGX777" s="26"/>
      <c r="SGY777" s="26"/>
      <c r="SGZ777" s="26"/>
      <c r="SHA777" s="26"/>
      <c r="SHB777" s="26"/>
      <c r="SHC777" s="26"/>
      <c r="SHD777" s="26"/>
      <c r="SHE777" s="26"/>
      <c r="SHF777" s="26"/>
      <c r="SHG777" s="26"/>
      <c r="SHH777" s="26"/>
      <c r="SHI777" s="26"/>
      <c r="SHJ777" s="26"/>
      <c r="SHK777" s="26"/>
      <c r="SHL777" s="26"/>
      <c r="SHM777" s="26"/>
      <c r="SHN777" s="26"/>
      <c r="SHO777" s="26"/>
      <c r="SHP777" s="26"/>
      <c r="SHQ777" s="26"/>
      <c r="SHR777" s="26"/>
      <c r="SHS777" s="26"/>
      <c r="SHT777" s="26"/>
      <c r="SHU777" s="26"/>
      <c r="SHV777" s="26"/>
      <c r="SHW777" s="26"/>
      <c r="SHX777" s="26"/>
      <c r="SHY777" s="26"/>
      <c r="SHZ777" s="26"/>
      <c r="SIA777" s="26"/>
      <c r="SIB777" s="26"/>
      <c r="SIC777" s="26"/>
      <c r="SID777" s="26"/>
      <c r="SIE777" s="26"/>
      <c r="SIF777" s="26"/>
      <c r="SIG777" s="26"/>
      <c r="SIH777" s="26"/>
      <c r="SII777" s="26"/>
      <c r="SIJ777" s="26"/>
      <c r="SIK777" s="26"/>
      <c r="SIL777" s="26"/>
      <c r="SIM777" s="26"/>
      <c r="SIN777" s="26"/>
      <c r="SIO777" s="26"/>
      <c r="SIP777" s="26"/>
      <c r="SIQ777" s="26"/>
      <c r="SIR777" s="26"/>
      <c r="SIS777" s="26"/>
      <c r="SIT777" s="26"/>
      <c r="SIU777" s="26"/>
      <c r="SIV777" s="26"/>
      <c r="SIW777" s="26"/>
      <c r="SIX777" s="26"/>
      <c r="SIY777" s="26"/>
      <c r="SIZ777" s="26"/>
      <c r="SJA777" s="26"/>
      <c r="SJB777" s="26"/>
      <c r="SJC777" s="26"/>
      <c r="SJD777" s="26"/>
      <c r="SJE777" s="26"/>
      <c r="SJF777" s="26"/>
      <c r="SJG777" s="26"/>
      <c r="SJH777" s="26"/>
      <c r="SJI777" s="26"/>
      <c r="SJJ777" s="26"/>
      <c r="SJK777" s="26"/>
      <c r="SJL777" s="26"/>
      <c r="SJM777" s="26"/>
      <c r="SJN777" s="26"/>
      <c r="SJO777" s="26"/>
      <c r="SJP777" s="26"/>
      <c r="SJQ777" s="26"/>
      <c r="SJR777" s="26"/>
      <c r="SJS777" s="26"/>
      <c r="SJT777" s="26"/>
      <c r="SJU777" s="26"/>
      <c r="SJV777" s="26"/>
      <c r="SJW777" s="26"/>
      <c r="SJX777" s="26"/>
      <c r="SJY777" s="26"/>
      <c r="SJZ777" s="26"/>
      <c r="SKA777" s="26"/>
      <c r="SKB777" s="26"/>
      <c r="SKC777" s="26"/>
      <c r="SKD777" s="26"/>
      <c r="SKE777" s="26"/>
      <c r="SKF777" s="26"/>
      <c r="SKG777" s="26"/>
      <c r="SKH777" s="26"/>
      <c r="SKI777" s="26"/>
      <c r="SKJ777" s="26"/>
      <c r="SKK777" s="26"/>
      <c r="SKL777" s="26"/>
      <c r="SKM777" s="26"/>
      <c r="SKN777" s="26"/>
      <c r="SKO777" s="26"/>
      <c r="SKP777" s="26"/>
      <c r="SKQ777" s="26"/>
      <c r="SKR777" s="26"/>
      <c r="SKS777" s="26"/>
      <c r="SKT777" s="26"/>
      <c r="SKU777" s="26"/>
      <c r="SKV777" s="26"/>
      <c r="SKW777" s="26"/>
      <c r="SKX777" s="26"/>
      <c r="SKY777" s="26"/>
      <c r="SKZ777" s="26"/>
      <c r="SLA777" s="26"/>
      <c r="SLB777" s="26"/>
      <c r="SLC777" s="26"/>
      <c r="SLD777" s="26"/>
      <c r="SLE777" s="26"/>
      <c r="SLF777" s="26"/>
      <c r="SLG777" s="26"/>
      <c r="SLH777" s="26"/>
      <c r="SLI777" s="26"/>
      <c r="SLJ777" s="26"/>
      <c r="SLK777" s="26"/>
      <c r="SLL777" s="26"/>
      <c r="SLM777" s="26"/>
      <c r="SLN777" s="26"/>
      <c r="SLO777" s="26"/>
      <c r="SLP777" s="26"/>
      <c r="SLQ777" s="26"/>
      <c r="SLR777" s="26"/>
      <c r="SLS777" s="26"/>
      <c r="SLT777" s="26"/>
      <c r="SLU777" s="26"/>
      <c r="SLV777" s="26"/>
      <c r="SLW777" s="26"/>
      <c r="SLX777" s="26"/>
      <c r="SLY777" s="26"/>
      <c r="SLZ777" s="26"/>
      <c r="SMA777" s="26"/>
      <c r="SMB777" s="26"/>
      <c r="SMC777" s="26"/>
      <c r="SMD777" s="26"/>
      <c r="SME777" s="26"/>
      <c r="SMF777" s="26"/>
      <c r="SMG777" s="26"/>
      <c r="SMH777" s="26"/>
      <c r="SMI777" s="26"/>
      <c r="SMJ777" s="26"/>
      <c r="SMK777" s="26"/>
      <c r="SML777" s="26"/>
      <c r="SMM777" s="26"/>
      <c r="SMN777" s="26"/>
      <c r="SMO777" s="26"/>
      <c r="SMP777" s="26"/>
      <c r="SMQ777" s="26"/>
      <c r="SMR777" s="26"/>
      <c r="SMS777" s="26"/>
      <c r="SMT777" s="26"/>
      <c r="SMU777" s="26"/>
      <c r="SMV777" s="26"/>
      <c r="SMW777" s="26"/>
      <c r="SMX777" s="26"/>
      <c r="SMY777" s="26"/>
      <c r="SMZ777" s="26"/>
      <c r="SNA777" s="26"/>
      <c r="SNB777" s="26"/>
      <c r="SNC777" s="26"/>
      <c r="SND777" s="26"/>
      <c r="SNE777" s="26"/>
      <c r="SNF777" s="26"/>
      <c r="SNG777" s="26"/>
      <c r="SNH777" s="26"/>
      <c r="SNI777" s="26"/>
      <c r="SNJ777" s="26"/>
      <c r="SNK777" s="26"/>
      <c r="SNL777" s="26"/>
      <c r="SNM777" s="26"/>
      <c r="SNN777" s="26"/>
      <c r="SNO777" s="26"/>
      <c r="SNP777" s="26"/>
      <c r="SNQ777" s="26"/>
      <c r="SNR777" s="26"/>
      <c r="SNS777" s="26"/>
      <c r="SNT777" s="26"/>
      <c r="SNU777" s="26"/>
      <c r="SNV777" s="26"/>
      <c r="SNW777" s="26"/>
      <c r="SNX777" s="26"/>
      <c r="SNY777" s="26"/>
      <c r="SNZ777" s="26"/>
      <c r="SOA777" s="26"/>
      <c r="SOB777" s="26"/>
      <c r="SOC777" s="26"/>
      <c r="SOD777" s="26"/>
      <c r="SOE777" s="26"/>
      <c r="SOF777" s="26"/>
      <c r="SOG777" s="26"/>
      <c r="SOH777" s="26"/>
      <c r="SOI777" s="26"/>
      <c r="SOJ777" s="26"/>
      <c r="SOK777" s="26"/>
      <c r="SOL777" s="26"/>
      <c r="SOM777" s="26"/>
      <c r="SON777" s="26"/>
      <c r="SOO777" s="26"/>
      <c r="SOP777" s="26"/>
      <c r="SOQ777" s="26"/>
      <c r="SOR777" s="26"/>
      <c r="SOS777" s="26"/>
      <c r="SOT777" s="26"/>
      <c r="SOU777" s="26"/>
      <c r="SOV777" s="26"/>
      <c r="SOW777" s="26"/>
      <c r="SOX777" s="26"/>
      <c r="SOY777" s="26"/>
      <c r="SOZ777" s="26"/>
      <c r="SPA777" s="26"/>
      <c r="SPB777" s="26"/>
      <c r="SPC777" s="26"/>
      <c r="SPD777" s="26"/>
      <c r="SPE777" s="26"/>
      <c r="SPF777" s="26"/>
      <c r="SPG777" s="26"/>
      <c r="SPH777" s="26"/>
      <c r="SPI777" s="26"/>
      <c r="SPJ777" s="26"/>
      <c r="SPK777" s="26"/>
      <c r="SPL777" s="26"/>
      <c r="SPM777" s="26"/>
      <c r="SPN777" s="26"/>
      <c r="SPO777" s="26"/>
      <c r="SPP777" s="26"/>
      <c r="SPQ777" s="26"/>
      <c r="SPR777" s="26"/>
      <c r="SPS777" s="26"/>
      <c r="SPT777" s="26"/>
      <c r="SPU777" s="26"/>
      <c r="SPV777" s="26"/>
      <c r="SPW777" s="26"/>
      <c r="SPX777" s="26"/>
      <c r="SPY777" s="26"/>
      <c r="SPZ777" s="26"/>
      <c r="SQA777" s="26"/>
      <c r="SQB777" s="26"/>
      <c r="SQC777" s="26"/>
      <c r="SQD777" s="26"/>
      <c r="SQE777" s="26"/>
      <c r="SQF777" s="26"/>
      <c r="SQG777" s="26"/>
      <c r="SQH777" s="26"/>
      <c r="SQI777" s="26"/>
      <c r="SQJ777" s="26"/>
      <c r="SQK777" s="26"/>
      <c r="SQL777" s="26"/>
      <c r="SQM777" s="26"/>
      <c r="SQN777" s="26"/>
      <c r="SQO777" s="26"/>
      <c r="SQP777" s="26"/>
      <c r="SQQ777" s="26"/>
      <c r="SQR777" s="26"/>
      <c r="SQS777" s="26"/>
      <c r="SQT777" s="26"/>
      <c r="SQU777" s="26"/>
      <c r="SQV777" s="26"/>
      <c r="SQW777" s="26"/>
      <c r="SQX777" s="26"/>
      <c r="SQY777" s="26"/>
      <c r="SQZ777" s="26"/>
      <c r="SRA777" s="26"/>
      <c r="SRB777" s="26"/>
      <c r="SRC777" s="26"/>
      <c r="SRD777" s="26"/>
      <c r="SRE777" s="26"/>
      <c r="SRF777" s="26"/>
      <c r="SRG777" s="26"/>
      <c r="SRH777" s="26"/>
      <c r="SRI777" s="26"/>
      <c r="SRJ777" s="26"/>
      <c r="SRK777" s="26"/>
      <c r="SRL777" s="26"/>
      <c r="SRM777" s="26"/>
      <c r="SRN777" s="26"/>
      <c r="SRO777" s="26"/>
      <c r="SRP777" s="26"/>
      <c r="SRQ777" s="26"/>
      <c r="SRR777" s="26"/>
      <c r="SRS777" s="26"/>
      <c r="SRT777" s="26"/>
      <c r="SRU777" s="26"/>
      <c r="SRV777" s="26"/>
      <c r="SRW777" s="26"/>
      <c r="SRX777" s="26"/>
      <c r="SRY777" s="26"/>
      <c r="SRZ777" s="26"/>
      <c r="SSA777" s="26"/>
      <c r="SSB777" s="26"/>
      <c r="SSC777" s="26"/>
      <c r="SSD777" s="26"/>
      <c r="SSE777" s="26"/>
      <c r="SSF777" s="26"/>
      <c r="SSG777" s="26"/>
      <c r="SSH777" s="26"/>
      <c r="SSI777" s="26"/>
      <c r="SSJ777" s="26"/>
      <c r="SSK777" s="26"/>
      <c r="SSL777" s="26"/>
      <c r="SSM777" s="26"/>
      <c r="SSN777" s="26"/>
      <c r="SSO777" s="26"/>
      <c r="SSP777" s="26"/>
      <c r="SSQ777" s="26"/>
      <c r="SSR777" s="26"/>
      <c r="SSS777" s="26"/>
      <c r="SST777" s="26"/>
      <c r="SSU777" s="26"/>
      <c r="SSV777" s="26"/>
      <c r="SSW777" s="26"/>
      <c r="SSX777" s="26"/>
      <c r="SSY777" s="26"/>
      <c r="SSZ777" s="26"/>
      <c r="STA777" s="26"/>
      <c r="STB777" s="26"/>
      <c r="STC777" s="26"/>
      <c r="STD777" s="26"/>
      <c r="STE777" s="26"/>
      <c r="STF777" s="26"/>
      <c r="STG777" s="26"/>
      <c r="STH777" s="26"/>
      <c r="STI777" s="26"/>
      <c r="STJ777" s="26"/>
      <c r="STK777" s="26"/>
      <c r="STL777" s="26"/>
      <c r="STM777" s="26"/>
      <c r="STN777" s="26"/>
      <c r="STO777" s="26"/>
      <c r="STP777" s="26"/>
      <c r="STQ777" s="26"/>
      <c r="STR777" s="26"/>
      <c r="STS777" s="26"/>
      <c r="STT777" s="26"/>
      <c r="STU777" s="26"/>
      <c r="STV777" s="26"/>
      <c r="STW777" s="26"/>
      <c r="STX777" s="26"/>
      <c r="STY777" s="26"/>
      <c r="STZ777" s="26"/>
      <c r="SUA777" s="26"/>
      <c r="SUB777" s="26"/>
      <c r="SUC777" s="26"/>
      <c r="SUD777" s="26"/>
      <c r="SUE777" s="26"/>
      <c r="SUF777" s="26"/>
      <c r="SUG777" s="26"/>
      <c r="SUH777" s="26"/>
      <c r="SUI777" s="26"/>
      <c r="SUJ777" s="26"/>
      <c r="SUK777" s="26"/>
      <c r="SUL777" s="26"/>
      <c r="SUM777" s="26"/>
      <c r="SUN777" s="26"/>
      <c r="SUO777" s="26"/>
      <c r="SUP777" s="26"/>
      <c r="SUQ777" s="26"/>
      <c r="SUR777" s="26"/>
      <c r="SUS777" s="26"/>
      <c r="SUT777" s="26"/>
      <c r="SUU777" s="26"/>
      <c r="SUV777" s="26"/>
      <c r="SUW777" s="26"/>
      <c r="SUX777" s="26"/>
      <c r="SUY777" s="26"/>
      <c r="SUZ777" s="26"/>
      <c r="SVA777" s="26"/>
      <c r="SVB777" s="26"/>
      <c r="SVC777" s="26"/>
      <c r="SVD777" s="26"/>
      <c r="SVE777" s="26"/>
      <c r="SVF777" s="26"/>
      <c r="SVG777" s="26"/>
      <c r="SVH777" s="26"/>
      <c r="SVI777" s="26"/>
      <c r="SVJ777" s="26"/>
      <c r="SVK777" s="26"/>
      <c r="SVL777" s="26"/>
      <c r="SVM777" s="26"/>
      <c r="SVN777" s="26"/>
      <c r="SVO777" s="26"/>
      <c r="SVP777" s="26"/>
      <c r="SVQ777" s="26"/>
      <c r="SVR777" s="26"/>
      <c r="SVS777" s="26"/>
      <c r="SVT777" s="26"/>
      <c r="SVU777" s="26"/>
      <c r="SVV777" s="26"/>
      <c r="SVW777" s="26"/>
      <c r="SVX777" s="26"/>
      <c r="SVY777" s="26"/>
      <c r="SVZ777" s="26"/>
      <c r="SWA777" s="26"/>
      <c r="SWB777" s="26"/>
      <c r="SWC777" s="26"/>
      <c r="SWD777" s="26"/>
      <c r="SWE777" s="26"/>
      <c r="SWF777" s="26"/>
      <c r="SWG777" s="26"/>
      <c r="SWH777" s="26"/>
      <c r="SWI777" s="26"/>
      <c r="SWJ777" s="26"/>
      <c r="SWK777" s="26"/>
      <c r="SWL777" s="26"/>
      <c r="SWM777" s="26"/>
      <c r="SWN777" s="26"/>
      <c r="SWO777" s="26"/>
      <c r="SWP777" s="26"/>
      <c r="SWQ777" s="26"/>
      <c r="SWR777" s="26"/>
      <c r="SWS777" s="26"/>
      <c r="SWT777" s="26"/>
      <c r="SWU777" s="26"/>
      <c r="SWV777" s="26"/>
      <c r="SWW777" s="26"/>
      <c r="SWX777" s="26"/>
      <c r="SWY777" s="26"/>
      <c r="SWZ777" s="26"/>
      <c r="SXA777" s="26"/>
      <c r="SXB777" s="26"/>
      <c r="SXC777" s="26"/>
      <c r="SXD777" s="26"/>
      <c r="SXE777" s="26"/>
      <c r="SXF777" s="26"/>
      <c r="SXG777" s="26"/>
      <c r="SXH777" s="26"/>
      <c r="SXI777" s="26"/>
      <c r="SXJ777" s="26"/>
      <c r="SXK777" s="26"/>
      <c r="SXL777" s="26"/>
      <c r="SXM777" s="26"/>
      <c r="SXN777" s="26"/>
      <c r="SXO777" s="26"/>
      <c r="SXP777" s="26"/>
      <c r="SXQ777" s="26"/>
      <c r="SXR777" s="26"/>
      <c r="SXS777" s="26"/>
      <c r="SXT777" s="26"/>
      <c r="SXU777" s="26"/>
      <c r="SXV777" s="26"/>
      <c r="SXW777" s="26"/>
      <c r="SXX777" s="26"/>
      <c r="SXY777" s="26"/>
      <c r="SXZ777" s="26"/>
      <c r="SYA777" s="26"/>
      <c r="SYB777" s="26"/>
      <c r="SYC777" s="26"/>
      <c r="SYD777" s="26"/>
      <c r="SYE777" s="26"/>
      <c r="SYF777" s="26"/>
      <c r="SYG777" s="26"/>
      <c r="SYH777" s="26"/>
      <c r="SYI777" s="26"/>
      <c r="SYJ777" s="26"/>
      <c r="SYK777" s="26"/>
      <c r="SYL777" s="26"/>
      <c r="SYM777" s="26"/>
      <c r="SYN777" s="26"/>
      <c r="SYO777" s="26"/>
      <c r="SYP777" s="26"/>
      <c r="SYQ777" s="26"/>
      <c r="SYR777" s="26"/>
      <c r="SYS777" s="26"/>
      <c r="SYT777" s="26"/>
      <c r="SYU777" s="26"/>
      <c r="SYV777" s="26"/>
      <c r="SYW777" s="26"/>
      <c r="SYX777" s="26"/>
      <c r="SYY777" s="26"/>
      <c r="SYZ777" s="26"/>
      <c r="SZA777" s="26"/>
      <c r="SZB777" s="26"/>
      <c r="SZC777" s="26"/>
      <c r="SZD777" s="26"/>
      <c r="SZE777" s="26"/>
      <c r="SZF777" s="26"/>
      <c r="SZG777" s="26"/>
      <c r="SZH777" s="26"/>
      <c r="SZI777" s="26"/>
      <c r="SZJ777" s="26"/>
      <c r="SZK777" s="26"/>
      <c r="SZL777" s="26"/>
      <c r="SZM777" s="26"/>
      <c r="SZN777" s="26"/>
      <c r="SZO777" s="26"/>
      <c r="SZP777" s="26"/>
      <c r="SZQ777" s="26"/>
      <c r="SZR777" s="26"/>
      <c r="SZS777" s="26"/>
      <c r="SZT777" s="26"/>
      <c r="SZU777" s="26"/>
      <c r="SZV777" s="26"/>
      <c r="SZW777" s="26"/>
      <c r="SZX777" s="26"/>
      <c r="SZY777" s="26"/>
      <c r="SZZ777" s="26"/>
      <c r="TAA777" s="26"/>
      <c r="TAB777" s="26"/>
      <c r="TAC777" s="26"/>
      <c r="TAD777" s="26"/>
      <c r="TAE777" s="26"/>
      <c r="TAF777" s="26"/>
      <c r="TAG777" s="26"/>
      <c r="TAH777" s="26"/>
      <c r="TAI777" s="26"/>
      <c r="TAJ777" s="26"/>
      <c r="TAK777" s="26"/>
      <c r="TAL777" s="26"/>
      <c r="TAM777" s="26"/>
      <c r="TAN777" s="26"/>
      <c r="TAO777" s="26"/>
      <c r="TAP777" s="26"/>
      <c r="TAQ777" s="26"/>
      <c r="TAR777" s="26"/>
      <c r="TAS777" s="26"/>
      <c r="TAT777" s="26"/>
      <c r="TAU777" s="26"/>
      <c r="TAV777" s="26"/>
      <c r="TAW777" s="26"/>
      <c r="TAX777" s="26"/>
      <c r="TAY777" s="26"/>
      <c r="TAZ777" s="26"/>
      <c r="TBA777" s="26"/>
      <c r="TBB777" s="26"/>
      <c r="TBC777" s="26"/>
      <c r="TBD777" s="26"/>
      <c r="TBE777" s="26"/>
      <c r="TBF777" s="26"/>
      <c r="TBG777" s="26"/>
      <c r="TBH777" s="26"/>
      <c r="TBI777" s="26"/>
      <c r="TBJ777" s="26"/>
      <c r="TBK777" s="26"/>
      <c r="TBL777" s="26"/>
      <c r="TBM777" s="26"/>
      <c r="TBN777" s="26"/>
      <c r="TBO777" s="26"/>
      <c r="TBP777" s="26"/>
      <c r="TBQ777" s="26"/>
      <c r="TBR777" s="26"/>
      <c r="TBS777" s="26"/>
      <c r="TBT777" s="26"/>
      <c r="TBU777" s="26"/>
      <c r="TBV777" s="26"/>
      <c r="TBW777" s="26"/>
      <c r="TBX777" s="26"/>
      <c r="TBY777" s="26"/>
      <c r="TBZ777" s="26"/>
      <c r="TCA777" s="26"/>
      <c r="TCB777" s="26"/>
      <c r="TCC777" s="26"/>
      <c r="TCD777" s="26"/>
      <c r="TCE777" s="26"/>
      <c r="TCF777" s="26"/>
      <c r="TCG777" s="26"/>
      <c r="TCH777" s="26"/>
      <c r="TCI777" s="26"/>
      <c r="TCJ777" s="26"/>
      <c r="TCK777" s="26"/>
      <c r="TCL777" s="26"/>
      <c r="TCM777" s="26"/>
      <c r="TCN777" s="26"/>
      <c r="TCO777" s="26"/>
      <c r="TCP777" s="26"/>
      <c r="TCQ777" s="26"/>
      <c r="TCR777" s="26"/>
      <c r="TCS777" s="26"/>
      <c r="TCT777" s="26"/>
      <c r="TCU777" s="26"/>
      <c r="TCV777" s="26"/>
      <c r="TCW777" s="26"/>
      <c r="TCX777" s="26"/>
      <c r="TCY777" s="26"/>
      <c r="TCZ777" s="26"/>
      <c r="TDA777" s="26"/>
      <c r="TDB777" s="26"/>
      <c r="TDC777" s="26"/>
      <c r="TDD777" s="26"/>
      <c r="TDE777" s="26"/>
      <c r="TDF777" s="26"/>
      <c r="TDG777" s="26"/>
      <c r="TDH777" s="26"/>
      <c r="TDI777" s="26"/>
      <c r="TDJ777" s="26"/>
      <c r="TDK777" s="26"/>
      <c r="TDL777" s="26"/>
      <c r="TDM777" s="26"/>
      <c r="TDN777" s="26"/>
      <c r="TDO777" s="26"/>
      <c r="TDP777" s="26"/>
      <c r="TDQ777" s="26"/>
      <c r="TDR777" s="26"/>
      <c r="TDS777" s="26"/>
      <c r="TDT777" s="26"/>
      <c r="TDU777" s="26"/>
      <c r="TDV777" s="26"/>
      <c r="TDW777" s="26"/>
      <c r="TDX777" s="26"/>
      <c r="TDY777" s="26"/>
      <c r="TDZ777" s="26"/>
      <c r="TEA777" s="26"/>
      <c r="TEB777" s="26"/>
      <c r="TEC777" s="26"/>
      <c r="TED777" s="26"/>
      <c r="TEE777" s="26"/>
      <c r="TEF777" s="26"/>
      <c r="TEG777" s="26"/>
      <c r="TEH777" s="26"/>
      <c r="TEI777" s="26"/>
      <c r="TEJ777" s="26"/>
      <c r="TEK777" s="26"/>
      <c r="TEL777" s="26"/>
      <c r="TEM777" s="26"/>
      <c r="TEN777" s="26"/>
      <c r="TEO777" s="26"/>
      <c r="TEP777" s="26"/>
      <c r="TEQ777" s="26"/>
      <c r="TER777" s="26"/>
      <c r="TES777" s="26"/>
      <c r="TET777" s="26"/>
      <c r="TEU777" s="26"/>
      <c r="TEV777" s="26"/>
      <c r="TEW777" s="26"/>
      <c r="TEX777" s="26"/>
      <c r="TEY777" s="26"/>
      <c r="TEZ777" s="26"/>
      <c r="TFA777" s="26"/>
      <c r="TFB777" s="26"/>
      <c r="TFC777" s="26"/>
      <c r="TFD777" s="26"/>
      <c r="TFE777" s="26"/>
      <c r="TFF777" s="26"/>
      <c r="TFG777" s="26"/>
      <c r="TFH777" s="26"/>
      <c r="TFI777" s="26"/>
      <c r="TFJ777" s="26"/>
      <c r="TFK777" s="26"/>
      <c r="TFL777" s="26"/>
      <c r="TFM777" s="26"/>
      <c r="TFN777" s="26"/>
      <c r="TFO777" s="26"/>
      <c r="TFP777" s="26"/>
      <c r="TFQ777" s="26"/>
      <c r="TFR777" s="26"/>
      <c r="TFS777" s="26"/>
      <c r="TFT777" s="26"/>
      <c r="TFU777" s="26"/>
      <c r="TFV777" s="26"/>
      <c r="TFW777" s="26"/>
      <c r="TFX777" s="26"/>
      <c r="TFY777" s="26"/>
      <c r="TFZ777" s="26"/>
      <c r="TGA777" s="26"/>
      <c r="TGB777" s="26"/>
      <c r="TGC777" s="26"/>
      <c r="TGD777" s="26"/>
      <c r="TGE777" s="26"/>
      <c r="TGF777" s="26"/>
      <c r="TGG777" s="26"/>
      <c r="TGH777" s="26"/>
      <c r="TGI777" s="26"/>
      <c r="TGJ777" s="26"/>
      <c r="TGK777" s="26"/>
      <c r="TGL777" s="26"/>
      <c r="TGM777" s="26"/>
      <c r="TGN777" s="26"/>
      <c r="TGO777" s="26"/>
      <c r="TGP777" s="26"/>
      <c r="TGQ777" s="26"/>
      <c r="TGR777" s="26"/>
      <c r="TGS777" s="26"/>
      <c r="TGT777" s="26"/>
      <c r="TGU777" s="26"/>
      <c r="TGV777" s="26"/>
      <c r="TGW777" s="26"/>
      <c r="TGX777" s="26"/>
      <c r="TGY777" s="26"/>
      <c r="TGZ777" s="26"/>
      <c r="THA777" s="26"/>
      <c r="THB777" s="26"/>
      <c r="THC777" s="26"/>
      <c r="THD777" s="26"/>
      <c r="THE777" s="26"/>
      <c r="THF777" s="26"/>
      <c r="THG777" s="26"/>
      <c r="THH777" s="26"/>
      <c r="THI777" s="26"/>
      <c r="THJ777" s="26"/>
      <c r="THK777" s="26"/>
      <c r="THL777" s="26"/>
      <c r="THM777" s="26"/>
      <c r="THN777" s="26"/>
      <c r="THO777" s="26"/>
      <c r="THP777" s="26"/>
      <c r="THQ777" s="26"/>
      <c r="THR777" s="26"/>
      <c r="THS777" s="26"/>
      <c r="THT777" s="26"/>
      <c r="THU777" s="26"/>
      <c r="THV777" s="26"/>
      <c r="THW777" s="26"/>
      <c r="THX777" s="26"/>
      <c r="THY777" s="26"/>
      <c r="THZ777" s="26"/>
      <c r="TIA777" s="26"/>
      <c r="TIB777" s="26"/>
      <c r="TIC777" s="26"/>
      <c r="TID777" s="26"/>
      <c r="TIE777" s="26"/>
      <c r="TIF777" s="26"/>
      <c r="TIG777" s="26"/>
      <c r="TIH777" s="26"/>
      <c r="TII777" s="26"/>
      <c r="TIJ777" s="26"/>
      <c r="TIK777" s="26"/>
      <c r="TIL777" s="26"/>
      <c r="TIM777" s="26"/>
      <c r="TIN777" s="26"/>
      <c r="TIO777" s="26"/>
      <c r="TIP777" s="26"/>
      <c r="TIQ777" s="26"/>
      <c r="TIR777" s="26"/>
      <c r="TIS777" s="26"/>
      <c r="TIT777" s="26"/>
      <c r="TIU777" s="26"/>
      <c r="TIV777" s="26"/>
      <c r="TIW777" s="26"/>
      <c r="TIX777" s="26"/>
      <c r="TIY777" s="26"/>
      <c r="TIZ777" s="26"/>
      <c r="TJA777" s="26"/>
      <c r="TJB777" s="26"/>
      <c r="TJC777" s="26"/>
      <c r="TJD777" s="26"/>
      <c r="TJE777" s="26"/>
      <c r="TJF777" s="26"/>
      <c r="TJG777" s="26"/>
      <c r="TJH777" s="26"/>
      <c r="TJI777" s="26"/>
      <c r="TJJ777" s="26"/>
      <c r="TJK777" s="26"/>
      <c r="TJL777" s="26"/>
      <c r="TJM777" s="26"/>
      <c r="TJN777" s="26"/>
      <c r="TJO777" s="26"/>
      <c r="TJP777" s="26"/>
      <c r="TJQ777" s="26"/>
      <c r="TJR777" s="26"/>
      <c r="TJS777" s="26"/>
      <c r="TJT777" s="26"/>
      <c r="TJU777" s="26"/>
      <c r="TJV777" s="26"/>
      <c r="TJW777" s="26"/>
      <c r="TJX777" s="26"/>
      <c r="TJY777" s="26"/>
      <c r="TJZ777" s="26"/>
      <c r="TKA777" s="26"/>
      <c r="TKB777" s="26"/>
      <c r="TKC777" s="26"/>
      <c r="TKD777" s="26"/>
      <c r="TKE777" s="26"/>
      <c r="TKF777" s="26"/>
      <c r="TKG777" s="26"/>
      <c r="TKH777" s="26"/>
      <c r="TKI777" s="26"/>
      <c r="TKJ777" s="26"/>
      <c r="TKK777" s="26"/>
      <c r="TKL777" s="26"/>
      <c r="TKM777" s="26"/>
      <c r="TKN777" s="26"/>
      <c r="TKO777" s="26"/>
      <c r="TKP777" s="26"/>
      <c r="TKQ777" s="26"/>
      <c r="TKR777" s="26"/>
      <c r="TKS777" s="26"/>
      <c r="TKT777" s="26"/>
      <c r="TKU777" s="26"/>
      <c r="TKV777" s="26"/>
      <c r="TKW777" s="26"/>
      <c r="TKX777" s="26"/>
      <c r="TKY777" s="26"/>
      <c r="TKZ777" s="26"/>
      <c r="TLA777" s="26"/>
      <c r="TLB777" s="26"/>
      <c r="TLC777" s="26"/>
      <c r="TLD777" s="26"/>
      <c r="TLE777" s="26"/>
      <c r="TLF777" s="26"/>
      <c r="TLG777" s="26"/>
      <c r="TLH777" s="26"/>
      <c r="TLI777" s="26"/>
      <c r="TLJ777" s="26"/>
      <c r="TLK777" s="26"/>
      <c r="TLL777" s="26"/>
      <c r="TLM777" s="26"/>
      <c r="TLN777" s="26"/>
      <c r="TLO777" s="26"/>
      <c r="TLP777" s="26"/>
      <c r="TLQ777" s="26"/>
      <c r="TLR777" s="26"/>
      <c r="TLS777" s="26"/>
      <c r="TLT777" s="26"/>
      <c r="TLU777" s="26"/>
      <c r="TLV777" s="26"/>
      <c r="TLW777" s="26"/>
      <c r="TLX777" s="26"/>
      <c r="TLY777" s="26"/>
      <c r="TLZ777" s="26"/>
      <c r="TMA777" s="26"/>
      <c r="TMB777" s="26"/>
      <c r="TMC777" s="26"/>
      <c r="TMD777" s="26"/>
      <c r="TME777" s="26"/>
      <c r="TMF777" s="26"/>
      <c r="TMG777" s="26"/>
      <c r="TMH777" s="26"/>
      <c r="TMI777" s="26"/>
      <c r="TMJ777" s="26"/>
      <c r="TMK777" s="26"/>
      <c r="TML777" s="26"/>
      <c r="TMM777" s="26"/>
      <c r="TMN777" s="26"/>
      <c r="TMO777" s="26"/>
      <c r="TMP777" s="26"/>
      <c r="TMQ777" s="26"/>
      <c r="TMR777" s="26"/>
      <c r="TMS777" s="26"/>
      <c r="TMT777" s="26"/>
      <c r="TMU777" s="26"/>
      <c r="TMV777" s="26"/>
      <c r="TMW777" s="26"/>
      <c r="TMX777" s="26"/>
      <c r="TMY777" s="26"/>
      <c r="TMZ777" s="26"/>
      <c r="TNA777" s="26"/>
      <c r="TNB777" s="26"/>
      <c r="TNC777" s="26"/>
      <c r="TND777" s="26"/>
      <c r="TNE777" s="26"/>
      <c r="TNF777" s="26"/>
      <c r="TNG777" s="26"/>
      <c r="TNH777" s="26"/>
      <c r="TNI777" s="26"/>
      <c r="TNJ777" s="26"/>
      <c r="TNK777" s="26"/>
      <c r="TNL777" s="26"/>
      <c r="TNM777" s="26"/>
      <c r="TNN777" s="26"/>
      <c r="TNO777" s="26"/>
      <c r="TNP777" s="26"/>
      <c r="TNQ777" s="26"/>
      <c r="TNR777" s="26"/>
      <c r="TNS777" s="26"/>
      <c r="TNT777" s="26"/>
      <c r="TNU777" s="26"/>
      <c r="TNV777" s="26"/>
      <c r="TNW777" s="26"/>
      <c r="TNX777" s="26"/>
      <c r="TNY777" s="26"/>
      <c r="TNZ777" s="26"/>
      <c r="TOA777" s="26"/>
      <c r="TOB777" s="26"/>
      <c r="TOC777" s="26"/>
      <c r="TOD777" s="26"/>
      <c r="TOE777" s="26"/>
      <c r="TOF777" s="26"/>
      <c r="TOG777" s="26"/>
      <c r="TOH777" s="26"/>
      <c r="TOI777" s="26"/>
      <c r="TOJ777" s="26"/>
      <c r="TOK777" s="26"/>
      <c r="TOL777" s="26"/>
      <c r="TOM777" s="26"/>
      <c r="TON777" s="26"/>
      <c r="TOO777" s="26"/>
      <c r="TOP777" s="26"/>
      <c r="TOQ777" s="26"/>
      <c r="TOR777" s="26"/>
      <c r="TOS777" s="26"/>
      <c r="TOT777" s="26"/>
      <c r="TOU777" s="26"/>
      <c r="TOV777" s="26"/>
      <c r="TOW777" s="26"/>
      <c r="TOX777" s="26"/>
      <c r="TOY777" s="26"/>
      <c r="TOZ777" s="26"/>
      <c r="TPA777" s="26"/>
      <c r="TPB777" s="26"/>
      <c r="TPC777" s="26"/>
      <c r="TPD777" s="26"/>
      <c r="TPE777" s="26"/>
      <c r="TPF777" s="26"/>
      <c r="TPG777" s="26"/>
      <c r="TPH777" s="26"/>
      <c r="TPI777" s="26"/>
      <c r="TPJ777" s="26"/>
      <c r="TPK777" s="26"/>
      <c r="TPL777" s="26"/>
      <c r="TPM777" s="26"/>
      <c r="TPN777" s="26"/>
      <c r="TPO777" s="26"/>
      <c r="TPP777" s="26"/>
      <c r="TPQ777" s="26"/>
      <c r="TPR777" s="26"/>
      <c r="TPS777" s="26"/>
      <c r="TPT777" s="26"/>
      <c r="TPU777" s="26"/>
      <c r="TPV777" s="26"/>
      <c r="TPW777" s="26"/>
      <c r="TPX777" s="26"/>
      <c r="TPY777" s="26"/>
      <c r="TPZ777" s="26"/>
      <c r="TQA777" s="26"/>
      <c r="TQB777" s="26"/>
      <c r="TQC777" s="26"/>
      <c r="TQD777" s="26"/>
      <c r="TQE777" s="26"/>
      <c r="TQF777" s="26"/>
      <c r="TQG777" s="26"/>
      <c r="TQH777" s="26"/>
      <c r="TQI777" s="26"/>
      <c r="TQJ777" s="26"/>
      <c r="TQK777" s="26"/>
      <c r="TQL777" s="26"/>
      <c r="TQM777" s="26"/>
      <c r="TQN777" s="26"/>
      <c r="TQO777" s="26"/>
      <c r="TQP777" s="26"/>
      <c r="TQQ777" s="26"/>
      <c r="TQR777" s="26"/>
      <c r="TQS777" s="26"/>
      <c r="TQT777" s="26"/>
      <c r="TQU777" s="26"/>
      <c r="TQV777" s="26"/>
      <c r="TQW777" s="26"/>
      <c r="TQX777" s="26"/>
      <c r="TQY777" s="26"/>
      <c r="TQZ777" s="26"/>
      <c r="TRA777" s="26"/>
      <c r="TRB777" s="26"/>
      <c r="TRC777" s="26"/>
      <c r="TRD777" s="26"/>
      <c r="TRE777" s="26"/>
      <c r="TRF777" s="26"/>
      <c r="TRG777" s="26"/>
      <c r="TRH777" s="26"/>
      <c r="TRI777" s="26"/>
      <c r="TRJ777" s="26"/>
      <c r="TRK777" s="26"/>
      <c r="TRL777" s="26"/>
      <c r="TRM777" s="26"/>
      <c r="TRN777" s="26"/>
      <c r="TRO777" s="26"/>
      <c r="TRP777" s="26"/>
      <c r="TRQ777" s="26"/>
      <c r="TRR777" s="26"/>
      <c r="TRS777" s="26"/>
      <c r="TRT777" s="26"/>
      <c r="TRU777" s="26"/>
      <c r="TRV777" s="26"/>
      <c r="TRW777" s="26"/>
      <c r="TRX777" s="26"/>
      <c r="TRY777" s="26"/>
      <c r="TRZ777" s="26"/>
      <c r="TSA777" s="26"/>
      <c r="TSB777" s="26"/>
      <c r="TSC777" s="26"/>
      <c r="TSD777" s="26"/>
      <c r="TSE777" s="26"/>
      <c r="TSF777" s="26"/>
      <c r="TSG777" s="26"/>
      <c r="TSH777" s="26"/>
      <c r="TSI777" s="26"/>
      <c r="TSJ777" s="26"/>
      <c r="TSK777" s="26"/>
      <c r="TSL777" s="26"/>
      <c r="TSM777" s="26"/>
      <c r="TSN777" s="26"/>
      <c r="TSO777" s="26"/>
      <c r="TSP777" s="26"/>
      <c r="TSQ777" s="26"/>
      <c r="TSR777" s="26"/>
      <c r="TSS777" s="26"/>
      <c r="TST777" s="26"/>
      <c r="TSU777" s="26"/>
      <c r="TSV777" s="26"/>
      <c r="TSW777" s="26"/>
      <c r="TSX777" s="26"/>
      <c r="TSY777" s="26"/>
      <c r="TSZ777" s="26"/>
      <c r="TTA777" s="26"/>
      <c r="TTB777" s="26"/>
      <c r="TTC777" s="26"/>
      <c r="TTD777" s="26"/>
      <c r="TTE777" s="26"/>
      <c r="TTF777" s="26"/>
      <c r="TTG777" s="26"/>
      <c r="TTH777" s="26"/>
      <c r="TTI777" s="26"/>
      <c r="TTJ777" s="26"/>
      <c r="TTK777" s="26"/>
      <c r="TTL777" s="26"/>
      <c r="TTM777" s="26"/>
      <c r="TTN777" s="26"/>
      <c r="TTO777" s="26"/>
      <c r="TTP777" s="26"/>
      <c r="TTQ777" s="26"/>
      <c r="TTR777" s="26"/>
      <c r="TTS777" s="26"/>
      <c r="TTT777" s="26"/>
      <c r="TTU777" s="26"/>
      <c r="TTV777" s="26"/>
      <c r="TTW777" s="26"/>
      <c r="TTX777" s="26"/>
      <c r="TTY777" s="26"/>
      <c r="TTZ777" s="26"/>
      <c r="TUA777" s="26"/>
      <c r="TUB777" s="26"/>
      <c r="TUC777" s="26"/>
      <c r="TUD777" s="26"/>
      <c r="TUE777" s="26"/>
      <c r="TUF777" s="26"/>
      <c r="TUG777" s="26"/>
      <c r="TUH777" s="26"/>
      <c r="TUI777" s="26"/>
      <c r="TUJ777" s="26"/>
      <c r="TUK777" s="26"/>
      <c r="TUL777" s="26"/>
      <c r="TUM777" s="26"/>
      <c r="TUN777" s="26"/>
      <c r="TUO777" s="26"/>
      <c r="TUP777" s="26"/>
      <c r="TUQ777" s="26"/>
      <c r="TUR777" s="26"/>
      <c r="TUS777" s="26"/>
      <c r="TUT777" s="26"/>
      <c r="TUU777" s="26"/>
      <c r="TUV777" s="26"/>
      <c r="TUW777" s="26"/>
      <c r="TUX777" s="26"/>
      <c r="TUY777" s="26"/>
      <c r="TUZ777" s="26"/>
      <c r="TVA777" s="26"/>
      <c r="TVB777" s="26"/>
      <c r="TVC777" s="26"/>
      <c r="TVD777" s="26"/>
      <c r="TVE777" s="26"/>
      <c r="TVF777" s="26"/>
      <c r="TVG777" s="26"/>
      <c r="TVH777" s="26"/>
      <c r="TVI777" s="26"/>
      <c r="TVJ777" s="26"/>
      <c r="TVK777" s="26"/>
      <c r="TVL777" s="26"/>
      <c r="TVM777" s="26"/>
      <c r="TVN777" s="26"/>
      <c r="TVO777" s="26"/>
      <c r="TVP777" s="26"/>
      <c r="TVQ777" s="26"/>
      <c r="TVR777" s="26"/>
      <c r="TVS777" s="26"/>
      <c r="TVT777" s="26"/>
      <c r="TVU777" s="26"/>
      <c r="TVV777" s="26"/>
      <c r="TVW777" s="26"/>
      <c r="TVX777" s="26"/>
      <c r="TVY777" s="26"/>
      <c r="TVZ777" s="26"/>
      <c r="TWA777" s="26"/>
      <c r="TWB777" s="26"/>
      <c r="TWC777" s="26"/>
      <c r="TWD777" s="26"/>
      <c r="TWE777" s="26"/>
      <c r="TWF777" s="26"/>
      <c r="TWG777" s="26"/>
      <c r="TWH777" s="26"/>
      <c r="TWI777" s="26"/>
      <c r="TWJ777" s="26"/>
      <c r="TWK777" s="26"/>
      <c r="TWL777" s="26"/>
      <c r="TWM777" s="26"/>
      <c r="TWN777" s="26"/>
      <c r="TWO777" s="26"/>
      <c r="TWP777" s="26"/>
      <c r="TWQ777" s="26"/>
      <c r="TWR777" s="26"/>
      <c r="TWS777" s="26"/>
      <c r="TWT777" s="26"/>
      <c r="TWU777" s="26"/>
      <c r="TWV777" s="26"/>
      <c r="TWW777" s="26"/>
      <c r="TWX777" s="26"/>
      <c r="TWY777" s="26"/>
      <c r="TWZ777" s="26"/>
      <c r="TXA777" s="26"/>
      <c r="TXB777" s="26"/>
      <c r="TXC777" s="26"/>
      <c r="TXD777" s="26"/>
      <c r="TXE777" s="26"/>
      <c r="TXF777" s="26"/>
      <c r="TXG777" s="26"/>
      <c r="TXH777" s="26"/>
      <c r="TXI777" s="26"/>
      <c r="TXJ777" s="26"/>
      <c r="TXK777" s="26"/>
      <c r="TXL777" s="26"/>
      <c r="TXM777" s="26"/>
      <c r="TXN777" s="26"/>
      <c r="TXO777" s="26"/>
      <c r="TXP777" s="26"/>
      <c r="TXQ777" s="26"/>
      <c r="TXR777" s="26"/>
      <c r="TXS777" s="26"/>
      <c r="TXT777" s="26"/>
      <c r="TXU777" s="26"/>
      <c r="TXV777" s="26"/>
      <c r="TXW777" s="26"/>
      <c r="TXX777" s="26"/>
      <c r="TXY777" s="26"/>
      <c r="TXZ777" s="26"/>
      <c r="TYA777" s="26"/>
      <c r="TYB777" s="26"/>
      <c r="TYC777" s="26"/>
      <c r="TYD777" s="26"/>
      <c r="TYE777" s="26"/>
      <c r="TYF777" s="26"/>
      <c r="TYG777" s="26"/>
      <c r="TYH777" s="26"/>
      <c r="TYI777" s="26"/>
      <c r="TYJ777" s="26"/>
      <c r="TYK777" s="26"/>
      <c r="TYL777" s="26"/>
      <c r="TYM777" s="26"/>
      <c r="TYN777" s="26"/>
      <c r="TYO777" s="26"/>
      <c r="TYP777" s="26"/>
      <c r="TYQ777" s="26"/>
      <c r="TYR777" s="26"/>
      <c r="TYS777" s="26"/>
      <c r="TYT777" s="26"/>
      <c r="TYU777" s="26"/>
      <c r="TYV777" s="26"/>
      <c r="TYW777" s="26"/>
      <c r="TYX777" s="26"/>
      <c r="TYY777" s="26"/>
      <c r="TYZ777" s="26"/>
      <c r="TZA777" s="26"/>
      <c r="TZB777" s="26"/>
      <c r="TZC777" s="26"/>
      <c r="TZD777" s="26"/>
      <c r="TZE777" s="26"/>
      <c r="TZF777" s="26"/>
      <c r="TZG777" s="26"/>
      <c r="TZH777" s="26"/>
      <c r="TZI777" s="26"/>
      <c r="TZJ777" s="26"/>
      <c r="TZK777" s="26"/>
      <c r="TZL777" s="26"/>
      <c r="TZM777" s="26"/>
      <c r="TZN777" s="26"/>
      <c r="TZO777" s="26"/>
      <c r="TZP777" s="26"/>
      <c r="TZQ777" s="26"/>
      <c r="TZR777" s="26"/>
      <c r="TZS777" s="26"/>
      <c r="TZT777" s="26"/>
      <c r="TZU777" s="26"/>
      <c r="TZV777" s="26"/>
      <c r="TZW777" s="26"/>
      <c r="TZX777" s="26"/>
      <c r="TZY777" s="26"/>
      <c r="TZZ777" s="26"/>
      <c r="UAA777" s="26"/>
      <c r="UAB777" s="26"/>
      <c r="UAC777" s="26"/>
      <c r="UAD777" s="26"/>
      <c r="UAE777" s="26"/>
      <c r="UAF777" s="26"/>
      <c r="UAG777" s="26"/>
      <c r="UAH777" s="26"/>
      <c r="UAI777" s="26"/>
      <c r="UAJ777" s="26"/>
      <c r="UAK777" s="26"/>
      <c r="UAL777" s="26"/>
      <c r="UAM777" s="26"/>
      <c r="UAN777" s="26"/>
      <c r="UAO777" s="26"/>
      <c r="UAP777" s="26"/>
      <c r="UAQ777" s="26"/>
      <c r="UAR777" s="26"/>
      <c r="UAS777" s="26"/>
      <c r="UAT777" s="26"/>
      <c r="UAU777" s="26"/>
      <c r="UAV777" s="26"/>
      <c r="UAW777" s="26"/>
      <c r="UAX777" s="26"/>
      <c r="UAY777" s="26"/>
      <c r="UAZ777" s="26"/>
      <c r="UBA777" s="26"/>
      <c r="UBB777" s="26"/>
      <c r="UBC777" s="26"/>
      <c r="UBD777" s="26"/>
      <c r="UBE777" s="26"/>
      <c r="UBF777" s="26"/>
      <c r="UBG777" s="26"/>
      <c r="UBH777" s="26"/>
      <c r="UBI777" s="26"/>
      <c r="UBJ777" s="26"/>
      <c r="UBK777" s="26"/>
      <c r="UBL777" s="26"/>
      <c r="UBM777" s="26"/>
      <c r="UBN777" s="26"/>
      <c r="UBO777" s="26"/>
      <c r="UBP777" s="26"/>
      <c r="UBQ777" s="26"/>
      <c r="UBR777" s="26"/>
      <c r="UBS777" s="26"/>
      <c r="UBT777" s="26"/>
      <c r="UBU777" s="26"/>
      <c r="UBV777" s="26"/>
      <c r="UBW777" s="26"/>
      <c r="UBX777" s="26"/>
      <c r="UBY777" s="26"/>
      <c r="UBZ777" s="26"/>
      <c r="UCA777" s="26"/>
      <c r="UCB777" s="26"/>
      <c r="UCC777" s="26"/>
      <c r="UCD777" s="26"/>
      <c r="UCE777" s="26"/>
      <c r="UCF777" s="26"/>
      <c r="UCG777" s="26"/>
      <c r="UCH777" s="26"/>
      <c r="UCI777" s="26"/>
      <c r="UCJ777" s="26"/>
      <c r="UCK777" s="26"/>
      <c r="UCL777" s="26"/>
      <c r="UCM777" s="26"/>
      <c r="UCN777" s="26"/>
      <c r="UCO777" s="26"/>
      <c r="UCP777" s="26"/>
      <c r="UCQ777" s="26"/>
      <c r="UCR777" s="26"/>
      <c r="UCS777" s="26"/>
      <c r="UCT777" s="26"/>
      <c r="UCU777" s="26"/>
      <c r="UCV777" s="26"/>
      <c r="UCW777" s="26"/>
      <c r="UCX777" s="26"/>
      <c r="UCY777" s="26"/>
      <c r="UCZ777" s="26"/>
      <c r="UDA777" s="26"/>
      <c r="UDB777" s="26"/>
      <c r="UDC777" s="26"/>
      <c r="UDD777" s="26"/>
      <c r="UDE777" s="26"/>
      <c r="UDF777" s="26"/>
      <c r="UDG777" s="26"/>
      <c r="UDH777" s="26"/>
      <c r="UDI777" s="26"/>
      <c r="UDJ777" s="26"/>
      <c r="UDK777" s="26"/>
      <c r="UDL777" s="26"/>
      <c r="UDM777" s="26"/>
      <c r="UDN777" s="26"/>
      <c r="UDO777" s="26"/>
      <c r="UDP777" s="26"/>
      <c r="UDQ777" s="26"/>
      <c r="UDR777" s="26"/>
      <c r="UDS777" s="26"/>
      <c r="UDT777" s="26"/>
      <c r="UDU777" s="26"/>
      <c r="UDV777" s="26"/>
      <c r="UDW777" s="26"/>
      <c r="UDX777" s="26"/>
      <c r="UDY777" s="26"/>
      <c r="UDZ777" s="26"/>
      <c r="UEA777" s="26"/>
      <c r="UEB777" s="26"/>
      <c r="UEC777" s="26"/>
      <c r="UED777" s="26"/>
      <c r="UEE777" s="26"/>
      <c r="UEF777" s="26"/>
      <c r="UEG777" s="26"/>
      <c r="UEH777" s="26"/>
      <c r="UEI777" s="26"/>
      <c r="UEJ777" s="26"/>
      <c r="UEK777" s="26"/>
      <c r="UEL777" s="26"/>
      <c r="UEM777" s="26"/>
      <c r="UEN777" s="26"/>
      <c r="UEO777" s="26"/>
      <c r="UEP777" s="26"/>
      <c r="UEQ777" s="26"/>
      <c r="UER777" s="26"/>
      <c r="UES777" s="26"/>
      <c r="UET777" s="26"/>
      <c r="UEU777" s="26"/>
      <c r="UEV777" s="26"/>
      <c r="UEW777" s="26"/>
      <c r="UEX777" s="26"/>
      <c r="UEY777" s="26"/>
      <c r="UEZ777" s="26"/>
      <c r="UFA777" s="26"/>
      <c r="UFB777" s="26"/>
      <c r="UFC777" s="26"/>
      <c r="UFD777" s="26"/>
      <c r="UFE777" s="26"/>
      <c r="UFF777" s="26"/>
      <c r="UFG777" s="26"/>
      <c r="UFH777" s="26"/>
      <c r="UFI777" s="26"/>
      <c r="UFJ777" s="26"/>
      <c r="UFK777" s="26"/>
      <c r="UFL777" s="26"/>
      <c r="UFM777" s="26"/>
      <c r="UFN777" s="26"/>
      <c r="UFO777" s="26"/>
      <c r="UFP777" s="26"/>
      <c r="UFQ777" s="26"/>
      <c r="UFR777" s="26"/>
      <c r="UFS777" s="26"/>
      <c r="UFT777" s="26"/>
      <c r="UFU777" s="26"/>
      <c r="UFV777" s="26"/>
      <c r="UFW777" s="26"/>
      <c r="UFX777" s="26"/>
      <c r="UFY777" s="26"/>
      <c r="UFZ777" s="26"/>
      <c r="UGA777" s="26"/>
      <c r="UGB777" s="26"/>
      <c r="UGC777" s="26"/>
      <c r="UGD777" s="26"/>
      <c r="UGE777" s="26"/>
      <c r="UGF777" s="26"/>
      <c r="UGG777" s="26"/>
      <c r="UGH777" s="26"/>
      <c r="UGI777" s="26"/>
      <c r="UGJ777" s="26"/>
      <c r="UGK777" s="26"/>
      <c r="UGL777" s="26"/>
      <c r="UGM777" s="26"/>
      <c r="UGN777" s="26"/>
      <c r="UGO777" s="26"/>
      <c r="UGP777" s="26"/>
      <c r="UGQ777" s="26"/>
      <c r="UGR777" s="26"/>
      <c r="UGS777" s="26"/>
      <c r="UGT777" s="26"/>
      <c r="UGU777" s="26"/>
      <c r="UGV777" s="26"/>
      <c r="UGW777" s="26"/>
      <c r="UGX777" s="26"/>
      <c r="UGY777" s="26"/>
      <c r="UGZ777" s="26"/>
      <c r="UHA777" s="26"/>
      <c r="UHB777" s="26"/>
      <c r="UHC777" s="26"/>
      <c r="UHD777" s="26"/>
      <c r="UHE777" s="26"/>
      <c r="UHF777" s="26"/>
      <c r="UHG777" s="26"/>
      <c r="UHH777" s="26"/>
      <c r="UHI777" s="26"/>
      <c r="UHJ777" s="26"/>
      <c r="UHK777" s="26"/>
      <c r="UHL777" s="26"/>
      <c r="UHM777" s="26"/>
      <c r="UHN777" s="26"/>
      <c r="UHO777" s="26"/>
      <c r="UHP777" s="26"/>
      <c r="UHQ777" s="26"/>
      <c r="UHR777" s="26"/>
      <c r="UHS777" s="26"/>
      <c r="UHT777" s="26"/>
      <c r="UHU777" s="26"/>
      <c r="UHV777" s="26"/>
      <c r="UHW777" s="26"/>
      <c r="UHX777" s="26"/>
      <c r="UHY777" s="26"/>
      <c r="UHZ777" s="26"/>
      <c r="UIA777" s="26"/>
      <c r="UIB777" s="26"/>
      <c r="UIC777" s="26"/>
      <c r="UID777" s="26"/>
      <c r="UIE777" s="26"/>
      <c r="UIF777" s="26"/>
      <c r="UIG777" s="26"/>
      <c r="UIH777" s="26"/>
      <c r="UII777" s="26"/>
      <c r="UIJ777" s="26"/>
      <c r="UIK777" s="26"/>
      <c r="UIL777" s="26"/>
      <c r="UIM777" s="26"/>
      <c r="UIN777" s="26"/>
      <c r="UIO777" s="26"/>
      <c r="UIP777" s="26"/>
      <c r="UIQ777" s="26"/>
      <c r="UIR777" s="26"/>
      <c r="UIS777" s="26"/>
      <c r="UIT777" s="26"/>
      <c r="UIU777" s="26"/>
      <c r="UIV777" s="26"/>
      <c r="UIW777" s="26"/>
      <c r="UIX777" s="26"/>
      <c r="UIY777" s="26"/>
      <c r="UIZ777" s="26"/>
      <c r="UJA777" s="26"/>
      <c r="UJB777" s="26"/>
      <c r="UJC777" s="26"/>
      <c r="UJD777" s="26"/>
      <c r="UJE777" s="26"/>
      <c r="UJF777" s="26"/>
      <c r="UJG777" s="26"/>
      <c r="UJH777" s="26"/>
      <c r="UJI777" s="26"/>
      <c r="UJJ777" s="26"/>
      <c r="UJK777" s="26"/>
      <c r="UJL777" s="26"/>
      <c r="UJM777" s="26"/>
      <c r="UJN777" s="26"/>
      <c r="UJO777" s="26"/>
      <c r="UJP777" s="26"/>
      <c r="UJQ777" s="26"/>
      <c r="UJR777" s="26"/>
      <c r="UJS777" s="26"/>
      <c r="UJT777" s="26"/>
      <c r="UJU777" s="26"/>
      <c r="UJV777" s="26"/>
      <c r="UJW777" s="26"/>
      <c r="UJX777" s="26"/>
      <c r="UJY777" s="26"/>
      <c r="UJZ777" s="26"/>
      <c r="UKA777" s="26"/>
      <c r="UKB777" s="26"/>
      <c r="UKC777" s="26"/>
      <c r="UKD777" s="26"/>
      <c r="UKE777" s="26"/>
      <c r="UKF777" s="26"/>
      <c r="UKG777" s="26"/>
      <c r="UKH777" s="26"/>
      <c r="UKI777" s="26"/>
      <c r="UKJ777" s="26"/>
      <c r="UKK777" s="26"/>
      <c r="UKL777" s="26"/>
      <c r="UKM777" s="26"/>
      <c r="UKN777" s="26"/>
      <c r="UKO777" s="26"/>
      <c r="UKP777" s="26"/>
      <c r="UKQ777" s="26"/>
      <c r="UKR777" s="26"/>
      <c r="UKS777" s="26"/>
      <c r="UKT777" s="26"/>
      <c r="UKU777" s="26"/>
      <c r="UKV777" s="26"/>
      <c r="UKW777" s="26"/>
      <c r="UKX777" s="26"/>
      <c r="UKY777" s="26"/>
      <c r="UKZ777" s="26"/>
      <c r="ULA777" s="26"/>
      <c r="ULB777" s="26"/>
      <c r="ULC777" s="26"/>
      <c r="ULD777" s="26"/>
      <c r="ULE777" s="26"/>
      <c r="ULF777" s="26"/>
      <c r="ULG777" s="26"/>
      <c r="ULH777" s="26"/>
      <c r="ULI777" s="26"/>
      <c r="ULJ777" s="26"/>
      <c r="ULK777" s="26"/>
      <c r="ULL777" s="26"/>
      <c r="ULM777" s="26"/>
      <c r="ULN777" s="26"/>
      <c r="ULO777" s="26"/>
      <c r="ULP777" s="26"/>
      <c r="ULQ777" s="26"/>
      <c r="ULR777" s="26"/>
      <c r="ULS777" s="26"/>
      <c r="ULT777" s="26"/>
      <c r="ULU777" s="26"/>
      <c r="ULV777" s="26"/>
      <c r="ULW777" s="26"/>
      <c r="ULX777" s="26"/>
      <c r="ULY777" s="26"/>
      <c r="ULZ777" s="26"/>
      <c r="UMA777" s="26"/>
      <c r="UMB777" s="26"/>
      <c r="UMC777" s="26"/>
      <c r="UMD777" s="26"/>
      <c r="UME777" s="26"/>
      <c r="UMF777" s="26"/>
      <c r="UMG777" s="26"/>
      <c r="UMH777" s="26"/>
      <c r="UMI777" s="26"/>
      <c r="UMJ777" s="26"/>
      <c r="UMK777" s="26"/>
      <c r="UML777" s="26"/>
      <c r="UMM777" s="26"/>
      <c r="UMN777" s="26"/>
      <c r="UMO777" s="26"/>
      <c r="UMP777" s="26"/>
      <c r="UMQ777" s="26"/>
      <c r="UMR777" s="26"/>
      <c r="UMS777" s="26"/>
      <c r="UMT777" s="26"/>
      <c r="UMU777" s="26"/>
      <c r="UMV777" s="26"/>
      <c r="UMW777" s="26"/>
      <c r="UMX777" s="26"/>
      <c r="UMY777" s="26"/>
      <c r="UMZ777" s="26"/>
      <c r="UNA777" s="26"/>
      <c r="UNB777" s="26"/>
      <c r="UNC777" s="26"/>
      <c r="UND777" s="26"/>
      <c r="UNE777" s="26"/>
      <c r="UNF777" s="26"/>
      <c r="UNG777" s="26"/>
      <c r="UNH777" s="26"/>
      <c r="UNI777" s="26"/>
      <c r="UNJ777" s="26"/>
      <c r="UNK777" s="26"/>
      <c r="UNL777" s="26"/>
      <c r="UNM777" s="26"/>
      <c r="UNN777" s="26"/>
      <c r="UNO777" s="26"/>
      <c r="UNP777" s="26"/>
      <c r="UNQ777" s="26"/>
      <c r="UNR777" s="26"/>
      <c r="UNS777" s="26"/>
      <c r="UNT777" s="26"/>
      <c r="UNU777" s="26"/>
      <c r="UNV777" s="26"/>
      <c r="UNW777" s="26"/>
      <c r="UNX777" s="26"/>
      <c r="UNY777" s="26"/>
      <c r="UNZ777" s="26"/>
      <c r="UOA777" s="26"/>
      <c r="UOB777" s="26"/>
      <c r="UOC777" s="26"/>
      <c r="UOD777" s="26"/>
      <c r="UOE777" s="26"/>
      <c r="UOF777" s="26"/>
      <c r="UOG777" s="26"/>
      <c r="UOH777" s="26"/>
      <c r="UOI777" s="26"/>
      <c r="UOJ777" s="26"/>
      <c r="UOK777" s="26"/>
      <c r="UOL777" s="26"/>
      <c r="UOM777" s="26"/>
      <c r="UON777" s="26"/>
      <c r="UOO777" s="26"/>
      <c r="UOP777" s="26"/>
      <c r="UOQ777" s="26"/>
      <c r="UOR777" s="26"/>
      <c r="UOS777" s="26"/>
      <c r="UOT777" s="26"/>
      <c r="UOU777" s="26"/>
      <c r="UOV777" s="26"/>
      <c r="UOW777" s="26"/>
      <c r="UOX777" s="26"/>
      <c r="UOY777" s="26"/>
      <c r="UOZ777" s="26"/>
      <c r="UPA777" s="26"/>
      <c r="UPB777" s="26"/>
      <c r="UPC777" s="26"/>
      <c r="UPD777" s="26"/>
      <c r="UPE777" s="26"/>
      <c r="UPF777" s="26"/>
      <c r="UPG777" s="26"/>
      <c r="UPH777" s="26"/>
      <c r="UPI777" s="26"/>
      <c r="UPJ777" s="26"/>
      <c r="UPK777" s="26"/>
      <c r="UPL777" s="26"/>
      <c r="UPM777" s="26"/>
      <c r="UPN777" s="26"/>
      <c r="UPO777" s="26"/>
      <c r="UPP777" s="26"/>
      <c r="UPQ777" s="26"/>
      <c r="UPR777" s="26"/>
      <c r="UPS777" s="26"/>
      <c r="UPT777" s="26"/>
      <c r="UPU777" s="26"/>
      <c r="UPV777" s="26"/>
      <c r="UPW777" s="26"/>
      <c r="UPX777" s="26"/>
      <c r="UPY777" s="26"/>
      <c r="UPZ777" s="26"/>
      <c r="UQA777" s="26"/>
      <c r="UQB777" s="26"/>
      <c r="UQC777" s="26"/>
      <c r="UQD777" s="26"/>
      <c r="UQE777" s="26"/>
      <c r="UQF777" s="26"/>
      <c r="UQG777" s="26"/>
      <c r="UQH777" s="26"/>
      <c r="UQI777" s="26"/>
      <c r="UQJ777" s="26"/>
      <c r="UQK777" s="26"/>
      <c r="UQL777" s="26"/>
      <c r="UQM777" s="26"/>
      <c r="UQN777" s="26"/>
      <c r="UQO777" s="26"/>
      <c r="UQP777" s="26"/>
      <c r="UQQ777" s="26"/>
      <c r="UQR777" s="26"/>
      <c r="UQS777" s="26"/>
      <c r="UQT777" s="26"/>
      <c r="UQU777" s="26"/>
      <c r="UQV777" s="26"/>
      <c r="UQW777" s="26"/>
      <c r="UQX777" s="26"/>
      <c r="UQY777" s="26"/>
      <c r="UQZ777" s="26"/>
      <c r="URA777" s="26"/>
      <c r="URB777" s="26"/>
      <c r="URC777" s="26"/>
      <c r="URD777" s="26"/>
      <c r="URE777" s="26"/>
      <c r="URF777" s="26"/>
      <c r="URG777" s="26"/>
      <c r="URH777" s="26"/>
      <c r="URI777" s="26"/>
      <c r="URJ777" s="26"/>
      <c r="URK777" s="26"/>
      <c r="URL777" s="26"/>
      <c r="URM777" s="26"/>
      <c r="URN777" s="26"/>
      <c r="URO777" s="26"/>
      <c r="URP777" s="26"/>
      <c r="URQ777" s="26"/>
      <c r="URR777" s="26"/>
      <c r="URS777" s="26"/>
      <c r="URT777" s="26"/>
      <c r="URU777" s="26"/>
      <c r="URV777" s="26"/>
      <c r="URW777" s="26"/>
      <c r="URX777" s="26"/>
      <c r="URY777" s="26"/>
      <c r="URZ777" s="26"/>
      <c r="USA777" s="26"/>
      <c r="USB777" s="26"/>
      <c r="USC777" s="26"/>
      <c r="USD777" s="26"/>
      <c r="USE777" s="26"/>
      <c r="USF777" s="26"/>
      <c r="USG777" s="26"/>
      <c r="USH777" s="26"/>
      <c r="USI777" s="26"/>
      <c r="USJ777" s="26"/>
      <c r="USK777" s="26"/>
      <c r="USL777" s="26"/>
      <c r="USM777" s="26"/>
      <c r="USN777" s="26"/>
      <c r="USO777" s="26"/>
      <c r="USP777" s="26"/>
      <c r="USQ777" s="26"/>
      <c r="USR777" s="26"/>
      <c r="USS777" s="26"/>
      <c r="UST777" s="26"/>
      <c r="USU777" s="26"/>
      <c r="USV777" s="26"/>
      <c r="USW777" s="26"/>
      <c r="USX777" s="26"/>
      <c r="USY777" s="26"/>
      <c r="USZ777" s="26"/>
      <c r="UTA777" s="26"/>
      <c r="UTB777" s="26"/>
      <c r="UTC777" s="26"/>
      <c r="UTD777" s="26"/>
      <c r="UTE777" s="26"/>
      <c r="UTF777" s="26"/>
      <c r="UTG777" s="26"/>
      <c r="UTH777" s="26"/>
      <c r="UTI777" s="26"/>
      <c r="UTJ777" s="26"/>
      <c r="UTK777" s="26"/>
      <c r="UTL777" s="26"/>
      <c r="UTM777" s="26"/>
      <c r="UTN777" s="26"/>
      <c r="UTO777" s="26"/>
      <c r="UTP777" s="26"/>
      <c r="UTQ777" s="26"/>
      <c r="UTR777" s="26"/>
      <c r="UTS777" s="26"/>
      <c r="UTT777" s="26"/>
      <c r="UTU777" s="26"/>
      <c r="UTV777" s="26"/>
      <c r="UTW777" s="26"/>
      <c r="UTX777" s="26"/>
      <c r="UTY777" s="26"/>
      <c r="UTZ777" s="26"/>
      <c r="UUA777" s="26"/>
      <c r="UUB777" s="26"/>
      <c r="UUC777" s="26"/>
      <c r="UUD777" s="26"/>
      <c r="UUE777" s="26"/>
      <c r="UUF777" s="26"/>
      <c r="UUG777" s="26"/>
      <c r="UUH777" s="26"/>
      <c r="UUI777" s="26"/>
      <c r="UUJ777" s="26"/>
      <c r="UUK777" s="26"/>
      <c r="UUL777" s="26"/>
      <c r="UUM777" s="26"/>
      <c r="UUN777" s="26"/>
      <c r="UUO777" s="26"/>
      <c r="UUP777" s="26"/>
      <c r="UUQ777" s="26"/>
      <c r="UUR777" s="26"/>
      <c r="UUS777" s="26"/>
      <c r="UUT777" s="26"/>
      <c r="UUU777" s="26"/>
      <c r="UUV777" s="26"/>
      <c r="UUW777" s="26"/>
      <c r="UUX777" s="26"/>
      <c r="UUY777" s="26"/>
      <c r="UUZ777" s="26"/>
      <c r="UVA777" s="26"/>
      <c r="UVB777" s="26"/>
      <c r="UVC777" s="26"/>
      <c r="UVD777" s="26"/>
      <c r="UVE777" s="26"/>
      <c r="UVF777" s="26"/>
      <c r="UVG777" s="26"/>
      <c r="UVH777" s="26"/>
      <c r="UVI777" s="26"/>
      <c r="UVJ777" s="26"/>
      <c r="UVK777" s="26"/>
      <c r="UVL777" s="26"/>
      <c r="UVM777" s="26"/>
      <c r="UVN777" s="26"/>
      <c r="UVO777" s="26"/>
      <c r="UVP777" s="26"/>
      <c r="UVQ777" s="26"/>
      <c r="UVR777" s="26"/>
      <c r="UVS777" s="26"/>
      <c r="UVT777" s="26"/>
      <c r="UVU777" s="26"/>
      <c r="UVV777" s="26"/>
      <c r="UVW777" s="26"/>
      <c r="UVX777" s="26"/>
      <c r="UVY777" s="26"/>
      <c r="UVZ777" s="26"/>
      <c r="UWA777" s="26"/>
      <c r="UWB777" s="26"/>
      <c r="UWC777" s="26"/>
      <c r="UWD777" s="26"/>
      <c r="UWE777" s="26"/>
      <c r="UWF777" s="26"/>
      <c r="UWG777" s="26"/>
      <c r="UWH777" s="26"/>
      <c r="UWI777" s="26"/>
      <c r="UWJ777" s="26"/>
      <c r="UWK777" s="26"/>
      <c r="UWL777" s="26"/>
      <c r="UWM777" s="26"/>
      <c r="UWN777" s="26"/>
      <c r="UWO777" s="26"/>
      <c r="UWP777" s="26"/>
      <c r="UWQ777" s="26"/>
      <c r="UWR777" s="26"/>
      <c r="UWS777" s="26"/>
      <c r="UWT777" s="26"/>
      <c r="UWU777" s="26"/>
      <c r="UWV777" s="26"/>
      <c r="UWW777" s="26"/>
      <c r="UWX777" s="26"/>
      <c r="UWY777" s="26"/>
      <c r="UWZ777" s="26"/>
      <c r="UXA777" s="26"/>
      <c r="UXB777" s="26"/>
      <c r="UXC777" s="26"/>
      <c r="UXD777" s="26"/>
      <c r="UXE777" s="26"/>
      <c r="UXF777" s="26"/>
      <c r="UXG777" s="26"/>
      <c r="UXH777" s="26"/>
      <c r="UXI777" s="26"/>
      <c r="UXJ777" s="26"/>
      <c r="UXK777" s="26"/>
      <c r="UXL777" s="26"/>
      <c r="UXM777" s="26"/>
      <c r="UXN777" s="26"/>
      <c r="UXO777" s="26"/>
      <c r="UXP777" s="26"/>
      <c r="UXQ777" s="26"/>
      <c r="UXR777" s="26"/>
      <c r="UXS777" s="26"/>
      <c r="UXT777" s="26"/>
      <c r="UXU777" s="26"/>
      <c r="UXV777" s="26"/>
      <c r="UXW777" s="26"/>
      <c r="UXX777" s="26"/>
      <c r="UXY777" s="26"/>
      <c r="UXZ777" s="26"/>
      <c r="UYA777" s="26"/>
      <c r="UYB777" s="26"/>
      <c r="UYC777" s="26"/>
      <c r="UYD777" s="26"/>
      <c r="UYE777" s="26"/>
      <c r="UYF777" s="26"/>
      <c r="UYG777" s="26"/>
      <c r="UYH777" s="26"/>
      <c r="UYI777" s="26"/>
      <c r="UYJ777" s="26"/>
      <c r="UYK777" s="26"/>
      <c r="UYL777" s="26"/>
      <c r="UYM777" s="26"/>
      <c r="UYN777" s="26"/>
      <c r="UYO777" s="26"/>
      <c r="UYP777" s="26"/>
      <c r="UYQ777" s="26"/>
      <c r="UYR777" s="26"/>
      <c r="UYS777" s="26"/>
      <c r="UYT777" s="26"/>
      <c r="UYU777" s="26"/>
      <c r="UYV777" s="26"/>
      <c r="UYW777" s="26"/>
      <c r="UYX777" s="26"/>
      <c r="UYY777" s="26"/>
      <c r="UYZ777" s="26"/>
      <c r="UZA777" s="26"/>
      <c r="UZB777" s="26"/>
      <c r="UZC777" s="26"/>
      <c r="UZD777" s="26"/>
      <c r="UZE777" s="26"/>
      <c r="UZF777" s="26"/>
      <c r="UZG777" s="26"/>
      <c r="UZH777" s="26"/>
      <c r="UZI777" s="26"/>
      <c r="UZJ777" s="26"/>
      <c r="UZK777" s="26"/>
      <c r="UZL777" s="26"/>
      <c r="UZM777" s="26"/>
      <c r="UZN777" s="26"/>
      <c r="UZO777" s="26"/>
      <c r="UZP777" s="26"/>
      <c r="UZQ777" s="26"/>
      <c r="UZR777" s="26"/>
      <c r="UZS777" s="26"/>
      <c r="UZT777" s="26"/>
      <c r="UZU777" s="26"/>
      <c r="UZV777" s="26"/>
      <c r="UZW777" s="26"/>
      <c r="UZX777" s="26"/>
      <c r="UZY777" s="26"/>
      <c r="UZZ777" s="26"/>
      <c r="VAA777" s="26"/>
      <c r="VAB777" s="26"/>
      <c r="VAC777" s="26"/>
      <c r="VAD777" s="26"/>
      <c r="VAE777" s="26"/>
      <c r="VAF777" s="26"/>
      <c r="VAG777" s="26"/>
      <c r="VAH777" s="26"/>
      <c r="VAI777" s="26"/>
      <c r="VAJ777" s="26"/>
      <c r="VAK777" s="26"/>
      <c r="VAL777" s="26"/>
      <c r="VAM777" s="26"/>
      <c r="VAN777" s="26"/>
      <c r="VAO777" s="26"/>
      <c r="VAP777" s="26"/>
      <c r="VAQ777" s="26"/>
      <c r="VAR777" s="26"/>
      <c r="VAS777" s="26"/>
      <c r="VAT777" s="26"/>
      <c r="VAU777" s="26"/>
      <c r="VAV777" s="26"/>
      <c r="VAW777" s="26"/>
      <c r="VAX777" s="26"/>
      <c r="VAY777" s="26"/>
      <c r="VAZ777" s="26"/>
      <c r="VBA777" s="26"/>
      <c r="VBB777" s="26"/>
      <c r="VBC777" s="26"/>
      <c r="VBD777" s="26"/>
      <c r="VBE777" s="26"/>
      <c r="VBF777" s="26"/>
      <c r="VBG777" s="26"/>
      <c r="VBH777" s="26"/>
      <c r="VBI777" s="26"/>
      <c r="VBJ777" s="26"/>
      <c r="VBK777" s="26"/>
      <c r="VBL777" s="26"/>
      <c r="VBM777" s="26"/>
      <c r="VBN777" s="26"/>
      <c r="VBO777" s="26"/>
      <c r="VBP777" s="26"/>
      <c r="VBQ777" s="26"/>
      <c r="VBR777" s="26"/>
      <c r="VBS777" s="26"/>
      <c r="VBT777" s="26"/>
      <c r="VBU777" s="26"/>
      <c r="VBV777" s="26"/>
      <c r="VBW777" s="26"/>
      <c r="VBX777" s="26"/>
      <c r="VBY777" s="26"/>
      <c r="VBZ777" s="26"/>
      <c r="VCA777" s="26"/>
      <c r="VCB777" s="26"/>
      <c r="VCC777" s="26"/>
      <c r="VCD777" s="26"/>
      <c r="VCE777" s="26"/>
      <c r="VCF777" s="26"/>
      <c r="VCG777" s="26"/>
      <c r="VCH777" s="26"/>
      <c r="VCI777" s="26"/>
      <c r="VCJ777" s="26"/>
      <c r="VCK777" s="26"/>
      <c r="VCL777" s="26"/>
      <c r="VCM777" s="26"/>
      <c r="VCN777" s="26"/>
      <c r="VCO777" s="26"/>
      <c r="VCP777" s="26"/>
      <c r="VCQ777" s="26"/>
      <c r="VCR777" s="26"/>
      <c r="VCS777" s="26"/>
      <c r="VCT777" s="26"/>
      <c r="VCU777" s="26"/>
      <c r="VCV777" s="26"/>
      <c r="VCW777" s="26"/>
      <c r="VCX777" s="26"/>
      <c r="VCY777" s="26"/>
      <c r="VCZ777" s="26"/>
      <c r="VDA777" s="26"/>
      <c r="VDB777" s="26"/>
      <c r="VDC777" s="26"/>
      <c r="VDD777" s="26"/>
      <c r="VDE777" s="26"/>
      <c r="VDF777" s="26"/>
      <c r="VDG777" s="26"/>
      <c r="VDH777" s="26"/>
      <c r="VDI777" s="26"/>
      <c r="VDJ777" s="26"/>
      <c r="VDK777" s="26"/>
      <c r="VDL777" s="26"/>
      <c r="VDM777" s="26"/>
      <c r="VDN777" s="26"/>
      <c r="VDO777" s="26"/>
      <c r="VDP777" s="26"/>
      <c r="VDQ777" s="26"/>
      <c r="VDR777" s="26"/>
      <c r="VDS777" s="26"/>
      <c r="VDT777" s="26"/>
      <c r="VDU777" s="26"/>
      <c r="VDV777" s="26"/>
      <c r="VDW777" s="26"/>
      <c r="VDX777" s="26"/>
      <c r="VDY777" s="26"/>
      <c r="VDZ777" s="26"/>
      <c r="VEA777" s="26"/>
      <c r="VEB777" s="26"/>
      <c r="VEC777" s="26"/>
      <c r="VED777" s="26"/>
      <c r="VEE777" s="26"/>
      <c r="VEF777" s="26"/>
      <c r="VEG777" s="26"/>
      <c r="VEH777" s="26"/>
      <c r="VEI777" s="26"/>
      <c r="VEJ777" s="26"/>
      <c r="VEK777" s="26"/>
      <c r="VEL777" s="26"/>
      <c r="VEM777" s="26"/>
      <c r="VEN777" s="26"/>
      <c r="VEO777" s="26"/>
      <c r="VEP777" s="26"/>
      <c r="VEQ777" s="26"/>
      <c r="VER777" s="26"/>
      <c r="VES777" s="26"/>
      <c r="VET777" s="26"/>
      <c r="VEU777" s="26"/>
      <c r="VEV777" s="26"/>
      <c r="VEW777" s="26"/>
      <c r="VEX777" s="26"/>
      <c r="VEY777" s="26"/>
      <c r="VEZ777" s="26"/>
      <c r="VFA777" s="26"/>
      <c r="VFB777" s="26"/>
      <c r="VFC777" s="26"/>
      <c r="VFD777" s="26"/>
      <c r="VFE777" s="26"/>
      <c r="VFF777" s="26"/>
      <c r="VFG777" s="26"/>
      <c r="VFH777" s="26"/>
      <c r="VFI777" s="26"/>
      <c r="VFJ777" s="26"/>
      <c r="VFK777" s="26"/>
      <c r="VFL777" s="26"/>
      <c r="VFM777" s="26"/>
      <c r="VFN777" s="26"/>
      <c r="VFO777" s="26"/>
      <c r="VFP777" s="26"/>
      <c r="VFQ777" s="26"/>
      <c r="VFR777" s="26"/>
      <c r="VFS777" s="26"/>
      <c r="VFT777" s="26"/>
      <c r="VFU777" s="26"/>
      <c r="VFV777" s="26"/>
      <c r="VFW777" s="26"/>
      <c r="VFX777" s="26"/>
      <c r="VFY777" s="26"/>
      <c r="VFZ777" s="26"/>
      <c r="VGA777" s="26"/>
      <c r="VGB777" s="26"/>
      <c r="VGC777" s="26"/>
      <c r="VGD777" s="26"/>
      <c r="VGE777" s="26"/>
      <c r="VGF777" s="26"/>
      <c r="VGG777" s="26"/>
      <c r="VGH777" s="26"/>
      <c r="VGI777" s="26"/>
      <c r="VGJ777" s="26"/>
      <c r="VGK777" s="26"/>
      <c r="VGL777" s="26"/>
      <c r="VGM777" s="26"/>
      <c r="VGN777" s="26"/>
      <c r="VGO777" s="26"/>
      <c r="VGP777" s="26"/>
      <c r="VGQ777" s="26"/>
      <c r="VGR777" s="26"/>
      <c r="VGS777" s="26"/>
      <c r="VGT777" s="26"/>
      <c r="VGU777" s="26"/>
      <c r="VGV777" s="26"/>
      <c r="VGW777" s="26"/>
      <c r="VGX777" s="26"/>
      <c r="VGY777" s="26"/>
      <c r="VGZ777" s="26"/>
      <c r="VHA777" s="26"/>
      <c r="VHB777" s="26"/>
      <c r="VHC777" s="26"/>
      <c r="VHD777" s="26"/>
      <c r="VHE777" s="26"/>
      <c r="VHF777" s="26"/>
      <c r="VHG777" s="26"/>
      <c r="VHH777" s="26"/>
      <c r="VHI777" s="26"/>
      <c r="VHJ777" s="26"/>
      <c r="VHK777" s="26"/>
      <c r="VHL777" s="26"/>
      <c r="VHM777" s="26"/>
      <c r="VHN777" s="26"/>
      <c r="VHO777" s="26"/>
      <c r="VHP777" s="26"/>
      <c r="VHQ777" s="26"/>
      <c r="VHR777" s="26"/>
      <c r="VHS777" s="26"/>
      <c r="VHT777" s="26"/>
      <c r="VHU777" s="26"/>
      <c r="VHV777" s="26"/>
      <c r="VHW777" s="26"/>
      <c r="VHX777" s="26"/>
      <c r="VHY777" s="26"/>
      <c r="VHZ777" s="26"/>
      <c r="VIA777" s="26"/>
      <c r="VIB777" s="26"/>
      <c r="VIC777" s="26"/>
      <c r="VID777" s="26"/>
      <c r="VIE777" s="26"/>
      <c r="VIF777" s="26"/>
      <c r="VIG777" s="26"/>
      <c r="VIH777" s="26"/>
      <c r="VII777" s="26"/>
      <c r="VIJ777" s="26"/>
      <c r="VIK777" s="26"/>
      <c r="VIL777" s="26"/>
      <c r="VIM777" s="26"/>
      <c r="VIN777" s="26"/>
      <c r="VIO777" s="26"/>
      <c r="VIP777" s="26"/>
      <c r="VIQ777" s="26"/>
      <c r="VIR777" s="26"/>
      <c r="VIS777" s="26"/>
      <c r="VIT777" s="26"/>
      <c r="VIU777" s="26"/>
      <c r="VIV777" s="26"/>
      <c r="VIW777" s="26"/>
      <c r="VIX777" s="26"/>
      <c r="VIY777" s="26"/>
      <c r="VIZ777" s="26"/>
      <c r="VJA777" s="26"/>
      <c r="VJB777" s="26"/>
      <c r="VJC777" s="26"/>
      <c r="VJD777" s="26"/>
      <c r="VJE777" s="26"/>
      <c r="VJF777" s="26"/>
      <c r="VJG777" s="26"/>
      <c r="VJH777" s="26"/>
      <c r="VJI777" s="26"/>
      <c r="VJJ777" s="26"/>
      <c r="VJK777" s="26"/>
      <c r="VJL777" s="26"/>
      <c r="VJM777" s="26"/>
      <c r="VJN777" s="26"/>
      <c r="VJO777" s="26"/>
      <c r="VJP777" s="26"/>
      <c r="VJQ777" s="26"/>
      <c r="VJR777" s="26"/>
      <c r="VJS777" s="26"/>
      <c r="VJT777" s="26"/>
      <c r="VJU777" s="26"/>
      <c r="VJV777" s="26"/>
      <c r="VJW777" s="26"/>
      <c r="VJX777" s="26"/>
      <c r="VJY777" s="26"/>
      <c r="VJZ777" s="26"/>
      <c r="VKA777" s="26"/>
      <c r="VKB777" s="26"/>
      <c r="VKC777" s="26"/>
      <c r="VKD777" s="26"/>
      <c r="VKE777" s="26"/>
      <c r="VKF777" s="26"/>
      <c r="VKG777" s="26"/>
      <c r="VKH777" s="26"/>
      <c r="VKI777" s="26"/>
      <c r="VKJ777" s="26"/>
      <c r="VKK777" s="26"/>
      <c r="VKL777" s="26"/>
      <c r="VKM777" s="26"/>
      <c r="VKN777" s="26"/>
      <c r="VKO777" s="26"/>
      <c r="VKP777" s="26"/>
      <c r="VKQ777" s="26"/>
      <c r="VKR777" s="26"/>
      <c r="VKS777" s="26"/>
      <c r="VKT777" s="26"/>
      <c r="VKU777" s="26"/>
      <c r="VKV777" s="26"/>
      <c r="VKW777" s="26"/>
      <c r="VKX777" s="26"/>
      <c r="VKY777" s="26"/>
      <c r="VKZ777" s="26"/>
      <c r="VLA777" s="26"/>
      <c r="VLB777" s="26"/>
      <c r="VLC777" s="26"/>
      <c r="VLD777" s="26"/>
      <c r="VLE777" s="26"/>
      <c r="VLF777" s="26"/>
      <c r="VLG777" s="26"/>
      <c r="VLH777" s="26"/>
      <c r="VLI777" s="26"/>
      <c r="VLJ777" s="26"/>
      <c r="VLK777" s="26"/>
      <c r="VLL777" s="26"/>
      <c r="VLM777" s="26"/>
      <c r="VLN777" s="26"/>
      <c r="VLO777" s="26"/>
      <c r="VLP777" s="26"/>
      <c r="VLQ777" s="26"/>
      <c r="VLR777" s="26"/>
      <c r="VLS777" s="26"/>
      <c r="VLT777" s="26"/>
      <c r="VLU777" s="26"/>
      <c r="VLV777" s="26"/>
      <c r="VLW777" s="26"/>
      <c r="VLX777" s="26"/>
      <c r="VLY777" s="26"/>
      <c r="VLZ777" s="26"/>
      <c r="VMA777" s="26"/>
      <c r="VMB777" s="26"/>
      <c r="VMC777" s="26"/>
      <c r="VMD777" s="26"/>
      <c r="VME777" s="26"/>
      <c r="VMF777" s="26"/>
      <c r="VMG777" s="26"/>
      <c r="VMH777" s="26"/>
      <c r="VMI777" s="26"/>
      <c r="VMJ777" s="26"/>
      <c r="VMK777" s="26"/>
      <c r="VML777" s="26"/>
      <c r="VMM777" s="26"/>
      <c r="VMN777" s="26"/>
      <c r="VMO777" s="26"/>
      <c r="VMP777" s="26"/>
      <c r="VMQ777" s="26"/>
      <c r="VMR777" s="26"/>
      <c r="VMS777" s="26"/>
      <c r="VMT777" s="26"/>
      <c r="VMU777" s="26"/>
      <c r="VMV777" s="26"/>
      <c r="VMW777" s="26"/>
      <c r="VMX777" s="26"/>
      <c r="VMY777" s="26"/>
      <c r="VMZ777" s="26"/>
      <c r="VNA777" s="26"/>
      <c r="VNB777" s="26"/>
      <c r="VNC777" s="26"/>
      <c r="VND777" s="26"/>
      <c r="VNE777" s="26"/>
      <c r="VNF777" s="26"/>
      <c r="VNG777" s="26"/>
      <c r="VNH777" s="26"/>
      <c r="VNI777" s="26"/>
      <c r="VNJ777" s="26"/>
      <c r="VNK777" s="26"/>
      <c r="VNL777" s="26"/>
      <c r="VNM777" s="26"/>
      <c r="VNN777" s="26"/>
      <c r="VNO777" s="26"/>
      <c r="VNP777" s="26"/>
      <c r="VNQ777" s="26"/>
      <c r="VNR777" s="26"/>
      <c r="VNS777" s="26"/>
      <c r="VNT777" s="26"/>
      <c r="VNU777" s="26"/>
      <c r="VNV777" s="26"/>
      <c r="VNW777" s="26"/>
      <c r="VNX777" s="26"/>
      <c r="VNY777" s="26"/>
      <c r="VNZ777" s="26"/>
      <c r="VOA777" s="26"/>
      <c r="VOB777" s="26"/>
      <c r="VOC777" s="26"/>
      <c r="VOD777" s="26"/>
      <c r="VOE777" s="26"/>
      <c r="VOF777" s="26"/>
      <c r="VOG777" s="26"/>
      <c r="VOH777" s="26"/>
      <c r="VOI777" s="26"/>
      <c r="VOJ777" s="26"/>
      <c r="VOK777" s="26"/>
      <c r="VOL777" s="26"/>
      <c r="VOM777" s="26"/>
      <c r="VON777" s="26"/>
      <c r="VOO777" s="26"/>
      <c r="VOP777" s="26"/>
      <c r="VOQ777" s="26"/>
      <c r="VOR777" s="26"/>
      <c r="VOS777" s="26"/>
      <c r="VOT777" s="26"/>
      <c r="VOU777" s="26"/>
      <c r="VOV777" s="26"/>
      <c r="VOW777" s="26"/>
      <c r="VOX777" s="26"/>
      <c r="VOY777" s="26"/>
      <c r="VOZ777" s="26"/>
      <c r="VPA777" s="26"/>
      <c r="VPB777" s="26"/>
      <c r="VPC777" s="26"/>
      <c r="VPD777" s="26"/>
      <c r="VPE777" s="26"/>
      <c r="VPF777" s="26"/>
      <c r="VPG777" s="26"/>
      <c r="VPH777" s="26"/>
      <c r="VPI777" s="26"/>
      <c r="VPJ777" s="26"/>
      <c r="VPK777" s="26"/>
      <c r="VPL777" s="26"/>
      <c r="VPM777" s="26"/>
      <c r="VPN777" s="26"/>
      <c r="VPO777" s="26"/>
      <c r="VPP777" s="26"/>
      <c r="VPQ777" s="26"/>
      <c r="VPR777" s="26"/>
      <c r="VPS777" s="26"/>
      <c r="VPT777" s="26"/>
      <c r="VPU777" s="26"/>
      <c r="VPV777" s="26"/>
      <c r="VPW777" s="26"/>
      <c r="VPX777" s="26"/>
      <c r="VPY777" s="26"/>
      <c r="VPZ777" s="26"/>
      <c r="VQA777" s="26"/>
      <c r="VQB777" s="26"/>
      <c r="VQC777" s="26"/>
      <c r="VQD777" s="26"/>
      <c r="VQE777" s="26"/>
      <c r="VQF777" s="26"/>
      <c r="VQG777" s="26"/>
      <c r="VQH777" s="26"/>
      <c r="VQI777" s="26"/>
      <c r="VQJ777" s="26"/>
      <c r="VQK777" s="26"/>
      <c r="VQL777" s="26"/>
      <c r="VQM777" s="26"/>
      <c r="VQN777" s="26"/>
      <c r="VQO777" s="26"/>
      <c r="VQP777" s="26"/>
      <c r="VQQ777" s="26"/>
      <c r="VQR777" s="26"/>
      <c r="VQS777" s="26"/>
      <c r="VQT777" s="26"/>
      <c r="VQU777" s="26"/>
      <c r="VQV777" s="26"/>
      <c r="VQW777" s="26"/>
      <c r="VQX777" s="26"/>
      <c r="VQY777" s="26"/>
      <c r="VQZ777" s="26"/>
      <c r="VRA777" s="26"/>
      <c r="VRB777" s="26"/>
      <c r="VRC777" s="26"/>
      <c r="VRD777" s="26"/>
      <c r="VRE777" s="26"/>
      <c r="VRF777" s="26"/>
      <c r="VRG777" s="26"/>
      <c r="VRH777" s="26"/>
      <c r="VRI777" s="26"/>
      <c r="VRJ777" s="26"/>
      <c r="VRK777" s="26"/>
      <c r="VRL777" s="26"/>
      <c r="VRM777" s="26"/>
      <c r="VRN777" s="26"/>
      <c r="VRO777" s="26"/>
      <c r="VRP777" s="26"/>
      <c r="VRQ777" s="26"/>
      <c r="VRR777" s="26"/>
      <c r="VRS777" s="26"/>
      <c r="VRT777" s="26"/>
      <c r="VRU777" s="26"/>
      <c r="VRV777" s="26"/>
      <c r="VRW777" s="26"/>
      <c r="VRX777" s="26"/>
      <c r="VRY777" s="26"/>
      <c r="VRZ777" s="26"/>
      <c r="VSA777" s="26"/>
      <c r="VSB777" s="26"/>
      <c r="VSC777" s="26"/>
      <c r="VSD777" s="26"/>
      <c r="VSE777" s="26"/>
      <c r="VSF777" s="26"/>
      <c r="VSG777" s="26"/>
      <c r="VSH777" s="26"/>
      <c r="VSI777" s="26"/>
      <c r="VSJ777" s="26"/>
      <c r="VSK777" s="26"/>
      <c r="VSL777" s="26"/>
      <c r="VSM777" s="26"/>
      <c r="VSN777" s="26"/>
      <c r="VSO777" s="26"/>
      <c r="VSP777" s="26"/>
      <c r="VSQ777" s="26"/>
      <c r="VSR777" s="26"/>
      <c r="VSS777" s="26"/>
      <c r="VST777" s="26"/>
      <c r="VSU777" s="26"/>
      <c r="VSV777" s="26"/>
      <c r="VSW777" s="26"/>
      <c r="VSX777" s="26"/>
      <c r="VSY777" s="26"/>
      <c r="VSZ777" s="26"/>
      <c r="VTA777" s="26"/>
      <c r="VTB777" s="26"/>
      <c r="VTC777" s="26"/>
      <c r="VTD777" s="26"/>
      <c r="VTE777" s="26"/>
      <c r="VTF777" s="26"/>
      <c r="VTG777" s="26"/>
      <c r="VTH777" s="26"/>
      <c r="VTI777" s="26"/>
      <c r="VTJ777" s="26"/>
      <c r="VTK777" s="26"/>
      <c r="VTL777" s="26"/>
      <c r="VTM777" s="26"/>
      <c r="VTN777" s="26"/>
      <c r="VTO777" s="26"/>
      <c r="VTP777" s="26"/>
      <c r="VTQ777" s="26"/>
      <c r="VTR777" s="26"/>
      <c r="VTS777" s="26"/>
      <c r="VTT777" s="26"/>
      <c r="VTU777" s="26"/>
      <c r="VTV777" s="26"/>
      <c r="VTW777" s="26"/>
      <c r="VTX777" s="26"/>
      <c r="VTY777" s="26"/>
      <c r="VTZ777" s="26"/>
      <c r="VUA777" s="26"/>
      <c r="VUB777" s="26"/>
      <c r="VUC777" s="26"/>
      <c r="VUD777" s="26"/>
      <c r="VUE777" s="26"/>
      <c r="VUF777" s="26"/>
      <c r="VUG777" s="26"/>
      <c r="VUH777" s="26"/>
      <c r="VUI777" s="26"/>
      <c r="VUJ777" s="26"/>
      <c r="VUK777" s="26"/>
      <c r="VUL777" s="26"/>
      <c r="VUM777" s="26"/>
      <c r="VUN777" s="26"/>
      <c r="VUO777" s="26"/>
      <c r="VUP777" s="26"/>
      <c r="VUQ777" s="26"/>
      <c r="VUR777" s="26"/>
      <c r="VUS777" s="26"/>
      <c r="VUT777" s="26"/>
      <c r="VUU777" s="26"/>
      <c r="VUV777" s="26"/>
      <c r="VUW777" s="26"/>
      <c r="VUX777" s="26"/>
      <c r="VUY777" s="26"/>
      <c r="VUZ777" s="26"/>
      <c r="VVA777" s="26"/>
      <c r="VVB777" s="26"/>
      <c r="VVC777" s="26"/>
      <c r="VVD777" s="26"/>
      <c r="VVE777" s="26"/>
      <c r="VVF777" s="26"/>
      <c r="VVG777" s="26"/>
      <c r="VVH777" s="26"/>
      <c r="VVI777" s="26"/>
      <c r="VVJ777" s="26"/>
      <c r="VVK777" s="26"/>
      <c r="VVL777" s="26"/>
      <c r="VVM777" s="26"/>
      <c r="VVN777" s="26"/>
      <c r="VVO777" s="26"/>
      <c r="VVP777" s="26"/>
      <c r="VVQ777" s="26"/>
      <c r="VVR777" s="26"/>
      <c r="VVS777" s="26"/>
      <c r="VVT777" s="26"/>
      <c r="VVU777" s="26"/>
      <c r="VVV777" s="26"/>
      <c r="VVW777" s="26"/>
      <c r="VVX777" s="26"/>
      <c r="VVY777" s="26"/>
      <c r="VVZ777" s="26"/>
      <c r="VWA777" s="26"/>
      <c r="VWB777" s="26"/>
      <c r="VWC777" s="26"/>
      <c r="VWD777" s="26"/>
      <c r="VWE777" s="26"/>
      <c r="VWF777" s="26"/>
      <c r="VWG777" s="26"/>
      <c r="VWH777" s="26"/>
      <c r="VWI777" s="26"/>
      <c r="VWJ777" s="26"/>
      <c r="VWK777" s="26"/>
      <c r="VWL777" s="26"/>
      <c r="VWM777" s="26"/>
      <c r="VWN777" s="26"/>
      <c r="VWO777" s="26"/>
      <c r="VWP777" s="26"/>
      <c r="VWQ777" s="26"/>
      <c r="VWR777" s="26"/>
      <c r="VWS777" s="26"/>
      <c r="VWT777" s="26"/>
      <c r="VWU777" s="26"/>
      <c r="VWV777" s="26"/>
      <c r="VWW777" s="26"/>
      <c r="VWX777" s="26"/>
      <c r="VWY777" s="26"/>
      <c r="VWZ777" s="26"/>
      <c r="VXA777" s="26"/>
      <c r="VXB777" s="26"/>
      <c r="VXC777" s="26"/>
      <c r="VXD777" s="26"/>
      <c r="VXE777" s="26"/>
      <c r="VXF777" s="26"/>
      <c r="VXG777" s="26"/>
      <c r="VXH777" s="26"/>
      <c r="VXI777" s="26"/>
      <c r="VXJ777" s="26"/>
      <c r="VXK777" s="26"/>
      <c r="VXL777" s="26"/>
      <c r="VXM777" s="26"/>
      <c r="VXN777" s="26"/>
      <c r="VXO777" s="26"/>
      <c r="VXP777" s="26"/>
      <c r="VXQ777" s="26"/>
      <c r="VXR777" s="26"/>
      <c r="VXS777" s="26"/>
      <c r="VXT777" s="26"/>
      <c r="VXU777" s="26"/>
      <c r="VXV777" s="26"/>
      <c r="VXW777" s="26"/>
      <c r="VXX777" s="26"/>
      <c r="VXY777" s="26"/>
      <c r="VXZ777" s="26"/>
      <c r="VYA777" s="26"/>
      <c r="VYB777" s="26"/>
      <c r="VYC777" s="26"/>
      <c r="VYD777" s="26"/>
      <c r="VYE777" s="26"/>
      <c r="VYF777" s="26"/>
      <c r="VYG777" s="26"/>
      <c r="VYH777" s="26"/>
      <c r="VYI777" s="26"/>
      <c r="VYJ777" s="26"/>
      <c r="VYK777" s="26"/>
      <c r="VYL777" s="26"/>
      <c r="VYM777" s="26"/>
      <c r="VYN777" s="26"/>
      <c r="VYO777" s="26"/>
      <c r="VYP777" s="26"/>
      <c r="VYQ777" s="26"/>
      <c r="VYR777" s="26"/>
      <c r="VYS777" s="26"/>
      <c r="VYT777" s="26"/>
      <c r="VYU777" s="26"/>
      <c r="VYV777" s="26"/>
      <c r="VYW777" s="26"/>
      <c r="VYX777" s="26"/>
      <c r="VYY777" s="26"/>
      <c r="VYZ777" s="26"/>
      <c r="VZA777" s="26"/>
      <c r="VZB777" s="26"/>
      <c r="VZC777" s="26"/>
      <c r="VZD777" s="26"/>
      <c r="VZE777" s="26"/>
      <c r="VZF777" s="26"/>
      <c r="VZG777" s="26"/>
      <c r="VZH777" s="26"/>
      <c r="VZI777" s="26"/>
      <c r="VZJ777" s="26"/>
      <c r="VZK777" s="26"/>
      <c r="VZL777" s="26"/>
      <c r="VZM777" s="26"/>
      <c r="VZN777" s="26"/>
      <c r="VZO777" s="26"/>
      <c r="VZP777" s="26"/>
      <c r="VZQ777" s="26"/>
      <c r="VZR777" s="26"/>
      <c r="VZS777" s="26"/>
      <c r="VZT777" s="26"/>
      <c r="VZU777" s="26"/>
      <c r="VZV777" s="26"/>
      <c r="VZW777" s="26"/>
      <c r="VZX777" s="26"/>
      <c r="VZY777" s="26"/>
      <c r="VZZ777" s="26"/>
      <c r="WAA777" s="26"/>
      <c r="WAB777" s="26"/>
      <c r="WAC777" s="26"/>
      <c r="WAD777" s="26"/>
      <c r="WAE777" s="26"/>
      <c r="WAF777" s="26"/>
      <c r="WAG777" s="26"/>
      <c r="WAH777" s="26"/>
      <c r="WAI777" s="26"/>
      <c r="WAJ777" s="26"/>
      <c r="WAK777" s="26"/>
      <c r="WAL777" s="26"/>
      <c r="WAM777" s="26"/>
      <c r="WAN777" s="26"/>
      <c r="WAO777" s="26"/>
      <c r="WAP777" s="26"/>
      <c r="WAQ777" s="26"/>
      <c r="WAR777" s="26"/>
      <c r="WAS777" s="26"/>
      <c r="WAT777" s="26"/>
      <c r="WAU777" s="26"/>
      <c r="WAV777" s="26"/>
      <c r="WAW777" s="26"/>
      <c r="WAX777" s="26"/>
      <c r="WAY777" s="26"/>
      <c r="WAZ777" s="26"/>
      <c r="WBA777" s="26"/>
      <c r="WBB777" s="26"/>
      <c r="WBC777" s="26"/>
      <c r="WBD777" s="26"/>
      <c r="WBE777" s="26"/>
      <c r="WBF777" s="26"/>
      <c r="WBG777" s="26"/>
      <c r="WBH777" s="26"/>
      <c r="WBI777" s="26"/>
      <c r="WBJ777" s="26"/>
      <c r="WBK777" s="26"/>
      <c r="WBL777" s="26"/>
      <c r="WBM777" s="26"/>
      <c r="WBN777" s="26"/>
      <c r="WBO777" s="26"/>
      <c r="WBP777" s="26"/>
      <c r="WBQ777" s="26"/>
      <c r="WBR777" s="26"/>
      <c r="WBS777" s="26"/>
      <c r="WBT777" s="26"/>
      <c r="WBU777" s="26"/>
      <c r="WBV777" s="26"/>
      <c r="WBW777" s="26"/>
      <c r="WBX777" s="26"/>
      <c r="WBY777" s="26"/>
      <c r="WBZ777" s="26"/>
      <c r="WCA777" s="26"/>
      <c r="WCB777" s="26"/>
      <c r="WCC777" s="26"/>
      <c r="WCD777" s="26"/>
      <c r="WCE777" s="26"/>
      <c r="WCF777" s="26"/>
      <c r="WCG777" s="26"/>
      <c r="WCH777" s="26"/>
      <c r="WCI777" s="26"/>
      <c r="WCJ777" s="26"/>
      <c r="WCK777" s="26"/>
      <c r="WCL777" s="26"/>
      <c r="WCM777" s="26"/>
      <c r="WCN777" s="26"/>
      <c r="WCO777" s="26"/>
      <c r="WCP777" s="26"/>
      <c r="WCQ777" s="26"/>
      <c r="WCR777" s="26"/>
      <c r="WCS777" s="26"/>
      <c r="WCT777" s="26"/>
      <c r="WCU777" s="26"/>
      <c r="WCV777" s="26"/>
      <c r="WCW777" s="26"/>
      <c r="WCX777" s="26"/>
      <c r="WCY777" s="26"/>
      <c r="WCZ777" s="26"/>
      <c r="WDA777" s="26"/>
      <c r="WDB777" s="26"/>
      <c r="WDC777" s="26"/>
      <c r="WDD777" s="26"/>
      <c r="WDE777" s="26"/>
      <c r="WDF777" s="26"/>
      <c r="WDG777" s="26"/>
      <c r="WDH777" s="26"/>
      <c r="WDI777" s="26"/>
      <c r="WDJ777" s="26"/>
      <c r="WDK777" s="26"/>
      <c r="WDL777" s="26"/>
      <c r="WDM777" s="26"/>
      <c r="WDN777" s="26"/>
      <c r="WDO777" s="26"/>
      <c r="WDP777" s="26"/>
      <c r="WDQ777" s="26"/>
      <c r="WDR777" s="26"/>
      <c r="WDS777" s="26"/>
      <c r="WDT777" s="26"/>
      <c r="WDU777" s="26"/>
      <c r="WDV777" s="26"/>
      <c r="WDW777" s="26"/>
      <c r="WDX777" s="26"/>
      <c r="WDY777" s="26"/>
      <c r="WDZ777" s="26"/>
      <c r="WEA777" s="26"/>
      <c r="WEB777" s="26"/>
      <c r="WEC777" s="26"/>
      <c r="WED777" s="26"/>
      <c r="WEE777" s="26"/>
      <c r="WEF777" s="26"/>
      <c r="WEG777" s="26"/>
      <c r="WEH777" s="26"/>
      <c r="WEI777" s="26"/>
      <c r="WEJ777" s="26"/>
      <c r="WEK777" s="26"/>
      <c r="WEL777" s="26"/>
      <c r="WEM777" s="26"/>
      <c r="WEN777" s="26"/>
      <c r="WEO777" s="26"/>
      <c r="WEP777" s="26"/>
      <c r="WEQ777" s="26"/>
      <c r="WER777" s="26"/>
      <c r="WES777" s="26"/>
      <c r="WET777" s="26"/>
      <c r="WEU777" s="26"/>
      <c r="WEV777" s="26"/>
      <c r="WEW777" s="26"/>
      <c r="WEX777" s="26"/>
      <c r="WEY777" s="26"/>
      <c r="WEZ777" s="26"/>
      <c r="WFA777" s="26"/>
      <c r="WFB777" s="26"/>
      <c r="WFC777" s="26"/>
      <c r="WFD777" s="26"/>
      <c r="WFE777" s="26"/>
      <c r="WFF777" s="26"/>
      <c r="WFG777" s="26"/>
      <c r="WFH777" s="26"/>
      <c r="WFI777" s="26"/>
      <c r="WFJ777" s="26"/>
      <c r="WFK777" s="26"/>
      <c r="WFL777" s="26"/>
      <c r="WFM777" s="26"/>
      <c r="WFN777" s="26"/>
      <c r="WFO777" s="26"/>
      <c r="WFP777" s="26"/>
      <c r="WFQ777" s="26"/>
      <c r="WFR777" s="26"/>
      <c r="WFS777" s="26"/>
      <c r="WFT777" s="26"/>
      <c r="WFU777" s="26"/>
      <c r="WFV777" s="26"/>
      <c r="WFW777" s="26"/>
      <c r="WFX777" s="26"/>
      <c r="WFY777" s="26"/>
      <c r="WFZ777" s="26"/>
      <c r="WGA777" s="26"/>
      <c r="WGB777" s="26"/>
      <c r="WGC777" s="26"/>
      <c r="WGD777" s="26"/>
      <c r="WGE777" s="26"/>
      <c r="WGF777" s="26"/>
      <c r="WGG777" s="26"/>
      <c r="WGH777" s="26"/>
      <c r="WGI777" s="26"/>
      <c r="WGJ777" s="26"/>
      <c r="WGK777" s="26"/>
      <c r="WGL777" s="26"/>
      <c r="WGM777" s="26"/>
      <c r="WGN777" s="26"/>
      <c r="WGO777" s="26"/>
      <c r="WGP777" s="26"/>
      <c r="WGQ777" s="26"/>
      <c r="WGR777" s="26"/>
      <c r="WGS777" s="26"/>
      <c r="WGT777" s="26"/>
      <c r="WGU777" s="26"/>
      <c r="WGV777" s="26"/>
      <c r="WGW777" s="26"/>
      <c r="WGX777" s="26"/>
      <c r="WGY777" s="26"/>
      <c r="WGZ777" s="26"/>
      <c r="WHA777" s="26"/>
      <c r="WHB777" s="26"/>
      <c r="WHC777" s="26"/>
      <c r="WHD777" s="26"/>
      <c r="WHE777" s="26"/>
      <c r="WHF777" s="26"/>
      <c r="WHG777" s="26"/>
      <c r="WHH777" s="26"/>
      <c r="WHI777" s="26"/>
      <c r="WHJ777" s="26"/>
      <c r="WHK777" s="26"/>
      <c r="WHL777" s="26"/>
      <c r="WHM777" s="26"/>
      <c r="WHN777" s="26"/>
      <c r="WHO777" s="26"/>
      <c r="WHP777" s="26"/>
      <c r="WHQ777" s="26"/>
      <c r="WHR777" s="26"/>
      <c r="WHS777" s="26"/>
      <c r="WHT777" s="26"/>
      <c r="WHU777" s="26"/>
      <c r="WHV777" s="26"/>
      <c r="WHW777" s="26"/>
      <c r="WHX777" s="26"/>
      <c r="WHY777" s="26"/>
      <c r="WHZ777" s="26"/>
      <c r="WIA777" s="26"/>
      <c r="WIB777" s="26"/>
      <c r="WIC777" s="26"/>
      <c r="WID777" s="26"/>
      <c r="WIE777" s="26"/>
      <c r="WIF777" s="26"/>
      <c r="WIG777" s="26"/>
      <c r="WIH777" s="26"/>
      <c r="WII777" s="26"/>
      <c r="WIJ777" s="26"/>
      <c r="WIK777" s="26"/>
      <c r="WIL777" s="26"/>
      <c r="WIM777" s="26"/>
      <c r="WIN777" s="26"/>
      <c r="WIO777" s="26"/>
      <c r="WIP777" s="26"/>
      <c r="WIQ777" s="26"/>
      <c r="WIR777" s="26"/>
      <c r="WIS777" s="26"/>
      <c r="WIT777" s="26"/>
      <c r="WIU777" s="26"/>
      <c r="WIV777" s="26"/>
      <c r="WIW777" s="26"/>
      <c r="WIX777" s="26"/>
      <c r="WIY777" s="26"/>
      <c r="WIZ777" s="26"/>
      <c r="WJA777" s="26"/>
      <c r="WJB777" s="26"/>
      <c r="WJC777" s="26"/>
      <c r="WJD777" s="26"/>
      <c r="WJE777" s="26"/>
      <c r="WJF777" s="26"/>
      <c r="WJG777" s="26"/>
      <c r="WJH777" s="26"/>
      <c r="WJI777" s="26"/>
      <c r="WJJ777" s="26"/>
      <c r="WJK777" s="26"/>
      <c r="WJL777" s="26"/>
      <c r="WJM777" s="26"/>
      <c r="WJN777" s="26"/>
      <c r="WJO777" s="26"/>
      <c r="WJP777" s="26"/>
      <c r="WJQ777" s="26"/>
      <c r="WJR777" s="26"/>
      <c r="WJS777" s="26"/>
      <c r="WJT777" s="26"/>
      <c r="WJU777" s="26"/>
      <c r="WJV777" s="26"/>
      <c r="WJW777" s="26"/>
      <c r="WJX777" s="26"/>
      <c r="WJY777" s="26"/>
      <c r="WJZ777" s="26"/>
      <c r="WKA777" s="26"/>
      <c r="WKB777" s="26"/>
      <c r="WKC777" s="26"/>
      <c r="WKD777" s="26"/>
      <c r="WKE777" s="26"/>
      <c r="WKF777" s="26"/>
      <c r="WKG777" s="26"/>
      <c r="WKH777" s="26"/>
      <c r="WKI777" s="26"/>
      <c r="WKJ777" s="26"/>
      <c r="WKK777" s="26"/>
      <c r="WKL777" s="26"/>
      <c r="WKM777" s="26"/>
      <c r="WKN777" s="26"/>
      <c r="WKO777" s="26"/>
      <c r="WKP777" s="26"/>
      <c r="WKQ777" s="26"/>
      <c r="WKR777" s="26"/>
      <c r="WKS777" s="26"/>
      <c r="WKT777" s="26"/>
      <c r="WKU777" s="26"/>
      <c r="WKV777" s="26"/>
      <c r="WKW777" s="26"/>
      <c r="WKX777" s="26"/>
      <c r="WKY777" s="26"/>
      <c r="WKZ777" s="26"/>
      <c r="WLA777" s="26"/>
      <c r="WLB777" s="26"/>
      <c r="WLC777" s="26"/>
      <c r="WLD777" s="26"/>
      <c r="WLE777" s="26"/>
      <c r="WLF777" s="26"/>
      <c r="WLG777" s="26"/>
      <c r="WLH777" s="26"/>
      <c r="WLI777" s="26"/>
      <c r="WLJ777" s="26"/>
      <c r="WLK777" s="26"/>
      <c r="WLL777" s="26"/>
      <c r="WLM777" s="26"/>
      <c r="WLN777" s="26"/>
      <c r="WLO777" s="26"/>
      <c r="WLP777" s="26"/>
      <c r="WLQ777" s="26"/>
      <c r="WLR777" s="26"/>
      <c r="WLS777" s="26"/>
      <c r="WLT777" s="26"/>
      <c r="WLU777" s="26"/>
      <c r="WLV777" s="26"/>
      <c r="WLW777" s="26"/>
      <c r="WLX777" s="26"/>
      <c r="WLY777" s="26"/>
      <c r="WLZ777" s="26"/>
      <c r="WMA777" s="26"/>
      <c r="WMB777" s="26"/>
      <c r="WMC777" s="26"/>
      <c r="WMD777" s="26"/>
      <c r="WME777" s="26"/>
      <c r="WMF777" s="26"/>
      <c r="WMG777" s="26"/>
      <c r="WMH777" s="26"/>
      <c r="WMI777" s="26"/>
      <c r="WMJ777" s="26"/>
      <c r="WMK777" s="26"/>
      <c r="WML777" s="26"/>
      <c r="WMM777" s="26"/>
      <c r="WMN777" s="26"/>
      <c r="WMO777" s="26"/>
      <c r="WMP777" s="26"/>
      <c r="WMQ777" s="26"/>
      <c r="WMR777" s="26"/>
      <c r="WMS777" s="26"/>
      <c r="WMT777" s="26"/>
      <c r="WMU777" s="26"/>
      <c r="WMV777" s="26"/>
      <c r="WMW777" s="26"/>
      <c r="WMX777" s="26"/>
      <c r="WMY777" s="26"/>
      <c r="WMZ777" s="26"/>
      <c r="WNA777" s="26"/>
      <c r="WNB777" s="26"/>
      <c r="WNC777" s="26"/>
      <c r="WND777" s="26"/>
      <c r="WNE777" s="26"/>
      <c r="WNF777" s="26"/>
      <c r="WNG777" s="26"/>
      <c r="WNH777" s="26"/>
      <c r="WNI777" s="26"/>
      <c r="WNJ777" s="26"/>
      <c r="WNK777" s="26"/>
      <c r="WNL777" s="26"/>
      <c r="WNM777" s="26"/>
      <c r="WNN777" s="26"/>
      <c r="WNO777" s="26"/>
      <c r="WNP777" s="26"/>
      <c r="WNQ777" s="26"/>
      <c r="WNR777" s="26"/>
      <c r="WNS777" s="26"/>
      <c r="WNT777" s="26"/>
      <c r="WNU777" s="26"/>
      <c r="WNV777" s="26"/>
      <c r="WNW777" s="26"/>
      <c r="WNX777" s="26"/>
      <c r="WNY777" s="26"/>
      <c r="WNZ777" s="26"/>
      <c r="WOA777" s="26"/>
      <c r="WOB777" s="26"/>
      <c r="WOC777" s="26"/>
      <c r="WOD777" s="26"/>
      <c r="WOE777" s="26"/>
      <c r="WOF777" s="26"/>
      <c r="WOG777" s="26"/>
      <c r="WOH777" s="26"/>
      <c r="WOI777" s="26"/>
      <c r="WOJ777" s="26"/>
      <c r="WOK777" s="26"/>
      <c r="WOL777" s="26"/>
      <c r="WOM777" s="26"/>
      <c r="WON777" s="26"/>
      <c r="WOO777" s="26"/>
      <c r="WOP777" s="26"/>
      <c r="WOQ777" s="26"/>
      <c r="WOR777" s="26"/>
      <c r="WOS777" s="26"/>
      <c r="WOT777" s="26"/>
      <c r="WOU777" s="26"/>
      <c r="WOV777" s="26"/>
      <c r="WOW777" s="26"/>
      <c r="WOX777" s="26"/>
      <c r="WOY777" s="26"/>
      <c r="WOZ777" s="26"/>
      <c r="WPA777" s="26"/>
      <c r="WPB777" s="26"/>
      <c r="WPC777" s="26"/>
      <c r="WPD777" s="26"/>
      <c r="WPE777" s="26"/>
      <c r="WPF777" s="26"/>
      <c r="WPG777" s="26"/>
      <c r="WPH777" s="26"/>
      <c r="WPI777" s="26"/>
      <c r="WPJ777" s="26"/>
      <c r="WPK777" s="26"/>
      <c r="WPL777" s="26"/>
      <c r="WPM777" s="26"/>
      <c r="WPN777" s="26"/>
      <c r="WPO777" s="26"/>
      <c r="WPP777" s="26"/>
      <c r="WPQ777" s="26"/>
      <c r="WPR777" s="26"/>
      <c r="WPS777" s="26"/>
      <c r="WPT777" s="26"/>
      <c r="WPU777" s="26"/>
      <c r="WPV777" s="26"/>
      <c r="WPW777" s="26"/>
      <c r="WPX777" s="26"/>
      <c r="WPY777" s="26"/>
      <c r="WPZ777" s="26"/>
      <c r="WQA777" s="26"/>
      <c r="WQB777" s="26"/>
      <c r="WQC777" s="26"/>
      <c r="WQD777" s="26"/>
      <c r="WQE777" s="26"/>
      <c r="WQF777" s="26"/>
      <c r="WQG777" s="26"/>
      <c r="WQH777" s="26"/>
      <c r="WQI777" s="26"/>
      <c r="WQJ777" s="26"/>
      <c r="WQK777" s="26"/>
      <c r="WQL777" s="26"/>
      <c r="WQM777" s="26"/>
      <c r="WQN777" s="26"/>
      <c r="WQO777" s="26"/>
      <c r="WQP777" s="26"/>
      <c r="WQQ777" s="26"/>
      <c r="WQR777" s="26"/>
      <c r="WQS777" s="26"/>
      <c r="WQT777" s="26"/>
      <c r="WQU777" s="26"/>
      <c r="WQV777" s="26"/>
      <c r="WQW777" s="26"/>
      <c r="WQX777" s="26"/>
      <c r="WQY777" s="26"/>
      <c r="WQZ777" s="26"/>
      <c r="WRA777" s="26"/>
      <c r="WRB777" s="26"/>
      <c r="WRC777" s="26"/>
      <c r="WRD777" s="26"/>
      <c r="WRE777" s="26"/>
      <c r="WRF777" s="26"/>
      <c r="WRG777" s="26"/>
      <c r="WRH777" s="26"/>
      <c r="WRI777" s="26"/>
      <c r="WRJ777" s="26"/>
      <c r="WRK777" s="26"/>
      <c r="WRL777" s="26"/>
      <c r="WRM777" s="26"/>
      <c r="WRN777" s="26"/>
      <c r="WRO777" s="26"/>
      <c r="WRP777" s="26"/>
      <c r="WRQ777" s="26"/>
      <c r="WRR777" s="26"/>
      <c r="WRS777" s="26"/>
      <c r="WRT777" s="26"/>
      <c r="WRU777" s="26"/>
      <c r="WRV777" s="26"/>
      <c r="WRW777" s="26"/>
      <c r="WRX777" s="26"/>
      <c r="WRY777" s="26"/>
      <c r="WRZ777" s="26"/>
      <c r="WSA777" s="26"/>
      <c r="WSB777" s="26"/>
      <c r="WSC777" s="26"/>
      <c r="WSD777" s="26"/>
      <c r="WSE777" s="26"/>
      <c r="WSF777" s="26"/>
      <c r="WSG777" s="26"/>
      <c r="WSH777" s="26"/>
      <c r="WSI777" s="26"/>
      <c r="WSJ777" s="26"/>
      <c r="WSK777" s="26"/>
      <c r="WSL777" s="26"/>
      <c r="WSM777" s="26"/>
      <c r="WSN777" s="26"/>
      <c r="WSO777" s="26"/>
      <c r="WSP777" s="26"/>
      <c r="WSQ777" s="26"/>
      <c r="WSR777" s="26"/>
      <c r="WSS777" s="26"/>
      <c r="WST777" s="26"/>
      <c r="WSU777" s="26"/>
      <c r="WSV777" s="26"/>
      <c r="WSW777" s="26"/>
      <c r="WSX777" s="26"/>
      <c r="WSY777" s="26"/>
      <c r="WSZ777" s="26"/>
      <c r="WTA777" s="26"/>
      <c r="WTB777" s="26"/>
      <c r="WTC777" s="26"/>
      <c r="WTD777" s="26"/>
      <c r="WTE777" s="26"/>
      <c r="WTF777" s="26"/>
      <c r="WTG777" s="26"/>
      <c r="WTH777" s="26"/>
      <c r="WTI777" s="26"/>
      <c r="WTJ777" s="26"/>
      <c r="WTK777" s="26"/>
      <c r="WTL777" s="26"/>
      <c r="WTM777" s="26"/>
      <c r="WTN777" s="26"/>
      <c r="WTO777" s="26"/>
      <c r="WTP777" s="26"/>
      <c r="WTQ777" s="26"/>
      <c r="WTR777" s="26"/>
      <c r="WTS777" s="26"/>
      <c r="WTT777" s="26"/>
      <c r="WTU777" s="26"/>
      <c r="WTV777" s="26"/>
      <c r="WTW777" s="26"/>
      <c r="WTX777" s="26"/>
      <c r="WTY777" s="26"/>
      <c r="WTZ777" s="26"/>
      <c r="WUA777" s="26"/>
      <c r="WUB777" s="26"/>
      <c r="WUC777" s="26"/>
      <c r="WUD777" s="26"/>
      <c r="WUE777" s="26"/>
      <c r="WUF777" s="26"/>
      <c r="WUG777" s="26"/>
      <c r="WUH777" s="26"/>
      <c r="WUI777" s="26"/>
      <c r="WUJ777" s="26"/>
      <c r="WUK777" s="26"/>
      <c r="WUL777" s="26"/>
      <c r="WUM777" s="26"/>
      <c r="WUN777" s="26"/>
      <c r="WUO777" s="26"/>
      <c r="WUP777" s="26"/>
      <c r="WUQ777" s="26"/>
      <c r="WUR777" s="26"/>
      <c r="WUS777" s="26"/>
      <c r="WUT777" s="26"/>
      <c r="WUU777" s="26"/>
      <c r="WUV777" s="26"/>
      <c r="WUW777" s="26"/>
      <c r="WUX777" s="26"/>
      <c r="WUY777" s="26"/>
      <c r="WUZ777" s="26"/>
      <c r="WVA777" s="26"/>
      <c r="WVB777" s="26"/>
      <c r="WVC777" s="26"/>
      <c r="WVD777" s="26"/>
      <c r="WVE777" s="26"/>
      <c r="WVF777" s="26"/>
      <c r="WVG777" s="26"/>
      <c r="WVH777" s="26"/>
      <c r="WVI777" s="26"/>
      <c r="WVJ777" s="26"/>
      <c r="WVK777" s="26"/>
      <c r="WVL777" s="26"/>
      <c r="WVM777" s="26"/>
      <c r="WVN777" s="26"/>
      <c r="WVO777" s="26"/>
      <c r="WVP777" s="26"/>
      <c r="WVQ777" s="26"/>
      <c r="WVR777" s="26"/>
      <c r="WVS777" s="26"/>
      <c r="WVT777" s="26"/>
      <c r="WVU777" s="26"/>
      <c r="WVV777" s="26"/>
      <c r="WVW777" s="26"/>
      <c r="WVX777" s="26"/>
      <c r="WVY777" s="26"/>
      <c r="WVZ777" s="26"/>
      <c r="WWA777" s="26"/>
      <c r="WWB777" s="26"/>
      <c r="WWC777" s="26"/>
      <c r="WWD777" s="26"/>
      <c r="WWE777" s="26"/>
      <c r="WWF777" s="26"/>
      <c r="WWG777" s="26"/>
      <c r="WWH777" s="26"/>
      <c r="WWI777" s="26"/>
      <c r="WWJ777" s="26"/>
      <c r="WWK777" s="26"/>
      <c r="WWL777" s="26"/>
      <c r="WWM777" s="26"/>
      <c r="WWN777" s="26"/>
      <c r="WWO777" s="26"/>
      <c r="WWP777" s="26"/>
      <c r="WWQ777" s="26"/>
      <c r="WWR777" s="26"/>
      <c r="WWS777" s="26"/>
      <c r="WWT777" s="26"/>
      <c r="WWU777" s="26"/>
      <c r="WWV777" s="26"/>
      <c r="WWW777" s="26"/>
      <c r="WWX777" s="26"/>
      <c r="WWY777" s="26"/>
      <c r="WWZ777" s="26"/>
      <c r="WXA777" s="26"/>
      <c r="WXB777" s="26"/>
      <c r="WXC777" s="26"/>
      <c r="WXD777" s="26"/>
      <c r="WXE777" s="26"/>
      <c r="WXF777" s="26"/>
      <c r="WXG777" s="26"/>
      <c r="WXH777" s="26"/>
      <c r="WXI777" s="26"/>
      <c r="WXJ777" s="26"/>
      <c r="WXK777" s="26"/>
      <c r="WXL777" s="26"/>
      <c r="WXM777" s="26"/>
      <c r="WXN777" s="26"/>
      <c r="WXO777" s="26"/>
      <c r="WXP777" s="26"/>
      <c r="WXQ777" s="26"/>
      <c r="WXR777" s="26"/>
      <c r="WXS777" s="26"/>
      <c r="WXT777" s="26"/>
      <c r="WXU777" s="26"/>
      <c r="WXV777" s="26"/>
      <c r="WXW777" s="26"/>
      <c r="WXX777" s="26"/>
      <c r="WXY777" s="26"/>
      <c r="WXZ777" s="26"/>
      <c r="WYA777" s="26"/>
      <c r="WYB777" s="26"/>
      <c r="WYC777" s="26"/>
      <c r="WYD777" s="26"/>
      <c r="WYE777" s="26"/>
      <c r="WYF777" s="26"/>
      <c r="WYG777" s="26"/>
      <c r="WYH777" s="26"/>
      <c r="WYI777" s="26"/>
      <c r="WYJ777" s="26"/>
      <c r="WYK777" s="26"/>
      <c r="WYL777" s="26"/>
      <c r="WYM777" s="26"/>
      <c r="WYN777" s="26"/>
      <c r="WYO777" s="26"/>
      <c r="WYP777" s="26"/>
      <c r="WYQ777" s="26"/>
      <c r="WYR777" s="26"/>
      <c r="WYS777" s="26"/>
      <c r="WYT777" s="26"/>
      <c r="WYU777" s="26"/>
      <c r="WYV777" s="26"/>
      <c r="WYW777" s="26"/>
      <c r="WYX777" s="26"/>
      <c r="WYY777" s="26"/>
      <c r="WYZ777" s="26"/>
      <c r="WZA777" s="26"/>
      <c r="WZB777" s="26"/>
      <c r="WZC777" s="26"/>
      <c r="WZD777" s="26"/>
      <c r="WZE777" s="26"/>
      <c r="WZF777" s="26"/>
      <c r="WZG777" s="26"/>
      <c r="WZH777" s="26"/>
      <c r="WZI777" s="26"/>
      <c r="WZJ777" s="26"/>
      <c r="WZK777" s="26"/>
      <c r="WZL777" s="26"/>
      <c r="WZM777" s="26"/>
      <c r="WZN777" s="26"/>
      <c r="WZO777" s="26"/>
      <c r="WZP777" s="26"/>
      <c r="WZQ777" s="26"/>
      <c r="WZR777" s="26"/>
      <c r="WZS777" s="26"/>
      <c r="WZT777" s="26"/>
      <c r="WZU777" s="26"/>
      <c r="WZV777" s="26"/>
      <c r="WZW777" s="26"/>
      <c r="WZX777" s="26"/>
      <c r="WZY777" s="26"/>
      <c r="WZZ777" s="26"/>
      <c r="XAA777" s="26"/>
      <c r="XAB777" s="26"/>
      <c r="XAC777" s="26"/>
      <c r="XAD777" s="26"/>
      <c r="XAE777" s="26"/>
      <c r="XAF777" s="26"/>
      <c r="XAG777" s="26"/>
      <c r="XAH777" s="26"/>
      <c r="XAI777" s="26"/>
      <c r="XAJ777" s="26"/>
      <c r="XAK777" s="26"/>
      <c r="XAL777" s="26"/>
      <c r="XAM777" s="26"/>
      <c r="XAN777" s="26"/>
      <c r="XAO777" s="26"/>
      <c r="XAP777" s="26"/>
      <c r="XAQ777" s="26"/>
      <c r="XAR777" s="26"/>
      <c r="XAS777" s="26"/>
      <c r="XAT777" s="26"/>
      <c r="XAU777" s="26"/>
      <c r="XAV777" s="26"/>
      <c r="XAW777" s="26"/>
      <c r="XAX777" s="26"/>
      <c r="XAY777" s="26"/>
      <c r="XAZ777" s="26"/>
      <c r="XBA777" s="26"/>
      <c r="XBB777" s="26"/>
      <c r="XBC777" s="26"/>
      <c r="XBD777" s="26"/>
      <c r="XBE777" s="26"/>
      <c r="XBF777" s="26"/>
      <c r="XBG777" s="26"/>
      <c r="XBH777" s="26"/>
      <c r="XBI777" s="26"/>
      <c r="XBJ777" s="26"/>
      <c r="XBK777" s="26"/>
      <c r="XBL777" s="26"/>
      <c r="XBM777" s="26"/>
      <c r="XBN777" s="26"/>
      <c r="XBO777" s="26"/>
      <c r="XBP777" s="26"/>
      <c r="XBQ777" s="26"/>
      <c r="XBR777" s="26"/>
      <c r="XBS777" s="26"/>
      <c r="XBT777" s="26"/>
      <c r="XBU777" s="26"/>
      <c r="XBV777" s="26"/>
      <c r="XBW777" s="26"/>
      <c r="XBX777" s="26"/>
      <c r="XBY777" s="26"/>
      <c r="XBZ777" s="26"/>
      <c r="XCA777" s="26"/>
      <c r="XCB777" s="26"/>
      <c r="XCC777" s="26"/>
      <c r="XCD777" s="26"/>
      <c r="XCE777" s="26"/>
      <c r="XCF777" s="26"/>
      <c r="XCG777" s="26"/>
      <c r="XCH777" s="26"/>
      <c r="XCI777" s="26"/>
      <c r="XCJ777" s="26"/>
      <c r="XCK777" s="26"/>
      <c r="XCL777" s="26"/>
      <c r="XCM777" s="26"/>
      <c r="XCN777" s="26"/>
      <c r="XCO777" s="26"/>
      <c r="XCP777" s="26"/>
      <c r="XCQ777" s="26"/>
    </row>
    <row r="778" spans="1:16319" s="73" customFormat="1" ht="57.75" customHeight="1" x14ac:dyDescent="0.25">
      <c r="A778" s="12">
        <v>722</v>
      </c>
      <c r="B778" s="104" t="s">
        <v>1313</v>
      </c>
      <c r="C778" s="103" t="s">
        <v>1062</v>
      </c>
      <c r="D778" s="124" t="s">
        <v>1315</v>
      </c>
      <c r="E778" s="144" t="s">
        <v>41</v>
      </c>
      <c r="F778" s="145">
        <v>2</v>
      </c>
      <c r="G778" s="48">
        <v>89262</v>
      </c>
      <c r="H778" s="48">
        <f t="shared" si="31"/>
        <v>178524</v>
      </c>
      <c r="I778" s="127">
        <f t="shared" si="32"/>
        <v>199946.88</v>
      </c>
      <c r="J778" s="60" t="s">
        <v>1058</v>
      </c>
      <c r="K778" s="58" t="s">
        <v>1287</v>
      </c>
      <c r="L778" s="59" t="s">
        <v>744</v>
      </c>
      <c r="M778" s="26"/>
      <c r="N778" s="26"/>
      <c r="O778" s="26"/>
      <c r="P778" s="26"/>
      <c r="Q778" s="26"/>
      <c r="R778" s="26"/>
      <c r="S778" s="26"/>
      <c r="T778" s="26"/>
      <c r="U778" s="26"/>
      <c r="V778" s="26"/>
      <c r="W778" s="26"/>
      <c r="X778" s="26"/>
      <c r="Y778" s="26"/>
      <c r="Z778" s="26"/>
      <c r="AA778" s="26"/>
      <c r="AB778" s="26"/>
      <c r="AC778" s="26"/>
      <c r="AD778" s="26"/>
      <c r="AE778" s="26"/>
      <c r="AF778" s="26"/>
      <c r="AG778" s="26"/>
      <c r="AH778" s="26"/>
      <c r="AI778" s="26"/>
      <c r="AJ778" s="26"/>
      <c r="AK778" s="26"/>
      <c r="AL778" s="26"/>
      <c r="AM778" s="26"/>
      <c r="AN778" s="26"/>
      <c r="AO778" s="26"/>
      <c r="AP778" s="26"/>
      <c r="AQ778" s="26"/>
      <c r="AR778" s="26"/>
      <c r="AS778" s="26"/>
      <c r="AT778" s="26"/>
      <c r="AU778" s="26"/>
      <c r="AV778" s="26"/>
      <c r="AW778" s="26"/>
      <c r="AX778" s="26"/>
      <c r="AY778" s="26"/>
      <c r="AZ778" s="26"/>
      <c r="BA778" s="26"/>
      <c r="BB778" s="26"/>
      <c r="BC778" s="26"/>
      <c r="BD778" s="26"/>
      <c r="BE778" s="26"/>
      <c r="BF778" s="26"/>
      <c r="BG778" s="26"/>
      <c r="BH778" s="26"/>
      <c r="BI778" s="26"/>
      <c r="BJ778" s="26"/>
      <c r="BK778" s="26"/>
      <c r="BL778" s="26"/>
      <c r="BM778" s="26"/>
      <c r="BN778" s="26"/>
      <c r="BO778" s="26"/>
      <c r="BP778" s="26"/>
      <c r="BQ778" s="26"/>
      <c r="BR778" s="26"/>
      <c r="BS778" s="26"/>
      <c r="BT778" s="26"/>
      <c r="BU778" s="26"/>
      <c r="BV778" s="26"/>
      <c r="BW778" s="26"/>
      <c r="BX778" s="26"/>
      <c r="BY778" s="26"/>
      <c r="BZ778" s="26"/>
      <c r="CA778" s="26"/>
      <c r="CB778" s="26"/>
      <c r="CC778" s="26"/>
      <c r="CD778" s="26"/>
      <c r="CE778" s="26"/>
      <c r="CF778" s="26"/>
      <c r="CG778" s="26"/>
      <c r="CH778" s="26"/>
      <c r="CI778" s="26"/>
      <c r="CJ778" s="26"/>
      <c r="CK778" s="26"/>
      <c r="CL778" s="26"/>
      <c r="CM778" s="26"/>
      <c r="CN778" s="26"/>
      <c r="CO778" s="26"/>
      <c r="CP778" s="26"/>
      <c r="CQ778" s="26"/>
      <c r="CR778" s="26"/>
      <c r="CS778" s="26"/>
      <c r="CT778" s="26"/>
      <c r="CU778" s="26"/>
      <c r="CV778" s="26"/>
      <c r="CW778" s="26"/>
      <c r="CX778" s="26"/>
      <c r="CY778" s="26"/>
      <c r="CZ778" s="26"/>
      <c r="DA778" s="26"/>
      <c r="DB778" s="26"/>
      <c r="DC778" s="26"/>
      <c r="DD778" s="26"/>
      <c r="DE778" s="26"/>
      <c r="DF778" s="26"/>
      <c r="DG778" s="26"/>
      <c r="DH778" s="26"/>
      <c r="DI778" s="26"/>
      <c r="DJ778" s="26"/>
      <c r="DK778" s="26"/>
      <c r="DL778" s="26"/>
      <c r="DM778" s="26"/>
      <c r="DN778" s="26"/>
      <c r="DO778" s="26"/>
      <c r="DP778" s="26"/>
      <c r="DQ778" s="26"/>
      <c r="DR778" s="26"/>
      <c r="DS778" s="26"/>
      <c r="DT778" s="26"/>
      <c r="DU778" s="26"/>
      <c r="DV778" s="26"/>
      <c r="DW778" s="26"/>
      <c r="DX778" s="26"/>
      <c r="DY778" s="26"/>
      <c r="DZ778" s="26"/>
      <c r="EA778" s="26"/>
      <c r="EB778" s="26"/>
      <c r="EC778" s="26"/>
      <c r="ED778" s="26"/>
      <c r="EE778" s="26"/>
      <c r="EF778" s="26"/>
      <c r="EG778" s="26"/>
      <c r="EH778" s="26"/>
      <c r="EI778" s="26"/>
      <c r="EJ778" s="26"/>
      <c r="EK778" s="26"/>
      <c r="EL778" s="26"/>
      <c r="EM778" s="26"/>
      <c r="EN778" s="26"/>
      <c r="EO778" s="26"/>
      <c r="EP778" s="26"/>
      <c r="EQ778" s="26"/>
      <c r="ER778" s="26"/>
      <c r="ES778" s="26"/>
      <c r="ET778" s="26"/>
      <c r="EU778" s="26"/>
      <c r="EV778" s="26"/>
      <c r="EW778" s="26"/>
      <c r="EX778" s="26"/>
      <c r="EY778" s="26"/>
      <c r="EZ778" s="26"/>
      <c r="FA778" s="26"/>
      <c r="FB778" s="26"/>
      <c r="FC778" s="26"/>
      <c r="FD778" s="26"/>
      <c r="FE778" s="26"/>
      <c r="FF778" s="26"/>
      <c r="FG778" s="26"/>
      <c r="FH778" s="26"/>
      <c r="FI778" s="26"/>
      <c r="FJ778" s="26"/>
      <c r="FK778" s="26"/>
      <c r="FL778" s="26"/>
      <c r="FM778" s="26"/>
      <c r="FN778" s="26"/>
      <c r="FO778" s="26"/>
      <c r="FP778" s="26"/>
      <c r="FQ778" s="26"/>
      <c r="FR778" s="26"/>
      <c r="FS778" s="26"/>
      <c r="FT778" s="26"/>
      <c r="FU778" s="26"/>
      <c r="FV778" s="26"/>
      <c r="FW778" s="26"/>
      <c r="FX778" s="26"/>
      <c r="FY778" s="26"/>
      <c r="FZ778" s="26"/>
      <c r="GA778" s="26"/>
      <c r="GB778" s="26"/>
      <c r="GC778" s="26"/>
      <c r="GD778" s="26"/>
      <c r="GE778" s="26"/>
      <c r="GF778" s="26"/>
      <c r="GG778" s="26"/>
      <c r="GH778" s="26"/>
      <c r="GI778" s="26"/>
      <c r="GJ778" s="26"/>
      <c r="GK778" s="26"/>
      <c r="GL778" s="26"/>
      <c r="GM778" s="26"/>
      <c r="GN778" s="26"/>
      <c r="GO778" s="26"/>
      <c r="GP778" s="26"/>
      <c r="GQ778" s="26"/>
      <c r="GR778" s="26"/>
      <c r="GS778" s="26"/>
      <c r="GT778" s="26"/>
      <c r="GU778" s="26"/>
      <c r="GV778" s="26"/>
      <c r="GW778" s="26"/>
      <c r="GX778" s="26"/>
      <c r="GY778" s="26"/>
      <c r="GZ778" s="26"/>
      <c r="HA778" s="26"/>
      <c r="HB778" s="26"/>
      <c r="HC778" s="26"/>
      <c r="HD778" s="26"/>
      <c r="HE778" s="26"/>
      <c r="HF778" s="26"/>
      <c r="HG778" s="26"/>
      <c r="HH778" s="26"/>
      <c r="HI778" s="26"/>
      <c r="HJ778" s="26"/>
      <c r="HK778" s="26"/>
      <c r="HL778" s="26"/>
      <c r="HM778" s="26"/>
      <c r="HN778" s="26"/>
      <c r="HO778" s="26"/>
      <c r="HP778" s="26"/>
      <c r="HQ778" s="26"/>
      <c r="HR778" s="26"/>
      <c r="HS778" s="26"/>
      <c r="HT778" s="26"/>
      <c r="HU778" s="26"/>
      <c r="HV778" s="26"/>
      <c r="HW778" s="26"/>
      <c r="HX778" s="26"/>
      <c r="HY778" s="26"/>
      <c r="HZ778" s="26"/>
      <c r="IA778" s="26"/>
      <c r="IB778" s="26"/>
      <c r="IC778" s="26"/>
      <c r="ID778" s="26"/>
      <c r="IE778" s="26"/>
      <c r="IF778" s="26"/>
      <c r="IG778" s="26"/>
      <c r="IH778" s="26"/>
      <c r="II778" s="26"/>
      <c r="IJ778" s="26"/>
      <c r="IK778" s="26"/>
      <c r="IL778" s="26"/>
      <c r="IM778" s="26"/>
      <c r="IN778" s="26"/>
      <c r="IO778" s="26"/>
      <c r="IP778" s="26"/>
      <c r="IQ778" s="26"/>
      <c r="IR778" s="26"/>
      <c r="IS778" s="26"/>
      <c r="IT778" s="26"/>
      <c r="IU778" s="26"/>
      <c r="IV778" s="26"/>
      <c r="IW778" s="26"/>
      <c r="IX778" s="26"/>
      <c r="IY778" s="26"/>
      <c r="IZ778" s="26"/>
      <c r="JA778" s="26"/>
      <c r="JB778" s="26"/>
      <c r="JC778" s="26"/>
      <c r="JD778" s="26"/>
      <c r="JE778" s="26"/>
      <c r="JF778" s="26"/>
      <c r="JG778" s="26"/>
      <c r="JH778" s="26"/>
      <c r="JI778" s="26"/>
      <c r="JJ778" s="26"/>
      <c r="JK778" s="26"/>
      <c r="JL778" s="26"/>
      <c r="JM778" s="26"/>
      <c r="JN778" s="26"/>
      <c r="JO778" s="26"/>
      <c r="JP778" s="26"/>
      <c r="JQ778" s="26"/>
      <c r="JR778" s="26"/>
      <c r="JS778" s="26"/>
      <c r="JT778" s="26"/>
      <c r="JU778" s="26"/>
      <c r="JV778" s="26"/>
      <c r="JW778" s="26"/>
      <c r="JX778" s="26"/>
      <c r="JY778" s="26"/>
      <c r="JZ778" s="26"/>
      <c r="KA778" s="26"/>
      <c r="KB778" s="26"/>
      <c r="KC778" s="26"/>
      <c r="KD778" s="26"/>
      <c r="KE778" s="26"/>
      <c r="KF778" s="26"/>
      <c r="KG778" s="26"/>
      <c r="KH778" s="26"/>
      <c r="KI778" s="26"/>
      <c r="KJ778" s="26"/>
      <c r="KK778" s="26"/>
      <c r="KL778" s="26"/>
      <c r="KM778" s="26"/>
      <c r="KN778" s="26"/>
      <c r="KO778" s="26"/>
      <c r="KP778" s="26"/>
      <c r="KQ778" s="26"/>
      <c r="KR778" s="26"/>
      <c r="KS778" s="26"/>
      <c r="KT778" s="26"/>
      <c r="KU778" s="26"/>
      <c r="KV778" s="26"/>
      <c r="KW778" s="26"/>
      <c r="KX778" s="26"/>
      <c r="KY778" s="26"/>
      <c r="KZ778" s="26"/>
      <c r="LA778" s="26"/>
      <c r="LB778" s="26"/>
      <c r="LC778" s="26"/>
      <c r="LD778" s="26"/>
      <c r="LE778" s="26"/>
      <c r="LF778" s="26"/>
      <c r="LG778" s="26"/>
      <c r="LH778" s="26"/>
      <c r="LI778" s="26"/>
      <c r="LJ778" s="26"/>
      <c r="LK778" s="26"/>
      <c r="LL778" s="26"/>
      <c r="LM778" s="26"/>
      <c r="LN778" s="26"/>
      <c r="LO778" s="26"/>
      <c r="LP778" s="26"/>
      <c r="LQ778" s="26"/>
      <c r="LR778" s="26"/>
      <c r="LS778" s="26"/>
      <c r="LT778" s="26"/>
      <c r="LU778" s="26"/>
      <c r="LV778" s="26"/>
      <c r="LW778" s="26"/>
      <c r="LX778" s="26"/>
      <c r="LY778" s="26"/>
      <c r="LZ778" s="26"/>
      <c r="MA778" s="26"/>
      <c r="MB778" s="26"/>
      <c r="MC778" s="26"/>
      <c r="MD778" s="26"/>
      <c r="ME778" s="26"/>
      <c r="MF778" s="26"/>
      <c r="MG778" s="26"/>
      <c r="MH778" s="26"/>
      <c r="MI778" s="26"/>
      <c r="MJ778" s="26"/>
      <c r="MK778" s="26"/>
      <c r="ML778" s="26"/>
      <c r="MM778" s="26"/>
      <c r="MN778" s="26"/>
      <c r="MO778" s="26"/>
      <c r="MP778" s="26"/>
      <c r="MQ778" s="26"/>
      <c r="MR778" s="26"/>
      <c r="MS778" s="26"/>
      <c r="MT778" s="26"/>
      <c r="MU778" s="26"/>
      <c r="MV778" s="26"/>
      <c r="MW778" s="26"/>
      <c r="MX778" s="26"/>
      <c r="MY778" s="26"/>
      <c r="MZ778" s="26"/>
      <c r="NA778" s="26"/>
      <c r="NB778" s="26"/>
      <c r="NC778" s="26"/>
      <c r="ND778" s="26"/>
      <c r="NE778" s="26"/>
      <c r="NF778" s="26"/>
      <c r="NG778" s="26"/>
      <c r="NH778" s="26"/>
      <c r="NI778" s="26"/>
      <c r="NJ778" s="26"/>
      <c r="NK778" s="26"/>
      <c r="NL778" s="26"/>
      <c r="NM778" s="26"/>
      <c r="NN778" s="26"/>
      <c r="NO778" s="26"/>
      <c r="NP778" s="26"/>
      <c r="NQ778" s="26"/>
      <c r="NR778" s="26"/>
      <c r="NS778" s="26"/>
      <c r="NT778" s="26"/>
      <c r="NU778" s="26"/>
      <c r="NV778" s="26"/>
      <c r="NW778" s="26"/>
      <c r="NX778" s="26"/>
      <c r="NY778" s="26"/>
      <c r="NZ778" s="26"/>
      <c r="OA778" s="26"/>
      <c r="OB778" s="26"/>
      <c r="OC778" s="26"/>
      <c r="OD778" s="26"/>
      <c r="OE778" s="26"/>
      <c r="OF778" s="26"/>
      <c r="OG778" s="26"/>
      <c r="OH778" s="26"/>
      <c r="OI778" s="26"/>
      <c r="OJ778" s="26"/>
      <c r="OK778" s="26"/>
      <c r="OL778" s="26"/>
      <c r="OM778" s="26"/>
      <c r="ON778" s="26"/>
      <c r="OO778" s="26"/>
      <c r="OP778" s="26"/>
      <c r="OQ778" s="26"/>
      <c r="OR778" s="26"/>
      <c r="OS778" s="26"/>
      <c r="OT778" s="26"/>
      <c r="OU778" s="26"/>
      <c r="OV778" s="26"/>
      <c r="OW778" s="26"/>
      <c r="OX778" s="26"/>
      <c r="OY778" s="26"/>
      <c r="OZ778" s="26"/>
      <c r="PA778" s="26"/>
      <c r="PB778" s="26"/>
      <c r="PC778" s="26"/>
      <c r="PD778" s="26"/>
      <c r="PE778" s="26"/>
      <c r="PF778" s="26"/>
      <c r="PG778" s="26"/>
      <c r="PH778" s="26"/>
      <c r="PI778" s="26"/>
      <c r="PJ778" s="26"/>
      <c r="PK778" s="26"/>
      <c r="PL778" s="26"/>
      <c r="PM778" s="26"/>
      <c r="PN778" s="26"/>
      <c r="PO778" s="26"/>
      <c r="PP778" s="26"/>
      <c r="PQ778" s="26"/>
      <c r="PR778" s="26"/>
      <c r="PS778" s="26"/>
      <c r="PT778" s="26"/>
      <c r="PU778" s="26"/>
      <c r="PV778" s="26"/>
      <c r="PW778" s="26"/>
      <c r="PX778" s="26"/>
      <c r="PY778" s="26"/>
      <c r="PZ778" s="26"/>
      <c r="QA778" s="26"/>
      <c r="QB778" s="26"/>
      <c r="QC778" s="26"/>
      <c r="QD778" s="26"/>
      <c r="QE778" s="26"/>
      <c r="QF778" s="26"/>
      <c r="QG778" s="26"/>
      <c r="QH778" s="26"/>
      <c r="QI778" s="26"/>
      <c r="QJ778" s="26"/>
      <c r="QK778" s="26"/>
      <c r="QL778" s="26"/>
      <c r="QM778" s="26"/>
      <c r="QN778" s="26"/>
      <c r="QO778" s="26"/>
      <c r="QP778" s="26"/>
      <c r="QQ778" s="26"/>
      <c r="QR778" s="26"/>
      <c r="QS778" s="26"/>
      <c r="QT778" s="26"/>
      <c r="QU778" s="26"/>
      <c r="QV778" s="26"/>
      <c r="QW778" s="26"/>
      <c r="QX778" s="26"/>
      <c r="QY778" s="26"/>
      <c r="QZ778" s="26"/>
      <c r="RA778" s="26"/>
      <c r="RB778" s="26"/>
      <c r="RC778" s="26"/>
      <c r="RD778" s="26"/>
      <c r="RE778" s="26"/>
      <c r="RF778" s="26"/>
      <c r="RG778" s="26"/>
      <c r="RH778" s="26"/>
      <c r="RI778" s="26"/>
      <c r="RJ778" s="26"/>
      <c r="RK778" s="26"/>
      <c r="RL778" s="26"/>
      <c r="RM778" s="26"/>
      <c r="RN778" s="26"/>
      <c r="RO778" s="26"/>
      <c r="RP778" s="26"/>
      <c r="RQ778" s="26"/>
      <c r="RR778" s="26"/>
      <c r="RS778" s="26"/>
      <c r="RT778" s="26"/>
      <c r="RU778" s="26"/>
      <c r="RV778" s="26"/>
      <c r="RW778" s="26"/>
      <c r="RX778" s="26"/>
      <c r="RY778" s="26"/>
      <c r="RZ778" s="26"/>
      <c r="SA778" s="26"/>
      <c r="SB778" s="26"/>
      <c r="SC778" s="26"/>
      <c r="SD778" s="26"/>
      <c r="SE778" s="26"/>
      <c r="SF778" s="26"/>
      <c r="SG778" s="26"/>
      <c r="SH778" s="26"/>
      <c r="SI778" s="26"/>
      <c r="SJ778" s="26"/>
      <c r="SK778" s="26"/>
      <c r="SL778" s="26"/>
      <c r="SM778" s="26"/>
      <c r="SN778" s="26"/>
      <c r="SO778" s="26"/>
      <c r="SP778" s="26"/>
      <c r="SQ778" s="26"/>
      <c r="SR778" s="26"/>
      <c r="SS778" s="26"/>
      <c r="ST778" s="26"/>
      <c r="SU778" s="26"/>
      <c r="SV778" s="26"/>
      <c r="SW778" s="26"/>
      <c r="SX778" s="26"/>
      <c r="SY778" s="26"/>
      <c r="SZ778" s="26"/>
      <c r="TA778" s="26"/>
      <c r="TB778" s="26"/>
      <c r="TC778" s="26"/>
      <c r="TD778" s="26"/>
      <c r="TE778" s="26"/>
      <c r="TF778" s="26"/>
      <c r="TG778" s="26"/>
      <c r="TH778" s="26"/>
      <c r="TI778" s="26"/>
      <c r="TJ778" s="26"/>
      <c r="TK778" s="26"/>
      <c r="TL778" s="26"/>
      <c r="TM778" s="26"/>
      <c r="TN778" s="26"/>
      <c r="TO778" s="26"/>
      <c r="TP778" s="26"/>
      <c r="TQ778" s="26"/>
      <c r="TR778" s="26"/>
      <c r="TS778" s="26"/>
      <c r="TT778" s="26"/>
      <c r="TU778" s="26"/>
      <c r="TV778" s="26"/>
      <c r="TW778" s="26"/>
      <c r="TX778" s="26"/>
      <c r="TY778" s="26"/>
      <c r="TZ778" s="26"/>
      <c r="UA778" s="26"/>
      <c r="UB778" s="26"/>
      <c r="UC778" s="26"/>
      <c r="UD778" s="26"/>
      <c r="UE778" s="26"/>
      <c r="UF778" s="26"/>
      <c r="UG778" s="26"/>
      <c r="UH778" s="26"/>
      <c r="UI778" s="26"/>
      <c r="UJ778" s="26"/>
      <c r="UK778" s="26"/>
      <c r="UL778" s="26"/>
      <c r="UM778" s="26"/>
      <c r="UN778" s="26"/>
      <c r="UO778" s="26"/>
      <c r="UP778" s="26"/>
      <c r="UQ778" s="26"/>
      <c r="UR778" s="26"/>
      <c r="US778" s="26"/>
      <c r="UT778" s="26"/>
      <c r="UU778" s="26"/>
      <c r="UV778" s="26"/>
      <c r="UW778" s="26"/>
      <c r="UX778" s="26"/>
      <c r="UY778" s="26"/>
      <c r="UZ778" s="26"/>
      <c r="VA778" s="26"/>
      <c r="VB778" s="26"/>
      <c r="VC778" s="26"/>
      <c r="VD778" s="26"/>
      <c r="VE778" s="26"/>
      <c r="VF778" s="26"/>
      <c r="VG778" s="26"/>
      <c r="VH778" s="26"/>
      <c r="VI778" s="26"/>
      <c r="VJ778" s="26"/>
      <c r="VK778" s="26"/>
      <c r="VL778" s="26"/>
      <c r="VM778" s="26"/>
      <c r="VN778" s="26"/>
      <c r="VO778" s="26"/>
      <c r="VP778" s="26"/>
      <c r="VQ778" s="26"/>
      <c r="VR778" s="26"/>
      <c r="VS778" s="26"/>
      <c r="VT778" s="26"/>
      <c r="VU778" s="26"/>
      <c r="VV778" s="26"/>
      <c r="VW778" s="26"/>
      <c r="VX778" s="26"/>
      <c r="VY778" s="26"/>
      <c r="VZ778" s="26"/>
      <c r="WA778" s="26"/>
      <c r="WB778" s="26"/>
      <c r="WC778" s="26"/>
      <c r="WD778" s="26"/>
      <c r="WE778" s="26"/>
      <c r="WF778" s="26"/>
      <c r="WG778" s="26"/>
      <c r="WH778" s="26"/>
      <c r="WI778" s="26"/>
      <c r="WJ778" s="26"/>
      <c r="WK778" s="26"/>
      <c r="WL778" s="26"/>
      <c r="WM778" s="26"/>
      <c r="WN778" s="26"/>
      <c r="WO778" s="26"/>
      <c r="WP778" s="26"/>
      <c r="WQ778" s="26"/>
      <c r="WR778" s="26"/>
      <c r="WS778" s="26"/>
      <c r="WT778" s="26"/>
      <c r="WU778" s="26"/>
      <c r="WV778" s="26"/>
      <c r="WW778" s="26"/>
      <c r="WX778" s="26"/>
      <c r="WY778" s="26"/>
      <c r="WZ778" s="26"/>
      <c r="XA778" s="26"/>
      <c r="XB778" s="26"/>
      <c r="XC778" s="26"/>
      <c r="XD778" s="26"/>
      <c r="XE778" s="26"/>
      <c r="XF778" s="26"/>
      <c r="XG778" s="26"/>
      <c r="XH778" s="26"/>
      <c r="XI778" s="26"/>
      <c r="XJ778" s="26"/>
      <c r="XK778" s="26"/>
      <c r="XL778" s="26"/>
      <c r="XM778" s="26"/>
      <c r="XN778" s="26"/>
      <c r="XO778" s="26"/>
      <c r="XP778" s="26"/>
      <c r="XQ778" s="26"/>
      <c r="XR778" s="26"/>
      <c r="XS778" s="26"/>
      <c r="XT778" s="26"/>
      <c r="XU778" s="26"/>
      <c r="XV778" s="26"/>
      <c r="XW778" s="26"/>
      <c r="XX778" s="26"/>
      <c r="XY778" s="26"/>
      <c r="XZ778" s="26"/>
      <c r="YA778" s="26"/>
      <c r="YB778" s="26"/>
      <c r="YC778" s="26"/>
      <c r="YD778" s="26"/>
      <c r="YE778" s="26"/>
      <c r="YF778" s="26"/>
      <c r="YG778" s="26"/>
      <c r="YH778" s="26"/>
      <c r="YI778" s="26"/>
      <c r="YJ778" s="26"/>
      <c r="YK778" s="26"/>
      <c r="YL778" s="26"/>
      <c r="YM778" s="26"/>
      <c r="YN778" s="26"/>
      <c r="YO778" s="26"/>
      <c r="YP778" s="26"/>
      <c r="YQ778" s="26"/>
      <c r="YR778" s="26"/>
      <c r="YS778" s="26"/>
      <c r="YT778" s="26"/>
      <c r="YU778" s="26"/>
      <c r="YV778" s="26"/>
      <c r="YW778" s="26"/>
      <c r="YX778" s="26"/>
      <c r="YY778" s="26"/>
      <c r="YZ778" s="26"/>
      <c r="ZA778" s="26"/>
      <c r="ZB778" s="26"/>
      <c r="ZC778" s="26"/>
      <c r="ZD778" s="26"/>
      <c r="ZE778" s="26"/>
      <c r="ZF778" s="26"/>
      <c r="ZG778" s="26"/>
      <c r="ZH778" s="26"/>
      <c r="ZI778" s="26"/>
      <c r="ZJ778" s="26"/>
      <c r="ZK778" s="26"/>
      <c r="ZL778" s="26"/>
      <c r="ZM778" s="26"/>
      <c r="ZN778" s="26"/>
      <c r="ZO778" s="26"/>
      <c r="ZP778" s="26"/>
      <c r="ZQ778" s="26"/>
      <c r="ZR778" s="26"/>
      <c r="ZS778" s="26"/>
      <c r="ZT778" s="26"/>
      <c r="ZU778" s="26"/>
      <c r="ZV778" s="26"/>
      <c r="ZW778" s="26"/>
      <c r="ZX778" s="26"/>
      <c r="ZY778" s="26"/>
      <c r="ZZ778" s="26"/>
      <c r="AAA778" s="26"/>
      <c r="AAB778" s="26"/>
      <c r="AAC778" s="26"/>
      <c r="AAD778" s="26"/>
      <c r="AAE778" s="26"/>
      <c r="AAF778" s="26"/>
      <c r="AAG778" s="26"/>
      <c r="AAH778" s="26"/>
      <c r="AAI778" s="26"/>
      <c r="AAJ778" s="26"/>
      <c r="AAK778" s="26"/>
      <c r="AAL778" s="26"/>
      <c r="AAM778" s="26"/>
      <c r="AAN778" s="26"/>
      <c r="AAO778" s="26"/>
      <c r="AAP778" s="26"/>
      <c r="AAQ778" s="26"/>
      <c r="AAR778" s="26"/>
      <c r="AAS778" s="26"/>
      <c r="AAT778" s="26"/>
      <c r="AAU778" s="26"/>
      <c r="AAV778" s="26"/>
      <c r="AAW778" s="26"/>
      <c r="AAX778" s="26"/>
      <c r="AAY778" s="26"/>
      <c r="AAZ778" s="26"/>
      <c r="ABA778" s="26"/>
      <c r="ABB778" s="26"/>
      <c r="ABC778" s="26"/>
      <c r="ABD778" s="26"/>
      <c r="ABE778" s="26"/>
      <c r="ABF778" s="26"/>
      <c r="ABG778" s="26"/>
      <c r="ABH778" s="26"/>
      <c r="ABI778" s="26"/>
      <c r="ABJ778" s="26"/>
      <c r="ABK778" s="26"/>
      <c r="ABL778" s="26"/>
      <c r="ABM778" s="26"/>
      <c r="ABN778" s="26"/>
      <c r="ABO778" s="26"/>
      <c r="ABP778" s="26"/>
      <c r="ABQ778" s="26"/>
      <c r="ABR778" s="26"/>
      <c r="ABS778" s="26"/>
      <c r="ABT778" s="26"/>
      <c r="ABU778" s="26"/>
      <c r="ABV778" s="26"/>
      <c r="ABW778" s="26"/>
      <c r="ABX778" s="26"/>
      <c r="ABY778" s="26"/>
      <c r="ABZ778" s="26"/>
      <c r="ACA778" s="26"/>
      <c r="ACB778" s="26"/>
      <c r="ACC778" s="26"/>
      <c r="ACD778" s="26"/>
      <c r="ACE778" s="26"/>
      <c r="ACF778" s="26"/>
      <c r="ACG778" s="26"/>
      <c r="ACH778" s="26"/>
      <c r="ACI778" s="26"/>
      <c r="ACJ778" s="26"/>
      <c r="ACK778" s="26"/>
      <c r="ACL778" s="26"/>
      <c r="ACM778" s="26"/>
      <c r="ACN778" s="26"/>
      <c r="ACO778" s="26"/>
      <c r="ACP778" s="26"/>
      <c r="ACQ778" s="26"/>
      <c r="ACR778" s="26"/>
      <c r="ACS778" s="26"/>
      <c r="ACT778" s="26"/>
      <c r="ACU778" s="26"/>
      <c r="ACV778" s="26"/>
      <c r="ACW778" s="26"/>
      <c r="ACX778" s="26"/>
      <c r="ACY778" s="26"/>
      <c r="ACZ778" s="26"/>
      <c r="ADA778" s="26"/>
      <c r="ADB778" s="26"/>
      <c r="ADC778" s="26"/>
      <c r="ADD778" s="26"/>
      <c r="ADE778" s="26"/>
      <c r="ADF778" s="26"/>
      <c r="ADG778" s="26"/>
      <c r="ADH778" s="26"/>
      <c r="ADI778" s="26"/>
      <c r="ADJ778" s="26"/>
      <c r="ADK778" s="26"/>
      <c r="ADL778" s="26"/>
      <c r="ADM778" s="26"/>
      <c r="ADN778" s="26"/>
      <c r="ADO778" s="26"/>
      <c r="ADP778" s="26"/>
      <c r="ADQ778" s="26"/>
      <c r="ADR778" s="26"/>
      <c r="ADS778" s="26"/>
      <c r="ADT778" s="26"/>
      <c r="ADU778" s="26"/>
      <c r="ADV778" s="26"/>
      <c r="ADW778" s="26"/>
      <c r="ADX778" s="26"/>
      <c r="ADY778" s="26"/>
      <c r="ADZ778" s="26"/>
      <c r="AEA778" s="26"/>
      <c r="AEB778" s="26"/>
      <c r="AEC778" s="26"/>
      <c r="AED778" s="26"/>
      <c r="AEE778" s="26"/>
      <c r="AEF778" s="26"/>
      <c r="AEG778" s="26"/>
      <c r="AEH778" s="26"/>
      <c r="AEI778" s="26"/>
      <c r="AEJ778" s="26"/>
      <c r="AEK778" s="26"/>
      <c r="AEL778" s="26"/>
      <c r="AEM778" s="26"/>
      <c r="AEN778" s="26"/>
      <c r="AEO778" s="26"/>
      <c r="AEP778" s="26"/>
      <c r="AEQ778" s="26"/>
      <c r="AER778" s="26"/>
      <c r="AES778" s="26"/>
      <c r="AET778" s="26"/>
      <c r="AEU778" s="26"/>
      <c r="AEV778" s="26"/>
      <c r="AEW778" s="26"/>
      <c r="AEX778" s="26"/>
      <c r="AEY778" s="26"/>
      <c r="AEZ778" s="26"/>
      <c r="AFA778" s="26"/>
      <c r="AFB778" s="26"/>
      <c r="AFC778" s="26"/>
      <c r="AFD778" s="26"/>
      <c r="AFE778" s="26"/>
      <c r="AFF778" s="26"/>
      <c r="AFG778" s="26"/>
      <c r="AFH778" s="26"/>
      <c r="AFI778" s="26"/>
      <c r="AFJ778" s="26"/>
      <c r="AFK778" s="26"/>
      <c r="AFL778" s="26"/>
      <c r="AFM778" s="26"/>
      <c r="AFN778" s="26"/>
      <c r="AFO778" s="26"/>
      <c r="AFP778" s="26"/>
      <c r="AFQ778" s="26"/>
      <c r="AFR778" s="26"/>
      <c r="AFS778" s="26"/>
      <c r="AFT778" s="26"/>
      <c r="AFU778" s="26"/>
      <c r="AFV778" s="26"/>
      <c r="AFW778" s="26"/>
      <c r="AFX778" s="26"/>
      <c r="AFY778" s="26"/>
      <c r="AFZ778" s="26"/>
      <c r="AGA778" s="26"/>
      <c r="AGB778" s="26"/>
      <c r="AGC778" s="26"/>
      <c r="AGD778" s="26"/>
      <c r="AGE778" s="26"/>
      <c r="AGF778" s="26"/>
      <c r="AGG778" s="26"/>
      <c r="AGH778" s="26"/>
      <c r="AGI778" s="26"/>
      <c r="AGJ778" s="26"/>
      <c r="AGK778" s="26"/>
      <c r="AGL778" s="26"/>
      <c r="AGM778" s="26"/>
      <c r="AGN778" s="26"/>
      <c r="AGO778" s="26"/>
      <c r="AGP778" s="26"/>
      <c r="AGQ778" s="26"/>
      <c r="AGR778" s="26"/>
      <c r="AGS778" s="26"/>
      <c r="AGT778" s="26"/>
      <c r="AGU778" s="26"/>
      <c r="AGV778" s="26"/>
      <c r="AGW778" s="26"/>
      <c r="AGX778" s="26"/>
      <c r="AGY778" s="26"/>
      <c r="AGZ778" s="26"/>
      <c r="AHA778" s="26"/>
      <c r="AHB778" s="26"/>
      <c r="AHC778" s="26"/>
      <c r="AHD778" s="26"/>
      <c r="AHE778" s="26"/>
      <c r="AHF778" s="26"/>
      <c r="AHG778" s="26"/>
      <c r="AHH778" s="26"/>
      <c r="AHI778" s="26"/>
      <c r="AHJ778" s="26"/>
      <c r="AHK778" s="26"/>
      <c r="AHL778" s="26"/>
      <c r="AHM778" s="26"/>
      <c r="AHN778" s="26"/>
      <c r="AHO778" s="26"/>
      <c r="AHP778" s="26"/>
      <c r="AHQ778" s="26"/>
      <c r="AHR778" s="26"/>
      <c r="AHS778" s="26"/>
      <c r="AHT778" s="26"/>
      <c r="AHU778" s="26"/>
      <c r="AHV778" s="26"/>
      <c r="AHW778" s="26"/>
      <c r="AHX778" s="26"/>
      <c r="AHY778" s="26"/>
      <c r="AHZ778" s="26"/>
      <c r="AIA778" s="26"/>
      <c r="AIB778" s="26"/>
      <c r="AIC778" s="26"/>
      <c r="AID778" s="26"/>
      <c r="AIE778" s="26"/>
      <c r="AIF778" s="26"/>
      <c r="AIG778" s="26"/>
      <c r="AIH778" s="26"/>
      <c r="AII778" s="26"/>
      <c r="AIJ778" s="26"/>
      <c r="AIK778" s="26"/>
      <c r="AIL778" s="26"/>
      <c r="AIM778" s="26"/>
      <c r="AIN778" s="26"/>
      <c r="AIO778" s="26"/>
      <c r="AIP778" s="26"/>
      <c r="AIQ778" s="26"/>
      <c r="AIR778" s="26"/>
      <c r="AIS778" s="26"/>
      <c r="AIT778" s="26"/>
      <c r="AIU778" s="26"/>
      <c r="AIV778" s="26"/>
      <c r="AIW778" s="26"/>
      <c r="AIX778" s="26"/>
      <c r="AIY778" s="26"/>
      <c r="AIZ778" s="26"/>
      <c r="AJA778" s="26"/>
      <c r="AJB778" s="26"/>
      <c r="AJC778" s="26"/>
      <c r="AJD778" s="26"/>
      <c r="AJE778" s="26"/>
      <c r="AJF778" s="26"/>
      <c r="AJG778" s="26"/>
      <c r="AJH778" s="26"/>
      <c r="AJI778" s="26"/>
      <c r="AJJ778" s="26"/>
      <c r="AJK778" s="26"/>
      <c r="AJL778" s="26"/>
      <c r="AJM778" s="26"/>
      <c r="AJN778" s="26"/>
      <c r="AJO778" s="26"/>
      <c r="AJP778" s="26"/>
      <c r="AJQ778" s="26"/>
      <c r="AJR778" s="26"/>
      <c r="AJS778" s="26"/>
      <c r="AJT778" s="26"/>
      <c r="AJU778" s="26"/>
      <c r="AJV778" s="26"/>
      <c r="AJW778" s="26"/>
      <c r="AJX778" s="26"/>
      <c r="AJY778" s="26"/>
      <c r="AJZ778" s="26"/>
      <c r="AKA778" s="26"/>
      <c r="AKB778" s="26"/>
      <c r="AKC778" s="26"/>
      <c r="AKD778" s="26"/>
      <c r="AKE778" s="26"/>
      <c r="AKF778" s="26"/>
      <c r="AKG778" s="26"/>
      <c r="AKH778" s="26"/>
      <c r="AKI778" s="26"/>
      <c r="AKJ778" s="26"/>
      <c r="AKK778" s="26"/>
      <c r="AKL778" s="26"/>
      <c r="AKM778" s="26"/>
      <c r="AKN778" s="26"/>
      <c r="AKO778" s="26"/>
      <c r="AKP778" s="26"/>
      <c r="AKQ778" s="26"/>
      <c r="AKR778" s="26"/>
      <c r="AKS778" s="26"/>
      <c r="AKT778" s="26"/>
      <c r="AKU778" s="26"/>
      <c r="AKV778" s="26"/>
      <c r="AKW778" s="26"/>
      <c r="AKX778" s="26"/>
      <c r="AKY778" s="26"/>
      <c r="AKZ778" s="26"/>
      <c r="ALA778" s="26"/>
      <c r="ALB778" s="26"/>
      <c r="ALC778" s="26"/>
      <c r="ALD778" s="26"/>
      <c r="ALE778" s="26"/>
      <c r="ALF778" s="26"/>
      <c r="ALG778" s="26"/>
      <c r="ALH778" s="26"/>
      <c r="ALI778" s="26"/>
      <c r="ALJ778" s="26"/>
      <c r="ALK778" s="26"/>
      <c r="ALL778" s="26"/>
      <c r="ALM778" s="26"/>
      <c r="ALN778" s="26"/>
      <c r="ALO778" s="26"/>
      <c r="ALP778" s="26"/>
      <c r="ALQ778" s="26"/>
      <c r="ALR778" s="26"/>
      <c r="ALS778" s="26"/>
      <c r="ALT778" s="26"/>
      <c r="ALU778" s="26"/>
      <c r="ALV778" s="26"/>
      <c r="ALW778" s="26"/>
      <c r="ALX778" s="26"/>
      <c r="ALY778" s="26"/>
      <c r="ALZ778" s="26"/>
      <c r="AMA778" s="26"/>
      <c r="AMB778" s="26"/>
      <c r="AMC778" s="26"/>
      <c r="AMD778" s="26"/>
      <c r="AME778" s="26"/>
      <c r="AMF778" s="26"/>
      <c r="AMG778" s="26"/>
      <c r="AMH778" s="26"/>
      <c r="AMI778" s="26"/>
      <c r="AMJ778" s="26"/>
      <c r="AMK778" s="26"/>
      <c r="AML778" s="26"/>
      <c r="AMM778" s="26"/>
      <c r="AMN778" s="26"/>
      <c r="AMO778" s="26"/>
      <c r="AMP778" s="26"/>
      <c r="AMQ778" s="26"/>
      <c r="AMR778" s="26"/>
      <c r="AMS778" s="26"/>
      <c r="AMT778" s="26"/>
      <c r="AMU778" s="26"/>
      <c r="AMV778" s="26"/>
      <c r="AMW778" s="26"/>
      <c r="AMX778" s="26"/>
      <c r="AMY778" s="26"/>
      <c r="AMZ778" s="26"/>
      <c r="ANA778" s="26"/>
      <c r="ANB778" s="26"/>
      <c r="ANC778" s="26"/>
      <c r="AND778" s="26"/>
      <c r="ANE778" s="26"/>
      <c r="ANF778" s="26"/>
      <c r="ANG778" s="26"/>
      <c r="ANH778" s="26"/>
      <c r="ANI778" s="26"/>
      <c r="ANJ778" s="26"/>
      <c r="ANK778" s="26"/>
      <c r="ANL778" s="26"/>
      <c r="ANM778" s="26"/>
      <c r="ANN778" s="26"/>
      <c r="ANO778" s="26"/>
      <c r="ANP778" s="26"/>
      <c r="ANQ778" s="26"/>
      <c r="ANR778" s="26"/>
      <c r="ANS778" s="26"/>
      <c r="ANT778" s="26"/>
      <c r="ANU778" s="26"/>
      <c r="ANV778" s="26"/>
      <c r="ANW778" s="26"/>
      <c r="ANX778" s="26"/>
      <c r="ANY778" s="26"/>
      <c r="ANZ778" s="26"/>
      <c r="AOA778" s="26"/>
      <c r="AOB778" s="26"/>
      <c r="AOC778" s="26"/>
      <c r="AOD778" s="26"/>
      <c r="AOE778" s="26"/>
      <c r="AOF778" s="26"/>
      <c r="AOG778" s="26"/>
      <c r="AOH778" s="26"/>
      <c r="AOI778" s="26"/>
      <c r="AOJ778" s="26"/>
      <c r="AOK778" s="26"/>
      <c r="AOL778" s="26"/>
      <c r="AOM778" s="26"/>
      <c r="AON778" s="26"/>
      <c r="AOO778" s="26"/>
      <c r="AOP778" s="26"/>
      <c r="AOQ778" s="26"/>
      <c r="AOR778" s="26"/>
      <c r="AOS778" s="26"/>
      <c r="AOT778" s="26"/>
      <c r="AOU778" s="26"/>
      <c r="AOV778" s="26"/>
      <c r="AOW778" s="26"/>
      <c r="AOX778" s="26"/>
      <c r="AOY778" s="26"/>
      <c r="AOZ778" s="26"/>
      <c r="APA778" s="26"/>
      <c r="APB778" s="26"/>
      <c r="APC778" s="26"/>
      <c r="APD778" s="26"/>
      <c r="APE778" s="26"/>
      <c r="APF778" s="26"/>
      <c r="APG778" s="26"/>
      <c r="APH778" s="26"/>
      <c r="API778" s="26"/>
      <c r="APJ778" s="26"/>
      <c r="APK778" s="26"/>
      <c r="APL778" s="26"/>
      <c r="APM778" s="26"/>
      <c r="APN778" s="26"/>
      <c r="APO778" s="26"/>
      <c r="APP778" s="26"/>
      <c r="APQ778" s="26"/>
      <c r="APR778" s="26"/>
      <c r="APS778" s="26"/>
      <c r="APT778" s="26"/>
      <c r="APU778" s="26"/>
      <c r="APV778" s="26"/>
      <c r="APW778" s="26"/>
      <c r="APX778" s="26"/>
      <c r="APY778" s="26"/>
      <c r="APZ778" s="26"/>
      <c r="AQA778" s="26"/>
      <c r="AQB778" s="26"/>
      <c r="AQC778" s="26"/>
      <c r="AQD778" s="26"/>
      <c r="AQE778" s="26"/>
      <c r="AQF778" s="26"/>
      <c r="AQG778" s="26"/>
      <c r="AQH778" s="26"/>
      <c r="AQI778" s="26"/>
      <c r="AQJ778" s="26"/>
      <c r="AQK778" s="26"/>
      <c r="AQL778" s="26"/>
      <c r="AQM778" s="26"/>
      <c r="AQN778" s="26"/>
      <c r="AQO778" s="26"/>
      <c r="AQP778" s="26"/>
      <c r="AQQ778" s="26"/>
      <c r="AQR778" s="26"/>
      <c r="AQS778" s="26"/>
      <c r="AQT778" s="26"/>
      <c r="AQU778" s="26"/>
      <c r="AQV778" s="26"/>
      <c r="AQW778" s="26"/>
      <c r="AQX778" s="26"/>
      <c r="AQY778" s="26"/>
      <c r="AQZ778" s="26"/>
      <c r="ARA778" s="26"/>
      <c r="ARB778" s="26"/>
      <c r="ARC778" s="26"/>
      <c r="ARD778" s="26"/>
      <c r="ARE778" s="26"/>
      <c r="ARF778" s="26"/>
      <c r="ARG778" s="26"/>
      <c r="ARH778" s="26"/>
      <c r="ARI778" s="26"/>
      <c r="ARJ778" s="26"/>
      <c r="ARK778" s="26"/>
      <c r="ARL778" s="26"/>
      <c r="ARM778" s="26"/>
      <c r="ARN778" s="26"/>
      <c r="ARO778" s="26"/>
      <c r="ARP778" s="26"/>
      <c r="ARQ778" s="26"/>
      <c r="ARR778" s="26"/>
      <c r="ARS778" s="26"/>
      <c r="ART778" s="26"/>
      <c r="ARU778" s="26"/>
      <c r="ARV778" s="26"/>
      <c r="ARW778" s="26"/>
      <c r="ARX778" s="26"/>
      <c r="ARY778" s="26"/>
      <c r="ARZ778" s="26"/>
      <c r="ASA778" s="26"/>
      <c r="ASB778" s="26"/>
      <c r="ASC778" s="26"/>
      <c r="ASD778" s="26"/>
      <c r="ASE778" s="26"/>
      <c r="ASF778" s="26"/>
      <c r="ASG778" s="26"/>
      <c r="ASH778" s="26"/>
      <c r="ASI778" s="26"/>
      <c r="ASJ778" s="26"/>
      <c r="ASK778" s="26"/>
      <c r="ASL778" s="26"/>
      <c r="ASM778" s="26"/>
      <c r="ASN778" s="26"/>
      <c r="ASO778" s="26"/>
      <c r="ASP778" s="26"/>
      <c r="ASQ778" s="26"/>
      <c r="ASR778" s="26"/>
      <c r="ASS778" s="26"/>
      <c r="AST778" s="26"/>
      <c r="ASU778" s="26"/>
      <c r="ASV778" s="26"/>
      <c r="ASW778" s="26"/>
      <c r="ASX778" s="26"/>
      <c r="ASY778" s="26"/>
      <c r="ASZ778" s="26"/>
      <c r="ATA778" s="26"/>
      <c r="ATB778" s="26"/>
      <c r="ATC778" s="26"/>
      <c r="ATD778" s="26"/>
      <c r="ATE778" s="26"/>
      <c r="ATF778" s="26"/>
      <c r="ATG778" s="26"/>
      <c r="ATH778" s="26"/>
      <c r="ATI778" s="26"/>
      <c r="ATJ778" s="26"/>
      <c r="ATK778" s="26"/>
      <c r="ATL778" s="26"/>
      <c r="ATM778" s="26"/>
      <c r="ATN778" s="26"/>
      <c r="ATO778" s="26"/>
      <c r="ATP778" s="26"/>
      <c r="ATQ778" s="26"/>
      <c r="ATR778" s="26"/>
      <c r="ATS778" s="26"/>
      <c r="ATT778" s="26"/>
      <c r="ATU778" s="26"/>
      <c r="ATV778" s="26"/>
      <c r="ATW778" s="26"/>
      <c r="ATX778" s="26"/>
      <c r="ATY778" s="26"/>
      <c r="ATZ778" s="26"/>
      <c r="AUA778" s="26"/>
      <c r="AUB778" s="26"/>
      <c r="AUC778" s="26"/>
      <c r="AUD778" s="26"/>
      <c r="AUE778" s="26"/>
      <c r="AUF778" s="26"/>
      <c r="AUG778" s="26"/>
      <c r="AUH778" s="26"/>
      <c r="AUI778" s="26"/>
      <c r="AUJ778" s="26"/>
      <c r="AUK778" s="26"/>
      <c r="AUL778" s="26"/>
      <c r="AUM778" s="26"/>
      <c r="AUN778" s="26"/>
      <c r="AUO778" s="26"/>
      <c r="AUP778" s="26"/>
      <c r="AUQ778" s="26"/>
      <c r="AUR778" s="26"/>
      <c r="AUS778" s="26"/>
      <c r="AUT778" s="26"/>
      <c r="AUU778" s="26"/>
      <c r="AUV778" s="26"/>
      <c r="AUW778" s="26"/>
      <c r="AUX778" s="26"/>
      <c r="AUY778" s="26"/>
      <c r="AUZ778" s="26"/>
      <c r="AVA778" s="26"/>
      <c r="AVB778" s="26"/>
      <c r="AVC778" s="26"/>
      <c r="AVD778" s="26"/>
      <c r="AVE778" s="26"/>
      <c r="AVF778" s="26"/>
      <c r="AVG778" s="26"/>
      <c r="AVH778" s="26"/>
      <c r="AVI778" s="26"/>
      <c r="AVJ778" s="26"/>
      <c r="AVK778" s="26"/>
      <c r="AVL778" s="26"/>
      <c r="AVM778" s="26"/>
      <c r="AVN778" s="26"/>
      <c r="AVO778" s="26"/>
      <c r="AVP778" s="26"/>
      <c r="AVQ778" s="26"/>
      <c r="AVR778" s="26"/>
      <c r="AVS778" s="26"/>
      <c r="AVT778" s="26"/>
      <c r="AVU778" s="26"/>
      <c r="AVV778" s="26"/>
      <c r="AVW778" s="26"/>
      <c r="AVX778" s="26"/>
      <c r="AVY778" s="26"/>
      <c r="AVZ778" s="26"/>
      <c r="AWA778" s="26"/>
      <c r="AWB778" s="26"/>
      <c r="AWC778" s="26"/>
      <c r="AWD778" s="26"/>
      <c r="AWE778" s="26"/>
      <c r="AWF778" s="26"/>
      <c r="AWG778" s="26"/>
      <c r="AWH778" s="26"/>
      <c r="AWI778" s="26"/>
      <c r="AWJ778" s="26"/>
      <c r="AWK778" s="26"/>
      <c r="AWL778" s="26"/>
      <c r="AWM778" s="26"/>
      <c r="AWN778" s="26"/>
      <c r="AWO778" s="26"/>
      <c r="AWP778" s="26"/>
      <c r="AWQ778" s="26"/>
      <c r="AWR778" s="26"/>
      <c r="AWS778" s="26"/>
      <c r="AWT778" s="26"/>
      <c r="AWU778" s="26"/>
      <c r="AWV778" s="26"/>
      <c r="AWW778" s="26"/>
      <c r="AWX778" s="26"/>
      <c r="AWY778" s="26"/>
      <c r="AWZ778" s="26"/>
      <c r="AXA778" s="26"/>
      <c r="AXB778" s="26"/>
      <c r="AXC778" s="26"/>
      <c r="AXD778" s="26"/>
      <c r="AXE778" s="26"/>
      <c r="AXF778" s="26"/>
      <c r="AXG778" s="26"/>
      <c r="AXH778" s="26"/>
      <c r="AXI778" s="26"/>
      <c r="AXJ778" s="26"/>
      <c r="AXK778" s="26"/>
      <c r="AXL778" s="26"/>
      <c r="AXM778" s="26"/>
      <c r="AXN778" s="26"/>
      <c r="AXO778" s="26"/>
      <c r="AXP778" s="26"/>
      <c r="AXQ778" s="26"/>
      <c r="AXR778" s="26"/>
      <c r="AXS778" s="26"/>
      <c r="AXT778" s="26"/>
      <c r="AXU778" s="26"/>
      <c r="AXV778" s="26"/>
      <c r="AXW778" s="26"/>
      <c r="AXX778" s="26"/>
      <c r="AXY778" s="26"/>
      <c r="AXZ778" s="26"/>
      <c r="AYA778" s="26"/>
      <c r="AYB778" s="26"/>
      <c r="AYC778" s="26"/>
      <c r="AYD778" s="26"/>
      <c r="AYE778" s="26"/>
      <c r="AYF778" s="26"/>
      <c r="AYG778" s="26"/>
      <c r="AYH778" s="26"/>
      <c r="AYI778" s="26"/>
      <c r="AYJ778" s="26"/>
      <c r="AYK778" s="26"/>
      <c r="AYL778" s="26"/>
      <c r="AYM778" s="26"/>
      <c r="AYN778" s="26"/>
      <c r="AYO778" s="26"/>
      <c r="AYP778" s="26"/>
      <c r="AYQ778" s="26"/>
      <c r="AYR778" s="26"/>
      <c r="AYS778" s="26"/>
      <c r="AYT778" s="26"/>
      <c r="AYU778" s="26"/>
      <c r="AYV778" s="26"/>
      <c r="AYW778" s="26"/>
      <c r="AYX778" s="26"/>
      <c r="AYY778" s="26"/>
      <c r="AYZ778" s="26"/>
      <c r="AZA778" s="26"/>
      <c r="AZB778" s="26"/>
      <c r="AZC778" s="26"/>
      <c r="AZD778" s="26"/>
      <c r="AZE778" s="26"/>
      <c r="AZF778" s="26"/>
      <c r="AZG778" s="26"/>
      <c r="AZH778" s="26"/>
      <c r="AZI778" s="26"/>
      <c r="AZJ778" s="26"/>
      <c r="AZK778" s="26"/>
      <c r="AZL778" s="26"/>
      <c r="AZM778" s="26"/>
      <c r="AZN778" s="26"/>
      <c r="AZO778" s="26"/>
      <c r="AZP778" s="26"/>
      <c r="AZQ778" s="26"/>
      <c r="AZR778" s="26"/>
      <c r="AZS778" s="26"/>
      <c r="AZT778" s="26"/>
      <c r="AZU778" s="26"/>
      <c r="AZV778" s="26"/>
      <c r="AZW778" s="26"/>
      <c r="AZX778" s="26"/>
      <c r="AZY778" s="26"/>
      <c r="AZZ778" s="26"/>
      <c r="BAA778" s="26"/>
      <c r="BAB778" s="26"/>
      <c r="BAC778" s="26"/>
      <c r="BAD778" s="26"/>
      <c r="BAE778" s="26"/>
      <c r="BAF778" s="26"/>
      <c r="BAG778" s="26"/>
      <c r="BAH778" s="26"/>
      <c r="BAI778" s="26"/>
      <c r="BAJ778" s="26"/>
      <c r="BAK778" s="26"/>
      <c r="BAL778" s="26"/>
      <c r="BAM778" s="26"/>
      <c r="BAN778" s="26"/>
      <c r="BAO778" s="26"/>
      <c r="BAP778" s="26"/>
      <c r="BAQ778" s="26"/>
      <c r="BAR778" s="26"/>
      <c r="BAS778" s="26"/>
      <c r="BAT778" s="26"/>
      <c r="BAU778" s="26"/>
      <c r="BAV778" s="26"/>
      <c r="BAW778" s="26"/>
      <c r="BAX778" s="26"/>
      <c r="BAY778" s="26"/>
      <c r="BAZ778" s="26"/>
      <c r="BBA778" s="26"/>
      <c r="BBB778" s="26"/>
      <c r="BBC778" s="26"/>
      <c r="BBD778" s="26"/>
      <c r="BBE778" s="26"/>
      <c r="BBF778" s="26"/>
      <c r="BBG778" s="26"/>
      <c r="BBH778" s="26"/>
      <c r="BBI778" s="26"/>
      <c r="BBJ778" s="26"/>
      <c r="BBK778" s="26"/>
      <c r="BBL778" s="26"/>
      <c r="BBM778" s="26"/>
      <c r="BBN778" s="26"/>
      <c r="BBO778" s="26"/>
      <c r="BBP778" s="26"/>
      <c r="BBQ778" s="26"/>
      <c r="BBR778" s="26"/>
      <c r="BBS778" s="26"/>
      <c r="BBT778" s="26"/>
      <c r="BBU778" s="26"/>
      <c r="BBV778" s="26"/>
      <c r="BBW778" s="26"/>
      <c r="BBX778" s="26"/>
      <c r="BBY778" s="26"/>
      <c r="BBZ778" s="26"/>
      <c r="BCA778" s="26"/>
      <c r="BCB778" s="26"/>
      <c r="BCC778" s="26"/>
      <c r="BCD778" s="26"/>
      <c r="BCE778" s="26"/>
      <c r="BCF778" s="26"/>
      <c r="BCG778" s="26"/>
      <c r="BCH778" s="26"/>
      <c r="BCI778" s="26"/>
      <c r="BCJ778" s="26"/>
      <c r="BCK778" s="26"/>
      <c r="BCL778" s="26"/>
      <c r="BCM778" s="26"/>
      <c r="BCN778" s="26"/>
      <c r="BCO778" s="26"/>
      <c r="BCP778" s="26"/>
      <c r="BCQ778" s="26"/>
      <c r="BCR778" s="26"/>
      <c r="BCS778" s="26"/>
      <c r="BCT778" s="26"/>
      <c r="BCU778" s="26"/>
      <c r="BCV778" s="26"/>
      <c r="BCW778" s="26"/>
      <c r="BCX778" s="26"/>
      <c r="BCY778" s="26"/>
      <c r="BCZ778" s="26"/>
      <c r="BDA778" s="26"/>
      <c r="BDB778" s="26"/>
      <c r="BDC778" s="26"/>
      <c r="BDD778" s="26"/>
      <c r="BDE778" s="26"/>
      <c r="BDF778" s="26"/>
      <c r="BDG778" s="26"/>
      <c r="BDH778" s="26"/>
      <c r="BDI778" s="26"/>
      <c r="BDJ778" s="26"/>
      <c r="BDK778" s="26"/>
      <c r="BDL778" s="26"/>
      <c r="BDM778" s="26"/>
      <c r="BDN778" s="26"/>
      <c r="BDO778" s="26"/>
      <c r="BDP778" s="26"/>
      <c r="BDQ778" s="26"/>
      <c r="BDR778" s="26"/>
      <c r="BDS778" s="26"/>
      <c r="BDT778" s="26"/>
      <c r="BDU778" s="26"/>
      <c r="BDV778" s="26"/>
      <c r="BDW778" s="26"/>
      <c r="BDX778" s="26"/>
      <c r="BDY778" s="26"/>
      <c r="BDZ778" s="26"/>
      <c r="BEA778" s="26"/>
      <c r="BEB778" s="26"/>
      <c r="BEC778" s="26"/>
      <c r="BED778" s="26"/>
      <c r="BEE778" s="26"/>
      <c r="BEF778" s="26"/>
      <c r="BEG778" s="26"/>
      <c r="BEH778" s="26"/>
      <c r="BEI778" s="26"/>
      <c r="BEJ778" s="26"/>
      <c r="BEK778" s="26"/>
      <c r="BEL778" s="26"/>
      <c r="BEM778" s="26"/>
      <c r="BEN778" s="26"/>
      <c r="BEO778" s="26"/>
      <c r="BEP778" s="26"/>
      <c r="BEQ778" s="26"/>
      <c r="BER778" s="26"/>
      <c r="BES778" s="26"/>
      <c r="BET778" s="26"/>
      <c r="BEU778" s="26"/>
      <c r="BEV778" s="26"/>
      <c r="BEW778" s="26"/>
      <c r="BEX778" s="26"/>
      <c r="BEY778" s="26"/>
      <c r="BEZ778" s="26"/>
      <c r="BFA778" s="26"/>
      <c r="BFB778" s="26"/>
      <c r="BFC778" s="26"/>
      <c r="BFD778" s="26"/>
      <c r="BFE778" s="26"/>
      <c r="BFF778" s="26"/>
      <c r="BFG778" s="26"/>
      <c r="BFH778" s="26"/>
      <c r="BFI778" s="26"/>
      <c r="BFJ778" s="26"/>
      <c r="BFK778" s="26"/>
      <c r="BFL778" s="26"/>
      <c r="BFM778" s="26"/>
      <c r="BFN778" s="26"/>
      <c r="BFO778" s="26"/>
      <c r="BFP778" s="26"/>
      <c r="BFQ778" s="26"/>
      <c r="BFR778" s="26"/>
      <c r="BFS778" s="26"/>
      <c r="BFT778" s="26"/>
      <c r="BFU778" s="26"/>
      <c r="BFV778" s="26"/>
      <c r="BFW778" s="26"/>
      <c r="BFX778" s="26"/>
      <c r="BFY778" s="26"/>
      <c r="BFZ778" s="26"/>
      <c r="BGA778" s="26"/>
      <c r="BGB778" s="26"/>
      <c r="BGC778" s="26"/>
      <c r="BGD778" s="26"/>
      <c r="BGE778" s="26"/>
      <c r="BGF778" s="26"/>
      <c r="BGG778" s="26"/>
      <c r="BGH778" s="26"/>
      <c r="BGI778" s="26"/>
      <c r="BGJ778" s="26"/>
      <c r="BGK778" s="26"/>
      <c r="BGL778" s="26"/>
      <c r="BGM778" s="26"/>
      <c r="BGN778" s="26"/>
      <c r="BGO778" s="26"/>
      <c r="BGP778" s="26"/>
      <c r="BGQ778" s="26"/>
      <c r="BGR778" s="26"/>
      <c r="BGS778" s="26"/>
      <c r="BGT778" s="26"/>
      <c r="BGU778" s="26"/>
      <c r="BGV778" s="26"/>
      <c r="BGW778" s="26"/>
      <c r="BGX778" s="26"/>
      <c r="BGY778" s="26"/>
      <c r="BGZ778" s="26"/>
      <c r="BHA778" s="26"/>
      <c r="BHB778" s="26"/>
      <c r="BHC778" s="26"/>
      <c r="BHD778" s="26"/>
      <c r="BHE778" s="26"/>
      <c r="BHF778" s="26"/>
      <c r="BHG778" s="26"/>
      <c r="BHH778" s="26"/>
      <c r="BHI778" s="26"/>
      <c r="BHJ778" s="26"/>
      <c r="BHK778" s="26"/>
      <c r="BHL778" s="26"/>
      <c r="BHM778" s="26"/>
      <c r="BHN778" s="26"/>
      <c r="BHO778" s="26"/>
      <c r="BHP778" s="26"/>
      <c r="BHQ778" s="26"/>
      <c r="BHR778" s="26"/>
      <c r="BHS778" s="26"/>
      <c r="BHT778" s="26"/>
      <c r="BHU778" s="26"/>
      <c r="BHV778" s="26"/>
      <c r="BHW778" s="26"/>
      <c r="BHX778" s="26"/>
      <c r="BHY778" s="26"/>
      <c r="BHZ778" s="26"/>
      <c r="BIA778" s="26"/>
      <c r="BIB778" s="26"/>
      <c r="BIC778" s="26"/>
      <c r="BID778" s="26"/>
      <c r="BIE778" s="26"/>
      <c r="BIF778" s="26"/>
      <c r="BIG778" s="26"/>
      <c r="BIH778" s="26"/>
      <c r="BII778" s="26"/>
      <c r="BIJ778" s="26"/>
      <c r="BIK778" s="26"/>
      <c r="BIL778" s="26"/>
      <c r="BIM778" s="26"/>
      <c r="BIN778" s="26"/>
      <c r="BIO778" s="26"/>
      <c r="BIP778" s="26"/>
      <c r="BIQ778" s="26"/>
      <c r="BIR778" s="26"/>
      <c r="BIS778" s="26"/>
      <c r="BIT778" s="26"/>
      <c r="BIU778" s="26"/>
      <c r="BIV778" s="26"/>
      <c r="BIW778" s="26"/>
      <c r="BIX778" s="26"/>
      <c r="BIY778" s="26"/>
      <c r="BIZ778" s="26"/>
      <c r="BJA778" s="26"/>
      <c r="BJB778" s="26"/>
      <c r="BJC778" s="26"/>
      <c r="BJD778" s="26"/>
      <c r="BJE778" s="26"/>
      <c r="BJF778" s="26"/>
      <c r="BJG778" s="26"/>
      <c r="BJH778" s="26"/>
      <c r="BJI778" s="26"/>
      <c r="BJJ778" s="26"/>
      <c r="BJK778" s="26"/>
      <c r="BJL778" s="26"/>
      <c r="BJM778" s="26"/>
      <c r="BJN778" s="26"/>
      <c r="BJO778" s="26"/>
      <c r="BJP778" s="26"/>
      <c r="BJQ778" s="26"/>
      <c r="BJR778" s="26"/>
      <c r="BJS778" s="26"/>
      <c r="BJT778" s="26"/>
      <c r="BJU778" s="26"/>
      <c r="BJV778" s="26"/>
      <c r="BJW778" s="26"/>
      <c r="BJX778" s="26"/>
      <c r="BJY778" s="26"/>
      <c r="BJZ778" s="26"/>
      <c r="BKA778" s="26"/>
      <c r="BKB778" s="26"/>
      <c r="BKC778" s="26"/>
      <c r="BKD778" s="26"/>
      <c r="BKE778" s="26"/>
      <c r="BKF778" s="26"/>
      <c r="BKG778" s="26"/>
      <c r="BKH778" s="26"/>
      <c r="BKI778" s="26"/>
      <c r="BKJ778" s="26"/>
      <c r="BKK778" s="26"/>
      <c r="BKL778" s="26"/>
      <c r="BKM778" s="26"/>
      <c r="BKN778" s="26"/>
      <c r="BKO778" s="26"/>
      <c r="BKP778" s="26"/>
      <c r="BKQ778" s="26"/>
      <c r="BKR778" s="26"/>
      <c r="BKS778" s="26"/>
      <c r="BKT778" s="26"/>
      <c r="BKU778" s="26"/>
      <c r="BKV778" s="26"/>
      <c r="BKW778" s="26"/>
      <c r="BKX778" s="26"/>
      <c r="BKY778" s="26"/>
      <c r="BKZ778" s="26"/>
      <c r="BLA778" s="26"/>
      <c r="BLB778" s="26"/>
      <c r="BLC778" s="26"/>
      <c r="BLD778" s="26"/>
      <c r="BLE778" s="26"/>
      <c r="BLF778" s="26"/>
      <c r="BLG778" s="26"/>
      <c r="BLH778" s="26"/>
      <c r="BLI778" s="26"/>
      <c r="BLJ778" s="26"/>
      <c r="BLK778" s="26"/>
      <c r="BLL778" s="26"/>
      <c r="BLM778" s="26"/>
      <c r="BLN778" s="26"/>
      <c r="BLO778" s="26"/>
      <c r="BLP778" s="26"/>
      <c r="BLQ778" s="26"/>
      <c r="BLR778" s="26"/>
      <c r="BLS778" s="26"/>
      <c r="BLT778" s="26"/>
      <c r="BLU778" s="26"/>
      <c r="BLV778" s="26"/>
      <c r="BLW778" s="26"/>
      <c r="BLX778" s="26"/>
      <c r="BLY778" s="26"/>
      <c r="BLZ778" s="26"/>
      <c r="BMA778" s="26"/>
      <c r="BMB778" s="26"/>
      <c r="BMC778" s="26"/>
      <c r="BMD778" s="26"/>
      <c r="BME778" s="26"/>
      <c r="BMF778" s="26"/>
      <c r="BMG778" s="26"/>
      <c r="BMH778" s="26"/>
      <c r="BMI778" s="26"/>
      <c r="BMJ778" s="26"/>
      <c r="BMK778" s="26"/>
      <c r="BML778" s="26"/>
      <c r="BMM778" s="26"/>
      <c r="BMN778" s="26"/>
      <c r="BMO778" s="26"/>
      <c r="BMP778" s="26"/>
      <c r="BMQ778" s="26"/>
      <c r="BMR778" s="26"/>
      <c r="BMS778" s="26"/>
      <c r="BMT778" s="26"/>
      <c r="BMU778" s="26"/>
      <c r="BMV778" s="26"/>
      <c r="BMW778" s="26"/>
      <c r="BMX778" s="26"/>
      <c r="BMY778" s="26"/>
      <c r="BMZ778" s="26"/>
      <c r="BNA778" s="26"/>
      <c r="BNB778" s="26"/>
      <c r="BNC778" s="26"/>
      <c r="BND778" s="26"/>
      <c r="BNE778" s="26"/>
      <c r="BNF778" s="26"/>
      <c r="BNG778" s="26"/>
      <c r="BNH778" s="26"/>
      <c r="BNI778" s="26"/>
      <c r="BNJ778" s="26"/>
      <c r="BNK778" s="26"/>
      <c r="BNL778" s="26"/>
      <c r="BNM778" s="26"/>
      <c r="BNN778" s="26"/>
      <c r="BNO778" s="26"/>
      <c r="BNP778" s="26"/>
      <c r="BNQ778" s="26"/>
      <c r="BNR778" s="26"/>
      <c r="BNS778" s="26"/>
      <c r="BNT778" s="26"/>
      <c r="BNU778" s="26"/>
      <c r="BNV778" s="26"/>
      <c r="BNW778" s="26"/>
      <c r="BNX778" s="26"/>
      <c r="BNY778" s="26"/>
      <c r="BNZ778" s="26"/>
      <c r="BOA778" s="26"/>
      <c r="BOB778" s="26"/>
      <c r="BOC778" s="26"/>
      <c r="BOD778" s="26"/>
      <c r="BOE778" s="26"/>
      <c r="BOF778" s="26"/>
      <c r="BOG778" s="26"/>
      <c r="BOH778" s="26"/>
      <c r="BOI778" s="26"/>
      <c r="BOJ778" s="26"/>
      <c r="BOK778" s="26"/>
      <c r="BOL778" s="26"/>
      <c r="BOM778" s="26"/>
      <c r="BON778" s="26"/>
      <c r="BOO778" s="26"/>
      <c r="BOP778" s="26"/>
      <c r="BOQ778" s="26"/>
      <c r="BOR778" s="26"/>
      <c r="BOS778" s="26"/>
      <c r="BOT778" s="26"/>
      <c r="BOU778" s="26"/>
      <c r="BOV778" s="26"/>
      <c r="BOW778" s="26"/>
      <c r="BOX778" s="26"/>
      <c r="BOY778" s="26"/>
      <c r="BOZ778" s="26"/>
      <c r="BPA778" s="26"/>
      <c r="BPB778" s="26"/>
      <c r="BPC778" s="26"/>
      <c r="BPD778" s="26"/>
      <c r="BPE778" s="26"/>
      <c r="BPF778" s="26"/>
      <c r="BPG778" s="26"/>
      <c r="BPH778" s="26"/>
      <c r="BPI778" s="26"/>
      <c r="BPJ778" s="26"/>
      <c r="BPK778" s="26"/>
      <c r="BPL778" s="26"/>
      <c r="BPM778" s="26"/>
      <c r="BPN778" s="26"/>
      <c r="BPO778" s="26"/>
      <c r="BPP778" s="26"/>
      <c r="BPQ778" s="26"/>
      <c r="BPR778" s="26"/>
      <c r="BPS778" s="26"/>
      <c r="BPT778" s="26"/>
      <c r="BPU778" s="26"/>
      <c r="BPV778" s="26"/>
      <c r="BPW778" s="26"/>
      <c r="BPX778" s="26"/>
      <c r="BPY778" s="26"/>
      <c r="BPZ778" s="26"/>
      <c r="BQA778" s="26"/>
      <c r="BQB778" s="26"/>
      <c r="BQC778" s="26"/>
      <c r="BQD778" s="26"/>
      <c r="BQE778" s="26"/>
      <c r="BQF778" s="26"/>
      <c r="BQG778" s="26"/>
      <c r="BQH778" s="26"/>
      <c r="BQI778" s="26"/>
      <c r="BQJ778" s="26"/>
      <c r="BQK778" s="26"/>
      <c r="BQL778" s="26"/>
      <c r="BQM778" s="26"/>
      <c r="BQN778" s="26"/>
      <c r="BQO778" s="26"/>
      <c r="BQP778" s="26"/>
      <c r="BQQ778" s="26"/>
      <c r="BQR778" s="26"/>
      <c r="BQS778" s="26"/>
      <c r="BQT778" s="26"/>
      <c r="BQU778" s="26"/>
      <c r="BQV778" s="26"/>
      <c r="BQW778" s="26"/>
      <c r="BQX778" s="26"/>
      <c r="BQY778" s="26"/>
      <c r="BQZ778" s="26"/>
      <c r="BRA778" s="26"/>
      <c r="BRB778" s="26"/>
      <c r="BRC778" s="26"/>
      <c r="BRD778" s="26"/>
      <c r="BRE778" s="26"/>
      <c r="BRF778" s="26"/>
      <c r="BRG778" s="26"/>
      <c r="BRH778" s="26"/>
      <c r="BRI778" s="26"/>
      <c r="BRJ778" s="26"/>
      <c r="BRK778" s="26"/>
      <c r="BRL778" s="26"/>
      <c r="BRM778" s="26"/>
      <c r="BRN778" s="26"/>
      <c r="BRO778" s="26"/>
      <c r="BRP778" s="26"/>
      <c r="BRQ778" s="26"/>
      <c r="BRR778" s="26"/>
      <c r="BRS778" s="26"/>
      <c r="BRT778" s="26"/>
      <c r="BRU778" s="26"/>
      <c r="BRV778" s="26"/>
      <c r="BRW778" s="26"/>
      <c r="BRX778" s="26"/>
      <c r="BRY778" s="26"/>
      <c r="BRZ778" s="26"/>
      <c r="BSA778" s="26"/>
      <c r="BSB778" s="26"/>
      <c r="BSC778" s="26"/>
      <c r="BSD778" s="26"/>
      <c r="BSE778" s="26"/>
      <c r="BSF778" s="26"/>
      <c r="BSG778" s="26"/>
      <c r="BSH778" s="26"/>
      <c r="BSI778" s="26"/>
      <c r="BSJ778" s="26"/>
      <c r="BSK778" s="26"/>
      <c r="BSL778" s="26"/>
      <c r="BSM778" s="26"/>
      <c r="BSN778" s="26"/>
      <c r="BSO778" s="26"/>
      <c r="BSP778" s="26"/>
      <c r="BSQ778" s="26"/>
      <c r="BSR778" s="26"/>
      <c r="BSS778" s="26"/>
      <c r="BST778" s="26"/>
      <c r="BSU778" s="26"/>
      <c r="BSV778" s="26"/>
      <c r="BSW778" s="26"/>
      <c r="BSX778" s="26"/>
      <c r="BSY778" s="26"/>
      <c r="BSZ778" s="26"/>
      <c r="BTA778" s="26"/>
      <c r="BTB778" s="26"/>
      <c r="BTC778" s="26"/>
      <c r="BTD778" s="26"/>
      <c r="BTE778" s="26"/>
      <c r="BTF778" s="26"/>
      <c r="BTG778" s="26"/>
      <c r="BTH778" s="26"/>
      <c r="BTI778" s="26"/>
      <c r="BTJ778" s="26"/>
      <c r="BTK778" s="26"/>
      <c r="BTL778" s="26"/>
      <c r="BTM778" s="26"/>
      <c r="BTN778" s="26"/>
      <c r="BTO778" s="26"/>
      <c r="BTP778" s="26"/>
      <c r="BTQ778" s="26"/>
      <c r="BTR778" s="26"/>
      <c r="BTS778" s="26"/>
      <c r="BTT778" s="26"/>
      <c r="BTU778" s="26"/>
      <c r="BTV778" s="26"/>
      <c r="BTW778" s="26"/>
      <c r="BTX778" s="26"/>
      <c r="BTY778" s="26"/>
      <c r="BTZ778" s="26"/>
      <c r="BUA778" s="26"/>
      <c r="BUB778" s="26"/>
      <c r="BUC778" s="26"/>
      <c r="BUD778" s="26"/>
      <c r="BUE778" s="26"/>
      <c r="BUF778" s="26"/>
      <c r="BUG778" s="26"/>
      <c r="BUH778" s="26"/>
      <c r="BUI778" s="26"/>
      <c r="BUJ778" s="26"/>
      <c r="BUK778" s="26"/>
      <c r="BUL778" s="26"/>
      <c r="BUM778" s="26"/>
      <c r="BUN778" s="26"/>
      <c r="BUO778" s="26"/>
      <c r="BUP778" s="26"/>
      <c r="BUQ778" s="26"/>
      <c r="BUR778" s="26"/>
      <c r="BUS778" s="26"/>
      <c r="BUT778" s="26"/>
      <c r="BUU778" s="26"/>
      <c r="BUV778" s="26"/>
      <c r="BUW778" s="26"/>
      <c r="BUX778" s="26"/>
      <c r="BUY778" s="26"/>
      <c r="BUZ778" s="26"/>
      <c r="BVA778" s="26"/>
      <c r="BVB778" s="26"/>
      <c r="BVC778" s="26"/>
      <c r="BVD778" s="26"/>
      <c r="BVE778" s="26"/>
      <c r="BVF778" s="26"/>
      <c r="BVG778" s="26"/>
      <c r="BVH778" s="26"/>
      <c r="BVI778" s="26"/>
      <c r="BVJ778" s="26"/>
      <c r="BVK778" s="26"/>
      <c r="BVL778" s="26"/>
      <c r="BVM778" s="26"/>
      <c r="BVN778" s="26"/>
      <c r="BVO778" s="26"/>
      <c r="BVP778" s="26"/>
      <c r="BVQ778" s="26"/>
      <c r="BVR778" s="26"/>
      <c r="BVS778" s="26"/>
      <c r="BVT778" s="26"/>
      <c r="BVU778" s="26"/>
      <c r="BVV778" s="26"/>
      <c r="BVW778" s="26"/>
      <c r="BVX778" s="26"/>
      <c r="BVY778" s="26"/>
      <c r="BVZ778" s="26"/>
      <c r="BWA778" s="26"/>
      <c r="BWB778" s="26"/>
      <c r="BWC778" s="26"/>
      <c r="BWD778" s="26"/>
      <c r="BWE778" s="26"/>
      <c r="BWF778" s="26"/>
      <c r="BWG778" s="26"/>
      <c r="BWH778" s="26"/>
      <c r="BWI778" s="26"/>
      <c r="BWJ778" s="26"/>
      <c r="BWK778" s="26"/>
      <c r="BWL778" s="26"/>
      <c r="BWM778" s="26"/>
      <c r="BWN778" s="26"/>
      <c r="BWO778" s="26"/>
      <c r="BWP778" s="26"/>
      <c r="BWQ778" s="26"/>
      <c r="BWR778" s="26"/>
      <c r="BWS778" s="26"/>
      <c r="BWT778" s="26"/>
      <c r="BWU778" s="26"/>
      <c r="BWV778" s="26"/>
      <c r="BWW778" s="26"/>
      <c r="BWX778" s="26"/>
      <c r="BWY778" s="26"/>
      <c r="BWZ778" s="26"/>
      <c r="BXA778" s="26"/>
      <c r="BXB778" s="26"/>
      <c r="BXC778" s="26"/>
      <c r="BXD778" s="26"/>
      <c r="BXE778" s="26"/>
      <c r="BXF778" s="26"/>
      <c r="BXG778" s="26"/>
      <c r="BXH778" s="26"/>
      <c r="BXI778" s="26"/>
      <c r="BXJ778" s="26"/>
      <c r="BXK778" s="26"/>
      <c r="BXL778" s="26"/>
      <c r="BXM778" s="26"/>
      <c r="BXN778" s="26"/>
      <c r="BXO778" s="26"/>
      <c r="BXP778" s="26"/>
      <c r="BXQ778" s="26"/>
      <c r="BXR778" s="26"/>
      <c r="BXS778" s="26"/>
      <c r="BXT778" s="26"/>
      <c r="BXU778" s="26"/>
      <c r="BXV778" s="26"/>
      <c r="BXW778" s="26"/>
      <c r="BXX778" s="26"/>
      <c r="BXY778" s="26"/>
      <c r="BXZ778" s="26"/>
      <c r="BYA778" s="26"/>
      <c r="BYB778" s="26"/>
      <c r="BYC778" s="26"/>
      <c r="BYD778" s="26"/>
      <c r="BYE778" s="26"/>
      <c r="BYF778" s="26"/>
      <c r="BYG778" s="26"/>
      <c r="BYH778" s="26"/>
      <c r="BYI778" s="26"/>
      <c r="BYJ778" s="26"/>
      <c r="BYK778" s="26"/>
      <c r="BYL778" s="26"/>
      <c r="BYM778" s="26"/>
      <c r="BYN778" s="26"/>
      <c r="BYO778" s="26"/>
      <c r="BYP778" s="26"/>
      <c r="BYQ778" s="26"/>
      <c r="BYR778" s="26"/>
      <c r="BYS778" s="26"/>
      <c r="BYT778" s="26"/>
      <c r="BYU778" s="26"/>
      <c r="BYV778" s="26"/>
      <c r="BYW778" s="26"/>
      <c r="BYX778" s="26"/>
      <c r="BYY778" s="26"/>
      <c r="BYZ778" s="26"/>
      <c r="BZA778" s="26"/>
      <c r="BZB778" s="26"/>
      <c r="BZC778" s="26"/>
      <c r="BZD778" s="26"/>
      <c r="BZE778" s="26"/>
      <c r="BZF778" s="26"/>
      <c r="BZG778" s="26"/>
      <c r="BZH778" s="26"/>
      <c r="BZI778" s="26"/>
      <c r="BZJ778" s="26"/>
      <c r="BZK778" s="26"/>
      <c r="BZL778" s="26"/>
      <c r="BZM778" s="26"/>
      <c r="BZN778" s="26"/>
      <c r="BZO778" s="26"/>
      <c r="BZP778" s="26"/>
      <c r="BZQ778" s="26"/>
      <c r="BZR778" s="26"/>
      <c r="BZS778" s="26"/>
      <c r="BZT778" s="26"/>
      <c r="BZU778" s="26"/>
      <c r="BZV778" s="26"/>
      <c r="BZW778" s="26"/>
      <c r="BZX778" s="26"/>
      <c r="BZY778" s="26"/>
      <c r="BZZ778" s="26"/>
      <c r="CAA778" s="26"/>
      <c r="CAB778" s="26"/>
      <c r="CAC778" s="26"/>
      <c r="CAD778" s="26"/>
      <c r="CAE778" s="26"/>
      <c r="CAF778" s="26"/>
      <c r="CAG778" s="26"/>
      <c r="CAH778" s="26"/>
      <c r="CAI778" s="26"/>
      <c r="CAJ778" s="26"/>
      <c r="CAK778" s="26"/>
      <c r="CAL778" s="26"/>
      <c r="CAM778" s="26"/>
      <c r="CAN778" s="26"/>
      <c r="CAO778" s="26"/>
      <c r="CAP778" s="26"/>
      <c r="CAQ778" s="26"/>
      <c r="CAR778" s="26"/>
      <c r="CAS778" s="26"/>
      <c r="CAT778" s="26"/>
      <c r="CAU778" s="26"/>
      <c r="CAV778" s="26"/>
      <c r="CAW778" s="26"/>
      <c r="CAX778" s="26"/>
      <c r="CAY778" s="26"/>
      <c r="CAZ778" s="26"/>
      <c r="CBA778" s="26"/>
      <c r="CBB778" s="26"/>
      <c r="CBC778" s="26"/>
      <c r="CBD778" s="26"/>
      <c r="CBE778" s="26"/>
      <c r="CBF778" s="26"/>
      <c r="CBG778" s="26"/>
      <c r="CBH778" s="26"/>
      <c r="CBI778" s="26"/>
      <c r="CBJ778" s="26"/>
      <c r="CBK778" s="26"/>
      <c r="CBL778" s="26"/>
      <c r="CBM778" s="26"/>
      <c r="CBN778" s="26"/>
      <c r="CBO778" s="26"/>
      <c r="CBP778" s="26"/>
      <c r="CBQ778" s="26"/>
      <c r="CBR778" s="26"/>
      <c r="CBS778" s="26"/>
      <c r="CBT778" s="26"/>
      <c r="CBU778" s="26"/>
      <c r="CBV778" s="26"/>
      <c r="CBW778" s="26"/>
      <c r="CBX778" s="26"/>
      <c r="CBY778" s="26"/>
      <c r="CBZ778" s="26"/>
      <c r="CCA778" s="26"/>
      <c r="CCB778" s="26"/>
      <c r="CCC778" s="26"/>
      <c r="CCD778" s="26"/>
      <c r="CCE778" s="26"/>
      <c r="CCF778" s="26"/>
      <c r="CCG778" s="26"/>
      <c r="CCH778" s="26"/>
      <c r="CCI778" s="26"/>
      <c r="CCJ778" s="26"/>
      <c r="CCK778" s="26"/>
      <c r="CCL778" s="26"/>
      <c r="CCM778" s="26"/>
      <c r="CCN778" s="26"/>
      <c r="CCO778" s="26"/>
      <c r="CCP778" s="26"/>
      <c r="CCQ778" s="26"/>
      <c r="CCR778" s="26"/>
      <c r="CCS778" s="26"/>
      <c r="CCT778" s="26"/>
      <c r="CCU778" s="26"/>
      <c r="CCV778" s="26"/>
      <c r="CCW778" s="26"/>
      <c r="CCX778" s="26"/>
      <c r="CCY778" s="26"/>
      <c r="CCZ778" s="26"/>
      <c r="CDA778" s="26"/>
      <c r="CDB778" s="26"/>
      <c r="CDC778" s="26"/>
      <c r="CDD778" s="26"/>
      <c r="CDE778" s="26"/>
      <c r="CDF778" s="26"/>
      <c r="CDG778" s="26"/>
      <c r="CDH778" s="26"/>
      <c r="CDI778" s="26"/>
      <c r="CDJ778" s="26"/>
      <c r="CDK778" s="26"/>
      <c r="CDL778" s="26"/>
      <c r="CDM778" s="26"/>
      <c r="CDN778" s="26"/>
      <c r="CDO778" s="26"/>
      <c r="CDP778" s="26"/>
      <c r="CDQ778" s="26"/>
      <c r="CDR778" s="26"/>
      <c r="CDS778" s="26"/>
      <c r="CDT778" s="26"/>
      <c r="CDU778" s="26"/>
      <c r="CDV778" s="26"/>
      <c r="CDW778" s="26"/>
      <c r="CDX778" s="26"/>
      <c r="CDY778" s="26"/>
      <c r="CDZ778" s="26"/>
      <c r="CEA778" s="26"/>
      <c r="CEB778" s="26"/>
      <c r="CEC778" s="26"/>
      <c r="CED778" s="26"/>
      <c r="CEE778" s="26"/>
      <c r="CEF778" s="26"/>
      <c r="CEG778" s="26"/>
      <c r="CEH778" s="26"/>
      <c r="CEI778" s="26"/>
      <c r="CEJ778" s="26"/>
      <c r="CEK778" s="26"/>
      <c r="CEL778" s="26"/>
      <c r="CEM778" s="26"/>
      <c r="CEN778" s="26"/>
      <c r="CEO778" s="26"/>
      <c r="CEP778" s="26"/>
      <c r="CEQ778" s="26"/>
      <c r="CER778" s="26"/>
      <c r="CES778" s="26"/>
      <c r="CET778" s="26"/>
      <c r="CEU778" s="26"/>
      <c r="CEV778" s="26"/>
      <c r="CEW778" s="26"/>
      <c r="CEX778" s="26"/>
      <c r="CEY778" s="26"/>
      <c r="CEZ778" s="26"/>
      <c r="CFA778" s="26"/>
      <c r="CFB778" s="26"/>
      <c r="CFC778" s="26"/>
      <c r="CFD778" s="26"/>
      <c r="CFE778" s="26"/>
      <c r="CFF778" s="26"/>
      <c r="CFG778" s="26"/>
      <c r="CFH778" s="26"/>
      <c r="CFI778" s="26"/>
      <c r="CFJ778" s="26"/>
      <c r="CFK778" s="26"/>
      <c r="CFL778" s="26"/>
      <c r="CFM778" s="26"/>
      <c r="CFN778" s="26"/>
      <c r="CFO778" s="26"/>
      <c r="CFP778" s="26"/>
      <c r="CFQ778" s="26"/>
      <c r="CFR778" s="26"/>
      <c r="CFS778" s="26"/>
      <c r="CFT778" s="26"/>
      <c r="CFU778" s="26"/>
      <c r="CFV778" s="26"/>
      <c r="CFW778" s="26"/>
      <c r="CFX778" s="26"/>
      <c r="CFY778" s="26"/>
      <c r="CFZ778" s="26"/>
      <c r="CGA778" s="26"/>
      <c r="CGB778" s="26"/>
      <c r="CGC778" s="26"/>
      <c r="CGD778" s="26"/>
      <c r="CGE778" s="26"/>
      <c r="CGF778" s="26"/>
      <c r="CGG778" s="26"/>
      <c r="CGH778" s="26"/>
      <c r="CGI778" s="26"/>
      <c r="CGJ778" s="26"/>
      <c r="CGK778" s="26"/>
      <c r="CGL778" s="26"/>
      <c r="CGM778" s="26"/>
      <c r="CGN778" s="26"/>
      <c r="CGO778" s="26"/>
      <c r="CGP778" s="26"/>
      <c r="CGQ778" s="26"/>
      <c r="CGR778" s="26"/>
      <c r="CGS778" s="26"/>
      <c r="CGT778" s="26"/>
      <c r="CGU778" s="26"/>
      <c r="CGV778" s="26"/>
      <c r="CGW778" s="26"/>
      <c r="CGX778" s="26"/>
      <c r="CGY778" s="26"/>
      <c r="CGZ778" s="26"/>
      <c r="CHA778" s="26"/>
      <c r="CHB778" s="26"/>
      <c r="CHC778" s="26"/>
      <c r="CHD778" s="26"/>
      <c r="CHE778" s="26"/>
      <c r="CHF778" s="26"/>
      <c r="CHG778" s="26"/>
      <c r="CHH778" s="26"/>
      <c r="CHI778" s="26"/>
      <c r="CHJ778" s="26"/>
      <c r="CHK778" s="26"/>
      <c r="CHL778" s="26"/>
      <c r="CHM778" s="26"/>
      <c r="CHN778" s="26"/>
      <c r="CHO778" s="26"/>
      <c r="CHP778" s="26"/>
      <c r="CHQ778" s="26"/>
      <c r="CHR778" s="26"/>
      <c r="CHS778" s="26"/>
      <c r="CHT778" s="26"/>
      <c r="CHU778" s="26"/>
      <c r="CHV778" s="26"/>
      <c r="CHW778" s="26"/>
      <c r="CHX778" s="26"/>
      <c r="CHY778" s="26"/>
      <c r="CHZ778" s="26"/>
      <c r="CIA778" s="26"/>
      <c r="CIB778" s="26"/>
      <c r="CIC778" s="26"/>
      <c r="CID778" s="26"/>
      <c r="CIE778" s="26"/>
      <c r="CIF778" s="26"/>
      <c r="CIG778" s="26"/>
      <c r="CIH778" s="26"/>
      <c r="CII778" s="26"/>
      <c r="CIJ778" s="26"/>
      <c r="CIK778" s="26"/>
      <c r="CIL778" s="26"/>
      <c r="CIM778" s="26"/>
      <c r="CIN778" s="26"/>
      <c r="CIO778" s="26"/>
      <c r="CIP778" s="26"/>
      <c r="CIQ778" s="26"/>
      <c r="CIR778" s="26"/>
      <c r="CIS778" s="26"/>
      <c r="CIT778" s="26"/>
      <c r="CIU778" s="26"/>
      <c r="CIV778" s="26"/>
      <c r="CIW778" s="26"/>
      <c r="CIX778" s="26"/>
      <c r="CIY778" s="26"/>
      <c r="CIZ778" s="26"/>
      <c r="CJA778" s="26"/>
      <c r="CJB778" s="26"/>
      <c r="CJC778" s="26"/>
      <c r="CJD778" s="26"/>
      <c r="CJE778" s="26"/>
      <c r="CJF778" s="26"/>
      <c r="CJG778" s="26"/>
      <c r="CJH778" s="26"/>
      <c r="CJI778" s="26"/>
      <c r="CJJ778" s="26"/>
      <c r="CJK778" s="26"/>
      <c r="CJL778" s="26"/>
      <c r="CJM778" s="26"/>
      <c r="CJN778" s="26"/>
      <c r="CJO778" s="26"/>
      <c r="CJP778" s="26"/>
      <c r="CJQ778" s="26"/>
      <c r="CJR778" s="26"/>
      <c r="CJS778" s="26"/>
      <c r="CJT778" s="26"/>
      <c r="CJU778" s="26"/>
      <c r="CJV778" s="26"/>
      <c r="CJW778" s="26"/>
      <c r="CJX778" s="26"/>
      <c r="CJY778" s="26"/>
      <c r="CJZ778" s="26"/>
      <c r="CKA778" s="26"/>
      <c r="CKB778" s="26"/>
      <c r="CKC778" s="26"/>
      <c r="CKD778" s="26"/>
      <c r="CKE778" s="26"/>
      <c r="CKF778" s="26"/>
      <c r="CKG778" s="26"/>
      <c r="CKH778" s="26"/>
      <c r="CKI778" s="26"/>
      <c r="CKJ778" s="26"/>
      <c r="CKK778" s="26"/>
      <c r="CKL778" s="26"/>
      <c r="CKM778" s="26"/>
      <c r="CKN778" s="26"/>
      <c r="CKO778" s="26"/>
      <c r="CKP778" s="26"/>
      <c r="CKQ778" s="26"/>
      <c r="CKR778" s="26"/>
      <c r="CKS778" s="26"/>
      <c r="CKT778" s="26"/>
      <c r="CKU778" s="26"/>
      <c r="CKV778" s="26"/>
      <c r="CKW778" s="26"/>
      <c r="CKX778" s="26"/>
      <c r="CKY778" s="26"/>
      <c r="CKZ778" s="26"/>
      <c r="CLA778" s="26"/>
      <c r="CLB778" s="26"/>
      <c r="CLC778" s="26"/>
      <c r="CLD778" s="26"/>
      <c r="CLE778" s="26"/>
      <c r="CLF778" s="26"/>
      <c r="CLG778" s="26"/>
      <c r="CLH778" s="26"/>
      <c r="CLI778" s="26"/>
      <c r="CLJ778" s="26"/>
      <c r="CLK778" s="26"/>
      <c r="CLL778" s="26"/>
      <c r="CLM778" s="26"/>
      <c r="CLN778" s="26"/>
      <c r="CLO778" s="26"/>
      <c r="CLP778" s="26"/>
      <c r="CLQ778" s="26"/>
      <c r="CLR778" s="26"/>
      <c r="CLS778" s="26"/>
      <c r="CLT778" s="26"/>
      <c r="CLU778" s="26"/>
      <c r="CLV778" s="26"/>
      <c r="CLW778" s="26"/>
      <c r="CLX778" s="26"/>
      <c r="CLY778" s="26"/>
      <c r="CLZ778" s="26"/>
      <c r="CMA778" s="26"/>
      <c r="CMB778" s="26"/>
      <c r="CMC778" s="26"/>
      <c r="CMD778" s="26"/>
      <c r="CME778" s="26"/>
      <c r="CMF778" s="26"/>
      <c r="CMG778" s="26"/>
      <c r="CMH778" s="26"/>
      <c r="CMI778" s="26"/>
      <c r="CMJ778" s="26"/>
      <c r="CMK778" s="26"/>
      <c r="CML778" s="26"/>
      <c r="CMM778" s="26"/>
      <c r="CMN778" s="26"/>
      <c r="CMO778" s="26"/>
      <c r="CMP778" s="26"/>
      <c r="CMQ778" s="26"/>
      <c r="CMR778" s="26"/>
      <c r="CMS778" s="26"/>
      <c r="CMT778" s="26"/>
      <c r="CMU778" s="26"/>
      <c r="CMV778" s="26"/>
      <c r="CMW778" s="26"/>
      <c r="CMX778" s="26"/>
      <c r="CMY778" s="26"/>
      <c r="CMZ778" s="26"/>
      <c r="CNA778" s="26"/>
      <c r="CNB778" s="26"/>
      <c r="CNC778" s="26"/>
      <c r="CND778" s="26"/>
      <c r="CNE778" s="26"/>
      <c r="CNF778" s="26"/>
      <c r="CNG778" s="26"/>
      <c r="CNH778" s="26"/>
      <c r="CNI778" s="26"/>
      <c r="CNJ778" s="26"/>
      <c r="CNK778" s="26"/>
      <c r="CNL778" s="26"/>
      <c r="CNM778" s="26"/>
      <c r="CNN778" s="26"/>
      <c r="CNO778" s="26"/>
      <c r="CNP778" s="26"/>
      <c r="CNQ778" s="26"/>
      <c r="CNR778" s="26"/>
      <c r="CNS778" s="26"/>
      <c r="CNT778" s="26"/>
      <c r="CNU778" s="26"/>
      <c r="CNV778" s="26"/>
      <c r="CNW778" s="26"/>
      <c r="CNX778" s="26"/>
      <c r="CNY778" s="26"/>
      <c r="CNZ778" s="26"/>
      <c r="COA778" s="26"/>
      <c r="COB778" s="26"/>
      <c r="COC778" s="26"/>
      <c r="COD778" s="26"/>
      <c r="COE778" s="26"/>
      <c r="COF778" s="26"/>
      <c r="COG778" s="26"/>
      <c r="COH778" s="26"/>
      <c r="COI778" s="26"/>
      <c r="COJ778" s="26"/>
      <c r="COK778" s="26"/>
      <c r="COL778" s="26"/>
      <c r="COM778" s="26"/>
      <c r="CON778" s="26"/>
      <c r="COO778" s="26"/>
      <c r="COP778" s="26"/>
      <c r="COQ778" s="26"/>
      <c r="COR778" s="26"/>
      <c r="COS778" s="26"/>
      <c r="COT778" s="26"/>
      <c r="COU778" s="26"/>
      <c r="COV778" s="26"/>
      <c r="COW778" s="26"/>
      <c r="COX778" s="26"/>
      <c r="COY778" s="26"/>
      <c r="COZ778" s="26"/>
      <c r="CPA778" s="26"/>
      <c r="CPB778" s="26"/>
      <c r="CPC778" s="26"/>
      <c r="CPD778" s="26"/>
      <c r="CPE778" s="26"/>
      <c r="CPF778" s="26"/>
      <c r="CPG778" s="26"/>
      <c r="CPH778" s="26"/>
      <c r="CPI778" s="26"/>
      <c r="CPJ778" s="26"/>
      <c r="CPK778" s="26"/>
      <c r="CPL778" s="26"/>
      <c r="CPM778" s="26"/>
      <c r="CPN778" s="26"/>
      <c r="CPO778" s="26"/>
      <c r="CPP778" s="26"/>
      <c r="CPQ778" s="26"/>
      <c r="CPR778" s="26"/>
      <c r="CPS778" s="26"/>
      <c r="CPT778" s="26"/>
      <c r="CPU778" s="26"/>
      <c r="CPV778" s="26"/>
      <c r="CPW778" s="26"/>
      <c r="CPX778" s="26"/>
      <c r="CPY778" s="26"/>
      <c r="CPZ778" s="26"/>
      <c r="CQA778" s="26"/>
      <c r="CQB778" s="26"/>
      <c r="CQC778" s="26"/>
      <c r="CQD778" s="26"/>
      <c r="CQE778" s="26"/>
      <c r="CQF778" s="26"/>
      <c r="CQG778" s="26"/>
      <c r="CQH778" s="26"/>
      <c r="CQI778" s="26"/>
      <c r="CQJ778" s="26"/>
      <c r="CQK778" s="26"/>
      <c r="CQL778" s="26"/>
      <c r="CQM778" s="26"/>
      <c r="CQN778" s="26"/>
      <c r="CQO778" s="26"/>
      <c r="CQP778" s="26"/>
      <c r="CQQ778" s="26"/>
      <c r="CQR778" s="26"/>
      <c r="CQS778" s="26"/>
      <c r="CQT778" s="26"/>
      <c r="CQU778" s="26"/>
      <c r="CQV778" s="26"/>
      <c r="CQW778" s="26"/>
      <c r="CQX778" s="26"/>
      <c r="CQY778" s="26"/>
      <c r="CQZ778" s="26"/>
      <c r="CRA778" s="26"/>
      <c r="CRB778" s="26"/>
      <c r="CRC778" s="26"/>
      <c r="CRD778" s="26"/>
      <c r="CRE778" s="26"/>
      <c r="CRF778" s="26"/>
      <c r="CRG778" s="26"/>
      <c r="CRH778" s="26"/>
      <c r="CRI778" s="26"/>
      <c r="CRJ778" s="26"/>
      <c r="CRK778" s="26"/>
      <c r="CRL778" s="26"/>
      <c r="CRM778" s="26"/>
      <c r="CRN778" s="26"/>
      <c r="CRO778" s="26"/>
      <c r="CRP778" s="26"/>
      <c r="CRQ778" s="26"/>
      <c r="CRR778" s="26"/>
      <c r="CRS778" s="26"/>
      <c r="CRT778" s="26"/>
      <c r="CRU778" s="26"/>
      <c r="CRV778" s="26"/>
      <c r="CRW778" s="26"/>
      <c r="CRX778" s="26"/>
      <c r="CRY778" s="26"/>
      <c r="CRZ778" s="26"/>
      <c r="CSA778" s="26"/>
      <c r="CSB778" s="26"/>
      <c r="CSC778" s="26"/>
      <c r="CSD778" s="26"/>
      <c r="CSE778" s="26"/>
      <c r="CSF778" s="26"/>
      <c r="CSG778" s="26"/>
      <c r="CSH778" s="26"/>
      <c r="CSI778" s="26"/>
      <c r="CSJ778" s="26"/>
      <c r="CSK778" s="26"/>
      <c r="CSL778" s="26"/>
      <c r="CSM778" s="26"/>
      <c r="CSN778" s="26"/>
      <c r="CSO778" s="26"/>
      <c r="CSP778" s="26"/>
      <c r="CSQ778" s="26"/>
      <c r="CSR778" s="26"/>
      <c r="CSS778" s="26"/>
      <c r="CST778" s="26"/>
      <c r="CSU778" s="26"/>
      <c r="CSV778" s="26"/>
      <c r="CSW778" s="26"/>
      <c r="CSX778" s="26"/>
      <c r="CSY778" s="26"/>
      <c r="CSZ778" s="26"/>
      <c r="CTA778" s="26"/>
      <c r="CTB778" s="26"/>
      <c r="CTC778" s="26"/>
      <c r="CTD778" s="26"/>
      <c r="CTE778" s="26"/>
      <c r="CTF778" s="26"/>
      <c r="CTG778" s="26"/>
      <c r="CTH778" s="26"/>
      <c r="CTI778" s="26"/>
      <c r="CTJ778" s="26"/>
      <c r="CTK778" s="26"/>
      <c r="CTL778" s="26"/>
      <c r="CTM778" s="26"/>
      <c r="CTN778" s="26"/>
      <c r="CTO778" s="26"/>
      <c r="CTP778" s="26"/>
      <c r="CTQ778" s="26"/>
      <c r="CTR778" s="26"/>
      <c r="CTS778" s="26"/>
      <c r="CTT778" s="26"/>
      <c r="CTU778" s="26"/>
      <c r="CTV778" s="26"/>
      <c r="CTW778" s="26"/>
      <c r="CTX778" s="26"/>
      <c r="CTY778" s="26"/>
      <c r="CTZ778" s="26"/>
      <c r="CUA778" s="26"/>
      <c r="CUB778" s="26"/>
      <c r="CUC778" s="26"/>
      <c r="CUD778" s="26"/>
      <c r="CUE778" s="26"/>
      <c r="CUF778" s="26"/>
      <c r="CUG778" s="26"/>
      <c r="CUH778" s="26"/>
      <c r="CUI778" s="26"/>
      <c r="CUJ778" s="26"/>
      <c r="CUK778" s="26"/>
      <c r="CUL778" s="26"/>
      <c r="CUM778" s="26"/>
      <c r="CUN778" s="26"/>
      <c r="CUO778" s="26"/>
      <c r="CUP778" s="26"/>
      <c r="CUQ778" s="26"/>
      <c r="CUR778" s="26"/>
      <c r="CUS778" s="26"/>
      <c r="CUT778" s="26"/>
      <c r="CUU778" s="26"/>
      <c r="CUV778" s="26"/>
      <c r="CUW778" s="26"/>
      <c r="CUX778" s="26"/>
      <c r="CUY778" s="26"/>
      <c r="CUZ778" s="26"/>
      <c r="CVA778" s="26"/>
      <c r="CVB778" s="26"/>
      <c r="CVC778" s="26"/>
      <c r="CVD778" s="26"/>
      <c r="CVE778" s="26"/>
      <c r="CVF778" s="26"/>
      <c r="CVG778" s="26"/>
      <c r="CVH778" s="26"/>
      <c r="CVI778" s="26"/>
      <c r="CVJ778" s="26"/>
      <c r="CVK778" s="26"/>
      <c r="CVL778" s="26"/>
      <c r="CVM778" s="26"/>
      <c r="CVN778" s="26"/>
      <c r="CVO778" s="26"/>
      <c r="CVP778" s="26"/>
      <c r="CVQ778" s="26"/>
      <c r="CVR778" s="26"/>
      <c r="CVS778" s="26"/>
      <c r="CVT778" s="26"/>
      <c r="CVU778" s="26"/>
      <c r="CVV778" s="26"/>
      <c r="CVW778" s="26"/>
      <c r="CVX778" s="26"/>
      <c r="CVY778" s="26"/>
      <c r="CVZ778" s="26"/>
      <c r="CWA778" s="26"/>
      <c r="CWB778" s="26"/>
      <c r="CWC778" s="26"/>
      <c r="CWD778" s="26"/>
      <c r="CWE778" s="26"/>
      <c r="CWF778" s="26"/>
      <c r="CWG778" s="26"/>
      <c r="CWH778" s="26"/>
      <c r="CWI778" s="26"/>
      <c r="CWJ778" s="26"/>
      <c r="CWK778" s="26"/>
      <c r="CWL778" s="26"/>
      <c r="CWM778" s="26"/>
      <c r="CWN778" s="26"/>
      <c r="CWO778" s="26"/>
      <c r="CWP778" s="26"/>
      <c r="CWQ778" s="26"/>
      <c r="CWR778" s="26"/>
      <c r="CWS778" s="26"/>
      <c r="CWT778" s="26"/>
      <c r="CWU778" s="26"/>
      <c r="CWV778" s="26"/>
      <c r="CWW778" s="26"/>
      <c r="CWX778" s="26"/>
      <c r="CWY778" s="26"/>
      <c r="CWZ778" s="26"/>
      <c r="CXA778" s="26"/>
      <c r="CXB778" s="26"/>
      <c r="CXC778" s="26"/>
      <c r="CXD778" s="26"/>
      <c r="CXE778" s="26"/>
      <c r="CXF778" s="26"/>
      <c r="CXG778" s="26"/>
      <c r="CXH778" s="26"/>
      <c r="CXI778" s="26"/>
      <c r="CXJ778" s="26"/>
      <c r="CXK778" s="26"/>
      <c r="CXL778" s="26"/>
      <c r="CXM778" s="26"/>
      <c r="CXN778" s="26"/>
      <c r="CXO778" s="26"/>
      <c r="CXP778" s="26"/>
      <c r="CXQ778" s="26"/>
      <c r="CXR778" s="26"/>
      <c r="CXS778" s="26"/>
      <c r="CXT778" s="26"/>
      <c r="CXU778" s="26"/>
      <c r="CXV778" s="26"/>
      <c r="CXW778" s="26"/>
      <c r="CXX778" s="26"/>
      <c r="CXY778" s="26"/>
      <c r="CXZ778" s="26"/>
      <c r="CYA778" s="26"/>
      <c r="CYB778" s="26"/>
      <c r="CYC778" s="26"/>
      <c r="CYD778" s="26"/>
      <c r="CYE778" s="26"/>
      <c r="CYF778" s="26"/>
      <c r="CYG778" s="26"/>
      <c r="CYH778" s="26"/>
      <c r="CYI778" s="26"/>
      <c r="CYJ778" s="26"/>
      <c r="CYK778" s="26"/>
      <c r="CYL778" s="26"/>
      <c r="CYM778" s="26"/>
      <c r="CYN778" s="26"/>
      <c r="CYO778" s="26"/>
      <c r="CYP778" s="26"/>
      <c r="CYQ778" s="26"/>
      <c r="CYR778" s="26"/>
      <c r="CYS778" s="26"/>
      <c r="CYT778" s="26"/>
      <c r="CYU778" s="26"/>
      <c r="CYV778" s="26"/>
      <c r="CYW778" s="26"/>
      <c r="CYX778" s="26"/>
      <c r="CYY778" s="26"/>
      <c r="CYZ778" s="26"/>
      <c r="CZA778" s="26"/>
      <c r="CZB778" s="26"/>
      <c r="CZC778" s="26"/>
      <c r="CZD778" s="26"/>
      <c r="CZE778" s="26"/>
      <c r="CZF778" s="26"/>
      <c r="CZG778" s="26"/>
      <c r="CZH778" s="26"/>
      <c r="CZI778" s="26"/>
      <c r="CZJ778" s="26"/>
      <c r="CZK778" s="26"/>
      <c r="CZL778" s="26"/>
      <c r="CZM778" s="26"/>
      <c r="CZN778" s="26"/>
      <c r="CZO778" s="26"/>
      <c r="CZP778" s="26"/>
      <c r="CZQ778" s="26"/>
      <c r="CZR778" s="26"/>
      <c r="CZS778" s="26"/>
      <c r="CZT778" s="26"/>
      <c r="CZU778" s="26"/>
      <c r="CZV778" s="26"/>
      <c r="CZW778" s="26"/>
      <c r="CZX778" s="26"/>
      <c r="CZY778" s="26"/>
      <c r="CZZ778" s="26"/>
      <c r="DAA778" s="26"/>
      <c r="DAB778" s="26"/>
      <c r="DAC778" s="26"/>
      <c r="DAD778" s="26"/>
      <c r="DAE778" s="26"/>
      <c r="DAF778" s="26"/>
      <c r="DAG778" s="26"/>
      <c r="DAH778" s="26"/>
      <c r="DAI778" s="26"/>
      <c r="DAJ778" s="26"/>
      <c r="DAK778" s="26"/>
      <c r="DAL778" s="26"/>
      <c r="DAM778" s="26"/>
      <c r="DAN778" s="26"/>
      <c r="DAO778" s="26"/>
      <c r="DAP778" s="26"/>
      <c r="DAQ778" s="26"/>
      <c r="DAR778" s="26"/>
      <c r="DAS778" s="26"/>
      <c r="DAT778" s="26"/>
      <c r="DAU778" s="26"/>
      <c r="DAV778" s="26"/>
      <c r="DAW778" s="26"/>
      <c r="DAX778" s="26"/>
      <c r="DAY778" s="26"/>
      <c r="DAZ778" s="26"/>
      <c r="DBA778" s="26"/>
      <c r="DBB778" s="26"/>
      <c r="DBC778" s="26"/>
      <c r="DBD778" s="26"/>
      <c r="DBE778" s="26"/>
      <c r="DBF778" s="26"/>
      <c r="DBG778" s="26"/>
      <c r="DBH778" s="26"/>
      <c r="DBI778" s="26"/>
      <c r="DBJ778" s="26"/>
      <c r="DBK778" s="26"/>
      <c r="DBL778" s="26"/>
      <c r="DBM778" s="26"/>
      <c r="DBN778" s="26"/>
      <c r="DBO778" s="26"/>
      <c r="DBP778" s="26"/>
      <c r="DBQ778" s="26"/>
      <c r="DBR778" s="26"/>
      <c r="DBS778" s="26"/>
      <c r="DBT778" s="26"/>
      <c r="DBU778" s="26"/>
      <c r="DBV778" s="26"/>
      <c r="DBW778" s="26"/>
      <c r="DBX778" s="26"/>
      <c r="DBY778" s="26"/>
      <c r="DBZ778" s="26"/>
      <c r="DCA778" s="26"/>
      <c r="DCB778" s="26"/>
      <c r="DCC778" s="26"/>
      <c r="DCD778" s="26"/>
      <c r="DCE778" s="26"/>
      <c r="DCF778" s="26"/>
      <c r="DCG778" s="26"/>
      <c r="DCH778" s="26"/>
      <c r="DCI778" s="26"/>
      <c r="DCJ778" s="26"/>
      <c r="DCK778" s="26"/>
      <c r="DCL778" s="26"/>
      <c r="DCM778" s="26"/>
      <c r="DCN778" s="26"/>
      <c r="DCO778" s="26"/>
      <c r="DCP778" s="26"/>
      <c r="DCQ778" s="26"/>
      <c r="DCR778" s="26"/>
      <c r="DCS778" s="26"/>
      <c r="DCT778" s="26"/>
      <c r="DCU778" s="26"/>
      <c r="DCV778" s="26"/>
      <c r="DCW778" s="26"/>
      <c r="DCX778" s="26"/>
      <c r="DCY778" s="26"/>
      <c r="DCZ778" s="26"/>
      <c r="DDA778" s="26"/>
      <c r="DDB778" s="26"/>
      <c r="DDC778" s="26"/>
      <c r="DDD778" s="26"/>
      <c r="DDE778" s="26"/>
      <c r="DDF778" s="26"/>
      <c r="DDG778" s="26"/>
      <c r="DDH778" s="26"/>
      <c r="DDI778" s="26"/>
      <c r="DDJ778" s="26"/>
      <c r="DDK778" s="26"/>
      <c r="DDL778" s="26"/>
      <c r="DDM778" s="26"/>
      <c r="DDN778" s="26"/>
      <c r="DDO778" s="26"/>
      <c r="DDP778" s="26"/>
      <c r="DDQ778" s="26"/>
      <c r="DDR778" s="26"/>
      <c r="DDS778" s="26"/>
      <c r="DDT778" s="26"/>
      <c r="DDU778" s="26"/>
      <c r="DDV778" s="26"/>
      <c r="DDW778" s="26"/>
      <c r="DDX778" s="26"/>
      <c r="DDY778" s="26"/>
      <c r="DDZ778" s="26"/>
      <c r="DEA778" s="26"/>
      <c r="DEB778" s="26"/>
      <c r="DEC778" s="26"/>
      <c r="DED778" s="26"/>
      <c r="DEE778" s="26"/>
      <c r="DEF778" s="26"/>
      <c r="DEG778" s="26"/>
      <c r="DEH778" s="26"/>
      <c r="DEI778" s="26"/>
      <c r="DEJ778" s="26"/>
      <c r="DEK778" s="26"/>
      <c r="DEL778" s="26"/>
      <c r="DEM778" s="26"/>
      <c r="DEN778" s="26"/>
      <c r="DEO778" s="26"/>
      <c r="DEP778" s="26"/>
      <c r="DEQ778" s="26"/>
      <c r="DER778" s="26"/>
      <c r="DES778" s="26"/>
      <c r="DET778" s="26"/>
      <c r="DEU778" s="26"/>
      <c r="DEV778" s="26"/>
      <c r="DEW778" s="26"/>
      <c r="DEX778" s="26"/>
      <c r="DEY778" s="26"/>
      <c r="DEZ778" s="26"/>
      <c r="DFA778" s="26"/>
      <c r="DFB778" s="26"/>
      <c r="DFC778" s="26"/>
      <c r="DFD778" s="26"/>
      <c r="DFE778" s="26"/>
      <c r="DFF778" s="26"/>
      <c r="DFG778" s="26"/>
      <c r="DFH778" s="26"/>
      <c r="DFI778" s="26"/>
      <c r="DFJ778" s="26"/>
      <c r="DFK778" s="26"/>
      <c r="DFL778" s="26"/>
      <c r="DFM778" s="26"/>
      <c r="DFN778" s="26"/>
      <c r="DFO778" s="26"/>
      <c r="DFP778" s="26"/>
      <c r="DFQ778" s="26"/>
      <c r="DFR778" s="26"/>
      <c r="DFS778" s="26"/>
      <c r="DFT778" s="26"/>
      <c r="DFU778" s="26"/>
      <c r="DFV778" s="26"/>
      <c r="DFW778" s="26"/>
      <c r="DFX778" s="26"/>
      <c r="DFY778" s="26"/>
      <c r="DFZ778" s="26"/>
      <c r="DGA778" s="26"/>
      <c r="DGB778" s="26"/>
      <c r="DGC778" s="26"/>
      <c r="DGD778" s="26"/>
      <c r="DGE778" s="26"/>
      <c r="DGF778" s="26"/>
      <c r="DGG778" s="26"/>
      <c r="DGH778" s="26"/>
      <c r="DGI778" s="26"/>
      <c r="DGJ778" s="26"/>
      <c r="DGK778" s="26"/>
      <c r="DGL778" s="26"/>
      <c r="DGM778" s="26"/>
      <c r="DGN778" s="26"/>
      <c r="DGO778" s="26"/>
      <c r="DGP778" s="26"/>
      <c r="DGQ778" s="26"/>
      <c r="DGR778" s="26"/>
      <c r="DGS778" s="26"/>
      <c r="DGT778" s="26"/>
      <c r="DGU778" s="26"/>
      <c r="DGV778" s="26"/>
      <c r="DGW778" s="26"/>
      <c r="DGX778" s="26"/>
      <c r="DGY778" s="26"/>
      <c r="DGZ778" s="26"/>
      <c r="DHA778" s="26"/>
      <c r="DHB778" s="26"/>
      <c r="DHC778" s="26"/>
      <c r="DHD778" s="26"/>
      <c r="DHE778" s="26"/>
      <c r="DHF778" s="26"/>
      <c r="DHG778" s="26"/>
      <c r="DHH778" s="26"/>
      <c r="DHI778" s="26"/>
      <c r="DHJ778" s="26"/>
      <c r="DHK778" s="26"/>
      <c r="DHL778" s="26"/>
      <c r="DHM778" s="26"/>
      <c r="DHN778" s="26"/>
      <c r="DHO778" s="26"/>
      <c r="DHP778" s="26"/>
      <c r="DHQ778" s="26"/>
      <c r="DHR778" s="26"/>
      <c r="DHS778" s="26"/>
      <c r="DHT778" s="26"/>
      <c r="DHU778" s="26"/>
      <c r="DHV778" s="26"/>
      <c r="DHW778" s="26"/>
      <c r="DHX778" s="26"/>
      <c r="DHY778" s="26"/>
      <c r="DHZ778" s="26"/>
      <c r="DIA778" s="26"/>
      <c r="DIB778" s="26"/>
      <c r="DIC778" s="26"/>
      <c r="DID778" s="26"/>
      <c r="DIE778" s="26"/>
      <c r="DIF778" s="26"/>
      <c r="DIG778" s="26"/>
      <c r="DIH778" s="26"/>
      <c r="DII778" s="26"/>
      <c r="DIJ778" s="26"/>
      <c r="DIK778" s="26"/>
      <c r="DIL778" s="26"/>
      <c r="DIM778" s="26"/>
      <c r="DIN778" s="26"/>
      <c r="DIO778" s="26"/>
      <c r="DIP778" s="26"/>
      <c r="DIQ778" s="26"/>
      <c r="DIR778" s="26"/>
      <c r="DIS778" s="26"/>
      <c r="DIT778" s="26"/>
      <c r="DIU778" s="26"/>
      <c r="DIV778" s="26"/>
      <c r="DIW778" s="26"/>
      <c r="DIX778" s="26"/>
      <c r="DIY778" s="26"/>
      <c r="DIZ778" s="26"/>
      <c r="DJA778" s="26"/>
      <c r="DJB778" s="26"/>
      <c r="DJC778" s="26"/>
      <c r="DJD778" s="26"/>
      <c r="DJE778" s="26"/>
      <c r="DJF778" s="26"/>
      <c r="DJG778" s="26"/>
      <c r="DJH778" s="26"/>
      <c r="DJI778" s="26"/>
      <c r="DJJ778" s="26"/>
      <c r="DJK778" s="26"/>
      <c r="DJL778" s="26"/>
      <c r="DJM778" s="26"/>
      <c r="DJN778" s="26"/>
      <c r="DJO778" s="26"/>
      <c r="DJP778" s="26"/>
      <c r="DJQ778" s="26"/>
      <c r="DJR778" s="26"/>
      <c r="DJS778" s="26"/>
      <c r="DJT778" s="26"/>
      <c r="DJU778" s="26"/>
      <c r="DJV778" s="26"/>
      <c r="DJW778" s="26"/>
      <c r="DJX778" s="26"/>
      <c r="DJY778" s="26"/>
      <c r="DJZ778" s="26"/>
      <c r="DKA778" s="26"/>
      <c r="DKB778" s="26"/>
      <c r="DKC778" s="26"/>
      <c r="DKD778" s="26"/>
      <c r="DKE778" s="26"/>
      <c r="DKF778" s="26"/>
      <c r="DKG778" s="26"/>
      <c r="DKH778" s="26"/>
      <c r="DKI778" s="26"/>
      <c r="DKJ778" s="26"/>
      <c r="DKK778" s="26"/>
      <c r="DKL778" s="26"/>
      <c r="DKM778" s="26"/>
      <c r="DKN778" s="26"/>
      <c r="DKO778" s="26"/>
      <c r="DKP778" s="26"/>
      <c r="DKQ778" s="26"/>
      <c r="DKR778" s="26"/>
      <c r="DKS778" s="26"/>
      <c r="DKT778" s="26"/>
      <c r="DKU778" s="26"/>
      <c r="DKV778" s="26"/>
      <c r="DKW778" s="26"/>
      <c r="DKX778" s="26"/>
      <c r="DKY778" s="26"/>
      <c r="DKZ778" s="26"/>
      <c r="DLA778" s="26"/>
      <c r="DLB778" s="26"/>
      <c r="DLC778" s="26"/>
      <c r="DLD778" s="26"/>
      <c r="DLE778" s="26"/>
      <c r="DLF778" s="26"/>
      <c r="DLG778" s="26"/>
      <c r="DLH778" s="26"/>
      <c r="DLI778" s="26"/>
      <c r="DLJ778" s="26"/>
      <c r="DLK778" s="26"/>
      <c r="DLL778" s="26"/>
      <c r="DLM778" s="26"/>
      <c r="DLN778" s="26"/>
      <c r="DLO778" s="26"/>
      <c r="DLP778" s="26"/>
      <c r="DLQ778" s="26"/>
      <c r="DLR778" s="26"/>
      <c r="DLS778" s="26"/>
      <c r="DLT778" s="26"/>
      <c r="DLU778" s="26"/>
      <c r="DLV778" s="26"/>
      <c r="DLW778" s="26"/>
      <c r="DLX778" s="26"/>
      <c r="DLY778" s="26"/>
      <c r="DLZ778" s="26"/>
      <c r="DMA778" s="26"/>
      <c r="DMB778" s="26"/>
      <c r="DMC778" s="26"/>
      <c r="DMD778" s="26"/>
      <c r="DME778" s="26"/>
      <c r="DMF778" s="26"/>
      <c r="DMG778" s="26"/>
      <c r="DMH778" s="26"/>
      <c r="DMI778" s="26"/>
      <c r="DMJ778" s="26"/>
      <c r="DMK778" s="26"/>
      <c r="DML778" s="26"/>
      <c r="DMM778" s="26"/>
      <c r="DMN778" s="26"/>
      <c r="DMO778" s="26"/>
      <c r="DMP778" s="26"/>
      <c r="DMQ778" s="26"/>
      <c r="DMR778" s="26"/>
      <c r="DMS778" s="26"/>
      <c r="DMT778" s="26"/>
      <c r="DMU778" s="26"/>
      <c r="DMV778" s="26"/>
      <c r="DMW778" s="26"/>
      <c r="DMX778" s="26"/>
      <c r="DMY778" s="26"/>
      <c r="DMZ778" s="26"/>
      <c r="DNA778" s="26"/>
      <c r="DNB778" s="26"/>
      <c r="DNC778" s="26"/>
      <c r="DND778" s="26"/>
      <c r="DNE778" s="26"/>
      <c r="DNF778" s="26"/>
      <c r="DNG778" s="26"/>
      <c r="DNH778" s="26"/>
      <c r="DNI778" s="26"/>
      <c r="DNJ778" s="26"/>
      <c r="DNK778" s="26"/>
      <c r="DNL778" s="26"/>
      <c r="DNM778" s="26"/>
      <c r="DNN778" s="26"/>
      <c r="DNO778" s="26"/>
      <c r="DNP778" s="26"/>
      <c r="DNQ778" s="26"/>
      <c r="DNR778" s="26"/>
      <c r="DNS778" s="26"/>
      <c r="DNT778" s="26"/>
      <c r="DNU778" s="26"/>
      <c r="DNV778" s="26"/>
      <c r="DNW778" s="26"/>
      <c r="DNX778" s="26"/>
      <c r="DNY778" s="26"/>
      <c r="DNZ778" s="26"/>
      <c r="DOA778" s="26"/>
      <c r="DOB778" s="26"/>
      <c r="DOC778" s="26"/>
      <c r="DOD778" s="26"/>
      <c r="DOE778" s="26"/>
      <c r="DOF778" s="26"/>
      <c r="DOG778" s="26"/>
      <c r="DOH778" s="26"/>
      <c r="DOI778" s="26"/>
      <c r="DOJ778" s="26"/>
      <c r="DOK778" s="26"/>
      <c r="DOL778" s="26"/>
      <c r="DOM778" s="26"/>
      <c r="DON778" s="26"/>
      <c r="DOO778" s="26"/>
      <c r="DOP778" s="26"/>
      <c r="DOQ778" s="26"/>
      <c r="DOR778" s="26"/>
      <c r="DOS778" s="26"/>
      <c r="DOT778" s="26"/>
      <c r="DOU778" s="26"/>
      <c r="DOV778" s="26"/>
      <c r="DOW778" s="26"/>
      <c r="DOX778" s="26"/>
      <c r="DOY778" s="26"/>
      <c r="DOZ778" s="26"/>
      <c r="DPA778" s="26"/>
      <c r="DPB778" s="26"/>
      <c r="DPC778" s="26"/>
      <c r="DPD778" s="26"/>
      <c r="DPE778" s="26"/>
      <c r="DPF778" s="26"/>
      <c r="DPG778" s="26"/>
      <c r="DPH778" s="26"/>
      <c r="DPI778" s="26"/>
      <c r="DPJ778" s="26"/>
      <c r="DPK778" s="26"/>
      <c r="DPL778" s="26"/>
      <c r="DPM778" s="26"/>
      <c r="DPN778" s="26"/>
      <c r="DPO778" s="26"/>
      <c r="DPP778" s="26"/>
      <c r="DPQ778" s="26"/>
      <c r="DPR778" s="26"/>
      <c r="DPS778" s="26"/>
      <c r="DPT778" s="26"/>
      <c r="DPU778" s="26"/>
      <c r="DPV778" s="26"/>
      <c r="DPW778" s="26"/>
      <c r="DPX778" s="26"/>
      <c r="DPY778" s="26"/>
      <c r="DPZ778" s="26"/>
      <c r="DQA778" s="26"/>
      <c r="DQB778" s="26"/>
      <c r="DQC778" s="26"/>
      <c r="DQD778" s="26"/>
      <c r="DQE778" s="26"/>
      <c r="DQF778" s="26"/>
      <c r="DQG778" s="26"/>
      <c r="DQH778" s="26"/>
      <c r="DQI778" s="26"/>
      <c r="DQJ778" s="26"/>
      <c r="DQK778" s="26"/>
      <c r="DQL778" s="26"/>
      <c r="DQM778" s="26"/>
      <c r="DQN778" s="26"/>
      <c r="DQO778" s="26"/>
      <c r="DQP778" s="26"/>
      <c r="DQQ778" s="26"/>
      <c r="DQR778" s="26"/>
      <c r="DQS778" s="26"/>
      <c r="DQT778" s="26"/>
      <c r="DQU778" s="26"/>
      <c r="DQV778" s="26"/>
      <c r="DQW778" s="26"/>
      <c r="DQX778" s="26"/>
      <c r="DQY778" s="26"/>
      <c r="DQZ778" s="26"/>
      <c r="DRA778" s="26"/>
      <c r="DRB778" s="26"/>
      <c r="DRC778" s="26"/>
      <c r="DRD778" s="26"/>
      <c r="DRE778" s="26"/>
      <c r="DRF778" s="26"/>
      <c r="DRG778" s="26"/>
      <c r="DRH778" s="26"/>
      <c r="DRI778" s="26"/>
      <c r="DRJ778" s="26"/>
      <c r="DRK778" s="26"/>
      <c r="DRL778" s="26"/>
      <c r="DRM778" s="26"/>
      <c r="DRN778" s="26"/>
      <c r="DRO778" s="26"/>
      <c r="DRP778" s="26"/>
      <c r="DRQ778" s="26"/>
      <c r="DRR778" s="26"/>
      <c r="DRS778" s="26"/>
      <c r="DRT778" s="26"/>
      <c r="DRU778" s="26"/>
      <c r="DRV778" s="26"/>
      <c r="DRW778" s="26"/>
      <c r="DRX778" s="26"/>
      <c r="DRY778" s="26"/>
      <c r="DRZ778" s="26"/>
      <c r="DSA778" s="26"/>
      <c r="DSB778" s="26"/>
      <c r="DSC778" s="26"/>
      <c r="DSD778" s="26"/>
      <c r="DSE778" s="26"/>
      <c r="DSF778" s="26"/>
      <c r="DSG778" s="26"/>
      <c r="DSH778" s="26"/>
      <c r="DSI778" s="26"/>
      <c r="DSJ778" s="26"/>
      <c r="DSK778" s="26"/>
      <c r="DSL778" s="26"/>
      <c r="DSM778" s="26"/>
      <c r="DSN778" s="26"/>
      <c r="DSO778" s="26"/>
      <c r="DSP778" s="26"/>
      <c r="DSQ778" s="26"/>
      <c r="DSR778" s="26"/>
      <c r="DSS778" s="26"/>
      <c r="DST778" s="26"/>
      <c r="DSU778" s="26"/>
      <c r="DSV778" s="26"/>
      <c r="DSW778" s="26"/>
      <c r="DSX778" s="26"/>
      <c r="DSY778" s="26"/>
      <c r="DSZ778" s="26"/>
      <c r="DTA778" s="26"/>
      <c r="DTB778" s="26"/>
      <c r="DTC778" s="26"/>
      <c r="DTD778" s="26"/>
      <c r="DTE778" s="26"/>
      <c r="DTF778" s="26"/>
      <c r="DTG778" s="26"/>
      <c r="DTH778" s="26"/>
      <c r="DTI778" s="26"/>
      <c r="DTJ778" s="26"/>
      <c r="DTK778" s="26"/>
      <c r="DTL778" s="26"/>
      <c r="DTM778" s="26"/>
      <c r="DTN778" s="26"/>
      <c r="DTO778" s="26"/>
      <c r="DTP778" s="26"/>
      <c r="DTQ778" s="26"/>
      <c r="DTR778" s="26"/>
      <c r="DTS778" s="26"/>
      <c r="DTT778" s="26"/>
      <c r="DTU778" s="26"/>
      <c r="DTV778" s="26"/>
      <c r="DTW778" s="26"/>
      <c r="DTX778" s="26"/>
      <c r="DTY778" s="26"/>
      <c r="DTZ778" s="26"/>
      <c r="DUA778" s="26"/>
      <c r="DUB778" s="26"/>
      <c r="DUC778" s="26"/>
      <c r="DUD778" s="26"/>
      <c r="DUE778" s="26"/>
      <c r="DUF778" s="26"/>
      <c r="DUG778" s="26"/>
      <c r="DUH778" s="26"/>
      <c r="DUI778" s="26"/>
      <c r="DUJ778" s="26"/>
      <c r="DUK778" s="26"/>
      <c r="DUL778" s="26"/>
      <c r="DUM778" s="26"/>
      <c r="DUN778" s="26"/>
      <c r="DUO778" s="26"/>
      <c r="DUP778" s="26"/>
      <c r="DUQ778" s="26"/>
      <c r="DUR778" s="26"/>
      <c r="DUS778" s="26"/>
      <c r="DUT778" s="26"/>
      <c r="DUU778" s="26"/>
      <c r="DUV778" s="26"/>
      <c r="DUW778" s="26"/>
      <c r="DUX778" s="26"/>
      <c r="DUY778" s="26"/>
      <c r="DUZ778" s="26"/>
      <c r="DVA778" s="26"/>
      <c r="DVB778" s="26"/>
      <c r="DVC778" s="26"/>
      <c r="DVD778" s="26"/>
      <c r="DVE778" s="26"/>
      <c r="DVF778" s="26"/>
      <c r="DVG778" s="26"/>
      <c r="DVH778" s="26"/>
      <c r="DVI778" s="26"/>
      <c r="DVJ778" s="26"/>
      <c r="DVK778" s="26"/>
      <c r="DVL778" s="26"/>
      <c r="DVM778" s="26"/>
      <c r="DVN778" s="26"/>
      <c r="DVO778" s="26"/>
      <c r="DVP778" s="26"/>
      <c r="DVQ778" s="26"/>
      <c r="DVR778" s="26"/>
      <c r="DVS778" s="26"/>
      <c r="DVT778" s="26"/>
      <c r="DVU778" s="26"/>
      <c r="DVV778" s="26"/>
      <c r="DVW778" s="26"/>
      <c r="DVX778" s="26"/>
      <c r="DVY778" s="26"/>
      <c r="DVZ778" s="26"/>
      <c r="DWA778" s="26"/>
      <c r="DWB778" s="26"/>
      <c r="DWC778" s="26"/>
      <c r="DWD778" s="26"/>
      <c r="DWE778" s="26"/>
      <c r="DWF778" s="26"/>
      <c r="DWG778" s="26"/>
      <c r="DWH778" s="26"/>
      <c r="DWI778" s="26"/>
      <c r="DWJ778" s="26"/>
      <c r="DWK778" s="26"/>
      <c r="DWL778" s="26"/>
      <c r="DWM778" s="26"/>
      <c r="DWN778" s="26"/>
      <c r="DWO778" s="26"/>
      <c r="DWP778" s="26"/>
      <c r="DWQ778" s="26"/>
      <c r="DWR778" s="26"/>
      <c r="DWS778" s="26"/>
      <c r="DWT778" s="26"/>
      <c r="DWU778" s="26"/>
      <c r="DWV778" s="26"/>
      <c r="DWW778" s="26"/>
      <c r="DWX778" s="26"/>
      <c r="DWY778" s="26"/>
      <c r="DWZ778" s="26"/>
      <c r="DXA778" s="26"/>
      <c r="DXB778" s="26"/>
      <c r="DXC778" s="26"/>
      <c r="DXD778" s="26"/>
      <c r="DXE778" s="26"/>
      <c r="DXF778" s="26"/>
      <c r="DXG778" s="26"/>
      <c r="DXH778" s="26"/>
      <c r="DXI778" s="26"/>
      <c r="DXJ778" s="26"/>
      <c r="DXK778" s="26"/>
      <c r="DXL778" s="26"/>
      <c r="DXM778" s="26"/>
      <c r="DXN778" s="26"/>
      <c r="DXO778" s="26"/>
      <c r="DXP778" s="26"/>
      <c r="DXQ778" s="26"/>
      <c r="DXR778" s="26"/>
      <c r="DXS778" s="26"/>
      <c r="DXT778" s="26"/>
      <c r="DXU778" s="26"/>
      <c r="DXV778" s="26"/>
      <c r="DXW778" s="26"/>
      <c r="DXX778" s="26"/>
      <c r="DXY778" s="26"/>
      <c r="DXZ778" s="26"/>
      <c r="DYA778" s="26"/>
      <c r="DYB778" s="26"/>
      <c r="DYC778" s="26"/>
      <c r="DYD778" s="26"/>
      <c r="DYE778" s="26"/>
      <c r="DYF778" s="26"/>
      <c r="DYG778" s="26"/>
      <c r="DYH778" s="26"/>
      <c r="DYI778" s="26"/>
      <c r="DYJ778" s="26"/>
      <c r="DYK778" s="26"/>
      <c r="DYL778" s="26"/>
      <c r="DYM778" s="26"/>
      <c r="DYN778" s="26"/>
      <c r="DYO778" s="26"/>
      <c r="DYP778" s="26"/>
      <c r="DYQ778" s="26"/>
      <c r="DYR778" s="26"/>
      <c r="DYS778" s="26"/>
      <c r="DYT778" s="26"/>
      <c r="DYU778" s="26"/>
      <c r="DYV778" s="26"/>
      <c r="DYW778" s="26"/>
      <c r="DYX778" s="26"/>
      <c r="DYY778" s="26"/>
      <c r="DYZ778" s="26"/>
      <c r="DZA778" s="26"/>
      <c r="DZB778" s="26"/>
      <c r="DZC778" s="26"/>
      <c r="DZD778" s="26"/>
      <c r="DZE778" s="26"/>
      <c r="DZF778" s="26"/>
      <c r="DZG778" s="26"/>
      <c r="DZH778" s="26"/>
      <c r="DZI778" s="26"/>
      <c r="DZJ778" s="26"/>
      <c r="DZK778" s="26"/>
      <c r="DZL778" s="26"/>
      <c r="DZM778" s="26"/>
      <c r="DZN778" s="26"/>
      <c r="DZO778" s="26"/>
      <c r="DZP778" s="26"/>
      <c r="DZQ778" s="26"/>
      <c r="DZR778" s="26"/>
      <c r="DZS778" s="26"/>
      <c r="DZT778" s="26"/>
      <c r="DZU778" s="26"/>
      <c r="DZV778" s="26"/>
      <c r="DZW778" s="26"/>
      <c r="DZX778" s="26"/>
      <c r="DZY778" s="26"/>
      <c r="DZZ778" s="26"/>
      <c r="EAA778" s="26"/>
      <c r="EAB778" s="26"/>
      <c r="EAC778" s="26"/>
      <c r="EAD778" s="26"/>
      <c r="EAE778" s="26"/>
      <c r="EAF778" s="26"/>
      <c r="EAG778" s="26"/>
      <c r="EAH778" s="26"/>
      <c r="EAI778" s="26"/>
      <c r="EAJ778" s="26"/>
      <c r="EAK778" s="26"/>
      <c r="EAL778" s="26"/>
      <c r="EAM778" s="26"/>
      <c r="EAN778" s="26"/>
      <c r="EAO778" s="26"/>
      <c r="EAP778" s="26"/>
      <c r="EAQ778" s="26"/>
      <c r="EAR778" s="26"/>
      <c r="EAS778" s="26"/>
      <c r="EAT778" s="26"/>
      <c r="EAU778" s="26"/>
      <c r="EAV778" s="26"/>
      <c r="EAW778" s="26"/>
      <c r="EAX778" s="26"/>
      <c r="EAY778" s="26"/>
      <c r="EAZ778" s="26"/>
      <c r="EBA778" s="26"/>
      <c r="EBB778" s="26"/>
      <c r="EBC778" s="26"/>
      <c r="EBD778" s="26"/>
      <c r="EBE778" s="26"/>
      <c r="EBF778" s="26"/>
      <c r="EBG778" s="26"/>
      <c r="EBH778" s="26"/>
      <c r="EBI778" s="26"/>
      <c r="EBJ778" s="26"/>
      <c r="EBK778" s="26"/>
      <c r="EBL778" s="26"/>
      <c r="EBM778" s="26"/>
      <c r="EBN778" s="26"/>
      <c r="EBO778" s="26"/>
      <c r="EBP778" s="26"/>
      <c r="EBQ778" s="26"/>
      <c r="EBR778" s="26"/>
      <c r="EBS778" s="26"/>
      <c r="EBT778" s="26"/>
      <c r="EBU778" s="26"/>
      <c r="EBV778" s="26"/>
      <c r="EBW778" s="26"/>
      <c r="EBX778" s="26"/>
      <c r="EBY778" s="26"/>
      <c r="EBZ778" s="26"/>
      <c r="ECA778" s="26"/>
      <c r="ECB778" s="26"/>
      <c r="ECC778" s="26"/>
      <c r="ECD778" s="26"/>
      <c r="ECE778" s="26"/>
      <c r="ECF778" s="26"/>
      <c r="ECG778" s="26"/>
      <c r="ECH778" s="26"/>
      <c r="ECI778" s="26"/>
      <c r="ECJ778" s="26"/>
      <c r="ECK778" s="26"/>
      <c r="ECL778" s="26"/>
      <c r="ECM778" s="26"/>
      <c r="ECN778" s="26"/>
      <c r="ECO778" s="26"/>
      <c r="ECP778" s="26"/>
      <c r="ECQ778" s="26"/>
      <c r="ECR778" s="26"/>
      <c r="ECS778" s="26"/>
      <c r="ECT778" s="26"/>
      <c r="ECU778" s="26"/>
      <c r="ECV778" s="26"/>
      <c r="ECW778" s="26"/>
      <c r="ECX778" s="26"/>
      <c r="ECY778" s="26"/>
      <c r="ECZ778" s="26"/>
      <c r="EDA778" s="26"/>
      <c r="EDB778" s="26"/>
      <c r="EDC778" s="26"/>
      <c r="EDD778" s="26"/>
      <c r="EDE778" s="26"/>
      <c r="EDF778" s="26"/>
      <c r="EDG778" s="26"/>
      <c r="EDH778" s="26"/>
      <c r="EDI778" s="26"/>
      <c r="EDJ778" s="26"/>
      <c r="EDK778" s="26"/>
      <c r="EDL778" s="26"/>
      <c r="EDM778" s="26"/>
      <c r="EDN778" s="26"/>
      <c r="EDO778" s="26"/>
      <c r="EDP778" s="26"/>
      <c r="EDQ778" s="26"/>
      <c r="EDR778" s="26"/>
      <c r="EDS778" s="26"/>
      <c r="EDT778" s="26"/>
      <c r="EDU778" s="26"/>
      <c r="EDV778" s="26"/>
      <c r="EDW778" s="26"/>
      <c r="EDX778" s="26"/>
      <c r="EDY778" s="26"/>
      <c r="EDZ778" s="26"/>
      <c r="EEA778" s="26"/>
      <c r="EEB778" s="26"/>
      <c r="EEC778" s="26"/>
      <c r="EED778" s="26"/>
      <c r="EEE778" s="26"/>
      <c r="EEF778" s="26"/>
      <c r="EEG778" s="26"/>
      <c r="EEH778" s="26"/>
      <c r="EEI778" s="26"/>
      <c r="EEJ778" s="26"/>
      <c r="EEK778" s="26"/>
      <c r="EEL778" s="26"/>
      <c r="EEM778" s="26"/>
      <c r="EEN778" s="26"/>
      <c r="EEO778" s="26"/>
      <c r="EEP778" s="26"/>
      <c r="EEQ778" s="26"/>
      <c r="EER778" s="26"/>
      <c r="EES778" s="26"/>
      <c r="EET778" s="26"/>
      <c r="EEU778" s="26"/>
      <c r="EEV778" s="26"/>
      <c r="EEW778" s="26"/>
      <c r="EEX778" s="26"/>
      <c r="EEY778" s="26"/>
      <c r="EEZ778" s="26"/>
      <c r="EFA778" s="26"/>
      <c r="EFB778" s="26"/>
      <c r="EFC778" s="26"/>
      <c r="EFD778" s="26"/>
      <c r="EFE778" s="26"/>
      <c r="EFF778" s="26"/>
      <c r="EFG778" s="26"/>
      <c r="EFH778" s="26"/>
      <c r="EFI778" s="26"/>
      <c r="EFJ778" s="26"/>
      <c r="EFK778" s="26"/>
      <c r="EFL778" s="26"/>
      <c r="EFM778" s="26"/>
      <c r="EFN778" s="26"/>
      <c r="EFO778" s="26"/>
      <c r="EFP778" s="26"/>
      <c r="EFQ778" s="26"/>
      <c r="EFR778" s="26"/>
      <c r="EFS778" s="26"/>
      <c r="EFT778" s="26"/>
      <c r="EFU778" s="26"/>
      <c r="EFV778" s="26"/>
      <c r="EFW778" s="26"/>
      <c r="EFX778" s="26"/>
      <c r="EFY778" s="26"/>
      <c r="EFZ778" s="26"/>
      <c r="EGA778" s="26"/>
      <c r="EGB778" s="26"/>
      <c r="EGC778" s="26"/>
      <c r="EGD778" s="26"/>
      <c r="EGE778" s="26"/>
      <c r="EGF778" s="26"/>
      <c r="EGG778" s="26"/>
      <c r="EGH778" s="26"/>
      <c r="EGI778" s="26"/>
      <c r="EGJ778" s="26"/>
      <c r="EGK778" s="26"/>
      <c r="EGL778" s="26"/>
      <c r="EGM778" s="26"/>
      <c r="EGN778" s="26"/>
      <c r="EGO778" s="26"/>
      <c r="EGP778" s="26"/>
      <c r="EGQ778" s="26"/>
      <c r="EGR778" s="26"/>
      <c r="EGS778" s="26"/>
      <c r="EGT778" s="26"/>
      <c r="EGU778" s="26"/>
      <c r="EGV778" s="26"/>
      <c r="EGW778" s="26"/>
      <c r="EGX778" s="26"/>
      <c r="EGY778" s="26"/>
      <c r="EGZ778" s="26"/>
      <c r="EHA778" s="26"/>
      <c r="EHB778" s="26"/>
      <c r="EHC778" s="26"/>
      <c r="EHD778" s="26"/>
      <c r="EHE778" s="26"/>
      <c r="EHF778" s="26"/>
      <c r="EHG778" s="26"/>
      <c r="EHH778" s="26"/>
      <c r="EHI778" s="26"/>
      <c r="EHJ778" s="26"/>
      <c r="EHK778" s="26"/>
      <c r="EHL778" s="26"/>
      <c r="EHM778" s="26"/>
      <c r="EHN778" s="26"/>
      <c r="EHO778" s="26"/>
      <c r="EHP778" s="26"/>
      <c r="EHQ778" s="26"/>
      <c r="EHR778" s="26"/>
      <c r="EHS778" s="26"/>
      <c r="EHT778" s="26"/>
      <c r="EHU778" s="26"/>
      <c r="EHV778" s="26"/>
      <c r="EHW778" s="26"/>
      <c r="EHX778" s="26"/>
      <c r="EHY778" s="26"/>
      <c r="EHZ778" s="26"/>
      <c r="EIA778" s="26"/>
      <c r="EIB778" s="26"/>
      <c r="EIC778" s="26"/>
      <c r="EID778" s="26"/>
      <c r="EIE778" s="26"/>
      <c r="EIF778" s="26"/>
      <c r="EIG778" s="26"/>
      <c r="EIH778" s="26"/>
      <c r="EII778" s="26"/>
      <c r="EIJ778" s="26"/>
      <c r="EIK778" s="26"/>
      <c r="EIL778" s="26"/>
      <c r="EIM778" s="26"/>
      <c r="EIN778" s="26"/>
      <c r="EIO778" s="26"/>
      <c r="EIP778" s="26"/>
      <c r="EIQ778" s="26"/>
      <c r="EIR778" s="26"/>
      <c r="EIS778" s="26"/>
      <c r="EIT778" s="26"/>
      <c r="EIU778" s="26"/>
      <c r="EIV778" s="26"/>
      <c r="EIW778" s="26"/>
      <c r="EIX778" s="26"/>
      <c r="EIY778" s="26"/>
      <c r="EIZ778" s="26"/>
      <c r="EJA778" s="26"/>
      <c r="EJB778" s="26"/>
      <c r="EJC778" s="26"/>
      <c r="EJD778" s="26"/>
      <c r="EJE778" s="26"/>
      <c r="EJF778" s="26"/>
      <c r="EJG778" s="26"/>
      <c r="EJH778" s="26"/>
      <c r="EJI778" s="26"/>
      <c r="EJJ778" s="26"/>
      <c r="EJK778" s="26"/>
      <c r="EJL778" s="26"/>
      <c r="EJM778" s="26"/>
      <c r="EJN778" s="26"/>
      <c r="EJO778" s="26"/>
      <c r="EJP778" s="26"/>
      <c r="EJQ778" s="26"/>
      <c r="EJR778" s="26"/>
      <c r="EJS778" s="26"/>
      <c r="EJT778" s="26"/>
      <c r="EJU778" s="26"/>
      <c r="EJV778" s="26"/>
      <c r="EJW778" s="26"/>
      <c r="EJX778" s="26"/>
      <c r="EJY778" s="26"/>
      <c r="EJZ778" s="26"/>
      <c r="EKA778" s="26"/>
      <c r="EKB778" s="26"/>
      <c r="EKC778" s="26"/>
      <c r="EKD778" s="26"/>
      <c r="EKE778" s="26"/>
      <c r="EKF778" s="26"/>
      <c r="EKG778" s="26"/>
      <c r="EKH778" s="26"/>
      <c r="EKI778" s="26"/>
      <c r="EKJ778" s="26"/>
      <c r="EKK778" s="26"/>
      <c r="EKL778" s="26"/>
      <c r="EKM778" s="26"/>
      <c r="EKN778" s="26"/>
      <c r="EKO778" s="26"/>
      <c r="EKP778" s="26"/>
      <c r="EKQ778" s="26"/>
      <c r="EKR778" s="26"/>
      <c r="EKS778" s="26"/>
      <c r="EKT778" s="26"/>
      <c r="EKU778" s="26"/>
      <c r="EKV778" s="26"/>
      <c r="EKW778" s="26"/>
      <c r="EKX778" s="26"/>
      <c r="EKY778" s="26"/>
      <c r="EKZ778" s="26"/>
      <c r="ELA778" s="26"/>
      <c r="ELB778" s="26"/>
      <c r="ELC778" s="26"/>
      <c r="ELD778" s="26"/>
      <c r="ELE778" s="26"/>
      <c r="ELF778" s="26"/>
      <c r="ELG778" s="26"/>
      <c r="ELH778" s="26"/>
      <c r="ELI778" s="26"/>
      <c r="ELJ778" s="26"/>
      <c r="ELK778" s="26"/>
      <c r="ELL778" s="26"/>
      <c r="ELM778" s="26"/>
      <c r="ELN778" s="26"/>
      <c r="ELO778" s="26"/>
      <c r="ELP778" s="26"/>
      <c r="ELQ778" s="26"/>
      <c r="ELR778" s="26"/>
      <c r="ELS778" s="26"/>
      <c r="ELT778" s="26"/>
      <c r="ELU778" s="26"/>
      <c r="ELV778" s="26"/>
      <c r="ELW778" s="26"/>
      <c r="ELX778" s="26"/>
      <c r="ELY778" s="26"/>
      <c r="ELZ778" s="26"/>
      <c r="EMA778" s="26"/>
      <c r="EMB778" s="26"/>
      <c r="EMC778" s="26"/>
      <c r="EMD778" s="26"/>
      <c r="EME778" s="26"/>
      <c r="EMF778" s="26"/>
      <c r="EMG778" s="26"/>
      <c r="EMH778" s="26"/>
      <c r="EMI778" s="26"/>
      <c r="EMJ778" s="26"/>
      <c r="EMK778" s="26"/>
      <c r="EML778" s="26"/>
      <c r="EMM778" s="26"/>
      <c r="EMN778" s="26"/>
      <c r="EMO778" s="26"/>
      <c r="EMP778" s="26"/>
      <c r="EMQ778" s="26"/>
      <c r="EMR778" s="26"/>
      <c r="EMS778" s="26"/>
      <c r="EMT778" s="26"/>
      <c r="EMU778" s="26"/>
      <c r="EMV778" s="26"/>
      <c r="EMW778" s="26"/>
      <c r="EMX778" s="26"/>
      <c r="EMY778" s="26"/>
      <c r="EMZ778" s="26"/>
      <c r="ENA778" s="26"/>
      <c r="ENB778" s="26"/>
      <c r="ENC778" s="26"/>
      <c r="END778" s="26"/>
      <c r="ENE778" s="26"/>
      <c r="ENF778" s="26"/>
      <c r="ENG778" s="26"/>
      <c r="ENH778" s="26"/>
      <c r="ENI778" s="26"/>
      <c r="ENJ778" s="26"/>
      <c r="ENK778" s="26"/>
      <c r="ENL778" s="26"/>
      <c r="ENM778" s="26"/>
      <c r="ENN778" s="26"/>
      <c r="ENO778" s="26"/>
      <c r="ENP778" s="26"/>
      <c r="ENQ778" s="26"/>
      <c r="ENR778" s="26"/>
      <c r="ENS778" s="26"/>
      <c r="ENT778" s="26"/>
      <c r="ENU778" s="26"/>
      <c r="ENV778" s="26"/>
      <c r="ENW778" s="26"/>
      <c r="ENX778" s="26"/>
      <c r="ENY778" s="26"/>
      <c r="ENZ778" s="26"/>
      <c r="EOA778" s="26"/>
      <c r="EOB778" s="26"/>
      <c r="EOC778" s="26"/>
      <c r="EOD778" s="26"/>
      <c r="EOE778" s="26"/>
      <c r="EOF778" s="26"/>
      <c r="EOG778" s="26"/>
      <c r="EOH778" s="26"/>
      <c r="EOI778" s="26"/>
      <c r="EOJ778" s="26"/>
      <c r="EOK778" s="26"/>
      <c r="EOL778" s="26"/>
      <c r="EOM778" s="26"/>
      <c r="EON778" s="26"/>
      <c r="EOO778" s="26"/>
      <c r="EOP778" s="26"/>
      <c r="EOQ778" s="26"/>
      <c r="EOR778" s="26"/>
      <c r="EOS778" s="26"/>
      <c r="EOT778" s="26"/>
      <c r="EOU778" s="26"/>
      <c r="EOV778" s="26"/>
      <c r="EOW778" s="26"/>
      <c r="EOX778" s="26"/>
      <c r="EOY778" s="26"/>
      <c r="EOZ778" s="26"/>
      <c r="EPA778" s="26"/>
      <c r="EPB778" s="26"/>
      <c r="EPC778" s="26"/>
      <c r="EPD778" s="26"/>
      <c r="EPE778" s="26"/>
      <c r="EPF778" s="26"/>
      <c r="EPG778" s="26"/>
      <c r="EPH778" s="26"/>
      <c r="EPI778" s="26"/>
      <c r="EPJ778" s="26"/>
      <c r="EPK778" s="26"/>
      <c r="EPL778" s="26"/>
      <c r="EPM778" s="26"/>
      <c r="EPN778" s="26"/>
      <c r="EPO778" s="26"/>
      <c r="EPP778" s="26"/>
      <c r="EPQ778" s="26"/>
      <c r="EPR778" s="26"/>
      <c r="EPS778" s="26"/>
      <c r="EPT778" s="26"/>
      <c r="EPU778" s="26"/>
      <c r="EPV778" s="26"/>
      <c r="EPW778" s="26"/>
      <c r="EPX778" s="26"/>
      <c r="EPY778" s="26"/>
      <c r="EPZ778" s="26"/>
      <c r="EQA778" s="26"/>
      <c r="EQB778" s="26"/>
      <c r="EQC778" s="26"/>
      <c r="EQD778" s="26"/>
      <c r="EQE778" s="26"/>
      <c r="EQF778" s="26"/>
      <c r="EQG778" s="26"/>
      <c r="EQH778" s="26"/>
      <c r="EQI778" s="26"/>
      <c r="EQJ778" s="26"/>
      <c r="EQK778" s="26"/>
      <c r="EQL778" s="26"/>
      <c r="EQM778" s="26"/>
      <c r="EQN778" s="26"/>
      <c r="EQO778" s="26"/>
      <c r="EQP778" s="26"/>
      <c r="EQQ778" s="26"/>
      <c r="EQR778" s="26"/>
      <c r="EQS778" s="26"/>
      <c r="EQT778" s="26"/>
      <c r="EQU778" s="26"/>
      <c r="EQV778" s="26"/>
      <c r="EQW778" s="26"/>
      <c r="EQX778" s="26"/>
      <c r="EQY778" s="26"/>
      <c r="EQZ778" s="26"/>
      <c r="ERA778" s="26"/>
      <c r="ERB778" s="26"/>
      <c r="ERC778" s="26"/>
      <c r="ERD778" s="26"/>
      <c r="ERE778" s="26"/>
      <c r="ERF778" s="26"/>
      <c r="ERG778" s="26"/>
      <c r="ERH778" s="26"/>
      <c r="ERI778" s="26"/>
      <c r="ERJ778" s="26"/>
      <c r="ERK778" s="26"/>
      <c r="ERL778" s="26"/>
      <c r="ERM778" s="26"/>
      <c r="ERN778" s="26"/>
      <c r="ERO778" s="26"/>
      <c r="ERP778" s="26"/>
      <c r="ERQ778" s="26"/>
      <c r="ERR778" s="26"/>
      <c r="ERS778" s="26"/>
      <c r="ERT778" s="26"/>
      <c r="ERU778" s="26"/>
      <c r="ERV778" s="26"/>
      <c r="ERW778" s="26"/>
      <c r="ERX778" s="26"/>
      <c r="ERY778" s="26"/>
      <c r="ERZ778" s="26"/>
      <c r="ESA778" s="26"/>
      <c r="ESB778" s="26"/>
      <c r="ESC778" s="26"/>
      <c r="ESD778" s="26"/>
      <c r="ESE778" s="26"/>
      <c r="ESF778" s="26"/>
      <c r="ESG778" s="26"/>
      <c r="ESH778" s="26"/>
      <c r="ESI778" s="26"/>
      <c r="ESJ778" s="26"/>
      <c r="ESK778" s="26"/>
      <c r="ESL778" s="26"/>
      <c r="ESM778" s="26"/>
      <c r="ESN778" s="26"/>
      <c r="ESO778" s="26"/>
      <c r="ESP778" s="26"/>
      <c r="ESQ778" s="26"/>
      <c r="ESR778" s="26"/>
      <c r="ESS778" s="26"/>
      <c r="EST778" s="26"/>
      <c r="ESU778" s="26"/>
      <c r="ESV778" s="26"/>
      <c r="ESW778" s="26"/>
      <c r="ESX778" s="26"/>
      <c r="ESY778" s="26"/>
      <c r="ESZ778" s="26"/>
      <c r="ETA778" s="26"/>
      <c r="ETB778" s="26"/>
      <c r="ETC778" s="26"/>
      <c r="ETD778" s="26"/>
      <c r="ETE778" s="26"/>
      <c r="ETF778" s="26"/>
      <c r="ETG778" s="26"/>
      <c r="ETH778" s="26"/>
      <c r="ETI778" s="26"/>
      <c r="ETJ778" s="26"/>
      <c r="ETK778" s="26"/>
      <c r="ETL778" s="26"/>
      <c r="ETM778" s="26"/>
      <c r="ETN778" s="26"/>
      <c r="ETO778" s="26"/>
      <c r="ETP778" s="26"/>
      <c r="ETQ778" s="26"/>
      <c r="ETR778" s="26"/>
      <c r="ETS778" s="26"/>
      <c r="ETT778" s="26"/>
      <c r="ETU778" s="26"/>
      <c r="ETV778" s="26"/>
      <c r="ETW778" s="26"/>
      <c r="ETX778" s="26"/>
      <c r="ETY778" s="26"/>
      <c r="ETZ778" s="26"/>
      <c r="EUA778" s="26"/>
      <c r="EUB778" s="26"/>
      <c r="EUC778" s="26"/>
      <c r="EUD778" s="26"/>
      <c r="EUE778" s="26"/>
      <c r="EUF778" s="26"/>
      <c r="EUG778" s="26"/>
      <c r="EUH778" s="26"/>
      <c r="EUI778" s="26"/>
      <c r="EUJ778" s="26"/>
      <c r="EUK778" s="26"/>
      <c r="EUL778" s="26"/>
      <c r="EUM778" s="26"/>
      <c r="EUN778" s="26"/>
      <c r="EUO778" s="26"/>
      <c r="EUP778" s="26"/>
      <c r="EUQ778" s="26"/>
      <c r="EUR778" s="26"/>
      <c r="EUS778" s="26"/>
      <c r="EUT778" s="26"/>
      <c r="EUU778" s="26"/>
      <c r="EUV778" s="26"/>
      <c r="EUW778" s="26"/>
      <c r="EUX778" s="26"/>
      <c r="EUY778" s="26"/>
      <c r="EUZ778" s="26"/>
      <c r="EVA778" s="26"/>
      <c r="EVB778" s="26"/>
      <c r="EVC778" s="26"/>
      <c r="EVD778" s="26"/>
      <c r="EVE778" s="26"/>
      <c r="EVF778" s="26"/>
      <c r="EVG778" s="26"/>
      <c r="EVH778" s="26"/>
      <c r="EVI778" s="26"/>
      <c r="EVJ778" s="26"/>
      <c r="EVK778" s="26"/>
      <c r="EVL778" s="26"/>
      <c r="EVM778" s="26"/>
      <c r="EVN778" s="26"/>
      <c r="EVO778" s="26"/>
      <c r="EVP778" s="26"/>
      <c r="EVQ778" s="26"/>
      <c r="EVR778" s="26"/>
      <c r="EVS778" s="26"/>
      <c r="EVT778" s="26"/>
      <c r="EVU778" s="26"/>
      <c r="EVV778" s="26"/>
      <c r="EVW778" s="26"/>
      <c r="EVX778" s="26"/>
      <c r="EVY778" s="26"/>
      <c r="EVZ778" s="26"/>
      <c r="EWA778" s="26"/>
      <c r="EWB778" s="26"/>
      <c r="EWC778" s="26"/>
      <c r="EWD778" s="26"/>
      <c r="EWE778" s="26"/>
      <c r="EWF778" s="26"/>
      <c r="EWG778" s="26"/>
      <c r="EWH778" s="26"/>
      <c r="EWI778" s="26"/>
      <c r="EWJ778" s="26"/>
      <c r="EWK778" s="26"/>
      <c r="EWL778" s="26"/>
      <c r="EWM778" s="26"/>
      <c r="EWN778" s="26"/>
      <c r="EWO778" s="26"/>
      <c r="EWP778" s="26"/>
      <c r="EWQ778" s="26"/>
      <c r="EWR778" s="26"/>
      <c r="EWS778" s="26"/>
      <c r="EWT778" s="26"/>
      <c r="EWU778" s="26"/>
      <c r="EWV778" s="26"/>
      <c r="EWW778" s="26"/>
      <c r="EWX778" s="26"/>
      <c r="EWY778" s="26"/>
      <c r="EWZ778" s="26"/>
      <c r="EXA778" s="26"/>
      <c r="EXB778" s="26"/>
      <c r="EXC778" s="26"/>
      <c r="EXD778" s="26"/>
      <c r="EXE778" s="26"/>
      <c r="EXF778" s="26"/>
      <c r="EXG778" s="26"/>
      <c r="EXH778" s="26"/>
      <c r="EXI778" s="26"/>
      <c r="EXJ778" s="26"/>
      <c r="EXK778" s="26"/>
      <c r="EXL778" s="26"/>
      <c r="EXM778" s="26"/>
      <c r="EXN778" s="26"/>
      <c r="EXO778" s="26"/>
      <c r="EXP778" s="26"/>
      <c r="EXQ778" s="26"/>
      <c r="EXR778" s="26"/>
      <c r="EXS778" s="26"/>
      <c r="EXT778" s="26"/>
      <c r="EXU778" s="26"/>
      <c r="EXV778" s="26"/>
      <c r="EXW778" s="26"/>
      <c r="EXX778" s="26"/>
      <c r="EXY778" s="26"/>
      <c r="EXZ778" s="26"/>
      <c r="EYA778" s="26"/>
      <c r="EYB778" s="26"/>
      <c r="EYC778" s="26"/>
      <c r="EYD778" s="26"/>
      <c r="EYE778" s="26"/>
      <c r="EYF778" s="26"/>
      <c r="EYG778" s="26"/>
      <c r="EYH778" s="26"/>
      <c r="EYI778" s="26"/>
      <c r="EYJ778" s="26"/>
      <c r="EYK778" s="26"/>
      <c r="EYL778" s="26"/>
      <c r="EYM778" s="26"/>
      <c r="EYN778" s="26"/>
      <c r="EYO778" s="26"/>
      <c r="EYP778" s="26"/>
      <c r="EYQ778" s="26"/>
      <c r="EYR778" s="26"/>
      <c r="EYS778" s="26"/>
      <c r="EYT778" s="26"/>
      <c r="EYU778" s="26"/>
      <c r="EYV778" s="26"/>
      <c r="EYW778" s="26"/>
      <c r="EYX778" s="26"/>
      <c r="EYY778" s="26"/>
      <c r="EYZ778" s="26"/>
      <c r="EZA778" s="26"/>
      <c r="EZB778" s="26"/>
      <c r="EZC778" s="26"/>
      <c r="EZD778" s="26"/>
      <c r="EZE778" s="26"/>
      <c r="EZF778" s="26"/>
      <c r="EZG778" s="26"/>
      <c r="EZH778" s="26"/>
      <c r="EZI778" s="26"/>
      <c r="EZJ778" s="26"/>
      <c r="EZK778" s="26"/>
      <c r="EZL778" s="26"/>
      <c r="EZM778" s="26"/>
      <c r="EZN778" s="26"/>
      <c r="EZO778" s="26"/>
      <c r="EZP778" s="26"/>
      <c r="EZQ778" s="26"/>
      <c r="EZR778" s="26"/>
      <c r="EZS778" s="26"/>
      <c r="EZT778" s="26"/>
      <c r="EZU778" s="26"/>
      <c r="EZV778" s="26"/>
      <c r="EZW778" s="26"/>
      <c r="EZX778" s="26"/>
      <c r="EZY778" s="26"/>
      <c r="EZZ778" s="26"/>
      <c r="FAA778" s="26"/>
      <c r="FAB778" s="26"/>
      <c r="FAC778" s="26"/>
      <c r="FAD778" s="26"/>
      <c r="FAE778" s="26"/>
      <c r="FAF778" s="26"/>
      <c r="FAG778" s="26"/>
      <c r="FAH778" s="26"/>
      <c r="FAI778" s="26"/>
      <c r="FAJ778" s="26"/>
      <c r="FAK778" s="26"/>
      <c r="FAL778" s="26"/>
      <c r="FAM778" s="26"/>
      <c r="FAN778" s="26"/>
      <c r="FAO778" s="26"/>
      <c r="FAP778" s="26"/>
      <c r="FAQ778" s="26"/>
      <c r="FAR778" s="26"/>
      <c r="FAS778" s="26"/>
      <c r="FAT778" s="26"/>
      <c r="FAU778" s="26"/>
      <c r="FAV778" s="26"/>
      <c r="FAW778" s="26"/>
      <c r="FAX778" s="26"/>
      <c r="FAY778" s="26"/>
      <c r="FAZ778" s="26"/>
      <c r="FBA778" s="26"/>
      <c r="FBB778" s="26"/>
      <c r="FBC778" s="26"/>
      <c r="FBD778" s="26"/>
      <c r="FBE778" s="26"/>
      <c r="FBF778" s="26"/>
      <c r="FBG778" s="26"/>
      <c r="FBH778" s="26"/>
      <c r="FBI778" s="26"/>
      <c r="FBJ778" s="26"/>
      <c r="FBK778" s="26"/>
      <c r="FBL778" s="26"/>
      <c r="FBM778" s="26"/>
      <c r="FBN778" s="26"/>
      <c r="FBO778" s="26"/>
      <c r="FBP778" s="26"/>
      <c r="FBQ778" s="26"/>
      <c r="FBR778" s="26"/>
      <c r="FBS778" s="26"/>
      <c r="FBT778" s="26"/>
      <c r="FBU778" s="26"/>
      <c r="FBV778" s="26"/>
      <c r="FBW778" s="26"/>
      <c r="FBX778" s="26"/>
      <c r="FBY778" s="26"/>
      <c r="FBZ778" s="26"/>
      <c r="FCA778" s="26"/>
      <c r="FCB778" s="26"/>
      <c r="FCC778" s="26"/>
      <c r="FCD778" s="26"/>
      <c r="FCE778" s="26"/>
      <c r="FCF778" s="26"/>
      <c r="FCG778" s="26"/>
      <c r="FCH778" s="26"/>
      <c r="FCI778" s="26"/>
      <c r="FCJ778" s="26"/>
      <c r="FCK778" s="26"/>
      <c r="FCL778" s="26"/>
      <c r="FCM778" s="26"/>
      <c r="FCN778" s="26"/>
      <c r="FCO778" s="26"/>
      <c r="FCP778" s="26"/>
      <c r="FCQ778" s="26"/>
      <c r="FCR778" s="26"/>
      <c r="FCS778" s="26"/>
      <c r="FCT778" s="26"/>
      <c r="FCU778" s="26"/>
      <c r="FCV778" s="26"/>
      <c r="FCW778" s="26"/>
      <c r="FCX778" s="26"/>
      <c r="FCY778" s="26"/>
      <c r="FCZ778" s="26"/>
      <c r="FDA778" s="26"/>
      <c r="FDB778" s="26"/>
      <c r="FDC778" s="26"/>
      <c r="FDD778" s="26"/>
      <c r="FDE778" s="26"/>
      <c r="FDF778" s="26"/>
      <c r="FDG778" s="26"/>
      <c r="FDH778" s="26"/>
      <c r="FDI778" s="26"/>
      <c r="FDJ778" s="26"/>
      <c r="FDK778" s="26"/>
      <c r="FDL778" s="26"/>
      <c r="FDM778" s="26"/>
      <c r="FDN778" s="26"/>
      <c r="FDO778" s="26"/>
      <c r="FDP778" s="26"/>
      <c r="FDQ778" s="26"/>
      <c r="FDR778" s="26"/>
      <c r="FDS778" s="26"/>
      <c r="FDT778" s="26"/>
      <c r="FDU778" s="26"/>
      <c r="FDV778" s="26"/>
      <c r="FDW778" s="26"/>
      <c r="FDX778" s="26"/>
      <c r="FDY778" s="26"/>
      <c r="FDZ778" s="26"/>
      <c r="FEA778" s="26"/>
      <c r="FEB778" s="26"/>
      <c r="FEC778" s="26"/>
      <c r="FED778" s="26"/>
      <c r="FEE778" s="26"/>
      <c r="FEF778" s="26"/>
      <c r="FEG778" s="26"/>
      <c r="FEH778" s="26"/>
      <c r="FEI778" s="26"/>
      <c r="FEJ778" s="26"/>
      <c r="FEK778" s="26"/>
      <c r="FEL778" s="26"/>
      <c r="FEM778" s="26"/>
      <c r="FEN778" s="26"/>
      <c r="FEO778" s="26"/>
      <c r="FEP778" s="26"/>
      <c r="FEQ778" s="26"/>
      <c r="FER778" s="26"/>
      <c r="FES778" s="26"/>
      <c r="FET778" s="26"/>
      <c r="FEU778" s="26"/>
      <c r="FEV778" s="26"/>
      <c r="FEW778" s="26"/>
      <c r="FEX778" s="26"/>
      <c r="FEY778" s="26"/>
      <c r="FEZ778" s="26"/>
      <c r="FFA778" s="26"/>
      <c r="FFB778" s="26"/>
      <c r="FFC778" s="26"/>
      <c r="FFD778" s="26"/>
      <c r="FFE778" s="26"/>
      <c r="FFF778" s="26"/>
      <c r="FFG778" s="26"/>
      <c r="FFH778" s="26"/>
      <c r="FFI778" s="26"/>
      <c r="FFJ778" s="26"/>
      <c r="FFK778" s="26"/>
      <c r="FFL778" s="26"/>
      <c r="FFM778" s="26"/>
      <c r="FFN778" s="26"/>
      <c r="FFO778" s="26"/>
      <c r="FFP778" s="26"/>
      <c r="FFQ778" s="26"/>
      <c r="FFR778" s="26"/>
      <c r="FFS778" s="26"/>
      <c r="FFT778" s="26"/>
      <c r="FFU778" s="26"/>
      <c r="FFV778" s="26"/>
      <c r="FFW778" s="26"/>
      <c r="FFX778" s="26"/>
      <c r="FFY778" s="26"/>
      <c r="FFZ778" s="26"/>
      <c r="FGA778" s="26"/>
      <c r="FGB778" s="26"/>
      <c r="FGC778" s="26"/>
      <c r="FGD778" s="26"/>
      <c r="FGE778" s="26"/>
      <c r="FGF778" s="26"/>
      <c r="FGG778" s="26"/>
      <c r="FGH778" s="26"/>
      <c r="FGI778" s="26"/>
      <c r="FGJ778" s="26"/>
      <c r="FGK778" s="26"/>
      <c r="FGL778" s="26"/>
      <c r="FGM778" s="26"/>
      <c r="FGN778" s="26"/>
      <c r="FGO778" s="26"/>
      <c r="FGP778" s="26"/>
      <c r="FGQ778" s="26"/>
      <c r="FGR778" s="26"/>
      <c r="FGS778" s="26"/>
      <c r="FGT778" s="26"/>
      <c r="FGU778" s="26"/>
      <c r="FGV778" s="26"/>
      <c r="FGW778" s="26"/>
      <c r="FGX778" s="26"/>
      <c r="FGY778" s="26"/>
      <c r="FGZ778" s="26"/>
      <c r="FHA778" s="26"/>
      <c r="FHB778" s="26"/>
      <c r="FHC778" s="26"/>
      <c r="FHD778" s="26"/>
      <c r="FHE778" s="26"/>
      <c r="FHF778" s="26"/>
      <c r="FHG778" s="26"/>
      <c r="FHH778" s="26"/>
      <c r="FHI778" s="26"/>
      <c r="FHJ778" s="26"/>
      <c r="FHK778" s="26"/>
      <c r="FHL778" s="26"/>
      <c r="FHM778" s="26"/>
      <c r="FHN778" s="26"/>
      <c r="FHO778" s="26"/>
      <c r="FHP778" s="26"/>
      <c r="FHQ778" s="26"/>
      <c r="FHR778" s="26"/>
      <c r="FHS778" s="26"/>
      <c r="FHT778" s="26"/>
      <c r="FHU778" s="26"/>
      <c r="FHV778" s="26"/>
      <c r="FHW778" s="26"/>
      <c r="FHX778" s="26"/>
      <c r="FHY778" s="26"/>
      <c r="FHZ778" s="26"/>
      <c r="FIA778" s="26"/>
      <c r="FIB778" s="26"/>
      <c r="FIC778" s="26"/>
      <c r="FID778" s="26"/>
      <c r="FIE778" s="26"/>
      <c r="FIF778" s="26"/>
      <c r="FIG778" s="26"/>
      <c r="FIH778" s="26"/>
      <c r="FII778" s="26"/>
      <c r="FIJ778" s="26"/>
      <c r="FIK778" s="26"/>
      <c r="FIL778" s="26"/>
      <c r="FIM778" s="26"/>
      <c r="FIN778" s="26"/>
      <c r="FIO778" s="26"/>
      <c r="FIP778" s="26"/>
      <c r="FIQ778" s="26"/>
      <c r="FIR778" s="26"/>
      <c r="FIS778" s="26"/>
      <c r="FIT778" s="26"/>
      <c r="FIU778" s="26"/>
      <c r="FIV778" s="26"/>
      <c r="FIW778" s="26"/>
      <c r="FIX778" s="26"/>
      <c r="FIY778" s="26"/>
      <c r="FIZ778" s="26"/>
      <c r="FJA778" s="26"/>
      <c r="FJB778" s="26"/>
      <c r="FJC778" s="26"/>
      <c r="FJD778" s="26"/>
      <c r="FJE778" s="26"/>
      <c r="FJF778" s="26"/>
      <c r="FJG778" s="26"/>
      <c r="FJH778" s="26"/>
      <c r="FJI778" s="26"/>
      <c r="FJJ778" s="26"/>
      <c r="FJK778" s="26"/>
      <c r="FJL778" s="26"/>
      <c r="FJM778" s="26"/>
      <c r="FJN778" s="26"/>
      <c r="FJO778" s="26"/>
      <c r="FJP778" s="26"/>
      <c r="FJQ778" s="26"/>
      <c r="FJR778" s="26"/>
      <c r="FJS778" s="26"/>
      <c r="FJT778" s="26"/>
      <c r="FJU778" s="26"/>
      <c r="FJV778" s="26"/>
      <c r="FJW778" s="26"/>
      <c r="FJX778" s="26"/>
      <c r="FJY778" s="26"/>
      <c r="FJZ778" s="26"/>
      <c r="FKA778" s="26"/>
      <c r="FKB778" s="26"/>
      <c r="FKC778" s="26"/>
      <c r="FKD778" s="26"/>
      <c r="FKE778" s="26"/>
      <c r="FKF778" s="26"/>
      <c r="FKG778" s="26"/>
      <c r="FKH778" s="26"/>
      <c r="FKI778" s="26"/>
      <c r="FKJ778" s="26"/>
      <c r="FKK778" s="26"/>
      <c r="FKL778" s="26"/>
      <c r="FKM778" s="26"/>
      <c r="FKN778" s="26"/>
      <c r="FKO778" s="26"/>
      <c r="FKP778" s="26"/>
      <c r="FKQ778" s="26"/>
      <c r="FKR778" s="26"/>
      <c r="FKS778" s="26"/>
      <c r="FKT778" s="26"/>
      <c r="FKU778" s="26"/>
      <c r="FKV778" s="26"/>
      <c r="FKW778" s="26"/>
      <c r="FKX778" s="26"/>
      <c r="FKY778" s="26"/>
      <c r="FKZ778" s="26"/>
      <c r="FLA778" s="26"/>
      <c r="FLB778" s="26"/>
      <c r="FLC778" s="26"/>
      <c r="FLD778" s="26"/>
      <c r="FLE778" s="26"/>
      <c r="FLF778" s="26"/>
      <c r="FLG778" s="26"/>
      <c r="FLH778" s="26"/>
      <c r="FLI778" s="26"/>
      <c r="FLJ778" s="26"/>
      <c r="FLK778" s="26"/>
      <c r="FLL778" s="26"/>
      <c r="FLM778" s="26"/>
      <c r="FLN778" s="26"/>
      <c r="FLO778" s="26"/>
      <c r="FLP778" s="26"/>
      <c r="FLQ778" s="26"/>
      <c r="FLR778" s="26"/>
      <c r="FLS778" s="26"/>
      <c r="FLT778" s="26"/>
      <c r="FLU778" s="26"/>
      <c r="FLV778" s="26"/>
      <c r="FLW778" s="26"/>
      <c r="FLX778" s="26"/>
      <c r="FLY778" s="26"/>
      <c r="FLZ778" s="26"/>
      <c r="FMA778" s="26"/>
      <c r="FMB778" s="26"/>
      <c r="FMC778" s="26"/>
      <c r="FMD778" s="26"/>
      <c r="FME778" s="26"/>
      <c r="FMF778" s="26"/>
      <c r="FMG778" s="26"/>
      <c r="FMH778" s="26"/>
      <c r="FMI778" s="26"/>
      <c r="FMJ778" s="26"/>
      <c r="FMK778" s="26"/>
      <c r="FML778" s="26"/>
      <c r="FMM778" s="26"/>
      <c r="FMN778" s="26"/>
      <c r="FMO778" s="26"/>
      <c r="FMP778" s="26"/>
      <c r="FMQ778" s="26"/>
      <c r="FMR778" s="26"/>
      <c r="FMS778" s="26"/>
      <c r="FMT778" s="26"/>
      <c r="FMU778" s="26"/>
      <c r="FMV778" s="26"/>
      <c r="FMW778" s="26"/>
      <c r="FMX778" s="26"/>
      <c r="FMY778" s="26"/>
      <c r="FMZ778" s="26"/>
      <c r="FNA778" s="26"/>
      <c r="FNB778" s="26"/>
      <c r="FNC778" s="26"/>
      <c r="FND778" s="26"/>
      <c r="FNE778" s="26"/>
      <c r="FNF778" s="26"/>
      <c r="FNG778" s="26"/>
      <c r="FNH778" s="26"/>
      <c r="FNI778" s="26"/>
      <c r="FNJ778" s="26"/>
      <c r="FNK778" s="26"/>
      <c r="FNL778" s="26"/>
      <c r="FNM778" s="26"/>
      <c r="FNN778" s="26"/>
      <c r="FNO778" s="26"/>
      <c r="FNP778" s="26"/>
      <c r="FNQ778" s="26"/>
      <c r="FNR778" s="26"/>
      <c r="FNS778" s="26"/>
      <c r="FNT778" s="26"/>
      <c r="FNU778" s="26"/>
      <c r="FNV778" s="26"/>
      <c r="FNW778" s="26"/>
      <c r="FNX778" s="26"/>
      <c r="FNY778" s="26"/>
      <c r="FNZ778" s="26"/>
      <c r="FOA778" s="26"/>
      <c r="FOB778" s="26"/>
      <c r="FOC778" s="26"/>
      <c r="FOD778" s="26"/>
      <c r="FOE778" s="26"/>
      <c r="FOF778" s="26"/>
      <c r="FOG778" s="26"/>
      <c r="FOH778" s="26"/>
      <c r="FOI778" s="26"/>
      <c r="FOJ778" s="26"/>
      <c r="FOK778" s="26"/>
      <c r="FOL778" s="26"/>
      <c r="FOM778" s="26"/>
      <c r="FON778" s="26"/>
      <c r="FOO778" s="26"/>
      <c r="FOP778" s="26"/>
      <c r="FOQ778" s="26"/>
      <c r="FOR778" s="26"/>
      <c r="FOS778" s="26"/>
      <c r="FOT778" s="26"/>
      <c r="FOU778" s="26"/>
      <c r="FOV778" s="26"/>
      <c r="FOW778" s="26"/>
      <c r="FOX778" s="26"/>
      <c r="FOY778" s="26"/>
      <c r="FOZ778" s="26"/>
      <c r="FPA778" s="26"/>
      <c r="FPB778" s="26"/>
      <c r="FPC778" s="26"/>
      <c r="FPD778" s="26"/>
      <c r="FPE778" s="26"/>
      <c r="FPF778" s="26"/>
      <c r="FPG778" s="26"/>
      <c r="FPH778" s="26"/>
      <c r="FPI778" s="26"/>
      <c r="FPJ778" s="26"/>
      <c r="FPK778" s="26"/>
      <c r="FPL778" s="26"/>
      <c r="FPM778" s="26"/>
      <c r="FPN778" s="26"/>
      <c r="FPO778" s="26"/>
      <c r="FPP778" s="26"/>
      <c r="FPQ778" s="26"/>
      <c r="FPR778" s="26"/>
      <c r="FPS778" s="26"/>
      <c r="FPT778" s="26"/>
      <c r="FPU778" s="26"/>
      <c r="FPV778" s="26"/>
      <c r="FPW778" s="26"/>
      <c r="FPX778" s="26"/>
      <c r="FPY778" s="26"/>
      <c r="FPZ778" s="26"/>
      <c r="FQA778" s="26"/>
      <c r="FQB778" s="26"/>
      <c r="FQC778" s="26"/>
      <c r="FQD778" s="26"/>
      <c r="FQE778" s="26"/>
      <c r="FQF778" s="26"/>
      <c r="FQG778" s="26"/>
      <c r="FQH778" s="26"/>
      <c r="FQI778" s="26"/>
      <c r="FQJ778" s="26"/>
      <c r="FQK778" s="26"/>
      <c r="FQL778" s="26"/>
      <c r="FQM778" s="26"/>
      <c r="FQN778" s="26"/>
      <c r="FQO778" s="26"/>
      <c r="FQP778" s="26"/>
      <c r="FQQ778" s="26"/>
      <c r="FQR778" s="26"/>
      <c r="FQS778" s="26"/>
      <c r="FQT778" s="26"/>
      <c r="FQU778" s="26"/>
      <c r="FQV778" s="26"/>
      <c r="FQW778" s="26"/>
      <c r="FQX778" s="26"/>
      <c r="FQY778" s="26"/>
      <c r="FQZ778" s="26"/>
      <c r="FRA778" s="26"/>
      <c r="FRB778" s="26"/>
      <c r="FRC778" s="26"/>
      <c r="FRD778" s="26"/>
      <c r="FRE778" s="26"/>
      <c r="FRF778" s="26"/>
      <c r="FRG778" s="26"/>
      <c r="FRH778" s="26"/>
      <c r="FRI778" s="26"/>
      <c r="FRJ778" s="26"/>
      <c r="FRK778" s="26"/>
      <c r="FRL778" s="26"/>
      <c r="FRM778" s="26"/>
      <c r="FRN778" s="26"/>
      <c r="FRO778" s="26"/>
      <c r="FRP778" s="26"/>
      <c r="FRQ778" s="26"/>
      <c r="FRR778" s="26"/>
      <c r="FRS778" s="26"/>
      <c r="FRT778" s="26"/>
      <c r="FRU778" s="26"/>
      <c r="FRV778" s="26"/>
      <c r="FRW778" s="26"/>
      <c r="FRX778" s="26"/>
      <c r="FRY778" s="26"/>
      <c r="FRZ778" s="26"/>
      <c r="FSA778" s="26"/>
      <c r="FSB778" s="26"/>
      <c r="FSC778" s="26"/>
      <c r="FSD778" s="26"/>
      <c r="FSE778" s="26"/>
      <c r="FSF778" s="26"/>
      <c r="FSG778" s="26"/>
      <c r="FSH778" s="26"/>
      <c r="FSI778" s="26"/>
      <c r="FSJ778" s="26"/>
      <c r="FSK778" s="26"/>
      <c r="FSL778" s="26"/>
      <c r="FSM778" s="26"/>
      <c r="FSN778" s="26"/>
      <c r="FSO778" s="26"/>
      <c r="FSP778" s="26"/>
      <c r="FSQ778" s="26"/>
      <c r="FSR778" s="26"/>
      <c r="FSS778" s="26"/>
      <c r="FST778" s="26"/>
      <c r="FSU778" s="26"/>
      <c r="FSV778" s="26"/>
      <c r="FSW778" s="26"/>
      <c r="FSX778" s="26"/>
      <c r="FSY778" s="26"/>
      <c r="FSZ778" s="26"/>
      <c r="FTA778" s="26"/>
      <c r="FTB778" s="26"/>
      <c r="FTC778" s="26"/>
      <c r="FTD778" s="26"/>
      <c r="FTE778" s="26"/>
      <c r="FTF778" s="26"/>
      <c r="FTG778" s="26"/>
      <c r="FTH778" s="26"/>
      <c r="FTI778" s="26"/>
      <c r="FTJ778" s="26"/>
      <c r="FTK778" s="26"/>
      <c r="FTL778" s="26"/>
      <c r="FTM778" s="26"/>
      <c r="FTN778" s="26"/>
      <c r="FTO778" s="26"/>
      <c r="FTP778" s="26"/>
      <c r="FTQ778" s="26"/>
      <c r="FTR778" s="26"/>
      <c r="FTS778" s="26"/>
      <c r="FTT778" s="26"/>
      <c r="FTU778" s="26"/>
      <c r="FTV778" s="26"/>
      <c r="FTW778" s="26"/>
      <c r="FTX778" s="26"/>
      <c r="FTY778" s="26"/>
      <c r="FTZ778" s="26"/>
      <c r="FUA778" s="26"/>
      <c r="FUB778" s="26"/>
      <c r="FUC778" s="26"/>
      <c r="FUD778" s="26"/>
      <c r="FUE778" s="26"/>
      <c r="FUF778" s="26"/>
      <c r="FUG778" s="26"/>
      <c r="FUH778" s="26"/>
      <c r="FUI778" s="26"/>
      <c r="FUJ778" s="26"/>
      <c r="FUK778" s="26"/>
      <c r="FUL778" s="26"/>
      <c r="FUM778" s="26"/>
      <c r="FUN778" s="26"/>
      <c r="FUO778" s="26"/>
      <c r="FUP778" s="26"/>
      <c r="FUQ778" s="26"/>
      <c r="FUR778" s="26"/>
      <c r="FUS778" s="26"/>
      <c r="FUT778" s="26"/>
      <c r="FUU778" s="26"/>
      <c r="FUV778" s="26"/>
      <c r="FUW778" s="26"/>
      <c r="FUX778" s="26"/>
      <c r="FUY778" s="26"/>
      <c r="FUZ778" s="26"/>
      <c r="FVA778" s="26"/>
      <c r="FVB778" s="26"/>
      <c r="FVC778" s="26"/>
      <c r="FVD778" s="26"/>
      <c r="FVE778" s="26"/>
      <c r="FVF778" s="26"/>
      <c r="FVG778" s="26"/>
      <c r="FVH778" s="26"/>
      <c r="FVI778" s="26"/>
      <c r="FVJ778" s="26"/>
      <c r="FVK778" s="26"/>
      <c r="FVL778" s="26"/>
      <c r="FVM778" s="26"/>
      <c r="FVN778" s="26"/>
      <c r="FVO778" s="26"/>
      <c r="FVP778" s="26"/>
      <c r="FVQ778" s="26"/>
      <c r="FVR778" s="26"/>
      <c r="FVS778" s="26"/>
      <c r="FVT778" s="26"/>
      <c r="FVU778" s="26"/>
      <c r="FVV778" s="26"/>
      <c r="FVW778" s="26"/>
      <c r="FVX778" s="26"/>
      <c r="FVY778" s="26"/>
      <c r="FVZ778" s="26"/>
      <c r="FWA778" s="26"/>
      <c r="FWB778" s="26"/>
      <c r="FWC778" s="26"/>
      <c r="FWD778" s="26"/>
      <c r="FWE778" s="26"/>
      <c r="FWF778" s="26"/>
      <c r="FWG778" s="26"/>
      <c r="FWH778" s="26"/>
      <c r="FWI778" s="26"/>
      <c r="FWJ778" s="26"/>
      <c r="FWK778" s="26"/>
      <c r="FWL778" s="26"/>
      <c r="FWM778" s="26"/>
      <c r="FWN778" s="26"/>
      <c r="FWO778" s="26"/>
      <c r="FWP778" s="26"/>
      <c r="FWQ778" s="26"/>
      <c r="FWR778" s="26"/>
      <c r="FWS778" s="26"/>
      <c r="FWT778" s="26"/>
      <c r="FWU778" s="26"/>
      <c r="FWV778" s="26"/>
      <c r="FWW778" s="26"/>
      <c r="FWX778" s="26"/>
      <c r="FWY778" s="26"/>
      <c r="FWZ778" s="26"/>
      <c r="FXA778" s="26"/>
      <c r="FXB778" s="26"/>
      <c r="FXC778" s="26"/>
      <c r="FXD778" s="26"/>
      <c r="FXE778" s="26"/>
      <c r="FXF778" s="26"/>
      <c r="FXG778" s="26"/>
      <c r="FXH778" s="26"/>
      <c r="FXI778" s="26"/>
      <c r="FXJ778" s="26"/>
      <c r="FXK778" s="26"/>
      <c r="FXL778" s="26"/>
      <c r="FXM778" s="26"/>
      <c r="FXN778" s="26"/>
      <c r="FXO778" s="26"/>
      <c r="FXP778" s="26"/>
      <c r="FXQ778" s="26"/>
      <c r="FXR778" s="26"/>
      <c r="FXS778" s="26"/>
      <c r="FXT778" s="26"/>
      <c r="FXU778" s="26"/>
      <c r="FXV778" s="26"/>
      <c r="FXW778" s="26"/>
      <c r="FXX778" s="26"/>
      <c r="FXY778" s="26"/>
      <c r="FXZ778" s="26"/>
      <c r="FYA778" s="26"/>
      <c r="FYB778" s="26"/>
      <c r="FYC778" s="26"/>
      <c r="FYD778" s="26"/>
      <c r="FYE778" s="26"/>
      <c r="FYF778" s="26"/>
      <c r="FYG778" s="26"/>
      <c r="FYH778" s="26"/>
      <c r="FYI778" s="26"/>
      <c r="FYJ778" s="26"/>
      <c r="FYK778" s="26"/>
      <c r="FYL778" s="26"/>
      <c r="FYM778" s="26"/>
      <c r="FYN778" s="26"/>
      <c r="FYO778" s="26"/>
      <c r="FYP778" s="26"/>
      <c r="FYQ778" s="26"/>
      <c r="FYR778" s="26"/>
      <c r="FYS778" s="26"/>
      <c r="FYT778" s="26"/>
      <c r="FYU778" s="26"/>
      <c r="FYV778" s="26"/>
      <c r="FYW778" s="26"/>
      <c r="FYX778" s="26"/>
      <c r="FYY778" s="26"/>
      <c r="FYZ778" s="26"/>
      <c r="FZA778" s="26"/>
      <c r="FZB778" s="26"/>
      <c r="FZC778" s="26"/>
      <c r="FZD778" s="26"/>
      <c r="FZE778" s="26"/>
      <c r="FZF778" s="26"/>
      <c r="FZG778" s="26"/>
      <c r="FZH778" s="26"/>
      <c r="FZI778" s="26"/>
      <c r="FZJ778" s="26"/>
      <c r="FZK778" s="26"/>
      <c r="FZL778" s="26"/>
      <c r="FZM778" s="26"/>
      <c r="FZN778" s="26"/>
      <c r="FZO778" s="26"/>
      <c r="FZP778" s="26"/>
      <c r="FZQ778" s="26"/>
      <c r="FZR778" s="26"/>
      <c r="FZS778" s="26"/>
      <c r="FZT778" s="26"/>
      <c r="FZU778" s="26"/>
      <c r="FZV778" s="26"/>
      <c r="FZW778" s="26"/>
      <c r="FZX778" s="26"/>
      <c r="FZY778" s="26"/>
      <c r="FZZ778" s="26"/>
      <c r="GAA778" s="26"/>
      <c r="GAB778" s="26"/>
      <c r="GAC778" s="26"/>
      <c r="GAD778" s="26"/>
      <c r="GAE778" s="26"/>
      <c r="GAF778" s="26"/>
      <c r="GAG778" s="26"/>
      <c r="GAH778" s="26"/>
      <c r="GAI778" s="26"/>
      <c r="GAJ778" s="26"/>
      <c r="GAK778" s="26"/>
      <c r="GAL778" s="26"/>
      <c r="GAM778" s="26"/>
      <c r="GAN778" s="26"/>
      <c r="GAO778" s="26"/>
      <c r="GAP778" s="26"/>
      <c r="GAQ778" s="26"/>
      <c r="GAR778" s="26"/>
      <c r="GAS778" s="26"/>
      <c r="GAT778" s="26"/>
      <c r="GAU778" s="26"/>
      <c r="GAV778" s="26"/>
      <c r="GAW778" s="26"/>
      <c r="GAX778" s="26"/>
      <c r="GAY778" s="26"/>
      <c r="GAZ778" s="26"/>
      <c r="GBA778" s="26"/>
      <c r="GBB778" s="26"/>
      <c r="GBC778" s="26"/>
      <c r="GBD778" s="26"/>
      <c r="GBE778" s="26"/>
      <c r="GBF778" s="26"/>
      <c r="GBG778" s="26"/>
      <c r="GBH778" s="26"/>
      <c r="GBI778" s="26"/>
      <c r="GBJ778" s="26"/>
      <c r="GBK778" s="26"/>
      <c r="GBL778" s="26"/>
      <c r="GBM778" s="26"/>
      <c r="GBN778" s="26"/>
      <c r="GBO778" s="26"/>
      <c r="GBP778" s="26"/>
      <c r="GBQ778" s="26"/>
      <c r="GBR778" s="26"/>
      <c r="GBS778" s="26"/>
      <c r="GBT778" s="26"/>
      <c r="GBU778" s="26"/>
      <c r="GBV778" s="26"/>
      <c r="GBW778" s="26"/>
      <c r="GBX778" s="26"/>
      <c r="GBY778" s="26"/>
      <c r="GBZ778" s="26"/>
      <c r="GCA778" s="26"/>
      <c r="GCB778" s="26"/>
      <c r="GCC778" s="26"/>
      <c r="GCD778" s="26"/>
      <c r="GCE778" s="26"/>
      <c r="GCF778" s="26"/>
      <c r="GCG778" s="26"/>
      <c r="GCH778" s="26"/>
      <c r="GCI778" s="26"/>
      <c r="GCJ778" s="26"/>
      <c r="GCK778" s="26"/>
      <c r="GCL778" s="26"/>
      <c r="GCM778" s="26"/>
      <c r="GCN778" s="26"/>
      <c r="GCO778" s="26"/>
      <c r="GCP778" s="26"/>
      <c r="GCQ778" s="26"/>
      <c r="GCR778" s="26"/>
      <c r="GCS778" s="26"/>
      <c r="GCT778" s="26"/>
      <c r="GCU778" s="26"/>
      <c r="GCV778" s="26"/>
      <c r="GCW778" s="26"/>
      <c r="GCX778" s="26"/>
      <c r="GCY778" s="26"/>
      <c r="GCZ778" s="26"/>
      <c r="GDA778" s="26"/>
      <c r="GDB778" s="26"/>
      <c r="GDC778" s="26"/>
      <c r="GDD778" s="26"/>
      <c r="GDE778" s="26"/>
      <c r="GDF778" s="26"/>
      <c r="GDG778" s="26"/>
      <c r="GDH778" s="26"/>
      <c r="GDI778" s="26"/>
      <c r="GDJ778" s="26"/>
      <c r="GDK778" s="26"/>
      <c r="GDL778" s="26"/>
      <c r="GDM778" s="26"/>
      <c r="GDN778" s="26"/>
      <c r="GDO778" s="26"/>
      <c r="GDP778" s="26"/>
      <c r="GDQ778" s="26"/>
      <c r="GDR778" s="26"/>
      <c r="GDS778" s="26"/>
      <c r="GDT778" s="26"/>
      <c r="GDU778" s="26"/>
      <c r="GDV778" s="26"/>
      <c r="GDW778" s="26"/>
      <c r="GDX778" s="26"/>
      <c r="GDY778" s="26"/>
      <c r="GDZ778" s="26"/>
      <c r="GEA778" s="26"/>
      <c r="GEB778" s="26"/>
      <c r="GEC778" s="26"/>
      <c r="GED778" s="26"/>
      <c r="GEE778" s="26"/>
      <c r="GEF778" s="26"/>
      <c r="GEG778" s="26"/>
      <c r="GEH778" s="26"/>
      <c r="GEI778" s="26"/>
      <c r="GEJ778" s="26"/>
      <c r="GEK778" s="26"/>
      <c r="GEL778" s="26"/>
      <c r="GEM778" s="26"/>
      <c r="GEN778" s="26"/>
      <c r="GEO778" s="26"/>
      <c r="GEP778" s="26"/>
      <c r="GEQ778" s="26"/>
      <c r="GER778" s="26"/>
      <c r="GES778" s="26"/>
      <c r="GET778" s="26"/>
      <c r="GEU778" s="26"/>
      <c r="GEV778" s="26"/>
      <c r="GEW778" s="26"/>
      <c r="GEX778" s="26"/>
      <c r="GEY778" s="26"/>
      <c r="GEZ778" s="26"/>
      <c r="GFA778" s="26"/>
      <c r="GFB778" s="26"/>
      <c r="GFC778" s="26"/>
      <c r="GFD778" s="26"/>
      <c r="GFE778" s="26"/>
      <c r="GFF778" s="26"/>
      <c r="GFG778" s="26"/>
      <c r="GFH778" s="26"/>
      <c r="GFI778" s="26"/>
      <c r="GFJ778" s="26"/>
      <c r="GFK778" s="26"/>
      <c r="GFL778" s="26"/>
      <c r="GFM778" s="26"/>
      <c r="GFN778" s="26"/>
      <c r="GFO778" s="26"/>
      <c r="GFP778" s="26"/>
      <c r="GFQ778" s="26"/>
      <c r="GFR778" s="26"/>
      <c r="GFS778" s="26"/>
      <c r="GFT778" s="26"/>
      <c r="GFU778" s="26"/>
      <c r="GFV778" s="26"/>
      <c r="GFW778" s="26"/>
      <c r="GFX778" s="26"/>
      <c r="GFY778" s="26"/>
      <c r="GFZ778" s="26"/>
      <c r="GGA778" s="26"/>
      <c r="GGB778" s="26"/>
      <c r="GGC778" s="26"/>
      <c r="GGD778" s="26"/>
      <c r="GGE778" s="26"/>
      <c r="GGF778" s="26"/>
      <c r="GGG778" s="26"/>
      <c r="GGH778" s="26"/>
      <c r="GGI778" s="26"/>
      <c r="GGJ778" s="26"/>
      <c r="GGK778" s="26"/>
      <c r="GGL778" s="26"/>
      <c r="GGM778" s="26"/>
      <c r="GGN778" s="26"/>
      <c r="GGO778" s="26"/>
      <c r="GGP778" s="26"/>
      <c r="GGQ778" s="26"/>
      <c r="GGR778" s="26"/>
      <c r="GGS778" s="26"/>
      <c r="GGT778" s="26"/>
      <c r="GGU778" s="26"/>
      <c r="GGV778" s="26"/>
      <c r="GGW778" s="26"/>
      <c r="GGX778" s="26"/>
      <c r="GGY778" s="26"/>
      <c r="GGZ778" s="26"/>
      <c r="GHA778" s="26"/>
      <c r="GHB778" s="26"/>
      <c r="GHC778" s="26"/>
      <c r="GHD778" s="26"/>
      <c r="GHE778" s="26"/>
      <c r="GHF778" s="26"/>
      <c r="GHG778" s="26"/>
      <c r="GHH778" s="26"/>
      <c r="GHI778" s="26"/>
      <c r="GHJ778" s="26"/>
      <c r="GHK778" s="26"/>
      <c r="GHL778" s="26"/>
      <c r="GHM778" s="26"/>
      <c r="GHN778" s="26"/>
      <c r="GHO778" s="26"/>
      <c r="GHP778" s="26"/>
      <c r="GHQ778" s="26"/>
      <c r="GHR778" s="26"/>
      <c r="GHS778" s="26"/>
      <c r="GHT778" s="26"/>
      <c r="GHU778" s="26"/>
      <c r="GHV778" s="26"/>
      <c r="GHW778" s="26"/>
      <c r="GHX778" s="26"/>
      <c r="GHY778" s="26"/>
      <c r="GHZ778" s="26"/>
      <c r="GIA778" s="26"/>
      <c r="GIB778" s="26"/>
      <c r="GIC778" s="26"/>
      <c r="GID778" s="26"/>
      <c r="GIE778" s="26"/>
      <c r="GIF778" s="26"/>
      <c r="GIG778" s="26"/>
      <c r="GIH778" s="26"/>
      <c r="GII778" s="26"/>
      <c r="GIJ778" s="26"/>
      <c r="GIK778" s="26"/>
      <c r="GIL778" s="26"/>
      <c r="GIM778" s="26"/>
      <c r="GIN778" s="26"/>
      <c r="GIO778" s="26"/>
      <c r="GIP778" s="26"/>
      <c r="GIQ778" s="26"/>
      <c r="GIR778" s="26"/>
      <c r="GIS778" s="26"/>
      <c r="GIT778" s="26"/>
      <c r="GIU778" s="26"/>
      <c r="GIV778" s="26"/>
      <c r="GIW778" s="26"/>
      <c r="GIX778" s="26"/>
      <c r="GIY778" s="26"/>
      <c r="GIZ778" s="26"/>
      <c r="GJA778" s="26"/>
      <c r="GJB778" s="26"/>
      <c r="GJC778" s="26"/>
      <c r="GJD778" s="26"/>
      <c r="GJE778" s="26"/>
      <c r="GJF778" s="26"/>
      <c r="GJG778" s="26"/>
      <c r="GJH778" s="26"/>
      <c r="GJI778" s="26"/>
      <c r="GJJ778" s="26"/>
      <c r="GJK778" s="26"/>
      <c r="GJL778" s="26"/>
      <c r="GJM778" s="26"/>
      <c r="GJN778" s="26"/>
      <c r="GJO778" s="26"/>
      <c r="GJP778" s="26"/>
      <c r="GJQ778" s="26"/>
      <c r="GJR778" s="26"/>
      <c r="GJS778" s="26"/>
      <c r="GJT778" s="26"/>
      <c r="GJU778" s="26"/>
      <c r="GJV778" s="26"/>
      <c r="GJW778" s="26"/>
      <c r="GJX778" s="26"/>
      <c r="GJY778" s="26"/>
      <c r="GJZ778" s="26"/>
      <c r="GKA778" s="26"/>
      <c r="GKB778" s="26"/>
      <c r="GKC778" s="26"/>
      <c r="GKD778" s="26"/>
      <c r="GKE778" s="26"/>
      <c r="GKF778" s="26"/>
      <c r="GKG778" s="26"/>
      <c r="GKH778" s="26"/>
      <c r="GKI778" s="26"/>
      <c r="GKJ778" s="26"/>
      <c r="GKK778" s="26"/>
      <c r="GKL778" s="26"/>
      <c r="GKM778" s="26"/>
      <c r="GKN778" s="26"/>
      <c r="GKO778" s="26"/>
      <c r="GKP778" s="26"/>
      <c r="GKQ778" s="26"/>
      <c r="GKR778" s="26"/>
      <c r="GKS778" s="26"/>
      <c r="GKT778" s="26"/>
      <c r="GKU778" s="26"/>
      <c r="GKV778" s="26"/>
      <c r="GKW778" s="26"/>
      <c r="GKX778" s="26"/>
      <c r="GKY778" s="26"/>
      <c r="GKZ778" s="26"/>
      <c r="GLA778" s="26"/>
      <c r="GLB778" s="26"/>
      <c r="GLC778" s="26"/>
      <c r="GLD778" s="26"/>
      <c r="GLE778" s="26"/>
      <c r="GLF778" s="26"/>
      <c r="GLG778" s="26"/>
      <c r="GLH778" s="26"/>
      <c r="GLI778" s="26"/>
      <c r="GLJ778" s="26"/>
      <c r="GLK778" s="26"/>
      <c r="GLL778" s="26"/>
      <c r="GLM778" s="26"/>
      <c r="GLN778" s="26"/>
      <c r="GLO778" s="26"/>
      <c r="GLP778" s="26"/>
      <c r="GLQ778" s="26"/>
      <c r="GLR778" s="26"/>
      <c r="GLS778" s="26"/>
      <c r="GLT778" s="26"/>
      <c r="GLU778" s="26"/>
      <c r="GLV778" s="26"/>
      <c r="GLW778" s="26"/>
      <c r="GLX778" s="26"/>
      <c r="GLY778" s="26"/>
      <c r="GLZ778" s="26"/>
      <c r="GMA778" s="26"/>
      <c r="GMB778" s="26"/>
      <c r="GMC778" s="26"/>
      <c r="GMD778" s="26"/>
      <c r="GME778" s="26"/>
      <c r="GMF778" s="26"/>
      <c r="GMG778" s="26"/>
      <c r="GMH778" s="26"/>
      <c r="GMI778" s="26"/>
      <c r="GMJ778" s="26"/>
      <c r="GMK778" s="26"/>
      <c r="GML778" s="26"/>
      <c r="GMM778" s="26"/>
      <c r="GMN778" s="26"/>
      <c r="GMO778" s="26"/>
      <c r="GMP778" s="26"/>
      <c r="GMQ778" s="26"/>
      <c r="GMR778" s="26"/>
      <c r="GMS778" s="26"/>
      <c r="GMT778" s="26"/>
      <c r="GMU778" s="26"/>
      <c r="GMV778" s="26"/>
      <c r="GMW778" s="26"/>
      <c r="GMX778" s="26"/>
      <c r="GMY778" s="26"/>
      <c r="GMZ778" s="26"/>
      <c r="GNA778" s="26"/>
      <c r="GNB778" s="26"/>
      <c r="GNC778" s="26"/>
      <c r="GND778" s="26"/>
      <c r="GNE778" s="26"/>
      <c r="GNF778" s="26"/>
      <c r="GNG778" s="26"/>
      <c r="GNH778" s="26"/>
      <c r="GNI778" s="26"/>
      <c r="GNJ778" s="26"/>
      <c r="GNK778" s="26"/>
      <c r="GNL778" s="26"/>
      <c r="GNM778" s="26"/>
      <c r="GNN778" s="26"/>
      <c r="GNO778" s="26"/>
      <c r="GNP778" s="26"/>
      <c r="GNQ778" s="26"/>
      <c r="GNR778" s="26"/>
      <c r="GNS778" s="26"/>
      <c r="GNT778" s="26"/>
      <c r="GNU778" s="26"/>
      <c r="GNV778" s="26"/>
      <c r="GNW778" s="26"/>
      <c r="GNX778" s="26"/>
      <c r="GNY778" s="26"/>
      <c r="GNZ778" s="26"/>
      <c r="GOA778" s="26"/>
      <c r="GOB778" s="26"/>
      <c r="GOC778" s="26"/>
      <c r="GOD778" s="26"/>
      <c r="GOE778" s="26"/>
      <c r="GOF778" s="26"/>
      <c r="GOG778" s="26"/>
      <c r="GOH778" s="26"/>
      <c r="GOI778" s="26"/>
      <c r="GOJ778" s="26"/>
      <c r="GOK778" s="26"/>
      <c r="GOL778" s="26"/>
      <c r="GOM778" s="26"/>
      <c r="GON778" s="26"/>
      <c r="GOO778" s="26"/>
      <c r="GOP778" s="26"/>
      <c r="GOQ778" s="26"/>
      <c r="GOR778" s="26"/>
      <c r="GOS778" s="26"/>
      <c r="GOT778" s="26"/>
      <c r="GOU778" s="26"/>
      <c r="GOV778" s="26"/>
      <c r="GOW778" s="26"/>
      <c r="GOX778" s="26"/>
      <c r="GOY778" s="26"/>
      <c r="GOZ778" s="26"/>
      <c r="GPA778" s="26"/>
      <c r="GPB778" s="26"/>
      <c r="GPC778" s="26"/>
      <c r="GPD778" s="26"/>
      <c r="GPE778" s="26"/>
      <c r="GPF778" s="26"/>
      <c r="GPG778" s="26"/>
      <c r="GPH778" s="26"/>
      <c r="GPI778" s="26"/>
      <c r="GPJ778" s="26"/>
      <c r="GPK778" s="26"/>
      <c r="GPL778" s="26"/>
      <c r="GPM778" s="26"/>
      <c r="GPN778" s="26"/>
      <c r="GPO778" s="26"/>
      <c r="GPP778" s="26"/>
      <c r="GPQ778" s="26"/>
      <c r="GPR778" s="26"/>
      <c r="GPS778" s="26"/>
      <c r="GPT778" s="26"/>
      <c r="GPU778" s="26"/>
      <c r="GPV778" s="26"/>
      <c r="GPW778" s="26"/>
      <c r="GPX778" s="26"/>
      <c r="GPY778" s="26"/>
      <c r="GPZ778" s="26"/>
      <c r="GQA778" s="26"/>
      <c r="GQB778" s="26"/>
      <c r="GQC778" s="26"/>
      <c r="GQD778" s="26"/>
      <c r="GQE778" s="26"/>
      <c r="GQF778" s="26"/>
      <c r="GQG778" s="26"/>
      <c r="GQH778" s="26"/>
      <c r="GQI778" s="26"/>
      <c r="GQJ778" s="26"/>
      <c r="GQK778" s="26"/>
      <c r="GQL778" s="26"/>
      <c r="GQM778" s="26"/>
      <c r="GQN778" s="26"/>
      <c r="GQO778" s="26"/>
      <c r="GQP778" s="26"/>
      <c r="GQQ778" s="26"/>
      <c r="GQR778" s="26"/>
      <c r="GQS778" s="26"/>
      <c r="GQT778" s="26"/>
      <c r="GQU778" s="26"/>
      <c r="GQV778" s="26"/>
      <c r="GQW778" s="26"/>
      <c r="GQX778" s="26"/>
      <c r="GQY778" s="26"/>
      <c r="GQZ778" s="26"/>
      <c r="GRA778" s="26"/>
      <c r="GRB778" s="26"/>
      <c r="GRC778" s="26"/>
      <c r="GRD778" s="26"/>
      <c r="GRE778" s="26"/>
      <c r="GRF778" s="26"/>
      <c r="GRG778" s="26"/>
      <c r="GRH778" s="26"/>
      <c r="GRI778" s="26"/>
      <c r="GRJ778" s="26"/>
      <c r="GRK778" s="26"/>
      <c r="GRL778" s="26"/>
      <c r="GRM778" s="26"/>
      <c r="GRN778" s="26"/>
      <c r="GRO778" s="26"/>
      <c r="GRP778" s="26"/>
      <c r="GRQ778" s="26"/>
      <c r="GRR778" s="26"/>
      <c r="GRS778" s="26"/>
      <c r="GRT778" s="26"/>
      <c r="GRU778" s="26"/>
      <c r="GRV778" s="26"/>
      <c r="GRW778" s="26"/>
      <c r="GRX778" s="26"/>
      <c r="GRY778" s="26"/>
      <c r="GRZ778" s="26"/>
      <c r="GSA778" s="26"/>
      <c r="GSB778" s="26"/>
      <c r="GSC778" s="26"/>
      <c r="GSD778" s="26"/>
      <c r="GSE778" s="26"/>
      <c r="GSF778" s="26"/>
      <c r="GSG778" s="26"/>
      <c r="GSH778" s="26"/>
      <c r="GSI778" s="26"/>
      <c r="GSJ778" s="26"/>
      <c r="GSK778" s="26"/>
      <c r="GSL778" s="26"/>
      <c r="GSM778" s="26"/>
      <c r="GSN778" s="26"/>
      <c r="GSO778" s="26"/>
      <c r="GSP778" s="26"/>
      <c r="GSQ778" s="26"/>
      <c r="GSR778" s="26"/>
      <c r="GSS778" s="26"/>
      <c r="GST778" s="26"/>
      <c r="GSU778" s="26"/>
      <c r="GSV778" s="26"/>
      <c r="GSW778" s="26"/>
      <c r="GSX778" s="26"/>
      <c r="GSY778" s="26"/>
      <c r="GSZ778" s="26"/>
      <c r="GTA778" s="26"/>
      <c r="GTB778" s="26"/>
      <c r="GTC778" s="26"/>
      <c r="GTD778" s="26"/>
      <c r="GTE778" s="26"/>
      <c r="GTF778" s="26"/>
      <c r="GTG778" s="26"/>
      <c r="GTH778" s="26"/>
      <c r="GTI778" s="26"/>
      <c r="GTJ778" s="26"/>
      <c r="GTK778" s="26"/>
      <c r="GTL778" s="26"/>
      <c r="GTM778" s="26"/>
      <c r="GTN778" s="26"/>
      <c r="GTO778" s="26"/>
      <c r="GTP778" s="26"/>
      <c r="GTQ778" s="26"/>
      <c r="GTR778" s="26"/>
      <c r="GTS778" s="26"/>
      <c r="GTT778" s="26"/>
      <c r="GTU778" s="26"/>
      <c r="GTV778" s="26"/>
      <c r="GTW778" s="26"/>
      <c r="GTX778" s="26"/>
      <c r="GTY778" s="26"/>
      <c r="GTZ778" s="26"/>
      <c r="GUA778" s="26"/>
      <c r="GUB778" s="26"/>
      <c r="GUC778" s="26"/>
      <c r="GUD778" s="26"/>
      <c r="GUE778" s="26"/>
      <c r="GUF778" s="26"/>
      <c r="GUG778" s="26"/>
      <c r="GUH778" s="26"/>
      <c r="GUI778" s="26"/>
      <c r="GUJ778" s="26"/>
      <c r="GUK778" s="26"/>
      <c r="GUL778" s="26"/>
      <c r="GUM778" s="26"/>
      <c r="GUN778" s="26"/>
      <c r="GUO778" s="26"/>
      <c r="GUP778" s="26"/>
      <c r="GUQ778" s="26"/>
      <c r="GUR778" s="26"/>
      <c r="GUS778" s="26"/>
      <c r="GUT778" s="26"/>
      <c r="GUU778" s="26"/>
      <c r="GUV778" s="26"/>
      <c r="GUW778" s="26"/>
      <c r="GUX778" s="26"/>
      <c r="GUY778" s="26"/>
      <c r="GUZ778" s="26"/>
      <c r="GVA778" s="26"/>
      <c r="GVB778" s="26"/>
      <c r="GVC778" s="26"/>
      <c r="GVD778" s="26"/>
      <c r="GVE778" s="26"/>
      <c r="GVF778" s="26"/>
      <c r="GVG778" s="26"/>
      <c r="GVH778" s="26"/>
      <c r="GVI778" s="26"/>
      <c r="GVJ778" s="26"/>
      <c r="GVK778" s="26"/>
      <c r="GVL778" s="26"/>
      <c r="GVM778" s="26"/>
      <c r="GVN778" s="26"/>
      <c r="GVO778" s="26"/>
      <c r="GVP778" s="26"/>
      <c r="GVQ778" s="26"/>
      <c r="GVR778" s="26"/>
      <c r="GVS778" s="26"/>
      <c r="GVT778" s="26"/>
      <c r="GVU778" s="26"/>
      <c r="GVV778" s="26"/>
      <c r="GVW778" s="26"/>
      <c r="GVX778" s="26"/>
      <c r="GVY778" s="26"/>
      <c r="GVZ778" s="26"/>
      <c r="GWA778" s="26"/>
      <c r="GWB778" s="26"/>
      <c r="GWC778" s="26"/>
      <c r="GWD778" s="26"/>
      <c r="GWE778" s="26"/>
      <c r="GWF778" s="26"/>
      <c r="GWG778" s="26"/>
      <c r="GWH778" s="26"/>
      <c r="GWI778" s="26"/>
      <c r="GWJ778" s="26"/>
      <c r="GWK778" s="26"/>
      <c r="GWL778" s="26"/>
      <c r="GWM778" s="26"/>
      <c r="GWN778" s="26"/>
      <c r="GWO778" s="26"/>
      <c r="GWP778" s="26"/>
      <c r="GWQ778" s="26"/>
      <c r="GWR778" s="26"/>
      <c r="GWS778" s="26"/>
      <c r="GWT778" s="26"/>
      <c r="GWU778" s="26"/>
      <c r="GWV778" s="26"/>
      <c r="GWW778" s="26"/>
      <c r="GWX778" s="26"/>
      <c r="GWY778" s="26"/>
      <c r="GWZ778" s="26"/>
      <c r="GXA778" s="26"/>
      <c r="GXB778" s="26"/>
      <c r="GXC778" s="26"/>
      <c r="GXD778" s="26"/>
      <c r="GXE778" s="26"/>
      <c r="GXF778" s="26"/>
      <c r="GXG778" s="26"/>
      <c r="GXH778" s="26"/>
      <c r="GXI778" s="26"/>
      <c r="GXJ778" s="26"/>
      <c r="GXK778" s="26"/>
      <c r="GXL778" s="26"/>
      <c r="GXM778" s="26"/>
      <c r="GXN778" s="26"/>
      <c r="GXO778" s="26"/>
      <c r="GXP778" s="26"/>
      <c r="GXQ778" s="26"/>
      <c r="GXR778" s="26"/>
      <c r="GXS778" s="26"/>
      <c r="GXT778" s="26"/>
      <c r="GXU778" s="26"/>
      <c r="GXV778" s="26"/>
      <c r="GXW778" s="26"/>
      <c r="GXX778" s="26"/>
      <c r="GXY778" s="26"/>
      <c r="GXZ778" s="26"/>
      <c r="GYA778" s="26"/>
      <c r="GYB778" s="26"/>
      <c r="GYC778" s="26"/>
      <c r="GYD778" s="26"/>
      <c r="GYE778" s="26"/>
      <c r="GYF778" s="26"/>
      <c r="GYG778" s="26"/>
      <c r="GYH778" s="26"/>
      <c r="GYI778" s="26"/>
      <c r="GYJ778" s="26"/>
      <c r="GYK778" s="26"/>
      <c r="GYL778" s="26"/>
      <c r="GYM778" s="26"/>
      <c r="GYN778" s="26"/>
      <c r="GYO778" s="26"/>
      <c r="GYP778" s="26"/>
      <c r="GYQ778" s="26"/>
      <c r="GYR778" s="26"/>
      <c r="GYS778" s="26"/>
      <c r="GYT778" s="26"/>
      <c r="GYU778" s="26"/>
      <c r="GYV778" s="26"/>
      <c r="GYW778" s="26"/>
      <c r="GYX778" s="26"/>
      <c r="GYY778" s="26"/>
      <c r="GYZ778" s="26"/>
      <c r="GZA778" s="26"/>
      <c r="GZB778" s="26"/>
      <c r="GZC778" s="26"/>
      <c r="GZD778" s="26"/>
      <c r="GZE778" s="26"/>
      <c r="GZF778" s="26"/>
      <c r="GZG778" s="26"/>
      <c r="GZH778" s="26"/>
      <c r="GZI778" s="26"/>
      <c r="GZJ778" s="26"/>
      <c r="GZK778" s="26"/>
      <c r="GZL778" s="26"/>
      <c r="GZM778" s="26"/>
      <c r="GZN778" s="26"/>
      <c r="GZO778" s="26"/>
      <c r="GZP778" s="26"/>
      <c r="GZQ778" s="26"/>
      <c r="GZR778" s="26"/>
      <c r="GZS778" s="26"/>
      <c r="GZT778" s="26"/>
      <c r="GZU778" s="26"/>
      <c r="GZV778" s="26"/>
      <c r="GZW778" s="26"/>
      <c r="GZX778" s="26"/>
      <c r="GZY778" s="26"/>
      <c r="GZZ778" s="26"/>
      <c r="HAA778" s="26"/>
      <c r="HAB778" s="26"/>
      <c r="HAC778" s="26"/>
      <c r="HAD778" s="26"/>
      <c r="HAE778" s="26"/>
      <c r="HAF778" s="26"/>
      <c r="HAG778" s="26"/>
      <c r="HAH778" s="26"/>
      <c r="HAI778" s="26"/>
      <c r="HAJ778" s="26"/>
      <c r="HAK778" s="26"/>
      <c r="HAL778" s="26"/>
      <c r="HAM778" s="26"/>
      <c r="HAN778" s="26"/>
      <c r="HAO778" s="26"/>
      <c r="HAP778" s="26"/>
      <c r="HAQ778" s="26"/>
      <c r="HAR778" s="26"/>
      <c r="HAS778" s="26"/>
      <c r="HAT778" s="26"/>
      <c r="HAU778" s="26"/>
      <c r="HAV778" s="26"/>
      <c r="HAW778" s="26"/>
      <c r="HAX778" s="26"/>
      <c r="HAY778" s="26"/>
      <c r="HAZ778" s="26"/>
      <c r="HBA778" s="26"/>
      <c r="HBB778" s="26"/>
      <c r="HBC778" s="26"/>
      <c r="HBD778" s="26"/>
      <c r="HBE778" s="26"/>
      <c r="HBF778" s="26"/>
      <c r="HBG778" s="26"/>
      <c r="HBH778" s="26"/>
      <c r="HBI778" s="26"/>
      <c r="HBJ778" s="26"/>
      <c r="HBK778" s="26"/>
      <c r="HBL778" s="26"/>
      <c r="HBM778" s="26"/>
      <c r="HBN778" s="26"/>
      <c r="HBO778" s="26"/>
      <c r="HBP778" s="26"/>
      <c r="HBQ778" s="26"/>
      <c r="HBR778" s="26"/>
      <c r="HBS778" s="26"/>
      <c r="HBT778" s="26"/>
      <c r="HBU778" s="26"/>
      <c r="HBV778" s="26"/>
      <c r="HBW778" s="26"/>
      <c r="HBX778" s="26"/>
      <c r="HBY778" s="26"/>
      <c r="HBZ778" s="26"/>
      <c r="HCA778" s="26"/>
      <c r="HCB778" s="26"/>
      <c r="HCC778" s="26"/>
      <c r="HCD778" s="26"/>
      <c r="HCE778" s="26"/>
      <c r="HCF778" s="26"/>
      <c r="HCG778" s="26"/>
      <c r="HCH778" s="26"/>
      <c r="HCI778" s="26"/>
      <c r="HCJ778" s="26"/>
      <c r="HCK778" s="26"/>
      <c r="HCL778" s="26"/>
      <c r="HCM778" s="26"/>
      <c r="HCN778" s="26"/>
      <c r="HCO778" s="26"/>
      <c r="HCP778" s="26"/>
      <c r="HCQ778" s="26"/>
      <c r="HCR778" s="26"/>
      <c r="HCS778" s="26"/>
      <c r="HCT778" s="26"/>
      <c r="HCU778" s="26"/>
      <c r="HCV778" s="26"/>
      <c r="HCW778" s="26"/>
      <c r="HCX778" s="26"/>
      <c r="HCY778" s="26"/>
      <c r="HCZ778" s="26"/>
      <c r="HDA778" s="26"/>
      <c r="HDB778" s="26"/>
      <c r="HDC778" s="26"/>
      <c r="HDD778" s="26"/>
      <c r="HDE778" s="26"/>
      <c r="HDF778" s="26"/>
      <c r="HDG778" s="26"/>
      <c r="HDH778" s="26"/>
      <c r="HDI778" s="26"/>
      <c r="HDJ778" s="26"/>
      <c r="HDK778" s="26"/>
      <c r="HDL778" s="26"/>
      <c r="HDM778" s="26"/>
      <c r="HDN778" s="26"/>
      <c r="HDO778" s="26"/>
      <c r="HDP778" s="26"/>
      <c r="HDQ778" s="26"/>
      <c r="HDR778" s="26"/>
      <c r="HDS778" s="26"/>
      <c r="HDT778" s="26"/>
      <c r="HDU778" s="26"/>
      <c r="HDV778" s="26"/>
      <c r="HDW778" s="26"/>
      <c r="HDX778" s="26"/>
      <c r="HDY778" s="26"/>
      <c r="HDZ778" s="26"/>
      <c r="HEA778" s="26"/>
      <c r="HEB778" s="26"/>
      <c r="HEC778" s="26"/>
      <c r="HED778" s="26"/>
      <c r="HEE778" s="26"/>
      <c r="HEF778" s="26"/>
      <c r="HEG778" s="26"/>
      <c r="HEH778" s="26"/>
      <c r="HEI778" s="26"/>
      <c r="HEJ778" s="26"/>
      <c r="HEK778" s="26"/>
      <c r="HEL778" s="26"/>
      <c r="HEM778" s="26"/>
      <c r="HEN778" s="26"/>
      <c r="HEO778" s="26"/>
      <c r="HEP778" s="26"/>
      <c r="HEQ778" s="26"/>
      <c r="HER778" s="26"/>
      <c r="HES778" s="26"/>
      <c r="HET778" s="26"/>
      <c r="HEU778" s="26"/>
      <c r="HEV778" s="26"/>
      <c r="HEW778" s="26"/>
      <c r="HEX778" s="26"/>
      <c r="HEY778" s="26"/>
      <c r="HEZ778" s="26"/>
      <c r="HFA778" s="26"/>
      <c r="HFB778" s="26"/>
      <c r="HFC778" s="26"/>
      <c r="HFD778" s="26"/>
      <c r="HFE778" s="26"/>
      <c r="HFF778" s="26"/>
      <c r="HFG778" s="26"/>
      <c r="HFH778" s="26"/>
      <c r="HFI778" s="26"/>
      <c r="HFJ778" s="26"/>
      <c r="HFK778" s="26"/>
      <c r="HFL778" s="26"/>
      <c r="HFM778" s="26"/>
      <c r="HFN778" s="26"/>
      <c r="HFO778" s="26"/>
      <c r="HFP778" s="26"/>
      <c r="HFQ778" s="26"/>
      <c r="HFR778" s="26"/>
      <c r="HFS778" s="26"/>
      <c r="HFT778" s="26"/>
      <c r="HFU778" s="26"/>
      <c r="HFV778" s="26"/>
      <c r="HFW778" s="26"/>
      <c r="HFX778" s="26"/>
      <c r="HFY778" s="26"/>
      <c r="HFZ778" s="26"/>
      <c r="HGA778" s="26"/>
      <c r="HGB778" s="26"/>
      <c r="HGC778" s="26"/>
      <c r="HGD778" s="26"/>
      <c r="HGE778" s="26"/>
      <c r="HGF778" s="26"/>
      <c r="HGG778" s="26"/>
      <c r="HGH778" s="26"/>
      <c r="HGI778" s="26"/>
      <c r="HGJ778" s="26"/>
      <c r="HGK778" s="26"/>
      <c r="HGL778" s="26"/>
      <c r="HGM778" s="26"/>
      <c r="HGN778" s="26"/>
      <c r="HGO778" s="26"/>
      <c r="HGP778" s="26"/>
      <c r="HGQ778" s="26"/>
      <c r="HGR778" s="26"/>
      <c r="HGS778" s="26"/>
      <c r="HGT778" s="26"/>
      <c r="HGU778" s="26"/>
      <c r="HGV778" s="26"/>
      <c r="HGW778" s="26"/>
      <c r="HGX778" s="26"/>
      <c r="HGY778" s="26"/>
      <c r="HGZ778" s="26"/>
      <c r="HHA778" s="26"/>
      <c r="HHB778" s="26"/>
      <c r="HHC778" s="26"/>
      <c r="HHD778" s="26"/>
      <c r="HHE778" s="26"/>
      <c r="HHF778" s="26"/>
      <c r="HHG778" s="26"/>
      <c r="HHH778" s="26"/>
      <c r="HHI778" s="26"/>
      <c r="HHJ778" s="26"/>
      <c r="HHK778" s="26"/>
      <c r="HHL778" s="26"/>
      <c r="HHM778" s="26"/>
      <c r="HHN778" s="26"/>
      <c r="HHO778" s="26"/>
      <c r="HHP778" s="26"/>
      <c r="HHQ778" s="26"/>
      <c r="HHR778" s="26"/>
      <c r="HHS778" s="26"/>
      <c r="HHT778" s="26"/>
      <c r="HHU778" s="26"/>
      <c r="HHV778" s="26"/>
      <c r="HHW778" s="26"/>
      <c r="HHX778" s="26"/>
      <c r="HHY778" s="26"/>
      <c r="HHZ778" s="26"/>
      <c r="HIA778" s="26"/>
      <c r="HIB778" s="26"/>
      <c r="HIC778" s="26"/>
      <c r="HID778" s="26"/>
      <c r="HIE778" s="26"/>
      <c r="HIF778" s="26"/>
      <c r="HIG778" s="26"/>
      <c r="HIH778" s="26"/>
      <c r="HII778" s="26"/>
      <c r="HIJ778" s="26"/>
      <c r="HIK778" s="26"/>
      <c r="HIL778" s="26"/>
      <c r="HIM778" s="26"/>
      <c r="HIN778" s="26"/>
      <c r="HIO778" s="26"/>
      <c r="HIP778" s="26"/>
      <c r="HIQ778" s="26"/>
      <c r="HIR778" s="26"/>
      <c r="HIS778" s="26"/>
      <c r="HIT778" s="26"/>
      <c r="HIU778" s="26"/>
      <c r="HIV778" s="26"/>
      <c r="HIW778" s="26"/>
      <c r="HIX778" s="26"/>
      <c r="HIY778" s="26"/>
      <c r="HIZ778" s="26"/>
      <c r="HJA778" s="26"/>
      <c r="HJB778" s="26"/>
      <c r="HJC778" s="26"/>
      <c r="HJD778" s="26"/>
      <c r="HJE778" s="26"/>
      <c r="HJF778" s="26"/>
      <c r="HJG778" s="26"/>
      <c r="HJH778" s="26"/>
      <c r="HJI778" s="26"/>
      <c r="HJJ778" s="26"/>
      <c r="HJK778" s="26"/>
      <c r="HJL778" s="26"/>
      <c r="HJM778" s="26"/>
      <c r="HJN778" s="26"/>
      <c r="HJO778" s="26"/>
      <c r="HJP778" s="26"/>
      <c r="HJQ778" s="26"/>
      <c r="HJR778" s="26"/>
      <c r="HJS778" s="26"/>
      <c r="HJT778" s="26"/>
      <c r="HJU778" s="26"/>
      <c r="HJV778" s="26"/>
      <c r="HJW778" s="26"/>
      <c r="HJX778" s="26"/>
      <c r="HJY778" s="26"/>
      <c r="HJZ778" s="26"/>
      <c r="HKA778" s="26"/>
      <c r="HKB778" s="26"/>
      <c r="HKC778" s="26"/>
      <c r="HKD778" s="26"/>
      <c r="HKE778" s="26"/>
      <c r="HKF778" s="26"/>
      <c r="HKG778" s="26"/>
      <c r="HKH778" s="26"/>
      <c r="HKI778" s="26"/>
      <c r="HKJ778" s="26"/>
      <c r="HKK778" s="26"/>
      <c r="HKL778" s="26"/>
      <c r="HKM778" s="26"/>
      <c r="HKN778" s="26"/>
      <c r="HKO778" s="26"/>
      <c r="HKP778" s="26"/>
      <c r="HKQ778" s="26"/>
      <c r="HKR778" s="26"/>
      <c r="HKS778" s="26"/>
      <c r="HKT778" s="26"/>
      <c r="HKU778" s="26"/>
      <c r="HKV778" s="26"/>
      <c r="HKW778" s="26"/>
      <c r="HKX778" s="26"/>
      <c r="HKY778" s="26"/>
      <c r="HKZ778" s="26"/>
      <c r="HLA778" s="26"/>
      <c r="HLB778" s="26"/>
      <c r="HLC778" s="26"/>
      <c r="HLD778" s="26"/>
      <c r="HLE778" s="26"/>
      <c r="HLF778" s="26"/>
      <c r="HLG778" s="26"/>
      <c r="HLH778" s="26"/>
      <c r="HLI778" s="26"/>
      <c r="HLJ778" s="26"/>
      <c r="HLK778" s="26"/>
      <c r="HLL778" s="26"/>
      <c r="HLM778" s="26"/>
      <c r="HLN778" s="26"/>
      <c r="HLO778" s="26"/>
      <c r="HLP778" s="26"/>
      <c r="HLQ778" s="26"/>
      <c r="HLR778" s="26"/>
      <c r="HLS778" s="26"/>
      <c r="HLT778" s="26"/>
      <c r="HLU778" s="26"/>
      <c r="HLV778" s="26"/>
      <c r="HLW778" s="26"/>
      <c r="HLX778" s="26"/>
      <c r="HLY778" s="26"/>
      <c r="HLZ778" s="26"/>
      <c r="HMA778" s="26"/>
      <c r="HMB778" s="26"/>
      <c r="HMC778" s="26"/>
      <c r="HMD778" s="26"/>
      <c r="HME778" s="26"/>
      <c r="HMF778" s="26"/>
      <c r="HMG778" s="26"/>
      <c r="HMH778" s="26"/>
      <c r="HMI778" s="26"/>
      <c r="HMJ778" s="26"/>
      <c r="HMK778" s="26"/>
      <c r="HML778" s="26"/>
      <c r="HMM778" s="26"/>
      <c r="HMN778" s="26"/>
      <c r="HMO778" s="26"/>
      <c r="HMP778" s="26"/>
      <c r="HMQ778" s="26"/>
      <c r="HMR778" s="26"/>
      <c r="HMS778" s="26"/>
      <c r="HMT778" s="26"/>
      <c r="HMU778" s="26"/>
      <c r="HMV778" s="26"/>
      <c r="HMW778" s="26"/>
      <c r="HMX778" s="26"/>
      <c r="HMY778" s="26"/>
      <c r="HMZ778" s="26"/>
      <c r="HNA778" s="26"/>
      <c r="HNB778" s="26"/>
      <c r="HNC778" s="26"/>
      <c r="HND778" s="26"/>
      <c r="HNE778" s="26"/>
      <c r="HNF778" s="26"/>
      <c r="HNG778" s="26"/>
      <c r="HNH778" s="26"/>
      <c r="HNI778" s="26"/>
      <c r="HNJ778" s="26"/>
      <c r="HNK778" s="26"/>
      <c r="HNL778" s="26"/>
      <c r="HNM778" s="26"/>
      <c r="HNN778" s="26"/>
      <c r="HNO778" s="26"/>
      <c r="HNP778" s="26"/>
      <c r="HNQ778" s="26"/>
      <c r="HNR778" s="26"/>
      <c r="HNS778" s="26"/>
      <c r="HNT778" s="26"/>
      <c r="HNU778" s="26"/>
      <c r="HNV778" s="26"/>
      <c r="HNW778" s="26"/>
      <c r="HNX778" s="26"/>
      <c r="HNY778" s="26"/>
      <c r="HNZ778" s="26"/>
      <c r="HOA778" s="26"/>
      <c r="HOB778" s="26"/>
      <c r="HOC778" s="26"/>
      <c r="HOD778" s="26"/>
      <c r="HOE778" s="26"/>
      <c r="HOF778" s="26"/>
      <c r="HOG778" s="26"/>
      <c r="HOH778" s="26"/>
      <c r="HOI778" s="26"/>
      <c r="HOJ778" s="26"/>
      <c r="HOK778" s="26"/>
      <c r="HOL778" s="26"/>
      <c r="HOM778" s="26"/>
      <c r="HON778" s="26"/>
      <c r="HOO778" s="26"/>
      <c r="HOP778" s="26"/>
      <c r="HOQ778" s="26"/>
      <c r="HOR778" s="26"/>
      <c r="HOS778" s="26"/>
      <c r="HOT778" s="26"/>
      <c r="HOU778" s="26"/>
      <c r="HOV778" s="26"/>
      <c r="HOW778" s="26"/>
      <c r="HOX778" s="26"/>
      <c r="HOY778" s="26"/>
      <c r="HOZ778" s="26"/>
      <c r="HPA778" s="26"/>
      <c r="HPB778" s="26"/>
      <c r="HPC778" s="26"/>
      <c r="HPD778" s="26"/>
      <c r="HPE778" s="26"/>
      <c r="HPF778" s="26"/>
      <c r="HPG778" s="26"/>
      <c r="HPH778" s="26"/>
      <c r="HPI778" s="26"/>
      <c r="HPJ778" s="26"/>
      <c r="HPK778" s="26"/>
      <c r="HPL778" s="26"/>
      <c r="HPM778" s="26"/>
      <c r="HPN778" s="26"/>
      <c r="HPO778" s="26"/>
      <c r="HPP778" s="26"/>
      <c r="HPQ778" s="26"/>
      <c r="HPR778" s="26"/>
      <c r="HPS778" s="26"/>
      <c r="HPT778" s="26"/>
      <c r="HPU778" s="26"/>
      <c r="HPV778" s="26"/>
      <c r="HPW778" s="26"/>
      <c r="HPX778" s="26"/>
      <c r="HPY778" s="26"/>
      <c r="HPZ778" s="26"/>
      <c r="HQA778" s="26"/>
      <c r="HQB778" s="26"/>
      <c r="HQC778" s="26"/>
      <c r="HQD778" s="26"/>
      <c r="HQE778" s="26"/>
      <c r="HQF778" s="26"/>
      <c r="HQG778" s="26"/>
      <c r="HQH778" s="26"/>
      <c r="HQI778" s="26"/>
      <c r="HQJ778" s="26"/>
      <c r="HQK778" s="26"/>
      <c r="HQL778" s="26"/>
      <c r="HQM778" s="26"/>
      <c r="HQN778" s="26"/>
      <c r="HQO778" s="26"/>
      <c r="HQP778" s="26"/>
      <c r="HQQ778" s="26"/>
      <c r="HQR778" s="26"/>
      <c r="HQS778" s="26"/>
      <c r="HQT778" s="26"/>
      <c r="HQU778" s="26"/>
      <c r="HQV778" s="26"/>
      <c r="HQW778" s="26"/>
      <c r="HQX778" s="26"/>
      <c r="HQY778" s="26"/>
      <c r="HQZ778" s="26"/>
      <c r="HRA778" s="26"/>
      <c r="HRB778" s="26"/>
      <c r="HRC778" s="26"/>
      <c r="HRD778" s="26"/>
      <c r="HRE778" s="26"/>
      <c r="HRF778" s="26"/>
      <c r="HRG778" s="26"/>
      <c r="HRH778" s="26"/>
      <c r="HRI778" s="26"/>
      <c r="HRJ778" s="26"/>
      <c r="HRK778" s="26"/>
      <c r="HRL778" s="26"/>
      <c r="HRM778" s="26"/>
      <c r="HRN778" s="26"/>
      <c r="HRO778" s="26"/>
      <c r="HRP778" s="26"/>
      <c r="HRQ778" s="26"/>
      <c r="HRR778" s="26"/>
      <c r="HRS778" s="26"/>
      <c r="HRT778" s="26"/>
      <c r="HRU778" s="26"/>
      <c r="HRV778" s="26"/>
      <c r="HRW778" s="26"/>
      <c r="HRX778" s="26"/>
      <c r="HRY778" s="26"/>
      <c r="HRZ778" s="26"/>
      <c r="HSA778" s="26"/>
      <c r="HSB778" s="26"/>
      <c r="HSC778" s="26"/>
      <c r="HSD778" s="26"/>
      <c r="HSE778" s="26"/>
      <c r="HSF778" s="26"/>
      <c r="HSG778" s="26"/>
      <c r="HSH778" s="26"/>
      <c r="HSI778" s="26"/>
      <c r="HSJ778" s="26"/>
      <c r="HSK778" s="26"/>
      <c r="HSL778" s="26"/>
      <c r="HSM778" s="26"/>
      <c r="HSN778" s="26"/>
      <c r="HSO778" s="26"/>
      <c r="HSP778" s="26"/>
      <c r="HSQ778" s="26"/>
      <c r="HSR778" s="26"/>
      <c r="HSS778" s="26"/>
      <c r="HST778" s="26"/>
      <c r="HSU778" s="26"/>
      <c r="HSV778" s="26"/>
      <c r="HSW778" s="26"/>
      <c r="HSX778" s="26"/>
      <c r="HSY778" s="26"/>
      <c r="HSZ778" s="26"/>
      <c r="HTA778" s="26"/>
      <c r="HTB778" s="26"/>
      <c r="HTC778" s="26"/>
      <c r="HTD778" s="26"/>
      <c r="HTE778" s="26"/>
      <c r="HTF778" s="26"/>
      <c r="HTG778" s="26"/>
      <c r="HTH778" s="26"/>
      <c r="HTI778" s="26"/>
      <c r="HTJ778" s="26"/>
      <c r="HTK778" s="26"/>
      <c r="HTL778" s="26"/>
      <c r="HTM778" s="26"/>
      <c r="HTN778" s="26"/>
      <c r="HTO778" s="26"/>
      <c r="HTP778" s="26"/>
      <c r="HTQ778" s="26"/>
      <c r="HTR778" s="26"/>
      <c r="HTS778" s="26"/>
      <c r="HTT778" s="26"/>
      <c r="HTU778" s="26"/>
      <c r="HTV778" s="26"/>
      <c r="HTW778" s="26"/>
      <c r="HTX778" s="26"/>
      <c r="HTY778" s="26"/>
      <c r="HTZ778" s="26"/>
      <c r="HUA778" s="26"/>
      <c r="HUB778" s="26"/>
      <c r="HUC778" s="26"/>
      <c r="HUD778" s="26"/>
      <c r="HUE778" s="26"/>
      <c r="HUF778" s="26"/>
      <c r="HUG778" s="26"/>
      <c r="HUH778" s="26"/>
      <c r="HUI778" s="26"/>
      <c r="HUJ778" s="26"/>
      <c r="HUK778" s="26"/>
      <c r="HUL778" s="26"/>
      <c r="HUM778" s="26"/>
      <c r="HUN778" s="26"/>
      <c r="HUO778" s="26"/>
      <c r="HUP778" s="26"/>
      <c r="HUQ778" s="26"/>
      <c r="HUR778" s="26"/>
      <c r="HUS778" s="26"/>
      <c r="HUT778" s="26"/>
      <c r="HUU778" s="26"/>
      <c r="HUV778" s="26"/>
      <c r="HUW778" s="26"/>
      <c r="HUX778" s="26"/>
      <c r="HUY778" s="26"/>
      <c r="HUZ778" s="26"/>
      <c r="HVA778" s="26"/>
      <c r="HVB778" s="26"/>
      <c r="HVC778" s="26"/>
      <c r="HVD778" s="26"/>
      <c r="HVE778" s="26"/>
      <c r="HVF778" s="26"/>
      <c r="HVG778" s="26"/>
      <c r="HVH778" s="26"/>
      <c r="HVI778" s="26"/>
      <c r="HVJ778" s="26"/>
      <c r="HVK778" s="26"/>
      <c r="HVL778" s="26"/>
      <c r="HVM778" s="26"/>
      <c r="HVN778" s="26"/>
      <c r="HVO778" s="26"/>
      <c r="HVP778" s="26"/>
      <c r="HVQ778" s="26"/>
      <c r="HVR778" s="26"/>
      <c r="HVS778" s="26"/>
      <c r="HVT778" s="26"/>
      <c r="HVU778" s="26"/>
      <c r="HVV778" s="26"/>
      <c r="HVW778" s="26"/>
      <c r="HVX778" s="26"/>
      <c r="HVY778" s="26"/>
      <c r="HVZ778" s="26"/>
      <c r="HWA778" s="26"/>
      <c r="HWB778" s="26"/>
      <c r="HWC778" s="26"/>
      <c r="HWD778" s="26"/>
      <c r="HWE778" s="26"/>
      <c r="HWF778" s="26"/>
      <c r="HWG778" s="26"/>
      <c r="HWH778" s="26"/>
      <c r="HWI778" s="26"/>
      <c r="HWJ778" s="26"/>
      <c r="HWK778" s="26"/>
      <c r="HWL778" s="26"/>
      <c r="HWM778" s="26"/>
      <c r="HWN778" s="26"/>
      <c r="HWO778" s="26"/>
      <c r="HWP778" s="26"/>
      <c r="HWQ778" s="26"/>
      <c r="HWR778" s="26"/>
      <c r="HWS778" s="26"/>
      <c r="HWT778" s="26"/>
      <c r="HWU778" s="26"/>
      <c r="HWV778" s="26"/>
      <c r="HWW778" s="26"/>
      <c r="HWX778" s="26"/>
      <c r="HWY778" s="26"/>
      <c r="HWZ778" s="26"/>
      <c r="HXA778" s="26"/>
      <c r="HXB778" s="26"/>
      <c r="HXC778" s="26"/>
      <c r="HXD778" s="26"/>
      <c r="HXE778" s="26"/>
      <c r="HXF778" s="26"/>
      <c r="HXG778" s="26"/>
      <c r="HXH778" s="26"/>
      <c r="HXI778" s="26"/>
      <c r="HXJ778" s="26"/>
      <c r="HXK778" s="26"/>
      <c r="HXL778" s="26"/>
      <c r="HXM778" s="26"/>
      <c r="HXN778" s="26"/>
      <c r="HXO778" s="26"/>
      <c r="HXP778" s="26"/>
      <c r="HXQ778" s="26"/>
      <c r="HXR778" s="26"/>
      <c r="HXS778" s="26"/>
      <c r="HXT778" s="26"/>
      <c r="HXU778" s="26"/>
      <c r="HXV778" s="26"/>
      <c r="HXW778" s="26"/>
      <c r="HXX778" s="26"/>
      <c r="HXY778" s="26"/>
      <c r="HXZ778" s="26"/>
      <c r="HYA778" s="26"/>
      <c r="HYB778" s="26"/>
      <c r="HYC778" s="26"/>
      <c r="HYD778" s="26"/>
      <c r="HYE778" s="26"/>
      <c r="HYF778" s="26"/>
      <c r="HYG778" s="26"/>
      <c r="HYH778" s="26"/>
      <c r="HYI778" s="26"/>
      <c r="HYJ778" s="26"/>
      <c r="HYK778" s="26"/>
      <c r="HYL778" s="26"/>
      <c r="HYM778" s="26"/>
      <c r="HYN778" s="26"/>
      <c r="HYO778" s="26"/>
      <c r="HYP778" s="26"/>
      <c r="HYQ778" s="26"/>
      <c r="HYR778" s="26"/>
      <c r="HYS778" s="26"/>
      <c r="HYT778" s="26"/>
      <c r="HYU778" s="26"/>
      <c r="HYV778" s="26"/>
      <c r="HYW778" s="26"/>
      <c r="HYX778" s="26"/>
      <c r="HYY778" s="26"/>
      <c r="HYZ778" s="26"/>
      <c r="HZA778" s="26"/>
      <c r="HZB778" s="26"/>
      <c r="HZC778" s="26"/>
      <c r="HZD778" s="26"/>
      <c r="HZE778" s="26"/>
      <c r="HZF778" s="26"/>
      <c r="HZG778" s="26"/>
      <c r="HZH778" s="26"/>
      <c r="HZI778" s="26"/>
      <c r="HZJ778" s="26"/>
      <c r="HZK778" s="26"/>
      <c r="HZL778" s="26"/>
      <c r="HZM778" s="26"/>
      <c r="HZN778" s="26"/>
      <c r="HZO778" s="26"/>
      <c r="HZP778" s="26"/>
      <c r="HZQ778" s="26"/>
      <c r="HZR778" s="26"/>
      <c r="HZS778" s="26"/>
      <c r="HZT778" s="26"/>
      <c r="HZU778" s="26"/>
      <c r="HZV778" s="26"/>
      <c r="HZW778" s="26"/>
      <c r="HZX778" s="26"/>
      <c r="HZY778" s="26"/>
      <c r="HZZ778" s="26"/>
      <c r="IAA778" s="26"/>
      <c r="IAB778" s="26"/>
      <c r="IAC778" s="26"/>
      <c r="IAD778" s="26"/>
      <c r="IAE778" s="26"/>
      <c r="IAF778" s="26"/>
      <c r="IAG778" s="26"/>
      <c r="IAH778" s="26"/>
      <c r="IAI778" s="26"/>
      <c r="IAJ778" s="26"/>
      <c r="IAK778" s="26"/>
      <c r="IAL778" s="26"/>
      <c r="IAM778" s="26"/>
      <c r="IAN778" s="26"/>
      <c r="IAO778" s="26"/>
      <c r="IAP778" s="26"/>
      <c r="IAQ778" s="26"/>
      <c r="IAR778" s="26"/>
      <c r="IAS778" s="26"/>
      <c r="IAT778" s="26"/>
      <c r="IAU778" s="26"/>
      <c r="IAV778" s="26"/>
      <c r="IAW778" s="26"/>
      <c r="IAX778" s="26"/>
      <c r="IAY778" s="26"/>
      <c r="IAZ778" s="26"/>
      <c r="IBA778" s="26"/>
      <c r="IBB778" s="26"/>
      <c r="IBC778" s="26"/>
      <c r="IBD778" s="26"/>
      <c r="IBE778" s="26"/>
      <c r="IBF778" s="26"/>
      <c r="IBG778" s="26"/>
      <c r="IBH778" s="26"/>
      <c r="IBI778" s="26"/>
      <c r="IBJ778" s="26"/>
      <c r="IBK778" s="26"/>
      <c r="IBL778" s="26"/>
      <c r="IBM778" s="26"/>
      <c r="IBN778" s="26"/>
      <c r="IBO778" s="26"/>
      <c r="IBP778" s="26"/>
      <c r="IBQ778" s="26"/>
      <c r="IBR778" s="26"/>
      <c r="IBS778" s="26"/>
      <c r="IBT778" s="26"/>
      <c r="IBU778" s="26"/>
      <c r="IBV778" s="26"/>
      <c r="IBW778" s="26"/>
      <c r="IBX778" s="26"/>
      <c r="IBY778" s="26"/>
      <c r="IBZ778" s="26"/>
      <c r="ICA778" s="26"/>
      <c r="ICB778" s="26"/>
      <c r="ICC778" s="26"/>
      <c r="ICD778" s="26"/>
      <c r="ICE778" s="26"/>
      <c r="ICF778" s="26"/>
      <c r="ICG778" s="26"/>
      <c r="ICH778" s="26"/>
      <c r="ICI778" s="26"/>
      <c r="ICJ778" s="26"/>
      <c r="ICK778" s="26"/>
      <c r="ICL778" s="26"/>
      <c r="ICM778" s="26"/>
      <c r="ICN778" s="26"/>
      <c r="ICO778" s="26"/>
      <c r="ICP778" s="26"/>
      <c r="ICQ778" s="26"/>
      <c r="ICR778" s="26"/>
      <c r="ICS778" s="26"/>
      <c r="ICT778" s="26"/>
      <c r="ICU778" s="26"/>
      <c r="ICV778" s="26"/>
      <c r="ICW778" s="26"/>
      <c r="ICX778" s="26"/>
      <c r="ICY778" s="26"/>
      <c r="ICZ778" s="26"/>
      <c r="IDA778" s="26"/>
      <c r="IDB778" s="26"/>
      <c r="IDC778" s="26"/>
      <c r="IDD778" s="26"/>
      <c r="IDE778" s="26"/>
      <c r="IDF778" s="26"/>
      <c r="IDG778" s="26"/>
      <c r="IDH778" s="26"/>
      <c r="IDI778" s="26"/>
      <c r="IDJ778" s="26"/>
      <c r="IDK778" s="26"/>
      <c r="IDL778" s="26"/>
      <c r="IDM778" s="26"/>
      <c r="IDN778" s="26"/>
      <c r="IDO778" s="26"/>
      <c r="IDP778" s="26"/>
      <c r="IDQ778" s="26"/>
      <c r="IDR778" s="26"/>
      <c r="IDS778" s="26"/>
      <c r="IDT778" s="26"/>
      <c r="IDU778" s="26"/>
      <c r="IDV778" s="26"/>
      <c r="IDW778" s="26"/>
      <c r="IDX778" s="26"/>
      <c r="IDY778" s="26"/>
      <c r="IDZ778" s="26"/>
      <c r="IEA778" s="26"/>
      <c r="IEB778" s="26"/>
      <c r="IEC778" s="26"/>
      <c r="IED778" s="26"/>
      <c r="IEE778" s="26"/>
      <c r="IEF778" s="26"/>
      <c r="IEG778" s="26"/>
      <c r="IEH778" s="26"/>
      <c r="IEI778" s="26"/>
      <c r="IEJ778" s="26"/>
      <c r="IEK778" s="26"/>
      <c r="IEL778" s="26"/>
      <c r="IEM778" s="26"/>
      <c r="IEN778" s="26"/>
      <c r="IEO778" s="26"/>
      <c r="IEP778" s="26"/>
      <c r="IEQ778" s="26"/>
      <c r="IER778" s="26"/>
      <c r="IES778" s="26"/>
      <c r="IET778" s="26"/>
      <c r="IEU778" s="26"/>
      <c r="IEV778" s="26"/>
      <c r="IEW778" s="26"/>
      <c r="IEX778" s="26"/>
      <c r="IEY778" s="26"/>
      <c r="IEZ778" s="26"/>
      <c r="IFA778" s="26"/>
      <c r="IFB778" s="26"/>
      <c r="IFC778" s="26"/>
      <c r="IFD778" s="26"/>
      <c r="IFE778" s="26"/>
      <c r="IFF778" s="26"/>
      <c r="IFG778" s="26"/>
      <c r="IFH778" s="26"/>
      <c r="IFI778" s="26"/>
      <c r="IFJ778" s="26"/>
      <c r="IFK778" s="26"/>
      <c r="IFL778" s="26"/>
      <c r="IFM778" s="26"/>
      <c r="IFN778" s="26"/>
      <c r="IFO778" s="26"/>
      <c r="IFP778" s="26"/>
      <c r="IFQ778" s="26"/>
      <c r="IFR778" s="26"/>
      <c r="IFS778" s="26"/>
      <c r="IFT778" s="26"/>
      <c r="IFU778" s="26"/>
      <c r="IFV778" s="26"/>
      <c r="IFW778" s="26"/>
      <c r="IFX778" s="26"/>
      <c r="IFY778" s="26"/>
      <c r="IFZ778" s="26"/>
      <c r="IGA778" s="26"/>
      <c r="IGB778" s="26"/>
      <c r="IGC778" s="26"/>
      <c r="IGD778" s="26"/>
      <c r="IGE778" s="26"/>
      <c r="IGF778" s="26"/>
      <c r="IGG778" s="26"/>
      <c r="IGH778" s="26"/>
      <c r="IGI778" s="26"/>
      <c r="IGJ778" s="26"/>
      <c r="IGK778" s="26"/>
      <c r="IGL778" s="26"/>
      <c r="IGM778" s="26"/>
      <c r="IGN778" s="26"/>
      <c r="IGO778" s="26"/>
      <c r="IGP778" s="26"/>
      <c r="IGQ778" s="26"/>
      <c r="IGR778" s="26"/>
      <c r="IGS778" s="26"/>
      <c r="IGT778" s="26"/>
      <c r="IGU778" s="26"/>
      <c r="IGV778" s="26"/>
      <c r="IGW778" s="26"/>
      <c r="IGX778" s="26"/>
      <c r="IGY778" s="26"/>
      <c r="IGZ778" s="26"/>
      <c r="IHA778" s="26"/>
      <c r="IHB778" s="26"/>
      <c r="IHC778" s="26"/>
      <c r="IHD778" s="26"/>
      <c r="IHE778" s="26"/>
      <c r="IHF778" s="26"/>
      <c r="IHG778" s="26"/>
      <c r="IHH778" s="26"/>
      <c r="IHI778" s="26"/>
      <c r="IHJ778" s="26"/>
      <c r="IHK778" s="26"/>
      <c r="IHL778" s="26"/>
      <c r="IHM778" s="26"/>
      <c r="IHN778" s="26"/>
      <c r="IHO778" s="26"/>
      <c r="IHP778" s="26"/>
      <c r="IHQ778" s="26"/>
      <c r="IHR778" s="26"/>
      <c r="IHS778" s="26"/>
      <c r="IHT778" s="26"/>
      <c r="IHU778" s="26"/>
      <c r="IHV778" s="26"/>
      <c r="IHW778" s="26"/>
      <c r="IHX778" s="26"/>
      <c r="IHY778" s="26"/>
      <c r="IHZ778" s="26"/>
      <c r="IIA778" s="26"/>
      <c r="IIB778" s="26"/>
      <c r="IIC778" s="26"/>
      <c r="IID778" s="26"/>
      <c r="IIE778" s="26"/>
      <c r="IIF778" s="26"/>
      <c r="IIG778" s="26"/>
      <c r="IIH778" s="26"/>
      <c r="III778" s="26"/>
      <c r="IIJ778" s="26"/>
      <c r="IIK778" s="26"/>
      <c r="IIL778" s="26"/>
      <c r="IIM778" s="26"/>
      <c r="IIN778" s="26"/>
      <c r="IIO778" s="26"/>
      <c r="IIP778" s="26"/>
      <c r="IIQ778" s="26"/>
      <c r="IIR778" s="26"/>
      <c r="IIS778" s="26"/>
      <c r="IIT778" s="26"/>
      <c r="IIU778" s="26"/>
      <c r="IIV778" s="26"/>
      <c r="IIW778" s="26"/>
      <c r="IIX778" s="26"/>
      <c r="IIY778" s="26"/>
      <c r="IIZ778" s="26"/>
      <c r="IJA778" s="26"/>
      <c r="IJB778" s="26"/>
      <c r="IJC778" s="26"/>
      <c r="IJD778" s="26"/>
      <c r="IJE778" s="26"/>
      <c r="IJF778" s="26"/>
      <c r="IJG778" s="26"/>
      <c r="IJH778" s="26"/>
      <c r="IJI778" s="26"/>
      <c r="IJJ778" s="26"/>
      <c r="IJK778" s="26"/>
      <c r="IJL778" s="26"/>
      <c r="IJM778" s="26"/>
      <c r="IJN778" s="26"/>
      <c r="IJO778" s="26"/>
      <c r="IJP778" s="26"/>
      <c r="IJQ778" s="26"/>
      <c r="IJR778" s="26"/>
      <c r="IJS778" s="26"/>
      <c r="IJT778" s="26"/>
      <c r="IJU778" s="26"/>
      <c r="IJV778" s="26"/>
      <c r="IJW778" s="26"/>
      <c r="IJX778" s="26"/>
      <c r="IJY778" s="26"/>
      <c r="IJZ778" s="26"/>
      <c r="IKA778" s="26"/>
      <c r="IKB778" s="26"/>
      <c r="IKC778" s="26"/>
      <c r="IKD778" s="26"/>
      <c r="IKE778" s="26"/>
      <c r="IKF778" s="26"/>
      <c r="IKG778" s="26"/>
      <c r="IKH778" s="26"/>
      <c r="IKI778" s="26"/>
      <c r="IKJ778" s="26"/>
      <c r="IKK778" s="26"/>
      <c r="IKL778" s="26"/>
      <c r="IKM778" s="26"/>
      <c r="IKN778" s="26"/>
      <c r="IKO778" s="26"/>
      <c r="IKP778" s="26"/>
      <c r="IKQ778" s="26"/>
      <c r="IKR778" s="26"/>
      <c r="IKS778" s="26"/>
      <c r="IKT778" s="26"/>
      <c r="IKU778" s="26"/>
      <c r="IKV778" s="26"/>
      <c r="IKW778" s="26"/>
      <c r="IKX778" s="26"/>
      <c r="IKY778" s="26"/>
      <c r="IKZ778" s="26"/>
      <c r="ILA778" s="26"/>
      <c r="ILB778" s="26"/>
      <c r="ILC778" s="26"/>
      <c r="ILD778" s="26"/>
      <c r="ILE778" s="26"/>
      <c r="ILF778" s="26"/>
      <c r="ILG778" s="26"/>
      <c r="ILH778" s="26"/>
      <c r="ILI778" s="26"/>
      <c r="ILJ778" s="26"/>
      <c r="ILK778" s="26"/>
      <c r="ILL778" s="26"/>
      <c r="ILM778" s="26"/>
      <c r="ILN778" s="26"/>
      <c r="ILO778" s="26"/>
      <c r="ILP778" s="26"/>
      <c r="ILQ778" s="26"/>
      <c r="ILR778" s="26"/>
      <c r="ILS778" s="26"/>
      <c r="ILT778" s="26"/>
      <c r="ILU778" s="26"/>
      <c r="ILV778" s="26"/>
      <c r="ILW778" s="26"/>
      <c r="ILX778" s="26"/>
      <c r="ILY778" s="26"/>
      <c r="ILZ778" s="26"/>
      <c r="IMA778" s="26"/>
      <c r="IMB778" s="26"/>
      <c r="IMC778" s="26"/>
      <c r="IMD778" s="26"/>
      <c r="IME778" s="26"/>
      <c r="IMF778" s="26"/>
      <c r="IMG778" s="26"/>
      <c r="IMH778" s="26"/>
      <c r="IMI778" s="26"/>
      <c r="IMJ778" s="26"/>
      <c r="IMK778" s="26"/>
      <c r="IML778" s="26"/>
      <c r="IMM778" s="26"/>
      <c r="IMN778" s="26"/>
      <c r="IMO778" s="26"/>
      <c r="IMP778" s="26"/>
      <c r="IMQ778" s="26"/>
      <c r="IMR778" s="26"/>
      <c r="IMS778" s="26"/>
      <c r="IMT778" s="26"/>
      <c r="IMU778" s="26"/>
      <c r="IMV778" s="26"/>
      <c r="IMW778" s="26"/>
      <c r="IMX778" s="26"/>
      <c r="IMY778" s="26"/>
      <c r="IMZ778" s="26"/>
      <c r="INA778" s="26"/>
      <c r="INB778" s="26"/>
      <c r="INC778" s="26"/>
      <c r="IND778" s="26"/>
      <c r="INE778" s="26"/>
      <c r="INF778" s="26"/>
      <c r="ING778" s="26"/>
      <c r="INH778" s="26"/>
      <c r="INI778" s="26"/>
      <c r="INJ778" s="26"/>
      <c r="INK778" s="26"/>
      <c r="INL778" s="26"/>
      <c r="INM778" s="26"/>
      <c r="INN778" s="26"/>
      <c r="INO778" s="26"/>
      <c r="INP778" s="26"/>
      <c r="INQ778" s="26"/>
      <c r="INR778" s="26"/>
      <c r="INS778" s="26"/>
      <c r="INT778" s="26"/>
      <c r="INU778" s="26"/>
      <c r="INV778" s="26"/>
      <c r="INW778" s="26"/>
      <c r="INX778" s="26"/>
      <c r="INY778" s="26"/>
      <c r="INZ778" s="26"/>
      <c r="IOA778" s="26"/>
      <c r="IOB778" s="26"/>
      <c r="IOC778" s="26"/>
      <c r="IOD778" s="26"/>
      <c r="IOE778" s="26"/>
      <c r="IOF778" s="26"/>
      <c r="IOG778" s="26"/>
      <c r="IOH778" s="26"/>
      <c r="IOI778" s="26"/>
      <c r="IOJ778" s="26"/>
      <c r="IOK778" s="26"/>
      <c r="IOL778" s="26"/>
      <c r="IOM778" s="26"/>
      <c r="ION778" s="26"/>
      <c r="IOO778" s="26"/>
      <c r="IOP778" s="26"/>
      <c r="IOQ778" s="26"/>
      <c r="IOR778" s="26"/>
      <c r="IOS778" s="26"/>
      <c r="IOT778" s="26"/>
      <c r="IOU778" s="26"/>
      <c r="IOV778" s="26"/>
      <c r="IOW778" s="26"/>
      <c r="IOX778" s="26"/>
      <c r="IOY778" s="26"/>
      <c r="IOZ778" s="26"/>
      <c r="IPA778" s="26"/>
      <c r="IPB778" s="26"/>
      <c r="IPC778" s="26"/>
      <c r="IPD778" s="26"/>
      <c r="IPE778" s="26"/>
      <c r="IPF778" s="26"/>
      <c r="IPG778" s="26"/>
      <c r="IPH778" s="26"/>
      <c r="IPI778" s="26"/>
      <c r="IPJ778" s="26"/>
      <c r="IPK778" s="26"/>
      <c r="IPL778" s="26"/>
      <c r="IPM778" s="26"/>
      <c r="IPN778" s="26"/>
      <c r="IPO778" s="26"/>
      <c r="IPP778" s="26"/>
      <c r="IPQ778" s="26"/>
      <c r="IPR778" s="26"/>
      <c r="IPS778" s="26"/>
      <c r="IPT778" s="26"/>
      <c r="IPU778" s="26"/>
      <c r="IPV778" s="26"/>
      <c r="IPW778" s="26"/>
      <c r="IPX778" s="26"/>
      <c r="IPY778" s="26"/>
      <c r="IPZ778" s="26"/>
      <c r="IQA778" s="26"/>
      <c r="IQB778" s="26"/>
      <c r="IQC778" s="26"/>
      <c r="IQD778" s="26"/>
      <c r="IQE778" s="26"/>
      <c r="IQF778" s="26"/>
      <c r="IQG778" s="26"/>
      <c r="IQH778" s="26"/>
      <c r="IQI778" s="26"/>
      <c r="IQJ778" s="26"/>
      <c r="IQK778" s="26"/>
      <c r="IQL778" s="26"/>
      <c r="IQM778" s="26"/>
      <c r="IQN778" s="26"/>
      <c r="IQO778" s="26"/>
      <c r="IQP778" s="26"/>
      <c r="IQQ778" s="26"/>
      <c r="IQR778" s="26"/>
      <c r="IQS778" s="26"/>
      <c r="IQT778" s="26"/>
      <c r="IQU778" s="26"/>
      <c r="IQV778" s="26"/>
      <c r="IQW778" s="26"/>
      <c r="IQX778" s="26"/>
      <c r="IQY778" s="26"/>
      <c r="IQZ778" s="26"/>
      <c r="IRA778" s="26"/>
      <c r="IRB778" s="26"/>
      <c r="IRC778" s="26"/>
      <c r="IRD778" s="26"/>
      <c r="IRE778" s="26"/>
      <c r="IRF778" s="26"/>
      <c r="IRG778" s="26"/>
      <c r="IRH778" s="26"/>
      <c r="IRI778" s="26"/>
      <c r="IRJ778" s="26"/>
      <c r="IRK778" s="26"/>
      <c r="IRL778" s="26"/>
      <c r="IRM778" s="26"/>
      <c r="IRN778" s="26"/>
      <c r="IRO778" s="26"/>
      <c r="IRP778" s="26"/>
      <c r="IRQ778" s="26"/>
      <c r="IRR778" s="26"/>
      <c r="IRS778" s="26"/>
      <c r="IRT778" s="26"/>
      <c r="IRU778" s="26"/>
      <c r="IRV778" s="26"/>
      <c r="IRW778" s="26"/>
      <c r="IRX778" s="26"/>
      <c r="IRY778" s="26"/>
      <c r="IRZ778" s="26"/>
      <c r="ISA778" s="26"/>
      <c r="ISB778" s="26"/>
      <c r="ISC778" s="26"/>
      <c r="ISD778" s="26"/>
      <c r="ISE778" s="26"/>
      <c r="ISF778" s="26"/>
      <c r="ISG778" s="26"/>
      <c r="ISH778" s="26"/>
      <c r="ISI778" s="26"/>
      <c r="ISJ778" s="26"/>
      <c r="ISK778" s="26"/>
      <c r="ISL778" s="26"/>
      <c r="ISM778" s="26"/>
      <c r="ISN778" s="26"/>
      <c r="ISO778" s="26"/>
      <c r="ISP778" s="26"/>
      <c r="ISQ778" s="26"/>
      <c r="ISR778" s="26"/>
      <c r="ISS778" s="26"/>
      <c r="IST778" s="26"/>
      <c r="ISU778" s="26"/>
      <c r="ISV778" s="26"/>
      <c r="ISW778" s="26"/>
      <c r="ISX778" s="26"/>
      <c r="ISY778" s="26"/>
      <c r="ISZ778" s="26"/>
      <c r="ITA778" s="26"/>
      <c r="ITB778" s="26"/>
      <c r="ITC778" s="26"/>
      <c r="ITD778" s="26"/>
      <c r="ITE778" s="26"/>
      <c r="ITF778" s="26"/>
      <c r="ITG778" s="26"/>
      <c r="ITH778" s="26"/>
      <c r="ITI778" s="26"/>
      <c r="ITJ778" s="26"/>
      <c r="ITK778" s="26"/>
      <c r="ITL778" s="26"/>
      <c r="ITM778" s="26"/>
      <c r="ITN778" s="26"/>
      <c r="ITO778" s="26"/>
      <c r="ITP778" s="26"/>
      <c r="ITQ778" s="26"/>
      <c r="ITR778" s="26"/>
      <c r="ITS778" s="26"/>
      <c r="ITT778" s="26"/>
      <c r="ITU778" s="26"/>
      <c r="ITV778" s="26"/>
      <c r="ITW778" s="26"/>
      <c r="ITX778" s="26"/>
      <c r="ITY778" s="26"/>
      <c r="ITZ778" s="26"/>
      <c r="IUA778" s="26"/>
      <c r="IUB778" s="26"/>
      <c r="IUC778" s="26"/>
      <c r="IUD778" s="26"/>
      <c r="IUE778" s="26"/>
      <c r="IUF778" s="26"/>
      <c r="IUG778" s="26"/>
      <c r="IUH778" s="26"/>
      <c r="IUI778" s="26"/>
      <c r="IUJ778" s="26"/>
      <c r="IUK778" s="26"/>
      <c r="IUL778" s="26"/>
      <c r="IUM778" s="26"/>
      <c r="IUN778" s="26"/>
      <c r="IUO778" s="26"/>
      <c r="IUP778" s="26"/>
      <c r="IUQ778" s="26"/>
      <c r="IUR778" s="26"/>
      <c r="IUS778" s="26"/>
      <c r="IUT778" s="26"/>
      <c r="IUU778" s="26"/>
      <c r="IUV778" s="26"/>
      <c r="IUW778" s="26"/>
      <c r="IUX778" s="26"/>
      <c r="IUY778" s="26"/>
      <c r="IUZ778" s="26"/>
      <c r="IVA778" s="26"/>
      <c r="IVB778" s="26"/>
      <c r="IVC778" s="26"/>
      <c r="IVD778" s="26"/>
      <c r="IVE778" s="26"/>
      <c r="IVF778" s="26"/>
      <c r="IVG778" s="26"/>
      <c r="IVH778" s="26"/>
      <c r="IVI778" s="26"/>
      <c r="IVJ778" s="26"/>
      <c r="IVK778" s="26"/>
      <c r="IVL778" s="26"/>
      <c r="IVM778" s="26"/>
      <c r="IVN778" s="26"/>
      <c r="IVO778" s="26"/>
      <c r="IVP778" s="26"/>
      <c r="IVQ778" s="26"/>
      <c r="IVR778" s="26"/>
      <c r="IVS778" s="26"/>
      <c r="IVT778" s="26"/>
      <c r="IVU778" s="26"/>
      <c r="IVV778" s="26"/>
      <c r="IVW778" s="26"/>
      <c r="IVX778" s="26"/>
      <c r="IVY778" s="26"/>
      <c r="IVZ778" s="26"/>
      <c r="IWA778" s="26"/>
      <c r="IWB778" s="26"/>
      <c r="IWC778" s="26"/>
      <c r="IWD778" s="26"/>
      <c r="IWE778" s="26"/>
      <c r="IWF778" s="26"/>
      <c r="IWG778" s="26"/>
      <c r="IWH778" s="26"/>
      <c r="IWI778" s="26"/>
      <c r="IWJ778" s="26"/>
      <c r="IWK778" s="26"/>
      <c r="IWL778" s="26"/>
      <c r="IWM778" s="26"/>
      <c r="IWN778" s="26"/>
      <c r="IWO778" s="26"/>
      <c r="IWP778" s="26"/>
      <c r="IWQ778" s="26"/>
      <c r="IWR778" s="26"/>
      <c r="IWS778" s="26"/>
      <c r="IWT778" s="26"/>
      <c r="IWU778" s="26"/>
      <c r="IWV778" s="26"/>
      <c r="IWW778" s="26"/>
      <c r="IWX778" s="26"/>
      <c r="IWY778" s="26"/>
      <c r="IWZ778" s="26"/>
      <c r="IXA778" s="26"/>
      <c r="IXB778" s="26"/>
      <c r="IXC778" s="26"/>
      <c r="IXD778" s="26"/>
      <c r="IXE778" s="26"/>
      <c r="IXF778" s="26"/>
      <c r="IXG778" s="26"/>
      <c r="IXH778" s="26"/>
      <c r="IXI778" s="26"/>
      <c r="IXJ778" s="26"/>
      <c r="IXK778" s="26"/>
      <c r="IXL778" s="26"/>
      <c r="IXM778" s="26"/>
      <c r="IXN778" s="26"/>
      <c r="IXO778" s="26"/>
      <c r="IXP778" s="26"/>
      <c r="IXQ778" s="26"/>
      <c r="IXR778" s="26"/>
      <c r="IXS778" s="26"/>
      <c r="IXT778" s="26"/>
      <c r="IXU778" s="26"/>
      <c r="IXV778" s="26"/>
      <c r="IXW778" s="26"/>
      <c r="IXX778" s="26"/>
      <c r="IXY778" s="26"/>
      <c r="IXZ778" s="26"/>
      <c r="IYA778" s="26"/>
      <c r="IYB778" s="26"/>
      <c r="IYC778" s="26"/>
      <c r="IYD778" s="26"/>
      <c r="IYE778" s="26"/>
      <c r="IYF778" s="26"/>
      <c r="IYG778" s="26"/>
      <c r="IYH778" s="26"/>
      <c r="IYI778" s="26"/>
      <c r="IYJ778" s="26"/>
      <c r="IYK778" s="26"/>
      <c r="IYL778" s="26"/>
      <c r="IYM778" s="26"/>
      <c r="IYN778" s="26"/>
      <c r="IYO778" s="26"/>
      <c r="IYP778" s="26"/>
      <c r="IYQ778" s="26"/>
      <c r="IYR778" s="26"/>
      <c r="IYS778" s="26"/>
      <c r="IYT778" s="26"/>
      <c r="IYU778" s="26"/>
      <c r="IYV778" s="26"/>
      <c r="IYW778" s="26"/>
      <c r="IYX778" s="26"/>
      <c r="IYY778" s="26"/>
      <c r="IYZ778" s="26"/>
      <c r="IZA778" s="26"/>
      <c r="IZB778" s="26"/>
      <c r="IZC778" s="26"/>
      <c r="IZD778" s="26"/>
      <c r="IZE778" s="26"/>
      <c r="IZF778" s="26"/>
      <c r="IZG778" s="26"/>
      <c r="IZH778" s="26"/>
      <c r="IZI778" s="26"/>
      <c r="IZJ778" s="26"/>
      <c r="IZK778" s="26"/>
      <c r="IZL778" s="26"/>
      <c r="IZM778" s="26"/>
      <c r="IZN778" s="26"/>
      <c r="IZO778" s="26"/>
      <c r="IZP778" s="26"/>
      <c r="IZQ778" s="26"/>
      <c r="IZR778" s="26"/>
      <c r="IZS778" s="26"/>
      <c r="IZT778" s="26"/>
      <c r="IZU778" s="26"/>
      <c r="IZV778" s="26"/>
      <c r="IZW778" s="26"/>
      <c r="IZX778" s="26"/>
      <c r="IZY778" s="26"/>
      <c r="IZZ778" s="26"/>
      <c r="JAA778" s="26"/>
      <c r="JAB778" s="26"/>
      <c r="JAC778" s="26"/>
      <c r="JAD778" s="26"/>
      <c r="JAE778" s="26"/>
      <c r="JAF778" s="26"/>
      <c r="JAG778" s="26"/>
      <c r="JAH778" s="26"/>
      <c r="JAI778" s="26"/>
      <c r="JAJ778" s="26"/>
      <c r="JAK778" s="26"/>
      <c r="JAL778" s="26"/>
      <c r="JAM778" s="26"/>
      <c r="JAN778" s="26"/>
      <c r="JAO778" s="26"/>
      <c r="JAP778" s="26"/>
      <c r="JAQ778" s="26"/>
      <c r="JAR778" s="26"/>
      <c r="JAS778" s="26"/>
      <c r="JAT778" s="26"/>
      <c r="JAU778" s="26"/>
      <c r="JAV778" s="26"/>
      <c r="JAW778" s="26"/>
      <c r="JAX778" s="26"/>
      <c r="JAY778" s="26"/>
      <c r="JAZ778" s="26"/>
      <c r="JBA778" s="26"/>
      <c r="JBB778" s="26"/>
      <c r="JBC778" s="26"/>
      <c r="JBD778" s="26"/>
      <c r="JBE778" s="26"/>
      <c r="JBF778" s="26"/>
      <c r="JBG778" s="26"/>
      <c r="JBH778" s="26"/>
      <c r="JBI778" s="26"/>
      <c r="JBJ778" s="26"/>
      <c r="JBK778" s="26"/>
      <c r="JBL778" s="26"/>
      <c r="JBM778" s="26"/>
      <c r="JBN778" s="26"/>
      <c r="JBO778" s="26"/>
      <c r="JBP778" s="26"/>
      <c r="JBQ778" s="26"/>
      <c r="JBR778" s="26"/>
      <c r="JBS778" s="26"/>
      <c r="JBT778" s="26"/>
      <c r="JBU778" s="26"/>
      <c r="JBV778" s="26"/>
      <c r="JBW778" s="26"/>
      <c r="JBX778" s="26"/>
      <c r="JBY778" s="26"/>
      <c r="JBZ778" s="26"/>
      <c r="JCA778" s="26"/>
      <c r="JCB778" s="26"/>
      <c r="JCC778" s="26"/>
      <c r="JCD778" s="26"/>
      <c r="JCE778" s="26"/>
      <c r="JCF778" s="26"/>
      <c r="JCG778" s="26"/>
      <c r="JCH778" s="26"/>
      <c r="JCI778" s="26"/>
      <c r="JCJ778" s="26"/>
      <c r="JCK778" s="26"/>
      <c r="JCL778" s="26"/>
      <c r="JCM778" s="26"/>
      <c r="JCN778" s="26"/>
      <c r="JCO778" s="26"/>
      <c r="JCP778" s="26"/>
      <c r="JCQ778" s="26"/>
      <c r="JCR778" s="26"/>
      <c r="JCS778" s="26"/>
      <c r="JCT778" s="26"/>
      <c r="JCU778" s="26"/>
      <c r="JCV778" s="26"/>
      <c r="JCW778" s="26"/>
      <c r="JCX778" s="26"/>
      <c r="JCY778" s="26"/>
      <c r="JCZ778" s="26"/>
      <c r="JDA778" s="26"/>
      <c r="JDB778" s="26"/>
      <c r="JDC778" s="26"/>
      <c r="JDD778" s="26"/>
      <c r="JDE778" s="26"/>
      <c r="JDF778" s="26"/>
      <c r="JDG778" s="26"/>
      <c r="JDH778" s="26"/>
      <c r="JDI778" s="26"/>
      <c r="JDJ778" s="26"/>
      <c r="JDK778" s="26"/>
      <c r="JDL778" s="26"/>
      <c r="JDM778" s="26"/>
      <c r="JDN778" s="26"/>
      <c r="JDO778" s="26"/>
      <c r="JDP778" s="26"/>
      <c r="JDQ778" s="26"/>
      <c r="JDR778" s="26"/>
      <c r="JDS778" s="26"/>
      <c r="JDT778" s="26"/>
      <c r="JDU778" s="26"/>
      <c r="JDV778" s="26"/>
      <c r="JDW778" s="26"/>
      <c r="JDX778" s="26"/>
      <c r="JDY778" s="26"/>
      <c r="JDZ778" s="26"/>
      <c r="JEA778" s="26"/>
      <c r="JEB778" s="26"/>
      <c r="JEC778" s="26"/>
      <c r="JED778" s="26"/>
      <c r="JEE778" s="26"/>
      <c r="JEF778" s="26"/>
      <c r="JEG778" s="26"/>
      <c r="JEH778" s="26"/>
      <c r="JEI778" s="26"/>
      <c r="JEJ778" s="26"/>
      <c r="JEK778" s="26"/>
      <c r="JEL778" s="26"/>
      <c r="JEM778" s="26"/>
      <c r="JEN778" s="26"/>
      <c r="JEO778" s="26"/>
      <c r="JEP778" s="26"/>
      <c r="JEQ778" s="26"/>
      <c r="JER778" s="26"/>
      <c r="JES778" s="26"/>
      <c r="JET778" s="26"/>
      <c r="JEU778" s="26"/>
      <c r="JEV778" s="26"/>
      <c r="JEW778" s="26"/>
      <c r="JEX778" s="26"/>
      <c r="JEY778" s="26"/>
      <c r="JEZ778" s="26"/>
      <c r="JFA778" s="26"/>
      <c r="JFB778" s="26"/>
      <c r="JFC778" s="26"/>
      <c r="JFD778" s="26"/>
      <c r="JFE778" s="26"/>
      <c r="JFF778" s="26"/>
      <c r="JFG778" s="26"/>
      <c r="JFH778" s="26"/>
      <c r="JFI778" s="26"/>
      <c r="JFJ778" s="26"/>
      <c r="JFK778" s="26"/>
      <c r="JFL778" s="26"/>
      <c r="JFM778" s="26"/>
      <c r="JFN778" s="26"/>
      <c r="JFO778" s="26"/>
      <c r="JFP778" s="26"/>
      <c r="JFQ778" s="26"/>
      <c r="JFR778" s="26"/>
      <c r="JFS778" s="26"/>
      <c r="JFT778" s="26"/>
      <c r="JFU778" s="26"/>
      <c r="JFV778" s="26"/>
      <c r="JFW778" s="26"/>
      <c r="JFX778" s="26"/>
      <c r="JFY778" s="26"/>
      <c r="JFZ778" s="26"/>
      <c r="JGA778" s="26"/>
      <c r="JGB778" s="26"/>
      <c r="JGC778" s="26"/>
      <c r="JGD778" s="26"/>
      <c r="JGE778" s="26"/>
      <c r="JGF778" s="26"/>
      <c r="JGG778" s="26"/>
      <c r="JGH778" s="26"/>
      <c r="JGI778" s="26"/>
      <c r="JGJ778" s="26"/>
      <c r="JGK778" s="26"/>
      <c r="JGL778" s="26"/>
      <c r="JGM778" s="26"/>
      <c r="JGN778" s="26"/>
      <c r="JGO778" s="26"/>
      <c r="JGP778" s="26"/>
      <c r="JGQ778" s="26"/>
      <c r="JGR778" s="26"/>
      <c r="JGS778" s="26"/>
      <c r="JGT778" s="26"/>
      <c r="JGU778" s="26"/>
      <c r="JGV778" s="26"/>
      <c r="JGW778" s="26"/>
      <c r="JGX778" s="26"/>
      <c r="JGY778" s="26"/>
      <c r="JGZ778" s="26"/>
      <c r="JHA778" s="26"/>
      <c r="JHB778" s="26"/>
      <c r="JHC778" s="26"/>
      <c r="JHD778" s="26"/>
      <c r="JHE778" s="26"/>
      <c r="JHF778" s="26"/>
      <c r="JHG778" s="26"/>
      <c r="JHH778" s="26"/>
      <c r="JHI778" s="26"/>
      <c r="JHJ778" s="26"/>
      <c r="JHK778" s="26"/>
      <c r="JHL778" s="26"/>
      <c r="JHM778" s="26"/>
      <c r="JHN778" s="26"/>
      <c r="JHO778" s="26"/>
      <c r="JHP778" s="26"/>
      <c r="JHQ778" s="26"/>
      <c r="JHR778" s="26"/>
      <c r="JHS778" s="26"/>
      <c r="JHT778" s="26"/>
      <c r="JHU778" s="26"/>
      <c r="JHV778" s="26"/>
      <c r="JHW778" s="26"/>
      <c r="JHX778" s="26"/>
      <c r="JHY778" s="26"/>
      <c r="JHZ778" s="26"/>
      <c r="JIA778" s="26"/>
      <c r="JIB778" s="26"/>
      <c r="JIC778" s="26"/>
      <c r="JID778" s="26"/>
      <c r="JIE778" s="26"/>
      <c r="JIF778" s="26"/>
      <c r="JIG778" s="26"/>
      <c r="JIH778" s="26"/>
      <c r="JII778" s="26"/>
      <c r="JIJ778" s="26"/>
      <c r="JIK778" s="26"/>
      <c r="JIL778" s="26"/>
      <c r="JIM778" s="26"/>
      <c r="JIN778" s="26"/>
      <c r="JIO778" s="26"/>
      <c r="JIP778" s="26"/>
      <c r="JIQ778" s="26"/>
      <c r="JIR778" s="26"/>
      <c r="JIS778" s="26"/>
      <c r="JIT778" s="26"/>
      <c r="JIU778" s="26"/>
      <c r="JIV778" s="26"/>
      <c r="JIW778" s="26"/>
      <c r="JIX778" s="26"/>
      <c r="JIY778" s="26"/>
      <c r="JIZ778" s="26"/>
      <c r="JJA778" s="26"/>
      <c r="JJB778" s="26"/>
      <c r="JJC778" s="26"/>
      <c r="JJD778" s="26"/>
      <c r="JJE778" s="26"/>
      <c r="JJF778" s="26"/>
      <c r="JJG778" s="26"/>
      <c r="JJH778" s="26"/>
      <c r="JJI778" s="26"/>
      <c r="JJJ778" s="26"/>
      <c r="JJK778" s="26"/>
      <c r="JJL778" s="26"/>
      <c r="JJM778" s="26"/>
      <c r="JJN778" s="26"/>
      <c r="JJO778" s="26"/>
      <c r="JJP778" s="26"/>
      <c r="JJQ778" s="26"/>
      <c r="JJR778" s="26"/>
      <c r="JJS778" s="26"/>
      <c r="JJT778" s="26"/>
      <c r="JJU778" s="26"/>
      <c r="JJV778" s="26"/>
      <c r="JJW778" s="26"/>
      <c r="JJX778" s="26"/>
      <c r="JJY778" s="26"/>
      <c r="JJZ778" s="26"/>
      <c r="JKA778" s="26"/>
      <c r="JKB778" s="26"/>
      <c r="JKC778" s="26"/>
      <c r="JKD778" s="26"/>
      <c r="JKE778" s="26"/>
      <c r="JKF778" s="26"/>
      <c r="JKG778" s="26"/>
      <c r="JKH778" s="26"/>
      <c r="JKI778" s="26"/>
      <c r="JKJ778" s="26"/>
      <c r="JKK778" s="26"/>
      <c r="JKL778" s="26"/>
      <c r="JKM778" s="26"/>
      <c r="JKN778" s="26"/>
      <c r="JKO778" s="26"/>
      <c r="JKP778" s="26"/>
      <c r="JKQ778" s="26"/>
      <c r="JKR778" s="26"/>
      <c r="JKS778" s="26"/>
      <c r="JKT778" s="26"/>
      <c r="JKU778" s="26"/>
      <c r="JKV778" s="26"/>
      <c r="JKW778" s="26"/>
      <c r="JKX778" s="26"/>
      <c r="JKY778" s="26"/>
      <c r="JKZ778" s="26"/>
      <c r="JLA778" s="26"/>
      <c r="JLB778" s="26"/>
      <c r="JLC778" s="26"/>
      <c r="JLD778" s="26"/>
      <c r="JLE778" s="26"/>
      <c r="JLF778" s="26"/>
      <c r="JLG778" s="26"/>
      <c r="JLH778" s="26"/>
      <c r="JLI778" s="26"/>
      <c r="JLJ778" s="26"/>
      <c r="JLK778" s="26"/>
      <c r="JLL778" s="26"/>
      <c r="JLM778" s="26"/>
      <c r="JLN778" s="26"/>
      <c r="JLO778" s="26"/>
      <c r="JLP778" s="26"/>
      <c r="JLQ778" s="26"/>
      <c r="JLR778" s="26"/>
      <c r="JLS778" s="26"/>
      <c r="JLT778" s="26"/>
      <c r="JLU778" s="26"/>
      <c r="JLV778" s="26"/>
      <c r="JLW778" s="26"/>
      <c r="JLX778" s="26"/>
      <c r="JLY778" s="26"/>
      <c r="JLZ778" s="26"/>
      <c r="JMA778" s="26"/>
      <c r="JMB778" s="26"/>
      <c r="JMC778" s="26"/>
      <c r="JMD778" s="26"/>
      <c r="JME778" s="26"/>
      <c r="JMF778" s="26"/>
      <c r="JMG778" s="26"/>
      <c r="JMH778" s="26"/>
      <c r="JMI778" s="26"/>
      <c r="JMJ778" s="26"/>
      <c r="JMK778" s="26"/>
      <c r="JML778" s="26"/>
      <c r="JMM778" s="26"/>
      <c r="JMN778" s="26"/>
      <c r="JMO778" s="26"/>
      <c r="JMP778" s="26"/>
      <c r="JMQ778" s="26"/>
      <c r="JMR778" s="26"/>
      <c r="JMS778" s="26"/>
      <c r="JMT778" s="26"/>
      <c r="JMU778" s="26"/>
      <c r="JMV778" s="26"/>
      <c r="JMW778" s="26"/>
      <c r="JMX778" s="26"/>
      <c r="JMY778" s="26"/>
      <c r="JMZ778" s="26"/>
      <c r="JNA778" s="26"/>
      <c r="JNB778" s="26"/>
      <c r="JNC778" s="26"/>
      <c r="JND778" s="26"/>
      <c r="JNE778" s="26"/>
      <c r="JNF778" s="26"/>
      <c r="JNG778" s="26"/>
      <c r="JNH778" s="26"/>
      <c r="JNI778" s="26"/>
      <c r="JNJ778" s="26"/>
      <c r="JNK778" s="26"/>
      <c r="JNL778" s="26"/>
      <c r="JNM778" s="26"/>
      <c r="JNN778" s="26"/>
      <c r="JNO778" s="26"/>
      <c r="JNP778" s="26"/>
      <c r="JNQ778" s="26"/>
      <c r="JNR778" s="26"/>
      <c r="JNS778" s="26"/>
      <c r="JNT778" s="26"/>
      <c r="JNU778" s="26"/>
      <c r="JNV778" s="26"/>
      <c r="JNW778" s="26"/>
      <c r="JNX778" s="26"/>
      <c r="JNY778" s="26"/>
      <c r="JNZ778" s="26"/>
      <c r="JOA778" s="26"/>
      <c r="JOB778" s="26"/>
      <c r="JOC778" s="26"/>
      <c r="JOD778" s="26"/>
      <c r="JOE778" s="26"/>
      <c r="JOF778" s="26"/>
      <c r="JOG778" s="26"/>
      <c r="JOH778" s="26"/>
      <c r="JOI778" s="26"/>
      <c r="JOJ778" s="26"/>
      <c r="JOK778" s="26"/>
      <c r="JOL778" s="26"/>
      <c r="JOM778" s="26"/>
      <c r="JON778" s="26"/>
      <c r="JOO778" s="26"/>
      <c r="JOP778" s="26"/>
      <c r="JOQ778" s="26"/>
      <c r="JOR778" s="26"/>
      <c r="JOS778" s="26"/>
      <c r="JOT778" s="26"/>
      <c r="JOU778" s="26"/>
      <c r="JOV778" s="26"/>
      <c r="JOW778" s="26"/>
      <c r="JOX778" s="26"/>
      <c r="JOY778" s="26"/>
      <c r="JOZ778" s="26"/>
      <c r="JPA778" s="26"/>
      <c r="JPB778" s="26"/>
      <c r="JPC778" s="26"/>
      <c r="JPD778" s="26"/>
      <c r="JPE778" s="26"/>
      <c r="JPF778" s="26"/>
      <c r="JPG778" s="26"/>
      <c r="JPH778" s="26"/>
      <c r="JPI778" s="26"/>
      <c r="JPJ778" s="26"/>
      <c r="JPK778" s="26"/>
      <c r="JPL778" s="26"/>
      <c r="JPM778" s="26"/>
      <c r="JPN778" s="26"/>
      <c r="JPO778" s="26"/>
      <c r="JPP778" s="26"/>
      <c r="JPQ778" s="26"/>
      <c r="JPR778" s="26"/>
      <c r="JPS778" s="26"/>
      <c r="JPT778" s="26"/>
      <c r="JPU778" s="26"/>
      <c r="JPV778" s="26"/>
      <c r="JPW778" s="26"/>
      <c r="JPX778" s="26"/>
      <c r="JPY778" s="26"/>
      <c r="JPZ778" s="26"/>
      <c r="JQA778" s="26"/>
      <c r="JQB778" s="26"/>
      <c r="JQC778" s="26"/>
      <c r="JQD778" s="26"/>
      <c r="JQE778" s="26"/>
      <c r="JQF778" s="26"/>
      <c r="JQG778" s="26"/>
      <c r="JQH778" s="26"/>
      <c r="JQI778" s="26"/>
      <c r="JQJ778" s="26"/>
      <c r="JQK778" s="26"/>
      <c r="JQL778" s="26"/>
      <c r="JQM778" s="26"/>
      <c r="JQN778" s="26"/>
      <c r="JQO778" s="26"/>
      <c r="JQP778" s="26"/>
      <c r="JQQ778" s="26"/>
      <c r="JQR778" s="26"/>
      <c r="JQS778" s="26"/>
      <c r="JQT778" s="26"/>
      <c r="JQU778" s="26"/>
      <c r="JQV778" s="26"/>
      <c r="JQW778" s="26"/>
      <c r="JQX778" s="26"/>
      <c r="JQY778" s="26"/>
      <c r="JQZ778" s="26"/>
      <c r="JRA778" s="26"/>
      <c r="JRB778" s="26"/>
      <c r="JRC778" s="26"/>
      <c r="JRD778" s="26"/>
      <c r="JRE778" s="26"/>
      <c r="JRF778" s="26"/>
      <c r="JRG778" s="26"/>
      <c r="JRH778" s="26"/>
      <c r="JRI778" s="26"/>
      <c r="JRJ778" s="26"/>
      <c r="JRK778" s="26"/>
      <c r="JRL778" s="26"/>
      <c r="JRM778" s="26"/>
      <c r="JRN778" s="26"/>
      <c r="JRO778" s="26"/>
      <c r="JRP778" s="26"/>
      <c r="JRQ778" s="26"/>
      <c r="JRR778" s="26"/>
      <c r="JRS778" s="26"/>
      <c r="JRT778" s="26"/>
      <c r="JRU778" s="26"/>
      <c r="JRV778" s="26"/>
      <c r="JRW778" s="26"/>
      <c r="JRX778" s="26"/>
      <c r="JRY778" s="26"/>
      <c r="JRZ778" s="26"/>
      <c r="JSA778" s="26"/>
      <c r="JSB778" s="26"/>
      <c r="JSC778" s="26"/>
      <c r="JSD778" s="26"/>
      <c r="JSE778" s="26"/>
      <c r="JSF778" s="26"/>
      <c r="JSG778" s="26"/>
      <c r="JSH778" s="26"/>
      <c r="JSI778" s="26"/>
      <c r="JSJ778" s="26"/>
      <c r="JSK778" s="26"/>
      <c r="JSL778" s="26"/>
      <c r="JSM778" s="26"/>
      <c r="JSN778" s="26"/>
      <c r="JSO778" s="26"/>
      <c r="JSP778" s="26"/>
      <c r="JSQ778" s="26"/>
      <c r="JSR778" s="26"/>
      <c r="JSS778" s="26"/>
      <c r="JST778" s="26"/>
      <c r="JSU778" s="26"/>
      <c r="JSV778" s="26"/>
      <c r="JSW778" s="26"/>
      <c r="JSX778" s="26"/>
      <c r="JSY778" s="26"/>
      <c r="JSZ778" s="26"/>
      <c r="JTA778" s="26"/>
      <c r="JTB778" s="26"/>
      <c r="JTC778" s="26"/>
      <c r="JTD778" s="26"/>
      <c r="JTE778" s="26"/>
      <c r="JTF778" s="26"/>
      <c r="JTG778" s="26"/>
      <c r="JTH778" s="26"/>
      <c r="JTI778" s="26"/>
      <c r="JTJ778" s="26"/>
      <c r="JTK778" s="26"/>
      <c r="JTL778" s="26"/>
      <c r="JTM778" s="26"/>
      <c r="JTN778" s="26"/>
      <c r="JTO778" s="26"/>
      <c r="JTP778" s="26"/>
      <c r="JTQ778" s="26"/>
      <c r="JTR778" s="26"/>
      <c r="JTS778" s="26"/>
      <c r="JTT778" s="26"/>
      <c r="JTU778" s="26"/>
      <c r="JTV778" s="26"/>
      <c r="JTW778" s="26"/>
      <c r="JTX778" s="26"/>
      <c r="JTY778" s="26"/>
      <c r="JTZ778" s="26"/>
      <c r="JUA778" s="26"/>
      <c r="JUB778" s="26"/>
      <c r="JUC778" s="26"/>
      <c r="JUD778" s="26"/>
      <c r="JUE778" s="26"/>
      <c r="JUF778" s="26"/>
      <c r="JUG778" s="26"/>
      <c r="JUH778" s="26"/>
      <c r="JUI778" s="26"/>
      <c r="JUJ778" s="26"/>
      <c r="JUK778" s="26"/>
      <c r="JUL778" s="26"/>
      <c r="JUM778" s="26"/>
      <c r="JUN778" s="26"/>
      <c r="JUO778" s="26"/>
      <c r="JUP778" s="26"/>
      <c r="JUQ778" s="26"/>
      <c r="JUR778" s="26"/>
      <c r="JUS778" s="26"/>
      <c r="JUT778" s="26"/>
      <c r="JUU778" s="26"/>
      <c r="JUV778" s="26"/>
      <c r="JUW778" s="26"/>
      <c r="JUX778" s="26"/>
      <c r="JUY778" s="26"/>
      <c r="JUZ778" s="26"/>
      <c r="JVA778" s="26"/>
      <c r="JVB778" s="26"/>
      <c r="JVC778" s="26"/>
      <c r="JVD778" s="26"/>
      <c r="JVE778" s="26"/>
      <c r="JVF778" s="26"/>
      <c r="JVG778" s="26"/>
      <c r="JVH778" s="26"/>
      <c r="JVI778" s="26"/>
      <c r="JVJ778" s="26"/>
      <c r="JVK778" s="26"/>
      <c r="JVL778" s="26"/>
      <c r="JVM778" s="26"/>
      <c r="JVN778" s="26"/>
      <c r="JVO778" s="26"/>
      <c r="JVP778" s="26"/>
      <c r="JVQ778" s="26"/>
      <c r="JVR778" s="26"/>
      <c r="JVS778" s="26"/>
      <c r="JVT778" s="26"/>
      <c r="JVU778" s="26"/>
      <c r="JVV778" s="26"/>
      <c r="JVW778" s="26"/>
      <c r="JVX778" s="26"/>
      <c r="JVY778" s="26"/>
      <c r="JVZ778" s="26"/>
      <c r="JWA778" s="26"/>
      <c r="JWB778" s="26"/>
      <c r="JWC778" s="26"/>
      <c r="JWD778" s="26"/>
      <c r="JWE778" s="26"/>
      <c r="JWF778" s="26"/>
      <c r="JWG778" s="26"/>
      <c r="JWH778" s="26"/>
      <c r="JWI778" s="26"/>
      <c r="JWJ778" s="26"/>
      <c r="JWK778" s="26"/>
      <c r="JWL778" s="26"/>
      <c r="JWM778" s="26"/>
      <c r="JWN778" s="26"/>
      <c r="JWO778" s="26"/>
      <c r="JWP778" s="26"/>
      <c r="JWQ778" s="26"/>
      <c r="JWR778" s="26"/>
      <c r="JWS778" s="26"/>
      <c r="JWT778" s="26"/>
      <c r="JWU778" s="26"/>
      <c r="JWV778" s="26"/>
      <c r="JWW778" s="26"/>
      <c r="JWX778" s="26"/>
      <c r="JWY778" s="26"/>
      <c r="JWZ778" s="26"/>
      <c r="JXA778" s="26"/>
      <c r="JXB778" s="26"/>
      <c r="JXC778" s="26"/>
      <c r="JXD778" s="26"/>
      <c r="JXE778" s="26"/>
      <c r="JXF778" s="26"/>
      <c r="JXG778" s="26"/>
      <c r="JXH778" s="26"/>
      <c r="JXI778" s="26"/>
      <c r="JXJ778" s="26"/>
      <c r="JXK778" s="26"/>
      <c r="JXL778" s="26"/>
      <c r="JXM778" s="26"/>
      <c r="JXN778" s="26"/>
      <c r="JXO778" s="26"/>
      <c r="JXP778" s="26"/>
      <c r="JXQ778" s="26"/>
      <c r="JXR778" s="26"/>
      <c r="JXS778" s="26"/>
      <c r="JXT778" s="26"/>
      <c r="JXU778" s="26"/>
      <c r="JXV778" s="26"/>
      <c r="JXW778" s="26"/>
      <c r="JXX778" s="26"/>
      <c r="JXY778" s="26"/>
      <c r="JXZ778" s="26"/>
      <c r="JYA778" s="26"/>
      <c r="JYB778" s="26"/>
      <c r="JYC778" s="26"/>
      <c r="JYD778" s="26"/>
      <c r="JYE778" s="26"/>
      <c r="JYF778" s="26"/>
      <c r="JYG778" s="26"/>
      <c r="JYH778" s="26"/>
      <c r="JYI778" s="26"/>
      <c r="JYJ778" s="26"/>
      <c r="JYK778" s="26"/>
      <c r="JYL778" s="26"/>
      <c r="JYM778" s="26"/>
      <c r="JYN778" s="26"/>
      <c r="JYO778" s="26"/>
      <c r="JYP778" s="26"/>
      <c r="JYQ778" s="26"/>
      <c r="JYR778" s="26"/>
      <c r="JYS778" s="26"/>
      <c r="JYT778" s="26"/>
      <c r="JYU778" s="26"/>
      <c r="JYV778" s="26"/>
      <c r="JYW778" s="26"/>
      <c r="JYX778" s="26"/>
      <c r="JYY778" s="26"/>
      <c r="JYZ778" s="26"/>
      <c r="JZA778" s="26"/>
      <c r="JZB778" s="26"/>
      <c r="JZC778" s="26"/>
      <c r="JZD778" s="26"/>
      <c r="JZE778" s="26"/>
      <c r="JZF778" s="26"/>
      <c r="JZG778" s="26"/>
      <c r="JZH778" s="26"/>
      <c r="JZI778" s="26"/>
      <c r="JZJ778" s="26"/>
      <c r="JZK778" s="26"/>
      <c r="JZL778" s="26"/>
      <c r="JZM778" s="26"/>
      <c r="JZN778" s="26"/>
      <c r="JZO778" s="26"/>
      <c r="JZP778" s="26"/>
      <c r="JZQ778" s="26"/>
      <c r="JZR778" s="26"/>
      <c r="JZS778" s="26"/>
      <c r="JZT778" s="26"/>
      <c r="JZU778" s="26"/>
      <c r="JZV778" s="26"/>
      <c r="JZW778" s="26"/>
      <c r="JZX778" s="26"/>
      <c r="JZY778" s="26"/>
      <c r="JZZ778" s="26"/>
      <c r="KAA778" s="26"/>
      <c r="KAB778" s="26"/>
      <c r="KAC778" s="26"/>
      <c r="KAD778" s="26"/>
      <c r="KAE778" s="26"/>
      <c r="KAF778" s="26"/>
      <c r="KAG778" s="26"/>
      <c r="KAH778" s="26"/>
      <c r="KAI778" s="26"/>
      <c r="KAJ778" s="26"/>
      <c r="KAK778" s="26"/>
      <c r="KAL778" s="26"/>
      <c r="KAM778" s="26"/>
      <c r="KAN778" s="26"/>
      <c r="KAO778" s="26"/>
      <c r="KAP778" s="26"/>
      <c r="KAQ778" s="26"/>
      <c r="KAR778" s="26"/>
      <c r="KAS778" s="26"/>
      <c r="KAT778" s="26"/>
      <c r="KAU778" s="26"/>
      <c r="KAV778" s="26"/>
      <c r="KAW778" s="26"/>
      <c r="KAX778" s="26"/>
      <c r="KAY778" s="26"/>
      <c r="KAZ778" s="26"/>
      <c r="KBA778" s="26"/>
      <c r="KBB778" s="26"/>
      <c r="KBC778" s="26"/>
      <c r="KBD778" s="26"/>
      <c r="KBE778" s="26"/>
      <c r="KBF778" s="26"/>
      <c r="KBG778" s="26"/>
      <c r="KBH778" s="26"/>
      <c r="KBI778" s="26"/>
      <c r="KBJ778" s="26"/>
      <c r="KBK778" s="26"/>
      <c r="KBL778" s="26"/>
      <c r="KBM778" s="26"/>
      <c r="KBN778" s="26"/>
      <c r="KBO778" s="26"/>
      <c r="KBP778" s="26"/>
      <c r="KBQ778" s="26"/>
      <c r="KBR778" s="26"/>
      <c r="KBS778" s="26"/>
      <c r="KBT778" s="26"/>
      <c r="KBU778" s="26"/>
      <c r="KBV778" s="26"/>
      <c r="KBW778" s="26"/>
      <c r="KBX778" s="26"/>
      <c r="KBY778" s="26"/>
      <c r="KBZ778" s="26"/>
      <c r="KCA778" s="26"/>
      <c r="KCB778" s="26"/>
      <c r="KCC778" s="26"/>
      <c r="KCD778" s="26"/>
      <c r="KCE778" s="26"/>
      <c r="KCF778" s="26"/>
      <c r="KCG778" s="26"/>
      <c r="KCH778" s="26"/>
      <c r="KCI778" s="26"/>
      <c r="KCJ778" s="26"/>
      <c r="KCK778" s="26"/>
      <c r="KCL778" s="26"/>
      <c r="KCM778" s="26"/>
      <c r="KCN778" s="26"/>
      <c r="KCO778" s="26"/>
      <c r="KCP778" s="26"/>
      <c r="KCQ778" s="26"/>
      <c r="KCR778" s="26"/>
      <c r="KCS778" s="26"/>
      <c r="KCT778" s="26"/>
      <c r="KCU778" s="26"/>
      <c r="KCV778" s="26"/>
      <c r="KCW778" s="26"/>
      <c r="KCX778" s="26"/>
      <c r="KCY778" s="26"/>
      <c r="KCZ778" s="26"/>
      <c r="KDA778" s="26"/>
      <c r="KDB778" s="26"/>
      <c r="KDC778" s="26"/>
      <c r="KDD778" s="26"/>
      <c r="KDE778" s="26"/>
      <c r="KDF778" s="26"/>
      <c r="KDG778" s="26"/>
      <c r="KDH778" s="26"/>
      <c r="KDI778" s="26"/>
      <c r="KDJ778" s="26"/>
      <c r="KDK778" s="26"/>
      <c r="KDL778" s="26"/>
      <c r="KDM778" s="26"/>
      <c r="KDN778" s="26"/>
      <c r="KDO778" s="26"/>
      <c r="KDP778" s="26"/>
      <c r="KDQ778" s="26"/>
      <c r="KDR778" s="26"/>
      <c r="KDS778" s="26"/>
      <c r="KDT778" s="26"/>
      <c r="KDU778" s="26"/>
      <c r="KDV778" s="26"/>
      <c r="KDW778" s="26"/>
      <c r="KDX778" s="26"/>
      <c r="KDY778" s="26"/>
      <c r="KDZ778" s="26"/>
      <c r="KEA778" s="26"/>
      <c r="KEB778" s="26"/>
      <c r="KEC778" s="26"/>
      <c r="KED778" s="26"/>
      <c r="KEE778" s="26"/>
      <c r="KEF778" s="26"/>
      <c r="KEG778" s="26"/>
      <c r="KEH778" s="26"/>
      <c r="KEI778" s="26"/>
      <c r="KEJ778" s="26"/>
      <c r="KEK778" s="26"/>
      <c r="KEL778" s="26"/>
      <c r="KEM778" s="26"/>
      <c r="KEN778" s="26"/>
      <c r="KEO778" s="26"/>
      <c r="KEP778" s="26"/>
      <c r="KEQ778" s="26"/>
      <c r="KER778" s="26"/>
      <c r="KES778" s="26"/>
      <c r="KET778" s="26"/>
      <c r="KEU778" s="26"/>
      <c r="KEV778" s="26"/>
      <c r="KEW778" s="26"/>
      <c r="KEX778" s="26"/>
      <c r="KEY778" s="26"/>
      <c r="KEZ778" s="26"/>
      <c r="KFA778" s="26"/>
      <c r="KFB778" s="26"/>
      <c r="KFC778" s="26"/>
      <c r="KFD778" s="26"/>
      <c r="KFE778" s="26"/>
      <c r="KFF778" s="26"/>
      <c r="KFG778" s="26"/>
      <c r="KFH778" s="26"/>
      <c r="KFI778" s="26"/>
      <c r="KFJ778" s="26"/>
      <c r="KFK778" s="26"/>
      <c r="KFL778" s="26"/>
      <c r="KFM778" s="26"/>
      <c r="KFN778" s="26"/>
      <c r="KFO778" s="26"/>
      <c r="KFP778" s="26"/>
      <c r="KFQ778" s="26"/>
      <c r="KFR778" s="26"/>
      <c r="KFS778" s="26"/>
      <c r="KFT778" s="26"/>
      <c r="KFU778" s="26"/>
      <c r="KFV778" s="26"/>
      <c r="KFW778" s="26"/>
      <c r="KFX778" s="26"/>
      <c r="KFY778" s="26"/>
      <c r="KFZ778" s="26"/>
      <c r="KGA778" s="26"/>
      <c r="KGB778" s="26"/>
      <c r="KGC778" s="26"/>
      <c r="KGD778" s="26"/>
      <c r="KGE778" s="26"/>
      <c r="KGF778" s="26"/>
      <c r="KGG778" s="26"/>
      <c r="KGH778" s="26"/>
      <c r="KGI778" s="26"/>
      <c r="KGJ778" s="26"/>
      <c r="KGK778" s="26"/>
      <c r="KGL778" s="26"/>
      <c r="KGM778" s="26"/>
      <c r="KGN778" s="26"/>
      <c r="KGO778" s="26"/>
      <c r="KGP778" s="26"/>
      <c r="KGQ778" s="26"/>
      <c r="KGR778" s="26"/>
      <c r="KGS778" s="26"/>
      <c r="KGT778" s="26"/>
      <c r="KGU778" s="26"/>
      <c r="KGV778" s="26"/>
      <c r="KGW778" s="26"/>
      <c r="KGX778" s="26"/>
      <c r="KGY778" s="26"/>
      <c r="KGZ778" s="26"/>
      <c r="KHA778" s="26"/>
      <c r="KHB778" s="26"/>
      <c r="KHC778" s="26"/>
      <c r="KHD778" s="26"/>
      <c r="KHE778" s="26"/>
      <c r="KHF778" s="26"/>
      <c r="KHG778" s="26"/>
      <c r="KHH778" s="26"/>
      <c r="KHI778" s="26"/>
      <c r="KHJ778" s="26"/>
      <c r="KHK778" s="26"/>
      <c r="KHL778" s="26"/>
      <c r="KHM778" s="26"/>
      <c r="KHN778" s="26"/>
      <c r="KHO778" s="26"/>
      <c r="KHP778" s="26"/>
      <c r="KHQ778" s="26"/>
      <c r="KHR778" s="26"/>
      <c r="KHS778" s="26"/>
      <c r="KHT778" s="26"/>
      <c r="KHU778" s="26"/>
      <c r="KHV778" s="26"/>
      <c r="KHW778" s="26"/>
      <c r="KHX778" s="26"/>
      <c r="KHY778" s="26"/>
      <c r="KHZ778" s="26"/>
      <c r="KIA778" s="26"/>
      <c r="KIB778" s="26"/>
      <c r="KIC778" s="26"/>
      <c r="KID778" s="26"/>
      <c r="KIE778" s="26"/>
      <c r="KIF778" s="26"/>
      <c r="KIG778" s="26"/>
      <c r="KIH778" s="26"/>
      <c r="KII778" s="26"/>
      <c r="KIJ778" s="26"/>
      <c r="KIK778" s="26"/>
      <c r="KIL778" s="26"/>
      <c r="KIM778" s="26"/>
      <c r="KIN778" s="26"/>
      <c r="KIO778" s="26"/>
      <c r="KIP778" s="26"/>
      <c r="KIQ778" s="26"/>
      <c r="KIR778" s="26"/>
      <c r="KIS778" s="26"/>
      <c r="KIT778" s="26"/>
      <c r="KIU778" s="26"/>
      <c r="KIV778" s="26"/>
      <c r="KIW778" s="26"/>
      <c r="KIX778" s="26"/>
      <c r="KIY778" s="26"/>
      <c r="KIZ778" s="26"/>
      <c r="KJA778" s="26"/>
      <c r="KJB778" s="26"/>
      <c r="KJC778" s="26"/>
      <c r="KJD778" s="26"/>
      <c r="KJE778" s="26"/>
      <c r="KJF778" s="26"/>
      <c r="KJG778" s="26"/>
      <c r="KJH778" s="26"/>
      <c r="KJI778" s="26"/>
      <c r="KJJ778" s="26"/>
      <c r="KJK778" s="26"/>
      <c r="KJL778" s="26"/>
      <c r="KJM778" s="26"/>
      <c r="KJN778" s="26"/>
      <c r="KJO778" s="26"/>
      <c r="KJP778" s="26"/>
      <c r="KJQ778" s="26"/>
      <c r="KJR778" s="26"/>
      <c r="KJS778" s="26"/>
      <c r="KJT778" s="26"/>
      <c r="KJU778" s="26"/>
      <c r="KJV778" s="26"/>
      <c r="KJW778" s="26"/>
      <c r="KJX778" s="26"/>
      <c r="KJY778" s="26"/>
      <c r="KJZ778" s="26"/>
      <c r="KKA778" s="26"/>
      <c r="KKB778" s="26"/>
      <c r="KKC778" s="26"/>
      <c r="KKD778" s="26"/>
      <c r="KKE778" s="26"/>
      <c r="KKF778" s="26"/>
      <c r="KKG778" s="26"/>
      <c r="KKH778" s="26"/>
      <c r="KKI778" s="26"/>
      <c r="KKJ778" s="26"/>
      <c r="KKK778" s="26"/>
      <c r="KKL778" s="26"/>
      <c r="KKM778" s="26"/>
      <c r="KKN778" s="26"/>
      <c r="KKO778" s="26"/>
      <c r="KKP778" s="26"/>
      <c r="KKQ778" s="26"/>
      <c r="KKR778" s="26"/>
      <c r="KKS778" s="26"/>
      <c r="KKT778" s="26"/>
      <c r="KKU778" s="26"/>
      <c r="KKV778" s="26"/>
      <c r="KKW778" s="26"/>
      <c r="KKX778" s="26"/>
      <c r="KKY778" s="26"/>
      <c r="KKZ778" s="26"/>
      <c r="KLA778" s="26"/>
      <c r="KLB778" s="26"/>
      <c r="KLC778" s="26"/>
      <c r="KLD778" s="26"/>
      <c r="KLE778" s="26"/>
      <c r="KLF778" s="26"/>
      <c r="KLG778" s="26"/>
      <c r="KLH778" s="26"/>
      <c r="KLI778" s="26"/>
      <c r="KLJ778" s="26"/>
      <c r="KLK778" s="26"/>
      <c r="KLL778" s="26"/>
      <c r="KLM778" s="26"/>
      <c r="KLN778" s="26"/>
      <c r="KLO778" s="26"/>
      <c r="KLP778" s="26"/>
      <c r="KLQ778" s="26"/>
      <c r="KLR778" s="26"/>
      <c r="KLS778" s="26"/>
      <c r="KLT778" s="26"/>
      <c r="KLU778" s="26"/>
      <c r="KLV778" s="26"/>
      <c r="KLW778" s="26"/>
      <c r="KLX778" s="26"/>
      <c r="KLY778" s="26"/>
      <c r="KLZ778" s="26"/>
      <c r="KMA778" s="26"/>
      <c r="KMB778" s="26"/>
      <c r="KMC778" s="26"/>
      <c r="KMD778" s="26"/>
      <c r="KME778" s="26"/>
      <c r="KMF778" s="26"/>
      <c r="KMG778" s="26"/>
      <c r="KMH778" s="26"/>
      <c r="KMI778" s="26"/>
      <c r="KMJ778" s="26"/>
      <c r="KMK778" s="26"/>
      <c r="KML778" s="26"/>
      <c r="KMM778" s="26"/>
      <c r="KMN778" s="26"/>
      <c r="KMO778" s="26"/>
      <c r="KMP778" s="26"/>
      <c r="KMQ778" s="26"/>
      <c r="KMR778" s="26"/>
      <c r="KMS778" s="26"/>
      <c r="KMT778" s="26"/>
      <c r="KMU778" s="26"/>
      <c r="KMV778" s="26"/>
      <c r="KMW778" s="26"/>
      <c r="KMX778" s="26"/>
      <c r="KMY778" s="26"/>
      <c r="KMZ778" s="26"/>
      <c r="KNA778" s="26"/>
      <c r="KNB778" s="26"/>
      <c r="KNC778" s="26"/>
      <c r="KND778" s="26"/>
      <c r="KNE778" s="26"/>
      <c r="KNF778" s="26"/>
      <c r="KNG778" s="26"/>
      <c r="KNH778" s="26"/>
      <c r="KNI778" s="26"/>
      <c r="KNJ778" s="26"/>
      <c r="KNK778" s="26"/>
      <c r="KNL778" s="26"/>
      <c r="KNM778" s="26"/>
      <c r="KNN778" s="26"/>
      <c r="KNO778" s="26"/>
      <c r="KNP778" s="26"/>
      <c r="KNQ778" s="26"/>
      <c r="KNR778" s="26"/>
      <c r="KNS778" s="26"/>
      <c r="KNT778" s="26"/>
      <c r="KNU778" s="26"/>
      <c r="KNV778" s="26"/>
      <c r="KNW778" s="26"/>
      <c r="KNX778" s="26"/>
      <c r="KNY778" s="26"/>
      <c r="KNZ778" s="26"/>
      <c r="KOA778" s="26"/>
      <c r="KOB778" s="26"/>
      <c r="KOC778" s="26"/>
      <c r="KOD778" s="26"/>
      <c r="KOE778" s="26"/>
      <c r="KOF778" s="26"/>
      <c r="KOG778" s="26"/>
      <c r="KOH778" s="26"/>
      <c r="KOI778" s="26"/>
      <c r="KOJ778" s="26"/>
      <c r="KOK778" s="26"/>
      <c r="KOL778" s="26"/>
      <c r="KOM778" s="26"/>
      <c r="KON778" s="26"/>
      <c r="KOO778" s="26"/>
      <c r="KOP778" s="26"/>
      <c r="KOQ778" s="26"/>
      <c r="KOR778" s="26"/>
      <c r="KOS778" s="26"/>
      <c r="KOT778" s="26"/>
      <c r="KOU778" s="26"/>
      <c r="KOV778" s="26"/>
      <c r="KOW778" s="26"/>
      <c r="KOX778" s="26"/>
      <c r="KOY778" s="26"/>
      <c r="KOZ778" s="26"/>
      <c r="KPA778" s="26"/>
      <c r="KPB778" s="26"/>
      <c r="KPC778" s="26"/>
      <c r="KPD778" s="26"/>
      <c r="KPE778" s="26"/>
      <c r="KPF778" s="26"/>
      <c r="KPG778" s="26"/>
      <c r="KPH778" s="26"/>
      <c r="KPI778" s="26"/>
      <c r="KPJ778" s="26"/>
      <c r="KPK778" s="26"/>
      <c r="KPL778" s="26"/>
      <c r="KPM778" s="26"/>
      <c r="KPN778" s="26"/>
      <c r="KPO778" s="26"/>
      <c r="KPP778" s="26"/>
      <c r="KPQ778" s="26"/>
      <c r="KPR778" s="26"/>
      <c r="KPS778" s="26"/>
      <c r="KPT778" s="26"/>
      <c r="KPU778" s="26"/>
      <c r="KPV778" s="26"/>
      <c r="KPW778" s="26"/>
      <c r="KPX778" s="26"/>
      <c r="KPY778" s="26"/>
      <c r="KPZ778" s="26"/>
      <c r="KQA778" s="26"/>
      <c r="KQB778" s="26"/>
      <c r="KQC778" s="26"/>
      <c r="KQD778" s="26"/>
      <c r="KQE778" s="26"/>
      <c r="KQF778" s="26"/>
      <c r="KQG778" s="26"/>
      <c r="KQH778" s="26"/>
      <c r="KQI778" s="26"/>
      <c r="KQJ778" s="26"/>
      <c r="KQK778" s="26"/>
      <c r="KQL778" s="26"/>
      <c r="KQM778" s="26"/>
      <c r="KQN778" s="26"/>
      <c r="KQO778" s="26"/>
      <c r="KQP778" s="26"/>
      <c r="KQQ778" s="26"/>
      <c r="KQR778" s="26"/>
      <c r="KQS778" s="26"/>
      <c r="KQT778" s="26"/>
      <c r="KQU778" s="26"/>
      <c r="KQV778" s="26"/>
      <c r="KQW778" s="26"/>
      <c r="KQX778" s="26"/>
      <c r="KQY778" s="26"/>
      <c r="KQZ778" s="26"/>
      <c r="KRA778" s="26"/>
      <c r="KRB778" s="26"/>
      <c r="KRC778" s="26"/>
      <c r="KRD778" s="26"/>
      <c r="KRE778" s="26"/>
      <c r="KRF778" s="26"/>
      <c r="KRG778" s="26"/>
      <c r="KRH778" s="26"/>
      <c r="KRI778" s="26"/>
      <c r="KRJ778" s="26"/>
      <c r="KRK778" s="26"/>
      <c r="KRL778" s="26"/>
      <c r="KRM778" s="26"/>
      <c r="KRN778" s="26"/>
      <c r="KRO778" s="26"/>
      <c r="KRP778" s="26"/>
      <c r="KRQ778" s="26"/>
      <c r="KRR778" s="26"/>
      <c r="KRS778" s="26"/>
      <c r="KRT778" s="26"/>
      <c r="KRU778" s="26"/>
      <c r="KRV778" s="26"/>
      <c r="KRW778" s="26"/>
      <c r="KRX778" s="26"/>
      <c r="KRY778" s="26"/>
      <c r="KRZ778" s="26"/>
      <c r="KSA778" s="26"/>
      <c r="KSB778" s="26"/>
      <c r="KSC778" s="26"/>
      <c r="KSD778" s="26"/>
      <c r="KSE778" s="26"/>
      <c r="KSF778" s="26"/>
      <c r="KSG778" s="26"/>
      <c r="KSH778" s="26"/>
      <c r="KSI778" s="26"/>
      <c r="KSJ778" s="26"/>
      <c r="KSK778" s="26"/>
      <c r="KSL778" s="26"/>
      <c r="KSM778" s="26"/>
      <c r="KSN778" s="26"/>
      <c r="KSO778" s="26"/>
      <c r="KSP778" s="26"/>
      <c r="KSQ778" s="26"/>
      <c r="KSR778" s="26"/>
      <c r="KSS778" s="26"/>
      <c r="KST778" s="26"/>
      <c r="KSU778" s="26"/>
      <c r="KSV778" s="26"/>
      <c r="KSW778" s="26"/>
      <c r="KSX778" s="26"/>
      <c r="KSY778" s="26"/>
      <c r="KSZ778" s="26"/>
      <c r="KTA778" s="26"/>
      <c r="KTB778" s="26"/>
      <c r="KTC778" s="26"/>
      <c r="KTD778" s="26"/>
      <c r="KTE778" s="26"/>
      <c r="KTF778" s="26"/>
      <c r="KTG778" s="26"/>
      <c r="KTH778" s="26"/>
      <c r="KTI778" s="26"/>
      <c r="KTJ778" s="26"/>
      <c r="KTK778" s="26"/>
      <c r="KTL778" s="26"/>
      <c r="KTM778" s="26"/>
      <c r="KTN778" s="26"/>
      <c r="KTO778" s="26"/>
      <c r="KTP778" s="26"/>
      <c r="KTQ778" s="26"/>
      <c r="KTR778" s="26"/>
      <c r="KTS778" s="26"/>
      <c r="KTT778" s="26"/>
      <c r="KTU778" s="26"/>
      <c r="KTV778" s="26"/>
      <c r="KTW778" s="26"/>
      <c r="KTX778" s="26"/>
      <c r="KTY778" s="26"/>
      <c r="KTZ778" s="26"/>
      <c r="KUA778" s="26"/>
      <c r="KUB778" s="26"/>
      <c r="KUC778" s="26"/>
      <c r="KUD778" s="26"/>
      <c r="KUE778" s="26"/>
      <c r="KUF778" s="26"/>
      <c r="KUG778" s="26"/>
      <c r="KUH778" s="26"/>
      <c r="KUI778" s="26"/>
      <c r="KUJ778" s="26"/>
      <c r="KUK778" s="26"/>
      <c r="KUL778" s="26"/>
      <c r="KUM778" s="26"/>
      <c r="KUN778" s="26"/>
      <c r="KUO778" s="26"/>
      <c r="KUP778" s="26"/>
      <c r="KUQ778" s="26"/>
      <c r="KUR778" s="26"/>
      <c r="KUS778" s="26"/>
      <c r="KUT778" s="26"/>
      <c r="KUU778" s="26"/>
      <c r="KUV778" s="26"/>
      <c r="KUW778" s="26"/>
      <c r="KUX778" s="26"/>
      <c r="KUY778" s="26"/>
      <c r="KUZ778" s="26"/>
      <c r="KVA778" s="26"/>
      <c r="KVB778" s="26"/>
      <c r="KVC778" s="26"/>
      <c r="KVD778" s="26"/>
      <c r="KVE778" s="26"/>
      <c r="KVF778" s="26"/>
      <c r="KVG778" s="26"/>
      <c r="KVH778" s="26"/>
      <c r="KVI778" s="26"/>
      <c r="KVJ778" s="26"/>
      <c r="KVK778" s="26"/>
      <c r="KVL778" s="26"/>
      <c r="KVM778" s="26"/>
      <c r="KVN778" s="26"/>
      <c r="KVO778" s="26"/>
      <c r="KVP778" s="26"/>
      <c r="KVQ778" s="26"/>
      <c r="KVR778" s="26"/>
      <c r="KVS778" s="26"/>
      <c r="KVT778" s="26"/>
      <c r="KVU778" s="26"/>
      <c r="KVV778" s="26"/>
      <c r="KVW778" s="26"/>
      <c r="KVX778" s="26"/>
      <c r="KVY778" s="26"/>
      <c r="KVZ778" s="26"/>
      <c r="KWA778" s="26"/>
      <c r="KWB778" s="26"/>
      <c r="KWC778" s="26"/>
      <c r="KWD778" s="26"/>
      <c r="KWE778" s="26"/>
      <c r="KWF778" s="26"/>
      <c r="KWG778" s="26"/>
      <c r="KWH778" s="26"/>
      <c r="KWI778" s="26"/>
      <c r="KWJ778" s="26"/>
      <c r="KWK778" s="26"/>
      <c r="KWL778" s="26"/>
      <c r="KWM778" s="26"/>
      <c r="KWN778" s="26"/>
      <c r="KWO778" s="26"/>
      <c r="KWP778" s="26"/>
      <c r="KWQ778" s="26"/>
      <c r="KWR778" s="26"/>
      <c r="KWS778" s="26"/>
      <c r="KWT778" s="26"/>
      <c r="KWU778" s="26"/>
      <c r="KWV778" s="26"/>
      <c r="KWW778" s="26"/>
      <c r="KWX778" s="26"/>
      <c r="KWY778" s="26"/>
      <c r="KWZ778" s="26"/>
      <c r="KXA778" s="26"/>
      <c r="KXB778" s="26"/>
      <c r="KXC778" s="26"/>
      <c r="KXD778" s="26"/>
      <c r="KXE778" s="26"/>
      <c r="KXF778" s="26"/>
      <c r="KXG778" s="26"/>
      <c r="KXH778" s="26"/>
      <c r="KXI778" s="26"/>
      <c r="KXJ778" s="26"/>
      <c r="KXK778" s="26"/>
      <c r="KXL778" s="26"/>
      <c r="KXM778" s="26"/>
      <c r="KXN778" s="26"/>
      <c r="KXO778" s="26"/>
      <c r="KXP778" s="26"/>
      <c r="KXQ778" s="26"/>
      <c r="KXR778" s="26"/>
      <c r="KXS778" s="26"/>
      <c r="KXT778" s="26"/>
      <c r="KXU778" s="26"/>
      <c r="KXV778" s="26"/>
      <c r="KXW778" s="26"/>
      <c r="KXX778" s="26"/>
      <c r="KXY778" s="26"/>
      <c r="KXZ778" s="26"/>
      <c r="KYA778" s="26"/>
      <c r="KYB778" s="26"/>
      <c r="KYC778" s="26"/>
      <c r="KYD778" s="26"/>
      <c r="KYE778" s="26"/>
      <c r="KYF778" s="26"/>
      <c r="KYG778" s="26"/>
      <c r="KYH778" s="26"/>
      <c r="KYI778" s="26"/>
      <c r="KYJ778" s="26"/>
      <c r="KYK778" s="26"/>
      <c r="KYL778" s="26"/>
      <c r="KYM778" s="26"/>
      <c r="KYN778" s="26"/>
      <c r="KYO778" s="26"/>
      <c r="KYP778" s="26"/>
      <c r="KYQ778" s="26"/>
      <c r="KYR778" s="26"/>
      <c r="KYS778" s="26"/>
      <c r="KYT778" s="26"/>
      <c r="KYU778" s="26"/>
      <c r="KYV778" s="26"/>
      <c r="KYW778" s="26"/>
      <c r="KYX778" s="26"/>
      <c r="KYY778" s="26"/>
      <c r="KYZ778" s="26"/>
      <c r="KZA778" s="26"/>
      <c r="KZB778" s="26"/>
      <c r="KZC778" s="26"/>
      <c r="KZD778" s="26"/>
      <c r="KZE778" s="26"/>
      <c r="KZF778" s="26"/>
      <c r="KZG778" s="26"/>
      <c r="KZH778" s="26"/>
      <c r="KZI778" s="26"/>
      <c r="KZJ778" s="26"/>
      <c r="KZK778" s="26"/>
      <c r="KZL778" s="26"/>
      <c r="KZM778" s="26"/>
      <c r="KZN778" s="26"/>
      <c r="KZO778" s="26"/>
      <c r="KZP778" s="26"/>
      <c r="KZQ778" s="26"/>
      <c r="KZR778" s="26"/>
      <c r="KZS778" s="26"/>
      <c r="KZT778" s="26"/>
      <c r="KZU778" s="26"/>
      <c r="KZV778" s="26"/>
      <c r="KZW778" s="26"/>
      <c r="KZX778" s="26"/>
      <c r="KZY778" s="26"/>
      <c r="KZZ778" s="26"/>
      <c r="LAA778" s="26"/>
      <c r="LAB778" s="26"/>
      <c r="LAC778" s="26"/>
      <c r="LAD778" s="26"/>
      <c r="LAE778" s="26"/>
      <c r="LAF778" s="26"/>
      <c r="LAG778" s="26"/>
      <c r="LAH778" s="26"/>
      <c r="LAI778" s="26"/>
      <c r="LAJ778" s="26"/>
      <c r="LAK778" s="26"/>
      <c r="LAL778" s="26"/>
      <c r="LAM778" s="26"/>
      <c r="LAN778" s="26"/>
      <c r="LAO778" s="26"/>
      <c r="LAP778" s="26"/>
      <c r="LAQ778" s="26"/>
      <c r="LAR778" s="26"/>
      <c r="LAS778" s="26"/>
      <c r="LAT778" s="26"/>
      <c r="LAU778" s="26"/>
      <c r="LAV778" s="26"/>
      <c r="LAW778" s="26"/>
      <c r="LAX778" s="26"/>
      <c r="LAY778" s="26"/>
      <c r="LAZ778" s="26"/>
      <c r="LBA778" s="26"/>
      <c r="LBB778" s="26"/>
      <c r="LBC778" s="26"/>
      <c r="LBD778" s="26"/>
      <c r="LBE778" s="26"/>
      <c r="LBF778" s="26"/>
      <c r="LBG778" s="26"/>
      <c r="LBH778" s="26"/>
      <c r="LBI778" s="26"/>
      <c r="LBJ778" s="26"/>
      <c r="LBK778" s="26"/>
      <c r="LBL778" s="26"/>
      <c r="LBM778" s="26"/>
      <c r="LBN778" s="26"/>
      <c r="LBO778" s="26"/>
      <c r="LBP778" s="26"/>
      <c r="LBQ778" s="26"/>
      <c r="LBR778" s="26"/>
      <c r="LBS778" s="26"/>
      <c r="LBT778" s="26"/>
      <c r="LBU778" s="26"/>
      <c r="LBV778" s="26"/>
      <c r="LBW778" s="26"/>
      <c r="LBX778" s="26"/>
      <c r="LBY778" s="26"/>
      <c r="LBZ778" s="26"/>
      <c r="LCA778" s="26"/>
      <c r="LCB778" s="26"/>
      <c r="LCC778" s="26"/>
      <c r="LCD778" s="26"/>
      <c r="LCE778" s="26"/>
      <c r="LCF778" s="26"/>
      <c r="LCG778" s="26"/>
      <c r="LCH778" s="26"/>
      <c r="LCI778" s="26"/>
      <c r="LCJ778" s="26"/>
      <c r="LCK778" s="26"/>
      <c r="LCL778" s="26"/>
      <c r="LCM778" s="26"/>
      <c r="LCN778" s="26"/>
      <c r="LCO778" s="26"/>
      <c r="LCP778" s="26"/>
      <c r="LCQ778" s="26"/>
      <c r="LCR778" s="26"/>
      <c r="LCS778" s="26"/>
      <c r="LCT778" s="26"/>
      <c r="LCU778" s="26"/>
      <c r="LCV778" s="26"/>
      <c r="LCW778" s="26"/>
      <c r="LCX778" s="26"/>
      <c r="LCY778" s="26"/>
      <c r="LCZ778" s="26"/>
      <c r="LDA778" s="26"/>
      <c r="LDB778" s="26"/>
      <c r="LDC778" s="26"/>
      <c r="LDD778" s="26"/>
      <c r="LDE778" s="26"/>
      <c r="LDF778" s="26"/>
      <c r="LDG778" s="26"/>
      <c r="LDH778" s="26"/>
      <c r="LDI778" s="26"/>
      <c r="LDJ778" s="26"/>
      <c r="LDK778" s="26"/>
      <c r="LDL778" s="26"/>
      <c r="LDM778" s="26"/>
      <c r="LDN778" s="26"/>
      <c r="LDO778" s="26"/>
      <c r="LDP778" s="26"/>
      <c r="LDQ778" s="26"/>
      <c r="LDR778" s="26"/>
      <c r="LDS778" s="26"/>
      <c r="LDT778" s="26"/>
      <c r="LDU778" s="26"/>
      <c r="LDV778" s="26"/>
      <c r="LDW778" s="26"/>
      <c r="LDX778" s="26"/>
      <c r="LDY778" s="26"/>
      <c r="LDZ778" s="26"/>
      <c r="LEA778" s="26"/>
      <c r="LEB778" s="26"/>
      <c r="LEC778" s="26"/>
      <c r="LED778" s="26"/>
      <c r="LEE778" s="26"/>
      <c r="LEF778" s="26"/>
      <c r="LEG778" s="26"/>
      <c r="LEH778" s="26"/>
      <c r="LEI778" s="26"/>
      <c r="LEJ778" s="26"/>
      <c r="LEK778" s="26"/>
      <c r="LEL778" s="26"/>
      <c r="LEM778" s="26"/>
      <c r="LEN778" s="26"/>
      <c r="LEO778" s="26"/>
      <c r="LEP778" s="26"/>
      <c r="LEQ778" s="26"/>
      <c r="LER778" s="26"/>
      <c r="LES778" s="26"/>
      <c r="LET778" s="26"/>
      <c r="LEU778" s="26"/>
      <c r="LEV778" s="26"/>
      <c r="LEW778" s="26"/>
      <c r="LEX778" s="26"/>
      <c r="LEY778" s="26"/>
      <c r="LEZ778" s="26"/>
      <c r="LFA778" s="26"/>
      <c r="LFB778" s="26"/>
      <c r="LFC778" s="26"/>
      <c r="LFD778" s="26"/>
      <c r="LFE778" s="26"/>
      <c r="LFF778" s="26"/>
      <c r="LFG778" s="26"/>
      <c r="LFH778" s="26"/>
      <c r="LFI778" s="26"/>
      <c r="LFJ778" s="26"/>
      <c r="LFK778" s="26"/>
      <c r="LFL778" s="26"/>
      <c r="LFM778" s="26"/>
      <c r="LFN778" s="26"/>
      <c r="LFO778" s="26"/>
      <c r="LFP778" s="26"/>
      <c r="LFQ778" s="26"/>
      <c r="LFR778" s="26"/>
      <c r="LFS778" s="26"/>
      <c r="LFT778" s="26"/>
      <c r="LFU778" s="26"/>
      <c r="LFV778" s="26"/>
      <c r="LFW778" s="26"/>
      <c r="LFX778" s="26"/>
      <c r="LFY778" s="26"/>
      <c r="LFZ778" s="26"/>
      <c r="LGA778" s="26"/>
      <c r="LGB778" s="26"/>
      <c r="LGC778" s="26"/>
      <c r="LGD778" s="26"/>
      <c r="LGE778" s="26"/>
      <c r="LGF778" s="26"/>
      <c r="LGG778" s="26"/>
      <c r="LGH778" s="26"/>
      <c r="LGI778" s="26"/>
      <c r="LGJ778" s="26"/>
      <c r="LGK778" s="26"/>
      <c r="LGL778" s="26"/>
      <c r="LGM778" s="26"/>
      <c r="LGN778" s="26"/>
      <c r="LGO778" s="26"/>
      <c r="LGP778" s="26"/>
      <c r="LGQ778" s="26"/>
      <c r="LGR778" s="26"/>
      <c r="LGS778" s="26"/>
      <c r="LGT778" s="26"/>
      <c r="LGU778" s="26"/>
      <c r="LGV778" s="26"/>
      <c r="LGW778" s="26"/>
      <c r="LGX778" s="26"/>
      <c r="LGY778" s="26"/>
      <c r="LGZ778" s="26"/>
      <c r="LHA778" s="26"/>
      <c r="LHB778" s="26"/>
      <c r="LHC778" s="26"/>
      <c r="LHD778" s="26"/>
      <c r="LHE778" s="26"/>
      <c r="LHF778" s="26"/>
      <c r="LHG778" s="26"/>
      <c r="LHH778" s="26"/>
      <c r="LHI778" s="26"/>
      <c r="LHJ778" s="26"/>
      <c r="LHK778" s="26"/>
      <c r="LHL778" s="26"/>
      <c r="LHM778" s="26"/>
      <c r="LHN778" s="26"/>
      <c r="LHO778" s="26"/>
      <c r="LHP778" s="26"/>
      <c r="LHQ778" s="26"/>
      <c r="LHR778" s="26"/>
      <c r="LHS778" s="26"/>
      <c r="LHT778" s="26"/>
      <c r="LHU778" s="26"/>
      <c r="LHV778" s="26"/>
      <c r="LHW778" s="26"/>
      <c r="LHX778" s="26"/>
      <c r="LHY778" s="26"/>
      <c r="LHZ778" s="26"/>
      <c r="LIA778" s="26"/>
      <c r="LIB778" s="26"/>
      <c r="LIC778" s="26"/>
      <c r="LID778" s="26"/>
      <c r="LIE778" s="26"/>
      <c r="LIF778" s="26"/>
      <c r="LIG778" s="26"/>
      <c r="LIH778" s="26"/>
      <c r="LII778" s="26"/>
      <c r="LIJ778" s="26"/>
      <c r="LIK778" s="26"/>
      <c r="LIL778" s="26"/>
      <c r="LIM778" s="26"/>
      <c r="LIN778" s="26"/>
      <c r="LIO778" s="26"/>
      <c r="LIP778" s="26"/>
      <c r="LIQ778" s="26"/>
      <c r="LIR778" s="26"/>
      <c r="LIS778" s="26"/>
      <c r="LIT778" s="26"/>
      <c r="LIU778" s="26"/>
      <c r="LIV778" s="26"/>
      <c r="LIW778" s="26"/>
      <c r="LIX778" s="26"/>
      <c r="LIY778" s="26"/>
      <c r="LIZ778" s="26"/>
      <c r="LJA778" s="26"/>
      <c r="LJB778" s="26"/>
      <c r="LJC778" s="26"/>
      <c r="LJD778" s="26"/>
      <c r="LJE778" s="26"/>
      <c r="LJF778" s="26"/>
      <c r="LJG778" s="26"/>
      <c r="LJH778" s="26"/>
      <c r="LJI778" s="26"/>
      <c r="LJJ778" s="26"/>
      <c r="LJK778" s="26"/>
      <c r="LJL778" s="26"/>
      <c r="LJM778" s="26"/>
      <c r="LJN778" s="26"/>
      <c r="LJO778" s="26"/>
      <c r="LJP778" s="26"/>
      <c r="LJQ778" s="26"/>
      <c r="LJR778" s="26"/>
      <c r="LJS778" s="26"/>
      <c r="LJT778" s="26"/>
      <c r="LJU778" s="26"/>
      <c r="LJV778" s="26"/>
      <c r="LJW778" s="26"/>
      <c r="LJX778" s="26"/>
      <c r="LJY778" s="26"/>
      <c r="LJZ778" s="26"/>
      <c r="LKA778" s="26"/>
      <c r="LKB778" s="26"/>
      <c r="LKC778" s="26"/>
      <c r="LKD778" s="26"/>
      <c r="LKE778" s="26"/>
      <c r="LKF778" s="26"/>
      <c r="LKG778" s="26"/>
      <c r="LKH778" s="26"/>
      <c r="LKI778" s="26"/>
      <c r="LKJ778" s="26"/>
      <c r="LKK778" s="26"/>
      <c r="LKL778" s="26"/>
      <c r="LKM778" s="26"/>
      <c r="LKN778" s="26"/>
      <c r="LKO778" s="26"/>
      <c r="LKP778" s="26"/>
      <c r="LKQ778" s="26"/>
      <c r="LKR778" s="26"/>
      <c r="LKS778" s="26"/>
      <c r="LKT778" s="26"/>
      <c r="LKU778" s="26"/>
      <c r="LKV778" s="26"/>
      <c r="LKW778" s="26"/>
      <c r="LKX778" s="26"/>
      <c r="LKY778" s="26"/>
      <c r="LKZ778" s="26"/>
      <c r="LLA778" s="26"/>
      <c r="LLB778" s="26"/>
      <c r="LLC778" s="26"/>
      <c r="LLD778" s="26"/>
      <c r="LLE778" s="26"/>
      <c r="LLF778" s="26"/>
      <c r="LLG778" s="26"/>
      <c r="LLH778" s="26"/>
      <c r="LLI778" s="26"/>
      <c r="LLJ778" s="26"/>
      <c r="LLK778" s="26"/>
      <c r="LLL778" s="26"/>
      <c r="LLM778" s="26"/>
      <c r="LLN778" s="26"/>
      <c r="LLO778" s="26"/>
      <c r="LLP778" s="26"/>
      <c r="LLQ778" s="26"/>
      <c r="LLR778" s="26"/>
      <c r="LLS778" s="26"/>
      <c r="LLT778" s="26"/>
      <c r="LLU778" s="26"/>
      <c r="LLV778" s="26"/>
      <c r="LLW778" s="26"/>
      <c r="LLX778" s="26"/>
      <c r="LLY778" s="26"/>
      <c r="LLZ778" s="26"/>
      <c r="LMA778" s="26"/>
      <c r="LMB778" s="26"/>
      <c r="LMC778" s="26"/>
      <c r="LMD778" s="26"/>
      <c r="LME778" s="26"/>
      <c r="LMF778" s="26"/>
      <c r="LMG778" s="26"/>
      <c r="LMH778" s="26"/>
      <c r="LMI778" s="26"/>
      <c r="LMJ778" s="26"/>
      <c r="LMK778" s="26"/>
      <c r="LML778" s="26"/>
      <c r="LMM778" s="26"/>
      <c r="LMN778" s="26"/>
      <c r="LMO778" s="26"/>
      <c r="LMP778" s="26"/>
      <c r="LMQ778" s="26"/>
      <c r="LMR778" s="26"/>
      <c r="LMS778" s="26"/>
      <c r="LMT778" s="26"/>
      <c r="LMU778" s="26"/>
      <c r="LMV778" s="26"/>
      <c r="LMW778" s="26"/>
      <c r="LMX778" s="26"/>
      <c r="LMY778" s="26"/>
      <c r="LMZ778" s="26"/>
      <c r="LNA778" s="26"/>
      <c r="LNB778" s="26"/>
      <c r="LNC778" s="26"/>
      <c r="LND778" s="26"/>
      <c r="LNE778" s="26"/>
      <c r="LNF778" s="26"/>
      <c r="LNG778" s="26"/>
      <c r="LNH778" s="26"/>
      <c r="LNI778" s="26"/>
      <c r="LNJ778" s="26"/>
      <c r="LNK778" s="26"/>
      <c r="LNL778" s="26"/>
      <c r="LNM778" s="26"/>
      <c r="LNN778" s="26"/>
      <c r="LNO778" s="26"/>
      <c r="LNP778" s="26"/>
      <c r="LNQ778" s="26"/>
      <c r="LNR778" s="26"/>
      <c r="LNS778" s="26"/>
      <c r="LNT778" s="26"/>
      <c r="LNU778" s="26"/>
      <c r="LNV778" s="26"/>
      <c r="LNW778" s="26"/>
      <c r="LNX778" s="26"/>
      <c r="LNY778" s="26"/>
      <c r="LNZ778" s="26"/>
      <c r="LOA778" s="26"/>
      <c r="LOB778" s="26"/>
      <c r="LOC778" s="26"/>
      <c r="LOD778" s="26"/>
      <c r="LOE778" s="26"/>
      <c r="LOF778" s="26"/>
      <c r="LOG778" s="26"/>
      <c r="LOH778" s="26"/>
      <c r="LOI778" s="26"/>
      <c r="LOJ778" s="26"/>
      <c r="LOK778" s="26"/>
      <c r="LOL778" s="26"/>
      <c r="LOM778" s="26"/>
      <c r="LON778" s="26"/>
      <c r="LOO778" s="26"/>
      <c r="LOP778" s="26"/>
      <c r="LOQ778" s="26"/>
      <c r="LOR778" s="26"/>
      <c r="LOS778" s="26"/>
      <c r="LOT778" s="26"/>
      <c r="LOU778" s="26"/>
      <c r="LOV778" s="26"/>
      <c r="LOW778" s="26"/>
      <c r="LOX778" s="26"/>
      <c r="LOY778" s="26"/>
      <c r="LOZ778" s="26"/>
      <c r="LPA778" s="26"/>
      <c r="LPB778" s="26"/>
      <c r="LPC778" s="26"/>
      <c r="LPD778" s="26"/>
      <c r="LPE778" s="26"/>
      <c r="LPF778" s="26"/>
      <c r="LPG778" s="26"/>
      <c r="LPH778" s="26"/>
      <c r="LPI778" s="26"/>
      <c r="LPJ778" s="26"/>
      <c r="LPK778" s="26"/>
      <c r="LPL778" s="26"/>
      <c r="LPM778" s="26"/>
      <c r="LPN778" s="26"/>
      <c r="LPO778" s="26"/>
      <c r="LPP778" s="26"/>
      <c r="LPQ778" s="26"/>
      <c r="LPR778" s="26"/>
      <c r="LPS778" s="26"/>
      <c r="LPT778" s="26"/>
      <c r="LPU778" s="26"/>
      <c r="LPV778" s="26"/>
      <c r="LPW778" s="26"/>
      <c r="LPX778" s="26"/>
      <c r="LPY778" s="26"/>
      <c r="LPZ778" s="26"/>
      <c r="LQA778" s="26"/>
      <c r="LQB778" s="26"/>
      <c r="LQC778" s="26"/>
      <c r="LQD778" s="26"/>
      <c r="LQE778" s="26"/>
      <c r="LQF778" s="26"/>
      <c r="LQG778" s="26"/>
      <c r="LQH778" s="26"/>
      <c r="LQI778" s="26"/>
      <c r="LQJ778" s="26"/>
      <c r="LQK778" s="26"/>
      <c r="LQL778" s="26"/>
      <c r="LQM778" s="26"/>
      <c r="LQN778" s="26"/>
      <c r="LQO778" s="26"/>
      <c r="LQP778" s="26"/>
      <c r="LQQ778" s="26"/>
      <c r="LQR778" s="26"/>
      <c r="LQS778" s="26"/>
      <c r="LQT778" s="26"/>
      <c r="LQU778" s="26"/>
      <c r="LQV778" s="26"/>
      <c r="LQW778" s="26"/>
      <c r="LQX778" s="26"/>
      <c r="LQY778" s="26"/>
      <c r="LQZ778" s="26"/>
      <c r="LRA778" s="26"/>
      <c r="LRB778" s="26"/>
      <c r="LRC778" s="26"/>
      <c r="LRD778" s="26"/>
      <c r="LRE778" s="26"/>
      <c r="LRF778" s="26"/>
      <c r="LRG778" s="26"/>
      <c r="LRH778" s="26"/>
      <c r="LRI778" s="26"/>
      <c r="LRJ778" s="26"/>
      <c r="LRK778" s="26"/>
      <c r="LRL778" s="26"/>
      <c r="LRM778" s="26"/>
      <c r="LRN778" s="26"/>
      <c r="LRO778" s="26"/>
      <c r="LRP778" s="26"/>
      <c r="LRQ778" s="26"/>
      <c r="LRR778" s="26"/>
      <c r="LRS778" s="26"/>
      <c r="LRT778" s="26"/>
      <c r="LRU778" s="26"/>
      <c r="LRV778" s="26"/>
      <c r="LRW778" s="26"/>
      <c r="LRX778" s="26"/>
      <c r="LRY778" s="26"/>
      <c r="LRZ778" s="26"/>
      <c r="LSA778" s="26"/>
      <c r="LSB778" s="26"/>
      <c r="LSC778" s="26"/>
      <c r="LSD778" s="26"/>
      <c r="LSE778" s="26"/>
      <c r="LSF778" s="26"/>
      <c r="LSG778" s="26"/>
      <c r="LSH778" s="26"/>
      <c r="LSI778" s="26"/>
      <c r="LSJ778" s="26"/>
      <c r="LSK778" s="26"/>
      <c r="LSL778" s="26"/>
      <c r="LSM778" s="26"/>
      <c r="LSN778" s="26"/>
      <c r="LSO778" s="26"/>
      <c r="LSP778" s="26"/>
      <c r="LSQ778" s="26"/>
      <c r="LSR778" s="26"/>
      <c r="LSS778" s="26"/>
      <c r="LST778" s="26"/>
      <c r="LSU778" s="26"/>
      <c r="LSV778" s="26"/>
      <c r="LSW778" s="26"/>
      <c r="LSX778" s="26"/>
      <c r="LSY778" s="26"/>
      <c r="LSZ778" s="26"/>
      <c r="LTA778" s="26"/>
      <c r="LTB778" s="26"/>
      <c r="LTC778" s="26"/>
      <c r="LTD778" s="26"/>
      <c r="LTE778" s="26"/>
      <c r="LTF778" s="26"/>
      <c r="LTG778" s="26"/>
      <c r="LTH778" s="26"/>
      <c r="LTI778" s="26"/>
      <c r="LTJ778" s="26"/>
      <c r="LTK778" s="26"/>
      <c r="LTL778" s="26"/>
      <c r="LTM778" s="26"/>
      <c r="LTN778" s="26"/>
      <c r="LTO778" s="26"/>
      <c r="LTP778" s="26"/>
      <c r="LTQ778" s="26"/>
      <c r="LTR778" s="26"/>
      <c r="LTS778" s="26"/>
      <c r="LTT778" s="26"/>
      <c r="LTU778" s="26"/>
      <c r="LTV778" s="26"/>
      <c r="LTW778" s="26"/>
      <c r="LTX778" s="26"/>
      <c r="LTY778" s="26"/>
      <c r="LTZ778" s="26"/>
      <c r="LUA778" s="26"/>
      <c r="LUB778" s="26"/>
      <c r="LUC778" s="26"/>
      <c r="LUD778" s="26"/>
      <c r="LUE778" s="26"/>
      <c r="LUF778" s="26"/>
      <c r="LUG778" s="26"/>
      <c r="LUH778" s="26"/>
      <c r="LUI778" s="26"/>
      <c r="LUJ778" s="26"/>
      <c r="LUK778" s="26"/>
      <c r="LUL778" s="26"/>
      <c r="LUM778" s="26"/>
      <c r="LUN778" s="26"/>
      <c r="LUO778" s="26"/>
      <c r="LUP778" s="26"/>
      <c r="LUQ778" s="26"/>
      <c r="LUR778" s="26"/>
      <c r="LUS778" s="26"/>
      <c r="LUT778" s="26"/>
      <c r="LUU778" s="26"/>
      <c r="LUV778" s="26"/>
      <c r="LUW778" s="26"/>
      <c r="LUX778" s="26"/>
      <c r="LUY778" s="26"/>
      <c r="LUZ778" s="26"/>
      <c r="LVA778" s="26"/>
      <c r="LVB778" s="26"/>
      <c r="LVC778" s="26"/>
      <c r="LVD778" s="26"/>
      <c r="LVE778" s="26"/>
      <c r="LVF778" s="26"/>
      <c r="LVG778" s="26"/>
      <c r="LVH778" s="26"/>
      <c r="LVI778" s="26"/>
      <c r="LVJ778" s="26"/>
      <c r="LVK778" s="26"/>
      <c r="LVL778" s="26"/>
      <c r="LVM778" s="26"/>
      <c r="LVN778" s="26"/>
      <c r="LVO778" s="26"/>
      <c r="LVP778" s="26"/>
      <c r="LVQ778" s="26"/>
      <c r="LVR778" s="26"/>
      <c r="LVS778" s="26"/>
      <c r="LVT778" s="26"/>
      <c r="LVU778" s="26"/>
      <c r="LVV778" s="26"/>
      <c r="LVW778" s="26"/>
      <c r="LVX778" s="26"/>
      <c r="LVY778" s="26"/>
      <c r="LVZ778" s="26"/>
      <c r="LWA778" s="26"/>
      <c r="LWB778" s="26"/>
      <c r="LWC778" s="26"/>
      <c r="LWD778" s="26"/>
      <c r="LWE778" s="26"/>
      <c r="LWF778" s="26"/>
      <c r="LWG778" s="26"/>
      <c r="LWH778" s="26"/>
      <c r="LWI778" s="26"/>
      <c r="LWJ778" s="26"/>
      <c r="LWK778" s="26"/>
      <c r="LWL778" s="26"/>
      <c r="LWM778" s="26"/>
      <c r="LWN778" s="26"/>
      <c r="LWO778" s="26"/>
      <c r="LWP778" s="26"/>
      <c r="LWQ778" s="26"/>
      <c r="LWR778" s="26"/>
      <c r="LWS778" s="26"/>
      <c r="LWT778" s="26"/>
      <c r="LWU778" s="26"/>
      <c r="LWV778" s="26"/>
      <c r="LWW778" s="26"/>
      <c r="LWX778" s="26"/>
      <c r="LWY778" s="26"/>
      <c r="LWZ778" s="26"/>
      <c r="LXA778" s="26"/>
      <c r="LXB778" s="26"/>
      <c r="LXC778" s="26"/>
      <c r="LXD778" s="26"/>
      <c r="LXE778" s="26"/>
      <c r="LXF778" s="26"/>
      <c r="LXG778" s="26"/>
      <c r="LXH778" s="26"/>
      <c r="LXI778" s="26"/>
      <c r="LXJ778" s="26"/>
      <c r="LXK778" s="26"/>
      <c r="LXL778" s="26"/>
      <c r="LXM778" s="26"/>
      <c r="LXN778" s="26"/>
      <c r="LXO778" s="26"/>
      <c r="LXP778" s="26"/>
      <c r="LXQ778" s="26"/>
      <c r="LXR778" s="26"/>
      <c r="LXS778" s="26"/>
      <c r="LXT778" s="26"/>
      <c r="LXU778" s="26"/>
      <c r="LXV778" s="26"/>
      <c r="LXW778" s="26"/>
      <c r="LXX778" s="26"/>
      <c r="LXY778" s="26"/>
      <c r="LXZ778" s="26"/>
      <c r="LYA778" s="26"/>
      <c r="LYB778" s="26"/>
      <c r="LYC778" s="26"/>
      <c r="LYD778" s="26"/>
      <c r="LYE778" s="26"/>
      <c r="LYF778" s="26"/>
      <c r="LYG778" s="26"/>
      <c r="LYH778" s="26"/>
      <c r="LYI778" s="26"/>
      <c r="LYJ778" s="26"/>
      <c r="LYK778" s="26"/>
      <c r="LYL778" s="26"/>
      <c r="LYM778" s="26"/>
      <c r="LYN778" s="26"/>
      <c r="LYO778" s="26"/>
      <c r="LYP778" s="26"/>
      <c r="LYQ778" s="26"/>
      <c r="LYR778" s="26"/>
      <c r="LYS778" s="26"/>
      <c r="LYT778" s="26"/>
      <c r="LYU778" s="26"/>
      <c r="LYV778" s="26"/>
      <c r="LYW778" s="26"/>
      <c r="LYX778" s="26"/>
      <c r="LYY778" s="26"/>
      <c r="LYZ778" s="26"/>
      <c r="LZA778" s="26"/>
      <c r="LZB778" s="26"/>
      <c r="LZC778" s="26"/>
      <c r="LZD778" s="26"/>
      <c r="LZE778" s="26"/>
      <c r="LZF778" s="26"/>
      <c r="LZG778" s="26"/>
      <c r="LZH778" s="26"/>
      <c r="LZI778" s="26"/>
      <c r="LZJ778" s="26"/>
      <c r="LZK778" s="26"/>
      <c r="LZL778" s="26"/>
      <c r="LZM778" s="26"/>
      <c r="LZN778" s="26"/>
      <c r="LZO778" s="26"/>
      <c r="LZP778" s="26"/>
      <c r="LZQ778" s="26"/>
      <c r="LZR778" s="26"/>
      <c r="LZS778" s="26"/>
      <c r="LZT778" s="26"/>
      <c r="LZU778" s="26"/>
      <c r="LZV778" s="26"/>
      <c r="LZW778" s="26"/>
      <c r="LZX778" s="26"/>
      <c r="LZY778" s="26"/>
      <c r="LZZ778" s="26"/>
      <c r="MAA778" s="26"/>
      <c r="MAB778" s="26"/>
      <c r="MAC778" s="26"/>
      <c r="MAD778" s="26"/>
      <c r="MAE778" s="26"/>
      <c r="MAF778" s="26"/>
      <c r="MAG778" s="26"/>
      <c r="MAH778" s="26"/>
      <c r="MAI778" s="26"/>
      <c r="MAJ778" s="26"/>
      <c r="MAK778" s="26"/>
      <c r="MAL778" s="26"/>
      <c r="MAM778" s="26"/>
      <c r="MAN778" s="26"/>
      <c r="MAO778" s="26"/>
      <c r="MAP778" s="26"/>
      <c r="MAQ778" s="26"/>
      <c r="MAR778" s="26"/>
      <c r="MAS778" s="26"/>
      <c r="MAT778" s="26"/>
      <c r="MAU778" s="26"/>
      <c r="MAV778" s="26"/>
      <c r="MAW778" s="26"/>
      <c r="MAX778" s="26"/>
      <c r="MAY778" s="26"/>
      <c r="MAZ778" s="26"/>
      <c r="MBA778" s="26"/>
      <c r="MBB778" s="26"/>
      <c r="MBC778" s="26"/>
      <c r="MBD778" s="26"/>
      <c r="MBE778" s="26"/>
      <c r="MBF778" s="26"/>
      <c r="MBG778" s="26"/>
      <c r="MBH778" s="26"/>
      <c r="MBI778" s="26"/>
      <c r="MBJ778" s="26"/>
      <c r="MBK778" s="26"/>
      <c r="MBL778" s="26"/>
      <c r="MBM778" s="26"/>
      <c r="MBN778" s="26"/>
      <c r="MBO778" s="26"/>
      <c r="MBP778" s="26"/>
      <c r="MBQ778" s="26"/>
      <c r="MBR778" s="26"/>
      <c r="MBS778" s="26"/>
      <c r="MBT778" s="26"/>
      <c r="MBU778" s="26"/>
      <c r="MBV778" s="26"/>
      <c r="MBW778" s="26"/>
      <c r="MBX778" s="26"/>
      <c r="MBY778" s="26"/>
      <c r="MBZ778" s="26"/>
      <c r="MCA778" s="26"/>
      <c r="MCB778" s="26"/>
      <c r="MCC778" s="26"/>
      <c r="MCD778" s="26"/>
      <c r="MCE778" s="26"/>
      <c r="MCF778" s="26"/>
      <c r="MCG778" s="26"/>
      <c r="MCH778" s="26"/>
      <c r="MCI778" s="26"/>
      <c r="MCJ778" s="26"/>
      <c r="MCK778" s="26"/>
      <c r="MCL778" s="26"/>
      <c r="MCM778" s="26"/>
      <c r="MCN778" s="26"/>
      <c r="MCO778" s="26"/>
      <c r="MCP778" s="26"/>
      <c r="MCQ778" s="26"/>
      <c r="MCR778" s="26"/>
      <c r="MCS778" s="26"/>
      <c r="MCT778" s="26"/>
      <c r="MCU778" s="26"/>
      <c r="MCV778" s="26"/>
      <c r="MCW778" s="26"/>
      <c r="MCX778" s="26"/>
      <c r="MCY778" s="26"/>
      <c r="MCZ778" s="26"/>
      <c r="MDA778" s="26"/>
      <c r="MDB778" s="26"/>
      <c r="MDC778" s="26"/>
      <c r="MDD778" s="26"/>
      <c r="MDE778" s="26"/>
      <c r="MDF778" s="26"/>
      <c r="MDG778" s="26"/>
      <c r="MDH778" s="26"/>
      <c r="MDI778" s="26"/>
      <c r="MDJ778" s="26"/>
      <c r="MDK778" s="26"/>
      <c r="MDL778" s="26"/>
      <c r="MDM778" s="26"/>
      <c r="MDN778" s="26"/>
      <c r="MDO778" s="26"/>
      <c r="MDP778" s="26"/>
      <c r="MDQ778" s="26"/>
      <c r="MDR778" s="26"/>
      <c r="MDS778" s="26"/>
      <c r="MDT778" s="26"/>
      <c r="MDU778" s="26"/>
      <c r="MDV778" s="26"/>
      <c r="MDW778" s="26"/>
      <c r="MDX778" s="26"/>
      <c r="MDY778" s="26"/>
      <c r="MDZ778" s="26"/>
      <c r="MEA778" s="26"/>
      <c r="MEB778" s="26"/>
      <c r="MEC778" s="26"/>
      <c r="MED778" s="26"/>
      <c r="MEE778" s="26"/>
      <c r="MEF778" s="26"/>
      <c r="MEG778" s="26"/>
      <c r="MEH778" s="26"/>
      <c r="MEI778" s="26"/>
      <c r="MEJ778" s="26"/>
      <c r="MEK778" s="26"/>
      <c r="MEL778" s="26"/>
      <c r="MEM778" s="26"/>
      <c r="MEN778" s="26"/>
      <c r="MEO778" s="26"/>
      <c r="MEP778" s="26"/>
      <c r="MEQ778" s="26"/>
      <c r="MER778" s="26"/>
      <c r="MES778" s="26"/>
      <c r="MET778" s="26"/>
      <c r="MEU778" s="26"/>
      <c r="MEV778" s="26"/>
      <c r="MEW778" s="26"/>
      <c r="MEX778" s="26"/>
      <c r="MEY778" s="26"/>
      <c r="MEZ778" s="26"/>
      <c r="MFA778" s="26"/>
      <c r="MFB778" s="26"/>
      <c r="MFC778" s="26"/>
      <c r="MFD778" s="26"/>
      <c r="MFE778" s="26"/>
      <c r="MFF778" s="26"/>
      <c r="MFG778" s="26"/>
      <c r="MFH778" s="26"/>
      <c r="MFI778" s="26"/>
      <c r="MFJ778" s="26"/>
      <c r="MFK778" s="26"/>
      <c r="MFL778" s="26"/>
      <c r="MFM778" s="26"/>
      <c r="MFN778" s="26"/>
      <c r="MFO778" s="26"/>
      <c r="MFP778" s="26"/>
      <c r="MFQ778" s="26"/>
      <c r="MFR778" s="26"/>
      <c r="MFS778" s="26"/>
      <c r="MFT778" s="26"/>
      <c r="MFU778" s="26"/>
      <c r="MFV778" s="26"/>
      <c r="MFW778" s="26"/>
      <c r="MFX778" s="26"/>
      <c r="MFY778" s="26"/>
      <c r="MFZ778" s="26"/>
      <c r="MGA778" s="26"/>
      <c r="MGB778" s="26"/>
      <c r="MGC778" s="26"/>
      <c r="MGD778" s="26"/>
      <c r="MGE778" s="26"/>
      <c r="MGF778" s="26"/>
      <c r="MGG778" s="26"/>
      <c r="MGH778" s="26"/>
      <c r="MGI778" s="26"/>
      <c r="MGJ778" s="26"/>
      <c r="MGK778" s="26"/>
      <c r="MGL778" s="26"/>
      <c r="MGM778" s="26"/>
      <c r="MGN778" s="26"/>
      <c r="MGO778" s="26"/>
      <c r="MGP778" s="26"/>
      <c r="MGQ778" s="26"/>
      <c r="MGR778" s="26"/>
      <c r="MGS778" s="26"/>
      <c r="MGT778" s="26"/>
      <c r="MGU778" s="26"/>
      <c r="MGV778" s="26"/>
      <c r="MGW778" s="26"/>
      <c r="MGX778" s="26"/>
      <c r="MGY778" s="26"/>
      <c r="MGZ778" s="26"/>
      <c r="MHA778" s="26"/>
      <c r="MHB778" s="26"/>
      <c r="MHC778" s="26"/>
      <c r="MHD778" s="26"/>
      <c r="MHE778" s="26"/>
      <c r="MHF778" s="26"/>
      <c r="MHG778" s="26"/>
      <c r="MHH778" s="26"/>
      <c r="MHI778" s="26"/>
      <c r="MHJ778" s="26"/>
      <c r="MHK778" s="26"/>
      <c r="MHL778" s="26"/>
      <c r="MHM778" s="26"/>
      <c r="MHN778" s="26"/>
      <c r="MHO778" s="26"/>
      <c r="MHP778" s="26"/>
      <c r="MHQ778" s="26"/>
      <c r="MHR778" s="26"/>
      <c r="MHS778" s="26"/>
      <c r="MHT778" s="26"/>
      <c r="MHU778" s="26"/>
      <c r="MHV778" s="26"/>
      <c r="MHW778" s="26"/>
      <c r="MHX778" s="26"/>
      <c r="MHY778" s="26"/>
      <c r="MHZ778" s="26"/>
      <c r="MIA778" s="26"/>
      <c r="MIB778" s="26"/>
      <c r="MIC778" s="26"/>
      <c r="MID778" s="26"/>
      <c r="MIE778" s="26"/>
      <c r="MIF778" s="26"/>
      <c r="MIG778" s="26"/>
      <c r="MIH778" s="26"/>
      <c r="MII778" s="26"/>
      <c r="MIJ778" s="26"/>
      <c r="MIK778" s="26"/>
      <c r="MIL778" s="26"/>
      <c r="MIM778" s="26"/>
      <c r="MIN778" s="26"/>
      <c r="MIO778" s="26"/>
      <c r="MIP778" s="26"/>
      <c r="MIQ778" s="26"/>
      <c r="MIR778" s="26"/>
      <c r="MIS778" s="26"/>
      <c r="MIT778" s="26"/>
      <c r="MIU778" s="26"/>
      <c r="MIV778" s="26"/>
      <c r="MIW778" s="26"/>
      <c r="MIX778" s="26"/>
      <c r="MIY778" s="26"/>
      <c r="MIZ778" s="26"/>
      <c r="MJA778" s="26"/>
      <c r="MJB778" s="26"/>
      <c r="MJC778" s="26"/>
      <c r="MJD778" s="26"/>
      <c r="MJE778" s="26"/>
      <c r="MJF778" s="26"/>
      <c r="MJG778" s="26"/>
      <c r="MJH778" s="26"/>
      <c r="MJI778" s="26"/>
      <c r="MJJ778" s="26"/>
      <c r="MJK778" s="26"/>
      <c r="MJL778" s="26"/>
      <c r="MJM778" s="26"/>
      <c r="MJN778" s="26"/>
      <c r="MJO778" s="26"/>
      <c r="MJP778" s="26"/>
      <c r="MJQ778" s="26"/>
      <c r="MJR778" s="26"/>
      <c r="MJS778" s="26"/>
      <c r="MJT778" s="26"/>
      <c r="MJU778" s="26"/>
      <c r="MJV778" s="26"/>
      <c r="MJW778" s="26"/>
      <c r="MJX778" s="26"/>
      <c r="MJY778" s="26"/>
      <c r="MJZ778" s="26"/>
      <c r="MKA778" s="26"/>
      <c r="MKB778" s="26"/>
      <c r="MKC778" s="26"/>
      <c r="MKD778" s="26"/>
      <c r="MKE778" s="26"/>
      <c r="MKF778" s="26"/>
      <c r="MKG778" s="26"/>
      <c r="MKH778" s="26"/>
      <c r="MKI778" s="26"/>
      <c r="MKJ778" s="26"/>
      <c r="MKK778" s="26"/>
      <c r="MKL778" s="26"/>
      <c r="MKM778" s="26"/>
      <c r="MKN778" s="26"/>
      <c r="MKO778" s="26"/>
      <c r="MKP778" s="26"/>
      <c r="MKQ778" s="26"/>
      <c r="MKR778" s="26"/>
      <c r="MKS778" s="26"/>
      <c r="MKT778" s="26"/>
      <c r="MKU778" s="26"/>
      <c r="MKV778" s="26"/>
      <c r="MKW778" s="26"/>
      <c r="MKX778" s="26"/>
      <c r="MKY778" s="26"/>
      <c r="MKZ778" s="26"/>
      <c r="MLA778" s="26"/>
      <c r="MLB778" s="26"/>
      <c r="MLC778" s="26"/>
      <c r="MLD778" s="26"/>
      <c r="MLE778" s="26"/>
      <c r="MLF778" s="26"/>
      <c r="MLG778" s="26"/>
      <c r="MLH778" s="26"/>
      <c r="MLI778" s="26"/>
      <c r="MLJ778" s="26"/>
      <c r="MLK778" s="26"/>
      <c r="MLL778" s="26"/>
      <c r="MLM778" s="26"/>
      <c r="MLN778" s="26"/>
      <c r="MLO778" s="26"/>
      <c r="MLP778" s="26"/>
      <c r="MLQ778" s="26"/>
      <c r="MLR778" s="26"/>
      <c r="MLS778" s="26"/>
      <c r="MLT778" s="26"/>
      <c r="MLU778" s="26"/>
      <c r="MLV778" s="26"/>
      <c r="MLW778" s="26"/>
      <c r="MLX778" s="26"/>
      <c r="MLY778" s="26"/>
      <c r="MLZ778" s="26"/>
      <c r="MMA778" s="26"/>
      <c r="MMB778" s="26"/>
      <c r="MMC778" s="26"/>
      <c r="MMD778" s="26"/>
      <c r="MME778" s="26"/>
      <c r="MMF778" s="26"/>
      <c r="MMG778" s="26"/>
      <c r="MMH778" s="26"/>
      <c r="MMI778" s="26"/>
      <c r="MMJ778" s="26"/>
      <c r="MMK778" s="26"/>
      <c r="MML778" s="26"/>
      <c r="MMM778" s="26"/>
      <c r="MMN778" s="26"/>
      <c r="MMO778" s="26"/>
      <c r="MMP778" s="26"/>
      <c r="MMQ778" s="26"/>
      <c r="MMR778" s="26"/>
      <c r="MMS778" s="26"/>
      <c r="MMT778" s="26"/>
      <c r="MMU778" s="26"/>
      <c r="MMV778" s="26"/>
      <c r="MMW778" s="26"/>
      <c r="MMX778" s="26"/>
      <c r="MMY778" s="26"/>
      <c r="MMZ778" s="26"/>
      <c r="MNA778" s="26"/>
      <c r="MNB778" s="26"/>
      <c r="MNC778" s="26"/>
      <c r="MND778" s="26"/>
      <c r="MNE778" s="26"/>
      <c r="MNF778" s="26"/>
      <c r="MNG778" s="26"/>
      <c r="MNH778" s="26"/>
      <c r="MNI778" s="26"/>
      <c r="MNJ778" s="26"/>
      <c r="MNK778" s="26"/>
      <c r="MNL778" s="26"/>
      <c r="MNM778" s="26"/>
      <c r="MNN778" s="26"/>
      <c r="MNO778" s="26"/>
      <c r="MNP778" s="26"/>
      <c r="MNQ778" s="26"/>
      <c r="MNR778" s="26"/>
      <c r="MNS778" s="26"/>
      <c r="MNT778" s="26"/>
      <c r="MNU778" s="26"/>
      <c r="MNV778" s="26"/>
      <c r="MNW778" s="26"/>
      <c r="MNX778" s="26"/>
      <c r="MNY778" s="26"/>
      <c r="MNZ778" s="26"/>
      <c r="MOA778" s="26"/>
      <c r="MOB778" s="26"/>
      <c r="MOC778" s="26"/>
      <c r="MOD778" s="26"/>
      <c r="MOE778" s="26"/>
      <c r="MOF778" s="26"/>
      <c r="MOG778" s="26"/>
      <c r="MOH778" s="26"/>
      <c r="MOI778" s="26"/>
      <c r="MOJ778" s="26"/>
      <c r="MOK778" s="26"/>
      <c r="MOL778" s="26"/>
      <c r="MOM778" s="26"/>
      <c r="MON778" s="26"/>
      <c r="MOO778" s="26"/>
      <c r="MOP778" s="26"/>
      <c r="MOQ778" s="26"/>
      <c r="MOR778" s="26"/>
      <c r="MOS778" s="26"/>
      <c r="MOT778" s="26"/>
      <c r="MOU778" s="26"/>
      <c r="MOV778" s="26"/>
      <c r="MOW778" s="26"/>
      <c r="MOX778" s="26"/>
      <c r="MOY778" s="26"/>
      <c r="MOZ778" s="26"/>
      <c r="MPA778" s="26"/>
      <c r="MPB778" s="26"/>
      <c r="MPC778" s="26"/>
      <c r="MPD778" s="26"/>
      <c r="MPE778" s="26"/>
      <c r="MPF778" s="26"/>
      <c r="MPG778" s="26"/>
      <c r="MPH778" s="26"/>
      <c r="MPI778" s="26"/>
      <c r="MPJ778" s="26"/>
      <c r="MPK778" s="26"/>
      <c r="MPL778" s="26"/>
      <c r="MPM778" s="26"/>
      <c r="MPN778" s="26"/>
      <c r="MPO778" s="26"/>
      <c r="MPP778" s="26"/>
      <c r="MPQ778" s="26"/>
      <c r="MPR778" s="26"/>
      <c r="MPS778" s="26"/>
      <c r="MPT778" s="26"/>
      <c r="MPU778" s="26"/>
      <c r="MPV778" s="26"/>
      <c r="MPW778" s="26"/>
      <c r="MPX778" s="26"/>
      <c r="MPY778" s="26"/>
      <c r="MPZ778" s="26"/>
      <c r="MQA778" s="26"/>
      <c r="MQB778" s="26"/>
      <c r="MQC778" s="26"/>
      <c r="MQD778" s="26"/>
      <c r="MQE778" s="26"/>
      <c r="MQF778" s="26"/>
      <c r="MQG778" s="26"/>
      <c r="MQH778" s="26"/>
      <c r="MQI778" s="26"/>
      <c r="MQJ778" s="26"/>
      <c r="MQK778" s="26"/>
      <c r="MQL778" s="26"/>
      <c r="MQM778" s="26"/>
      <c r="MQN778" s="26"/>
      <c r="MQO778" s="26"/>
      <c r="MQP778" s="26"/>
      <c r="MQQ778" s="26"/>
      <c r="MQR778" s="26"/>
      <c r="MQS778" s="26"/>
      <c r="MQT778" s="26"/>
      <c r="MQU778" s="26"/>
      <c r="MQV778" s="26"/>
      <c r="MQW778" s="26"/>
      <c r="MQX778" s="26"/>
      <c r="MQY778" s="26"/>
      <c r="MQZ778" s="26"/>
      <c r="MRA778" s="26"/>
      <c r="MRB778" s="26"/>
      <c r="MRC778" s="26"/>
      <c r="MRD778" s="26"/>
      <c r="MRE778" s="26"/>
      <c r="MRF778" s="26"/>
      <c r="MRG778" s="26"/>
      <c r="MRH778" s="26"/>
      <c r="MRI778" s="26"/>
      <c r="MRJ778" s="26"/>
      <c r="MRK778" s="26"/>
      <c r="MRL778" s="26"/>
      <c r="MRM778" s="26"/>
      <c r="MRN778" s="26"/>
      <c r="MRO778" s="26"/>
      <c r="MRP778" s="26"/>
      <c r="MRQ778" s="26"/>
      <c r="MRR778" s="26"/>
      <c r="MRS778" s="26"/>
      <c r="MRT778" s="26"/>
      <c r="MRU778" s="26"/>
      <c r="MRV778" s="26"/>
      <c r="MRW778" s="26"/>
      <c r="MRX778" s="26"/>
      <c r="MRY778" s="26"/>
      <c r="MRZ778" s="26"/>
      <c r="MSA778" s="26"/>
      <c r="MSB778" s="26"/>
      <c r="MSC778" s="26"/>
      <c r="MSD778" s="26"/>
      <c r="MSE778" s="26"/>
      <c r="MSF778" s="26"/>
      <c r="MSG778" s="26"/>
      <c r="MSH778" s="26"/>
      <c r="MSI778" s="26"/>
      <c r="MSJ778" s="26"/>
      <c r="MSK778" s="26"/>
      <c r="MSL778" s="26"/>
      <c r="MSM778" s="26"/>
      <c r="MSN778" s="26"/>
      <c r="MSO778" s="26"/>
      <c r="MSP778" s="26"/>
      <c r="MSQ778" s="26"/>
      <c r="MSR778" s="26"/>
      <c r="MSS778" s="26"/>
      <c r="MST778" s="26"/>
      <c r="MSU778" s="26"/>
      <c r="MSV778" s="26"/>
      <c r="MSW778" s="26"/>
      <c r="MSX778" s="26"/>
      <c r="MSY778" s="26"/>
      <c r="MSZ778" s="26"/>
      <c r="MTA778" s="26"/>
      <c r="MTB778" s="26"/>
      <c r="MTC778" s="26"/>
      <c r="MTD778" s="26"/>
      <c r="MTE778" s="26"/>
      <c r="MTF778" s="26"/>
      <c r="MTG778" s="26"/>
      <c r="MTH778" s="26"/>
      <c r="MTI778" s="26"/>
      <c r="MTJ778" s="26"/>
      <c r="MTK778" s="26"/>
      <c r="MTL778" s="26"/>
      <c r="MTM778" s="26"/>
      <c r="MTN778" s="26"/>
      <c r="MTO778" s="26"/>
      <c r="MTP778" s="26"/>
      <c r="MTQ778" s="26"/>
      <c r="MTR778" s="26"/>
      <c r="MTS778" s="26"/>
      <c r="MTT778" s="26"/>
      <c r="MTU778" s="26"/>
      <c r="MTV778" s="26"/>
      <c r="MTW778" s="26"/>
      <c r="MTX778" s="26"/>
      <c r="MTY778" s="26"/>
      <c r="MTZ778" s="26"/>
      <c r="MUA778" s="26"/>
      <c r="MUB778" s="26"/>
      <c r="MUC778" s="26"/>
      <c r="MUD778" s="26"/>
      <c r="MUE778" s="26"/>
      <c r="MUF778" s="26"/>
      <c r="MUG778" s="26"/>
      <c r="MUH778" s="26"/>
      <c r="MUI778" s="26"/>
      <c r="MUJ778" s="26"/>
      <c r="MUK778" s="26"/>
      <c r="MUL778" s="26"/>
      <c r="MUM778" s="26"/>
      <c r="MUN778" s="26"/>
      <c r="MUO778" s="26"/>
      <c r="MUP778" s="26"/>
      <c r="MUQ778" s="26"/>
      <c r="MUR778" s="26"/>
      <c r="MUS778" s="26"/>
      <c r="MUT778" s="26"/>
      <c r="MUU778" s="26"/>
      <c r="MUV778" s="26"/>
      <c r="MUW778" s="26"/>
      <c r="MUX778" s="26"/>
      <c r="MUY778" s="26"/>
      <c r="MUZ778" s="26"/>
      <c r="MVA778" s="26"/>
      <c r="MVB778" s="26"/>
      <c r="MVC778" s="26"/>
      <c r="MVD778" s="26"/>
      <c r="MVE778" s="26"/>
      <c r="MVF778" s="26"/>
      <c r="MVG778" s="26"/>
      <c r="MVH778" s="26"/>
      <c r="MVI778" s="26"/>
      <c r="MVJ778" s="26"/>
      <c r="MVK778" s="26"/>
      <c r="MVL778" s="26"/>
      <c r="MVM778" s="26"/>
      <c r="MVN778" s="26"/>
      <c r="MVO778" s="26"/>
      <c r="MVP778" s="26"/>
      <c r="MVQ778" s="26"/>
      <c r="MVR778" s="26"/>
      <c r="MVS778" s="26"/>
      <c r="MVT778" s="26"/>
      <c r="MVU778" s="26"/>
      <c r="MVV778" s="26"/>
      <c r="MVW778" s="26"/>
      <c r="MVX778" s="26"/>
      <c r="MVY778" s="26"/>
      <c r="MVZ778" s="26"/>
      <c r="MWA778" s="26"/>
      <c r="MWB778" s="26"/>
      <c r="MWC778" s="26"/>
      <c r="MWD778" s="26"/>
      <c r="MWE778" s="26"/>
      <c r="MWF778" s="26"/>
      <c r="MWG778" s="26"/>
      <c r="MWH778" s="26"/>
      <c r="MWI778" s="26"/>
      <c r="MWJ778" s="26"/>
      <c r="MWK778" s="26"/>
      <c r="MWL778" s="26"/>
      <c r="MWM778" s="26"/>
      <c r="MWN778" s="26"/>
      <c r="MWO778" s="26"/>
      <c r="MWP778" s="26"/>
      <c r="MWQ778" s="26"/>
      <c r="MWR778" s="26"/>
      <c r="MWS778" s="26"/>
      <c r="MWT778" s="26"/>
      <c r="MWU778" s="26"/>
      <c r="MWV778" s="26"/>
      <c r="MWW778" s="26"/>
      <c r="MWX778" s="26"/>
      <c r="MWY778" s="26"/>
      <c r="MWZ778" s="26"/>
      <c r="MXA778" s="26"/>
      <c r="MXB778" s="26"/>
      <c r="MXC778" s="26"/>
      <c r="MXD778" s="26"/>
      <c r="MXE778" s="26"/>
      <c r="MXF778" s="26"/>
      <c r="MXG778" s="26"/>
      <c r="MXH778" s="26"/>
      <c r="MXI778" s="26"/>
      <c r="MXJ778" s="26"/>
      <c r="MXK778" s="26"/>
      <c r="MXL778" s="26"/>
      <c r="MXM778" s="26"/>
      <c r="MXN778" s="26"/>
      <c r="MXO778" s="26"/>
      <c r="MXP778" s="26"/>
      <c r="MXQ778" s="26"/>
      <c r="MXR778" s="26"/>
      <c r="MXS778" s="26"/>
      <c r="MXT778" s="26"/>
      <c r="MXU778" s="26"/>
      <c r="MXV778" s="26"/>
      <c r="MXW778" s="26"/>
      <c r="MXX778" s="26"/>
      <c r="MXY778" s="26"/>
      <c r="MXZ778" s="26"/>
      <c r="MYA778" s="26"/>
      <c r="MYB778" s="26"/>
      <c r="MYC778" s="26"/>
      <c r="MYD778" s="26"/>
      <c r="MYE778" s="26"/>
      <c r="MYF778" s="26"/>
      <c r="MYG778" s="26"/>
      <c r="MYH778" s="26"/>
      <c r="MYI778" s="26"/>
      <c r="MYJ778" s="26"/>
      <c r="MYK778" s="26"/>
      <c r="MYL778" s="26"/>
      <c r="MYM778" s="26"/>
      <c r="MYN778" s="26"/>
      <c r="MYO778" s="26"/>
      <c r="MYP778" s="26"/>
      <c r="MYQ778" s="26"/>
      <c r="MYR778" s="26"/>
      <c r="MYS778" s="26"/>
      <c r="MYT778" s="26"/>
      <c r="MYU778" s="26"/>
      <c r="MYV778" s="26"/>
      <c r="MYW778" s="26"/>
      <c r="MYX778" s="26"/>
      <c r="MYY778" s="26"/>
      <c r="MYZ778" s="26"/>
      <c r="MZA778" s="26"/>
      <c r="MZB778" s="26"/>
      <c r="MZC778" s="26"/>
      <c r="MZD778" s="26"/>
      <c r="MZE778" s="26"/>
      <c r="MZF778" s="26"/>
      <c r="MZG778" s="26"/>
      <c r="MZH778" s="26"/>
      <c r="MZI778" s="26"/>
      <c r="MZJ778" s="26"/>
      <c r="MZK778" s="26"/>
      <c r="MZL778" s="26"/>
      <c r="MZM778" s="26"/>
      <c r="MZN778" s="26"/>
      <c r="MZO778" s="26"/>
      <c r="MZP778" s="26"/>
      <c r="MZQ778" s="26"/>
      <c r="MZR778" s="26"/>
      <c r="MZS778" s="26"/>
      <c r="MZT778" s="26"/>
      <c r="MZU778" s="26"/>
      <c r="MZV778" s="26"/>
      <c r="MZW778" s="26"/>
      <c r="MZX778" s="26"/>
      <c r="MZY778" s="26"/>
      <c r="MZZ778" s="26"/>
      <c r="NAA778" s="26"/>
      <c r="NAB778" s="26"/>
      <c r="NAC778" s="26"/>
      <c r="NAD778" s="26"/>
      <c r="NAE778" s="26"/>
      <c r="NAF778" s="26"/>
      <c r="NAG778" s="26"/>
      <c r="NAH778" s="26"/>
      <c r="NAI778" s="26"/>
      <c r="NAJ778" s="26"/>
      <c r="NAK778" s="26"/>
      <c r="NAL778" s="26"/>
      <c r="NAM778" s="26"/>
      <c r="NAN778" s="26"/>
      <c r="NAO778" s="26"/>
      <c r="NAP778" s="26"/>
      <c r="NAQ778" s="26"/>
      <c r="NAR778" s="26"/>
      <c r="NAS778" s="26"/>
      <c r="NAT778" s="26"/>
      <c r="NAU778" s="26"/>
      <c r="NAV778" s="26"/>
      <c r="NAW778" s="26"/>
      <c r="NAX778" s="26"/>
      <c r="NAY778" s="26"/>
      <c r="NAZ778" s="26"/>
      <c r="NBA778" s="26"/>
      <c r="NBB778" s="26"/>
      <c r="NBC778" s="26"/>
      <c r="NBD778" s="26"/>
      <c r="NBE778" s="26"/>
      <c r="NBF778" s="26"/>
      <c r="NBG778" s="26"/>
      <c r="NBH778" s="26"/>
      <c r="NBI778" s="26"/>
      <c r="NBJ778" s="26"/>
      <c r="NBK778" s="26"/>
      <c r="NBL778" s="26"/>
      <c r="NBM778" s="26"/>
      <c r="NBN778" s="26"/>
      <c r="NBO778" s="26"/>
      <c r="NBP778" s="26"/>
      <c r="NBQ778" s="26"/>
      <c r="NBR778" s="26"/>
      <c r="NBS778" s="26"/>
      <c r="NBT778" s="26"/>
      <c r="NBU778" s="26"/>
      <c r="NBV778" s="26"/>
      <c r="NBW778" s="26"/>
      <c r="NBX778" s="26"/>
      <c r="NBY778" s="26"/>
      <c r="NBZ778" s="26"/>
      <c r="NCA778" s="26"/>
      <c r="NCB778" s="26"/>
      <c r="NCC778" s="26"/>
      <c r="NCD778" s="26"/>
      <c r="NCE778" s="26"/>
      <c r="NCF778" s="26"/>
      <c r="NCG778" s="26"/>
      <c r="NCH778" s="26"/>
      <c r="NCI778" s="26"/>
      <c r="NCJ778" s="26"/>
      <c r="NCK778" s="26"/>
      <c r="NCL778" s="26"/>
      <c r="NCM778" s="26"/>
      <c r="NCN778" s="26"/>
      <c r="NCO778" s="26"/>
      <c r="NCP778" s="26"/>
      <c r="NCQ778" s="26"/>
      <c r="NCR778" s="26"/>
      <c r="NCS778" s="26"/>
      <c r="NCT778" s="26"/>
      <c r="NCU778" s="26"/>
      <c r="NCV778" s="26"/>
      <c r="NCW778" s="26"/>
      <c r="NCX778" s="26"/>
      <c r="NCY778" s="26"/>
      <c r="NCZ778" s="26"/>
      <c r="NDA778" s="26"/>
      <c r="NDB778" s="26"/>
      <c r="NDC778" s="26"/>
      <c r="NDD778" s="26"/>
      <c r="NDE778" s="26"/>
      <c r="NDF778" s="26"/>
      <c r="NDG778" s="26"/>
      <c r="NDH778" s="26"/>
      <c r="NDI778" s="26"/>
      <c r="NDJ778" s="26"/>
      <c r="NDK778" s="26"/>
      <c r="NDL778" s="26"/>
      <c r="NDM778" s="26"/>
      <c r="NDN778" s="26"/>
      <c r="NDO778" s="26"/>
      <c r="NDP778" s="26"/>
      <c r="NDQ778" s="26"/>
      <c r="NDR778" s="26"/>
      <c r="NDS778" s="26"/>
      <c r="NDT778" s="26"/>
      <c r="NDU778" s="26"/>
      <c r="NDV778" s="26"/>
      <c r="NDW778" s="26"/>
      <c r="NDX778" s="26"/>
      <c r="NDY778" s="26"/>
      <c r="NDZ778" s="26"/>
      <c r="NEA778" s="26"/>
      <c r="NEB778" s="26"/>
      <c r="NEC778" s="26"/>
      <c r="NED778" s="26"/>
      <c r="NEE778" s="26"/>
      <c r="NEF778" s="26"/>
      <c r="NEG778" s="26"/>
      <c r="NEH778" s="26"/>
      <c r="NEI778" s="26"/>
      <c r="NEJ778" s="26"/>
      <c r="NEK778" s="26"/>
      <c r="NEL778" s="26"/>
      <c r="NEM778" s="26"/>
      <c r="NEN778" s="26"/>
      <c r="NEO778" s="26"/>
      <c r="NEP778" s="26"/>
      <c r="NEQ778" s="26"/>
      <c r="NER778" s="26"/>
      <c r="NES778" s="26"/>
      <c r="NET778" s="26"/>
      <c r="NEU778" s="26"/>
      <c r="NEV778" s="26"/>
      <c r="NEW778" s="26"/>
      <c r="NEX778" s="26"/>
      <c r="NEY778" s="26"/>
      <c r="NEZ778" s="26"/>
      <c r="NFA778" s="26"/>
      <c r="NFB778" s="26"/>
      <c r="NFC778" s="26"/>
      <c r="NFD778" s="26"/>
      <c r="NFE778" s="26"/>
      <c r="NFF778" s="26"/>
      <c r="NFG778" s="26"/>
      <c r="NFH778" s="26"/>
      <c r="NFI778" s="26"/>
      <c r="NFJ778" s="26"/>
      <c r="NFK778" s="26"/>
      <c r="NFL778" s="26"/>
      <c r="NFM778" s="26"/>
      <c r="NFN778" s="26"/>
      <c r="NFO778" s="26"/>
      <c r="NFP778" s="26"/>
      <c r="NFQ778" s="26"/>
      <c r="NFR778" s="26"/>
      <c r="NFS778" s="26"/>
      <c r="NFT778" s="26"/>
      <c r="NFU778" s="26"/>
      <c r="NFV778" s="26"/>
      <c r="NFW778" s="26"/>
      <c r="NFX778" s="26"/>
      <c r="NFY778" s="26"/>
      <c r="NFZ778" s="26"/>
      <c r="NGA778" s="26"/>
      <c r="NGB778" s="26"/>
      <c r="NGC778" s="26"/>
      <c r="NGD778" s="26"/>
      <c r="NGE778" s="26"/>
      <c r="NGF778" s="26"/>
      <c r="NGG778" s="26"/>
      <c r="NGH778" s="26"/>
      <c r="NGI778" s="26"/>
      <c r="NGJ778" s="26"/>
      <c r="NGK778" s="26"/>
      <c r="NGL778" s="26"/>
      <c r="NGM778" s="26"/>
      <c r="NGN778" s="26"/>
      <c r="NGO778" s="26"/>
      <c r="NGP778" s="26"/>
      <c r="NGQ778" s="26"/>
      <c r="NGR778" s="26"/>
      <c r="NGS778" s="26"/>
      <c r="NGT778" s="26"/>
      <c r="NGU778" s="26"/>
      <c r="NGV778" s="26"/>
      <c r="NGW778" s="26"/>
      <c r="NGX778" s="26"/>
      <c r="NGY778" s="26"/>
      <c r="NGZ778" s="26"/>
      <c r="NHA778" s="26"/>
      <c r="NHB778" s="26"/>
      <c r="NHC778" s="26"/>
      <c r="NHD778" s="26"/>
      <c r="NHE778" s="26"/>
      <c r="NHF778" s="26"/>
      <c r="NHG778" s="26"/>
      <c r="NHH778" s="26"/>
      <c r="NHI778" s="26"/>
      <c r="NHJ778" s="26"/>
      <c r="NHK778" s="26"/>
      <c r="NHL778" s="26"/>
      <c r="NHM778" s="26"/>
      <c r="NHN778" s="26"/>
      <c r="NHO778" s="26"/>
      <c r="NHP778" s="26"/>
      <c r="NHQ778" s="26"/>
      <c r="NHR778" s="26"/>
      <c r="NHS778" s="26"/>
      <c r="NHT778" s="26"/>
      <c r="NHU778" s="26"/>
      <c r="NHV778" s="26"/>
      <c r="NHW778" s="26"/>
      <c r="NHX778" s="26"/>
      <c r="NHY778" s="26"/>
      <c r="NHZ778" s="26"/>
      <c r="NIA778" s="26"/>
      <c r="NIB778" s="26"/>
      <c r="NIC778" s="26"/>
      <c r="NID778" s="26"/>
      <c r="NIE778" s="26"/>
      <c r="NIF778" s="26"/>
      <c r="NIG778" s="26"/>
      <c r="NIH778" s="26"/>
      <c r="NII778" s="26"/>
      <c r="NIJ778" s="26"/>
      <c r="NIK778" s="26"/>
      <c r="NIL778" s="26"/>
      <c r="NIM778" s="26"/>
      <c r="NIN778" s="26"/>
      <c r="NIO778" s="26"/>
      <c r="NIP778" s="26"/>
      <c r="NIQ778" s="26"/>
      <c r="NIR778" s="26"/>
      <c r="NIS778" s="26"/>
      <c r="NIT778" s="26"/>
      <c r="NIU778" s="26"/>
      <c r="NIV778" s="26"/>
      <c r="NIW778" s="26"/>
      <c r="NIX778" s="26"/>
      <c r="NIY778" s="26"/>
      <c r="NIZ778" s="26"/>
      <c r="NJA778" s="26"/>
      <c r="NJB778" s="26"/>
      <c r="NJC778" s="26"/>
      <c r="NJD778" s="26"/>
      <c r="NJE778" s="26"/>
      <c r="NJF778" s="26"/>
      <c r="NJG778" s="26"/>
      <c r="NJH778" s="26"/>
      <c r="NJI778" s="26"/>
      <c r="NJJ778" s="26"/>
      <c r="NJK778" s="26"/>
      <c r="NJL778" s="26"/>
      <c r="NJM778" s="26"/>
      <c r="NJN778" s="26"/>
      <c r="NJO778" s="26"/>
      <c r="NJP778" s="26"/>
      <c r="NJQ778" s="26"/>
      <c r="NJR778" s="26"/>
      <c r="NJS778" s="26"/>
      <c r="NJT778" s="26"/>
      <c r="NJU778" s="26"/>
      <c r="NJV778" s="26"/>
      <c r="NJW778" s="26"/>
      <c r="NJX778" s="26"/>
      <c r="NJY778" s="26"/>
      <c r="NJZ778" s="26"/>
      <c r="NKA778" s="26"/>
      <c r="NKB778" s="26"/>
      <c r="NKC778" s="26"/>
      <c r="NKD778" s="26"/>
      <c r="NKE778" s="26"/>
      <c r="NKF778" s="26"/>
      <c r="NKG778" s="26"/>
      <c r="NKH778" s="26"/>
      <c r="NKI778" s="26"/>
      <c r="NKJ778" s="26"/>
      <c r="NKK778" s="26"/>
      <c r="NKL778" s="26"/>
      <c r="NKM778" s="26"/>
      <c r="NKN778" s="26"/>
      <c r="NKO778" s="26"/>
      <c r="NKP778" s="26"/>
      <c r="NKQ778" s="26"/>
      <c r="NKR778" s="26"/>
      <c r="NKS778" s="26"/>
      <c r="NKT778" s="26"/>
      <c r="NKU778" s="26"/>
      <c r="NKV778" s="26"/>
      <c r="NKW778" s="26"/>
      <c r="NKX778" s="26"/>
      <c r="NKY778" s="26"/>
      <c r="NKZ778" s="26"/>
      <c r="NLA778" s="26"/>
      <c r="NLB778" s="26"/>
      <c r="NLC778" s="26"/>
      <c r="NLD778" s="26"/>
      <c r="NLE778" s="26"/>
      <c r="NLF778" s="26"/>
      <c r="NLG778" s="26"/>
      <c r="NLH778" s="26"/>
      <c r="NLI778" s="26"/>
      <c r="NLJ778" s="26"/>
      <c r="NLK778" s="26"/>
      <c r="NLL778" s="26"/>
      <c r="NLM778" s="26"/>
      <c r="NLN778" s="26"/>
      <c r="NLO778" s="26"/>
      <c r="NLP778" s="26"/>
      <c r="NLQ778" s="26"/>
      <c r="NLR778" s="26"/>
      <c r="NLS778" s="26"/>
      <c r="NLT778" s="26"/>
      <c r="NLU778" s="26"/>
      <c r="NLV778" s="26"/>
      <c r="NLW778" s="26"/>
      <c r="NLX778" s="26"/>
      <c r="NLY778" s="26"/>
      <c r="NLZ778" s="26"/>
      <c r="NMA778" s="26"/>
      <c r="NMB778" s="26"/>
      <c r="NMC778" s="26"/>
      <c r="NMD778" s="26"/>
      <c r="NME778" s="26"/>
      <c r="NMF778" s="26"/>
      <c r="NMG778" s="26"/>
      <c r="NMH778" s="26"/>
      <c r="NMI778" s="26"/>
      <c r="NMJ778" s="26"/>
      <c r="NMK778" s="26"/>
      <c r="NML778" s="26"/>
      <c r="NMM778" s="26"/>
      <c r="NMN778" s="26"/>
      <c r="NMO778" s="26"/>
      <c r="NMP778" s="26"/>
      <c r="NMQ778" s="26"/>
      <c r="NMR778" s="26"/>
      <c r="NMS778" s="26"/>
      <c r="NMT778" s="26"/>
      <c r="NMU778" s="26"/>
      <c r="NMV778" s="26"/>
      <c r="NMW778" s="26"/>
      <c r="NMX778" s="26"/>
      <c r="NMY778" s="26"/>
      <c r="NMZ778" s="26"/>
      <c r="NNA778" s="26"/>
      <c r="NNB778" s="26"/>
      <c r="NNC778" s="26"/>
      <c r="NND778" s="26"/>
      <c r="NNE778" s="26"/>
      <c r="NNF778" s="26"/>
      <c r="NNG778" s="26"/>
      <c r="NNH778" s="26"/>
      <c r="NNI778" s="26"/>
      <c r="NNJ778" s="26"/>
      <c r="NNK778" s="26"/>
      <c r="NNL778" s="26"/>
      <c r="NNM778" s="26"/>
      <c r="NNN778" s="26"/>
      <c r="NNO778" s="26"/>
      <c r="NNP778" s="26"/>
      <c r="NNQ778" s="26"/>
      <c r="NNR778" s="26"/>
      <c r="NNS778" s="26"/>
      <c r="NNT778" s="26"/>
      <c r="NNU778" s="26"/>
      <c r="NNV778" s="26"/>
      <c r="NNW778" s="26"/>
      <c r="NNX778" s="26"/>
      <c r="NNY778" s="26"/>
      <c r="NNZ778" s="26"/>
      <c r="NOA778" s="26"/>
      <c r="NOB778" s="26"/>
      <c r="NOC778" s="26"/>
      <c r="NOD778" s="26"/>
      <c r="NOE778" s="26"/>
      <c r="NOF778" s="26"/>
      <c r="NOG778" s="26"/>
      <c r="NOH778" s="26"/>
      <c r="NOI778" s="26"/>
      <c r="NOJ778" s="26"/>
      <c r="NOK778" s="26"/>
      <c r="NOL778" s="26"/>
      <c r="NOM778" s="26"/>
      <c r="NON778" s="26"/>
      <c r="NOO778" s="26"/>
      <c r="NOP778" s="26"/>
      <c r="NOQ778" s="26"/>
      <c r="NOR778" s="26"/>
      <c r="NOS778" s="26"/>
      <c r="NOT778" s="26"/>
      <c r="NOU778" s="26"/>
      <c r="NOV778" s="26"/>
      <c r="NOW778" s="26"/>
      <c r="NOX778" s="26"/>
      <c r="NOY778" s="26"/>
      <c r="NOZ778" s="26"/>
      <c r="NPA778" s="26"/>
      <c r="NPB778" s="26"/>
      <c r="NPC778" s="26"/>
      <c r="NPD778" s="26"/>
      <c r="NPE778" s="26"/>
      <c r="NPF778" s="26"/>
      <c r="NPG778" s="26"/>
      <c r="NPH778" s="26"/>
      <c r="NPI778" s="26"/>
      <c r="NPJ778" s="26"/>
      <c r="NPK778" s="26"/>
      <c r="NPL778" s="26"/>
      <c r="NPM778" s="26"/>
      <c r="NPN778" s="26"/>
      <c r="NPO778" s="26"/>
      <c r="NPP778" s="26"/>
      <c r="NPQ778" s="26"/>
      <c r="NPR778" s="26"/>
      <c r="NPS778" s="26"/>
      <c r="NPT778" s="26"/>
      <c r="NPU778" s="26"/>
      <c r="NPV778" s="26"/>
      <c r="NPW778" s="26"/>
      <c r="NPX778" s="26"/>
      <c r="NPY778" s="26"/>
      <c r="NPZ778" s="26"/>
      <c r="NQA778" s="26"/>
      <c r="NQB778" s="26"/>
      <c r="NQC778" s="26"/>
      <c r="NQD778" s="26"/>
      <c r="NQE778" s="26"/>
      <c r="NQF778" s="26"/>
      <c r="NQG778" s="26"/>
      <c r="NQH778" s="26"/>
      <c r="NQI778" s="26"/>
      <c r="NQJ778" s="26"/>
      <c r="NQK778" s="26"/>
      <c r="NQL778" s="26"/>
      <c r="NQM778" s="26"/>
      <c r="NQN778" s="26"/>
      <c r="NQO778" s="26"/>
      <c r="NQP778" s="26"/>
      <c r="NQQ778" s="26"/>
      <c r="NQR778" s="26"/>
      <c r="NQS778" s="26"/>
      <c r="NQT778" s="26"/>
      <c r="NQU778" s="26"/>
      <c r="NQV778" s="26"/>
      <c r="NQW778" s="26"/>
      <c r="NQX778" s="26"/>
      <c r="NQY778" s="26"/>
      <c r="NQZ778" s="26"/>
      <c r="NRA778" s="26"/>
      <c r="NRB778" s="26"/>
      <c r="NRC778" s="26"/>
      <c r="NRD778" s="26"/>
      <c r="NRE778" s="26"/>
      <c r="NRF778" s="26"/>
      <c r="NRG778" s="26"/>
      <c r="NRH778" s="26"/>
      <c r="NRI778" s="26"/>
      <c r="NRJ778" s="26"/>
      <c r="NRK778" s="26"/>
      <c r="NRL778" s="26"/>
      <c r="NRM778" s="26"/>
      <c r="NRN778" s="26"/>
      <c r="NRO778" s="26"/>
      <c r="NRP778" s="26"/>
      <c r="NRQ778" s="26"/>
      <c r="NRR778" s="26"/>
      <c r="NRS778" s="26"/>
      <c r="NRT778" s="26"/>
      <c r="NRU778" s="26"/>
      <c r="NRV778" s="26"/>
      <c r="NRW778" s="26"/>
      <c r="NRX778" s="26"/>
      <c r="NRY778" s="26"/>
      <c r="NRZ778" s="26"/>
      <c r="NSA778" s="26"/>
      <c r="NSB778" s="26"/>
      <c r="NSC778" s="26"/>
      <c r="NSD778" s="26"/>
      <c r="NSE778" s="26"/>
      <c r="NSF778" s="26"/>
      <c r="NSG778" s="26"/>
      <c r="NSH778" s="26"/>
      <c r="NSI778" s="26"/>
      <c r="NSJ778" s="26"/>
      <c r="NSK778" s="26"/>
      <c r="NSL778" s="26"/>
      <c r="NSM778" s="26"/>
      <c r="NSN778" s="26"/>
      <c r="NSO778" s="26"/>
      <c r="NSP778" s="26"/>
      <c r="NSQ778" s="26"/>
      <c r="NSR778" s="26"/>
      <c r="NSS778" s="26"/>
      <c r="NST778" s="26"/>
      <c r="NSU778" s="26"/>
      <c r="NSV778" s="26"/>
      <c r="NSW778" s="26"/>
      <c r="NSX778" s="26"/>
      <c r="NSY778" s="26"/>
      <c r="NSZ778" s="26"/>
      <c r="NTA778" s="26"/>
      <c r="NTB778" s="26"/>
      <c r="NTC778" s="26"/>
      <c r="NTD778" s="26"/>
      <c r="NTE778" s="26"/>
      <c r="NTF778" s="26"/>
      <c r="NTG778" s="26"/>
      <c r="NTH778" s="26"/>
      <c r="NTI778" s="26"/>
      <c r="NTJ778" s="26"/>
      <c r="NTK778" s="26"/>
      <c r="NTL778" s="26"/>
      <c r="NTM778" s="26"/>
      <c r="NTN778" s="26"/>
      <c r="NTO778" s="26"/>
      <c r="NTP778" s="26"/>
      <c r="NTQ778" s="26"/>
      <c r="NTR778" s="26"/>
      <c r="NTS778" s="26"/>
      <c r="NTT778" s="26"/>
      <c r="NTU778" s="26"/>
      <c r="NTV778" s="26"/>
      <c r="NTW778" s="26"/>
      <c r="NTX778" s="26"/>
      <c r="NTY778" s="26"/>
      <c r="NTZ778" s="26"/>
      <c r="NUA778" s="26"/>
      <c r="NUB778" s="26"/>
      <c r="NUC778" s="26"/>
      <c r="NUD778" s="26"/>
      <c r="NUE778" s="26"/>
      <c r="NUF778" s="26"/>
      <c r="NUG778" s="26"/>
      <c r="NUH778" s="26"/>
      <c r="NUI778" s="26"/>
      <c r="NUJ778" s="26"/>
      <c r="NUK778" s="26"/>
      <c r="NUL778" s="26"/>
      <c r="NUM778" s="26"/>
      <c r="NUN778" s="26"/>
      <c r="NUO778" s="26"/>
      <c r="NUP778" s="26"/>
      <c r="NUQ778" s="26"/>
      <c r="NUR778" s="26"/>
      <c r="NUS778" s="26"/>
      <c r="NUT778" s="26"/>
      <c r="NUU778" s="26"/>
      <c r="NUV778" s="26"/>
      <c r="NUW778" s="26"/>
      <c r="NUX778" s="26"/>
      <c r="NUY778" s="26"/>
      <c r="NUZ778" s="26"/>
      <c r="NVA778" s="26"/>
      <c r="NVB778" s="26"/>
      <c r="NVC778" s="26"/>
      <c r="NVD778" s="26"/>
      <c r="NVE778" s="26"/>
      <c r="NVF778" s="26"/>
      <c r="NVG778" s="26"/>
      <c r="NVH778" s="26"/>
      <c r="NVI778" s="26"/>
      <c r="NVJ778" s="26"/>
      <c r="NVK778" s="26"/>
      <c r="NVL778" s="26"/>
      <c r="NVM778" s="26"/>
      <c r="NVN778" s="26"/>
      <c r="NVO778" s="26"/>
      <c r="NVP778" s="26"/>
      <c r="NVQ778" s="26"/>
      <c r="NVR778" s="26"/>
      <c r="NVS778" s="26"/>
      <c r="NVT778" s="26"/>
      <c r="NVU778" s="26"/>
      <c r="NVV778" s="26"/>
      <c r="NVW778" s="26"/>
      <c r="NVX778" s="26"/>
      <c r="NVY778" s="26"/>
      <c r="NVZ778" s="26"/>
      <c r="NWA778" s="26"/>
      <c r="NWB778" s="26"/>
      <c r="NWC778" s="26"/>
      <c r="NWD778" s="26"/>
      <c r="NWE778" s="26"/>
      <c r="NWF778" s="26"/>
      <c r="NWG778" s="26"/>
      <c r="NWH778" s="26"/>
      <c r="NWI778" s="26"/>
      <c r="NWJ778" s="26"/>
      <c r="NWK778" s="26"/>
      <c r="NWL778" s="26"/>
      <c r="NWM778" s="26"/>
      <c r="NWN778" s="26"/>
      <c r="NWO778" s="26"/>
      <c r="NWP778" s="26"/>
      <c r="NWQ778" s="26"/>
      <c r="NWR778" s="26"/>
      <c r="NWS778" s="26"/>
      <c r="NWT778" s="26"/>
      <c r="NWU778" s="26"/>
      <c r="NWV778" s="26"/>
      <c r="NWW778" s="26"/>
      <c r="NWX778" s="26"/>
      <c r="NWY778" s="26"/>
      <c r="NWZ778" s="26"/>
      <c r="NXA778" s="26"/>
      <c r="NXB778" s="26"/>
      <c r="NXC778" s="26"/>
      <c r="NXD778" s="26"/>
      <c r="NXE778" s="26"/>
      <c r="NXF778" s="26"/>
      <c r="NXG778" s="26"/>
      <c r="NXH778" s="26"/>
      <c r="NXI778" s="26"/>
      <c r="NXJ778" s="26"/>
      <c r="NXK778" s="26"/>
      <c r="NXL778" s="26"/>
      <c r="NXM778" s="26"/>
      <c r="NXN778" s="26"/>
      <c r="NXO778" s="26"/>
      <c r="NXP778" s="26"/>
      <c r="NXQ778" s="26"/>
      <c r="NXR778" s="26"/>
      <c r="NXS778" s="26"/>
      <c r="NXT778" s="26"/>
      <c r="NXU778" s="26"/>
      <c r="NXV778" s="26"/>
      <c r="NXW778" s="26"/>
      <c r="NXX778" s="26"/>
      <c r="NXY778" s="26"/>
      <c r="NXZ778" s="26"/>
      <c r="NYA778" s="26"/>
      <c r="NYB778" s="26"/>
      <c r="NYC778" s="26"/>
      <c r="NYD778" s="26"/>
      <c r="NYE778" s="26"/>
      <c r="NYF778" s="26"/>
      <c r="NYG778" s="26"/>
      <c r="NYH778" s="26"/>
      <c r="NYI778" s="26"/>
      <c r="NYJ778" s="26"/>
      <c r="NYK778" s="26"/>
      <c r="NYL778" s="26"/>
      <c r="NYM778" s="26"/>
      <c r="NYN778" s="26"/>
      <c r="NYO778" s="26"/>
      <c r="NYP778" s="26"/>
      <c r="NYQ778" s="26"/>
      <c r="NYR778" s="26"/>
      <c r="NYS778" s="26"/>
      <c r="NYT778" s="26"/>
      <c r="NYU778" s="26"/>
      <c r="NYV778" s="26"/>
      <c r="NYW778" s="26"/>
      <c r="NYX778" s="26"/>
      <c r="NYY778" s="26"/>
      <c r="NYZ778" s="26"/>
      <c r="NZA778" s="26"/>
      <c r="NZB778" s="26"/>
      <c r="NZC778" s="26"/>
      <c r="NZD778" s="26"/>
      <c r="NZE778" s="26"/>
      <c r="NZF778" s="26"/>
      <c r="NZG778" s="26"/>
      <c r="NZH778" s="26"/>
      <c r="NZI778" s="26"/>
      <c r="NZJ778" s="26"/>
      <c r="NZK778" s="26"/>
      <c r="NZL778" s="26"/>
      <c r="NZM778" s="26"/>
      <c r="NZN778" s="26"/>
      <c r="NZO778" s="26"/>
      <c r="NZP778" s="26"/>
      <c r="NZQ778" s="26"/>
      <c r="NZR778" s="26"/>
      <c r="NZS778" s="26"/>
      <c r="NZT778" s="26"/>
      <c r="NZU778" s="26"/>
      <c r="NZV778" s="26"/>
      <c r="NZW778" s="26"/>
      <c r="NZX778" s="26"/>
      <c r="NZY778" s="26"/>
      <c r="NZZ778" s="26"/>
      <c r="OAA778" s="26"/>
      <c r="OAB778" s="26"/>
      <c r="OAC778" s="26"/>
      <c r="OAD778" s="26"/>
      <c r="OAE778" s="26"/>
      <c r="OAF778" s="26"/>
      <c r="OAG778" s="26"/>
      <c r="OAH778" s="26"/>
      <c r="OAI778" s="26"/>
      <c r="OAJ778" s="26"/>
      <c r="OAK778" s="26"/>
      <c r="OAL778" s="26"/>
      <c r="OAM778" s="26"/>
      <c r="OAN778" s="26"/>
      <c r="OAO778" s="26"/>
      <c r="OAP778" s="26"/>
      <c r="OAQ778" s="26"/>
      <c r="OAR778" s="26"/>
      <c r="OAS778" s="26"/>
      <c r="OAT778" s="26"/>
      <c r="OAU778" s="26"/>
      <c r="OAV778" s="26"/>
      <c r="OAW778" s="26"/>
      <c r="OAX778" s="26"/>
      <c r="OAY778" s="26"/>
      <c r="OAZ778" s="26"/>
      <c r="OBA778" s="26"/>
      <c r="OBB778" s="26"/>
      <c r="OBC778" s="26"/>
      <c r="OBD778" s="26"/>
      <c r="OBE778" s="26"/>
      <c r="OBF778" s="26"/>
      <c r="OBG778" s="26"/>
      <c r="OBH778" s="26"/>
      <c r="OBI778" s="26"/>
      <c r="OBJ778" s="26"/>
      <c r="OBK778" s="26"/>
      <c r="OBL778" s="26"/>
      <c r="OBM778" s="26"/>
      <c r="OBN778" s="26"/>
      <c r="OBO778" s="26"/>
      <c r="OBP778" s="26"/>
      <c r="OBQ778" s="26"/>
      <c r="OBR778" s="26"/>
      <c r="OBS778" s="26"/>
      <c r="OBT778" s="26"/>
      <c r="OBU778" s="26"/>
      <c r="OBV778" s="26"/>
      <c r="OBW778" s="26"/>
      <c r="OBX778" s="26"/>
      <c r="OBY778" s="26"/>
      <c r="OBZ778" s="26"/>
      <c r="OCA778" s="26"/>
      <c r="OCB778" s="26"/>
      <c r="OCC778" s="26"/>
      <c r="OCD778" s="26"/>
      <c r="OCE778" s="26"/>
      <c r="OCF778" s="26"/>
      <c r="OCG778" s="26"/>
      <c r="OCH778" s="26"/>
      <c r="OCI778" s="26"/>
      <c r="OCJ778" s="26"/>
      <c r="OCK778" s="26"/>
      <c r="OCL778" s="26"/>
      <c r="OCM778" s="26"/>
      <c r="OCN778" s="26"/>
      <c r="OCO778" s="26"/>
      <c r="OCP778" s="26"/>
      <c r="OCQ778" s="26"/>
      <c r="OCR778" s="26"/>
      <c r="OCS778" s="26"/>
      <c r="OCT778" s="26"/>
      <c r="OCU778" s="26"/>
      <c r="OCV778" s="26"/>
      <c r="OCW778" s="26"/>
      <c r="OCX778" s="26"/>
      <c r="OCY778" s="26"/>
      <c r="OCZ778" s="26"/>
      <c r="ODA778" s="26"/>
      <c r="ODB778" s="26"/>
      <c r="ODC778" s="26"/>
      <c r="ODD778" s="26"/>
      <c r="ODE778" s="26"/>
      <c r="ODF778" s="26"/>
      <c r="ODG778" s="26"/>
      <c r="ODH778" s="26"/>
      <c r="ODI778" s="26"/>
      <c r="ODJ778" s="26"/>
      <c r="ODK778" s="26"/>
      <c r="ODL778" s="26"/>
      <c r="ODM778" s="26"/>
      <c r="ODN778" s="26"/>
      <c r="ODO778" s="26"/>
      <c r="ODP778" s="26"/>
      <c r="ODQ778" s="26"/>
      <c r="ODR778" s="26"/>
      <c r="ODS778" s="26"/>
      <c r="ODT778" s="26"/>
      <c r="ODU778" s="26"/>
      <c r="ODV778" s="26"/>
      <c r="ODW778" s="26"/>
      <c r="ODX778" s="26"/>
      <c r="ODY778" s="26"/>
      <c r="ODZ778" s="26"/>
      <c r="OEA778" s="26"/>
      <c r="OEB778" s="26"/>
      <c r="OEC778" s="26"/>
      <c r="OED778" s="26"/>
      <c r="OEE778" s="26"/>
      <c r="OEF778" s="26"/>
      <c r="OEG778" s="26"/>
      <c r="OEH778" s="26"/>
      <c r="OEI778" s="26"/>
      <c r="OEJ778" s="26"/>
      <c r="OEK778" s="26"/>
      <c r="OEL778" s="26"/>
      <c r="OEM778" s="26"/>
      <c r="OEN778" s="26"/>
      <c r="OEO778" s="26"/>
      <c r="OEP778" s="26"/>
      <c r="OEQ778" s="26"/>
      <c r="OER778" s="26"/>
      <c r="OES778" s="26"/>
      <c r="OET778" s="26"/>
      <c r="OEU778" s="26"/>
      <c r="OEV778" s="26"/>
      <c r="OEW778" s="26"/>
      <c r="OEX778" s="26"/>
      <c r="OEY778" s="26"/>
      <c r="OEZ778" s="26"/>
      <c r="OFA778" s="26"/>
      <c r="OFB778" s="26"/>
      <c r="OFC778" s="26"/>
      <c r="OFD778" s="26"/>
      <c r="OFE778" s="26"/>
      <c r="OFF778" s="26"/>
      <c r="OFG778" s="26"/>
      <c r="OFH778" s="26"/>
      <c r="OFI778" s="26"/>
      <c r="OFJ778" s="26"/>
      <c r="OFK778" s="26"/>
      <c r="OFL778" s="26"/>
      <c r="OFM778" s="26"/>
      <c r="OFN778" s="26"/>
      <c r="OFO778" s="26"/>
      <c r="OFP778" s="26"/>
      <c r="OFQ778" s="26"/>
      <c r="OFR778" s="26"/>
      <c r="OFS778" s="26"/>
      <c r="OFT778" s="26"/>
      <c r="OFU778" s="26"/>
      <c r="OFV778" s="26"/>
      <c r="OFW778" s="26"/>
      <c r="OFX778" s="26"/>
      <c r="OFY778" s="26"/>
      <c r="OFZ778" s="26"/>
      <c r="OGA778" s="26"/>
      <c r="OGB778" s="26"/>
      <c r="OGC778" s="26"/>
      <c r="OGD778" s="26"/>
      <c r="OGE778" s="26"/>
      <c r="OGF778" s="26"/>
      <c r="OGG778" s="26"/>
      <c r="OGH778" s="26"/>
      <c r="OGI778" s="26"/>
      <c r="OGJ778" s="26"/>
      <c r="OGK778" s="26"/>
      <c r="OGL778" s="26"/>
      <c r="OGM778" s="26"/>
      <c r="OGN778" s="26"/>
      <c r="OGO778" s="26"/>
      <c r="OGP778" s="26"/>
      <c r="OGQ778" s="26"/>
      <c r="OGR778" s="26"/>
      <c r="OGS778" s="26"/>
      <c r="OGT778" s="26"/>
      <c r="OGU778" s="26"/>
      <c r="OGV778" s="26"/>
      <c r="OGW778" s="26"/>
      <c r="OGX778" s="26"/>
      <c r="OGY778" s="26"/>
      <c r="OGZ778" s="26"/>
      <c r="OHA778" s="26"/>
      <c r="OHB778" s="26"/>
      <c r="OHC778" s="26"/>
      <c r="OHD778" s="26"/>
      <c r="OHE778" s="26"/>
      <c r="OHF778" s="26"/>
      <c r="OHG778" s="26"/>
      <c r="OHH778" s="26"/>
      <c r="OHI778" s="26"/>
      <c r="OHJ778" s="26"/>
      <c r="OHK778" s="26"/>
      <c r="OHL778" s="26"/>
      <c r="OHM778" s="26"/>
      <c r="OHN778" s="26"/>
      <c r="OHO778" s="26"/>
      <c r="OHP778" s="26"/>
      <c r="OHQ778" s="26"/>
      <c r="OHR778" s="26"/>
      <c r="OHS778" s="26"/>
      <c r="OHT778" s="26"/>
      <c r="OHU778" s="26"/>
      <c r="OHV778" s="26"/>
      <c r="OHW778" s="26"/>
      <c r="OHX778" s="26"/>
      <c r="OHY778" s="26"/>
      <c r="OHZ778" s="26"/>
      <c r="OIA778" s="26"/>
      <c r="OIB778" s="26"/>
      <c r="OIC778" s="26"/>
      <c r="OID778" s="26"/>
      <c r="OIE778" s="26"/>
      <c r="OIF778" s="26"/>
      <c r="OIG778" s="26"/>
      <c r="OIH778" s="26"/>
      <c r="OII778" s="26"/>
      <c r="OIJ778" s="26"/>
      <c r="OIK778" s="26"/>
      <c r="OIL778" s="26"/>
      <c r="OIM778" s="26"/>
      <c r="OIN778" s="26"/>
      <c r="OIO778" s="26"/>
      <c r="OIP778" s="26"/>
      <c r="OIQ778" s="26"/>
      <c r="OIR778" s="26"/>
      <c r="OIS778" s="26"/>
      <c r="OIT778" s="26"/>
      <c r="OIU778" s="26"/>
      <c r="OIV778" s="26"/>
      <c r="OIW778" s="26"/>
      <c r="OIX778" s="26"/>
      <c r="OIY778" s="26"/>
      <c r="OIZ778" s="26"/>
      <c r="OJA778" s="26"/>
      <c r="OJB778" s="26"/>
      <c r="OJC778" s="26"/>
      <c r="OJD778" s="26"/>
      <c r="OJE778" s="26"/>
      <c r="OJF778" s="26"/>
      <c r="OJG778" s="26"/>
      <c r="OJH778" s="26"/>
      <c r="OJI778" s="26"/>
      <c r="OJJ778" s="26"/>
      <c r="OJK778" s="26"/>
      <c r="OJL778" s="26"/>
      <c r="OJM778" s="26"/>
      <c r="OJN778" s="26"/>
      <c r="OJO778" s="26"/>
      <c r="OJP778" s="26"/>
      <c r="OJQ778" s="26"/>
      <c r="OJR778" s="26"/>
      <c r="OJS778" s="26"/>
      <c r="OJT778" s="26"/>
      <c r="OJU778" s="26"/>
      <c r="OJV778" s="26"/>
      <c r="OJW778" s="26"/>
      <c r="OJX778" s="26"/>
      <c r="OJY778" s="26"/>
      <c r="OJZ778" s="26"/>
      <c r="OKA778" s="26"/>
      <c r="OKB778" s="26"/>
      <c r="OKC778" s="26"/>
      <c r="OKD778" s="26"/>
      <c r="OKE778" s="26"/>
      <c r="OKF778" s="26"/>
      <c r="OKG778" s="26"/>
      <c r="OKH778" s="26"/>
      <c r="OKI778" s="26"/>
      <c r="OKJ778" s="26"/>
      <c r="OKK778" s="26"/>
      <c r="OKL778" s="26"/>
      <c r="OKM778" s="26"/>
      <c r="OKN778" s="26"/>
      <c r="OKO778" s="26"/>
      <c r="OKP778" s="26"/>
      <c r="OKQ778" s="26"/>
      <c r="OKR778" s="26"/>
      <c r="OKS778" s="26"/>
      <c r="OKT778" s="26"/>
      <c r="OKU778" s="26"/>
      <c r="OKV778" s="26"/>
      <c r="OKW778" s="26"/>
      <c r="OKX778" s="26"/>
      <c r="OKY778" s="26"/>
      <c r="OKZ778" s="26"/>
      <c r="OLA778" s="26"/>
      <c r="OLB778" s="26"/>
      <c r="OLC778" s="26"/>
      <c r="OLD778" s="26"/>
      <c r="OLE778" s="26"/>
      <c r="OLF778" s="26"/>
      <c r="OLG778" s="26"/>
      <c r="OLH778" s="26"/>
      <c r="OLI778" s="26"/>
      <c r="OLJ778" s="26"/>
      <c r="OLK778" s="26"/>
      <c r="OLL778" s="26"/>
      <c r="OLM778" s="26"/>
      <c r="OLN778" s="26"/>
      <c r="OLO778" s="26"/>
      <c r="OLP778" s="26"/>
      <c r="OLQ778" s="26"/>
      <c r="OLR778" s="26"/>
      <c r="OLS778" s="26"/>
      <c r="OLT778" s="26"/>
      <c r="OLU778" s="26"/>
      <c r="OLV778" s="26"/>
      <c r="OLW778" s="26"/>
      <c r="OLX778" s="26"/>
      <c r="OLY778" s="26"/>
      <c r="OLZ778" s="26"/>
      <c r="OMA778" s="26"/>
      <c r="OMB778" s="26"/>
      <c r="OMC778" s="26"/>
      <c r="OMD778" s="26"/>
      <c r="OME778" s="26"/>
      <c r="OMF778" s="26"/>
      <c r="OMG778" s="26"/>
      <c r="OMH778" s="26"/>
      <c r="OMI778" s="26"/>
      <c r="OMJ778" s="26"/>
      <c r="OMK778" s="26"/>
      <c r="OML778" s="26"/>
      <c r="OMM778" s="26"/>
      <c r="OMN778" s="26"/>
      <c r="OMO778" s="26"/>
      <c r="OMP778" s="26"/>
      <c r="OMQ778" s="26"/>
      <c r="OMR778" s="26"/>
      <c r="OMS778" s="26"/>
      <c r="OMT778" s="26"/>
      <c r="OMU778" s="26"/>
      <c r="OMV778" s="26"/>
      <c r="OMW778" s="26"/>
      <c r="OMX778" s="26"/>
      <c r="OMY778" s="26"/>
      <c r="OMZ778" s="26"/>
      <c r="ONA778" s="26"/>
      <c r="ONB778" s="26"/>
      <c r="ONC778" s="26"/>
      <c r="OND778" s="26"/>
      <c r="ONE778" s="26"/>
      <c r="ONF778" s="26"/>
      <c r="ONG778" s="26"/>
      <c r="ONH778" s="26"/>
      <c r="ONI778" s="26"/>
      <c r="ONJ778" s="26"/>
      <c r="ONK778" s="26"/>
      <c r="ONL778" s="26"/>
      <c r="ONM778" s="26"/>
      <c r="ONN778" s="26"/>
      <c r="ONO778" s="26"/>
      <c r="ONP778" s="26"/>
      <c r="ONQ778" s="26"/>
      <c r="ONR778" s="26"/>
      <c r="ONS778" s="26"/>
      <c r="ONT778" s="26"/>
      <c r="ONU778" s="26"/>
      <c r="ONV778" s="26"/>
      <c r="ONW778" s="26"/>
      <c r="ONX778" s="26"/>
      <c r="ONY778" s="26"/>
      <c r="ONZ778" s="26"/>
      <c r="OOA778" s="26"/>
      <c r="OOB778" s="26"/>
      <c r="OOC778" s="26"/>
      <c r="OOD778" s="26"/>
      <c r="OOE778" s="26"/>
      <c r="OOF778" s="26"/>
      <c r="OOG778" s="26"/>
      <c r="OOH778" s="26"/>
      <c r="OOI778" s="26"/>
      <c r="OOJ778" s="26"/>
      <c r="OOK778" s="26"/>
      <c r="OOL778" s="26"/>
      <c r="OOM778" s="26"/>
      <c r="OON778" s="26"/>
      <c r="OOO778" s="26"/>
      <c r="OOP778" s="26"/>
      <c r="OOQ778" s="26"/>
      <c r="OOR778" s="26"/>
      <c r="OOS778" s="26"/>
      <c r="OOT778" s="26"/>
      <c r="OOU778" s="26"/>
      <c r="OOV778" s="26"/>
      <c r="OOW778" s="26"/>
      <c r="OOX778" s="26"/>
      <c r="OOY778" s="26"/>
      <c r="OOZ778" s="26"/>
      <c r="OPA778" s="26"/>
      <c r="OPB778" s="26"/>
      <c r="OPC778" s="26"/>
      <c r="OPD778" s="26"/>
      <c r="OPE778" s="26"/>
      <c r="OPF778" s="26"/>
      <c r="OPG778" s="26"/>
      <c r="OPH778" s="26"/>
      <c r="OPI778" s="26"/>
      <c r="OPJ778" s="26"/>
      <c r="OPK778" s="26"/>
      <c r="OPL778" s="26"/>
      <c r="OPM778" s="26"/>
      <c r="OPN778" s="26"/>
      <c r="OPO778" s="26"/>
      <c r="OPP778" s="26"/>
      <c r="OPQ778" s="26"/>
      <c r="OPR778" s="26"/>
      <c r="OPS778" s="26"/>
      <c r="OPT778" s="26"/>
      <c r="OPU778" s="26"/>
      <c r="OPV778" s="26"/>
      <c r="OPW778" s="26"/>
      <c r="OPX778" s="26"/>
      <c r="OPY778" s="26"/>
      <c r="OPZ778" s="26"/>
      <c r="OQA778" s="26"/>
      <c r="OQB778" s="26"/>
      <c r="OQC778" s="26"/>
      <c r="OQD778" s="26"/>
      <c r="OQE778" s="26"/>
      <c r="OQF778" s="26"/>
      <c r="OQG778" s="26"/>
      <c r="OQH778" s="26"/>
      <c r="OQI778" s="26"/>
      <c r="OQJ778" s="26"/>
      <c r="OQK778" s="26"/>
      <c r="OQL778" s="26"/>
      <c r="OQM778" s="26"/>
      <c r="OQN778" s="26"/>
      <c r="OQO778" s="26"/>
      <c r="OQP778" s="26"/>
      <c r="OQQ778" s="26"/>
      <c r="OQR778" s="26"/>
      <c r="OQS778" s="26"/>
      <c r="OQT778" s="26"/>
      <c r="OQU778" s="26"/>
      <c r="OQV778" s="26"/>
      <c r="OQW778" s="26"/>
      <c r="OQX778" s="26"/>
      <c r="OQY778" s="26"/>
      <c r="OQZ778" s="26"/>
      <c r="ORA778" s="26"/>
      <c r="ORB778" s="26"/>
      <c r="ORC778" s="26"/>
      <c r="ORD778" s="26"/>
      <c r="ORE778" s="26"/>
      <c r="ORF778" s="26"/>
      <c r="ORG778" s="26"/>
      <c r="ORH778" s="26"/>
      <c r="ORI778" s="26"/>
      <c r="ORJ778" s="26"/>
      <c r="ORK778" s="26"/>
      <c r="ORL778" s="26"/>
      <c r="ORM778" s="26"/>
      <c r="ORN778" s="26"/>
      <c r="ORO778" s="26"/>
      <c r="ORP778" s="26"/>
      <c r="ORQ778" s="26"/>
      <c r="ORR778" s="26"/>
      <c r="ORS778" s="26"/>
      <c r="ORT778" s="26"/>
      <c r="ORU778" s="26"/>
      <c r="ORV778" s="26"/>
      <c r="ORW778" s="26"/>
      <c r="ORX778" s="26"/>
      <c r="ORY778" s="26"/>
      <c r="ORZ778" s="26"/>
      <c r="OSA778" s="26"/>
      <c r="OSB778" s="26"/>
      <c r="OSC778" s="26"/>
      <c r="OSD778" s="26"/>
      <c r="OSE778" s="26"/>
      <c r="OSF778" s="26"/>
      <c r="OSG778" s="26"/>
      <c r="OSH778" s="26"/>
      <c r="OSI778" s="26"/>
      <c r="OSJ778" s="26"/>
      <c r="OSK778" s="26"/>
      <c r="OSL778" s="26"/>
      <c r="OSM778" s="26"/>
      <c r="OSN778" s="26"/>
      <c r="OSO778" s="26"/>
      <c r="OSP778" s="26"/>
      <c r="OSQ778" s="26"/>
      <c r="OSR778" s="26"/>
      <c r="OSS778" s="26"/>
      <c r="OST778" s="26"/>
      <c r="OSU778" s="26"/>
      <c r="OSV778" s="26"/>
      <c r="OSW778" s="26"/>
      <c r="OSX778" s="26"/>
      <c r="OSY778" s="26"/>
      <c r="OSZ778" s="26"/>
      <c r="OTA778" s="26"/>
      <c r="OTB778" s="26"/>
      <c r="OTC778" s="26"/>
      <c r="OTD778" s="26"/>
      <c r="OTE778" s="26"/>
      <c r="OTF778" s="26"/>
      <c r="OTG778" s="26"/>
      <c r="OTH778" s="26"/>
      <c r="OTI778" s="26"/>
      <c r="OTJ778" s="26"/>
      <c r="OTK778" s="26"/>
      <c r="OTL778" s="26"/>
      <c r="OTM778" s="26"/>
      <c r="OTN778" s="26"/>
      <c r="OTO778" s="26"/>
      <c r="OTP778" s="26"/>
      <c r="OTQ778" s="26"/>
      <c r="OTR778" s="26"/>
      <c r="OTS778" s="26"/>
      <c r="OTT778" s="26"/>
      <c r="OTU778" s="26"/>
      <c r="OTV778" s="26"/>
      <c r="OTW778" s="26"/>
      <c r="OTX778" s="26"/>
      <c r="OTY778" s="26"/>
      <c r="OTZ778" s="26"/>
      <c r="OUA778" s="26"/>
      <c r="OUB778" s="26"/>
      <c r="OUC778" s="26"/>
      <c r="OUD778" s="26"/>
      <c r="OUE778" s="26"/>
      <c r="OUF778" s="26"/>
      <c r="OUG778" s="26"/>
      <c r="OUH778" s="26"/>
      <c r="OUI778" s="26"/>
      <c r="OUJ778" s="26"/>
      <c r="OUK778" s="26"/>
      <c r="OUL778" s="26"/>
      <c r="OUM778" s="26"/>
      <c r="OUN778" s="26"/>
      <c r="OUO778" s="26"/>
      <c r="OUP778" s="26"/>
      <c r="OUQ778" s="26"/>
      <c r="OUR778" s="26"/>
      <c r="OUS778" s="26"/>
      <c r="OUT778" s="26"/>
      <c r="OUU778" s="26"/>
      <c r="OUV778" s="26"/>
      <c r="OUW778" s="26"/>
      <c r="OUX778" s="26"/>
      <c r="OUY778" s="26"/>
      <c r="OUZ778" s="26"/>
      <c r="OVA778" s="26"/>
      <c r="OVB778" s="26"/>
      <c r="OVC778" s="26"/>
      <c r="OVD778" s="26"/>
      <c r="OVE778" s="26"/>
      <c r="OVF778" s="26"/>
      <c r="OVG778" s="26"/>
      <c r="OVH778" s="26"/>
      <c r="OVI778" s="26"/>
      <c r="OVJ778" s="26"/>
      <c r="OVK778" s="26"/>
      <c r="OVL778" s="26"/>
      <c r="OVM778" s="26"/>
      <c r="OVN778" s="26"/>
      <c r="OVO778" s="26"/>
      <c r="OVP778" s="26"/>
      <c r="OVQ778" s="26"/>
      <c r="OVR778" s="26"/>
      <c r="OVS778" s="26"/>
      <c r="OVT778" s="26"/>
      <c r="OVU778" s="26"/>
      <c r="OVV778" s="26"/>
      <c r="OVW778" s="26"/>
      <c r="OVX778" s="26"/>
      <c r="OVY778" s="26"/>
      <c r="OVZ778" s="26"/>
      <c r="OWA778" s="26"/>
      <c r="OWB778" s="26"/>
      <c r="OWC778" s="26"/>
      <c r="OWD778" s="26"/>
      <c r="OWE778" s="26"/>
      <c r="OWF778" s="26"/>
      <c r="OWG778" s="26"/>
      <c r="OWH778" s="26"/>
      <c r="OWI778" s="26"/>
      <c r="OWJ778" s="26"/>
      <c r="OWK778" s="26"/>
      <c r="OWL778" s="26"/>
      <c r="OWM778" s="26"/>
      <c r="OWN778" s="26"/>
      <c r="OWO778" s="26"/>
      <c r="OWP778" s="26"/>
      <c r="OWQ778" s="26"/>
      <c r="OWR778" s="26"/>
      <c r="OWS778" s="26"/>
      <c r="OWT778" s="26"/>
      <c r="OWU778" s="26"/>
      <c r="OWV778" s="26"/>
      <c r="OWW778" s="26"/>
      <c r="OWX778" s="26"/>
      <c r="OWY778" s="26"/>
      <c r="OWZ778" s="26"/>
      <c r="OXA778" s="26"/>
      <c r="OXB778" s="26"/>
      <c r="OXC778" s="26"/>
      <c r="OXD778" s="26"/>
      <c r="OXE778" s="26"/>
      <c r="OXF778" s="26"/>
      <c r="OXG778" s="26"/>
      <c r="OXH778" s="26"/>
      <c r="OXI778" s="26"/>
      <c r="OXJ778" s="26"/>
      <c r="OXK778" s="26"/>
      <c r="OXL778" s="26"/>
      <c r="OXM778" s="26"/>
      <c r="OXN778" s="26"/>
      <c r="OXO778" s="26"/>
      <c r="OXP778" s="26"/>
      <c r="OXQ778" s="26"/>
      <c r="OXR778" s="26"/>
      <c r="OXS778" s="26"/>
      <c r="OXT778" s="26"/>
      <c r="OXU778" s="26"/>
      <c r="OXV778" s="26"/>
      <c r="OXW778" s="26"/>
      <c r="OXX778" s="26"/>
      <c r="OXY778" s="26"/>
      <c r="OXZ778" s="26"/>
      <c r="OYA778" s="26"/>
      <c r="OYB778" s="26"/>
      <c r="OYC778" s="26"/>
      <c r="OYD778" s="26"/>
      <c r="OYE778" s="26"/>
      <c r="OYF778" s="26"/>
      <c r="OYG778" s="26"/>
      <c r="OYH778" s="26"/>
      <c r="OYI778" s="26"/>
      <c r="OYJ778" s="26"/>
      <c r="OYK778" s="26"/>
      <c r="OYL778" s="26"/>
      <c r="OYM778" s="26"/>
      <c r="OYN778" s="26"/>
      <c r="OYO778" s="26"/>
      <c r="OYP778" s="26"/>
      <c r="OYQ778" s="26"/>
      <c r="OYR778" s="26"/>
      <c r="OYS778" s="26"/>
      <c r="OYT778" s="26"/>
      <c r="OYU778" s="26"/>
      <c r="OYV778" s="26"/>
      <c r="OYW778" s="26"/>
      <c r="OYX778" s="26"/>
      <c r="OYY778" s="26"/>
      <c r="OYZ778" s="26"/>
      <c r="OZA778" s="26"/>
      <c r="OZB778" s="26"/>
      <c r="OZC778" s="26"/>
      <c r="OZD778" s="26"/>
      <c r="OZE778" s="26"/>
      <c r="OZF778" s="26"/>
      <c r="OZG778" s="26"/>
      <c r="OZH778" s="26"/>
      <c r="OZI778" s="26"/>
      <c r="OZJ778" s="26"/>
      <c r="OZK778" s="26"/>
      <c r="OZL778" s="26"/>
      <c r="OZM778" s="26"/>
      <c r="OZN778" s="26"/>
      <c r="OZO778" s="26"/>
      <c r="OZP778" s="26"/>
      <c r="OZQ778" s="26"/>
      <c r="OZR778" s="26"/>
      <c r="OZS778" s="26"/>
      <c r="OZT778" s="26"/>
      <c r="OZU778" s="26"/>
      <c r="OZV778" s="26"/>
      <c r="OZW778" s="26"/>
      <c r="OZX778" s="26"/>
      <c r="OZY778" s="26"/>
      <c r="OZZ778" s="26"/>
      <c r="PAA778" s="26"/>
      <c r="PAB778" s="26"/>
      <c r="PAC778" s="26"/>
      <c r="PAD778" s="26"/>
      <c r="PAE778" s="26"/>
      <c r="PAF778" s="26"/>
      <c r="PAG778" s="26"/>
      <c r="PAH778" s="26"/>
      <c r="PAI778" s="26"/>
      <c r="PAJ778" s="26"/>
      <c r="PAK778" s="26"/>
      <c r="PAL778" s="26"/>
      <c r="PAM778" s="26"/>
      <c r="PAN778" s="26"/>
      <c r="PAO778" s="26"/>
      <c r="PAP778" s="26"/>
      <c r="PAQ778" s="26"/>
      <c r="PAR778" s="26"/>
      <c r="PAS778" s="26"/>
      <c r="PAT778" s="26"/>
      <c r="PAU778" s="26"/>
      <c r="PAV778" s="26"/>
      <c r="PAW778" s="26"/>
      <c r="PAX778" s="26"/>
      <c r="PAY778" s="26"/>
      <c r="PAZ778" s="26"/>
      <c r="PBA778" s="26"/>
      <c r="PBB778" s="26"/>
      <c r="PBC778" s="26"/>
      <c r="PBD778" s="26"/>
      <c r="PBE778" s="26"/>
      <c r="PBF778" s="26"/>
      <c r="PBG778" s="26"/>
      <c r="PBH778" s="26"/>
      <c r="PBI778" s="26"/>
      <c r="PBJ778" s="26"/>
      <c r="PBK778" s="26"/>
      <c r="PBL778" s="26"/>
      <c r="PBM778" s="26"/>
      <c r="PBN778" s="26"/>
      <c r="PBO778" s="26"/>
      <c r="PBP778" s="26"/>
      <c r="PBQ778" s="26"/>
      <c r="PBR778" s="26"/>
      <c r="PBS778" s="26"/>
      <c r="PBT778" s="26"/>
      <c r="PBU778" s="26"/>
      <c r="PBV778" s="26"/>
      <c r="PBW778" s="26"/>
      <c r="PBX778" s="26"/>
      <c r="PBY778" s="26"/>
      <c r="PBZ778" s="26"/>
      <c r="PCA778" s="26"/>
      <c r="PCB778" s="26"/>
      <c r="PCC778" s="26"/>
      <c r="PCD778" s="26"/>
      <c r="PCE778" s="26"/>
      <c r="PCF778" s="26"/>
      <c r="PCG778" s="26"/>
      <c r="PCH778" s="26"/>
      <c r="PCI778" s="26"/>
      <c r="PCJ778" s="26"/>
      <c r="PCK778" s="26"/>
      <c r="PCL778" s="26"/>
      <c r="PCM778" s="26"/>
      <c r="PCN778" s="26"/>
      <c r="PCO778" s="26"/>
      <c r="PCP778" s="26"/>
      <c r="PCQ778" s="26"/>
      <c r="PCR778" s="26"/>
      <c r="PCS778" s="26"/>
      <c r="PCT778" s="26"/>
      <c r="PCU778" s="26"/>
      <c r="PCV778" s="26"/>
      <c r="PCW778" s="26"/>
      <c r="PCX778" s="26"/>
      <c r="PCY778" s="26"/>
      <c r="PCZ778" s="26"/>
      <c r="PDA778" s="26"/>
      <c r="PDB778" s="26"/>
      <c r="PDC778" s="26"/>
      <c r="PDD778" s="26"/>
      <c r="PDE778" s="26"/>
      <c r="PDF778" s="26"/>
      <c r="PDG778" s="26"/>
      <c r="PDH778" s="26"/>
      <c r="PDI778" s="26"/>
      <c r="PDJ778" s="26"/>
      <c r="PDK778" s="26"/>
      <c r="PDL778" s="26"/>
      <c r="PDM778" s="26"/>
      <c r="PDN778" s="26"/>
      <c r="PDO778" s="26"/>
      <c r="PDP778" s="26"/>
      <c r="PDQ778" s="26"/>
      <c r="PDR778" s="26"/>
      <c r="PDS778" s="26"/>
      <c r="PDT778" s="26"/>
      <c r="PDU778" s="26"/>
      <c r="PDV778" s="26"/>
      <c r="PDW778" s="26"/>
      <c r="PDX778" s="26"/>
      <c r="PDY778" s="26"/>
      <c r="PDZ778" s="26"/>
      <c r="PEA778" s="26"/>
      <c r="PEB778" s="26"/>
      <c r="PEC778" s="26"/>
      <c r="PED778" s="26"/>
      <c r="PEE778" s="26"/>
      <c r="PEF778" s="26"/>
      <c r="PEG778" s="26"/>
      <c r="PEH778" s="26"/>
      <c r="PEI778" s="26"/>
      <c r="PEJ778" s="26"/>
      <c r="PEK778" s="26"/>
      <c r="PEL778" s="26"/>
      <c r="PEM778" s="26"/>
      <c r="PEN778" s="26"/>
      <c r="PEO778" s="26"/>
      <c r="PEP778" s="26"/>
      <c r="PEQ778" s="26"/>
      <c r="PER778" s="26"/>
      <c r="PES778" s="26"/>
      <c r="PET778" s="26"/>
      <c r="PEU778" s="26"/>
      <c r="PEV778" s="26"/>
      <c r="PEW778" s="26"/>
      <c r="PEX778" s="26"/>
      <c r="PEY778" s="26"/>
      <c r="PEZ778" s="26"/>
      <c r="PFA778" s="26"/>
      <c r="PFB778" s="26"/>
      <c r="PFC778" s="26"/>
      <c r="PFD778" s="26"/>
      <c r="PFE778" s="26"/>
      <c r="PFF778" s="26"/>
      <c r="PFG778" s="26"/>
      <c r="PFH778" s="26"/>
      <c r="PFI778" s="26"/>
      <c r="PFJ778" s="26"/>
      <c r="PFK778" s="26"/>
      <c r="PFL778" s="26"/>
      <c r="PFM778" s="26"/>
      <c r="PFN778" s="26"/>
      <c r="PFO778" s="26"/>
      <c r="PFP778" s="26"/>
      <c r="PFQ778" s="26"/>
      <c r="PFR778" s="26"/>
      <c r="PFS778" s="26"/>
      <c r="PFT778" s="26"/>
      <c r="PFU778" s="26"/>
      <c r="PFV778" s="26"/>
      <c r="PFW778" s="26"/>
      <c r="PFX778" s="26"/>
      <c r="PFY778" s="26"/>
      <c r="PFZ778" s="26"/>
      <c r="PGA778" s="26"/>
      <c r="PGB778" s="26"/>
      <c r="PGC778" s="26"/>
      <c r="PGD778" s="26"/>
      <c r="PGE778" s="26"/>
      <c r="PGF778" s="26"/>
      <c r="PGG778" s="26"/>
      <c r="PGH778" s="26"/>
      <c r="PGI778" s="26"/>
      <c r="PGJ778" s="26"/>
      <c r="PGK778" s="26"/>
      <c r="PGL778" s="26"/>
      <c r="PGM778" s="26"/>
      <c r="PGN778" s="26"/>
      <c r="PGO778" s="26"/>
      <c r="PGP778" s="26"/>
      <c r="PGQ778" s="26"/>
      <c r="PGR778" s="26"/>
      <c r="PGS778" s="26"/>
      <c r="PGT778" s="26"/>
      <c r="PGU778" s="26"/>
      <c r="PGV778" s="26"/>
      <c r="PGW778" s="26"/>
      <c r="PGX778" s="26"/>
      <c r="PGY778" s="26"/>
      <c r="PGZ778" s="26"/>
      <c r="PHA778" s="26"/>
      <c r="PHB778" s="26"/>
      <c r="PHC778" s="26"/>
      <c r="PHD778" s="26"/>
      <c r="PHE778" s="26"/>
      <c r="PHF778" s="26"/>
      <c r="PHG778" s="26"/>
      <c r="PHH778" s="26"/>
      <c r="PHI778" s="26"/>
      <c r="PHJ778" s="26"/>
      <c r="PHK778" s="26"/>
      <c r="PHL778" s="26"/>
      <c r="PHM778" s="26"/>
      <c r="PHN778" s="26"/>
      <c r="PHO778" s="26"/>
      <c r="PHP778" s="26"/>
      <c r="PHQ778" s="26"/>
      <c r="PHR778" s="26"/>
      <c r="PHS778" s="26"/>
      <c r="PHT778" s="26"/>
      <c r="PHU778" s="26"/>
      <c r="PHV778" s="26"/>
      <c r="PHW778" s="26"/>
      <c r="PHX778" s="26"/>
      <c r="PHY778" s="26"/>
      <c r="PHZ778" s="26"/>
      <c r="PIA778" s="26"/>
      <c r="PIB778" s="26"/>
      <c r="PIC778" s="26"/>
      <c r="PID778" s="26"/>
      <c r="PIE778" s="26"/>
      <c r="PIF778" s="26"/>
      <c r="PIG778" s="26"/>
      <c r="PIH778" s="26"/>
      <c r="PII778" s="26"/>
      <c r="PIJ778" s="26"/>
      <c r="PIK778" s="26"/>
      <c r="PIL778" s="26"/>
      <c r="PIM778" s="26"/>
      <c r="PIN778" s="26"/>
      <c r="PIO778" s="26"/>
      <c r="PIP778" s="26"/>
      <c r="PIQ778" s="26"/>
      <c r="PIR778" s="26"/>
      <c r="PIS778" s="26"/>
      <c r="PIT778" s="26"/>
      <c r="PIU778" s="26"/>
      <c r="PIV778" s="26"/>
      <c r="PIW778" s="26"/>
      <c r="PIX778" s="26"/>
      <c r="PIY778" s="26"/>
      <c r="PIZ778" s="26"/>
      <c r="PJA778" s="26"/>
      <c r="PJB778" s="26"/>
      <c r="PJC778" s="26"/>
      <c r="PJD778" s="26"/>
      <c r="PJE778" s="26"/>
      <c r="PJF778" s="26"/>
      <c r="PJG778" s="26"/>
      <c r="PJH778" s="26"/>
      <c r="PJI778" s="26"/>
      <c r="PJJ778" s="26"/>
      <c r="PJK778" s="26"/>
      <c r="PJL778" s="26"/>
      <c r="PJM778" s="26"/>
      <c r="PJN778" s="26"/>
      <c r="PJO778" s="26"/>
      <c r="PJP778" s="26"/>
      <c r="PJQ778" s="26"/>
      <c r="PJR778" s="26"/>
      <c r="PJS778" s="26"/>
      <c r="PJT778" s="26"/>
      <c r="PJU778" s="26"/>
      <c r="PJV778" s="26"/>
      <c r="PJW778" s="26"/>
      <c r="PJX778" s="26"/>
      <c r="PJY778" s="26"/>
      <c r="PJZ778" s="26"/>
      <c r="PKA778" s="26"/>
      <c r="PKB778" s="26"/>
      <c r="PKC778" s="26"/>
      <c r="PKD778" s="26"/>
      <c r="PKE778" s="26"/>
      <c r="PKF778" s="26"/>
      <c r="PKG778" s="26"/>
      <c r="PKH778" s="26"/>
      <c r="PKI778" s="26"/>
      <c r="PKJ778" s="26"/>
      <c r="PKK778" s="26"/>
      <c r="PKL778" s="26"/>
      <c r="PKM778" s="26"/>
      <c r="PKN778" s="26"/>
      <c r="PKO778" s="26"/>
      <c r="PKP778" s="26"/>
      <c r="PKQ778" s="26"/>
      <c r="PKR778" s="26"/>
      <c r="PKS778" s="26"/>
      <c r="PKT778" s="26"/>
      <c r="PKU778" s="26"/>
      <c r="PKV778" s="26"/>
      <c r="PKW778" s="26"/>
      <c r="PKX778" s="26"/>
      <c r="PKY778" s="26"/>
      <c r="PKZ778" s="26"/>
      <c r="PLA778" s="26"/>
      <c r="PLB778" s="26"/>
      <c r="PLC778" s="26"/>
      <c r="PLD778" s="26"/>
      <c r="PLE778" s="26"/>
      <c r="PLF778" s="26"/>
      <c r="PLG778" s="26"/>
      <c r="PLH778" s="26"/>
      <c r="PLI778" s="26"/>
      <c r="PLJ778" s="26"/>
      <c r="PLK778" s="26"/>
      <c r="PLL778" s="26"/>
      <c r="PLM778" s="26"/>
      <c r="PLN778" s="26"/>
      <c r="PLO778" s="26"/>
      <c r="PLP778" s="26"/>
      <c r="PLQ778" s="26"/>
      <c r="PLR778" s="26"/>
      <c r="PLS778" s="26"/>
      <c r="PLT778" s="26"/>
      <c r="PLU778" s="26"/>
      <c r="PLV778" s="26"/>
      <c r="PLW778" s="26"/>
      <c r="PLX778" s="26"/>
      <c r="PLY778" s="26"/>
      <c r="PLZ778" s="26"/>
      <c r="PMA778" s="26"/>
      <c r="PMB778" s="26"/>
      <c r="PMC778" s="26"/>
      <c r="PMD778" s="26"/>
      <c r="PME778" s="26"/>
      <c r="PMF778" s="26"/>
      <c r="PMG778" s="26"/>
      <c r="PMH778" s="26"/>
      <c r="PMI778" s="26"/>
      <c r="PMJ778" s="26"/>
      <c r="PMK778" s="26"/>
      <c r="PML778" s="26"/>
      <c r="PMM778" s="26"/>
      <c r="PMN778" s="26"/>
      <c r="PMO778" s="26"/>
      <c r="PMP778" s="26"/>
      <c r="PMQ778" s="26"/>
      <c r="PMR778" s="26"/>
      <c r="PMS778" s="26"/>
      <c r="PMT778" s="26"/>
      <c r="PMU778" s="26"/>
      <c r="PMV778" s="26"/>
      <c r="PMW778" s="26"/>
      <c r="PMX778" s="26"/>
      <c r="PMY778" s="26"/>
      <c r="PMZ778" s="26"/>
      <c r="PNA778" s="26"/>
      <c r="PNB778" s="26"/>
      <c r="PNC778" s="26"/>
      <c r="PND778" s="26"/>
      <c r="PNE778" s="26"/>
      <c r="PNF778" s="26"/>
      <c r="PNG778" s="26"/>
      <c r="PNH778" s="26"/>
      <c r="PNI778" s="26"/>
      <c r="PNJ778" s="26"/>
      <c r="PNK778" s="26"/>
      <c r="PNL778" s="26"/>
      <c r="PNM778" s="26"/>
      <c r="PNN778" s="26"/>
      <c r="PNO778" s="26"/>
      <c r="PNP778" s="26"/>
      <c r="PNQ778" s="26"/>
      <c r="PNR778" s="26"/>
      <c r="PNS778" s="26"/>
      <c r="PNT778" s="26"/>
      <c r="PNU778" s="26"/>
      <c r="PNV778" s="26"/>
      <c r="PNW778" s="26"/>
      <c r="PNX778" s="26"/>
      <c r="PNY778" s="26"/>
      <c r="PNZ778" s="26"/>
      <c r="POA778" s="26"/>
      <c r="POB778" s="26"/>
      <c r="POC778" s="26"/>
      <c r="POD778" s="26"/>
      <c r="POE778" s="26"/>
      <c r="POF778" s="26"/>
      <c r="POG778" s="26"/>
      <c r="POH778" s="26"/>
      <c r="POI778" s="26"/>
      <c r="POJ778" s="26"/>
      <c r="POK778" s="26"/>
      <c r="POL778" s="26"/>
      <c r="POM778" s="26"/>
      <c r="PON778" s="26"/>
      <c r="POO778" s="26"/>
      <c r="POP778" s="26"/>
      <c r="POQ778" s="26"/>
      <c r="POR778" s="26"/>
      <c r="POS778" s="26"/>
      <c r="POT778" s="26"/>
      <c r="POU778" s="26"/>
      <c r="POV778" s="26"/>
      <c r="POW778" s="26"/>
      <c r="POX778" s="26"/>
      <c r="POY778" s="26"/>
      <c r="POZ778" s="26"/>
      <c r="PPA778" s="26"/>
      <c r="PPB778" s="26"/>
      <c r="PPC778" s="26"/>
      <c r="PPD778" s="26"/>
      <c r="PPE778" s="26"/>
      <c r="PPF778" s="26"/>
      <c r="PPG778" s="26"/>
      <c r="PPH778" s="26"/>
      <c r="PPI778" s="26"/>
      <c r="PPJ778" s="26"/>
      <c r="PPK778" s="26"/>
      <c r="PPL778" s="26"/>
      <c r="PPM778" s="26"/>
      <c r="PPN778" s="26"/>
      <c r="PPO778" s="26"/>
      <c r="PPP778" s="26"/>
      <c r="PPQ778" s="26"/>
      <c r="PPR778" s="26"/>
      <c r="PPS778" s="26"/>
      <c r="PPT778" s="26"/>
      <c r="PPU778" s="26"/>
      <c r="PPV778" s="26"/>
      <c r="PPW778" s="26"/>
      <c r="PPX778" s="26"/>
      <c r="PPY778" s="26"/>
      <c r="PPZ778" s="26"/>
      <c r="PQA778" s="26"/>
      <c r="PQB778" s="26"/>
      <c r="PQC778" s="26"/>
      <c r="PQD778" s="26"/>
      <c r="PQE778" s="26"/>
      <c r="PQF778" s="26"/>
      <c r="PQG778" s="26"/>
      <c r="PQH778" s="26"/>
      <c r="PQI778" s="26"/>
      <c r="PQJ778" s="26"/>
      <c r="PQK778" s="26"/>
      <c r="PQL778" s="26"/>
      <c r="PQM778" s="26"/>
      <c r="PQN778" s="26"/>
      <c r="PQO778" s="26"/>
      <c r="PQP778" s="26"/>
      <c r="PQQ778" s="26"/>
      <c r="PQR778" s="26"/>
      <c r="PQS778" s="26"/>
      <c r="PQT778" s="26"/>
      <c r="PQU778" s="26"/>
      <c r="PQV778" s="26"/>
      <c r="PQW778" s="26"/>
      <c r="PQX778" s="26"/>
      <c r="PQY778" s="26"/>
      <c r="PQZ778" s="26"/>
      <c r="PRA778" s="26"/>
      <c r="PRB778" s="26"/>
      <c r="PRC778" s="26"/>
      <c r="PRD778" s="26"/>
      <c r="PRE778" s="26"/>
      <c r="PRF778" s="26"/>
      <c r="PRG778" s="26"/>
      <c r="PRH778" s="26"/>
      <c r="PRI778" s="26"/>
      <c r="PRJ778" s="26"/>
      <c r="PRK778" s="26"/>
      <c r="PRL778" s="26"/>
      <c r="PRM778" s="26"/>
      <c r="PRN778" s="26"/>
      <c r="PRO778" s="26"/>
      <c r="PRP778" s="26"/>
      <c r="PRQ778" s="26"/>
      <c r="PRR778" s="26"/>
      <c r="PRS778" s="26"/>
      <c r="PRT778" s="26"/>
      <c r="PRU778" s="26"/>
      <c r="PRV778" s="26"/>
      <c r="PRW778" s="26"/>
      <c r="PRX778" s="26"/>
      <c r="PRY778" s="26"/>
      <c r="PRZ778" s="26"/>
      <c r="PSA778" s="26"/>
      <c r="PSB778" s="26"/>
      <c r="PSC778" s="26"/>
      <c r="PSD778" s="26"/>
      <c r="PSE778" s="26"/>
      <c r="PSF778" s="26"/>
      <c r="PSG778" s="26"/>
      <c r="PSH778" s="26"/>
      <c r="PSI778" s="26"/>
      <c r="PSJ778" s="26"/>
      <c r="PSK778" s="26"/>
      <c r="PSL778" s="26"/>
      <c r="PSM778" s="26"/>
      <c r="PSN778" s="26"/>
      <c r="PSO778" s="26"/>
      <c r="PSP778" s="26"/>
      <c r="PSQ778" s="26"/>
      <c r="PSR778" s="26"/>
      <c r="PSS778" s="26"/>
      <c r="PST778" s="26"/>
      <c r="PSU778" s="26"/>
      <c r="PSV778" s="26"/>
      <c r="PSW778" s="26"/>
      <c r="PSX778" s="26"/>
      <c r="PSY778" s="26"/>
      <c r="PSZ778" s="26"/>
      <c r="PTA778" s="26"/>
      <c r="PTB778" s="26"/>
      <c r="PTC778" s="26"/>
      <c r="PTD778" s="26"/>
      <c r="PTE778" s="26"/>
      <c r="PTF778" s="26"/>
      <c r="PTG778" s="26"/>
      <c r="PTH778" s="26"/>
      <c r="PTI778" s="26"/>
      <c r="PTJ778" s="26"/>
      <c r="PTK778" s="26"/>
      <c r="PTL778" s="26"/>
      <c r="PTM778" s="26"/>
      <c r="PTN778" s="26"/>
      <c r="PTO778" s="26"/>
      <c r="PTP778" s="26"/>
      <c r="PTQ778" s="26"/>
      <c r="PTR778" s="26"/>
      <c r="PTS778" s="26"/>
      <c r="PTT778" s="26"/>
      <c r="PTU778" s="26"/>
      <c r="PTV778" s="26"/>
      <c r="PTW778" s="26"/>
      <c r="PTX778" s="26"/>
      <c r="PTY778" s="26"/>
      <c r="PTZ778" s="26"/>
      <c r="PUA778" s="26"/>
      <c r="PUB778" s="26"/>
      <c r="PUC778" s="26"/>
      <c r="PUD778" s="26"/>
      <c r="PUE778" s="26"/>
      <c r="PUF778" s="26"/>
      <c r="PUG778" s="26"/>
      <c r="PUH778" s="26"/>
      <c r="PUI778" s="26"/>
      <c r="PUJ778" s="26"/>
      <c r="PUK778" s="26"/>
      <c r="PUL778" s="26"/>
      <c r="PUM778" s="26"/>
      <c r="PUN778" s="26"/>
      <c r="PUO778" s="26"/>
      <c r="PUP778" s="26"/>
      <c r="PUQ778" s="26"/>
      <c r="PUR778" s="26"/>
      <c r="PUS778" s="26"/>
      <c r="PUT778" s="26"/>
      <c r="PUU778" s="26"/>
      <c r="PUV778" s="26"/>
      <c r="PUW778" s="26"/>
      <c r="PUX778" s="26"/>
      <c r="PUY778" s="26"/>
      <c r="PUZ778" s="26"/>
      <c r="PVA778" s="26"/>
      <c r="PVB778" s="26"/>
      <c r="PVC778" s="26"/>
      <c r="PVD778" s="26"/>
      <c r="PVE778" s="26"/>
      <c r="PVF778" s="26"/>
      <c r="PVG778" s="26"/>
      <c r="PVH778" s="26"/>
      <c r="PVI778" s="26"/>
      <c r="PVJ778" s="26"/>
      <c r="PVK778" s="26"/>
      <c r="PVL778" s="26"/>
      <c r="PVM778" s="26"/>
      <c r="PVN778" s="26"/>
      <c r="PVO778" s="26"/>
      <c r="PVP778" s="26"/>
      <c r="PVQ778" s="26"/>
      <c r="PVR778" s="26"/>
      <c r="PVS778" s="26"/>
      <c r="PVT778" s="26"/>
      <c r="PVU778" s="26"/>
      <c r="PVV778" s="26"/>
      <c r="PVW778" s="26"/>
      <c r="PVX778" s="26"/>
      <c r="PVY778" s="26"/>
      <c r="PVZ778" s="26"/>
      <c r="PWA778" s="26"/>
      <c r="PWB778" s="26"/>
      <c r="PWC778" s="26"/>
      <c r="PWD778" s="26"/>
      <c r="PWE778" s="26"/>
      <c r="PWF778" s="26"/>
      <c r="PWG778" s="26"/>
      <c r="PWH778" s="26"/>
      <c r="PWI778" s="26"/>
      <c r="PWJ778" s="26"/>
      <c r="PWK778" s="26"/>
      <c r="PWL778" s="26"/>
      <c r="PWM778" s="26"/>
      <c r="PWN778" s="26"/>
      <c r="PWO778" s="26"/>
      <c r="PWP778" s="26"/>
      <c r="PWQ778" s="26"/>
      <c r="PWR778" s="26"/>
      <c r="PWS778" s="26"/>
      <c r="PWT778" s="26"/>
      <c r="PWU778" s="26"/>
      <c r="PWV778" s="26"/>
      <c r="PWW778" s="26"/>
      <c r="PWX778" s="26"/>
      <c r="PWY778" s="26"/>
      <c r="PWZ778" s="26"/>
      <c r="PXA778" s="26"/>
      <c r="PXB778" s="26"/>
      <c r="PXC778" s="26"/>
      <c r="PXD778" s="26"/>
      <c r="PXE778" s="26"/>
      <c r="PXF778" s="26"/>
      <c r="PXG778" s="26"/>
      <c r="PXH778" s="26"/>
      <c r="PXI778" s="26"/>
      <c r="PXJ778" s="26"/>
      <c r="PXK778" s="26"/>
      <c r="PXL778" s="26"/>
      <c r="PXM778" s="26"/>
      <c r="PXN778" s="26"/>
      <c r="PXO778" s="26"/>
      <c r="PXP778" s="26"/>
      <c r="PXQ778" s="26"/>
      <c r="PXR778" s="26"/>
      <c r="PXS778" s="26"/>
      <c r="PXT778" s="26"/>
      <c r="PXU778" s="26"/>
      <c r="PXV778" s="26"/>
      <c r="PXW778" s="26"/>
      <c r="PXX778" s="26"/>
      <c r="PXY778" s="26"/>
      <c r="PXZ778" s="26"/>
      <c r="PYA778" s="26"/>
      <c r="PYB778" s="26"/>
      <c r="PYC778" s="26"/>
      <c r="PYD778" s="26"/>
      <c r="PYE778" s="26"/>
      <c r="PYF778" s="26"/>
      <c r="PYG778" s="26"/>
      <c r="PYH778" s="26"/>
      <c r="PYI778" s="26"/>
      <c r="PYJ778" s="26"/>
      <c r="PYK778" s="26"/>
      <c r="PYL778" s="26"/>
      <c r="PYM778" s="26"/>
      <c r="PYN778" s="26"/>
      <c r="PYO778" s="26"/>
      <c r="PYP778" s="26"/>
      <c r="PYQ778" s="26"/>
      <c r="PYR778" s="26"/>
      <c r="PYS778" s="26"/>
      <c r="PYT778" s="26"/>
      <c r="PYU778" s="26"/>
      <c r="PYV778" s="26"/>
      <c r="PYW778" s="26"/>
      <c r="PYX778" s="26"/>
      <c r="PYY778" s="26"/>
      <c r="PYZ778" s="26"/>
      <c r="PZA778" s="26"/>
      <c r="PZB778" s="26"/>
      <c r="PZC778" s="26"/>
      <c r="PZD778" s="26"/>
      <c r="PZE778" s="26"/>
      <c r="PZF778" s="26"/>
      <c r="PZG778" s="26"/>
      <c r="PZH778" s="26"/>
      <c r="PZI778" s="26"/>
      <c r="PZJ778" s="26"/>
      <c r="PZK778" s="26"/>
      <c r="PZL778" s="26"/>
      <c r="PZM778" s="26"/>
      <c r="PZN778" s="26"/>
      <c r="PZO778" s="26"/>
      <c r="PZP778" s="26"/>
      <c r="PZQ778" s="26"/>
      <c r="PZR778" s="26"/>
      <c r="PZS778" s="26"/>
      <c r="PZT778" s="26"/>
      <c r="PZU778" s="26"/>
      <c r="PZV778" s="26"/>
      <c r="PZW778" s="26"/>
      <c r="PZX778" s="26"/>
      <c r="PZY778" s="26"/>
      <c r="PZZ778" s="26"/>
      <c r="QAA778" s="26"/>
      <c r="QAB778" s="26"/>
      <c r="QAC778" s="26"/>
      <c r="QAD778" s="26"/>
      <c r="QAE778" s="26"/>
      <c r="QAF778" s="26"/>
      <c r="QAG778" s="26"/>
      <c r="QAH778" s="26"/>
      <c r="QAI778" s="26"/>
      <c r="QAJ778" s="26"/>
      <c r="QAK778" s="26"/>
      <c r="QAL778" s="26"/>
      <c r="QAM778" s="26"/>
      <c r="QAN778" s="26"/>
      <c r="QAO778" s="26"/>
      <c r="QAP778" s="26"/>
      <c r="QAQ778" s="26"/>
      <c r="QAR778" s="26"/>
      <c r="QAS778" s="26"/>
      <c r="QAT778" s="26"/>
      <c r="QAU778" s="26"/>
      <c r="QAV778" s="26"/>
      <c r="QAW778" s="26"/>
      <c r="QAX778" s="26"/>
      <c r="QAY778" s="26"/>
      <c r="QAZ778" s="26"/>
      <c r="QBA778" s="26"/>
      <c r="QBB778" s="26"/>
      <c r="QBC778" s="26"/>
      <c r="QBD778" s="26"/>
      <c r="QBE778" s="26"/>
      <c r="QBF778" s="26"/>
      <c r="QBG778" s="26"/>
      <c r="QBH778" s="26"/>
      <c r="QBI778" s="26"/>
      <c r="QBJ778" s="26"/>
      <c r="QBK778" s="26"/>
      <c r="QBL778" s="26"/>
      <c r="QBM778" s="26"/>
      <c r="QBN778" s="26"/>
      <c r="QBO778" s="26"/>
      <c r="QBP778" s="26"/>
      <c r="QBQ778" s="26"/>
      <c r="QBR778" s="26"/>
      <c r="QBS778" s="26"/>
      <c r="QBT778" s="26"/>
      <c r="QBU778" s="26"/>
      <c r="QBV778" s="26"/>
      <c r="QBW778" s="26"/>
      <c r="QBX778" s="26"/>
      <c r="QBY778" s="26"/>
      <c r="QBZ778" s="26"/>
      <c r="QCA778" s="26"/>
      <c r="QCB778" s="26"/>
      <c r="QCC778" s="26"/>
      <c r="QCD778" s="26"/>
      <c r="QCE778" s="26"/>
      <c r="QCF778" s="26"/>
      <c r="QCG778" s="26"/>
      <c r="QCH778" s="26"/>
      <c r="QCI778" s="26"/>
      <c r="QCJ778" s="26"/>
      <c r="QCK778" s="26"/>
      <c r="QCL778" s="26"/>
      <c r="QCM778" s="26"/>
      <c r="QCN778" s="26"/>
      <c r="QCO778" s="26"/>
      <c r="QCP778" s="26"/>
      <c r="QCQ778" s="26"/>
      <c r="QCR778" s="26"/>
      <c r="QCS778" s="26"/>
      <c r="QCT778" s="26"/>
      <c r="QCU778" s="26"/>
      <c r="QCV778" s="26"/>
      <c r="QCW778" s="26"/>
      <c r="QCX778" s="26"/>
      <c r="QCY778" s="26"/>
      <c r="QCZ778" s="26"/>
      <c r="QDA778" s="26"/>
      <c r="QDB778" s="26"/>
      <c r="QDC778" s="26"/>
      <c r="QDD778" s="26"/>
      <c r="QDE778" s="26"/>
      <c r="QDF778" s="26"/>
      <c r="QDG778" s="26"/>
      <c r="QDH778" s="26"/>
      <c r="QDI778" s="26"/>
      <c r="QDJ778" s="26"/>
      <c r="QDK778" s="26"/>
      <c r="QDL778" s="26"/>
      <c r="QDM778" s="26"/>
      <c r="QDN778" s="26"/>
      <c r="QDO778" s="26"/>
      <c r="QDP778" s="26"/>
      <c r="QDQ778" s="26"/>
      <c r="QDR778" s="26"/>
      <c r="QDS778" s="26"/>
      <c r="QDT778" s="26"/>
      <c r="QDU778" s="26"/>
      <c r="QDV778" s="26"/>
      <c r="QDW778" s="26"/>
      <c r="QDX778" s="26"/>
      <c r="QDY778" s="26"/>
      <c r="QDZ778" s="26"/>
      <c r="QEA778" s="26"/>
      <c r="QEB778" s="26"/>
      <c r="QEC778" s="26"/>
      <c r="QED778" s="26"/>
      <c r="QEE778" s="26"/>
      <c r="QEF778" s="26"/>
      <c r="QEG778" s="26"/>
      <c r="QEH778" s="26"/>
      <c r="QEI778" s="26"/>
      <c r="QEJ778" s="26"/>
      <c r="QEK778" s="26"/>
      <c r="QEL778" s="26"/>
      <c r="QEM778" s="26"/>
      <c r="QEN778" s="26"/>
      <c r="QEO778" s="26"/>
      <c r="QEP778" s="26"/>
      <c r="QEQ778" s="26"/>
      <c r="QER778" s="26"/>
      <c r="QES778" s="26"/>
      <c r="QET778" s="26"/>
      <c r="QEU778" s="26"/>
      <c r="QEV778" s="26"/>
      <c r="QEW778" s="26"/>
      <c r="QEX778" s="26"/>
      <c r="QEY778" s="26"/>
      <c r="QEZ778" s="26"/>
      <c r="QFA778" s="26"/>
      <c r="QFB778" s="26"/>
      <c r="QFC778" s="26"/>
      <c r="QFD778" s="26"/>
      <c r="QFE778" s="26"/>
      <c r="QFF778" s="26"/>
      <c r="QFG778" s="26"/>
      <c r="QFH778" s="26"/>
      <c r="QFI778" s="26"/>
      <c r="QFJ778" s="26"/>
      <c r="QFK778" s="26"/>
      <c r="QFL778" s="26"/>
      <c r="QFM778" s="26"/>
      <c r="QFN778" s="26"/>
      <c r="QFO778" s="26"/>
      <c r="QFP778" s="26"/>
      <c r="QFQ778" s="26"/>
      <c r="QFR778" s="26"/>
      <c r="QFS778" s="26"/>
      <c r="QFT778" s="26"/>
      <c r="QFU778" s="26"/>
      <c r="QFV778" s="26"/>
      <c r="QFW778" s="26"/>
      <c r="QFX778" s="26"/>
      <c r="QFY778" s="26"/>
      <c r="QFZ778" s="26"/>
      <c r="QGA778" s="26"/>
      <c r="QGB778" s="26"/>
      <c r="QGC778" s="26"/>
      <c r="QGD778" s="26"/>
      <c r="QGE778" s="26"/>
      <c r="QGF778" s="26"/>
      <c r="QGG778" s="26"/>
      <c r="QGH778" s="26"/>
      <c r="QGI778" s="26"/>
      <c r="QGJ778" s="26"/>
      <c r="QGK778" s="26"/>
      <c r="QGL778" s="26"/>
      <c r="QGM778" s="26"/>
      <c r="QGN778" s="26"/>
      <c r="QGO778" s="26"/>
      <c r="QGP778" s="26"/>
      <c r="QGQ778" s="26"/>
      <c r="QGR778" s="26"/>
      <c r="QGS778" s="26"/>
      <c r="QGT778" s="26"/>
      <c r="QGU778" s="26"/>
      <c r="QGV778" s="26"/>
      <c r="QGW778" s="26"/>
      <c r="QGX778" s="26"/>
      <c r="QGY778" s="26"/>
      <c r="QGZ778" s="26"/>
      <c r="QHA778" s="26"/>
      <c r="QHB778" s="26"/>
      <c r="QHC778" s="26"/>
      <c r="QHD778" s="26"/>
      <c r="QHE778" s="26"/>
      <c r="QHF778" s="26"/>
      <c r="QHG778" s="26"/>
      <c r="QHH778" s="26"/>
      <c r="QHI778" s="26"/>
      <c r="QHJ778" s="26"/>
      <c r="QHK778" s="26"/>
      <c r="QHL778" s="26"/>
      <c r="QHM778" s="26"/>
      <c r="QHN778" s="26"/>
      <c r="QHO778" s="26"/>
      <c r="QHP778" s="26"/>
      <c r="QHQ778" s="26"/>
      <c r="QHR778" s="26"/>
      <c r="QHS778" s="26"/>
      <c r="QHT778" s="26"/>
      <c r="QHU778" s="26"/>
      <c r="QHV778" s="26"/>
      <c r="QHW778" s="26"/>
      <c r="QHX778" s="26"/>
      <c r="QHY778" s="26"/>
      <c r="QHZ778" s="26"/>
      <c r="QIA778" s="26"/>
      <c r="QIB778" s="26"/>
      <c r="QIC778" s="26"/>
      <c r="QID778" s="26"/>
      <c r="QIE778" s="26"/>
      <c r="QIF778" s="26"/>
      <c r="QIG778" s="26"/>
      <c r="QIH778" s="26"/>
      <c r="QII778" s="26"/>
      <c r="QIJ778" s="26"/>
      <c r="QIK778" s="26"/>
      <c r="QIL778" s="26"/>
      <c r="QIM778" s="26"/>
      <c r="QIN778" s="26"/>
      <c r="QIO778" s="26"/>
      <c r="QIP778" s="26"/>
      <c r="QIQ778" s="26"/>
      <c r="QIR778" s="26"/>
      <c r="QIS778" s="26"/>
      <c r="QIT778" s="26"/>
      <c r="QIU778" s="26"/>
      <c r="QIV778" s="26"/>
      <c r="QIW778" s="26"/>
      <c r="QIX778" s="26"/>
      <c r="QIY778" s="26"/>
      <c r="QIZ778" s="26"/>
      <c r="QJA778" s="26"/>
      <c r="QJB778" s="26"/>
      <c r="QJC778" s="26"/>
      <c r="QJD778" s="26"/>
      <c r="QJE778" s="26"/>
      <c r="QJF778" s="26"/>
      <c r="QJG778" s="26"/>
      <c r="QJH778" s="26"/>
      <c r="QJI778" s="26"/>
      <c r="QJJ778" s="26"/>
      <c r="QJK778" s="26"/>
      <c r="QJL778" s="26"/>
      <c r="QJM778" s="26"/>
      <c r="QJN778" s="26"/>
      <c r="QJO778" s="26"/>
      <c r="QJP778" s="26"/>
      <c r="QJQ778" s="26"/>
      <c r="QJR778" s="26"/>
      <c r="QJS778" s="26"/>
      <c r="QJT778" s="26"/>
      <c r="QJU778" s="26"/>
      <c r="QJV778" s="26"/>
      <c r="QJW778" s="26"/>
      <c r="QJX778" s="26"/>
      <c r="QJY778" s="26"/>
      <c r="QJZ778" s="26"/>
      <c r="QKA778" s="26"/>
      <c r="QKB778" s="26"/>
      <c r="QKC778" s="26"/>
      <c r="QKD778" s="26"/>
      <c r="QKE778" s="26"/>
      <c r="QKF778" s="26"/>
      <c r="QKG778" s="26"/>
      <c r="QKH778" s="26"/>
      <c r="QKI778" s="26"/>
      <c r="QKJ778" s="26"/>
      <c r="QKK778" s="26"/>
      <c r="QKL778" s="26"/>
      <c r="QKM778" s="26"/>
      <c r="QKN778" s="26"/>
      <c r="QKO778" s="26"/>
      <c r="QKP778" s="26"/>
      <c r="QKQ778" s="26"/>
      <c r="QKR778" s="26"/>
      <c r="QKS778" s="26"/>
      <c r="QKT778" s="26"/>
      <c r="QKU778" s="26"/>
      <c r="QKV778" s="26"/>
      <c r="QKW778" s="26"/>
      <c r="QKX778" s="26"/>
      <c r="QKY778" s="26"/>
      <c r="QKZ778" s="26"/>
      <c r="QLA778" s="26"/>
      <c r="QLB778" s="26"/>
      <c r="QLC778" s="26"/>
      <c r="QLD778" s="26"/>
      <c r="QLE778" s="26"/>
      <c r="QLF778" s="26"/>
      <c r="QLG778" s="26"/>
      <c r="QLH778" s="26"/>
      <c r="QLI778" s="26"/>
      <c r="QLJ778" s="26"/>
      <c r="QLK778" s="26"/>
      <c r="QLL778" s="26"/>
      <c r="QLM778" s="26"/>
      <c r="QLN778" s="26"/>
      <c r="QLO778" s="26"/>
      <c r="QLP778" s="26"/>
      <c r="QLQ778" s="26"/>
      <c r="QLR778" s="26"/>
      <c r="QLS778" s="26"/>
      <c r="QLT778" s="26"/>
      <c r="QLU778" s="26"/>
      <c r="QLV778" s="26"/>
      <c r="QLW778" s="26"/>
      <c r="QLX778" s="26"/>
      <c r="QLY778" s="26"/>
      <c r="QLZ778" s="26"/>
      <c r="QMA778" s="26"/>
      <c r="QMB778" s="26"/>
      <c r="QMC778" s="26"/>
      <c r="QMD778" s="26"/>
      <c r="QME778" s="26"/>
      <c r="QMF778" s="26"/>
      <c r="QMG778" s="26"/>
      <c r="QMH778" s="26"/>
      <c r="QMI778" s="26"/>
      <c r="QMJ778" s="26"/>
      <c r="QMK778" s="26"/>
      <c r="QML778" s="26"/>
      <c r="QMM778" s="26"/>
      <c r="QMN778" s="26"/>
      <c r="QMO778" s="26"/>
      <c r="QMP778" s="26"/>
      <c r="QMQ778" s="26"/>
      <c r="QMR778" s="26"/>
      <c r="QMS778" s="26"/>
      <c r="QMT778" s="26"/>
      <c r="QMU778" s="26"/>
      <c r="QMV778" s="26"/>
      <c r="QMW778" s="26"/>
      <c r="QMX778" s="26"/>
      <c r="QMY778" s="26"/>
      <c r="QMZ778" s="26"/>
      <c r="QNA778" s="26"/>
      <c r="QNB778" s="26"/>
      <c r="QNC778" s="26"/>
      <c r="QND778" s="26"/>
      <c r="QNE778" s="26"/>
      <c r="QNF778" s="26"/>
      <c r="QNG778" s="26"/>
      <c r="QNH778" s="26"/>
      <c r="QNI778" s="26"/>
      <c r="QNJ778" s="26"/>
      <c r="QNK778" s="26"/>
      <c r="QNL778" s="26"/>
      <c r="QNM778" s="26"/>
      <c r="QNN778" s="26"/>
      <c r="QNO778" s="26"/>
      <c r="QNP778" s="26"/>
      <c r="QNQ778" s="26"/>
      <c r="QNR778" s="26"/>
      <c r="QNS778" s="26"/>
      <c r="QNT778" s="26"/>
      <c r="QNU778" s="26"/>
      <c r="QNV778" s="26"/>
      <c r="QNW778" s="26"/>
      <c r="QNX778" s="26"/>
      <c r="QNY778" s="26"/>
      <c r="QNZ778" s="26"/>
      <c r="QOA778" s="26"/>
      <c r="QOB778" s="26"/>
      <c r="QOC778" s="26"/>
      <c r="QOD778" s="26"/>
      <c r="QOE778" s="26"/>
      <c r="QOF778" s="26"/>
      <c r="QOG778" s="26"/>
      <c r="QOH778" s="26"/>
      <c r="QOI778" s="26"/>
      <c r="QOJ778" s="26"/>
      <c r="QOK778" s="26"/>
      <c r="QOL778" s="26"/>
      <c r="QOM778" s="26"/>
      <c r="QON778" s="26"/>
      <c r="QOO778" s="26"/>
      <c r="QOP778" s="26"/>
      <c r="QOQ778" s="26"/>
      <c r="QOR778" s="26"/>
      <c r="QOS778" s="26"/>
      <c r="QOT778" s="26"/>
      <c r="QOU778" s="26"/>
      <c r="QOV778" s="26"/>
      <c r="QOW778" s="26"/>
      <c r="QOX778" s="26"/>
      <c r="QOY778" s="26"/>
      <c r="QOZ778" s="26"/>
      <c r="QPA778" s="26"/>
      <c r="QPB778" s="26"/>
      <c r="QPC778" s="26"/>
      <c r="QPD778" s="26"/>
      <c r="QPE778" s="26"/>
      <c r="QPF778" s="26"/>
      <c r="QPG778" s="26"/>
      <c r="QPH778" s="26"/>
      <c r="QPI778" s="26"/>
      <c r="QPJ778" s="26"/>
      <c r="QPK778" s="26"/>
      <c r="QPL778" s="26"/>
      <c r="QPM778" s="26"/>
      <c r="QPN778" s="26"/>
      <c r="QPO778" s="26"/>
      <c r="QPP778" s="26"/>
      <c r="QPQ778" s="26"/>
      <c r="QPR778" s="26"/>
      <c r="QPS778" s="26"/>
      <c r="QPT778" s="26"/>
      <c r="QPU778" s="26"/>
      <c r="QPV778" s="26"/>
      <c r="QPW778" s="26"/>
      <c r="QPX778" s="26"/>
      <c r="QPY778" s="26"/>
      <c r="QPZ778" s="26"/>
      <c r="QQA778" s="26"/>
      <c r="QQB778" s="26"/>
      <c r="QQC778" s="26"/>
      <c r="QQD778" s="26"/>
      <c r="QQE778" s="26"/>
      <c r="QQF778" s="26"/>
      <c r="QQG778" s="26"/>
      <c r="QQH778" s="26"/>
      <c r="QQI778" s="26"/>
      <c r="QQJ778" s="26"/>
      <c r="QQK778" s="26"/>
      <c r="QQL778" s="26"/>
      <c r="QQM778" s="26"/>
      <c r="QQN778" s="26"/>
      <c r="QQO778" s="26"/>
      <c r="QQP778" s="26"/>
      <c r="QQQ778" s="26"/>
      <c r="QQR778" s="26"/>
      <c r="QQS778" s="26"/>
      <c r="QQT778" s="26"/>
      <c r="QQU778" s="26"/>
      <c r="QQV778" s="26"/>
      <c r="QQW778" s="26"/>
      <c r="QQX778" s="26"/>
      <c r="QQY778" s="26"/>
      <c r="QQZ778" s="26"/>
      <c r="QRA778" s="26"/>
      <c r="QRB778" s="26"/>
      <c r="QRC778" s="26"/>
      <c r="QRD778" s="26"/>
      <c r="QRE778" s="26"/>
      <c r="QRF778" s="26"/>
      <c r="QRG778" s="26"/>
      <c r="QRH778" s="26"/>
      <c r="QRI778" s="26"/>
      <c r="QRJ778" s="26"/>
      <c r="QRK778" s="26"/>
      <c r="QRL778" s="26"/>
      <c r="QRM778" s="26"/>
      <c r="QRN778" s="26"/>
      <c r="QRO778" s="26"/>
      <c r="QRP778" s="26"/>
      <c r="QRQ778" s="26"/>
      <c r="QRR778" s="26"/>
      <c r="QRS778" s="26"/>
      <c r="QRT778" s="26"/>
      <c r="QRU778" s="26"/>
      <c r="QRV778" s="26"/>
      <c r="QRW778" s="26"/>
      <c r="QRX778" s="26"/>
      <c r="QRY778" s="26"/>
      <c r="QRZ778" s="26"/>
      <c r="QSA778" s="26"/>
      <c r="QSB778" s="26"/>
      <c r="QSC778" s="26"/>
      <c r="QSD778" s="26"/>
      <c r="QSE778" s="26"/>
      <c r="QSF778" s="26"/>
      <c r="QSG778" s="26"/>
      <c r="QSH778" s="26"/>
      <c r="QSI778" s="26"/>
      <c r="QSJ778" s="26"/>
      <c r="QSK778" s="26"/>
      <c r="QSL778" s="26"/>
      <c r="QSM778" s="26"/>
      <c r="QSN778" s="26"/>
      <c r="QSO778" s="26"/>
      <c r="QSP778" s="26"/>
      <c r="QSQ778" s="26"/>
      <c r="QSR778" s="26"/>
      <c r="QSS778" s="26"/>
      <c r="QST778" s="26"/>
      <c r="QSU778" s="26"/>
      <c r="QSV778" s="26"/>
      <c r="QSW778" s="26"/>
      <c r="QSX778" s="26"/>
      <c r="QSY778" s="26"/>
      <c r="QSZ778" s="26"/>
      <c r="QTA778" s="26"/>
      <c r="QTB778" s="26"/>
      <c r="QTC778" s="26"/>
      <c r="QTD778" s="26"/>
      <c r="QTE778" s="26"/>
      <c r="QTF778" s="26"/>
      <c r="QTG778" s="26"/>
      <c r="QTH778" s="26"/>
      <c r="QTI778" s="26"/>
      <c r="QTJ778" s="26"/>
      <c r="QTK778" s="26"/>
      <c r="QTL778" s="26"/>
      <c r="QTM778" s="26"/>
      <c r="QTN778" s="26"/>
      <c r="QTO778" s="26"/>
      <c r="QTP778" s="26"/>
      <c r="QTQ778" s="26"/>
      <c r="QTR778" s="26"/>
      <c r="QTS778" s="26"/>
      <c r="QTT778" s="26"/>
      <c r="QTU778" s="26"/>
      <c r="QTV778" s="26"/>
      <c r="QTW778" s="26"/>
      <c r="QTX778" s="26"/>
      <c r="QTY778" s="26"/>
      <c r="QTZ778" s="26"/>
      <c r="QUA778" s="26"/>
      <c r="QUB778" s="26"/>
      <c r="QUC778" s="26"/>
      <c r="QUD778" s="26"/>
      <c r="QUE778" s="26"/>
      <c r="QUF778" s="26"/>
      <c r="QUG778" s="26"/>
      <c r="QUH778" s="26"/>
      <c r="QUI778" s="26"/>
      <c r="QUJ778" s="26"/>
      <c r="QUK778" s="26"/>
      <c r="QUL778" s="26"/>
      <c r="QUM778" s="26"/>
      <c r="QUN778" s="26"/>
      <c r="QUO778" s="26"/>
      <c r="QUP778" s="26"/>
      <c r="QUQ778" s="26"/>
      <c r="QUR778" s="26"/>
      <c r="QUS778" s="26"/>
      <c r="QUT778" s="26"/>
      <c r="QUU778" s="26"/>
      <c r="QUV778" s="26"/>
      <c r="QUW778" s="26"/>
      <c r="QUX778" s="26"/>
      <c r="QUY778" s="26"/>
      <c r="QUZ778" s="26"/>
      <c r="QVA778" s="26"/>
      <c r="QVB778" s="26"/>
      <c r="QVC778" s="26"/>
      <c r="QVD778" s="26"/>
      <c r="QVE778" s="26"/>
      <c r="QVF778" s="26"/>
      <c r="QVG778" s="26"/>
      <c r="QVH778" s="26"/>
      <c r="QVI778" s="26"/>
      <c r="QVJ778" s="26"/>
      <c r="QVK778" s="26"/>
      <c r="QVL778" s="26"/>
      <c r="QVM778" s="26"/>
      <c r="QVN778" s="26"/>
      <c r="QVO778" s="26"/>
      <c r="QVP778" s="26"/>
      <c r="QVQ778" s="26"/>
      <c r="QVR778" s="26"/>
      <c r="QVS778" s="26"/>
      <c r="QVT778" s="26"/>
      <c r="QVU778" s="26"/>
      <c r="QVV778" s="26"/>
      <c r="QVW778" s="26"/>
      <c r="QVX778" s="26"/>
      <c r="QVY778" s="26"/>
      <c r="QVZ778" s="26"/>
      <c r="QWA778" s="26"/>
      <c r="QWB778" s="26"/>
      <c r="QWC778" s="26"/>
      <c r="QWD778" s="26"/>
      <c r="QWE778" s="26"/>
      <c r="QWF778" s="26"/>
      <c r="QWG778" s="26"/>
      <c r="QWH778" s="26"/>
      <c r="QWI778" s="26"/>
      <c r="QWJ778" s="26"/>
      <c r="QWK778" s="26"/>
      <c r="QWL778" s="26"/>
      <c r="QWM778" s="26"/>
      <c r="QWN778" s="26"/>
      <c r="QWO778" s="26"/>
      <c r="QWP778" s="26"/>
      <c r="QWQ778" s="26"/>
      <c r="QWR778" s="26"/>
      <c r="QWS778" s="26"/>
      <c r="QWT778" s="26"/>
      <c r="QWU778" s="26"/>
      <c r="QWV778" s="26"/>
      <c r="QWW778" s="26"/>
      <c r="QWX778" s="26"/>
      <c r="QWY778" s="26"/>
      <c r="QWZ778" s="26"/>
      <c r="QXA778" s="26"/>
      <c r="QXB778" s="26"/>
      <c r="QXC778" s="26"/>
      <c r="QXD778" s="26"/>
      <c r="QXE778" s="26"/>
      <c r="QXF778" s="26"/>
      <c r="QXG778" s="26"/>
      <c r="QXH778" s="26"/>
      <c r="QXI778" s="26"/>
      <c r="QXJ778" s="26"/>
      <c r="QXK778" s="26"/>
      <c r="QXL778" s="26"/>
      <c r="QXM778" s="26"/>
      <c r="QXN778" s="26"/>
      <c r="QXO778" s="26"/>
      <c r="QXP778" s="26"/>
      <c r="QXQ778" s="26"/>
      <c r="QXR778" s="26"/>
      <c r="QXS778" s="26"/>
      <c r="QXT778" s="26"/>
      <c r="QXU778" s="26"/>
      <c r="QXV778" s="26"/>
      <c r="QXW778" s="26"/>
      <c r="QXX778" s="26"/>
      <c r="QXY778" s="26"/>
      <c r="QXZ778" s="26"/>
      <c r="QYA778" s="26"/>
      <c r="QYB778" s="26"/>
      <c r="QYC778" s="26"/>
      <c r="QYD778" s="26"/>
      <c r="QYE778" s="26"/>
      <c r="QYF778" s="26"/>
      <c r="QYG778" s="26"/>
      <c r="QYH778" s="26"/>
      <c r="QYI778" s="26"/>
      <c r="QYJ778" s="26"/>
      <c r="QYK778" s="26"/>
      <c r="QYL778" s="26"/>
      <c r="QYM778" s="26"/>
      <c r="QYN778" s="26"/>
      <c r="QYO778" s="26"/>
      <c r="QYP778" s="26"/>
      <c r="QYQ778" s="26"/>
      <c r="QYR778" s="26"/>
      <c r="QYS778" s="26"/>
      <c r="QYT778" s="26"/>
      <c r="QYU778" s="26"/>
      <c r="QYV778" s="26"/>
      <c r="QYW778" s="26"/>
      <c r="QYX778" s="26"/>
      <c r="QYY778" s="26"/>
      <c r="QYZ778" s="26"/>
      <c r="QZA778" s="26"/>
      <c r="QZB778" s="26"/>
      <c r="QZC778" s="26"/>
      <c r="QZD778" s="26"/>
      <c r="QZE778" s="26"/>
      <c r="QZF778" s="26"/>
      <c r="QZG778" s="26"/>
      <c r="QZH778" s="26"/>
      <c r="QZI778" s="26"/>
      <c r="QZJ778" s="26"/>
      <c r="QZK778" s="26"/>
      <c r="QZL778" s="26"/>
      <c r="QZM778" s="26"/>
      <c r="QZN778" s="26"/>
      <c r="QZO778" s="26"/>
      <c r="QZP778" s="26"/>
      <c r="QZQ778" s="26"/>
      <c r="QZR778" s="26"/>
      <c r="QZS778" s="26"/>
      <c r="QZT778" s="26"/>
      <c r="QZU778" s="26"/>
      <c r="QZV778" s="26"/>
      <c r="QZW778" s="26"/>
      <c r="QZX778" s="26"/>
      <c r="QZY778" s="26"/>
      <c r="QZZ778" s="26"/>
      <c r="RAA778" s="26"/>
      <c r="RAB778" s="26"/>
      <c r="RAC778" s="26"/>
      <c r="RAD778" s="26"/>
      <c r="RAE778" s="26"/>
      <c r="RAF778" s="26"/>
      <c r="RAG778" s="26"/>
      <c r="RAH778" s="26"/>
      <c r="RAI778" s="26"/>
      <c r="RAJ778" s="26"/>
      <c r="RAK778" s="26"/>
      <c r="RAL778" s="26"/>
      <c r="RAM778" s="26"/>
      <c r="RAN778" s="26"/>
      <c r="RAO778" s="26"/>
      <c r="RAP778" s="26"/>
      <c r="RAQ778" s="26"/>
      <c r="RAR778" s="26"/>
      <c r="RAS778" s="26"/>
      <c r="RAT778" s="26"/>
      <c r="RAU778" s="26"/>
      <c r="RAV778" s="26"/>
      <c r="RAW778" s="26"/>
      <c r="RAX778" s="26"/>
      <c r="RAY778" s="26"/>
      <c r="RAZ778" s="26"/>
      <c r="RBA778" s="26"/>
      <c r="RBB778" s="26"/>
      <c r="RBC778" s="26"/>
      <c r="RBD778" s="26"/>
      <c r="RBE778" s="26"/>
      <c r="RBF778" s="26"/>
      <c r="RBG778" s="26"/>
      <c r="RBH778" s="26"/>
      <c r="RBI778" s="26"/>
      <c r="RBJ778" s="26"/>
      <c r="RBK778" s="26"/>
      <c r="RBL778" s="26"/>
      <c r="RBM778" s="26"/>
      <c r="RBN778" s="26"/>
      <c r="RBO778" s="26"/>
      <c r="RBP778" s="26"/>
      <c r="RBQ778" s="26"/>
      <c r="RBR778" s="26"/>
      <c r="RBS778" s="26"/>
      <c r="RBT778" s="26"/>
      <c r="RBU778" s="26"/>
      <c r="RBV778" s="26"/>
      <c r="RBW778" s="26"/>
      <c r="RBX778" s="26"/>
      <c r="RBY778" s="26"/>
      <c r="RBZ778" s="26"/>
      <c r="RCA778" s="26"/>
      <c r="RCB778" s="26"/>
      <c r="RCC778" s="26"/>
      <c r="RCD778" s="26"/>
      <c r="RCE778" s="26"/>
      <c r="RCF778" s="26"/>
      <c r="RCG778" s="26"/>
      <c r="RCH778" s="26"/>
      <c r="RCI778" s="26"/>
      <c r="RCJ778" s="26"/>
      <c r="RCK778" s="26"/>
      <c r="RCL778" s="26"/>
      <c r="RCM778" s="26"/>
      <c r="RCN778" s="26"/>
      <c r="RCO778" s="26"/>
      <c r="RCP778" s="26"/>
      <c r="RCQ778" s="26"/>
      <c r="RCR778" s="26"/>
      <c r="RCS778" s="26"/>
      <c r="RCT778" s="26"/>
      <c r="RCU778" s="26"/>
      <c r="RCV778" s="26"/>
      <c r="RCW778" s="26"/>
      <c r="RCX778" s="26"/>
      <c r="RCY778" s="26"/>
      <c r="RCZ778" s="26"/>
      <c r="RDA778" s="26"/>
      <c r="RDB778" s="26"/>
      <c r="RDC778" s="26"/>
      <c r="RDD778" s="26"/>
      <c r="RDE778" s="26"/>
      <c r="RDF778" s="26"/>
      <c r="RDG778" s="26"/>
      <c r="RDH778" s="26"/>
      <c r="RDI778" s="26"/>
      <c r="RDJ778" s="26"/>
      <c r="RDK778" s="26"/>
      <c r="RDL778" s="26"/>
      <c r="RDM778" s="26"/>
      <c r="RDN778" s="26"/>
      <c r="RDO778" s="26"/>
      <c r="RDP778" s="26"/>
      <c r="RDQ778" s="26"/>
      <c r="RDR778" s="26"/>
      <c r="RDS778" s="26"/>
      <c r="RDT778" s="26"/>
      <c r="RDU778" s="26"/>
      <c r="RDV778" s="26"/>
      <c r="RDW778" s="26"/>
      <c r="RDX778" s="26"/>
      <c r="RDY778" s="26"/>
      <c r="RDZ778" s="26"/>
      <c r="REA778" s="26"/>
      <c r="REB778" s="26"/>
      <c r="REC778" s="26"/>
      <c r="RED778" s="26"/>
      <c r="REE778" s="26"/>
      <c r="REF778" s="26"/>
      <c r="REG778" s="26"/>
      <c r="REH778" s="26"/>
      <c r="REI778" s="26"/>
      <c r="REJ778" s="26"/>
      <c r="REK778" s="26"/>
      <c r="REL778" s="26"/>
      <c r="REM778" s="26"/>
      <c r="REN778" s="26"/>
      <c r="REO778" s="26"/>
      <c r="REP778" s="26"/>
      <c r="REQ778" s="26"/>
      <c r="RER778" s="26"/>
      <c r="RES778" s="26"/>
      <c r="RET778" s="26"/>
      <c r="REU778" s="26"/>
      <c r="REV778" s="26"/>
      <c r="REW778" s="26"/>
      <c r="REX778" s="26"/>
      <c r="REY778" s="26"/>
      <c r="REZ778" s="26"/>
      <c r="RFA778" s="26"/>
      <c r="RFB778" s="26"/>
      <c r="RFC778" s="26"/>
      <c r="RFD778" s="26"/>
      <c r="RFE778" s="26"/>
      <c r="RFF778" s="26"/>
      <c r="RFG778" s="26"/>
      <c r="RFH778" s="26"/>
      <c r="RFI778" s="26"/>
      <c r="RFJ778" s="26"/>
      <c r="RFK778" s="26"/>
      <c r="RFL778" s="26"/>
      <c r="RFM778" s="26"/>
      <c r="RFN778" s="26"/>
      <c r="RFO778" s="26"/>
      <c r="RFP778" s="26"/>
      <c r="RFQ778" s="26"/>
      <c r="RFR778" s="26"/>
      <c r="RFS778" s="26"/>
      <c r="RFT778" s="26"/>
      <c r="RFU778" s="26"/>
      <c r="RFV778" s="26"/>
      <c r="RFW778" s="26"/>
      <c r="RFX778" s="26"/>
      <c r="RFY778" s="26"/>
      <c r="RFZ778" s="26"/>
      <c r="RGA778" s="26"/>
      <c r="RGB778" s="26"/>
      <c r="RGC778" s="26"/>
      <c r="RGD778" s="26"/>
      <c r="RGE778" s="26"/>
      <c r="RGF778" s="26"/>
      <c r="RGG778" s="26"/>
      <c r="RGH778" s="26"/>
      <c r="RGI778" s="26"/>
      <c r="RGJ778" s="26"/>
      <c r="RGK778" s="26"/>
      <c r="RGL778" s="26"/>
      <c r="RGM778" s="26"/>
      <c r="RGN778" s="26"/>
      <c r="RGO778" s="26"/>
      <c r="RGP778" s="26"/>
      <c r="RGQ778" s="26"/>
      <c r="RGR778" s="26"/>
      <c r="RGS778" s="26"/>
      <c r="RGT778" s="26"/>
      <c r="RGU778" s="26"/>
      <c r="RGV778" s="26"/>
      <c r="RGW778" s="26"/>
      <c r="RGX778" s="26"/>
      <c r="RGY778" s="26"/>
      <c r="RGZ778" s="26"/>
      <c r="RHA778" s="26"/>
      <c r="RHB778" s="26"/>
      <c r="RHC778" s="26"/>
      <c r="RHD778" s="26"/>
      <c r="RHE778" s="26"/>
      <c r="RHF778" s="26"/>
      <c r="RHG778" s="26"/>
      <c r="RHH778" s="26"/>
      <c r="RHI778" s="26"/>
      <c r="RHJ778" s="26"/>
      <c r="RHK778" s="26"/>
      <c r="RHL778" s="26"/>
      <c r="RHM778" s="26"/>
      <c r="RHN778" s="26"/>
      <c r="RHO778" s="26"/>
      <c r="RHP778" s="26"/>
      <c r="RHQ778" s="26"/>
      <c r="RHR778" s="26"/>
      <c r="RHS778" s="26"/>
      <c r="RHT778" s="26"/>
      <c r="RHU778" s="26"/>
      <c r="RHV778" s="26"/>
      <c r="RHW778" s="26"/>
      <c r="RHX778" s="26"/>
      <c r="RHY778" s="26"/>
      <c r="RHZ778" s="26"/>
      <c r="RIA778" s="26"/>
      <c r="RIB778" s="26"/>
      <c r="RIC778" s="26"/>
      <c r="RID778" s="26"/>
      <c r="RIE778" s="26"/>
      <c r="RIF778" s="26"/>
      <c r="RIG778" s="26"/>
      <c r="RIH778" s="26"/>
      <c r="RII778" s="26"/>
      <c r="RIJ778" s="26"/>
      <c r="RIK778" s="26"/>
      <c r="RIL778" s="26"/>
      <c r="RIM778" s="26"/>
      <c r="RIN778" s="26"/>
      <c r="RIO778" s="26"/>
      <c r="RIP778" s="26"/>
      <c r="RIQ778" s="26"/>
      <c r="RIR778" s="26"/>
      <c r="RIS778" s="26"/>
      <c r="RIT778" s="26"/>
      <c r="RIU778" s="26"/>
      <c r="RIV778" s="26"/>
      <c r="RIW778" s="26"/>
      <c r="RIX778" s="26"/>
      <c r="RIY778" s="26"/>
      <c r="RIZ778" s="26"/>
      <c r="RJA778" s="26"/>
      <c r="RJB778" s="26"/>
      <c r="RJC778" s="26"/>
      <c r="RJD778" s="26"/>
      <c r="RJE778" s="26"/>
      <c r="RJF778" s="26"/>
      <c r="RJG778" s="26"/>
      <c r="RJH778" s="26"/>
      <c r="RJI778" s="26"/>
      <c r="RJJ778" s="26"/>
      <c r="RJK778" s="26"/>
      <c r="RJL778" s="26"/>
      <c r="RJM778" s="26"/>
      <c r="RJN778" s="26"/>
      <c r="RJO778" s="26"/>
      <c r="RJP778" s="26"/>
      <c r="RJQ778" s="26"/>
      <c r="RJR778" s="26"/>
      <c r="RJS778" s="26"/>
      <c r="RJT778" s="26"/>
      <c r="RJU778" s="26"/>
      <c r="RJV778" s="26"/>
      <c r="RJW778" s="26"/>
      <c r="RJX778" s="26"/>
      <c r="RJY778" s="26"/>
      <c r="RJZ778" s="26"/>
      <c r="RKA778" s="26"/>
      <c r="RKB778" s="26"/>
      <c r="RKC778" s="26"/>
      <c r="RKD778" s="26"/>
      <c r="RKE778" s="26"/>
      <c r="RKF778" s="26"/>
      <c r="RKG778" s="26"/>
      <c r="RKH778" s="26"/>
      <c r="RKI778" s="26"/>
      <c r="RKJ778" s="26"/>
      <c r="RKK778" s="26"/>
      <c r="RKL778" s="26"/>
      <c r="RKM778" s="26"/>
      <c r="RKN778" s="26"/>
      <c r="RKO778" s="26"/>
      <c r="RKP778" s="26"/>
      <c r="RKQ778" s="26"/>
      <c r="RKR778" s="26"/>
      <c r="RKS778" s="26"/>
      <c r="RKT778" s="26"/>
      <c r="RKU778" s="26"/>
      <c r="RKV778" s="26"/>
      <c r="RKW778" s="26"/>
      <c r="RKX778" s="26"/>
      <c r="RKY778" s="26"/>
      <c r="RKZ778" s="26"/>
      <c r="RLA778" s="26"/>
      <c r="RLB778" s="26"/>
      <c r="RLC778" s="26"/>
      <c r="RLD778" s="26"/>
      <c r="RLE778" s="26"/>
      <c r="RLF778" s="26"/>
      <c r="RLG778" s="26"/>
      <c r="RLH778" s="26"/>
      <c r="RLI778" s="26"/>
      <c r="RLJ778" s="26"/>
      <c r="RLK778" s="26"/>
      <c r="RLL778" s="26"/>
      <c r="RLM778" s="26"/>
      <c r="RLN778" s="26"/>
      <c r="RLO778" s="26"/>
      <c r="RLP778" s="26"/>
      <c r="RLQ778" s="26"/>
      <c r="RLR778" s="26"/>
      <c r="RLS778" s="26"/>
      <c r="RLT778" s="26"/>
      <c r="RLU778" s="26"/>
      <c r="RLV778" s="26"/>
      <c r="RLW778" s="26"/>
      <c r="RLX778" s="26"/>
      <c r="RLY778" s="26"/>
      <c r="RLZ778" s="26"/>
      <c r="RMA778" s="26"/>
      <c r="RMB778" s="26"/>
      <c r="RMC778" s="26"/>
      <c r="RMD778" s="26"/>
      <c r="RME778" s="26"/>
      <c r="RMF778" s="26"/>
      <c r="RMG778" s="26"/>
      <c r="RMH778" s="26"/>
      <c r="RMI778" s="26"/>
      <c r="RMJ778" s="26"/>
      <c r="RMK778" s="26"/>
      <c r="RML778" s="26"/>
      <c r="RMM778" s="26"/>
      <c r="RMN778" s="26"/>
      <c r="RMO778" s="26"/>
      <c r="RMP778" s="26"/>
      <c r="RMQ778" s="26"/>
      <c r="RMR778" s="26"/>
      <c r="RMS778" s="26"/>
      <c r="RMT778" s="26"/>
      <c r="RMU778" s="26"/>
      <c r="RMV778" s="26"/>
      <c r="RMW778" s="26"/>
      <c r="RMX778" s="26"/>
      <c r="RMY778" s="26"/>
      <c r="RMZ778" s="26"/>
      <c r="RNA778" s="26"/>
      <c r="RNB778" s="26"/>
      <c r="RNC778" s="26"/>
      <c r="RND778" s="26"/>
      <c r="RNE778" s="26"/>
      <c r="RNF778" s="26"/>
      <c r="RNG778" s="26"/>
      <c r="RNH778" s="26"/>
      <c r="RNI778" s="26"/>
      <c r="RNJ778" s="26"/>
      <c r="RNK778" s="26"/>
      <c r="RNL778" s="26"/>
      <c r="RNM778" s="26"/>
      <c r="RNN778" s="26"/>
      <c r="RNO778" s="26"/>
      <c r="RNP778" s="26"/>
      <c r="RNQ778" s="26"/>
      <c r="RNR778" s="26"/>
      <c r="RNS778" s="26"/>
      <c r="RNT778" s="26"/>
      <c r="RNU778" s="26"/>
      <c r="RNV778" s="26"/>
      <c r="RNW778" s="26"/>
      <c r="RNX778" s="26"/>
      <c r="RNY778" s="26"/>
      <c r="RNZ778" s="26"/>
      <c r="ROA778" s="26"/>
      <c r="ROB778" s="26"/>
      <c r="ROC778" s="26"/>
      <c r="ROD778" s="26"/>
      <c r="ROE778" s="26"/>
      <c r="ROF778" s="26"/>
      <c r="ROG778" s="26"/>
      <c r="ROH778" s="26"/>
      <c r="ROI778" s="26"/>
      <c r="ROJ778" s="26"/>
      <c r="ROK778" s="26"/>
      <c r="ROL778" s="26"/>
      <c r="ROM778" s="26"/>
      <c r="RON778" s="26"/>
      <c r="ROO778" s="26"/>
      <c r="ROP778" s="26"/>
      <c r="ROQ778" s="26"/>
      <c r="ROR778" s="26"/>
      <c r="ROS778" s="26"/>
      <c r="ROT778" s="26"/>
      <c r="ROU778" s="26"/>
      <c r="ROV778" s="26"/>
      <c r="ROW778" s="26"/>
      <c r="ROX778" s="26"/>
      <c r="ROY778" s="26"/>
      <c r="ROZ778" s="26"/>
      <c r="RPA778" s="26"/>
      <c r="RPB778" s="26"/>
      <c r="RPC778" s="26"/>
      <c r="RPD778" s="26"/>
      <c r="RPE778" s="26"/>
      <c r="RPF778" s="26"/>
      <c r="RPG778" s="26"/>
      <c r="RPH778" s="26"/>
      <c r="RPI778" s="26"/>
      <c r="RPJ778" s="26"/>
      <c r="RPK778" s="26"/>
      <c r="RPL778" s="26"/>
      <c r="RPM778" s="26"/>
      <c r="RPN778" s="26"/>
      <c r="RPO778" s="26"/>
      <c r="RPP778" s="26"/>
      <c r="RPQ778" s="26"/>
      <c r="RPR778" s="26"/>
      <c r="RPS778" s="26"/>
      <c r="RPT778" s="26"/>
      <c r="RPU778" s="26"/>
      <c r="RPV778" s="26"/>
      <c r="RPW778" s="26"/>
      <c r="RPX778" s="26"/>
      <c r="RPY778" s="26"/>
      <c r="RPZ778" s="26"/>
      <c r="RQA778" s="26"/>
      <c r="RQB778" s="26"/>
      <c r="RQC778" s="26"/>
      <c r="RQD778" s="26"/>
      <c r="RQE778" s="26"/>
      <c r="RQF778" s="26"/>
      <c r="RQG778" s="26"/>
      <c r="RQH778" s="26"/>
      <c r="RQI778" s="26"/>
      <c r="RQJ778" s="26"/>
      <c r="RQK778" s="26"/>
      <c r="RQL778" s="26"/>
      <c r="RQM778" s="26"/>
      <c r="RQN778" s="26"/>
      <c r="RQO778" s="26"/>
      <c r="RQP778" s="26"/>
      <c r="RQQ778" s="26"/>
      <c r="RQR778" s="26"/>
      <c r="RQS778" s="26"/>
      <c r="RQT778" s="26"/>
      <c r="RQU778" s="26"/>
      <c r="RQV778" s="26"/>
      <c r="RQW778" s="26"/>
      <c r="RQX778" s="26"/>
      <c r="RQY778" s="26"/>
      <c r="RQZ778" s="26"/>
      <c r="RRA778" s="26"/>
      <c r="RRB778" s="26"/>
      <c r="RRC778" s="26"/>
      <c r="RRD778" s="26"/>
      <c r="RRE778" s="26"/>
      <c r="RRF778" s="26"/>
      <c r="RRG778" s="26"/>
      <c r="RRH778" s="26"/>
      <c r="RRI778" s="26"/>
      <c r="RRJ778" s="26"/>
      <c r="RRK778" s="26"/>
      <c r="RRL778" s="26"/>
      <c r="RRM778" s="26"/>
      <c r="RRN778" s="26"/>
      <c r="RRO778" s="26"/>
      <c r="RRP778" s="26"/>
      <c r="RRQ778" s="26"/>
      <c r="RRR778" s="26"/>
      <c r="RRS778" s="26"/>
      <c r="RRT778" s="26"/>
      <c r="RRU778" s="26"/>
      <c r="RRV778" s="26"/>
      <c r="RRW778" s="26"/>
      <c r="RRX778" s="26"/>
      <c r="RRY778" s="26"/>
      <c r="RRZ778" s="26"/>
      <c r="RSA778" s="26"/>
      <c r="RSB778" s="26"/>
      <c r="RSC778" s="26"/>
      <c r="RSD778" s="26"/>
      <c r="RSE778" s="26"/>
      <c r="RSF778" s="26"/>
      <c r="RSG778" s="26"/>
      <c r="RSH778" s="26"/>
      <c r="RSI778" s="26"/>
      <c r="RSJ778" s="26"/>
      <c r="RSK778" s="26"/>
      <c r="RSL778" s="26"/>
      <c r="RSM778" s="26"/>
      <c r="RSN778" s="26"/>
      <c r="RSO778" s="26"/>
      <c r="RSP778" s="26"/>
      <c r="RSQ778" s="26"/>
      <c r="RSR778" s="26"/>
      <c r="RSS778" s="26"/>
      <c r="RST778" s="26"/>
      <c r="RSU778" s="26"/>
      <c r="RSV778" s="26"/>
      <c r="RSW778" s="26"/>
      <c r="RSX778" s="26"/>
      <c r="RSY778" s="26"/>
      <c r="RSZ778" s="26"/>
      <c r="RTA778" s="26"/>
      <c r="RTB778" s="26"/>
      <c r="RTC778" s="26"/>
      <c r="RTD778" s="26"/>
      <c r="RTE778" s="26"/>
      <c r="RTF778" s="26"/>
      <c r="RTG778" s="26"/>
      <c r="RTH778" s="26"/>
      <c r="RTI778" s="26"/>
      <c r="RTJ778" s="26"/>
      <c r="RTK778" s="26"/>
      <c r="RTL778" s="26"/>
      <c r="RTM778" s="26"/>
      <c r="RTN778" s="26"/>
      <c r="RTO778" s="26"/>
      <c r="RTP778" s="26"/>
      <c r="RTQ778" s="26"/>
      <c r="RTR778" s="26"/>
      <c r="RTS778" s="26"/>
      <c r="RTT778" s="26"/>
      <c r="RTU778" s="26"/>
      <c r="RTV778" s="26"/>
      <c r="RTW778" s="26"/>
      <c r="RTX778" s="26"/>
      <c r="RTY778" s="26"/>
      <c r="RTZ778" s="26"/>
      <c r="RUA778" s="26"/>
      <c r="RUB778" s="26"/>
      <c r="RUC778" s="26"/>
      <c r="RUD778" s="26"/>
      <c r="RUE778" s="26"/>
      <c r="RUF778" s="26"/>
      <c r="RUG778" s="26"/>
      <c r="RUH778" s="26"/>
      <c r="RUI778" s="26"/>
      <c r="RUJ778" s="26"/>
      <c r="RUK778" s="26"/>
      <c r="RUL778" s="26"/>
      <c r="RUM778" s="26"/>
      <c r="RUN778" s="26"/>
      <c r="RUO778" s="26"/>
      <c r="RUP778" s="26"/>
      <c r="RUQ778" s="26"/>
      <c r="RUR778" s="26"/>
      <c r="RUS778" s="26"/>
      <c r="RUT778" s="26"/>
      <c r="RUU778" s="26"/>
      <c r="RUV778" s="26"/>
      <c r="RUW778" s="26"/>
      <c r="RUX778" s="26"/>
      <c r="RUY778" s="26"/>
      <c r="RUZ778" s="26"/>
      <c r="RVA778" s="26"/>
      <c r="RVB778" s="26"/>
      <c r="RVC778" s="26"/>
      <c r="RVD778" s="26"/>
      <c r="RVE778" s="26"/>
      <c r="RVF778" s="26"/>
      <c r="RVG778" s="26"/>
      <c r="RVH778" s="26"/>
      <c r="RVI778" s="26"/>
      <c r="RVJ778" s="26"/>
      <c r="RVK778" s="26"/>
      <c r="RVL778" s="26"/>
      <c r="RVM778" s="26"/>
      <c r="RVN778" s="26"/>
      <c r="RVO778" s="26"/>
      <c r="RVP778" s="26"/>
      <c r="RVQ778" s="26"/>
      <c r="RVR778" s="26"/>
      <c r="RVS778" s="26"/>
      <c r="RVT778" s="26"/>
      <c r="RVU778" s="26"/>
      <c r="RVV778" s="26"/>
      <c r="RVW778" s="26"/>
      <c r="RVX778" s="26"/>
      <c r="RVY778" s="26"/>
      <c r="RVZ778" s="26"/>
      <c r="RWA778" s="26"/>
      <c r="RWB778" s="26"/>
      <c r="RWC778" s="26"/>
      <c r="RWD778" s="26"/>
      <c r="RWE778" s="26"/>
      <c r="RWF778" s="26"/>
      <c r="RWG778" s="26"/>
      <c r="RWH778" s="26"/>
      <c r="RWI778" s="26"/>
      <c r="RWJ778" s="26"/>
      <c r="RWK778" s="26"/>
      <c r="RWL778" s="26"/>
      <c r="RWM778" s="26"/>
      <c r="RWN778" s="26"/>
      <c r="RWO778" s="26"/>
      <c r="RWP778" s="26"/>
      <c r="RWQ778" s="26"/>
      <c r="RWR778" s="26"/>
      <c r="RWS778" s="26"/>
      <c r="RWT778" s="26"/>
      <c r="RWU778" s="26"/>
      <c r="RWV778" s="26"/>
      <c r="RWW778" s="26"/>
      <c r="RWX778" s="26"/>
      <c r="RWY778" s="26"/>
      <c r="RWZ778" s="26"/>
      <c r="RXA778" s="26"/>
      <c r="RXB778" s="26"/>
      <c r="RXC778" s="26"/>
      <c r="RXD778" s="26"/>
      <c r="RXE778" s="26"/>
      <c r="RXF778" s="26"/>
      <c r="RXG778" s="26"/>
      <c r="RXH778" s="26"/>
      <c r="RXI778" s="26"/>
      <c r="RXJ778" s="26"/>
      <c r="RXK778" s="26"/>
      <c r="RXL778" s="26"/>
      <c r="RXM778" s="26"/>
      <c r="RXN778" s="26"/>
      <c r="RXO778" s="26"/>
      <c r="RXP778" s="26"/>
      <c r="RXQ778" s="26"/>
      <c r="RXR778" s="26"/>
      <c r="RXS778" s="26"/>
      <c r="RXT778" s="26"/>
      <c r="RXU778" s="26"/>
      <c r="RXV778" s="26"/>
      <c r="RXW778" s="26"/>
      <c r="RXX778" s="26"/>
      <c r="RXY778" s="26"/>
      <c r="RXZ778" s="26"/>
      <c r="RYA778" s="26"/>
      <c r="RYB778" s="26"/>
      <c r="RYC778" s="26"/>
      <c r="RYD778" s="26"/>
      <c r="RYE778" s="26"/>
      <c r="RYF778" s="26"/>
      <c r="RYG778" s="26"/>
      <c r="RYH778" s="26"/>
      <c r="RYI778" s="26"/>
      <c r="RYJ778" s="26"/>
      <c r="RYK778" s="26"/>
      <c r="RYL778" s="26"/>
      <c r="RYM778" s="26"/>
      <c r="RYN778" s="26"/>
      <c r="RYO778" s="26"/>
      <c r="RYP778" s="26"/>
      <c r="RYQ778" s="26"/>
      <c r="RYR778" s="26"/>
      <c r="RYS778" s="26"/>
      <c r="RYT778" s="26"/>
      <c r="RYU778" s="26"/>
      <c r="RYV778" s="26"/>
      <c r="RYW778" s="26"/>
      <c r="RYX778" s="26"/>
      <c r="RYY778" s="26"/>
      <c r="RYZ778" s="26"/>
      <c r="RZA778" s="26"/>
      <c r="RZB778" s="26"/>
      <c r="RZC778" s="26"/>
      <c r="RZD778" s="26"/>
      <c r="RZE778" s="26"/>
      <c r="RZF778" s="26"/>
      <c r="RZG778" s="26"/>
      <c r="RZH778" s="26"/>
      <c r="RZI778" s="26"/>
      <c r="RZJ778" s="26"/>
      <c r="RZK778" s="26"/>
      <c r="RZL778" s="26"/>
      <c r="RZM778" s="26"/>
      <c r="RZN778" s="26"/>
      <c r="RZO778" s="26"/>
      <c r="RZP778" s="26"/>
      <c r="RZQ778" s="26"/>
      <c r="RZR778" s="26"/>
      <c r="RZS778" s="26"/>
      <c r="RZT778" s="26"/>
      <c r="RZU778" s="26"/>
      <c r="RZV778" s="26"/>
      <c r="RZW778" s="26"/>
      <c r="RZX778" s="26"/>
      <c r="RZY778" s="26"/>
      <c r="RZZ778" s="26"/>
      <c r="SAA778" s="26"/>
      <c r="SAB778" s="26"/>
      <c r="SAC778" s="26"/>
      <c r="SAD778" s="26"/>
      <c r="SAE778" s="26"/>
      <c r="SAF778" s="26"/>
      <c r="SAG778" s="26"/>
      <c r="SAH778" s="26"/>
      <c r="SAI778" s="26"/>
      <c r="SAJ778" s="26"/>
      <c r="SAK778" s="26"/>
      <c r="SAL778" s="26"/>
      <c r="SAM778" s="26"/>
      <c r="SAN778" s="26"/>
      <c r="SAO778" s="26"/>
      <c r="SAP778" s="26"/>
      <c r="SAQ778" s="26"/>
      <c r="SAR778" s="26"/>
      <c r="SAS778" s="26"/>
      <c r="SAT778" s="26"/>
      <c r="SAU778" s="26"/>
      <c r="SAV778" s="26"/>
      <c r="SAW778" s="26"/>
      <c r="SAX778" s="26"/>
      <c r="SAY778" s="26"/>
      <c r="SAZ778" s="26"/>
      <c r="SBA778" s="26"/>
      <c r="SBB778" s="26"/>
      <c r="SBC778" s="26"/>
      <c r="SBD778" s="26"/>
      <c r="SBE778" s="26"/>
      <c r="SBF778" s="26"/>
      <c r="SBG778" s="26"/>
      <c r="SBH778" s="26"/>
      <c r="SBI778" s="26"/>
      <c r="SBJ778" s="26"/>
      <c r="SBK778" s="26"/>
      <c r="SBL778" s="26"/>
      <c r="SBM778" s="26"/>
      <c r="SBN778" s="26"/>
      <c r="SBO778" s="26"/>
      <c r="SBP778" s="26"/>
      <c r="SBQ778" s="26"/>
      <c r="SBR778" s="26"/>
      <c r="SBS778" s="26"/>
      <c r="SBT778" s="26"/>
      <c r="SBU778" s="26"/>
      <c r="SBV778" s="26"/>
      <c r="SBW778" s="26"/>
      <c r="SBX778" s="26"/>
      <c r="SBY778" s="26"/>
      <c r="SBZ778" s="26"/>
      <c r="SCA778" s="26"/>
      <c r="SCB778" s="26"/>
      <c r="SCC778" s="26"/>
      <c r="SCD778" s="26"/>
      <c r="SCE778" s="26"/>
      <c r="SCF778" s="26"/>
      <c r="SCG778" s="26"/>
      <c r="SCH778" s="26"/>
      <c r="SCI778" s="26"/>
      <c r="SCJ778" s="26"/>
      <c r="SCK778" s="26"/>
      <c r="SCL778" s="26"/>
      <c r="SCM778" s="26"/>
      <c r="SCN778" s="26"/>
      <c r="SCO778" s="26"/>
      <c r="SCP778" s="26"/>
      <c r="SCQ778" s="26"/>
      <c r="SCR778" s="26"/>
      <c r="SCS778" s="26"/>
      <c r="SCT778" s="26"/>
      <c r="SCU778" s="26"/>
      <c r="SCV778" s="26"/>
      <c r="SCW778" s="26"/>
      <c r="SCX778" s="26"/>
      <c r="SCY778" s="26"/>
      <c r="SCZ778" s="26"/>
      <c r="SDA778" s="26"/>
      <c r="SDB778" s="26"/>
      <c r="SDC778" s="26"/>
      <c r="SDD778" s="26"/>
      <c r="SDE778" s="26"/>
      <c r="SDF778" s="26"/>
      <c r="SDG778" s="26"/>
      <c r="SDH778" s="26"/>
      <c r="SDI778" s="26"/>
      <c r="SDJ778" s="26"/>
      <c r="SDK778" s="26"/>
      <c r="SDL778" s="26"/>
      <c r="SDM778" s="26"/>
      <c r="SDN778" s="26"/>
      <c r="SDO778" s="26"/>
      <c r="SDP778" s="26"/>
      <c r="SDQ778" s="26"/>
      <c r="SDR778" s="26"/>
      <c r="SDS778" s="26"/>
      <c r="SDT778" s="26"/>
      <c r="SDU778" s="26"/>
      <c r="SDV778" s="26"/>
      <c r="SDW778" s="26"/>
      <c r="SDX778" s="26"/>
      <c r="SDY778" s="26"/>
      <c r="SDZ778" s="26"/>
      <c r="SEA778" s="26"/>
      <c r="SEB778" s="26"/>
      <c r="SEC778" s="26"/>
      <c r="SED778" s="26"/>
      <c r="SEE778" s="26"/>
      <c r="SEF778" s="26"/>
      <c r="SEG778" s="26"/>
      <c r="SEH778" s="26"/>
      <c r="SEI778" s="26"/>
      <c r="SEJ778" s="26"/>
      <c r="SEK778" s="26"/>
      <c r="SEL778" s="26"/>
      <c r="SEM778" s="26"/>
      <c r="SEN778" s="26"/>
      <c r="SEO778" s="26"/>
      <c r="SEP778" s="26"/>
      <c r="SEQ778" s="26"/>
      <c r="SER778" s="26"/>
      <c r="SES778" s="26"/>
      <c r="SET778" s="26"/>
      <c r="SEU778" s="26"/>
      <c r="SEV778" s="26"/>
      <c r="SEW778" s="26"/>
      <c r="SEX778" s="26"/>
      <c r="SEY778" s="26"/>
      <c r="SEZ778" s="26"/>
      <c r="SFA778" s="26"/>
      <c r="SFB778" s="26"/>
      <c r="SFC778" s="26"/>
      <c r="SFD778" s="26"/>
      <c r="SFE778" s="26"/>
      <c r="SFF778" s="26"/>
      <c r="SFG778" s="26"/>
      <c r="SFH778" s="26"/>
      <c r="SFI778" s="26"/>
      <c r="SFJ778" s="26"/>
      <c r="SFK778" s="26"/>
      <c r="SFL778" s="26"/>
      <c r="SFM778" s="26"/>
      <c r="SFN778" s="26"/>
      <c r="SFO778" s="26"/>
      <c r="SFP778" s="26"/>
      <c r="SFQ778" s="26"/>
      <c r="SFR778" s="26"/>
      <c r="SFS778" s="26"/>
      <c r="SFT778" s="26"/>
      <c r="SFU778" s="26"/>
      <c r="SFV778" s="26"/>
      <c r="SFW778" s="26"/>
      <c r="SFX778" s="26"/>
      <c r="SFY778" s="26"/>
      <c r="SFZ778" s="26"/>
      <c r="SGA778" s="26"/>
      <c r="SGB778" s="26"/>
      <c r="SGC778" s="26"/>
      <c r="SGD778" s="26"/>
      <c r="SGE778" s="26"/>
      <c r="SGF778" s="26"/>
      <c r="SGG778" s="26"/>
      <c r="SGH778" s="26"/>
      <c r="SGI778" s="26"/>
      <c r="SGJ778" s="26"/>
      <c r="SGK778" s="26"/>
      <c r="SGL778" s="26"/>
      <c r="SGM778" s="26"/>
      <c r="SGN778" s="26"/>
      <c r="SGO778" s="26"/>
      <c r="SGP778" s="26"/>
      <c r="SGQ778" s="26"/>
      <c r="SGR778" s="26"/>
      <c r="SGS778" s="26"/>
      <c r="SGT778" s="26"/>
      <c r="SGU778" s="26"/>
      <c r="SGV778" s="26"/>
      <c r="SGW778" s="26"/>
      <c r="SGX778" s="26"/>
      <c r="SGY778" s="26"/>
      <c r="SGZ778" s="26"/>
      <c r="SHA778" s="26"/>
      <c r="SHB778" s="26"/>
      <c r="SHC778" s="26"/>
      <c r="SHD778" s="26"/>
      <c r="SHE778" s="26"/>
      <c r="SHF778" s="26"/>
      <c r="SHG778" s="26"/>
      <c r="SHH778" s="26"/>
      <c r="SHI778" s="26"/>
      <c r="SHJ778" s="26"/>
      <c r="SHK778" s="26"/>
      <c r="SHL778" s="26"/>
      <c r="SHM778" s="26"/>
      <c r="SHN778" s="26"/>
      <c r="SHO778" s="26"/>
      <c r="SHP778" s="26"/>
      <c r="SHQ778" s="26"/>
      <c r="SHR778" s="26"/>
      <c r="SHS778" s="26"/>
      <c r="SHT778" s="26"/>
      <c r="SHU778" s="26"/>
      <c r="SHV778" s="26"/>
      <c r="SHW778" s="26"/>
      <c r="SHX778" s="26"/>
      <c r="SHY778" s="26"/>
      <c r="SHZ778" s="26"/>
      <c r="SIA778" s="26"/>
      <c r="SIB778" s="26"/>
      <c r="SIC778" s="26"/>
      <c r="SID778" s="26"/>
      <c r="SIE778" s="26"/>
      <c r="SIF778" s="26"/>
      <c r="SIG778" s="26"/>
      <c r="SIH778" s="26"/>
      <c r="SII778" s="26"/>
      <c r="SIJ778" s="26"/>
      <c r="SIK778" s="26"/>
      <c r="SIL778" s="26"/>
      <c r="SIM778" s="26"/>
      <c r="SIN778" s="26"/>
      <c r="SIO778" s="26"/>
      <c r="SIP778" s="26"/>
      <c r="SIQ778" s="26"/>
      <c r="SIR778" s="26"/>
      <c r="SIS778" s="26"/>
      <c r="SIT778" s="26"/>
      <c r="SIU778" s="26"/>
      <c r="SIV778" s="26"/>
      <c r="SIW778" s="26"/>
      <c r="SIX778" s="26"/>
      <c r="SIY778" s="26"/>
      <c r="SIZ778" s="26"/>
      <c r="SJA778" s="26"/>
      <c r="SJB778" s="26"/>
      <c r="SJC778" s="26"/>
      <c r="SJD778" s="26"/>
      <c r="SJE778" s="26"/>
      <c r="SJF778" s="26"/>
      <c r="SJG778" s="26"/>
      <c r="SJH778" s="26"/>
      <c r="SJI778" s="26"/>
      <c r="SJJ778" s="26"/>
      <c r="SJK778" s="26"/>
      <c r="SJL778" s="26"/>
      <c r="SJM778" s="26"/>
      <c r="SJN778" s="26"/>
      <c r="SJO778" s="26"/>
      <c r="SJP778" s="26"/>
      <c r="SJQ778" s="26"/>
      <c r="SJR778" s="26"/>
      <c r="SJS778" s="26"/>
      <c r="SJT778" s="26"/>
      <c r="SJU778" s="26"/>
      <c r="SJV778" s="26"/>
      <c r="SJW778" s="26"/>
      <c r="SJX778" s="26"/>
      <c r="SJY778" s="26"/>
      <c r="SJZ778" s="26"/>
      <c r="SKA778" s="26"/>
      <c r="SKB778" s="26"/>
      <c r="SKC778" s="26"/>
      <c r="SKD778" s="26"/>
      <c r="SKE778" s="26"/>
      <c r="SKF778" s="26"/>
      <c r="SKG778" s="26"/>
      <c r="SKH778" s="26"/>
      <c r="SKI778" s="26"/>
      <c r="SKJ778" s="26"/>
      <c r="SKK778" s="26"/>
      <c r="SKL778" s="26"/>
      <c r="SKM778" s="26"/>
      <c r="SKN778" s="26"/>
      <c r="SKO778" s="26"/>
      <c r="SKP778" s="26"/>
      <c r="SKQ778" s="26"/>
      <c r="SKR778" s="26"/>
      <c r="SKS778" s="26"/>
      <c r="SKT778" s="26"/>
      <c r="SKU778" s="26"/>
      <c r="SKV778" s="26"/>
      <c r="SKW778" s="26"/>
      <c r="SKX778" s="26"/>
      <c r="SKY778" s="26"/>
      <c r="SKZ778" s="26"/>
      <c r="SLA778" s="26"/>
      <c r="SLB778" s="26"/>
      <c r="SLC778" s="26"/>
      <c r="SLD778" s="26"/>
      <c r="SLE778" s="26"/>
      <c r="SLF778" s="26"/>
      <c r="SLG778" s="26"/>
      <c r="SLH778" s="26"/>
      <c r="SLI778" s="26"/>
      <c r="SLJ778" s="26"/>
      <c r="SLK778" s="26"/>
      <c r="SLL778" s="26"/>
      <c r="SLM778" s="26"/>
      <c r="SLN778" s="26"/>
      <c r="SLO778" s="26"/>
      <c r="SLP778" s="26"/>
      <c r="SLQ778" s="26"/>
      <c r="SLR778" s="26"/>
      <c r="SLS778" s="26"/>
      <c r="SLT778" s="26"/>
      <c r="SLU778" s="26"/>
      <c r="SLV778" s="26"/>
      <c r="SLW778" s="26"/>
      <c r="SLX778" s="26"/>
      <c r="SLY778" s="26"/>
      <c r="SLZ778" s="26"/>
      <c r="SMA778" s="26"/>
      <c r="SMB778" s="26"/>
      <c r="SMC778" s="26"/>
      <c r="SMD778" s="26"/>
      <c r="SME778" s="26"/>
      <c r="SMF778" s="26"/>
      <c r="SMG778" s="26"/>
      <c r="SMH778" s="26"/>
      <c r="SMI778" s="26"/>
      <c r="SMJ778" s="26"/>
      <c r="SMK778" s="26"/>
      <c r="SML778" s="26"/>
      <c r="SMM778" s="26"/>
      <c r="SMN778" s="26"/>
      <c r="SMO778" s="26"/>
      <c r="SMP778" s="26"/>
      <c r="SMQ778" s="26"/>
      <c r="SMR778" s="26"/>
      <c r="SMS778" s="26"/>
      <c r="SMT778" s="26"/>
      <c r="SMU778" s="26"/>
      <c r="SMV778" s="26"/>
      <c r="SMW778" s="26"/>
      <c r="SMX778" s="26"/>
      <c r="SMY778" s="26"/>
      <c r="SMZ778" s="26"/>
      <c r="SNA778" s="26"/>
      <c r="SNB778" s="26"/>
      <c r="SNC778" s="26"/>
      <c r="SND778" s="26"/>
      <c r="SNE778" s="26"/>
      <c r="SNF778" s="26"/>
      <c r="SNG778" s="26"/>
      <c r="SNH778" s="26"/>
      <c r="SNI778" s="26"/>
      <c r="SNJ778" s="26"/>
      <c r="SNK778" s="26"/>
      <c r="SNL778" s="26"/>
      <c r="SNM778" s="26"/>
      <c r="SNN778" s="26"/>
      <c r="SNO778" s="26"/>
      <c r="SNP778" s="26"/>
      <c r="SNQ778" s="26"/>
      <c r="SNR778" s="26"/>
      <c r="SNS778" s="26"/>
      <c r="SNT778" s="26"/>
      <c r="SNU778" s="26"/>
      <c r="SNV778" s="26"/>
      <c r="SNW778" s="26"/>
      <c r="SNX778" s="26"/>
      <c r="SNY778" s="26"/>
      <c r="SNZ778" s="26"/>
      <c r="SOA778" s="26"/>
      <c r="SOB778" s="26"/>
      <c r="SOC778" s="26"/>
      <c r="SOD778" s="26"/>
      <c r="SOE778" s="26"/>
      <c r="SOF778" s="26"/>
      <c r="SOG778" s="26"/>
      <c r="SOH778" s="26"/>
      <c r="SOI778" s="26"/>
      <c r="SOJ778" s="26"/>
      <c r="SOK778" s="26"/>
      <c r="SOL778" s="26"/>
      <c r="SOM778" s="26"/>
      <c r="SON778" s="26"/>
      <c r="SOO778" s="26"/>
      <c r="SOP778" s="26"/>
      <c r="SOQ778" s="26"/>
      <c r="SOR778" s="26"/>
      <c r="SOS778" s="26"/>
      <c r="SOT778" s="26"/>
      <c r="SOU778" s="26"/>
      <c r="SOV778" s="26"/>
      <c r="SOW778" s="26"/>
      <c r="SOX778" s="26"/>
      <c r="SOY778" s="26"/>
      <c r="SOZ778" s="26"/>
      <c r="SPA778" s="26"/>
      <c r="SPB778" s="26"/>
      <c r="SPC778" s="26"/>
      <c r="SPD778" s="26"/>
      <c r="SPE778" s="26"/>
      <c r="SPF778" s="26"/>
      <c r="SPG778" s="26"/>
      <c r="SPH778" s="26"/>
      <c r="SPI778" s="26"/>
      <c r="SPJ778" s="26"/>
      <c r="SPK778" s="26"/>
      <c r="SPL778" s="26"/>
      <c r="SPM778" s="26"/>
      <c r="SPN778" s="26"/>
      <c r="SPO778" s="26"/>
      <c r="SPP778" s="26"/>
      <c r="SPQ778" s="26"/>
      <c r="SPR778" s="26"/>
      <c r="SPS778" s="26"/>
      <c r="SPT778" s="26"/>
      <c r="SPU778" s="26"/>
      <c r="SPV778" s="26"/>
      <c r="SPW778" s="26"/>
      <c r="SPX778" s="26"/>
      <c r="SPY778" s="26"/>
      <c r="SPZ778" s="26"/>
      <c r="SQA778" s="26"/>
      <c r="SQB778" s="26"/>
      <c r="SQC778" s="26"/>
      <c r="SQD778" s="26"/>
      <c r="SQE778" s="26"/>
      <c r="SQF778" s="26"/>
      <c r="SQG778" s="26"/>
      <c r="SQH778" s="26"/>
      <c r="SQI778" s="26"/>
      <c r="SQJ778" s="26"/>
      <c r="SQK778" s="26"/>
      <c r="SQL778" s="26"/>
      <c r="SQM778" s="26"/>
      <c r="SQN778" s="26"/>
      <c r="SQO778" s="26"/>
      <c r="SQP778" s="26"/>
      <c r="SQQ778" s="26"/>
      <c r="SQR778" s="26"/>
      <c r="SQS778" s="26"/>
      <c r="SQT778" s="26"/>
      <c r="SQU778" s="26"/>
      <c r="SQV778" s="26"/>
      <c r="SQW778" s="26"/>
      <c r="SQX778" s="26"/>
      <c r="SQY778" s="26"/>
      <c r="SQZ778" s="26"/>
      <c r="SRA778" s="26"/>
      <c r="SRB778" s="26"/>
      <c r="SRC778" s="26"/>
      <c r="SRD778" s="26"/>
      <c r="SRE778" s="26"/>
      <c r="SRF778" s="26"/>
      <c r="SRG778" s="26"/>
      <c r="SRH778" s="26"/>
      <c r="SRI778" s="26"/>
      <c r="SRJ778" s="26"/>
      <c r="SRK778" s="26"/>
      <c r="SRL778" s="26"/>
      <c r="SRM778" s="26"/>
      <c r="SRN778" s="26"/>
      <c r="SRO778" s="26"/>
      <c r="SRP778" s="26"/>
      <c r="SRQ778" s="26"/>
      <c r="SRR778" s="26"/>
      <c r="SRS778" s="26"/>
      <c r="SRT778" s="26"/>
      <c r="SRU778" s="26"/>
      <c r="SRV778" s="26"/>
      <c r="SRW778" s="26"/>
      <c r="SRX778" s="26"/>
      <c r="SRY778" s="26"/>
      <c r="SRZ778" s="26"/>
      <c r="SSA778" s="26"/>
      <c r="SSB778" s="26"/>
      <c r="SSC778" s="26"/>
      <c r="SSD778" s="26"/>
      <c r="SSE778" s="26"/>
      <c r="SSF778" s="26"/>
      <c r="SSG778" s="26"/>
      <c r="SSH778" s="26"/>
      <c r="SSI778" s="26"/>
      <c r="SSJ778" s="26"/>
      <c r="SSK778" s="26"/>
      <c r="SSL778" s="26"/>
      <c r="SSM778" s="26"/>
      <c r="SSN778" s="26"/>
      <c r="SSO778" s="26"/>
      <c r="SSP778" s="26"/>
      <c r="SSQ778" s="26"/>
      <c r="SSR778" s="26"/>
      <c r="SSS778" s="26"/>
      <c r="SST778" s="26"/>
      <c r="SSU778" s="26"/>
      <c r="SSV778" s="26"/>
      <c r="SSW778" s="26"/>
      <c r="SSX778" s="26"/>
      <c r="SSY778" s="26"/>
      <c r="SSZ778" s="26"/>
      <c r="STA778" s="26"/>
      <c r="STB778" s="26"/>
      <c r="STC778" s="26"/>
      <c r="STD778" s="26"/>
      <c r="STE778" s="26"/>
      <c r="STF778" s="26"/>
      <c r="STG778" s="26"/>
      <c r="STH778" s="26"/>
      <c r="STI778" s="26"/>
      <c r="STJ778" s="26"/>
      <c r="STK778" s="26"/>
      <c r="STL778" s="26"/>
      <c r="STM778" s="26"/>
      <c r="STN778" s="26"/>
      <c r="STO778" s="26"/>
      <c r="STP778" s="26"/>
      <c r="STQ778" s="26"/>
      <c r="STR778" s="26"/>
      <c r="STS778" s="26"/>
      <c r="STT778" s="26"/>
      <c r="STU778" s="26"/>
      <c r="STV778" s="26"/>
      <c r="STW778" s="26"/>
      <c r="STX778" s="26"/>
      <c r="STY778" s="26"/>
      <c r="STZ778" s="26"/>
      <c r="SUA778" s="26"/>
      <c r="SUB778" s="26"/>
      <c r="SUC778" s="26"/>
      <c r="SUD778" s="26"/>
      <c r="SUE778" s="26"/>
      <c r="SUF778" s="26"/>
      <c r="SUG778" s="26"/>
      <c r="SUH778" s="26"/>
      <c r="SUI778" s="26"/>
      <c r="SUJ778" s="26"/>
      <c r="SUK778" s="26"/>
      <c r="SUL778" s="26"/>
      <c r="SUM778" s="26"/>
      <c r="SUN778" s="26"/>
      <c r="SUO778" s="26"/>
      <c r="SUP778" s="26"/>
      <c r="SUQ778" s="26"/>
      <c r="SUR778" s="26"/>
      <c r="SUS778" s="26"/>
      <c r="SUT778" s="26"/>
      <c r="SUU778" s="26"/>
      <c r="SUV778" s="26"/>
      <c r="SUW778" s="26"/>
      <c r="SUX778" s="26"/>
      <c r="SUY778" s="26"/>
      <c r="SUZ778" s="26"/>
      <c r="SVA778" s="26"/>
      <c r="SVB778" s="26"/>
      <c r="SVC778" s="26"/>
      <c r="SVD778" s="26"/>
      <c r="SVE778" s="26"/>
      <c r="SVF778" s="26"/>
      <c r="SVG778" s="26"/>
      <c r="SVH778" s="26"/>
      <c r="SVI778" s="26"/>
      <c r="SVJ778" s="26"/>
      <c r="SVK778" s="26"/>
      <c r="SVL778" s="26"/>
      <c r="SVM778" s="26"/>
      <c r="SVN778" s="26"/>
      <c r="SVO778" s="26"/>
      <c r="SVP778" s="26"/>
      <c r="SVQ778" s="26"/>
      <c r="SVR778" s="26"/>
      <c r="SVS778" s="26"/>
      <c r="SVT778" s="26"/>
      <c r="SVU778" s="26"/>
      <c r="SVV778" s="26"/>
      <c r="SVW778" s="26"/>
      <c r="SVX778" s="26"/>
      <c r="SVY778" s="26"/>
      <c r="SVZ778" s="26"/>
      <c r="SWA778" s="26"/>
      <c r="SWB778" s="26"/>
      <c r="SWC778" s="26"/>
      <c r="SWD778" s="26"/>
      <c r="SWE778" s="26"/>
      <c r="SWF778" s="26"/>
      <c r="SWG778" s="26"/>
      <c r="SWH778" s="26"/>
      <c r="SWI778" s="26"/>
      <c r="SWJ778" s="26"/>
      <c r="SWK778" s="26"/>
      <c r="SWL778" s="26"/>
      <c r="SWM778" s="26"/>
      <c r="SWN778" s="26"/>
      <c r="SWO778" s="26"/>
      <c r="SWP778" s="26"/>
      <c r="SWQ778" s="26"/>
      <c r="SWR778" s="26"/>
      <c r="SWS778" s="26"/>
      <c r="SWT778" s="26"/>
      <c r="SWU778" s="26"/>
      <c r="SWV778" s="26"/>
      <c r="SWW778" s="26"/>
      <c r="SWX778" s="26"/>
      <c r="SWY778" s="26"/>
      <c r="SWZ778" s="26"/>
      <c r="SXA778" s="26"/>
      <c r="SXB778" s="26"/>
      <c r="SXC778" s="26"/>
      <c r="SXD778" s="26"/>
      <c r="SXE778" s="26"/>
      <c r="SXF778" s="26"/>
      <c r="SXG778" s="26"/>
      <c r="SXH778" s="26"/>
      <c r="SXI778" s="26"/>
      <c r="SXJ778" s="26"/>
      <c r="SXK778" s="26"/>
      <c r="SXL778" s="26"/>
      <c r="SXM778" s="26"/>
      <c r="SXN778" s="26"/>
      <c r="SXO778" s="26"/>
      <c r="SXP778" s="26"/>
      <c r="SXQ778" s="26"/>
      <c r="SXR778" s="26"/>
      <c r="SXS778" s="26"/>
      <c r="SXT778" s="26"/>
      <c r="SXU778" s="26"/>
      <c r="SXV778" s="26"/>
      <c r="SXW778" s="26"/>
      <c r="SXX778" s="26"/>
      <c r="SXY778" s="26"/>
      <c r="SXZ778" s="26"/>
      <c r="SYA778" s="26"/>
      <c r="SYB778" s="26"/>
      <c r="SYC778" s="26"/>
      <c r="SYD778" s="26"/>
      <c r="SYE778" s="26"/>
      <c r="SYF778" s="26"/>
      <c r="SYG778" s="26"/>
      <c r="SYH778" s="26"/>
      <c r="SYI778" s="26"/>
      <c r="SYJ778" s="26"/>
      <c r="SYK778" s="26"/>
      <c r="SYL778" s="26"/>
      <c r="SYM778" s="26"/>
      <c r="SYN778" s="26"/>
      <c r="SYO778" s="26"/>
      <c r="SYP778" s="26"/>
      <c r="SYQ778" s="26"/>
      <c r="SYR778" s="26"/>
      <c r="SYS778" s="26"/>
      <c r="SYT778" s="26"/>
      <c r="SYU778" s="26"/>
      <c r="SYV778" s="26"/>
      <c r="SYW778" s="26"/>
      <c r="SYX778" s="26"/>
      <c r="SYY778" s="26"/>
      <c r="SYZ778" s="26"/>
      <c r="SZA778" s="26"/>
      <c r="SZB778" s="26"/>
      <c r="SZC778" s="26"/>
      <c r="SZD778" s="26"/>
      <c r="SZE778" s="26"/>
      <c r="SZF778" s="26"/>
      <c r="SZG778" s="26"/>
      <c r="SZH778" s="26"/>
      <c r="SZI778" s="26"/>
      <c r="SZJ778" s="26"/>
      <c r="SZK778" s="26"/>
      <c r="SZL778" s="26"/>
      <c r="SZM778" s="26"/>
      <c r="SZN778" s="26"/>
      <c r="SZO778" s="26"/>
      <c r="SZP778" s="26"/>
      <c r="SZQ778" s="26"/>
      <c r="SZR778" s="26"/>
      <c r="SZS778" s="26"/>
      <c r="SZT778" s="26"/>
      <c r="SZU778" s="26"/>
      <c r="SZV778" s="26"/>
      <c r="SZW778" s="26"/>
      <c r="SZX778" s="26"/>
      <c r="SZY778" s="26"/>
      <c r="SZZ778" s="26"/>
      <c r="TAA778" s="26"/>
      <c r="TAB778" s="26"/>
      <c r="TAC778" s="26"/>
      <c r="TAD778" s="26"/>
      <c r="TAE778" s="26"/>
      <c r="TAF778" s="26"/>
      <c r="TAG778" s="26"/>
      <c r="TAH778" s="26"/>
      <c r="TAI778" s="26"/>
      <c r="TAJ778" s="26"/>
      <c r="TAK778" s="26"/>
      <c r="TAL778" s="26"/>
      <c r="TAM778" s="26"/>
      <c r="TAN778" s="26"/>
      <c r="TAO778" s="26"/>
      <c r="TAP778" s="26"/>
      <c r="TAQ778" s="26"/>
      <c r="TAR778" s="26"/>
      <c r="TAS778" s="26"/>
      <c r="TAT778" s="26"/>
      <c r="TAU778" s="26"/>
      <c r="TAV778" s="26"/>
      <c r="TAW778" s="26"/>
      <c r="TAX778" s="26"/>
      <c r="TAY778" s="26"/>
      <c r="TAZ778" s="26"/>
      <c r="TBA778" s="26"/>
      <c r="TBB778" s="26"/>
      <c r="TBC778" s="26"/>
      <c r="TBD778" s="26"/>
      <c r="TBE778" s="26"/>
      <c r="TBF778" s="26"/>
      <c r="TBG778" s="26"/>
      <c r="TBH778" s="26"/>
      <c r="TBI778" s="26"/>
      <c r="TBJ778" s="26"/>
      <c r="TBK778" s="26"/>
      <c r="TBL778" s="26"/>
      <c r="TBM778" s="26"/>
      <c r="TBN778" s="26"/>
      <c r="TBO778" s="26"/>
      <c r="TBP778" s="26"/>
      <c r="TBQ778" s="26"/>
      <c r="TBR778" s="26"/>
      <c r="TBS778" s="26"/>
      <c r="TBT778" s="26"/>
      <c r="TBU778" s="26"/>
      <c r="TBV778" s="26"/>
      <c r="TBW778" s="26"/>
      <c r="TBX778" s="26"/>
      <c r="TBY778" s="26"/>
      <c r="TBZ778" s="26"/>
      <c r="TCA778" s="26"/>
      <c r="TCB778" s="26"/>
      <c r="TCC778" s="26"/>
      <c r="TCD778" s="26"/>
      <c r="TCE778" s="26"/>
      <c r="TCF778" s="26"/>
      <c r="TCG778" s="26"/>
      <c r="TCH778" s="26"/>
      <c r="TCI778" s="26"/>
      <c r="TCJ778" s="26"/>
      <c r="TCK778" s="26"/>
      <c r="TCL778" s="26"/>
      <c r="TCM778" s="26"/>
      <c r="TCN778" s="26"/>
      <c r="TCO778" s="26"/>
      <c r="TCP778" s="26"/>
      <c r="TCQ778" s="26"/>
      <c r="TCR778" s="26"/>
      <c r="TCS778" s="26"/>
      <c r="TCT778" s="26"/>
      <c r="TCU778" s="26"/>
      <c r="TCV778" s="26"/>
      <c r="TCW778" s="26"/>
      <c r="TCX778" s="26"/>
      <c r="TCY778" s="26"/>
      <c r="TCZ778" s="26"/>
      <c r="TDA778" s="26"/>
      <c r="TDB778" s="26"/>
      <c r="TDC778" s="26"/>
      <c r="TDD778" s="26"/>
      <c r="TDE778" s="26"/>
      <c r="TDF778" s="26"/>
      <c r="TDG778" s="26"/>
      <c r="TDH778" s="26"/>
      <c r="TDI778" s="26"/>
      <c r="TDJ778" s="26"/>
      <c r="TDK778" s="26"/>
      <c r="TDL778" s="26"/>
      <c r="TDM778" s="26"/>
      <c r="TDN778" s="26"/>
      <c r="TDO778" s="26"/>
      <c r="TDP778" s="26"/>
      <c r="TDQ778" s="26"/>
      <c r="TDR778" s="26"/>
      <c r="TDS778" s="26"/>
      <c r="TDT778" s="26"/>
      <c r="TDU778" s="26"/>
      <c r="TDV778" s="26"/>
      <c r="TDW778" s="26"/>
      <c r="TDX778" s="26"/>
      <c r="TDY778" s="26"/>
      <c r="TDZ778" s="26"/>
      <c r="TEA778" s="26"/>
      <c r="TEB778" s="26"/>
      <c r="TEC778" s="26"/>
      <c r="TED778" s="26"/>
      <c r="TEE778" s="26"/>
      <c r="TEF778" s="26"/>
      <c r="TEG778" s="26"/>
      <c r="TEH778" s="26"/>
      <c r="TEI778" s="26"/>
      <c r="TEJ778" s="26"/>
      <c r="TEK778" s="26"/>
      <c r="TEL778" s="26"/>
      <c r="TEM778" s="26"/>
      <c r="TEN778" s="26"/>
      <c r="TEO778" s="26"/>
      <c r="TEP778" s="26"/>
      <c r="TEQ778" s="26"/>
      <c r="TER778" s="26"/>
      <c r="TES778" s="26"/>
      <c r="TET778" s="26"/>
      <c r="TEU778" s="26"/>
      <c r="TEV778" s="26"/>
      <c r="TEW778" s="26"/>
      <c r="TEX778" s="26"/>
      <c r="TEY778" s="26"/>
      <c r="TEZ778" s="26"/>
      <c r="TFA778" s="26"/>
      <c r="TFB778" s="26"/>
      <c r="TFC778" s="26"/>
      <c r="TFD778" s="26"/>
      <c r="TFE778" s="26"/>
      <c r="TFF778" s="26"/>
      <c r="TFG778" s="26"/>
      <c r="TFH778" s="26"/>
      <c r="TFI778" s="26"/>
      <c r="TFJ778" s="26"/>
      <c r="TFK778" s="26"/>
      <c r="TFL778" s="26"/>
      <c r="TFM778" s="26"/>
      <c r="TFN778" s="26"/>
      <c r="TFO778" s="26"/>
      <c r="TFP778" s="26"/>
      <c r="TFQ778" s="26"/>
      <c r="TFR778" s="26"/>
      <c r="TFS778" s="26"/>
      <c r="TFT778" s="26"/>
      <c r="TFU778" s="26"/>
      <c r="TFV778" s="26"/>
      <c r="TFW778" s="26"/>
      <c r="TFX778" s="26"/>
      <c r="TFY778" s="26"/>
      <c r="TFZ778" s="26"/>
      <c r="TGA778" s="26"/>
      <c r="TGB778" s="26"/>
      <c r="TGC778" s="26"/>
      <c r="TGD778" s="26"/>
      <c r="TGE778" s="26"/>
      <c r="TGF778" s="26"/>
      <c r="TGG778" s="26"/>
      <c r="TGH778" s="26"/>
      <c r="TGI778" s="26"/>
      <c r="TGJ778" s="26"/>
      <c r="TGK778" s="26"/>
      <c r="TGL778" s="26"/>
      <c r="TGM778" s="26"/>
      <c r="TGN778" s="26"/>
      <c r="TGO778" s="26"/>
      <c r="TGP778" s="26"/>
      <c r="TGQ778" s="26"/>
      <c r="TGR778" s="26"/>
      <c r="TGS778" s="26"/>
      <c r="TGT778" s="26"/>
      <c r="TGU778" s="26"/>
      <c r="TGV778" s="26"/>
      <c r="TGW778" s="26"/>
      <c r="TGX778" s="26"/>
      <c r="TGY778" s="26"/>
      <c r="TGZ778" s="26"/>
      <c r="THA778" s="26"/>
      <c r="THB778" s="26"/>
      <c r="THC778" s="26"/>
      <c r="THD778" s="26"/>
      <c r="THE778" s="26"/>
      <c r="THF778" s="26"/>
      <c r="THG778" s="26"/>
      <c r="THH778" s="26"/>
      <c r="THI778" s="26"/>
      <c r="THJ778" s="26"/>
      <c r="THK778" s="26"/>
      <c r="THL778" s="26"/>
      <c r="THM778" s="26"/>
      <c r="THN778" s="26"/>
      <c r="THO778" s="26"/>
      <c r="THP778" s="26"/>
      <c r="THQ778" s="26"/>
      <c r="THR778" s="26"/>
      <c r="THS778" s="26"/>
      <c r="THT778" s="26"/>
      <c r="THU778" s="26"/>
      <c r="THV778" s="26"/>
      <c r="THW778" s="26"/>
      <c r="THX778" s="26"/>
      <c r="THY778" s="26"/>
      <c r="THZ778" s="26"/>
      <c r="TIA778" s="26"/>
      <c r="TIB778" s="26"/>
      <c r="TIC778" s="26"/>
      <c r="TID778" s="26"/>
      <c r="TIE778" s="26"/>
      <c r="TIF778" s="26"/>
      <c r="TIG778" s="26"/>
      <c r="TIH778" s="26"/>
      <c r="TII778" s="26"/>
      <c r="TIJ778" s="26"/>
      <c r="TIK778" s="26"/>
      <c r="TIL778" s="26"/>
      <c r="TIM778" s="26"/>
      <c r="TIN778" s="26"/>
      <c r="TIO778" s="26"/>
      <c r="TIP778" s="26"/>
      <c r="TIQ778" s="26"/>
      <c r="TIR778" s="26"/>
      <c r="TIS778" s="26"/>
      <c r="TIT778" s="26"/>
      <c r="TIU778" s="26"/>
      <c r="TIV778" s="26"/>
      <c r="TIW778" s="26"/>
      <c r="TIX778" s="26"/>
      <c r="TIY778" s="26"/>
      <c r="TIZ778" s="26"/>
      <c r="TJA778" s="26"/>
      <c r="TJB778" s="26"/>
      <c r="TJC778" s="26"/>
      <c r="TJD778" s="26"/>
      <c r="TJE778" s="26"/>
      <c r="TJF778" s="26"/>
      <c r="TJG778" s="26"/>
      <c r="TJH778" s="26"/>
      <c r="TJI778" s="26"/>
      <c r="TJJ778" s="26"/>
      <c r="TJK778" s="26"/>
      <c r="TJL778" s="26"/>
      <c r="TJM778" s="26"/>
      <c r="TJN778" s="26"/>
      <c r="TJO778" s="26"/>
      <c r="TJP778" s="26"/>
      <c r="TJQ778" s="26"/>
      <c r="TJR778" s="26"/>
      <c r="TJS778" s="26"/>
      <c r="TJT778" s="26"/>
      <c r="TJU778" s="26"/>
      <c r="TJV778" s="26"/>
      <c r="TJW778" s="26"/>
      <c r="TJX778" s="26"/>
      <c r="TJY778" s="26"/>
      <c r="TJZ778" s="26"/>
      <c r="TKA778" s="26"/>
      <c r="TKB778" s="26"/>
      <c r="TKC778" s="26"/>
      <c r="TKD778" s="26"/>
      <c r="TKE778" s="26"/>
      <c r="TKF778" s="26"/>
      <c r="TKG778" s="26"/>
      <c r="TKH778" s="26"/>
      <c r="TKI778" s="26"/>
      <c r="TKJ778" s="26"/>
      <c r="TKK778" s="26"/>
      <c r="TKL778" s="26"/>
      <c r="TKM778" s="26"/>
      <c r="TKN778" s="26"/>
      <c r="TKO778" s="26"/>
      <c r="TKP778" s="26"/>
      <c r="TKQ778" s="26"/>
      <c r="TKR778" s="26"/>
      <c r="TKS778" s="26"/>
      <c r="TKT778" s="26"/>
      <c r="TKU778" s="26"/>
      <c r="TKV778" s="26"/>
      <c r="TKW778" s="26"/>
      <c r="TKX778" s="26"/>
      <c r="TKY778" s="26"/>
      <c r="TKZ778" s="26"/>
      <c r="TLA778" s="26"/>
      <c r="TLB778" s="26"/>
      <c r="TLC778" s="26"/>
      <c r="TLD778" s="26"/>
      <c r="TLE778" s="26"/>
      <c r="TLF778" s="26"/>
      <c r="TLG778" s="26"/>
      <c r="TLH778" s="26"/>
      <c r="TLI778" s="26"/>
      <c r="TLJ778" s="26"/>
      <c r="TLK778" s="26"/>
      <c r="TLL778" s="26"/>
      <c r="TLM778" s="26"/>
      <c r="TLN778" s="26"/>
      <c r="TLO778" s="26"/>
      <c r="TLP778" s="26"/>
      <c r="TLQ778" s="26"/>
      <c r="TLR778" s="26"/>
      <c r="TLS778" s="26"/>
      <c r="TLT778" s="26"/>
      <c r="TLU778" s="26"/>
      <c r="TLV778" s="26"/>
      <c r="TLW778" s="26"/>
      <c r="TLX778" s="26"/>
      <c r="TLY778" s="26"/>
      <c r="TLZ778" s="26"/>
      <c r="TMA778" s="26"/>
      <c r="TMB778" s="26"/>
      <c r="TMC778" s="26"/>
      <c r="TMD778" s="26"/>
      <c r="TME778" s="26"/>
      <c r="TMF778" s="26"/>
      <c r="TMG778" s="26"/>
      <c r="TMH778" s="26"/>
      <c r="TMI778" s="26"/>
      <c r="TMJ778" s="26"/>
      <c r="TMK778" s="26"/>
      <c r="TML778" s="26"/>
      <c r="TMM778" s="26"/>
      <c r="TMN778" s="26"/>
      <c r="TMO778" s="26"/>
      <c r="TMP778" s="26"/>
      <c r="TMQ778" s="26"/>
      <c r="TMR778" s="26"/>
      <c r="TMS778" s="26"/>
      <c r="TMT778" s="26"/>
      <c r="TMU778" s="26"/>
      <c r="TMV778" s="26"/>
      <c r="TMW778" s="26"/>
      <c r="TMX778" s="26"/>
      <c r="TMY778" s="26"/>
      <c r="TMZ778" s="26"/>
      <c r="TNA778" s="26"/>
      <c r="TNB778" s="26"/>
      <c r="TNC778" s="26"/>
      <c r="TND778" s="26"/>
      <c r="TNE778" s="26"/>
      <c r="TNF778" s="26"/>
      <c r="TNG778" s="26"/>
      <c r="TNH778" s="26"/>
      <c r="TNI778" s="26"/>
      <c r="TNJ778" s="26"/>
      <c r="TNK778" s="26"/>
      <c r="TNL778" s="26"/>
      <c r="TNM778" s="26"/>
      <c r="TNN778" s="26"/>
      <c r="TNO778" s="26"/>
      <c r="TNP778" s="26"/>
      <c r="TNQ778" s="26"/>
      <c r="TNR778" s="26"/>
      <c r="TNS778" s="26"/>
      <c r="TNT778" s="26"/>
      <c r="TNU778" s="26"/>
      <c r="TNV778" s="26"/>
      <c r="TNW778" s="26"/>
      <c r="TNX778" s="26"/>
      <c r="TNY778" s="26"/>
      <c r="TNZ778" s="26"/>
      <c r="TOA778" s="26"/>
      <c r="TOB778" s="26"/>
      <c r="TOC778" s="26"/>
      <c r="TOD778" s="26"/>
      <c r="TOE778" s="26"/>
      <c r="TOF778" s="26"/>
      <c r="TOG778" s="26"/>
      <c r="TOH778" s="26"/>
      <c r="TOI778" s="26"/>
      <c r="TOJ778" s="26"/>
      <c r="TOK778" s="26"/>
      <c r="TOL778" s="26"/>
      <c r="TOM778" s="26"/>
      <c r="TON778" s="26"/>
      <c r="TOO778" s="26"/>
      <c r="TOP778" s="26"/>
      <c r="TOQ778" s="26"/>
      <c r="TOR778" s="26"/>
      <c r="TOS778" s="26"/>
      <c r="TOT778" s="26"/>
      <c r="TOU778" s="26"/>
      <c r="TOV778" s="26"/>
      <c r="TOW778" s="26"/>
      <c r="TOX778" s="26"/>
      <c r="TOY778" s="26"/>
      <c r="TOZ778" s="26"/>
      <c r="TPA778" s="26"/>
      <c r="TPB778" s="26"/>
      <c r="TPC778" s="26"/>
      <c r="TPD778" s="26"/>
      <c r="TPE778" s="26"/>
      <c r="TPF778" s="26"/>
      <c r="TPG778" s="26"/>
      <c r="TPH778" s="26"/>
      <c r="TPI778" s="26"/>
      <c r="TPJ778" s="26"/>
      <c r="TPK778" s="26"/>
      <c r="TPL778" s="26"/>
      <c r="TPM778" s="26"/>
      <c r="TPN778" s="26"/>
      <c r="TPO778" s="26"/>
      <c r="TPP778" s="26"/>
      <c r="TPQ778" s="26"/>
      <c r="TPR778" s="26"/>
      <c r="TPS778" s="26"/>
      <c r="TPT778" s="26"/>
      <c r="TPU778" s="26"/>
      <c r="TPV778" s="26"/>
      <c r="TPW778" s="26"/>
      <c r="TPX778" s="26"/>
      <c r="TPY778" s="26"/>
      <c r="TPZ778" s="26"/>
      <c r="TQA778" s="26"/>
      <c r="TQB778" s="26"/>
      <c r="TQC778" s="26"/>
      <c r="TQD778" s="26"/>
      <c r="TQE778" s="26"/>
      <c r="TQF778" s="26"/>
      <c r="TQG778" s="26"/>
      <c r="TQH778" s="26"/>
      <c r="TQI778" s="26"/>
      <c r="TQJ778" s="26"/>
      <c r="TQK778" s="26"/>
      <c r="TQL778" s="26"/>
      <c r="TQM778" s="26"/>
      <c r="TQN778" s="26"/>
      <c r="TQO778" s="26"/>
      <c r="TQP778" s="26"/>
      <c r="TQQ778" s="26"/>
      <c r="TQR778" s="26"/>
      <c r="TQS778" s="26"/>
      <c r="TQT778" s="26"/>
      <c r="TQU778" s="26"/>
      <c r="TQV778" s="26"/>
      <c r="TQW778" s="26"/>
      <c r="TQX778" s="26"/>
      <c r="TQY778" s="26"/>
      <c r="TQZ778" s="26"/>
      <c r="TRA778" s="26"/>
      <c r="TRB778" s="26"/>
      <c r="TRC778" s="26"/>
      <c r="TRD778" s="26"/>
      <c r="TRE778" s="26"/>
      <c r="TRF778" s="26"/>
      <c r="TRG778" s="26"/>
      <c r="TRH778" s="26"/>
      <c r="TRI778" s="26"/>
      <c r="TRJ778" s="26"/>
      <c r="TRK778" s="26"/>
      <c r="TRL778" s="26"/>
      <c r="TRM778" s="26"/>
      <c r="TRN778" s="26"/>
      <c r="TRO778" s="26"/>
      <c r="TRP778" s="26"/>
      <c r="TRQ778" s="26"/>
      <c r="TRR778" s="26"/>
      <c r="TRS778" s="26"/>
      <c r="TRT778" s="26"/>
      <c r="TRU778" s="26"/>
      <c r="TRV778" s="26"/>
      <c r="TRW778" s="26"/>
      <c r="TRX778" s="26"/>
      <c r="TRY778" s="26"/>
      <c r="TRZ778" s="26"/>
      <c r="TSA778" s="26"/>
      <c r="TSB778" s="26"/>
      <c r="TSC778" s="26"/>
      <c r="TSD778" s="26"/>
      <c r="TSE778" s="26"/>
      <c r="TSF778" s="26"/>
      <c r="TSG778" s="26"/>
      <c r="TSH778" s="26"/>
      <c r="TSI778" s="26"/>
      <c r="TSJ778" s="26"/>
      <c r="TSK778" s="26"/>
      <c r="TSL778" s="26"/>
      <c r="TSM778" s="26"/>
      <c r="TSN778" s="26"/>
      <c r="TSO778" s="26"/>
      <c r="TSP778" s="26"/>
      <c r="TSQ778" s="26"/>
      <c r="TSR778" s="26"/>
      <c r="TSS778" s="26"/>
      <c r="TST778" s="26"/>
      <c r="TSU778" s="26"/>
      <c r="TSV778" s="26"/>
      <c r="TSW778" s="26"/>
      <c r="TSX778" s="26"/>
      <c r="TSY778" s="26"/>
      <c r="TSZ778" s="26"/>
      <c r="TTA778" s="26"/>
      <c r="TTB778" s="26"/>
      <c r="TTC778" s="26"/>
      <c r="TTD778" s="26"/>
      <c r="TTE778" s="26"/>
      <c r="TTF778" s="26"/>
      <c r="TTG778" s="26"/>
      <c r="TTH778" s="26"/>
      <c r="TTI778" s="26"/>
      <c r="TTJ778" s="26"/>
      <c r="TTK778" s="26"/>
      <c r="TTL778" s="26"/>
      <c r="TTM778" s="26"/>
      <c r="TTN778" s="26"/>
      <c r="TTO778" s="26"/>
      <c r="TTP778" s="26"/>
      <c r="TTQ778" s="26"/>
      <c r="TTR778" s="26"/>
      <c r="TTS778" s="26"/>
      <c r="TTT778" s="26"/>
      <c r="TTU778" s="26"/>
      <c r="TTV778" s="26"/>
      <c r="TTW778" s="26"/>
      <c r="TTX778" s="26"/>
      <c r="TTY778" s="26"/>
      <c r="TTZ778" s="26"/>
      <c r="TUA778" s="26"/>
      <c r="TUB778" s="26"/>
      <c r="TUC778" s="26"/>
      <c r="TUD778" s="26"/>
      <c r="TUE778" s="26"/>
      <c r="TUF778" s="26"/>
      <c r="TUG778" s="26"/>
      <c r="TUH778" s="26"/>
      <c r="TUI778" s="26"/>
      <c r="TUJ778" s="26"/>
      <c r="TUK778" s="26"/>
      <c r="TUL778" s="26"/>
      <c r="TUM778" s="26"/>
      <c r="TUN778" s="26"/>
      <c r="TUO778" s="26"/>
      <c r="TUP778" s="26"/>
      <c r="TUQ778" s="26"/>
      <c r="TUR778" s="26"/>
      <c r="TUS778" s="26"/>
      <c r="TUT778" s="26"/>
      <c r="TUU778" s="26"/>
      <c r="TUV778" s="26"/>
      <c r="TUW778" s="26"/>
      <c r="TUX778" s="26"/>
      <c r="TUY778" s="26"/>
      <c r="TUZ778" s="26"/>
      <c r="TVA778" s="26"/>
      <c r="TVB778" s="26"/>
      <c r="TVC778" s="26"/>
      <c r="TVD778" s="26"/>
      <c r="TVE778" s="26"/>
      <c r="TVF778" s="26"/>
      <c r="TVG778" s="26"/>
      <c r="TVH778" s="26"/>
      <c r="TVI778" s="26"/>
      <c r="TVJ778" s="26"/>
      <c r="TVK778" s="26"/>
      <c r="TVL778" s="26"/>
      <c r="TVM778" s="26"/>
      <c r="TVN778" s="26"/>
      <c r="TVO778" s="26"/>
      <c r="TVP778" s="26"/>
      <c r="TVQ778" s="26"/>
      <c r="TVR778" s="26"/>
      <c r="TVS778" s="26"/>
      <c r="TVT778" s="26"/>
      <c r="TVU778" s="26"/>
      <c r="TVV778" s="26"/>
      <c r="TVW778" s="26"/>
      <c r="TVX778" s="26"/>
      <c r="TVY778" s="26"/>
      <c r="TVZ778" s="26"/>
      <c r="TWA778" s="26"/>
      <c r="TWB778" s="26"/>
      <c r="TWC778" s="26"/>
      <c r="TWD778" s="26"/>
      <c r="TWE778" s="26"/>
      <c r="TWF778" s="26"/>
      <c r="TWG778" s="26"/>
      <c r="TWH778" s="26"/>
      <c r="TWI778" s="26"/>
      <c r="TWJ778" s="26"/>
      <c r="TWK778" s="26"/>
      <c r="TWL778" s="26"/>
      <c r="TWM778" s="26"/>
      <c r="TWN778" s="26"/>
      <c r="TWO778" s="26"/>
      <c r="TWP778" s="26"/>
      <c r="TWQ778" s="26"/>
      <c r="TWR778" s="26"/>
      <c r="TWS778" s="26"/>
      <c r="TWT778" s="26"/>
      <c r="TWU778" s="26"/>
      <c r="TWV778" s="26"/>
      <c r="TWW778" s="26"/>
      <c r="TWX778" s="26"/>
      <c r="TWY778" s="26"/>
      <c r="TWZ778" s="26"/>
      <c r="TXA778" s="26"/>
      <c r="TXB778" s="26"/>
      <c r="TXC778" s="26"/>
      <c r="TXD778" s="26"/>
      <c r="TXE778" s="26"/>
      <c r="TXF778" s="26"/>
      <c r="TXG778" s="26"/>
      <c r="TXH778" s="26"/>
      <c r="TXI778" s="26"/>
      <c r="TXJ778" s="26"/>
      <c r="TXK778" s="26"/>
      <c r="TXL778" s="26"/>
      <c r="TXM778" s="26"/>
      <c r="TXN778" s="26"/>
      <c r="TXO778" s="26"/>
      <c r="TXP778" s="26"/>
      <c r="TXQ778" s="26"/>
      <c r="TXR778" s="26"/>
      <c r="TXS778" s="26"/>
      <c r="TXT778" s="26"/>
      <c r="TXU778" s="26"/>
      <c r="TXV778" s="26"/>
      <c r="TXW778" s="26"/>
      <c r="TXX778" s="26"/>
      <c r="TXY778" s="26"/>
      <c r="TXZ778" s="26"/>
      <c r="TYA778" s="26"/>
      <c r="TYB778" s="26"/>
      <c r="TYC778" s="26"/>
      <c r="TYD778" s="26"/>
      <c r="TYE778" s="26"/>
      <c r="TYF778" s="26"/>
      <c r="TYG778" s="26"/>
      <c r="TYH778" s="26"/>
      <c r="TYI778" s="26"/>
      <c r="TYJ778" s="26"/>
      <c r="TYK778" s="26"/>
      <c r="TYL778" s="26"/>
      <c r="TYM778" s="26"/>
      <c r="TYN778" s="26"/>
      <c r="TYO778" s="26"/>
      <c r="TYP778" s="26"/>
      <c r="TYQ778" s="26"/>
      <c r="TYR778" s="26"/>
      <c r="TYS778" s="26"/>
      <c r="TYT778" s="26"/>
      <c r="TYU778" s="26"/>
      <c r="TYV778" s="26"/>
      <c r="TYW778" s="26"/>
      <c r="TYX778" s="26"/>
      <c r="TYY778" s="26"/>
      <c r="TYZ778" s="26"/>
      <c r="TZA778" s="26"/>
      <c r="TZB778" s="26"/>
      <c r="TZC778" s="26"/>
      <c r="TZD778" s="26"/>
      <c r="TZE778" s="26"/>
      <c r="TZF778" s="26"/>
      <c r="TZG778" s="26"/>
      <c r="TZH778" s="26"/>
      <c r="TZI778" s="26"/>
      <c r="TZJ778" s="26"/>
      <c r="TZK778" s="26"/>
      <c r="TZL778" s="26"/>
      <c r="TZM778" s="26"/>
      <c r="TZN778" s="26"/>
      <c r="TZO778" s="26"/>
      <c r="TZP778" s="26"/>
      <c r="TZQ778" s="26"/>
      <c r="TZR778" s="26"/>
      <c r="TZS778" s="26"/>
      <c r="TZT778" s="26"/>
      <c r="TZU778" s="26"/>
      <c r="TZV778" s="26"/>
      <c r="TZW778" s="26"/>
      <c r="TZX778" s="26"/>
      <c r="TZY778" s="26"/>
      <c r="TZZ778" s="26"/>
      <c r="UAA778" s="26"/>
      <c r="UAB778" s="26"/>
      <c r="UAC778" s="26"/>
      <c r="UAD778" s="26"/>
      <c r="UAE778" s="26"/>
      <c r="UAF778" s="26"/>
      <c r="UAG778" s="26"/>
      <c r="UAH778" s="26"/>
      <c r="UAI778" s="26"/>
      <c r="UAJ778" s="26"/>
      <c r="UAK778" s="26"/>
      <c r="UAL778" s="26"/>
      <c r="UAM778" s="26"/>
      <c r="UAN778" s="26"/>
      <c r="UAO778" s="26"/>
      <c r="UAP778" s="26"/>
      <c r="UAQ778" s="26"/>
      <c r="UAR778" s="26"/>
      <c r="UAS778" s="26"/>
      <c r="UAT778" s="26"/>
      <c r="UAU778" s="26"/>
      <c r="UAV778" s="26"/>
      <c r="UAW778" s="26"/>
      <c r="UAX778" s="26"/>
      <c r="UAY778" s="26"/>
      <c r="UAZ778" s="26"/>
      <c r="UBA778" s="26"/>
      <c r="UBB778" s="26"/>
      <c r="UBC778" s="26"/>
      <c r="UBD778" s="26"/>
      <c r="UBE778" s="26"/>
      <c r="UBF778" s="26"/>
      <c r="UBG778" s="26"/>
      <c r="UBH778" s="26"/>
      <c r="UBI778" s="26"/>
      <c r="UBJ778" s="26"/>
      <c r="UBK778" s="26"/>
      <c r="UBL778" s="26"/>
      <c r="UBM778" s="26"/>
      <c r="UBN778" s="26"/>
      <c r="UBO778" s="26"/>
      <c r="UBP778" s="26"/>
      <c r="UBQ778" s="26"/>
      <c r="UBR778" s="26"/>
      <c r="UBS778" s="26"/>
      <c r="UBT778" s="26"/>
      <c r="UBU778" s="26"/>
      <c r="UBV778" s="26"/>
      <c r="UBW778" s="26"/>
      <c r="UBX778" s="26"/>
      <c r="UBY778" s="26"/>
      <c r="UBZ778" s="26"/>
      <c r="UCA778" s="26"/>
      <c r="UCB778" s="26"/>
      <c r="UCC778" s="26"/>
      <c r="UCD778" s="26"/>
      <c r="UCE778" s="26"/>
      <c r="UCF778" s="26"/>
      <c r="UCG778" s="26"/>
      <c r="UCH778" s="26"/>
      <c r="UCI778" s="26"/>
      <c r="UCJ778" s="26"/>
      <c r="UCK778" s="26"/>
      <c r="UCL778" s="26"/>
      <c r="UCM778" s="26"/>
      <c r="UCN778" s="26"/>
      <c r="UCO778" s="26"/>
      <c r="UCP778" s="26"/>
      <c r="UCQ778" s="26"/>
      <c r="UCR778" s="26"/>
      <c r="UCS778" s="26"/>
      <c r="UCT778" s="26"/>
      <c r="UCU778" s="26"/>
      <c r="UCV778" s="26"/>
      <c r="UCW778" s="26"/>
      <c r="UCX778" s="26"/>
      <c r="UCY778" s="26"/>
      <c r="UCZ778" s="26"/>
      <c r="UDA778" s="26"/>
      <c r="UDB778" s="26"/>
      <c r="UDC778" s="26"/>
      <c r="UDD778" s="26"/>
      <c r="UDE778" s="26"/>
      <c r="UDF778" s="26"/>
      <c r="UDG778" s="26"/>
      <c r="UDH778" s="26"/>
      <c r="UDI778" s="26"/>
      <c r="UDJ778" s="26"/>
      <c r="UDK778" s="26"/>
      <c r="UDL778" s="26"/>
      <c r="UDM778" s="26"/>
      <c r="UDN778" s="26"/>
      <c r="UDO778" s="26"/>
      <c r="UDP778" s="26"/>
      <c r="UDQ778" s="26"/>
      <c r="UDR778" s="26"/>
      <c r="UDS778" s="26"/>
      <c r="UDT778" s="26"/>
      <c r="UDU778" s="26"/>
      <c r="UDV778" s="26"/>
      <c r="UDW778" s="26"/>
      <c r="UDX778" s="26"/>
      <c r="UDY778" s="26"/>
      <c r="UDZ778" s="26"/>
      <c r="UEA778" s="26"/>
      <c r="UEB778" s="26"/>
      <c r="UEC778" s="26"/>
      <c r="UED778" s="26"/>
      <c r="UEE778" s="26"/>
      <c r="UEF778" s="26"/>
      <c r="UEG778" s="26"/>
      <c r="UEH778" s="26"/>
      <c r="UEI778" s="26"/>
      <c r="UEJ778" s="26"/>
      <c r="UEK778" s="26"/>
      <c r="UEL778" s="26"/>
      <c r="UEM778" s="26"/>
      <c r="UEN778" s="26"/>
      <c r="UEO778" s="26"/>
      <c r="UEP778" s="26"/>
      <c r="UEQ778" s="26"/>
      <c r="UER778" s="26"/>
      <c r="UES778" s="26"/>
      <c r="UET778" s="26"/>
      <c r="UEU778" s="26"/>
      <c r="UEV778" s="26"/>
      <c r="UEW778" s="26"/>
      <c r="UEX778" s="26"/>
      <c r="UEY778" s="26"/>
      <c r="UEZ778" s="26"/>
      <c r="UFA778" s="26"/>
      <c r="UFB778" s="26"/>
      <c r="UFC778" s="26"/>
      <c r="UFD778" s="26"/>
      <c r="UFE778" s="26"/>
      <c r="UFF778" s="26"/>
      <c r="UFG778" s="26"/>
      <c r="UFH778" s="26"/>
      <c r="UFI778" s="26"/>
      <c r="UFJ778" s="26"/>
      <c r="UFK778" s="26"/>
      <c r="UFL778" s="26"/>
      <c r="UFM778" s="26"/>
      <c r="UFN778" s="26"/>
      <c r="UFO778" s="26"/>
      <c r="UFP778" s="26"/>
      <c r="UFQ778" s="26"/>
      <c r="UFR778" s="26"/>
      <c r="UFS778" s="26"/>
      <c r="UFT778" s="26"/>
      <c r="UFU778" s="26"/>
      <c r="UFV778" s="26"/>
      <c r="UFW778" s="26"/>
      <c r="UFX778" s="26"/>
      <c r="UFY778" s="26"/>
      <c r="UFZ778" s="26"/>
      <c r="UGA778" s="26"/>
      <c r="UGB778" s="26"/>
      <c r="UGC778" s="26"/>
      <c r="UGD778" s="26"/>
      <c r="UGE778" s="26"/>
      <c r="UGF778" s="26"/>
      <c r="UGG778" s="26"/>
      <c r="UGH778" s="26"/>
      <c r="UGI778" s="26"/>
      <c r="UGJ778" s="26"/>
      <c r="UGK778" s="26"/>
      <c r="UGL778" s="26"/>
      <c r="UGM778" s="26"/>
      <c r="UGN778" s="26"/>
      <c r="UGO778" s="26"/>
      <c r="UGP778" s="26"/>
      <c r="UGQ778" s="26"/>
      <c r="UGR778" s="26"/>
      <c r="UGS778" s="26"/>
      <c r="UGT778" s="26"/>
      <c r="UGU778" s="26"/>
      <c r="UGV778" s="26"/>
      <c r="UGW778" s="26"/>
      <c r="UGX778" s="26"/>
      <c r="UGY778" s="26"/>
      <c r="UGZ778" s="26"/>
      <c r="UHA778" s="26"/>
      <c r="UHB778" s="26"/>
      <c r="UHC778" s="26"/>
      <c r="UHD778" s="26"/>
      <c r="UHE778" s="26"/>
      <c r="UHF778" s="26"/>
      <c r="UHG778" s="26"/>
      <c r="UHH778" s="26"/>
      <c r="UHI778" s="26"/>
      <c r="UHJ778" s="26"/>
      <c r="UHK778" s="26"/>
      <c r="UHL778" s="26"/>
      <c r="UHM778" s="26"/>
      <c r="UHN778" s="26"/>
      <c r="UHO778" s="26"/>
      <c r="UHP778" s="26"/>
      <c r="UHQ778" s="26"/>
      <c r="UHR778" s="26"/>
      <c r="UHS778" s="26"/>
      <c r="UHT778" s="26"/>
      <c r="UHU778" s="26"/>
      <c r="UHV778" s="26"/>
      <c r="UHW778" s="26"/>
      <c r="UHX778" s="26"/>
      <c r="UHY778" s="26"/>
      <c r="UHZ778" s="26"/>
      <c r="UIA778" s="26"/>
      <c r="UIB778" s="26"/>
      <c r="UIC778" s="26"/>
      <c r="UID778" s="26"/>
      <c r="UIE778" s="26"/>
      <c r="UIF778" s="26"/>
      <c r="UIG778" s="26"/>
      <c r="UIH778" s="26"/>
      <c r="UII778" s="26"/>
      <c r="UIJ778" s="26"/>
      <c r="UIK778" s="26"/>
      <c r="UIL778" s="26"/>
      <c r="UIM778" s="26"/>
      <c r="UIN778" s="26"/>
      <c r="UIO778" s="26"/>
      <c r="UIP778" s="26"/>
      <c r="UIQ778" s="26"/>
      <c r="UIR778" s="26"/>
      <c r="UIS778" s="26"/>
      <c r="UIT778" s="26"/>
      <c r="UIU778" s="26"/>
      <c r="UIV778" s="26"/>
      <c r="UIW778" s="26"/>
      <c r="UIX778" s="26"/>
      <c r="UIY778" s="26"/>
      <c r="UIZ778" s="26"/>
      <c r="UJA778" s="26"/>
      <c r="UJB778" s="26"/>
      <c r="UJC778" s="26"/>
      <c r="UJD778" s="26"/>
      <c r="UJE778" s="26"/>
      <c r="UJF778" s="26"/>
      <c r="UJG778" s="26"/>
      <c r="UJH778" s="26"/>
      <c r="UJI778" s="26"/>
      <c r="UJJ778" s="26"/>
      <c r="UJK778" s="26"/>
      <c r="UJL778" s="26"/>
      <c r="UJM778" s="26"/>
      <c r="UJN778" s="26"/>
      <c r="UJO778" s="26"/>
      <c r="UJP778" s="26"/>
      <c r="UJQ778" s="26"/>
      <c r="UJR778" s="26"/>
      <c r="UJS778" s="26"/>
      <c r="UJT778" s="26"/>
      <c r="UJU778" s="26"/>
      <c r="UJV778" s="26"/>
      <c r="UJW778" s="26"/>
      <c r="UJX778" s="26"/>
      <c r="UJY778" s="26"/>
      <c r="UJZ778" s="26"/>
      <c r="UKA778" s="26"/>
      <c r="UKB778" s="26"/>
      <c r="UKC778" s="26"/>
      <c r="UKD778" s="26"/>
      <c r="UKE778" s="26"/>
      <c r="UKF778" s="26"/>
      <c r="UKG778" s="26"/>
      <c r="UKH778" s="26"/>
      <c r="UKI778" s="26"/>
      <c r="UKJ778" s="26"/>
      <c r="UKK778" s="26"/>
      <c r="UKL778" s="26"/>
      <c r="UKM778" s="26"/>
      <c r="UKN778" s="26"/>
      <c r="UKO778" s="26"/>
      <c r="UKP778" s="26"/>
      <c r="UKQ778" s="26"/>
      <c r="UKR778" s="26"/>
      <c r="UKS778" s="26"/>
      <c r="UKT778" s="26"/>
      <c r="UKU778" s="26"/>
      <c r="UKV778" s="26"/>
      <c r="UKW778" s="26"/>
      <c r="UKX778" s="26"/>
      <c r="UKY778" s="26"/>
      <c r="UKZ778" s="26"/>
      <c r="ULA778" s="26"/>
      <c r="ULB778" s="26"/>
      <c r="ULC778" s="26"/>
      <c r="ULD778" s="26"/>
      <c r="ULE778" s="26"/>
      <c r="ULF778" s="26"/>
      <c r="ULG778" s="26"/>
      <c r="ULH778" s="26"/>
      <c r="ULI778" s="26"/>
      <c r="ULJ778" s="26"/>
      <c r="ULK778" s="26"/>
      <c r="ULL778" s="26"/>
      <c r="ULM778" s="26"/>
      <c r="ULN778" s="26"/>
      <c r="ULO778" s="26"/>
      <c r="ULP778" s="26"/>
      <c r="ULQ778" s="26"/>
      <c r="ULR778" s="26"/>
      <c r="ULS778" s="26"/>
      <c r="ULT778" s="26"/>
      <c r="ULU778" s="26"/>
      <c r="ULV778" s="26"/>
      <c r="ULW778" s="26"/>
      <c r="ULX778" s="26"/>
      <c r="ULY778" s="26"/>
      <c r="ULZ778" s="26"/>
      <c r="UMA778" s="26"/>
      <c r="UMB778" s="26"/>
      <c r="UMC778" s="26"/>
      <c r="UMD778" s="26"/>
      <c r="UME778" s="26"/>
      <c r="UMF778" s="26"/>
      <c r="UMG778" s="26"/>
      <c r="UMH778" s="26"/>
      <c r="UMI778" s="26"/>
      <c r="UMJ778" s="26"/>
      <c r="UMK778" s="26"/>
      <c r="UML778" s="26"/>
      <c r="UMM778" s="26"/>
      <c r="UMN778" s="26"/>
      <c r="UMO778" s="26"/>
      <c r="UMP778" s="26"/>
      <c r="UMQ778" s="26"/>
      <c r="UMR778" s="26"/>
      <c r="UMS778" s="26"/>
      <c r="UMT778" s="26"/>
      <c r="UMU778" s="26"/>
      <c r="UMV778" s="26"/>
      <c r="UMW778" s="26"/>
      <c r="UMX778" s="26"/>
      <c r="UMY778" s="26"/>
      <c r="UMZ778" s="26"/>
      <c r="UNA778" s="26"/>
      <c r="UNB778" s="26"/>
      <c r="UNC778" s="26"/>
      <c r="UND778" s="26"/>
      <c r="UNE778" s="26"/>
      <c r="UNF778" s="26"/>
      <c r="UNG778" s="26"/>
      <c r="UNH778" s="26"/>
      <c r="UNI778" s="26"/>
      <c r="UNJ778" s="26"/>
      <c r="UNK778" s="26"/>
      <c r="UNL778" s="26"/>
      <c r="UNM778" s="26"/>
      <c r="UNN778" s="26"/>
      <c r="UNO778" s="26"/>
      <c r="UNP778" s="26"/>
      <c r="UNQ778" s="26"/>
      <c r="UNR778" s="26"/>
      <c r="UNS778" s="26"/>
      <c r="UNT778" s="26"/>
      <c r="UNU778" s="26"/>
      <c r="UNV778" s="26"/>
      <c r="UNW778" s="26"/>
      <c r="UNX778" s="26"/>
      <c r="UNY778" s="26"/>
      <c r="UNZ778" s="26"/>
      <c r="UOA778" s="26"/>
      <c r="UOB778" s="26"/>
      <c r="UOC778" s="26"/>
      <c r="UOD778" s="26"/>
      <c r="UOE778" s="26"/>
      <c r="UOF778" s="26"/>
      <c r="UOG778" s="26"/>
      <c r="UOH778" s="26"/>
      <c r="UOI778" s="26"/>
      <c r="UOJ778" s="26"/>
      <c r="UOK778" s="26"/>
      <c r="UOL778" s="26"/>
      <c r="UOM778" s="26"/>
      <c r="UON778" s="26"/>
      <c r="UOO778" s="26"/>
      <c r="UOP778" s="26"/>
      <c r="UOQ778" s="26"/>
      <c r="UOR778" s="26"/>
      <c r="UOS778" s="26"/>
      <c r="UOT778" s="26"/>
      <c r="UOU778" s="26"/>
      <c r="UOV778" s="26"/>
      <c r="UOW778" s="26"/>
      <c r="UOX778" s="26"/>
      <c r="UOY778" s="26"/>
      <c r="UOZ778" s="26"/>
      <c r="UPA778" s="26"/>
      <c r="UPB778" s="26"/>
      <c r="UPC778" s="26"/>
      <c r="UPD778" s="26"/>
      <c r="UPE778" s="26"/>
      <c r="UPF778" s="26"/>
      <c r="UPG778" s="26"/>
      <c r="UPH778" s="26"/>
      <c r="UPI778" s="26"/>
      <c r="UPJ778" s="26"/>
      <c r="UPK778" s="26"/>
      <c r="UPL778" s="26"/>
      <c r="UPM778" s="26"/>
      <c r="UPN778" s="26"/>
      <c r="UPO778" s="26"/>
      <c r="UPP778" s="26"/>
      <c r="UPQ778" s="26"/>
      <c r="UPR778" s="26"/>
      <c r="UPS778" s="26"/>
      <c r="UPT778" s="26"/>
      <c r="UPU778" s="26"/>
      <c r="UPV778" s="26"/>
      <c r="UPW778" s="26"/>
      <c r="UPX778" s="26"/>
      <c r="UPY778" s="26"/>
      <c r="UPZ778" s="26"/>
      <c r="UQA778" s="26"/>
      <c r="UQB778" s="26"/>
      <c r="UQC778" s="26"/>
      <c r="UQD778" s="26"/>
      <c r="UQE778" s="26"/>
      <c r="UQF778" s="26"/>
      <c r="UQG778" s="26"/>
      <c r="UQH778" s="26"/>
      <c r="UQI778" s="26"/>
      <c r="UQJ778" s="26"/>
      <c r="UQK778" s="26"/>
      <c r="UQL778" s="26"/>
      <c r="UQM778" s="26"/>
      <c r="UQN778" s="26"/>
      <c r="UQO778" s="26"/>
      <c r="UQP778" s="26"/>
      <c r="UQQ778" s="26"/>
      <c r="UQR778" s="26"/>
      <c r="UQS778" s="26"/>
      <c r="UQT778" s="26"/>
      <c r="UQU778" s="26"/>
      <c r="UQV778" s="26"/>
      <c r="UQW778" s="26"/>
      <c r="UQX778" s="26"/>
      <c r="UQY778" s="26"/>
      <c r="UQZ778" s="26"/>
      <c r="URA778" s="26"/>
      <c r="URB778" s="26"/>
      <c r="URC778" s="26"/>
      <c r="URD778" s="26"/>
      <c r="URE778" s="26"/>
      <c r="URF778" s="26"/>
      <c r="URG778" s="26"/>
      <c r="URH778" s="26"/>
      <c r="URI778" s="26"/>
      <c r="URJ778" s="26"/>
      <c r="URK778" s="26"/>
      <c r="URL778" s="26"/>
      <c r="URM778" s="26"/>
      <c r="URN778" s="26"/>
      <c r="URO778" s="26"/>
      <c r="URP778" s="26"/>
      <c r="URQ778" s="26"/>
      <c r="URR778" s="26"/>
      <c r="URS778" s="26"/>
      <c r="URT778" s="26"/>
      <c r="URU778" s="26"/>
      <c r="URV778" s="26"/>
      <c r="URW778" s="26"/>
      <c r="URX778" s="26"/>
      <c r="URY778" s="26"/>
      <c r="URZ778" s="26"/>
      <c r="USA778" s="26"/>
      <c r="USB778" s="26"/>
      <c r="USC778" s="26"/>
      <c r="USD778" s="26"/>
      <c r="USE778" s="26"/>
      <c r="USF778" s="26"/>
      <c r="USG778" s="26"/>
      <c r="USH778" s="26"/>
      <c r="USI778" s="26"/>
      <c r="USJ778" s="26"/>
      <c r="USK778" s="26"/>
      <c r="USL778" s="26"/>
      <c r="USM778" s="26"/>
      <c r="USN778" s="26"/>
      <c r="USO778" s="26"/>
      <c r="USP778" s="26"/>
      <c r="USQ778" s="26"/>
      <c r="USR778" s="26"/>
      <c r="USS778" s="26"/>
      <c r="UST778" s="26"/>
      <c r="USU778" s="26"/>
      <c r="USV778" s="26"/>
      <c r="USW778" s="26"/>
      <c r="USX778" s="26"/>
      <c r="USY778" s="26"/>
      <c r="USZ778" s="26"/>
      <c r="UTA778" s="26"/>
      <c r="UTB778" s="26"/>
      <c r="UTC778" s="26"/>
      <c r="UTD778" s="26"/>
      <c r="UTE778" s="26"/>
      <c r="UTF778" s="26"/>
      <c r="UTG778" s="26"/>
      <c r="UTH778" s="26"/>
      <c r="UTI778" s="26"/>
      <c r="UTJ778" s="26"/>
      <c r="UTK778" s="26"/>
      <c r="UTL778" s="26"/>
      <c r="UTM778" s="26"/>
      <c r="UTN778" s="26"/>
      <c r="UTO778" s="26"/>
      <c r="UTP778" s="26"/>
      <c r="UTQ778" s="26"/>
      <c r="UTR778" s="26"/>
      <c r="UTS778" s="26"/>
      <c r="UTT778" s="26"/>
      <c r="UTU778" s="26"/>
      <c r="UTV778" s="26"/>
      <c r="UTW778" s="26"/>
      <c r="UTX778" s="26"/>
      <c r="UTY778" s="26"/>
      <c r="UTZ778" s="26"/>
      <c r="UUA778" s="26"/>
      <c r="UUB778" s="26"/>
      <c r="UUC778" s="26"/>
      <c r="UUD778" s="26"/>
      <c r="UUE778" s="26"/>
      <c r="UUF778" s="26"/>
      <c r="UUG778" s="26"/>
      <c r="UUH778" s="26"/>
      <c r="UUI778" s="26"/>
      <c r="UUJ778" s="26"/>
      <c r="UUK778" s="26"/>
      <c r="UUL778" s="26"/>
      <c r="UUM778" s="26"/>
      <c r="UUN778" s="26"/>
      <c r="UUO778" s="26"/>
      <c r="UUP778" s="26"/>
      <c r="UUQ778" s="26"/>
      <c r="UUR778" s="26"/>
      <c r="UUS778" s="26"/>
      <c r="UUT778" s="26"/>
      <c r="UUU778" s="26"/>
      <c r="UUV778" s="26"/>
      <c r="UUW778" s="26"/>
      <c r="UUX778" s="26"/>
      <c r="UUY778" s="26"/>
      <c r="UUZ778" s="26"/>
      <c r="UVA778" s="26"/>
      <c r="UVB778" s="26"/>
      <c r="UVC778" s="26"/>
      <c r="UVD778" s="26"/>
      <c r="UVE778" s="26"/>
      <c r="UVF778" s="26"/>
      <c r="UVG778" s="26"/>
      <c r="UVH778" s="26"/>
      <c r="UVI778" s="26"/>
      <c r="UVJ778" s="26"/>
      <c r="UVK778" s="26"/>
      <c r="UVL778" s="26"/>
      <c r="UVM778" s="26"/>
      <c r="UVN778" s="26"/>
      <c r="UVO778" s="26"/>
      <c r="UVP778" s="26"/>
      <c r="UVQ778" s="26"/>
      <c r="UVR778" s="26"/>
      <c r="UVS778" s="26"/>
      <c r="UVT778" s="26"/>
      <c r="UVU778" s="26"/>
      <c r="UVV778" s="26"/>
      <c r="UVW778" s="26"/>
      <c r="UVX778" s="26"/>
      <c r="UVY778" s="26"/>
      <c r="UVZ778" s="26"/>
      <c r="UWA778" s="26"/>
      <c r="UWB778" s="26"/>
      <c r="UWC778" s="26"/>
      <c r="UWD778" s="26"/>
      <c r="UWE778" s="26"/>
      <c r="UWF778" s="26"/>
      <c r="UWG778" s="26"/>
      <c r="UWH778" s="26"/>
      <c r="UWI778" s="26"/>
      <c r="UWJ778" s="26"/>
      <c r="UWK778" s="26"/>
      <c r="UWL778" s="26"/>
      <c r="UWM778" s="26"/>
      <c r="UWN778" s="26"/>
      <c r="UWO778" s="26"/>
      <c r="UWP778" s="26"/>
      <c r="UWQ778" s="26"/>
      <c r="UWR778" s="26"/>
      <c r="UWS778" s="26"/>
      <c r="UWT778" s="26"/>
      <c r="UWU778" s="26"/>
      <c r="UWV778" s="26"/>
      <c r="UWW778" s="26"/>
      <c r="UWX778" s="26"/>
      <c r="UWY778" s="26"/>
      <c r="UWZ778" s="26"/>
      <c r="UXA778" s="26"/>
      <c r="UXB778" s="26"/>
      <c r="UXC778" s="26"/>
      <c r="UXD778" s="26"/>
      <c r="UXE778" s="26"/>
      <c r="UXF778" s="26"/>
      <c r="UXG778" s="26"/>
      <c r="UXH778" s="26"/>
      <c r="UXI778" s="26"/>
      <c r="UXJ778" s="26"/>
      <c r="UXK778" s="26"/>
      <c r="UXL778" s="26"/>
      <c r="UXM778" s="26"/>
      <c r="UXN778" s="26"/>
      <c r="UXO778" s="26"/>
      <c r="UXP778" s="26"/>
      <c r="UXQ778" s="26"/>
      <c r="UXR778" s="26"/>
      <c r="UXS778" s="26"/>
      <c r="UXT778" s="26"/>
      <c r="UXU778" s="26"/>
      <c r="UXV778" s="26"/>
      <c r="UXW778" s="26"/>
      <c r="UXX778" s="26"/>
      <c r="UXY778" s="26"/>
      <c r="UXZ778" s="26"/>
      <c r="UYA778" s="26"/>
      <c r="UYB778" s="26"/>
      <c r="UYC778" s="26"/>
      <c r="UYD778" s="26"/>
      <c r="UYE778" s="26"/>
      <c r="UYF778" s="26"/>
      <c r="UYG778" s="26"/>
      <c r="UYH778" s="26"/>
      <c r="UYI778" s="26"/>
      <c r="UYJ778" s="26"/>
      <c r="UYK778" s="26"/>
      <c r="UYL778" s="26"/>
      <c r="UYM778" s="26"/>
      <c r="UYN778" s="26"/>
      <c r="UYO778" s="26"/>
      <c r="UYP778" s="26"/>
      <c r="UYQ778" s="26"/>
      <c r="UYR778" s="26"/>
      <c r="UYS778" s="26"/>
      <c r="UYT778" s="26"/>
      <c r="UYU778" s="26"/>
      <c r="UYV778" s="26"/>
      <c r="UYW778" s="26"/>
      <c r="UYX778" s="26"/>
      <c r="UYY778" s="26"/>
      <c r="UYZ778" s="26"/>
      <c r="UZA778" s="26"/>
      <c r="UZB778" s="26"/>
      <c r="UZC778" s="26"/>
      <c r="UZD778" s="26"/>
      <c r="UZE778" s="26"/>
      <c r="UZF778" s="26"/>
      <c r="UZG778" s="26"/>
      <c r="UZH778" s="26"/>
      <c r="UZI778" s="26"/>
      <c r="UZJ778" s="26"/>
      <c r="UZK778" s="26"/>
      <c r="UZL778" s="26"/>
      <c r="UZM778" s="26"/>
      <c r="UZN778" s="26"/>
      <c r="UZO778" s="26"/>
      <c r="UZP778" s="26"/>
      <c r="UZQ778" s="26"/>
      <c r="UZR778" s="26"/>
      <c r="UZS778" s="26"/>
      <c r="UZT778" s="26"/>
      <c r="UZU778" s="26"/>
      <c r="UZV778" s="26"/>
      <c r="UZW778" s="26"/>
      <c r="UZX778" s="26"/>
      <c r="UZY778" s="26"/>
      <c r="UZZ778" s="26"/>
      <c r="VAA778" s="26"/>
      <c r="VAB778" s="26"/>
      <c r="VAC778" s="26"/>
      <c r="VAD778" s="26"/>
      <c r="VAE778" s="26"/>
      <c r="VAF778" s="26"/>
      <c r="VAG778" s="26"/>
      <c r="VAH778" s="26"/>
      <c r="VAI778" s="26"/>
      <c r="VAJ778" s="26"/>
      <c r="VAK778" s="26"/>
      <c r="VAL778" s="26"/>
      <c r="VAM778" s="26"/>
      <c r="VAN778" s="26"/>
      <c r="VAO778" s="26"/>
      <c r="VAP778" s="26"/>
      <c r="VAQ778" s="26"/>
      <c r="VAR778" s="26"/>
      <c r="VAS778" s="26"/>
      <c r="VAT778" s="26"/>
      <c r="VAU778" s="26"/>
      <c r="VAV778" s="26"/>
      <c r="VAW778" s="26"/>
      <c r="VAX778" s="26"/>
      <c r="VAY778" s="26"/>
      <c r="VAZ778" s="26"/>
      <c r="VBA778" s="26"/>
      <c r="VBB778" s="26"/>
      <c r="VBC778" s="26"/>
      <c r="VBD778" s="26"/>
      <c r="VBE778" s="26"/>
      <c r="VBF778" s="26"/>
      <c r="VBG778" s="26"/>
      <c r="VBH778" s="26"/>
      <c r="VBI778" s="26"/>
      <c r="VBJ778" s="26"/>
      <c r="VBK778" s="26"/>
      <c r="VBL778" s="26"/>
      <c r="VBM778" s="26"/>
      <c r="VBN778" s="26"/>
      <c r="VBO778" s="26"/>
      <c r="VBP778" s="26"/>
      <c r="VBQ778" s="26"/>
      <c r="VBR778" s="26"/>
      <c r="VBS778" s="26"/>
      <c r="VBT778" s="26"/>
      <c r="VBU778" s="26"/>
      <c r="VBV778" s="26"/>
      <c r="VBW778" s="26"/>
      <c r="VBX778" s="26"/>
      <c r="VBY778" s="26"/>
      <c r="VBZ778" s="26"/>
      <c r="VCA778" s="26"/>
      <c r="VCB778" s="26"/>
      <c r="VCC778" s="26"/>
      <c r="VCD778" s="26"/>
      <c r="VCE778" s="26"/>
      <c r="VCF778" s="26"/>
      <c r="VCG778" s="26"/>
      <c r="VCH778" s="26"/>
      <c r="VCI778" s="26"/>
      <c r="VCJ778" s="26"/>
      <c r="VCK778" s="26"/>
      <c r="VCL778" s="26"/>
      <c r="VCM778" s="26"/>
      <c r="VCN778" s="26"/>
      <c r="VCO778" s="26"/>
      <c r="VCP778" s="26"/>
      <c r="VCQ778" s="26"/>
      <c r="VCR778" s="26"/>
      <c r="VCS778" s="26"/>
      <c r="VCT778" s="26"/>
      <c r="VCU778" s="26"/>
      <c r="VCV778" s="26"/>
      <c r="VCW778" s="26"/>
      <c r="VCX778" s="26"/>
      <c r="VCY778" s="26"/>
      <c r="VCZ778" s="26"/>
      <c r="VDA778" s="26"/>
      <c r="VDB778" s="26"/>
      <c r="VDC778" s="26"/>
      <c r="VDD778" s="26"/>
      <c r="VDE778" s="26"/>
      <c r="VDF778" s="26"/>
      <c r="VDG778" s="26"/>
      <c r="VDH778" s="26"/>
      <c r="VDI778" s="26"/>
      <c r="VDJ778" s="26"/>
      <c r="VDK778" s="26"/>
      <c r="VDL778" s="26"/>
      <c r="VDM778" s="26"/>
      <c r="VDN778" s="26"/>
      <c r="VDO778" s="26"/>
      <c r="VDP778" s="26"/>
      <c r="VDQ778" s="26"/>
      <c r="VDR778" s="26"/>
      <c r="VDS778" s="26"/>
      <c r="VDT778" s="26"/>
      <c r="VDU778" s="26"/>
      <c r="VDV778" s="26"/>
      <c r="VDW778" s="26"/>
      <c r="VDX778" s="26"/>
      <c r="VDY778" s="26"/>
      <c r="VDZ778" s="26"/>
      <c r="VEA778" s="26"/>
      <c r="VEB778" s="26"/>
      <c r="VEC778" s="26"/>
      <c r="VED778" s="26"/>
      <c r="VEE778" s="26"/>
      <c r="VEF778" s="26"/>
      <c r="VEG778" s="26"/>
      <c r="VEH778" s="26"/>
      <c r="VEI778" s="26"/>
      <c r="VEJ778" s="26"/>
      <c r="VEK778" s="26"/>
      <c r="VEL778" s="26"/>
      <c r="VEM778" s="26"/>
      <c r="VEN778" s="26"/>
      <c r="VEO778" s="26"/>
      <c r="VEP778" s="26"/>
      <c r="VEQ778" s="26"/>
      <c r="VER778" s="26"/>
      <c r="VES778" s="26"/>
      <c r="VET778" s="26"/>
      <c r="VEU778" s="26"/>
      <c r="VEV778" s="26"/>
      <c r="VEW778" s="26"/>
      <c r="VEX778" s="26"/>
      <c r="VEY778" s="26"/>
      <c r="VEZ778" s="26"/>
      <c r="VFA778" s="26"/>
      <c r="VFB778" s="26"/>
      <c r="VFC778" s="26"/>
      <c r="VFD778" s="26"/>
      <c r="VFE778" s="26"/>
      <c r="VFF778" s="26"/>
      <c r="VFG778" s="26"/>
      <c r="VFH778" s="26"/>
      <c r="VFI778" s="26"/>
      <c r="VFJ778" s="26"/>
      <c r="VFK778" s="26"/>
      <c r="VFL778" s="26"/>
      <c r="VFM778" s="26"/>
      <c r="VFN778" s="26"/>
      <c r="VFO778" s="26"/>
      <c r="VFP778" s="26"/>
      <c r="VFQ778" s="26"/>
      <c r="VFR778" s="26"/>
      <c r="VFS778" s="26"/>
      <c r="VFT778" s="26"/>
      <c r="VFU778" s="26"/>
      <c r="VFV778" s="26"/>
      <c r="VFW778" s="26"/>
      <c r="VFX778" s="26"/>
      <c r="VFY778" s="26"/>
      <c r="VFZ778" s="26"/>
      <c r="VGA778" s="26"/>
      <c r="VGB778" s="26"/>
      <c r="VGC778" s="26"/>
      <c r="VGD778" s="26"/>
      <c r="VGE778" s="26"/>
      <c r="VGF778" s="26"/>
      <c r="VGG778" s="26"/>
      <c r="VGH778" s="26"/>
      <c r="VGI778" s="26"/>
      <c r="VGJ778" s="26"/>
      <c r="VGK778" s="26"/>
      <c r="VGL778" s="26"/>
      <c r="VGM778" s="26"/>
      <c r="VGN778" s="26"/>
      <c r="VGO778" s="26"/>
      <c r="VGP778" s="26"/>
      <c r="VGQ778" s="26"/>
      <c r="VGR778" s="26"/>
      <c r="VGS778" s="26"/>
      <c r="VGT778" s="26"/>
      <c r="VGU778" s="26"/>
      <c r="VGV778" s="26"/>
      <c r="VGW778" s="26"/>
      <c r="VGX778" s="26"/>
      <c r="VGY778" s="26"/>
      <c r="VGZ778" s="26"/>
      <c r="VHA778" s="26"/>
      <c r="VHB778" s="26"/>
      <c r="VHC778" s="26"/>
      <c r="VHD778" s="26"/>
      <c r="VHE778" s="26"/>
      <c r="VHF778" s="26"/>
      <c r="VHG778" s="26"/>
      <c r="VHH778" s="26"/>
      <c r="VHI778" s="26"/>
      <c r="VHJ778" s="26"/>
      <c r="VHK778" s="26"/>
      <c r="VHL778" s="26"/>
      <c r="VHM778" s="26"/>
      <c r="VHN778" s="26"/>
      <c r="VHO778" s="26"/>
      <c r="VHP778" s="26"/>
      <c r="VHQ778" s="26"/>
      <c r="VHR778" s="26"/>
      <c r="VHS778" s="26"/>
      <c r="VHT778" s="26"/>
      <c r="VHU778" s="26"/>
      <c r="VHV778" s="26"/>
      <c r="VHW778" s="26"/>
      <c r="VHX778" s="26"/>
      <c r="VHY778" s="26"/>
      <c r="VHZ778" s="26"/>
      <c r="VIA778" s="26"/>
      <c r="VIB778" s="26"/>
      <c r="VIC778" s="26"/>
      <c r="VID778" s="26"/>
      <c r="VIE778" s="26"/>
      <c r="VIF778" s="26"/>
      <c r="VIG778" s="26"/>
      <c r="VIH778" s="26"/>
      <c r="VII778" s="26"/>
      <c r="VIJ778" s="26"/>
      <c r="VIK778" s="26"/>
      <c r="VIL778" s="26"/>
      <c r="VIM778" s="26"/>
      <c r="VIN778" s="26"/>
      <c r="VIO778" s="26"/>
      <c r="VIP778" s="26"/>
      <c r="VIQ778" s="26"/>
      <c r="VIR778" s="26"/>
      <c r="VIS778" s="26"/>
      <c r="VIT778" s="26"/>
      <c r="VIU778" s="26"/>
      <c r="VIV778" s="26"/>
      <c r="VIW778" s="26"/>
      <c r="VIX778" s="26"/>
      <c r="VIY778" s="26"/>
      <c r="VIZ778" s="26"/>
      <c r="VJA778" s="26"/>
      <c r="VJB778" s="26"/>
      <c r="VJC778" s="26"/>
      <c r="VJD778" s="26"/>
      <c r="VJE778" s="26"/>
      <c r="VJF778" s="26"/>
      <c r="VJG778" s="26"/>
      <c r="VJH778" s="26"/>
      <c r="VJI778" s="26"/>
      <c r="VJJ778" s="26"/>
      <c r="VJK778" s="26"/>
      <c r="VJL778" s="26"/>
      <c r="VJM778" s="26"/>
      <c r="VJN778" s="26"/>
      <c r="VJO778" s="26"/>
      <c r="VJP778" s="26"/>
      <c r="VJQ778" s="26"/>
      <c r="VJR778" s="26"/>
      <c r="VJS778" s="26"/>
      <c r="VJT778" s="26"/>
      <c r="VJU778" s="26"/>
      <c r="VJV778" s="26"/>
      <c r="VJW778" s="26"/>
      <c r="VJX778" s="26"/>
      <c r="VJY778" s="26"/>
      <c r="VJZ778" s="26"/>
      <c r="VKA778" s="26"/>
      <c r="VKB778" s="26"/>
      <c r="VKC778" s="26"/>
      <c r="VKD778" s="26"/>
      <c r="VKE778" s="26"/>
      <c r="VKF778" s="26"/>
      <c r="VKG778" s="26"/>
      <c r="VKH778" s="26"/>
      <c r="VKI778" s="26"/>
      <c r="VKJ778" s="26"/>
      <c r="VKK778" s="26"/>
      <c r="VKL778" s="26"/>
      <c r="VKM778" s="26"/>
      <c r="VKN778" s="26"/>
      <c r="VKO778" s="26"/>
      <c r="VKP778" s="26"/>
      <c r="VKQ778" s="26"/>
      <c r="VKR778" s="26"/>
      <c r="VKS778" s="26"/>
      <c r="VKT778" s="26"/>
      <c r="VKU778" s="26"/>
      <c r="VKV778" s="26"/>
      <c r="VKW778" s="26"/>
      <c r="VKX778" s="26"/>
      <c r="VKY778" s="26"/>
      <c r="VKZ778" s="26"/>
      <c r="VLA778" s="26"/>
      <c r="VLB778" s="26"/>
      <c r="VLC778" s="26"/>
      <c r="VLD778" s="26"/>
      <c r="VLE778" s="26"/>
      <c r="VLF778" s="26"/>
      <c r="VLG778" s="26"/>
      <c r="VLH778" s="26"/>
      <c r="VLI778" s="26"/>
      <c r="VLJ778" s="26"/>
      <c r="VLK778" s="26"/>
      <c r="VLL778" s="26"/>
      <c r="VLM778" s="26"/>
      <c r="VLN778" s="26"/>
      <c r="VLO778" s="26"/>
      <c r="VLP778" s="26"/>
      <c r="VLQ778" s="26"/>
      <c r="VLR778" s="26"/>
      <c r="VLS778" s="26"/>
      <c r="VLT778" s="26"/>
      <c r="VLU778" s="26"/>
      <c r="VLV778" s="26"/>
      <c r="VLW778" s="26"/>
      <c r="VLX778" s="26"/>
      <c r="VLY778" s="26"/>
      <c r="VLZ778" s="26"/>
      <c r="VMA778" s="26"/>
      <c r="VMB778" s="26"/>
      <c r="VMC778" s="26"/>
      <c r="VMD778" s="26"/>
      <c r="VME778" s="26"/>
      <c r="VMF778" s="26"/>
      <c r="VMG778" s="26"/>
      <c r="VMH778" s="26"/>
      <c r="VMI778" s="26"/>
      <c r="VMJ778" s="26"/>
      <c r="VMK778" s="26"/>
      <c r="VML778" s="26"/>
      <c r="VMM778" s="26"/>
      <c r="VMN778" s="26"/>
      <c r="VMO778" s="26"/>
      <c r="VMP778" s="26"/>
      <c r="VMQ778" s="26"/>
      <c r="VMR778" s="26"/>
      <c r="VMS778" s="26"/>
      <c r="VMT778" s="26"/>
      <c r="VMU778" s="26"/>
      <c r="VMV778" s="26"/>
      <c r="VMW778" s="26"/>
      <c r="VMX778" s="26"/>
      <c r="VMY778" s="26"/>
      <c r="VMZ778" s="26"/>
      <c r="VNA778" s="26"/>
      <c r="VNB778" s="26"/>
      <c r="VNC778" s="26"/>
      <c r="VND778" s="26"/>
      <c r="VNE778" s="26"/>
      <c r="VNF778" s="26"/>
      <c r="VNG778" s="26"/>
      <c r="VNH778" s="26"/>
      <c r="VNI778" s="26"/>
      <c r="VNJ778" s="26"/>
      <c r="VNK778" s="26"/>
      <c r="VNL778" s="26"/>
      <c r="VNM778" s="26"/>
      <c r="VNN778" s="26"/>
      <c r="VNO778" s="26"/>
      <c r="VNP778" s="26"/>
      <c r="VNQ778" s="26"/>
      <c r="VNR778" s="26"/>
      <c r="VNS778" s="26"/>
      <c r="VNT778" s="26"/>
      <c r="VNU778" s="26"/>
      <c r="VNV778" s="26"/>
      <c r="VNW778" s="26"/>
      <c r="VNX778" s="26"/>
      <c r="VNY778" s="26"/>
      <c r="VNZ778" s="26"/>
      <c r="VOA778" s="26"/>
      <c r="VOB778" s="26"/>
      <c r="VOC778" s="26"/>
      <c r="VOD778" s="26"/>
      <c r="VOE778" s="26"/>
      <c r="VOF778" s="26"/>
      <c r="VOG778" s="26"/>
      <c r="VOH778" s="26"/>
      <c r="VOI778" s="26"/>
      <c r="VOJ778" s="26"/>
      <c r="VOK778" s="26"/>
      <c r="VOL778" s="26"/>
      <c r="VOM778" s="26"/>
      <c r="VON778" s="26"/>
      <c r="VOO778" s="26"/>
      <c r="VOP778" s="26"/>
      <c r="VOQ778" s="26"/>
      <c r="VOR778" s="26"/>
      <c r="VOS778" s="26"/>
      <c r="VOT778" s="26"/>
      <c r="VOU778" s="26"/>
      <c r="VOV778" s="26"/>
      <c r="VOW778" s="26"/>
      <c r="VOX778" s="26"/>
      <c r="VOY778" s="26"/>
      <c r="VOZ778" s="26"/>
      <c r="VPA778" s="26"/>
      <c r="VPB778" s="26"/>
      <c r="VPC778" s="26"/>
      <c r="VPD778" s="26"/>
      <c r="VPE778" s="26"/>
      <c r="VPF778" s="26"/>
      <c r="VPG778" s="26"/>
      <c r="VPH778" s="26"/>
      <c r="VPI778" s="26"/>
      <c r="VPJ778" s="26"/>
      <c r="VPK778" s="26"/>
      <c r="VPL778" s="26"/>
      <c r="VPM778" s="26"/>
      <c r="VPN778" s="26"/>
      <c r="VPO778" s="26"/>
      <c r="VPP778" s="26"/>
      <c r="VPQ778" s="26"/>
      <c r="VPR778" s="26"/>
      <c r="VPS778" s="26"/>
      <c r="VPT778" s="26"/>
      <c r="VPU778" s="26"/>
      <c r="VPV778" s="26"/>
      <c r="VPW778" s="26"/>
      <c r="VPX778" s="26"/>
      <c r="VPY778" s="26"/>
      <c r="VPZ778" s="26"/>
      <c r="VQA778" s="26"/>
      <c r="VQB778" s="26"/>
      <c r="VQC778" s="26"/>
      <c r="VQD778" s="26"/>
      <c r="VQE778" s="26"/>
      <c r="VQF778" s="26"/>
      <c r="VQG778" s="26"/>
      <c r="VQH778" s="26"/>
      <c r="VQI778" s="26"/>
      <c r="VQJ778" s="26"/>
      <c r="VQK778" s="26"/>
      <c r="VQL778" s="26"/>
      <c r="VQM778" s="26"/>
      <c r="VQN778" s="26"/>
      <c r="VQO778" s="26"/>
      <c r="VQP778" s="26"/>
      <c r="VQQ778" s="26"/>
      <c r="VQR778" s="26"/>
      <c r="VQS778" s="26"/>
      <c r="VQT778" s="26"/>
      <c r="VQU778" s="26"/>
      <c r="VQV778" s="26"/>
      <c r="VQW778" s="26"/>
      <c r="VQX778" s="26"/>
      <c r="VQY778" s="26"/>
      <c r="VQZ778" s="26"/>
      <c r="VRA778" s="26"/>
      <c r="VRB778" s="26"/>
      <c r="VRC778" s="26"/>
      <c r="VRD778" s="26"/>
      <c r="VRE778" s="26"/>
      <c r="VRF778" s="26"/>
      <c r="VRG778" s="26"/>
      <c r="VRH778" s="26"/>
      <c r="VRI778" s="26"/>
      <c r="VRJ778" s="26"/>
      <c r="VRK778" s="26"/>
      <c r="VRL778" s="26"/>
      <c r="VRM778" s="26"/>
      <c r="VRN778" s="26"/>
      <c r="VRO778" s="26"/>
      <c r="VRP778" s="26"/>
      <c r="VRQ778" s="26"/>
      <c r="VRR778" s="26"/>
      <c r="VRS778" s="26"/>
      <c r="VRT778" s="26"/>
      <c r="VRU778" s="26"/>
      <c r="VRV778" s="26"/>
      <c r="VRW778" s="26"/>
      <c r="VRX778" s="26"/>
      <c r="VRY778" s="26"/>
      <c r="VRZ778" s="26"/>
      <c r="VSA778" s="26"/>
      <c r="VSB778" s="26"/>
      <c r="VSC778" s="26"/>
      <c r="VSD778" s="26"/>
      <c r="VSE778" s="26"/>
      <c r="VSF778" s="26"/>
      <c r="VSG778" s="26"/>
      <c r="VSH778" s="26"/>
      <c r="VSI778" s="26"/>
      <c r="VSJ778" s="26"/>
      <c r="VSK778" s="26"/>
      <c r="VSL778" s="26"/>
      <c r="VSM778" s="26"/>
      <c r="VSN778" s="26"/>
      <c r="VSO778" s="26"/>
      <c r="VSP778" s="26"/>
      <c r="VSQ778" s="26"/>
      <c r="VSR778" s="26"/>
      <c r="VSS778" s="26"/>
      <c r="VST778" s="26"/>
      <c r="VSU778" s="26"/>
      <c r="VSV778" s="26"/>
      <c r="VSW778" s="26"/>
      <c r="VSX778" s="26"/>
      <c r="VSY778" s="26"/>
      <c r="VSZ778" s="26"/>
      <c r="VTA778" s="26"/>
      <c r="VTB778" s="26"/>
      <c r="VTC778" s="26"/>
      <c r="VTD778" s="26"/>
      <c r="VTE778" s="26"/>
      <c r="VTF778" s="26"/>
      <c r="VTG778" s="26"/>
      <c r="VTH778" s="26"/>
      <c r="VTI778" s="26"/>
      <c r="VTJ778" s="26"/>
      <c r="VTK778" s="26"/>
      <c r="VTL778" s="26"/>
      <c r="VTM778" s="26"/>
      <c r="VTN778" s="26"/>
      <c r="VTO778" s="26"/>
      <c r="VTP778" s="26"/>
      <c r="VTQ778" s="26"/>
      <c r="VTR778" s="26"/>
      <c r="VTS778" s="26"/>
      <c r="VTT778" s="26"/>
      <c r="VTU778" s="26"/>
      <c r="VTV778" s="26"/>
      <c r="VTW778" s="26"/>
      <c r="VTX778" s="26"/>
      <c r="VTY778" s="26"/>
      <c r="VTZ778" s="26"/>
      <c r="VUA778" s="26"/>
      <c r="VUB778" s="26"/>
      <c r="VUC778" s="26"/>
      <c r="VUD778" s="26"/>
      <c r="VUE778" s="26"/>
      <c r="VUF778" s="26"/>
      <c r="VUG778" s="26"/>
      <c r="VUH778" s="26"/>
      <c r="VUI778" s="26"/>
      <c r="VUJ778" s="26"/>
      <c r="VUK778" s="26"/>
      <c r="VUL778" s="26"/>
      <c r="VUM778" s="26"/>
      <c r="VUN778" s="26"/>
      <c r="VUO778" s="26"/>
      <c r="VUP778" s="26"/>
      <c r="VUQ778" s="26"/>
      <c r="VUR778" s="26"/>
      <c r="VUS778" s="26"/>
      <c r="VUT778" s="26"/>
      <c r="VUU778" s="26"/>
      <c r="VUV778" s="26"/>
      <c r="VUW778" s="26"/>
      <c r="VUX778" s="26"/>
      <c r="VUY778" s="26"/>
      <c r="VUZ778" s="26"/>
      <c r="VVA778" s="26"/>
      <c r="VVB778" s="26"/>
      <c r="VVC778" s="26"/>
      <c r="VVD778" s="26"/>
      <c r="VVE778" s="26"/>
      <c r="VVF778" s="26"/>
      <c r="VVG778" s="26"/>
      <c r="VVH778" s="26"/>
      <c r="VVI778" s="26"/>
      <c r="VVJ778" s="26"/>
      <c r="VVK778" s="26"/>
      <c r="VVL778" s="26"/>
      <c r="VVM778" s="26"/>
      <c r="VVN778" s="26"/>
      <c r="VVO778" s="26"/>
      <c r="VVP778" s="26"/>
      <c r="VVQ778" s="26"/>
      <c r="VVR778" s="26"/>
      <c r="VVS778" s="26"/>
      <c r="VVT778" s="26"/>
      <c r="VVU778" s="26"/>
      <c r="VVV778" s="26"/>
      <c r="VVW778" s="26"/>
      <c r="VVX778" s="26"/>
      <c r="VVY778" s="26"/>
      <c r="VVZ778" s="26"/>
      <c r="VWA778" s="26"/>
      <c r="VWB778" s="26"/>
      <c r="VWC778" s="26"/>
      <c r="VWD778" s="26"/>
      <c r="VWE778" s="26"/>
      <c r="VWF778" s="26"/>
      <c r="VWG778" s="26"/>
      <c r="VWH778" s="26"/>
      <c r="VWI778" s="26"/>
      <c r="VWJ778" s="26"/>
      <c r="VWK778" s="26"/>
      <c r="VWL778" s="26"/>
      <c r="VWM778" s="26"/>
      <c r="VWN778" s="26"/>
      <c r="VWO778" s="26"/>
      <c r="VWP778" s="26"/>
      <c r="VWQ778" s="26"/>
      <c r="VWR778" s="26"/>
      <c r="VWS778" s="26"/>
      <c r="VWT778" s="26"/>
      <c r="VWU778" s="26"/>
      <c r="VWV778" s="26"/>
      <c r="VWW778" s="26"/>
      <c r="VWX778" s="26"/>
      <c r="VWY778" s="26"/>
      <c r="VWZ778" s="26"/>
      <c r="VXA778" s="26"/>
      <c r="VXB778" s="26"/>
      <c r="VXC778" s="26"/>
      <c r="VXD778" s="26"/>
      <c r="VXE778" s="26"/>
      <c r="VXF778" s="26"/>
      <c r="VXG778" s="26"/>
      <c r="VXH778" s="26"/>
      <c r="VXI778" s="26"/>
      <c r="VXJ778" s="26"/>
      <c r="VXK778" s="26"/>
      <c r="VXL778" s="26"/>
      <c r="VXM778" s="26"/>
      <c r="VXN778" s="26"/>
      <c r="VXO778" s="26"/>
      <c r="VXP778" s="26"/>
      <c r="VXQ778" s="26"/>
      <c r="VXR778" s="26"/>
      <c r="VXS778" s="26"/>
      <c r="VXT778" s="26"/>
      <c r="VXU778" s="26"/>
      <c r="VXV778" s="26"/>
      <c r="VXW778" s="26"/>
      <c r="VXX778" s="26"/>
      <c r="VXY778" s="26"/>
      <c r="VXZ778" s="26"/>
      <c r="VYA778" s="26"/>
      <c r="VYB778" s="26"/>
      <c r="VYC778" s="26"/>
      <c r="VYD778" s="26"/>
      <c r="VYE778" s="26"/>
      <c r="VYF778" s="26"/>
      <c r="VYG778" s="26"/>
      <c r="VYH778" s="26"/>
      <c r="VYI778" s="26"/>
      <c r="VYJ778" s="26"/>
      <c r="VYK778" s="26"/>
      <c r="VYL778" s="26"/>
      <c r="VYM778" s="26"/>
      <c r="VYN778" s="26"/>
      <c r="VYO778" s="26"/>
      <c r="VYP778" s="26"/>
      <c r="VYQ778" s="26"/>
      <c r="VYR778" s="26"/>
      <c r="VYS778" s="26"/>
      <c r="VYT778" s="26"/>
      <c r="VYU778" s="26"/>
      <c r="VYV778" s="26"/>
      <c r="VYW778" s="26"/>
      <c r="VYX778" s="26"/>
      <c r="VYY778" s="26"/>
      <c r="VYZ778" s="26"/>
      <c r="VZA778" s="26"/>
      <c r="VZB778" s="26"/>
      <c r="VZC778" s="26"/>
      <c r="VZD778" s="26"/>
      <c r="VZE778" s="26"/>
      <c r="VZF778" s="26"/>
      <c r="VZG778" s="26"/>
      <c r="VZH778" s="26"/>
      <c r="VZI778" s="26"/>
      <c r="VZJ778" s="26"/>
      <c r="VZK778" s="26"/>
      <c r="VZL778" s="26"/>
      <c r="VZM778" s="26"/>
      <c r="VZN778" s="26"/>
      <c r="VZO778" s="26"/>
      <c r="VZP778" s="26"/>
      <c r="VZQ778" s="26"/>
      <c r="VZR778" s="26"/>
      <c r="VZS778" s="26"/>
      <c r="VZT778" s="26"/>
      <c r="VZU778" s="26"/>
      <c r="VZV778" s="26"/>
      <c r="VZW778" s="26"/>
      <c r="VZX778" s="26"/>
      <c r="VZY778" s="26"/>
      <c r="VZZ778" s="26"/>
      <c r="WAA778" s="26"/>
      <c r="WAB778" s="26"/>
      <c r="WAC778" s="26"/>
      <c r="WAD778" s="26"/>
      <c r="WAE778" s="26"/>
      <c r="WAF778" s="26"/>
      <c r="WAG778" s="26"/>
      <c r="WAH778" s="26"/>
      <c r="WAI778" s="26"/>
      <c r="WAJ778" s="26"/>
      <c r="WAK778" s="26"/>
      <c r="WAL778" s="26"/>
      <c r="WAM778" s="26"/>
      <c r="WAN778" s="26"/>
      <c r="WAO778" s="26"/>
      <c r="WAP778" s="26"/>
      <c r="WAQ778" s="26"/>
      <c r="WAR778" s="26"/>
      <c r="WAS778" s="26"/>
      <c r="WAT778" s="26"/>
      <c r="WAU778" s="26"/>
      <c r="WAV778" s="26"/>
      <c r="WAW778" s="26"/>
      <c r="WAX778" s="26"/>
      <c r="WAY778" s="26"/>
      <c r="WAZ778" s="26"/>
      <c r="WBA778" s="26"/>
      <c r="WBB778" s="26"/>
      <c r="WBC778" s="26"/>
      <c r="WBD778" s="26"/>
      <c r="WBE778" s="26"/>
      <c r="WBF778" s="26"/>
      <c r="WBG778" s="26"/>
      <c r="WBH778" s="26"/>
      <c r="WBI778" s="26"/>
      <c r="WBJ778" s="26"/>
      <c r="WBK778" s="26"/>
      <c r="WBL778" s="26"/>
      <c r="WBM778" s="26"/>
      <c r="WBN778" s="26"/>
      <c r="WBO778" s="26"/>
      <c r="WBP778" s="26"/>
      <c r="WBQ778" s="26"/>
      <c r="WBR778" s="26"/>
      <c r="WBS778" s="26"/>
      <c r="WBT778" s="26"/>
      <c r="WBU778" s="26"/>
      <c r="WBV778" s="26"/>
      <c r="WBW778" s="26"/>
      <c r="WBX778" s="26"/>
      <c r="WBY778" s="26"/>
      <c r="WBZ778" s="26"/>
      <c r="WCA778" s="26"/>
      <c r="WCB778" s="26"/>
      <c r="WCC778" s="26"/>
      <c r="WCD778" s="26"/>
      <c r="WCE778" s="26"/>
      <c r="WCF778" s="26"/>
      <c r="WCG778" s="26"/>
      <c r="WCH778" s="26"/>
      <c r="WCI778" s="26"/>
      <c r="WCJ778" s="26"/>
      <c r="WCK778" s="26"/>
      <c r="WCL778" s="26"/>
      <c r="WCM778" s="26"/>
      <c r="WCN778" s="26"/>
      <c r="WCO778" s="26"/>
      <c r="WCP778" s="26"/>
      <c r="WCQ778" s="26"/>
      <c r="WCR778" s="26"/>
      <c r="WCS778" s="26"/>
      <c r="WCT778" s="26"/>
      <c r="WCU778" s="26"/>
      <c r="WCV778" s="26"/>
      <c r="WCW778" s="26"/>
      <c r="WCX778" s="26"/>
      <c r="WCY778" s="26"/>
      <c r="WCZ778" s="26"/>
      <c r="WDA778" s="26"/>
      <c r="WDB778" s="26"/>
      <c r="WDC778" s="26"/>
      <c r="WDD778" s="26"/>
      <c r="WDE778" s="26"/>
      <c r="WDF778" s="26"/>
      <c r="WDG778" s="26"/>
      <c r="WDH778" s="26"/>
      <c r="WDI778" s="26"/>
      <c r="WDJ778" s="26"/>
      <c r="WDK778" s="26"/>
      <c r="WDL778" s="26"/>
      <c r="WDM778" s="26"/>
      <c r="WDN778" s="26"/>
      <c r="WDO778" s="26"/>
      <c r="WDP778" s="26"/>
      <c r="WDQ778" s="26"/>
      <c r="WDR778" s="26"/>
      <c r="WDS778" s="26"/>
      <c r="WDT778" s="26"/>
      <c r="WDU778" s="26"/>
      <c r="WDV778" s="26"/>
      <c r="WDW778" s="26"/>
      <c r="WDX778" s="26"/>
      <c r="WDY778" s="26"/>
      <c r="WDZ778" s="26"/>
      <c r="WEA778" s="26"/>
      <c r="WEB778" s="26"/>
      <c r="WEC778" s="26"/>
      <c r="WED778" s="26"/>
      <c r="WEE778" s="26"/>
      <c r="WEF778" s="26"/>
      <c r="WEG778" s="26"/>
      <c r="WEH778" s="26"/>
      <c r="WEI778" s="26"/>
      <c r="WEJ778" s="26"/>
      <c r="WEK778" s="26"/>
      <c r="WEL778" s="26"/>
      <c r="WEM778" s="26"/>
      <c r="WEN778" s="26"/>
      <c r="WEO778" s="26"/>
      <c r="WEP778" s="26"/>
      <c r="WEQ778" s="26"/>
      <c r="WER778" s="26"/>
      <c r="WES778" s="26"/>
      <c r="WET778" s="26"/>
      <c r="WEU778" s="26"/>
      <c r="WEV778" s="26"/>
      <c r="WEW778" s="26"/>
      <c r="WEX778" s="26"/>
      <c r="WEY778" s="26"/>
      <c r="WEZ778" s="26"/>
      <c r="WFA778" s="26"/>
      <c r="WFB778" s="26"/>
      <c r="WFC778" s="26"/>
      <c r="WFD778" s="26"/>
      <c r="WFE778" s="26"/>
      <c r="WFF778" s="26"/>
      <c r="WFG778" s="26"/>
      <c r="WFH778" s="26"/>
      <c r="WFI778" s="26"/>
      <c r="WFJ778" s="26"/>
      <c r="WFK778" s="26"/>
      <c r="WFL778" s="26"/>
      <c r="WFM778" s="26"/>
      <c r="WFN778" s="26"/>
      <c r="WFO778" s="26"/>
      <c r="WFP778" s="26"/>
      <c r="WFQ778" s="26"/>
      <c r="WFR778" s="26"/>
      <c r="WFS778" s="26"/>
      <c r="WFT778" s="26"/>
      <c r="WFU778" s="26"/>
      <c r="WFV778" s="26"/>
      <c r="WFW778" s="26"/>
      <c r="WFX778" s="26"/>
      <c r="WFY778" s="26"/>
      <c r="WFZ778" s="26"/>
      <c r="WGA778" s="26"/>
      <c r="WGB778" s="26"/>
      <c r="WGC778" s="26"/>
      <c r="WGD778" s="26"/>
      <c r="WGE778" s="26"/>
      <c r="WGF778" s="26"/>
      <c r="WGG778" s="26"/>
      <c r="WGH778" s="26"/>
      <c r="WGI778" s="26"/>
      <c r="WGJ778" s="26"/>
      <c r="WGK778" s="26"/>
      <c r="WGL778" s="26"/>
      <c r="WGM778" s="26"/>
      <c r="WGN778" s="26"/>
      <c r="WGO778" s="26"/>
      <c r="WGP778" s="26"/>
      <c r="WGQ778" s="26"/>
      <c r="WGR778" s="26"/>
      <c r="WGS778" s="26"/>
      <c r="WGT778" s="26"/>
      <c r="WGU778" s="26"/>
      <c r="WGV778" s="26"/>
      <c r="WGW778" s="26"/>
      <c r="WGX778" s="26"/>
      <c r="WGY778" s="26"/>
      <c r="WGZ778" s="26"/>
      <c r="WHA778" s="26"/>
      <c r="WHB778" s="26"/>
      <c r="WHC778" s="26"/>
      <c r="WHD778" s="26"/>
      <c r="WHE778" s="26"/>
      <c r="WHF778" s="26"/>
      <c r="WHG778" s="26"/>
      <c r="WHH778" s="26"/>
      <c r="WHI778" s="26"/>
      <c r="WHJ778" s="26"/>
      <c r="WHK778" s="26"/>
      <c r="WHL778" s="26"/>
      <c r="WHM778" s="26"/>
      <c r="WHN778" s="26"/>
      <c r="WHO778" s="26"/>
      <c r="WHP778" s="26"/>
      <c r="WHQ778" s="26"/>
      <c r="WHR778" s="26"/>
      <c r="WHS778" s="26"/>
      <c r="WHT778" s="26"/>
      <c r="WHU778" s="26"/>
      <c r="WHV778" s="26"/>
      <c r="WHW778" s="26"/>
      <c r="WHX778" s="26"/>
      <c r="WHY778" s="26"/>
      <c r="WHZ778" s="26"/>
      <c r="WIA778" s="26"/>
      <c r="WIB778" s="26"/>
      <c r="WIC778" s="26"/>
      <c r="WID778" s="26"/>
      <c r="WIE778" s="26"/>
      <c r="WIF778" s="26"/>
      <c r="WIG778" s="26"/>
      <c r="WIH778" s="26"/>
      <c r="WII778" s="26"/>
      <c r="WIJ778" s="26"/>
      <c r="WIK778" s="26"/>
      <c r="WIL778" s="26"/>
      <c r="WIM778" s="26"/>
      <c r="WIN778" s="26"/>
      <c r="WIO778" s="26"/>
      <c r="WIP778" s="26"/>
      <c r="WIQ778" s="26"/>
      <c r="WIR778" s="26"/>
      <c r="WIS778" s="26"/>
      <c r="WIT778" s="26"/>
      <c r="WIU778" s="26"/>
      <c r="WIV778" s="26"/>
      <c r="WIW778" s="26"/>
      <c r="WIX778" s="26"/>
      <c r="WIY778" s="26"/>
      <c r="WIZ778" s="26"/>
      <c r="WJA778" s="26"/>
      <c r="WJB778" s="26"/>
      <c r="WJC778" s="26"/>
      <c r="WJD778" s="26"/>
      <c r="WJE778" s="26"/>
      <c r="WJF778" s="26"/>
      <c r="WJG778" s="26"/>
      <c r="WJH778" s="26"/>
      <c r="WJI778" s="26"/>
      <c r="WJJ778" s="26"/>
      <c r="WJK778" s="26"/>
      <c r="WJL778" s="26"/>
      <c r="WJM778" s="26"/>
      <c r="WJN778" s="26"/>
      <c r="WJO778" s="26"/>
      <c r="WJP778" s="26"/>
      <c r="WJQ778" s="26"/>
      <c r="WJR778" s="26"/>
      <c r="WJS778" s="26"/>
      <c r="WJT778" s="26"/>
      <c r="WJU778" s="26"/>
      <c r="WJV778" s="26"/>
      <c r="WJW778" s="26"/>
      <c r="WJX778" s="26"/>
      <c r="WJY778" s="26"/>
      <c r="WJZ778" s="26"/>
      <c r="WKA778" s="26"/>
      <c r="WKB778" s="26"/>
      <c r="WKC778" s="26"/>
      <c r="WKD778" s="26"/>
      <c r="WKE778" s="26"/>
      <c r="WKF778" s="26"/>
      <c r="WKG778" s="26"/>
      <c r="WKH778" s="26"/>
      <c r="WKI778" s="26"/>
      <c r="WKJ778" s="26"/>
      <c r="WKK778" s="26"/>
      <c r="WKL778" s="26"/>
      <c r="WKM778" s="26"/>
      <c r="WKN778" s="26"/>
      <c r="WKO778" s="26"/>
      <c r="WKP778" s="26"/>
      <c r="WKQ778" s="26"/>
      <c r="WKR778" s="26"/>
      <c r="WKS778" s="26"/>
      <c r="WKT778" s="26"/>
      <c r="WKU778" s="26"/>
      <c r="WKV778" s="26"/>
      <c r="WKW778" s="26"/>
      <c r="WKX778" s="26"/>
      <c r="WKY778" s="26"/>
      <c r="WKZ778" s="26"/>
      <c r="WLA778" s="26"/>
      <c r="WLB778" s="26"/>
      <c r="WLC778" s="26"/>
      <c r="WLD778" s="26"/>
      <c r="WLE778" s="26"/>
      <c r="WLF778" s="26"/>
      <c r="WLG778" s="26"/>
      <c r="WLH778" s="26"/>
      <c r="WLI778" s="26"/>
      <c r="WLJ778" s="26"/>
      <c r="WLK778" s="26"/>
      <c r="WLL778" s="26"/>
      <c r="WLM778" s="26"/>
      <c r="WLN778" s="26"/>
      <c r="WLO778" s="26"/>
      <c r="WLP778" s="26"/>
      <c r="WLQ778" s="26"/>
      <c r="WLR778" s="26"/>
      <c r="WLS778" s="26"/>
      <c r="WLT778" s="26"/>
      <c r="WLU778" s="26"/>
      <c r="WLV778" s="26"/>
      <c r="WLW778" s="26"/>
      <c r="WLX778" s="26"/>
      <c r="WLY778" s="26"/>
      <c r="WLZ778" s="26"/>
      <c r="WMA778" s="26"/>
      <c r="WMB778" s="26"/>
      <c r="WMC778" s="26"/>
      <c r="WMD778" s="26"/>
      <c r="WME778" s="26"/>
      <c r="WMF778" s="26"/>
      <c r="WMG778" s="26"/>
      <c r="WMH778" s="26"/>
      <c r="WMI778" s="26"/>
      <c r="WMJ778" s="26"/>
      <c r="WMK778" s="26"/>
      <c r="WML778" s="26"/>
      <c r="WMM778" s="26"/>
      <c r="WMN778" s="26"/>
      <c r="WMO778" s="26"/>
      <c r="WMP778" s="26"/>
      <c r="WMQ778" s="26"/>
      <c r="WMR778" s="26"/>
      <c r="WMS778" s="26"/>
      <c r="WMT778" s="26"/>
      <c r="WMU778" s="26"/>
      <c r="WMV778" s="26"/>
      <c r="WMW778" s="26"/>
      <c r="WMX778" s="26"/>
      <c r="WMY778" s="26"/>
      <c r="WMZ778" s="26"/>
      <c r="WNA778" s="26"/>
      <c r="WNB778" s="26"/>
      <c r="WNC778" s="26"/>
      <c r="WND778" s="26"/>
      <c r="WNE778" s="26"/>
      <c r="WNF778" s="26"/>
      <c r="WNG778" s="26"/>
      <c r="WNH778" s="26"/>
      <c r="WNI778" s="26"/>
      <c r="WNJ778" s="26"/>
      <c r="WNK778" s="26"/>
      <c r="WNL778" s="26"/>
      <c r="WNM778" s="26"/>
      <c r="WNN778" s="26"/>
      <c r="WNO778" s="26"/>
      <c r="WNP778" s="26"/>
      <c r="WNQ778" s="26"/>
      <c r="WNR778" s="26"/>
      <c r="WNS778" s="26"/>
      <c r="WNT778" s="26"/>
      <c r="WNU778" s="26"/>
      <c r="WNV778" s="26"/>
      <c r="WNW778" s="26"/>
      <c r="WNX778" s="26"/>
      <c r="WNY778" s="26"/>
      <c r="WNZ778" s="26"/>
      <c r="WOA778" s="26"/>
      <c r="WOB778" s="26"/>
      <c r="WOC778" s="26"/>
      <c r="WOD778" s="26"/>
      <c r="WOE778" s="26"/>
      <c r="WOF778" s="26"/>
      <c r="WOG778" s="26"/>
      <c r="WOH778" s="26"/>
      <c r="WOI778" s="26"/>
      <c r="WOJ778" s="26"/>
      <c r="WOK778" s="26"/>
      <c r="WOL778" s="26"/>
      <c r="WOM778" s="26"/>
      <c r="WON778" s="26"/>
      <c r="WOO778" s="26"/>
      <c r="WOP778" s="26"/>
      <c r="WOQ778" s="26"/>
      <c r="WOR778" s="26"/>
      <c r="WOS778" s="26"/>
      <c r="WOT778" s="26"/>
      <c r="WOU778" s="26"/>
      <c r="WOV778" s="26"/>
      <c r="WOW778" s="26"/>
      <c r="WOX778" s="26"/>
      <c r="WOY778" s="26"/>
      <c r="WOZ778" s="26"/>
      <c r="WPA778" s="26"/>
      <c r="WPB778" s="26"/>
      <c r="WPC778" s="26"/>
      <c r="WPD778" s="26"/>
      <c r="WPE778" s="26"/>
      <c r="WPF778" s="26"/>
      <c r="WPG778" s="26"/>
      <c r="WPH778" s="26"/>
      <c r="WPI778" s="26"/>
      <c r="WPJ778" s="26"/>
      <c r="WPK778" s="26"/>
      <c r="WPL778" s="26"/>
      <c r="WPM778" s="26"/>
      <c r="WPN778" s="26"/>
      <c r="WPO778" s="26"/>
      <c r="WPP778" s="26"/>
      <c r="WPQ778" s="26"/>
      <c r="WPR778" s="26"/>
      <c r="WPS778" s="26"/>
      <c r="WPT778" s="26"/>
      <c r="WPU778" s="26"/>
      <c r="WPV778" s="26"/>
      <c r="WPW778" s="26"/>
      <c r="WPX778" s="26"/>
      <c r="WPY778" s="26"/>
      <c r="WPZ778" s="26"/>
      <c r="WQA778" s="26"/>
      <c r="WQB778" s="26"/>
      <c r="WQC778" s="26"/>
      <c r="WQD778" s="26"/>
      <c r="WQE778" s="26"/>
      <c r="WQF778" s="26"/>
      <c r="WQG778" s="26"/>
      <c r="WQH778" s="26"/>
      <c r="WQI778" s="26"/>
      <c r="WQJ778" s="26"/>
      <c r="WQK778" s="26"/>
      <c r="WQL778" s="26"/>
      <c r="WQM778" s="26"/>
      <c r="WQN778" s="26"/>
      <c r="WQO778" s="26"/>
      <c r="WQP778" s="26"/>
      <c r="WQQ778" s="26"/>
      <c r="WQR778" s="26"/>
      <c r="WQS778" s="26"/>
      <c r="WQT778" s="26"/>
      <c r="WQU778" s="26"/>
      <c r="WQV778" s="26"/>
      <c r="WQW778" s="26"/>
      <c r="WQX778" s="26"/>
      <c r="WQY778" s="26"/>
      <c r="WQZ778" s="26"/>
      <c r="WRA778" s="26"/>
      <c r="WRB778" s="26"/>
      <c r="WRC778" s="26"/>
      <c r="WRD778" s="26"/>
      <c r="WRE778" s="26"/>
      <c r="WRF778" s="26"/>
      <c r="WRG778" s="26"/>
      <c r="WRH778" s="26"/>
      <c r="WRI778" s="26"/>
      <c r="WRJ778" s="26"/>
      <c r="WRK778" s="26"/>
      <c r="WRL778" s="26"/>
      <c r="WRM778" s="26"/>
      <c r="WRN778" s="26"/>
      <c r="WRO778" s="26"/>
      <c r="WRP778" s="26"/>
      <c r="WRQ778" s="26"/>
      <c r="WRR778" s="26"/>
      <c r="WRS778" s="26"/>
      <c r="WRT778" s="26"/>
      <c r="WRU778" s="26"/>
      <c r="WRV778" s="26"/>
      <c r="WRW778" s="26"/>
      <c r="WRX778" s="26"/>
      <c r="WRY778" s="26"/>
      <c r="WRZ778" s="26"/>
      <c r="WSA778" s="26"/>
      <c r="WSB778" s="26"/>
      <c r="WSC778" s="26"/>
      <c r="WSD778" s="26"/>
      <c r="WSE778" s="26"/>
      <c r="WSF778" s="26"/>
      <c r="WSG778" s="26"/>
      <c r="WSH778" s="26"/>
      <c r="WSI778" s="26"/>
      <c r="WSJ778" s="26"/>
      <c r="WSK778" s="26"/>
      <c r="WSL778" s="26"/>
      <c r="WSM778" s="26"/>
      <c r="WSN778" s="26"/>
      <c r="WSO778" s="26"/>
      <c r="WSP778" s="26"/>
      <c r="WSQ778" s="26"/>
      <c r="WSR778" s="26"/>
      <c r="WSS778" s="26"/>
      <c r="WST778" s="26"/>
      <c r="WSU778" s="26"/>
      <c r="WSV778" s="26"/>
      <c r="WSW778" s="26"/>
      <c r="WSX778" s="26"/>
      <c r="WSY778" s="26"/>
      <c r="WSZ778" s="26"/>
      <c r="WTA778" s="26"/>
      <c r="WTB778" s="26"/>
      <c r="WTC778" s="26"/>
      <c r="WTD778" s="26"/>
      <c r="WTE778" s="26"/>
      <c r="WTF778" s="26"/>
      <c r="WTG778" s="26"/>
      <c r="WTH778" s="26"/>
      <c r="WTI778" s="26"/>
      <c r="WTJ778" s="26"/>
      <c r="WTK778" s="26"/>
      <c r="WTL778" s="26"/>
      <c r="WTM778" s="26"/>
      <c r="WTN778" s="26"/>
      <c r="WTO778" s="26"/>
      <c r="WTP778" s="26"/>
      <c r="WTQ778" s="26"/>
      <c r="WTR778" s="26"/>
      <c r="WTS778" s="26"/>
      <c r="WTT778" s="26"/>
      <c r="WTU778" s="26"/>
      <c r="WTV778" s="26"/>
      <c r="WTW778" s="26"/>
      <c r="WTX778" s="26"/>
      <c r="WTY778" s="26"/>
      <c r="WTZ778" s="26"/>
      <c r="WUA778" s="26"/>
      <c r="WUB778" s="26"/>
      <c r="WUC778" s="26"/>
      <c r="WUD778" s="26"/>
      <c r="WUE778" s="26"/>
      <c r="WUF778" s="26"/>
      <c r="WUG778" s="26"/>
      <c r="WUH778" s="26"/>
      <c r="WUI778" s="26"/>
      <c r="WUJ778" s="26"/>
      <c r="WUK778" s="26"/>
      <c r="WUL778" s="26"/>
      <c r="WUM778" s="26"/>
      <c r="WUN778" s="26"/>
      <c r="WUO778" s="26"/>
      <c r="WUP778" s="26"/>
      <c r="WUQ778" s="26"/>
      <c r="WUR778" s="26"/>
      <c r="WUS778" s="26"/>
      <c r="WUT778" s="26"/>
      <c r="WUU778" s="26"/>
      <c r="WUV778" s="26"/>
      <c r="WUW778" s="26"/>
      <c r="WUX778" s="26"/>
      <c r="WUY778" s="26"/>
      <c r="WUZ778" s="26"/>
      <c r="WVA778" s="26"/>
      <c r="WVB778" s="26"/>
      <c r="WVC778" s="26"/>
      <c r="WVD778" s="26"/>
      <c r="WVE778" s="26"/>
      <c r="WVF778" s="26"/>
      <c r="WVG778" s="26"/>
      <c r="WVH778" s="26"/>
      <c r="WVI778" s="26"/>
      <c r="WVJ778" s="26"/>
      <c r="WVK778" s="26"/>
      <c r="WVL778" s="26"/>
      <c r="WVM778" s="26"/>
      <c r="WVN778" s="26"/>
      <c r="WVO778" s="26"/>
      <c r="WVP778" s="26"/>
      <c r="WVQ778" s="26"/>
      <c r="WVR778" s="26"/>
      <c r="WVS778" s="26"/>
      <c r="WVT778" s="26"/>
      <c r="WVU778" s="26"/>
      <c r="WVV778" s="26"/>
      <c r="WVW778" s="26"/>
      <c r="WVX778" s="26"/>
      <c r="WVY778" s="26"/>
      <c r="WVZ778" s="26"/>
      <c r="WWA778" s="26"/>
      <c r="WWB778" s="26"/>
      <c r="WWC778" s="26"/>
      <c r="WWD778" s="26"/>
      <c r="WWE778" s="26"/>
      <c r="WWF778" s="26"/>
      <c r="WWG778" s="26"/>
      <c r="WWH778" s="26"/>
      <c r="WWI778" s="26"/>
      <c r="WWJ778" s="26"/>
      <c r="WWK778" s="26"/>
      <c r="WWL778" s="26"/>
      <c r="WWM778" s="26"/>
      <c r="WWN778" s="26"/>
      <c r="WWO778" s="26"/>
      <c r="WWP778" s="26"/>
      <c r="WWQ778" s="26"/>
      <c r="WWR778" s="26"/>
      <c r="WWS778" s="26"/>
      <c r="WWT778" s="26"/>
      <c r="WWU778" s="26"/>
      <c r="WWV778" s="26"/>
      <c r="WWW778" s="26"/>
      <c r="WWX778" s="26"/>
      <c r="WWY778" s="26"/>
      <c r="WWZ778" s="26"/>
      <c r="WXA778" s="26"/>
      <c r="WXB778" s="26"/>
      <c r="WXC778" s="26"/>
      <c r="WXD778" s="26"/>
      <c r="WXE778" s="26"/>
      <c r="WXF778" s="26"/>
      <c r="WXG778" s="26"/>
      <c r="WXH778" s="26"/>
      <c r="WXI778" s="26"/>
      <c r="WXJ778" s="26"/>
      <c r="WXK778" s="26"/>
      <c r="WXL778" s="26"/>
      <c r="WXM778" s="26"/>
      <c r="WXN778" s="26"/>
      <c r="WXO778" s="26"/>
      <c r="WXP778" s="26"/>
      <c r="WXQ778" s="26"/>
      <c r="WXR778" s="26"/>
      <c r="WXS778" s="26"/>
      <c r="WXT778" s="26"/>
      <c r="WXU778" s="26"/>
      <c r="WXV778" s="26"/>
      <c r="WXW778" s="26"/>
      <c r="WXX778" s="26"/>
      <c r="WXY778" s="26"/>
      <c r="WXZ778" s="26"/>
      <c r="WYA778" s="26"/>
      <c r="WYB778" s="26"/>
      <c r="WYC778" s="26"/>
      <c r="WYD778" s="26"/>
      <c r="WYE778" s="26"/>
      <c r="WYF778" s="26"/>
      <c r="WYG778" s="26"/>
      <c r="WYH778" s="26"/>
      <c r="WYI778" s="26"/>
      <c r="WYJ778" s="26"/>
      <c r="WYK778" s="26"/>
      <c r="WYL778" s="26"/>
      <c r="WYM778" s="26"/>
      <c r="WYN778" s="26"/>
      <c r="WYO778" s="26"/>
      <c r="WYP778" s="26"/>
      <c r="WYQ778" s="26"/>
      <c r="WYR778" s="26"/>
      <c r="WYS778" s="26"/>
      <c r="WYT778" s="26"/>
      <c r="WYU778" s="26"/>
      <c r="WYV778" s="26"/>
      <c r="WYW778" s="26"/>
      <c r="WYX778" s="26"/>
      <c r="WYY778" s="26"/>
      <c r="WYZ778" s="26"/>
      <c r="WZA778" s="26"/>
      <c r="WZB778" s="26"/>
      <c r="WZC778" s="26"/>
      <c r="WZD778" s="26"/>
      <c r="WZE778" s="26"/>
      <c r="WZF778" s="26"/>
      <c r="WZG778" s="26"/>
      <c r="WZH778" s="26"/>
      <c r="WZI778" s="26"/>
      <c r="WZJ778" s="26"/>
      <c r="WZK778" s="26"/>
      <c r="WZL778" s="26"/>
      <c r="WZM778" s="26"/>
      <c r="WZN778" s="26"/>
      <c r="WZO778" s="26"/>
      <c r="WZP778" s="26"/>
      <c r="WZQ778" s="26"/>
      <c r="WZR778" s="26"/>
      <c r="WZS778" s="26"/>
      <c r="WZT778" s="26"/>
      <c r="WZU778" s="26"/>
      <c r="WZV778" s="26"/>
      <c r="WZW778" s="26"/>
      <c r="WZX778" s="26"/>
      <c r="WZY778" s="26"/>
      <c r="WZZ778" s="26"/>
      <c r="XAA778" s="26"/>
      <c r="XAB778" s="26"/>
      <c r="XAC778" s="26"/>
      <c r="XAD778" s="26"/>
      <c r="XAE778" s="26"/>
      <c r="XAF778" s="26"/>
      <c r="XAG778" s="26"/>
      <c r="XAH778" s="26"/>
      <c r="XAI778" s="26"/>
      <c r="XAJ778" s="26"/>
      <c r="XAK778" s="26"/>
      <c r="XAL778" s="26"/>
      <c r="XAM778" s="26"/>
      <c r="XAN778" s="26"/>
      <c r="XAO778" s="26"/>
      <c r="XAP778" s="26"/>
      <c r="XAQ778" s="26"/>
      <c r="XAR778" s="26"/>
      <c r="XAS778" s="26"/>
      <c r="XAT778" s="26"/>
      <c r="XAU778" s="26"/>
      <c r="XAV778" s="26"/>
      <c r="XAW778" s="26"/>
      <c r="XAX778" s="26"/>
      <c r="XAY778" s="26"/>
      <c r="XAZ778" s="26"/>
      <c r="XBA778" s="26"/>
      <c r="XBB778" s="26"/>
      <c r="XBC778" s="26"/>
      <c r="XBD778" s="26"/>
      <c r="XBE778" s="26"/>
      <c r="XBF778" s="26"/>
      <c r="XBG778" s="26"/>
      <c r="XBH778" s="26"/>
      <c r="XBI778" s="26"/>
      <c r="XBJ778" s="26"/>
      <c r="XBK778" s="26"/>
      <c r="XBL778" s="26"/>
      <c r="XBM778" s="26"/>
      <c r="XBN778" s="26"/>
      <c r="XBO778" s="26"/>
      <c r="XBP778" s="26"/>
      <c r="XBQ778" s="26"/>
      <c r="XBR778" s="26"/>
      <c r="XBS778" s="26"/>
      <c r="XBT778" s="26"/>
      <c r="XBU778" s="26"/>
      <c r="XBV778" s="26"/>
      <c r="XBW778" s="26"/>
      <c r="XBX778" s="26"/>
      <c r="XBY778" s="26"/>
      <c r="XBZ778" s="26"/>
      <c r="XCA778" s="26"/>
      <c r="XCB778" s="26"/>
      <c r="XCC778" s="26"/>
      <c r="XCD778" s="26"/>
      <c r="XCE778" s="26"/>
      <c r="XCF778" s="26"/>
      <c r="XCG778" s="26"/>
      <c r="XCH778" s="26"/>
      <c r="XCI778" s="26"/>
      <c r="XCJ778" s="26"/>
      <c r="XCK778" s="26"/>
      <c r="XCL778" s="26"/>
      <c r="XCM778" s="26"/>
      <c r="XCN778" s="26"/>
      <c r="XCO778" s="26"/>
      <c r="XCP778" s="26"/>
      <c r="XCQ778" s="26"/>
    </row>
    <row r="779" spans="1:16319" s="26" customFormat="1" ht="67.5" customHeight="1" x14ac:dyDescent="0.2">
      <c r="A779" s="12">
        <v>723</v>
      </c>
      <c r="B779" s="104" t="s">
        <v>1316</v>
      </c>
      <c r="C779" s="103" t="s">
        <v>1062</v>
      </c>
      <c r="D779" s="124" t="s">
        <v>1317</v>
      </c>
      <c r="E779" s="144" t="s">
        <v>41</v>
      </c>
      <c r="F779" s="145">
        <v>1</v>
      </c>
      <c r="G779" s="48">
        <v>26629</v>
      </c>
      <c r="H779" s="48">
        <f t="shared" si="31"/>
        <v>26629</v>
      </c>
      <c r="I779" s="127">
        <f t="shared" si="32"/>
        <v>29824.480000000003</v>
      </c>
      <c r="J779" s="60" t="s">
        <v>1058</v>
      </c>
      <c r="K779" s="58" t="s">
        <v>1287</v>
      </c>
      <c r="L779" s="59" t="s">
        <v>744</v>
      </c>
    </row>
    <row r="780" spans="1:16319" s="26" customFormat="1" ht="77.25" customHeight="1" x14ac:dyDescent="0.2">
      <c r="A780" s="12">
        <v>724</v>
      </c>
      <c r="B780" s="104" t="s">
        <v>1318</v>
      </c>
      <c r="C780" s="103" t="s">
        <v>1062</v>
      </c>
      <c r="D780" s="124" t="s">
        <v>1319</v>
      </c>
      <c r="E780" s="144" t="s">
        <v>41</v>
      </c>
      <c r="F780" s="145">
        <v>1</v>
      </c>
      <c r="G780" s="48">
        <v>56882.400000000001</v>
      </c>
      <c r="H780" s="48">
        <f t="shared" si="31"/>
        <v>56882.400000000001</v>
      </c>
      <c r="I780" s="127">
        <f t="shared" si="32"/>
        <v>63708.288000000008</v>
      </c>
      <c r="J780" s="60" t="s">
        <v>1058</v>
      </c>
      <c r="K780" s="58" t="s">
        <v>1287</v>
      </c>
      <c r="L780" s="59" t="s">
        <v>744</v>
      </c>
    </row>
    <row r="781" spans="1:16319" s="26" customFormat="1" ht="65.25" customHeight="1" x14ac:dyDescent="0.2">
      <c r="A781" s="12">
        <v>725</v>
      </c>
      <c r="B781" s="104" t="s">
        <v>1320</v>
      </c>
      <c r="C781" s="103" t="s">
        <v>1062</v>
      </c>
      <c r="D781" s="124" t="s">
        <v>1321</v>
      </c>
      <c r="E781" s="144" t="s">
        <v>41</v>
      </c>
      <c r="F781" s="145">
        <v>1</v>
      </c>
      <c r="G781" s="48">
        <v>93762</v>
      </c>
      <c r="H781" s="48">
        <f t="shared" si="31"/>
        <v>93762</v>
      </c>
      <c r="I781" s="127">
        <f t="shared" si="32"/>
        <v>105013.44000000002</v>
      </c>
      <c r="J781" s="60" t="s">
        <v>1058</v>
      </c>
      <c r="K781" s="58" t="s">
        <v>1287</v>
      </c>
      <c r="L781" s="59" t="s">
        <v>744</v>
      </c>
    </row>
    <row r="782" spans="1:16319" s="26" customFormat="1" ht="78" customHeight="1" x14ac:dyDescent="0.2">
      <c r="A782" s="12">
        <v>726</v>
      </c>
      <c r="B782" s="104" t="s">
        <v>1322</v>
      </c>
      <c r="C782" s="103" t="s">
        <v>1062</v>
      </c>
      <c r="D782" s="124" t="s">
        <v>1345</v>
      </c>
      <c r="E782" s="144" t="s">
        <v>41</v>
      </c>
      <c r="F782" s="145">
        <v>2</v>
      </c>
      <c r="G782" s="48">
        <v>15977</v>
      </c>
      <c r="H782" s="48">
        <f t="shared" si="31"/>
        <v>31954</v>
      </c>
      <c r="I782" s="127">
        <f t="shared" si="32"/>
        <v>35788.480000000003</v>
      </c>
      <c r="J782" s="60" t="s">
        <v>1058</v>
      </c>
      <c r="K782" s="58" t="s">
        <v>1287</v>
      </c>
      <c r="L782" s="59" t="s">
        <v>744</v>
      </c>
    </row>
    <row r="783" spans="1:16319" s="26" customFormat="1" ht="65.25" customHeight="1" x14ac:dyDescent="0.2">
      <c r="A783" s="12">
        <v>727</v>
      </c>
      <c r="B783" s="104" t="s">
        <v>1323</v>
      </c>
      <c r="C783" s="103" t="s">
        <v>1062</v>
      </c>
      <c r="D783" s="124" t="s">
        <v>1324</v>
      </c>
      <c r="E783" s="144" t="s">
        <v>41</v>
      </c>
      <c r="F783" s="145">
        <v>1</v>
      </c>
      <c r="G783" s="48">
        <v>31505</v>
      </c>
      <c r="H783" s="48">
        <f t="shared" si="31"/>
        <v>31505</v>
      </c>
      <c r="I783" s="127">
        <f t="shared" si="32"/>
        <v>35285.600000000006</v>
      </c>
      <c r="J783" s="60" t="s">
        <v>1058</v>
      </c>
      <c r="K783" s="58" t="s">
        <v>1287</v>
      </c>
      <c r="L783" s="59" t="s">
        <v>744</v>
      </c>
    </row>
    <row r="784" spans="1:16319" s="26" customFormat="1" ht="57.75" customHeight="1" x14ac:dyDescent="0.2">
      <c r="A784" s="12">
        <v>728</v>
      </c>
      <c r="B784" s="105" t="s">
        <v>1325</v>
      </c>
      <c r="C784" s="103" t="s">
        <v>1062</v>
      </c>
      <c r="D784" s="146" t="s">
        <v>1326</v>
      </c>
      <c r="E784" s="106" t="s">
        <v>41</v>
      </c>
      <c r="F784" s="147">
        <v>10</v>
      </c>
      <c r="G784" s="47">
        <v>9251</v>
      </c>
      <c r="H784" s="47">
        <f t="shared" si="31"/>
        <v>92510</v>
      </c>
      <c r="I784" s="140">
        <f t="shared" si="32"/>
        <v>103611.20000000001</v>
      </c>
      <c r="J784" s="60" t="s">
        <v>1058</v>
      </c>
      <c r="K784" s="58" t="s">
        <v>1287</v>
      </c>
      <c r="L784" s="59" t="s">
        <v>744</v>
      </c>
    </row>
    <row r="785" spans="1:16321" s="26" customFormat="1" ht="71.25" customHeight="1" x14ac:dyDescent="0.2">
      <c r="A785" s="12">
        <v>729</v>
      </c>
      <c r="B785" s="105" t="s">
        <v>1327</v>
      </c>
      <c r="C785" s="103" t="s">
        <v>1062</v>
      </c>
      <c r="D785" s="146" t="s">
        <v>1328</v>
      </c>
      <c r="E785" s="106" t="s">
        <v>41</v>
      </c>
      <c r="F785" s="147">
        <v>2</v>
      </c>
      <c r="G785" s="47">
        <v>18360</v>
      </c>
      <c r="H785" s="47">
        <f t="shared" si="31"/>
        <v>36720</v>
      </c>
      <c r="I785" s="140">
        <f t="shared" si="32"/>
        <v>41126.400000000001</v>
      </c>
      <c r="J785" s="60" t="s">
        <v>1058</v>
      </c>
      <c r="K785" s="58" t="s">
        <v>1287</v>
      </c>
      <c r="L785" s="59" t="s">
        <v>744</v>
      </c>
    </row>
    <row r="786" spans="1:16321" s="26" customFormat="1" ht="51" x14ac:dyDescent="0.2">
      <c r="A786" s="12">
        <v>730</v>
      </c>
      <c r="B786" s="105" t="s">
        <v>1329</v>
      </c>
      <c r="C786" s="103" t="s">
        <v>1062</v>
      </c>
      <c r="D786" s="146" t="s">
        <v>1330</v>
      </c>
      <c r="E786" s="106" t="s">
        <v>393</v>
      </c>
      <c r="F786" s="147">
        <v>1</v>
      </c>
      <c r="G786" s="47">
        <v>34880</v>
      </c>
      <c r="H786" s="47">
        <f t="shared" si="31"/>
        <v>34880</v>
      </c>
      <c r="I786" s="140">
        <f t="shared" si="32"/>
        <v>39065.600000000006</v>
      </c>
      <c r="J786" s="60" t="s">
        <v>1058</v>
      </c>
      <c r="K786" s="58" t="s">
        <v>1287</v>
      </c>
      <c r="L786" s="59" t="s">
        <v>744</v>
      </c>
    </row>
    <row r="787" spans="1:16321" s="26" customFormat="1" ht="51" x14ac:dyDescent="0.2">
      <c r="A787" s="12">
        <v>731</v>
      </c>
      <c r="B787" s="105" t="s">
        <v>1331</v>
      </c>
      <c r="C787" s="103" t="s">
        <v>1062</v>
      </c>
      <c r="D787" s="146" t="s">
        <v>1332</v>
      </c>
      <c r="E787" s="106" t="s">
        <v>41</v>
      </c>
      <c r="F787" s="147">
        <v>1</v>
      </c>
      <c r="G787" s="47">
        <v>16552</v>
      </c>
      <c r="H787" s="47">
        <f t="shared" si="31"/>
        <v>16552</v>
      </c>
      <c r="I787" s="140">
        <f t="shared" si="32"/>
        <v>18538.240000000002</v>
      </c>
      <c r="J787" s="60" t="s">
        <v>1058</v>
      </c>
      <c r="K787" s="58" t="s">
        <v>1287</v>
      </c>
      <c r="L787" s="59" t="s">
        <v>744</v>
      </c>
    </row>
    <row r="788" spans="1:16321" s="26" customFormat="1" ht="51" x14ac:dyDescent="0.2">
      <c r="A788" s="12">
        <v>732</v>
      </c>
      <c r="B788" s="105" t="s">
        <v>1333</v>
      </c>
      <c r="C788" s="103" t="s">
        <v>1062</v>
      </c>
      <c r="D788" s="146" t="s">
        <v>1334</v>
      </c>
      <c r="E788" s="106" t="s">
        <v>41</v>
      </c>
      <c r="F788" s="147">
        <v>4</v>
      </c>
      <c r="G788" s="47">
        <v>15327</v>
      </c>
      <c r="H788" s="47">
        <f t="shared" si="31"/>
        <v>61308</v>
      </c>
      <c r="I788" s="140">
        <f t="shared" si="32"/>
        <v>68664.960000000006</v>
      </c>
      <c r="J788" s="60" t="s">
        <v>1058</v>
      </c>
      <c r="K788" s="58" t="s">
        <v>1287</v>
      </c>
      <c r="L788" s="59" t="s">
        <v>744</v>
      </c>
    </row>
    <row r="789" spans="1:16321" s="26" customFormat="1" ht="51" x14ac:dyDescent="0.2">
      <c r="A789" s="12">
        <v>733</v>
      </c>
      <c r="B789" s="105" t="s">
        <v>1335</v>
      </c>
      <c r="C789" s="103" t="s">
        <v>1062</v>
      </c>
      <c r="D789" s="146" t="s">
        <v>1336</v>
      </c>
      <c r="E789" s="106" t="s">
        <v>41</v>
      </c>
      <c r="F789" s="147">
        <v>2</v>
      </c>
      <c r="G789" s="47">
        <v>42505.4</v>
      </c>
      <c r="H789" s="47">
        <f t="shared" si="31"/>
        <v>85010.8</v>
      </c>
      <c r="I789" s="140">
        <f t="shared" si="32"/>
        <v>95212.09600000002</v>
      </c>
      <c r="J789" s="60" t="s">
        <v>1058</v>
      </c>
      <c r="K789" s="58" t="s">
        <v>1287</v>
      </c>
      <c r="L789" s="59" t="s">
        <v>744</v>
      </c>
    </row>
    <row r="790" spans="1:16321" s="26" customFormat="1" ht="51" x14ac:dyDescent="0.2">
      <c r="A790" s="12">
        <v>734</v>
      </c>
      <c r="B790" s="105" t="s">
        <v>1337</v>
      </c>
      <c r="C790" s="103" t="s">
        <v>1062</v>
      </c>
      <c r="D790" s="146" t="s">
        <v>1338</v>
      </c>
      <c r="E790" s="106" t="s">
        <v>41</v>
      </c>
      <c r="F790" s="147">
        <v>1</v>
      </c>
      <c r="G790" s="47">
        <v>25628</v>
      </c>
      <c r="H790" s="47">
        <f t="shared" si="31"/>
        <v>25628</v>
      </c>
      <c r="I790" s="140">
        <f t="shared" si="32"/>
        <v>28703.360000000004</v>
      </c>
      <c r="J790" s="60" t="s">
        <v>1058</v>
      </c>
      <c r="K790" s="58" t="s">
        <v>1287</v>
      </c>
      <c r="L790" s="59" t="s">
        <v>744</v>
      </c>
    </row>
    <row r="791" spans="1:16321" s="26" customFormat="1" ht="51" x14ac:dyDescent="0.2">
      <c r="A791" s="12">
        <v>735</v>
      </c>
      <c r="B791" s="106" t="s">
        <v>1339</v>
      </c>
      <c r="C791" s="103" t="s">
        <v>1062</v>
      </c>
      <c r="D791" s="146" t="s">
        <v>1340</v>
      </c>
      <c r="E791" s="106" t="s">
        <v>41</v>
      </c>
      <c r="F791" s="147">
        <v>3</v>
      </c>
      <c r="G791" s="47">
        <v>49006.400000000001</v>
      </c>
      <c r="H791" s="47">
        <f t="shared" si="31"/>
        <v>147019.20000000001</v>
      </c>
      <c r="I791" s="140">
        <f t="shared" si="32"/>
        <v>164661.50400000002</v>
      </c>
      <c r="J791" s="60" t="s">
        <v>1058</v>
      </c>
      <c r="K791" s="58" t="s">
        <v>1287</v>
      </c>
      <c r="L791" s="59" t="s">
        <v>744</v>
      </c>
    </row>
    <row r="792" spans="1:16321" s="26" customFormat="1" ht="51" x14ac:dyDescent="0.2">
      <c r="A792" s="12">
        <v>736</v>
      </c>
      <c r="B792" s="105" t="s">
        <v>1341</v>
      </c>
      <c r="C792" s="103" t="s">
        <v>1062</v>
      </c>
      <c r="D792" s="146" t="s">
        <v>1342</v>
      </c>
      <c r="E792" s="106" t="s">
        <v>41</v>
      </c>
      <c r="F792" s="147">
        <v>30</v>
      </c>
      <c r="G792" s="47">
        <v>813</v>
      </c>
      <c r="H792" s="47">
        <f t="shared" si="31"/>
        <v>24390</v>
      </c>
      <c r="I792" s="140">
        <f t="shared" si="32"/>
        <v>27316.800000000003</v>
      </c>
      <c r="J792" s="60" t="s">
        <v>1058</v>
      </c>
      <c r="K792" s="58" t="s">
        <v>1287</v>
      </c>
      <c r="L792" s="59" t="s">
        <v>744</v>
      </c>
    </row>
    <row r="793" spans="1:16321" s="26" customFormat="1" ht="51" x14ac:dyDescent="0.2">
      <c r="A793" s="12">
        <v>737</v>
      </c>
      <c r="B793" s="105" t="s">
        <v>1341</v>
      </c>
      <c r="C793" s="103" t="s">
        <v>1062</v>
      </c>
      <c r="D793" s="146" t="s">
        <v>1343</v>
      </c>
      <c r="E793" s="106" t="s">
        <v>41</v>
      </c>
      <c r="F793" s="147">
        <v>30</v>
      </c>
      <c r="G793" s="47">
        <v>813</v>
      </c>
      <c r="H793" s="47">
        <f t="shared" si="31"/>
        <v>24390</v>
      </c>
      <c r="I793" s="140">
        <f t="shared" si="32"/>
        <v>27316.800000000003</v>
      </c>
      <c r="J793" s="60" t="s">
        <v>1058</v>
      </c>
      <c r="K793" s="58" t="s">
        <v>1287</v>
      </c>
      <c r="L793" s="59" t="s">
        <v>744</v>
      </c>
    </row>
    <row r="794" spans="1:16321" s="26" customFormat="1" ht="51" x14ac:dyDescent="0.2">
      <c r="A794" s="12">
        <v>738</v>
      </c>
      <c r="B794" s="105" t="s">
        <v>1341</v>
      </c>
      <c r="C794" s="103" t="s">
        <v>1062</v>
      </c>
      <c r="D794" s="146" t="s">
        <v>1344</v>
      </c>
      <c r="E794" s="106" t="s">
        <v>41</v>
      </c>
      <c r="F794" s="147">
        <v>30</v>
      </c>
      <c r="G794" s="47">
        <v>3759</v>
      </c>
      <c r="H794" s="47">
        <f t="shared" si="31"/>
        <v>112770</v>
      </c>
      <c r="I794" s="140">
        <f t="shared" si="32"/>
        <v>126302.40000000001</v>
      </c>
      <c r="J794" s="60" t="s">
        <v>1058</v>
      </c>
      <c r="K794" s="58" t="s">
        <v>1287</v>
      </c>
      <c r="L794" s="59" t="s">
        <v>744</v>
      </c>
    </row>
    <row r="795" spans="1:16321" s="32" customFormat="1" ht="51" x14ac:dyDescent="0.2">
      <c r="A795" s="12">
        <v>739</v>
      </c>
      <c r="B795" s="105" t="s">
        <v>1346</v>
      </c>
      <c r="C795" s="103" t="s">
        <v>1062</v>
      </c>
      <c r="D795" s="98" t="s">
        <v>1347</v>
      </c>
      <c r="E795" s="106" t="s">
        <v>177</v>
      </c>
      <c r="F795" s="95">
        <v>2</v>
      </c>
      <c r="G795" s="49">
        <v>78010</v>
      </c>
      <c r="H795" s="49">
        <f>G795*F795</f>
        <v>156020</v>
      </c>
      <c r="I795" s="49">
        <f>H795*1.12</f>
        <v>174742.40000000002</v>
      </c>
      <c r="J795" s="60" t="s">
        <v>1058</v>
      </c>
      <c r="K795" s="58" t="s">
        <v>1287</v>
      </c>
      <c r="L795" s="59" t="s">
        <v>744</v>
      </c>
    </row>
    <row r="796" spans="1:16321" s="73" customFormat="1" ht="51" x14ac:dyDescent="0.25">
      <c r="A796" s="12">
        <v>740</v>
      </c>
      <c r="B796" s="105" t="s">
        <v>1348</v>
      </c>
      <c r="C796" s="103" t="s">
        <v>1062</v>
      </c>
      <c r="D796" s="146" t="s">
        <v>1797</v>
      </c>
      <c r="E796" s="106" t="s">
        <v>177</v>
      </c>
      <c r="F796" s="95">
        <v>1</v>
      </c>
      <c r="G796" s="49">
        <v>16477</v>
      </c>
      <c r="H796" s="49">
        <f t="shared" ref="H796:H820" si="33">G796*F796</f>
        <v>16477</v>
      </c>
      <c r="I796" s="49">
        <f t="shared" ref="I796:I820" si="34">H796*1.12</f>
        <v>18454.240000000002</v>
      </c>
      <c r="J796" s="60" t="s">
        <v>1058</v>
      </c>
      <c r="K796" s="58" t="s">
        <v>1287</v>
      </c>
      <c r="L796" s="59" t="s">
        <v>744</v>
      </c>
      <c r="M796" s="26"/>
      <c r="N796" s="26"/>
      <c r="O796" s="26"/>
      <c r="P796" s="26"/>
      <c r="Q796" s="26"/>
      <c r="R796" s="26"/>
      <c r="S796" s="26"/>
      <c r="T796" s="26"/>
      <c r="U796" s="26"/>
      <c r="V796" s="26"/>
      <c r="W796" s="26"/>
      <c r="X796" s="26"/>
      <c r="Y796" s="26"/>
      <c r="Z796" s="26"/>
      <c r="AA796" s="26"/>
      <c r="AB796" s="26"/>
      <c r="AC796" s="26"/>
      <c r="AD796" s="26"/>
      <c r="AE796" s="26"/>
      <c r="AF796" s="26"/>
      <c r="AG796" s="26"/>
      <c r="AH796" s="26"/>
      <c r="AI796" s="26"/>
      <c r="AJ796" s="26"/>
      <c r="AK796" s="26"/>
      <c r="AL796" s="26"/>
      <c r="AM796" s="26"/>
      <c r="AN796" s="26"/>
      <c r="AO796" s="26"/>
      <c r="AP796" s="26"/>
      <c r="AQ796" s="26"/>
      <c r="AR796" s="26"/>
      <c r="AS796" s="26"/>
      <c r="AT796" s="26"/>
      <c r="AU796" s="26"/>
      <c r="AV796" s="26"/>
      <c r="AW796" s="26"/>
      <c r="AX796" s="26"/>
      <c r="AY796" s="26"/>
      <c r="AZ796" s="26"/>
      <c r="BA796" s="26"/>
      <c r="BB796" s="26"/>
      <c r="BC796" s="26"/>
      <c r="BD796" s="26"/>
      <c r="BE796" s="26"/>
      <c r="BF796" s="26"/>
      <c r="BG796" s="26"/>
      <c r="BH796" s="26"/>
      <c r="BI796" s="26"/>
      <c r="BJ796" s="26"/>
      <c r="BK796" s="26"/>
      <c r="BL796" s="26"/>
      <c r="BM796" s="26"/>
      <c r="BN796" s="26"/>
      <c r="BO796" s="26"/>
      <c r="BP796" s="26"/>
      <c r="BQ796" s="26"/>
      <c r="BR796" s="26"/>
      <c r="BS796" s="26"/>
      <c r="BT796" s="26"/>
      <c r="BU796" s="26"/>
      <c r="BV796" s="26"/>
      <c r="BW796" s="26"/>
      <c r="BX796" s="26"/>
      <c r="BY796" s="26"/>
      <c r="BZ796" s="26"/>
      <c r="CA796" s="26"/>
      <c r="CB796" s="26"/>
      <c r="CC796" s="26"/>
      <c r="CD796" s="26"/>
      <c r="CE796" s="26"/>
      <c r="CF796" s="26"/>
      <c r="CG796" s="26"/>
      <c r="CH796" s="26"/>
      <c r="CI796" s="26"/>
      <c r="CJ796" s="26"/>
      <c r="CK796" s="26"/>
      <c r="CL796" s="26"/>
      <c r="CM796" s="26"/>
      <c r="CN796" s="26"/>
      <c r="CO796" s="26"/>
      <c r="CP796" s="26"/>
      <c r="CQ796" s="26"/>
      <c r="CR796" s="26"/>
      <c r="CS796" s="26"/>
      <c r="CT796" s="26"/>
      <c r="CU796" s="26"/>
      <c r="CV796" s="26"/>
      <c r="CW796" s="26"/>
      <c r="CX796" s="26"/>
      <c r="CY796" s="26"/>
      <c r="CZ796" s="26"/>
      <c r="DA796" s="26"/>
      <c r="DB796" s="26"/>
      <c r="DC796" s="26"/>
      <c r="DD796" s="26"/>
      <c r="DE796" s="26"/>
      <c r="DF796" s="26"/>
      <c r="DG796" s="26"/>
      <c r="DH796" s="26"/>
      <c r="DI796" s="26"/>
      <c r="DJ796" s="26"/>
      <c r="DK796" s="26"/>
      <c r="DL796" s="26"/>
      <c r="DM796" s="26"/>
      <c r="DN796" s="26"/>
      <c r="DO796" s="26"/>
      <c r="DP796" s="26"/>
      <c r="DQ796" s="26"/>
      <c r="DR796" s="26"/>
      <c r="DS796" s="26"/>
      <c r="DT796" s="26"/>
      <c r="DU796" s="26"/>
      <c r="DV796" s="26"/>
      <c r="DW796" s="26"/>
      <c r="DX796" s="26"/>
      <c r="DY796" s="26"/>
      <c r="DZ796" s="26"/>
      <c r="EA796" s="26"/>
      <c r="EB796" s="26"/>
      <c r="EC796" s="26"/>
      <c r="ED796" s="26"/>
      <c r="EE796" s="26"/>
      <c r="EF796" s="26"/>
      <c r="EG796" s="26"/>
      <c r="EH796" s="26"/>
      <c r="EI796" s="26"/>
      <c r="EJ796" s="26"/>
      <c r="EK796" s="26"/>
      <c r="EL796" s="26"/>
      <c r="EM796" s="26"/>
      <c r="EN796" s="26"/>
      <c r="EO796" s="26"/>
      <c r="EP796" s="26"/>
      <c r="EQ796" s="26"/>
      <c r="ER796" s="26"/>
      <c r="ES796" s="26"/>
      <c r="ET796" s="26"/>
      <c r="EU796" s="26"/>
      <c r="EV796" s="26"/>
      <c r="EW796" s="26"/>
      <c r="EX796" s="26"/>
      <c r="EY796" s="26"/>
      <c r="EZ796" s="26"/>
      <c r="FA796" s="26"/>
      <c r="FB796" s="26"/>
      <c r="FC796" s="26"/>
      <c r="FD796" s="26"/>
      <c r="FE796" s="26"/>
      <c r="FF796" s="26"/>
      <c r="FG796" s="26"/>
      <c r="FH796" s="26"/>
      <c r="FI796" s="26"/>
      <c r="FJ796" s="26"/>
      <c r="FK796" s="26"/>
      <c r="FL796" s="26"/>
      <c r="FM796" s="26"/>
      <c r="FN796" s="26"/>
      <c r="FO796" s="26"/>
      <c r="FP796" s="26"/>
      <c r="FQ796" s="26"/>
      <c r="FR796" s="26"/>
      <c r="FS796" s="26"/>
      <c r="FT796" s="26"/>
      <c r="FU796" s="26"/>
      <c r="FV796" s="26"/>
      <c r="FW796" s="26"/>
      <c r="FX796" s="26"/>
      <c r="FY796" s="26"/>
      <c r="FZ796" s="26"/>
      <c r="GA796" s="26"/>
      <c r="GB796" s="26"/>
      <c r="GC796" s="26"/>
      <c r="GD796" s="26"/>
      <c r="GE796" s="26"/>
      <c r="GF796" s="26"/>
      <c r="GG796" s="26"/>
      <c r="GH796" s="26"/>
      <c r="GI796" s="26"/>
      <c r="GJ796" s="26"/>
      <c r="GK796" s="26"/>
      <c r="GL796" s="26"/>
      <c r="GM796" s="26"/>
      <c r="GN796" s="26"/>
      <c r="GO796" s="26"/>
      <c r="GP796" s="26"/>
      <c r="GQ796" s="26"/>
      <c r="GR796" s="26"/>
      <c r="GS796" s="26"/>
      <c r="GT796" s="26"/>
      <c r="GU796" s="26"/>
      <c r="GV796" s="26"/>
      <c r="GW796" s="26"/>
      <c r="GX796" s="26"/>
      <c r="GY796" s="26"/>
      <c r="GZ796" s="26"/>
      <c r="HA796" s="26"/>
      <c r="HB796" s="26"/>
      <c r="HC796" s="26"/>
      <c r="HD796" s="26"/>
      <c r="HE796" s="26"/>
      <c r="HF796" s="26"/>
      <c r="HG796" s="26"/>
      <c r="HH796" s="26"/>
      <c r="HI796" s="26"/>
      <c r="HJ796" s="26"/>
      <c r="HK796" s="26"/>
      <c r="HL796" s="26"/>
      <c r="HM796" s="26"/>
      <c r="HN796" s="26"/>
      <c r="HO796" s="26"/>
      <c r="HP796" s="26"/>
      <c r="HQ796" s="26"/>
      <c r="HR796" s="26"/>
      <c r="HS796" s="26"/>
      <c r="HT796" s="26"/>
      <c r="HU796" s="26"/>
      <c r="HV796" s="26"/>
      <c r="HW796" s="26"/>
      <c r="HX796" s="26"/>
      <c r="HY796" s="26"/>
      <c r="HZ796" s="26"/>
      <c r="IA796" s="26"/>
      <c r="IB796" s="26"/>
      <c r="IC796" s="26"/>
      <c r="ID796" s="26"/>
      <c r="IE796" s="26"/>
      <c r="IF796" s="26"/>
      <c r="IG796" s="26"/>
      <c r="IH796" s="26"/>
      <c r="II796" s="26"/>
      <c r="IJ796" s="26"/>
      <c r="IK796" s="26"/>
      <c r="IL796" s="26"/>
      <c r="IM796" s="26"/>
      <c r="IN796" s="26"/>
      <c r="IO796" s="26"/>
      <c r="IP796" s="26"/>
      <c r="IQ796" s="26"/>
      <c r="IR796" s="26"/>
      <c r="IS796" s="26"/>
      <c r="IT796" s="26"/>
      <c r="IU796" s="26"/>
      <c r="IV796" s="26"/>
      <c r="IW796" s="26"/>
      <c r="IX796" s="26"/>
      <c r="IY796" s="26"/>
      <c r="IZ796" s="26"/>
      <c r="JA796" s="26"/>
      <c r="JB796" s="26"/>
      <c r="JC796" s="26"/>
      <c r="JD796" s="26"/>
      <c r="JE796" s="26"/>
      <c r="JF796" s="26"/>
      <c r="JG796" s="26"/>
      <c r="JH796" s="26"/>
      <c r="JI796" s="26"/>
      <c r="JJ796" s="26"/>
      <c r="JK796" s="26"/>
      <c r="JL796" s="26"/>
      <c r="JM796" s="26"/>
      <c r="JN796" s="26"/>
      <c r="JO796" s="26"/>
      <c r="JP796" s="26"/>
      <c r="JQ796" s="26"/>
      <c r="JR796" s="26"/>
      <c r="JS796" s="26"/>
      <c r="JT796" s="26"/>
      <c r="JU796" s="26"/>
      <c r="JV796" s="26"/>
      <c r="JW796" s="26"/>
      <c r="JX796" s="26"/>
      <c r="JY796" s="26"/>
      <c r="JZ796" s="26"/>
      <c r="KA796" s="26"/>
      <c r="KB796" s="26"/>
      <c r="KC796" s="26"/>
      <c r="KD796" s="26"/>
      <c r="KE796" s="26"/>
      <c r="KF796" s="26"/>
      <c r="KG796" s="26"/>
      <c r="KH796" s="26"/>
      <c r="KI796" s="26"/>
      <c r="KJ796" s="26"/>
      <c r="KK796" s="26"/>
      <c r="KL796" s="26"/>
      <c r="KM796" s="26"/>
      <c r="KN796" s="26"/>
      <c r="KO796" s="26"/>
      <c r="KP796" s="26"/>
      <c r="KQ796" s="26"/>
      <c r="KR796" s="26"/>
      <c r="KS796" s="26"/>
      <c r="KT796" s="26"/>
      <c r="KU796" s="26"/>
      <c r="KV796" s="26"/>
      <c r="KW796" s="26"/>
      <c r="KX796" s="26"/>
      <c r="KY796" s="26"/>
      <c r="KZ796" s="26"/>
      <c r="LA796" s="26"/>
      <c r="LB796" s="26"/>
      <c r="LC796" s="26"/>
      <c r="LD796" s="26"/>
      <c r="LE796" s="26"/>
      <c r="LF796" s="26"/>
      <c r="LG796" s="26"/>
      <c r="LH796" s="26"/>
      <c r="LI796" s="26"/>
      <c r="LJ796" s="26"/>
      <c r="LK796" s="26"/>
      <c r="LL796" s="26"/>
      <c r="LM796" s="26"/>
      <c r="LN796" s="26"/>
      <c r="LO796" s="26"/>
      <c r="LP796" s="26"/>
      <c r="LQ796" s="26"/>
      <c r="LR796" s="26"/>
      <c r="LS796" s="26"/>
      <c r="LT796" s="26"/>
      <c r="LU796" s="26"/>
      <c r="LV796" s="26"/>
      <c r="LW796" s="26"/>
      <c r="LX796" s="26"/>
      <c r="LY796" s="26"/>
      <c r="LZ796" s="26"/>
      <c r="MA796" s="26"/>
      <c r="MB796" s="26"/>
      <c r="MC796" s="26"/>
      <c r="MD796" s="26"/>
      <c r="ME796" s="26"/>
      <c r="MF796" s="26"/>
      <c r="MG796" s="26"/>
      <c r="MH796" s="26"/>
      <c r="MI796" s="26"/>
      <c r="MJ796" s="26"/>
      <c r="MK796" s="26"/>
      <c r="ML796" s="26"/>
      <c r="MM796" s="26"/>
      <c r="MN796" s="26"/>
      <c r="MO796" s="26"/>
      <c r="MP796" s="26"/>
      <c r="MQ796" s="26"/>
      <c r="MR796" s="26"/>
      <c r="MS796" s="26"/>
      <c r="MT796" s="26"/>
      <c r="MU796" s="26"/>
      <c r="MV796" s="26"/>
      <c r="MW796" s="26"/>
      <c r="MX796" s="26"/>
      <c r="MY796" s="26"/>
      <c r="MZ796" s="26"/>
      <c r="NA796" s="26"/>
      <c r="NB796" s="26"/>
      <c r="NC796" s="26"/>
      <c r="ND796" s="26"/>
      <c r="NE796" s="26"/>
      <c r="NF796" s="26"/>
      <c r="NG796" s="26"/>
      <c r="NH796" s="26"/>
      <c r="NI796" s="26"/>
      <c r="NJ796" s="26"/>
      <c r="NK796" s="26"/>
      <c r="NL796" s="26"/>
      <c r="NM796" s="26"/>
      <c r="NN796" s="26"/>
      <c r="NO796" s="26"/>
      <c r="NP796" s="26"/>
      <c r="NQ796" s="26"/>
      <c r="NR796" s="26"/>
      <c r="NS796" s="26"/>
      <c r="NT796" s="26"/>
      <c r="NU796" s="26"/>
      <c r="NV796" s="26"/>
      <c r="NW796" s="26"/>
      <c r="NX796" s="26"/>
      <c r="NY796" s="26"/>
      <c r="NZ796" s="26"/>
      <c r="OA796" s="26"/>
      <c r="OB796" s="26"/>
      <c r="OC796" s="26"/>
      <c r="OD796" s="26"/>
      <c r="OE796" s="26"/>
      <c r="OF796" s="26"/>
      <c r="OG796" s="26"/>
      <c r="OH796" s="26"/>
      <c r="OI796" s="26"/>
      <c r="OJ796" s="26"/>
      <c r="OK796" s="26"/>
      <c r="OL796" s="26"/>
      <c r="OM796" s="26"/>
      <c r="ON796" s="26"/>
      <c r="OO796" s="26"/>
      <c r="OP796" s="26"/>
      <c r="OQ796" s="26"/>
      <c r="OR796" s="26"/>
      <c r="OS796" s="26"/>
      <c r="OT796" s="26"/>
      <c r="OU796" s="26"/>
      <c r="OV796" s="26"/>
      <c r="OW796" s="26"/>
      <c r="OX796" s="26"/>
      <c r="OY796" s="26"/>
      <c r="OZ796" s="26"/>
      <c r="PA796" s="26"/>
      <c r="PB796" s="26"/>
      <c r="PC796" s="26"/>
      <c r="PD796" s="26"/>
      <c r="PE796" s="26"/>
      <c r="PF796" s="26"/>
      <c r="PG796" s="26"/>
      <c r="PH796" s="26"/>
      <c r="PI796" s="26"/>
      <c r="PJ796" s="26"/>
      <c r="PK796" s="26"/>
      <c r="PL796" s="26"/>
      <c r="PM796" s="26"/>
      <c r="PN796" s="26"/>
      <c r="PO796" s="26"/>
      <c r="PP796" s="26"/>
      <c r="PQ796" s="26"/>
      <c r="PR796" s="26"/>
      <c r="PS796" s="26"/>
      <c r="PT796" s="26"/>
      <c r="PU796" s="26"/>
      <c r="PV796" s="26"/>
      <c r="PW796" s="26"/>
      <c r="PX796" s="26"/>
      <c r="PY796" s="26"/>
      <c r="PZ796" s="26"/>
      <c r="QA796" s="26"/>
      <c r="QB796" s="26"/>
      <c r="QC796" s="26"/>
      <c r="QD796" s="26"/>
      <c r="QE796" s="26"/>
      <c r="QF796" s="26"/>
      <c r="QG796" s="26"/>
      <c r="QH796" s="26"/>
      <c r="QI796" s="26"/>
      <c r="QJ796" s="26"/>
      <c r="QK796" s="26"/>
      <c r="QL796" s="26"/>
      <c r="QM796" s="26"/>
      <c r="QN796" s="26"/>
      <c r="QO796" s="26"/>
      <c r="QP796" s="26"/>
      <c r="QQ796" s="26"/>
      <c r="QR796" s="26"/>
      <c r="QS796" s="26"/>
      <c r="QT796" s="26"/>
      <c r="QU796" s="26"/>
      <c r="QV796" s="26"/>
      <c r="QW796" s="26"/>
      <c r="QX796" s="26"/>
      <c r="QY796" s="26"/>
      <c r="QZ796" s="26"/>
      <c r="RA796" s="26"/>
      <c r="RB796" s="26"/>
      <c r="RC796" s="26"/>
      <c r="RD796" s="26"/>
      <c r="RE796" s="26"/>
      <c r="RF796" s="26"/>
      <c r="RG796" s="26"/>
      <c r="RH796" s="26"/>
      <c r="RI796" s="26"/>
      <c r="RJ796" s="26"/>
      <c r="RK796" s="26"/>
      <c r="RL796" s="26"/>
      <c r="RM796" s="26"/>
      <c r="RN796" s="26"/>
      <c r="RO796" s="26"/>
      <c r="RP796" s="26"/>
      <c r="RQ796" s="26"/>
      <c r="RR796" s="26"/>
      <c r="RS796" s="26"/>
      <c r="RT796" s="26"/>
      <c r="RU796" s="26"/>
      <c r="RV796" s="26"/>
      <c r="RW796" s="26"/>
      <c r="RX796" s="26"/>
      <c r="RY796" s="26"/>
      <c r="RZ796" s="26"/>
      <c r="SA796" s="26"/>
      <c r="SB796" s="26"/>
      <c r="SC796" s="26"/>
      <c r="SD796" s="26"/>
      <c r="SE796" s="26"/>
      <c r="SF796" s="26"/>
      <c r="SG796" s="26"/>
      <c r="SH796" s="26"/>
      <c r="SI796" s="26"/>
      <c r="SJ796" s="26"/>
      <c r="SK796" s="26"/>
      <c r="SL796" s="26"/>
      <c r="SM796" s="26"/>
      <c r="SN796" s="26"/>
      <c r="SO796" s="26"/>
      <c r="SP796" s="26"/>
      <c r="SQ796" s="26"/>
      <c r="SR796" s="26"/>
      <c r="SS796" s="26"/>
      <c r="ST796" s="26"/>
      <c r="SU796" s="26"/>
      <c r="SV796" s="26"/>
      <c r="SW796" s="26"/>
      <c r="SX796" s="26"/>
      <c r="SY796" s="26"/>
      <c r="SZ796" s="26"/>
      <c r="TA796" s="26"/>
      <c r="TB796" s="26"/>
      <c r="TC796" s="26"/>
      <c r="TD796" s="26"/>
      <c r="TE796" s="26"/>
      <c r="TF796" s="26"/>
      <c r="TG796" s="26"/>
      <c r="TH796" s="26"/>
      <c r="TI796" s="26"/>
      <c r="TJ796" s="26"/>
      <c r="TK796" s="26"/>
      <c r="TL796" s="26"/>
      <c r="TM796" s="26"/>
      <c r="TN796" s="26"/>
      <c r="TO796" s="26"/>
      <c r="TP796" s="26"/>
      <c r="TQ796" s="26"/>
      <c r="TR796" s="26"/>
      <c r="TS796" s="26"/>
      <c r="TT796" s="26"/>
      <c r="TU796" s="26"/>
      <c r="TV796" s="26"/>
      <c r="TW796" s="26"/>
      <c r="TX796" s="26"/>
      <c r="TY796" s="26"/>
      <c r="TZ796" s="26"/>
      <c r="UA796" s="26"/>
      <c r="UB796" s="26"/>
      <c r="UC796" s="26"/>
      <c r="UD796" s="26"/>
      <c r="UE796" s="26"/>
      <c r="UF796" s="26"/>
      <c r="UG796" s="26"/>
      <c r="UH796" s="26"/>
      <c r="UI796" s="26"/>
      <c r="UJ796" s="26"/>
      <c r="UK796" s="26"/>
      <c r="UL796" s="26"/>
      <c r="UM796" s="26"/>
      <c r="UN796" s="26"/>
      <c r="UO796" s="26"/>
      <c r="UP796" s="26"/>
      <c r="UQ796" s="26"/>
      <c r="UR796" s="26"/>
      <c r="US796" s="26"/>
      <c r="UT796" s="26"/>
      <c r="UU796" s="26"/>
      <c r="UV796" s="26"/>
      <c r="UW796" s="26"/>
      <c r="UX796" s="26"/>
      <c r="UY796" s="26"/>
      <c r="UZ796" s="26"/>
      <c r="VA796" s="26"/>
      <c r="VB796" s="26"/>
      <c r="VC796" s="26"/>
      <c r="VD796" s="26"/>
      <c r="VE796" s="26"/>
      <c r="VF796" s="26"/>
      <c r="VG796" s="26"/>
      <c r="VH796" s="26"/>
      <c r="VI796" s="26"/>
      <c r="VJ796" s="26"/>
      <c r="VK796" s="26"/>
      <c r="VL796" s="26"/>
      <c r="VM796" s="26"/>
      <c r="VN796" s="26"/>
      <c r="VO796" s="26"/>
      <c r="VP796" s="26"/>
      <c r="VQ796" s="26"/>
      <c r="VR796" s="26"/>
      <c r="VS796" s="26"/>
      <c r="VT796" s="26"/>
      <c r="VU796" s="26"/>
      <c r="VV796" s="26"/>
      <c r="VW796" s="26"/>
      <c r="VX796" s="26"/>
      <c r="VY796" s="26"/>
      <c r="VZ796" s="26"/>
      <c r="WA796" s="26"/>
      <c r="WB796" s="26"/>
      <c r="WC796" s="26"/>
      <c r="WD796" s="26"/>
      <c r="WE796" s="26"/>
      <c r="WF796" s="26"/>
      <c r="WG796" s="26"/>
      <c r="WH796" s="26"/>
      <c r="WI796" s="26"/>
      <c r="WJ796" s="26"/>
      <c r="WK796" s="26"/>
      <c r="WL796" s="26"/>
      <c r="WM796" s="26"/>
      <c r="WN796" s="26"/>
      <c r="WO796" s="26"/>
      <c r="WP796" s="26"/>
      <c r="WQ796" s="26"/>
      <c r="WR796" s="26"/>
      <c r="WS796" s="26"/>
      <c r="WT796" s="26"/>
      <c r="WU796" s="26"/>
      <c r="WV796" s="26"/>
      <c r="WW796" s="26"/>
      <c r="WX796" s="26"/>
      <c r="WY796" s="26"/>
      <c r="WZ796" s="26"/>
      <c r="XA796" s="26"/>
      <c r="XB796" s="26"/>
      <c r="XC796" s="26"/>
      <c r="XD796" s="26"/>
      <c r="XE796" s="26"/>
      <c r="XF796" s="26"/>
      <c r="XG796" s="26"/>
      <c r="XH796" s="26"/>
      <c r="XI796" s="26"/>
      <c r="XJ796" s="26"/>
      <c r="XK796" s="26"/>
      <c r="XL796" s="26"/>
      <c r="XM796" s="26"/>
      <c r="XN796" s="26"/>
      <c r="XO796" s="26"/>
      <c r="XP796" s="26"/>
      <c r="XQ796" s="26"/>
      <c r="XR796" s="26"/>
      <c r="XS796" s="26"/>
      <c r="XT796" s="26"/>
      <c r="XU796" s="26"/>
      <c r="XV796" s="26"/>
      <c r="XW796" s="26"/>
      <c r="XX796" s="26"/>
      <c r="XY796" s="26"/>
      <c r="XZ796" s="26"/>
      <c r="YA796" s="26"/>
      <c r="YB796" s="26"/>
      <c r="YC796" s="26"/>
      <c r="YD796" s="26"/>
      <c r="YE796" s="26"/>
      <c r="YF796" s="26"/>
      <c r="YG796" s="26"/>
      <c r="YH796" s="26"/>
      <c r="YI796" s="26"/>
      <c r="YJ796" s="26"/>
      <c r="YK796" s="26"/>
      <c r="YL796" s="26"/>
      <c r="YM796" s="26"/>
      <c r="YN796" s="26"/>
      <c r="YO796" s="26"/>
      <c r="YP796" s="26"/>
      <c r="YQ796" s="26"/>
      <c r="YR796" s="26"/>
      <c r="YS796" s="26"/>
      <c r="YT796" s="26"/>
      <c r="YU796" s="26"/>
      <c r="YV796" s="26"/>
      <c r="YW796" s="26"/>
      <c r="YX796" s="26"/>
      <c r="YY796" s="26"/>
      <c r="YZ796" s="26"/>
      <c r="ZA796" s="26"/>
      <c r="ZB796" s="26"/>
      <c r="ZC796" s="26"/>
      <c r="ZD796" s="26"/>
      <c r="ZE796" s="26"/>
      <c r="ZF796" s="26"/>
      <c r="ZG796" s="26"/>
      <c r="ZH796" s="26"/>
      <c r="ZI796" s="26"/>
      <c r="ZJ796" s="26"/>
      <c r="ZK796" s="26"/>
      <c r="ZL796" s="26"/>
      <c r="ZM796" s="26"/>
      <c r="ZN796" s="26"/>
      <c r="ZO796" s="26"/>
      <c r="ZP796" s="26"/>
      <c r="ZQ796" s="26"/>
      <c r="ZR796" s="26"/>
      <c r="ZS796" s="26"/>
      <c r="ZT796" s="26"/>
      <c r="ZU796" s="26"/>
      <c r="ZV796" s="26"/>
      <c r="ZW796" s="26"/>
      <c r="ZX796" s="26"/>
      <c r="ZY796" s="26"/>
      <c r="ZZ796" s="26"/>
      <c r="AAA796" s="26"/>
      <c r="AAB796" s="26"/>
      <c r="AAC796" s="26"/>
      <c r="AAD796" s="26"/>
      <c r="AAE796" s="26"/>
      <c r="AAF796" s="26"/>
      <c r="AAG796" s="26"/>
      <c r="AAH796" s="26"/>
      <c r="AAI796" s="26"/>
      <c r="AAJ796" s="26"/>
      <c r="AAK796" s="26"/>
      <c r="AAL796" s="26"/>
      <c r="AAM796" s="26"/>
      <c r="AAN796" s="26"/>
      <c r="AAO796" s="26"/>
      <c r="AAP796" s="26"/>
      <c r="AAQ796" s="26"/>
      <c r="AAR796" s="26"/>
      <c r="AAS796" s="26"/>
      <c r="AAT796" s="26"/>
      <c r="AAU796" s="26"/>
      <c r="AAV796" s="26"/>
      <c r="AAW796" s="26"/>
      <c r="AAX796" s="26"/>
      <c r="AAY796" s="26"/>
      <c r="AAZ796" s="26"/>
      <c r="ABA796" s="26"/>
      <c r="ABB796" s="26"/>
      <c r="ABC796" s="26"/>
      <c r="ABD796" s="26"/>
      <c r="ABE796" s="26"/>
      <c r="ABF796" s="26"/>
      <c r="ABG796" s="26"/>
      <c r="ABH796" s="26"/>
      <c r="ABI796" s="26"/>
      <c r="ABJ796" s="26"/>
      <c r="ABK796" s="26"/>
      <c r="ABL796" s="26"/>
      <c r="ABM796" s="26"/>
      <c r="ABN796" s="26"/>
      <c r="ABO796" s="26"/>
      <c r="ABP796" s="26"/>
      <c r="ABQ796" s="26"/>
      <c r="ABR796" s="26"/>
      <c r="ABS796" s="26"/>
      <c r="ABT796" s="26"/>
      <c r="ABU796" s="26"/>
      <c r="ABV796" s="26"/>
      <c r="ABW796" s="26"/>
      <c r="ABX796" s="26"/>
      <c r="ABY796" s="26"/>
      <c r="ABZ796" s="26"/>
      <c r="ACA796" s="26"/>
      <c r="ACB796" s="26"/>
      <c r="ACC796" s="26"/>
      <c r="ACD796" s="26"/>
      <c r="ACE796" s="26"/>
      <c r="ACF796" s="26"/>
      <c r="ACG796" s="26"/>
      <c r="ACH796" s="26"/>
      <c r="ACI796" s="26"/>
      <c r="ACJ796" s="26"/>
      <c r="ACK796" s="26"/>
      <c r="ACL796" s="26"/>
      <c r="ACM796" s="26"/>
      <c r="ACN796" s="26"/>
      <c r="ACO796" s="26"/>
      <c r="ACP796" s="26"/>
      <c r="ACQ796" s="26"/>
      <c r="ACR796" s="26"/>
      <c r="ACS796" s="26"/>
      <c r="ACT796" s="26"/>
      <c r="ACU796" s="26"/>
      <c r="ACV796" s="26"/>
      <c r="ACW796" s="26"/>
      <c r="ACX796" s="26"/>
      <c r="ACY796" s="26"/>
      <c r="ACZ796" s="26"/>
      <c r="ADA796" s="26"/>
      <c r="ADB796" s="26"/>
      <c r="ADC796" s="26"/>
      <c r="ADD796" s="26"/>
      <c r="ADE796" s="26"/>
      <c r="ADF796" s="26"/>
      <c r="ADG796" s="26"/>
      <c r="ADH796" s="26"/>
      <c r="ADI796" s="26"/>
      <c r="ADJ796" s="26"/>
      <c r="ADK796" s="26"/>
      <c r="ADL796" s="26"/>
      <c r="ADM796" s="26"/>
      <c r="ADN796" s="26"/>
      <c r="ADO796" s="26"/>
      <c r="ADP796" s="26"/>
      <c r="ADQ796" s="26"/>
      <c r="ADR796" s="26"/>
      <c r="ADS796" s="26"/>
      <c r="ADT796" s="26"/>
      <c r="ADU796" s="26"/>
      <c r="ADV796" s="26"/>
      <c r="ADW796" s="26"/>
      <c r="ADX796" s="26"/>
      <c r="ADY796" s="26"/>
      <c r="ADZ796" s="26"/>
      <c r="AEA796" s="26"/>
      <c r="AEB796" s="26"/>
      <c r="AEC796" s="26"/>
      <c r="AED796" s="26"/>
      <c r="AEE796" s="26"/>
      <c r="AEF796" s="26"/>
      <c r="AEG796" s="26"/>
      <c r="AEH796" s="26"/>
      <c r="AEI796" s="26"/>
      <c r="AEJ796" s="26"/>
      <c r="AEK796" s="26"/>
      <c r="AEL796" s="26"/>
      <c r="AEM796" s="26"/>
      <c r="AEN796" s="26"/>
      <c r="AEO796" s="26"/>
      <c r="AEP796" s="26"/>
      <c r="AEQ796" s="26"/>
      <c r="AER796" s="26"/>
      <c r="AES796" s="26"/>
      <c r="AET796" s="26"/>
      <c r="AEU796" s="26"/>
      <c r="AEV796" s="26"/>
      <c r="AEW796" s="26"/>
      <c r="AEX796" s="26"/>
      <c r="AEY796" s="26"/>
      <c r="AEZ796" s="26"/>
      <c r="AFA796" s="26"/>
      <c r="AFB796" s="26"/>
      <c r="AFC796" s="26"/>
      <c r="AFD796" s="26"/>
      <c r="AFE796" s="26"/>
      <c r="AFF796" s="26"/>
      <c r="AFG796" s="26"/>
      <c r="AFH796" s="26"/>
      <c r="AFI796" s="26"/>
      <c r="AFJ796" s="26"/>
      <c r="AFK796" s="26"/>
      <c r="AFL796" s="26"/>
      <c r="AFM796" s="26"/>
      <c r="AFN796" s="26"/>
      <c r="AFO796" s="26"/>
      <c r="AFP796" s="26"/>
      <c r="AFQ796" s="26"/>
      <c r="AFR796" s="26"/>
      <c r="AFS796" s="26"/>
      <c r="AFT796" s="26"/>
      <c r="AFU796" s="26"/>
      <c r="AFV796" s="26"/>
      <c r="AFW796" s="26"/>
      <c r="AFX796" s="26"/>
      <c r="AFY796" s="26"/>
      <c r="AFZ796" s="26"/>
      <c r="AGA796" s="26"/>
      <c r="AGB796" s="26"/>
      <c r="AGC796" s="26"/>
      <c r="AGD796" s="26"/>
      <c r="AGE796" s="26"/>
      <c r="AGF796" s="26"/>
      <c r="AGG796" s="26"/>
      <c r="AGH796" s="26"/>
      <c r="AGI796" s="26"/>
      <c r="AGJ796" s="26"/>
      <c r="AGK796" s="26"/>
      <c r="AGL796" s="26"/>
      <c r="AGM796" s="26"/>
      <c r="AGN796" s="26"/>
      <c r="AGO796" s="26"/>
      <c r="AGP796" s="26"/>
      <c r="AGQ796" s="26"/>
      <c r="AGR796" s="26"/>
      <c r="AGS796" s="26"/>
      <c r="AGT796" s="26"/>
      <c r="AGU796" s="26"/>
      <c r="AGV796" s="26"/>
      <c r="AGW796" s="26"/>
      <c r="AGX796" s="26"/>
      <c r="AGY796" s="26"/>
      <c r="AGZ796" s="26"/>
      <c r="AHA796" s="26"/>
      <c r="AHB796" s="26"/>
      <c r="AHC796" s="26"/>
      <c r="AHD796" s="26"/>
      <c r="AHE796" s="26"/>
      <c r="AHF796" s="26"/>
      <c r="AHG796" s="26"/>
      <c r="AHH796" s="26"/>
      <c r="AHI796" s="26"/>
      <c r="AHJ796" s="26"/>
      <c r="AHK796" s="26"/>
      <c r="AHL796" s="26"/>
      <c r="AHM796" s="26"/>
      <c r="AHN796" s="26"/>
      <c r="AHO796" s="26"/>
      <c r="AHP796" s="26"/>
      <c r="AHQ796" s="26"/>
      <c r="AHR796" s="26"/>
      <c r="AHS796" s="26"/>
      <c r="AHT796" s="26"/>
      <c r="AHU796" s="26"/>
      <c r="AHV796" s="26"/>
      <c r="AHW796" s="26"/>
      <c r="AHX796" s="26"/>
      <c r="AHY796" s="26"/>
      <c r="AHZ796" s="26"/>
      <c r="AIA796" s="26"/>
      <c r="AIB796" s="26"/>
      <c r="AIC796" s="26"/>
      <c r="AID796" s="26"/>
      <c r="AIE796" s="26"/>
      <c r="AIF796" s="26"/>
      <c r="AIG796" s="26"/>
      <c r="AIH796" s="26"/>
      <c r="AII796" s="26"/>
      <c r="AIJ796" s="26"/>
      <c r="AIK796" s="26"/>
      <c r="AIL796" s="26"/>
      <c r="AIM796" s="26"/>
      <c r="AIN796" s="26"/>
      <c r="AIO796" s="26"/>
      <c r="AIP796" s="26"/>
      <c r="AIQ796" s="26"/>
      <c r="AIR796" s="26"/>
      <c r="AIS796" s="26"/>
      <c r="AIT796" s="26"/>
      <c r="AIU796" s="26"/>
      <c r="AIV796" s="26"/>
      <c r="AIW796" s="26"/>
      <c r="AIX796" s="26"/>
      <c r="AIY796" s="26"/>
      <c r="AIZ796" s="26"/>
      <c r="AJA796" s="26"/>
      <c r="AJB796" s="26"/>
      <c r="AJC796" s="26"/>
      <c r="AJD796" s="26"/>
      <c r="AJE796" s="26"/>
      <c r="AJF796" s="26"/>
      <c r="AJG796" s="26"/>
      <c r="AJH796" s="26"/>
      <c r="AJI796" s="26"/>
      <c r="AJJ796" s="26"/>
      <c r="AJK796" s="26"/>
      <c r="AJL796" s="26"/>
      <c r="AJM796" s="26"/>
      <c r="AJN796" s="26"/>
      <c r="AJO796" s="26"/>
      <c r="AJP796" s="26"/>
      <c r="AJQ796" s="26"/>
      <c r="AJR796" s="26"/>
      <c r="AJS796" s="26"/>
      <c r="AJT796" s="26"/>
      <c r="AJU796" s="26"/>
      <c r="AJV796" s="26"/>
      <c r="AJW796" s="26"/>
      <c r="AJX796" s="26"/>
      <c r="AJY796" s="26"/>
      <c r="AJZ796" s="26"/>
      <c r="AKA796" s="26"/>
      <c r="AKB796" s="26"/>
      <c r="AKC796" s="26"/>
      <c r="AKD796" s="26"/>
      <c r="AKE796" s="26"/>
      <c r="AKF796" s="26"/>
      <c r="AKG796" s="26"/>
      <c r="AKH796" s="26"/>
      <c r="AKI796" s="26"/>
      <c r="AKJ796" s="26"/>
      <c r="AKK796" s="26"/>
      <c r="AKL796" s="26"/>
      <c r="AKM796" s="26"/>
      <c r="AKN796" s="26"/>
      <c r="AKO796" s="26"/>
      <c r="AKP796" s="26"/>
      <c r="AKQ796" s="26"/>
      <c r="AKR796" s="26"/>
      <c r="AKS796" s="26"/>
      <c r="AKT796" s="26"/>
      <c r="AKU796" s="26"/>
      <c r="AKV796" s="26"/>
      <c r="AKW796" s="26"/>
      <c r="AKX796" s="26"/>
      <c r="AKY796" s="26"/>
      <c r="AKZ796" s="26"/>
      <c r="ALA796" s="26"/>
      <c r="ALB796" s="26"/>
      <c r="ALC796" s="26"/>
      <c r="ALD796" s="26"/>
      <c r="ALE796" s="26"/>
      <c r="ALF796" s="26"/>
      <c r="ALG796" s="26"/>
      <c r="ALH796" s="26"/>
      <c r="ALI796" s="26"/>
      <c r="ALJ796" s="26"/>
      <c r="ALK796" s="26"/>
      <c r="ALL796" s="26"/>
      <c r="ALM796" s="26"/>
      <c r="ALN796" s="26"/>
      <c r="ALO796" s="26"/>
      <c r="ALP796" s="26"/>
      <c r="ALQ796" s="26"/>
      <c r="ALR796" s="26"/>
      <c r="ALS796" s="26"/>
      <c r="ALT796" s="26"/>
      <c r="ALU796" s="26"/>
      <c r="ALV796" s="26"/>
      <c r="ALW796" s="26"/>
      <c r="ALX796" s="26"/>
      <c r="ALY796" s="26"/>
      <c r="ALZ796" s="26"/>
      <c r="AMA796" s="26"/>
      <c r="AMB796" s="26"/>
      <c r="AMC796" s="26"/>
      <c r="AMD796" s="26"/>
      <c r="AME796" s="26"/>
      <c r="AMF796" s="26"/>
      <c r="AMG796" s="26"/>
      <c r="AMH796" s="26"/>
      <c r="AMI796" s="26"/>
      <c r="AMJ796" s="26"/>
      <c r="AMK796" s="26"/>
      <c r="AML796" s="26"/>
      <c r="AMM796" s="26"/>
      <c r="AMN796" s="26"/>
      <c r="AMO796" s="26"/>
      <c r="AMP796" s="26"/>
      <c r="AMQ796" s="26"/>
      <c r="AMR796" s="26"/>
      <c r="AMS796" s="26"/>
      <c r="AMT796" s="26"/>
      <c r="AMU796" s="26"/>
      <c r="AMV796" s="26"/>
      <c r="AMW796" s="26"/>
      <c r="AMX796" s="26"/>
      <c r="AMY796" s="26"/>
      <c r="AMZ796" s="26"/>
      <c r="ANA796" s="26"/>
      <c r="ANB796" s="26"/>
      <c r="ANC796" s="26"/>
      <c r="AND796" s="26"/>
      <c r="ANE796" s="26"/>
      <c r="ANF796" s="26"/>
      <c r="ANG796" s="26"/>
      <c r="ANH796" s="26"/>
      <c r="ANI796" s="26"/>
      <c r="ANJ796" s="26"/>
      <c r="ANK796" s="26"/>
      <c r="ANL796" s="26"/>
      <c r="ANM796" s="26"/>
      <c r="ANN796" s="26"/>
      <c r="ANO796" s="26"/>
      <c r="ANP796" s="26"/>
      <c r="ANQ796" s="26"/>
      <c r="ANR796" s="26"/>
      <c r="ANS796" s="26"/>
      <c r="ANT796" s="26"/>
      <c r="ANU796" s="26"/>
      <c r="ANV796" s="26"/>
      <c r="ANW796" s="26"/>
      <c r="ANX796" s="26"/>
      <c r="ANY796" s="26"/>
      <c r="ANZ796" s="26"/>
      <c r="AOA796" s="26"/>
      <c r="AOB796" s="26"/>
      <c r="AOC796" s="26"/>
      <c r="AOD796" s="26"/>
      <c r="AOE796" s="26"/>
      <c r="AOF796" s="26"/>
      <c r="AOG796" s="26"/>
      <c r="AOH796" s="26"/>
      <c r="AOI796" s="26"/>
      <c r="AOJ796" s="26"/>
      <c r="AOK796" s="26"/>
      <c r="AOL796" s="26"/>
      <c r="AOM796" s="26"/>
      <c r="AON796" s="26"/>
      <c r="AOO796" s="26"/>
      <c r="AOP796" s="26"/>
      <c r="AOQ796" s="26"/>
      <c r="AOR796" s="26"/>
      <c r="AOS796" s="26"/>
      <c r="AOT796" s="26"/>
      <c r="AOU796" s="26"/>
      <c r="AOV796" s="26"/>
      <c r="AOW796" s="26"/>
      <c r="AOX796" s="26"/>
      <c r="AOY796" s="26"/>
      <c r="AOZ796" s="26"/>
      <c r="APA796" s="26"/>
      <c r="APB796" s="26"/>
      <c r="APC796" s="26"/>
      <c r="APD796" s="26"/>
      <c r="APE796" s="26"/>
      <c r="APF796" s="26"/>
      <c r="APG796" s="26"/>
      <c r="APH796" s="26"/>
      <c r="API796" s="26"/>
      <c r="APJ796" s="26"/>
      <c r="APK796" s="26"/>
      <c r="APL796" s="26"/>
      <c r="APM796" s="26"/>
      <c r="APN796" s="26"/>
      <c r="APO796" s="26"/>
      <c r="APP796" s="26"/>
      <c r="APQ796" s="26"/>
      <c r="APR796" s="26"/>
      <c r="APS796" s="26"/>
      <c r="APT796" s="26"/>
      <c r="APU796" s="26"/>
      <c r="APV796" s="26"/>
      <c r="APW796" s="26"/>
      <c r="APX796" s="26"/>
      <c r="APY796" s="26"/>
      <c r="APZ796" s="26"/>
      <c r="AQA796" s="26"/>
      <c r="AQB796" s="26"/>
      <c r="AQC796" s="26"/>
      <c r="AQD796" s="26"/>
      <c r="AQE796" s="26"/>
      <c r="AQF796" s="26"/>
      <c r="AQG796" s="26"/>
      <c r="AQH796" s="26"/>
      <c r="AQI796" s="26"/>
      <c r="AQJ796" s="26"/>
      <c r="AQK796" s="26"/>
      <c r="AQL796" s="26"/>
      <c r="AQM796" s="26"/>
      <c r="AQN796" s="26"/>
      <c r="AQO796" s="26"/>
      <c r="AQP796" s="26"/>
      <c r="AQQ796" s="26"/>
      <c r="AQR796" s="26"/>
      <c r="AQS796" s="26"/>
      <c r="AQT796" s="26"/>
      <c r="AQU796" s="26"/>
      <c r="AQV796" s="26"/>
      <c r="AQW796" s="26"/>
      <c r="AQX796" s="26"/>
      <c r="AQY796" s="26"/>
      <c r="AQZ796" s="26"/>
      <c r="ARA796" s="26"/>
      <c r="ARB796" s="26"/>
      <c r="ARC796" s="26"/>
      <c r="ARD796" s="26"/>
      <c r="ARE796" s="26"/>
      <c r="ARF796" s="26"/>
      <c r="ARG796" s="26"/>
      <c r="ARH796" s="26"/>
      <c r="ARI796" s="26"/>
      <c r="ARJ796" s="26"/>
      <c r="ARK796" s="26"/>
      <c r="ARL796" s="26"/>
      <c r="ARM796" s="26"/>
      <c r="ARN796" s="26"/>
      <c r="ARO796" s="26"/>
      <c r="ARP796" s="26"/>
      <c r="ARQ796" s="26"/>
      <c r="ARR796" s="26"/>
      <c r="ARS796" s="26"/>
      <c r="ART796" s="26"/>
      <c r="ARU796" s="26"/>
      <c r="ARV796" s="26"/>
      <c r="ARW796" s="26"/>
      <c r="ARX796" s="26"/>
      <c r="ARY796" s="26"/>
      <c r="ARZ796" s="26"/>
      <c r="ASA796" s="26"/>
      <c r="ASB796" s="26"/>
      <c r="ASC796" s="26"/>
      <c r="ASD796" s="26"/>
      <c r="ASE796" s="26"/>
      <c r="ASF796" s="26"/>
      <c r="ASG796" s="26"/>
      <c r="ASH796" s="26"/>
      <c r="ASI796" s="26"/>
      <c r="ASJ796" s="26"/>
      <c r="ASK796" s="26"/>
      <c r="ASL796" s="26"/>
      <c r="ASM796" s="26"/>
      <c r="ASN796" s="26"/>
      <c r="ASO796" s="26"/>
      <c r="ASP796" s="26"/>
      <c r="ASQ796" s="26"/>
      <c r="ASR796" s="26"/>
      <c r="ASS796" s="26"/>
      <c r="AST796" s="26"/>
      <c r="ASU796" s="26"/>
      <c r="ASV796" s="26"/>
      <c r="ASW796" s="26"/>
      <c r="ASX796" s="26"/>
      <c r="ASY796" s="26"/>
      <c r="ASZ796" s="26"/>
      <c r="ATA796" s="26"/>
      <c r="ATB796" s="26"/>
      <c r="ATC796" s="26"/>
      <c r="ATD796" s="26"/>
      <c r="ATE796" s="26"/>
      <c r="ATF796" s="26"/>
      <c r="ATG796" s="26"/>
      <c r="ATH796" s="26"/>
      <c r="ATI796" s="26"/>
      <c r="ATJ796" s="26"/>
      <c r="ATK796" s="26"/>
      <c r="ATL796" s="26"/>
      <c r="ATM796" s="26"/>
      <c r="ATN796" s="26"/>
      <c r="ATO796" s="26"/>
      <c r="ATP796" s="26"/>
      <c r="ATQ796" s="26"/>
      <c r="ATR796" s="26"/>
      <c r="ATS796" s="26"/>
      <c r="ATT796" s="26"/>
      <c r="ATU796" s="26"/>
      <c r="ATV796" s="26"/>
      <c r="ATW796" s="26"/>
      <c r="ATX796" s="26"/>
      <c r="ATY796" s="26"/>
      <c r="ATZ796" s="26"/>
      <c r="AUA796" s="26"/>
      <c r="AUB796" s="26"/>
      <c r="AUC796" s="26"/>
      <c r="AUD796" s="26"/>
      <c r="AUE796" s="26"/>
      <c r="AUF796" s="26"/>
      <c r="AUG796" s="26"/>
      <c r="AUH796" s="26"/>
      <c r="AUI796" s="26"/>
      <c r="AUJ796" s="26"/>
      <c r="AUK796" s="26"/>
      <c r="AUL796" s="26"/>
      <c r="AUM796" s="26"/>
      <c r="AUN796" s="26"/>
      <c r="AUO796" s="26"/>
      <c r="AUP796" s="26"/>
      <c r="AUQ796" s="26"/>
      <c r="AUR796" s="26"/>
      <c r="AUS796" s="26"/>
      <c r="AUT796" s="26"/>
      <c r="AUU796" s="26"/>
      <c r="AUV796" s="26"/>
      <c r="AUW796" s="26"/>
      <c r="AUX796" s="26"/>
      <c r="AUY796" s="26"/>
      <c r="AUZ796" s="26"/>
      <c r="AVA796" s="26"/>
      <c r="AVB796" s="26"/>
      <c r="AVC796" s="26"/>
      <c r="AVD796" s="26"/>
      <c r="AVE796" s="26"/>
      <c r="AVF796" s="26"/>
      <c r="AVG796" s="26"/>
      <c r="AVH796" s="26"/>
      <c r="AVI796" s="26"/>
      <c r="AVJ796" s="26"/>
      <c r="AVK796" s="26"/>
      <c r="AVL796" s="26"/>
      <c r="AVM796" s="26"/>
      <c r="AVN796" s="26"/>
      <c r="AVO796" s="26"/>
      <c r="AVP796" s="26"/>
      <c r="AVQ796" s="26"/>
      <c r="AVR796" s="26"/>
      <c r="AVS796" s="26"/>
      <c r="AVT796" s="26"/>
      <c r="AVU796" s="26"/>
      <c r="AVV796" s="26"/>
      <c r="AVW796" s="26"/>
      <c r="AVX796" s="26"/>
      <c r="AVY796" s="26"/>
      <c r="AVZ796" s="26"/>
      <c r="AWA796" s="26"/>
      <c r="AWB796" s="26"/>
      <c r="AWC796" s="26"/>
      <c r="AWD796" s="26"/>
      <c r="AWE796" s="26"/>
      <c r="AWF796" s="26"/>
      <c r="AWG796" s="26"/>
      <c r="AWH796" s="26"/>
      <c r="AWI796" s="26"/>
      <c r="AWJ796" s="26"/>
      <c r="AWK796" s="26"/>
      <c r="AWL796" s="26"/>
      <c r="AWM796" s="26"/>
      <c r="AWN796" s="26"/>
      <c r="AWO796" s="26"/>
      <c r="AWP796" s="26"/>
      <c r="AWQ796" s="26"/>
      <c r="AWR796" s="26"/>
      <c r="AWS796" s="26"/>
      <c r="AWT796" s="26"/>
      <c r="AWU796" s="26"/>
      <c r="AWV796" s="26"/>
      <c r="AWW796" s="26"/>
      <c r="AWX796" s="26"/>
      <c r="AWY796" s="26"/>
      <c r="AWZ796" s="26"/>
      <c r="AXA796" s="26"/>
      <c r="AXB796" s="26"/>
      <c r="AXC796" s="26"/>
      <c r="AXD796" s="26"/>
      <c r="AXE796" s="26"/>
      <c r="AXF796" s="26"/>
      <c r="AXG796" s="26"/>
      <c r="AXH796" s="26"/>
      <c r="AXI796" s="26"/>
      <c r="AXJ796" s="26"/>
      <c r="AXK796" s="26"/>
      <c r="AXL796" s="26"/>
      <c r="AXM796" s="26"/>
      <c r="AXN796" s="26"/>
      <c r="AXO796" s="26"/>
      <c r="AXP796" s="26"/>
      <c r="AXQ796" s="26"/>
      <c r="AXR796" s="26"/>
      <c r="AXS796" s="26"/>
      <c r="AXT796" s="26"/>
      <c r="AXU796" s="26"/>
      <c r="AXV796" s="26"/>
      <c r="AXW796" s="26"/>
      <c r="AXX796" s="26"/>
      <c r="AXY796" s="26"/>
      <c r="AXZ796" s="26"/>
      <c r="AYA796" s="26"/>
      <c r="AYB796" s="26"/>
      <c r="AYC796" s="26"/>
      <c r="AYD796" s="26"/>
      <c r="AYE796" s="26"/>
      <c r="AYF796" s="26"/>
      <c r="AYG796" s="26"/>
      <c r="AYH796" s="26"/>
      <c r="AYI796" s="26"/>
      <c r="AYJ796" s="26"/>
      <c r="AYK796" s="26"/>
      <c r="AYL796" s="26"/>
      <c r="AYM796" s="26"/>
      <c r="AYN796" s="26"/>
      <c r="AYO796" s="26"/>
      <c r="AYP796" s="26"/>
      <c r="AYQ796" s="26"/>
      <c r="AYR796" s="26"/>
      <c r="AYS796" s="26"/>
      <c r="AYT796" s="26"/>
      <c r="AYU796" s="26"/>
      <c r="AYV796" s="26"/>
      <c r="AYW796" s="26"/>
      <c r="AYX796" s="26"/>
      <c r="AYY796" s="26"/>
      <c r="AYZ796" s="26"/>
      <c r="AZA796" s="26"/>
      <c r="AZB796" s="26"/>
      <c r="AZC796" s="26"/>
      <c r="AZD796" s="26"/>
      <c r="AZE796" s="26"/>
      <c r="AZF796" s="26"/>
      <c r="AZG796" s="26"/>
      <c r="AZH796" s="26"/>
      <c r="AZI796" s="26"/>
      <c r="AZJ796" s="26"/>
      <c r="AZK796" s="26"/>
      <c r="AZL796" s="26"/>
      <c r="AZM796" s="26"/>
      <c r="AZN796" s="26"/>
      <c r="AZO796" s="26"/>
      <c r="AZP796" s="26"/>
      <c r="AZQ796" s="26"/>
      <c r="AZR796" s="26"/>
      <c r="AZS796" s="26"/>
      <c r="AZT796" s="26"/>
      <c r="AZU796" s="26"/>
      <c r="AZV796" s="26"/>
      <c r="AZW796" s="26"/>
      <c r="AZX796" s="26"/>
      <c r="AZY796" s="26"/>
      <c r="AZZ796" s="26"/>
      <c r="BAA796" s="26"/>
      <c r="BAB796" s="26"/>
      <c r="BAC796" s="26"/>
      <c r="BAD796" s="26"/>
      <c r="BAE796" s="26"/>
      <c r="BAF796" s="26"/>
      <c r="BAG796" s="26"/>
      <c r="BAH796" s="26"/>
      <c r="BAI796" s="26"/>
      <c r="BAJ796" s="26"/>
      <c r="BAK796" s="26"/>
      <c r="BAL796" s="26"/>
      <c r="BAM796" s="26"/>
      <c r="BAN796" s="26"/>
      <c r="BAO796" s="26"/>
      <c r="BAP796" s="26"/>
      <c r="BAQ796" s="26"/>
      <c r="BAR796" s="26"/>
      <c r="BAS796" s="26"/>
      <c r="BAT796" s="26"/>
      <c r="BAU796" s="26"/>
      <c r="BAV796" s="26"/>
      <c r="BAW796" s="26"/>
      <c r="BAX796" s="26"/>
      <c r="BAY796" s="26"/>
      <c r="BAZ796" s="26"/>
      <c r="BBA796" s="26"/>
      <c r="BBB796" s="26"/>
      <c r="BBC796" s="26"/>
      <c r="BBD796" s="26"/>
      <c r="BBE796" s="26"/>
      <c r="BBF796" s="26"/>
      <c r="BBG796" s="26"/>
      <c r="BBH796" s="26"/>
      <c r="BBI796" s="26"/>
      <c r="BBJ796" s="26"/>
      <c r="BBK796" s="26"/>
      <c r="BBL796" s="26"/>
      <c r="BBM796" s="26"/>
      <c r="BBN796" s="26"/>
      <c r="BBO796" s="26"/>
      <c r="BBP796" s="26"/>
      <c r="BBQ796" s="26"/>
      <c r="BBR796" s="26"/>
      <c r="BBS796" s="26"/>
      <c r="BBT796" s="26"/>
      <c r="BBU796" s="26"/>
      <c r="BBV796" s="26"/>
      <c r="BBW796" s="26"/>
      <c r="BBX796" s="26"/>
      <c r="BBY796" s="26"/>
      <c r="BBZ796" s="26"/>
      <c r="BCA796" s="26"/>
      <c r="BCB796" s="26"/>
      <c r="BCC796" s="26"/>
      <c r="BCD796" s="26"/>
      <c r="BCE796" s="26"/>
      <c r="BCF796" s="26"/>
      <c r="BCG796" s="26"/>
      <c r="BCH796" s="26"/>
      <c r="BCI796" s="26"/>
      <c r="BCJ796" s="26"/>
      <c r="BCK796" s="26"/>
      <c r="BCL796" s="26"/>
      <c r="BCM796" s="26"/>
      <c r="BCN796" s="26"/>
      <c r="BCO796" s="26"/>
      <c r="BCP796" s="26"/>
      <c r="BCQ796" s="26"/>
      <c r="BCR796" s="26"/>
      <c r="BCS796" s="26"/>
      <c r="BCT796" s="26"/>
      <c r="BCU796" s="26"/>
      <c r="BCV796" s="26"/>
      <c r="BCW796" s="26"/>
      <c r="BCX796" s="26"/>
      <c r="BCY796" s="26"/>
      <c r="BCZ796" s="26"/>
      <c r="BDA796" s="26"/>
      <c r="BDB796" s="26"/>
      <c r="BDC796" s="26"/>
      <c r="BDD796" s="26"/>
      <c r="BDE796" s="26"/>
      <c r="BDF796" s="26"/>
      <c r="BDG796" s="26"/>
      <c r="BDH796" s="26"/>
      <c r="BDI796" s="26"/>
      <c r="BDJ796" s="26"/>
      <c r="BDK796" s="26"/>
      <c r="BDL796" s="26"/>
      <c r="BDM796" s="26"/>
      <c r="BDN796" s="26"/>
      <c r="BDO796" s="26"/>
      <c r="BDP796" s="26"/>
      <c r="BDQ796" s="26"/>
      <c r="BDR796" s="26"/>
      <c r="BDS796" s="26"/>
      <c r="BDT796" s="26"/>
      <c r="BDU796" s="26"/>
      <c r="BDV796" s="26"/>
      <c r="BDW796" s="26"/>
      <c r="BDX796" s="26"/>
      <c r="BDY796" s="26"/>
      <c r="BDZ796" s="26"/>
      <c r="BEA796" s="26"/>
      <c r="BEB796" s="26"/>
      <c r="BEC796" s="26"/>
      <c r="BED796" s="26"/>
      <c r="BEE796" s="26"/>
      <c r="BEF796" s="26"/>
      <c r="BEG796" s="26"/>
      <c r="BEH796" s="26"/>
      <c r="BEI796" s="26"/>
      <c r="BEJ796" s="26"/>
      <c r="BEK796" s="26"/>
      <c r="BEL796" s="26"/>
      <c r="BEM796" s="26"/>
      <c r="BEN796" s="26"/>
      <c r="BEO796" s="26"/>
      <c r="BEP796" s="26"/>
      <c r="BEQ796" s="26"/>
      <c r="BER796" s="26"/>
      <c r="BES796" s="26"/>
      <c r="BET796" s="26"/>
      <c r="BEU796" s="26"/>
      <c r="BEV796" s="26"/>
      <c r="BEW796" s="26"/>
      <c r="BEX796" s="26"/>
      <c r="BEY796" s="26"/>
      <c r="BEZ796" s="26"/>
      <c r="BFA796" s="26"/>
      <c r="BFB796" s="26"/>
      <c r="BFC796" s="26"/>
      <c r="BFD796" s="26"/>
      <c r="BFE796" s="26"/>
      <c r="BFF796" s="26"/>
      <c r="BFG796" s="26"/>
      <c r="BFH796" s="26"/>
      <c r="BFI796" s="26"/>
      <c r="BFJ796" s="26"/>
      <c r="BFK796" s="26"/>
      <c r="BFL796" s="26"/>
      <c r="BFM796" s="26"/>
      <c r="BFN796" s="26"/>
      <c r="BFO796" s="26"/>
      <c r="BFP796" s="26"/>
      <c r="BFQ796" s="26"/>
      <c r="BFR796" s="26"/>
      <c r="BFS796" s="26"/>
      <c r="BFT796" s="26"/>
      <c r="BFU796" s="26"/>
      <c r="BFV796" s="26"/>
      <c r="BFW796" s="26"/>
      <c r="BFX796" s="26"/>
      <c r="BFY796" s="26"/>
      <c r="BFZ796" s="26"/>
      <c r="BGA796" s="26"/>
      <c r="BGB796" s="26"/>
      <c r="BGC796" s="26"/>
      <c r="BGD796" s="26"/>
      <c r="BGE796" s="26"/>
      <c r="BGF796" s="26"/>
      <c r="BGG796" s="26"/>
      <c r="BGH796" s="26"/>
      <c r="BGI796" s="26"/>
      <c r="BGJ796" s="26"/>
      <c r="BGK796" s="26"/>
      <c r="BGL796" s="26"/>
      <c r="BGM796" s="26"/>
      <c r="BGN796" s="26"/>
      <c r="BGO796" s="26"/>
      <c r="BGP796" s="26"/>
      <c r="BGQ796" s="26"/>
      <c r="BGR796" s="26"/>
      <c r="BGS796" s="26"/>
      <c r="BGT796" s="26"/>
      <c r="BGU796" s="26"/>
      <c r="BGV796" s="26"/>
      <c r="BGW796" s="26"/>
      <c r="BGX796" s="26"/>
      <c r="BGY796" s="26"/>
      <c r="BGZ796" s="26"/>
      <c r="BHA796" s="26"/>
      <c r="BHB796" s="26"/>
      <c r="BHC796" s="26"/>
      <c r="BHD796" s="26"/>
      <c r="BHE796" s="26"/>
      <c r="BHF796" s="26"/>
      <c r="BHG796" s="26"/>
      <c r="BHH796" s="26"/>
      <c r="BHI796" s="26"/>
      <c r="BHJ796" s="26"/>
      <c r="BHK796" s="26"/>
      <c r="BHL796" s="26"/>
      <c r="BHM796" s="26"/>
      <c r="BHN796" s="26"/>
      <c r="BHO796" s="26"/>
      <c r="BHP796" s="26"/>
      <c r="BHQ796" s="26"/>
      <c r="BHR796" s="26"/>
      <c r="BHS796" s="26"/>
      <c r="BHT796" s="26"/>
      <c r="BHU796" s="26"/>
      <c r="BHV796" s="26"/>
      <c r="BHW796" s="26"/>
      <c r="BHX796" s="26"/>
      <c r="BHY796" s="26"/>
      <c r="BHZ796" s="26"/>
      <c r="BIA796" s="26"/>
      <c r="BIB796" s="26"/>
      <c r="BIC796" s="26"/>
      <c r="BID796" s="26"/>
      <c r="BIE796" s="26"/>
      <c r="BIF796" s="26"/>
      <c r="BIG796" s="26"/>
      <c r="BIH796" s="26"/>
      <c r="BII796" s="26"/>
      <c r="BIJ796" s="26"/>
      <c r="BIK796" s="26"/>
      <c r="BIL796" s="26"/>
      <c r="BIM796" s="26"/>
      <c r="BIN796" s="26"/>
      <c r="BIO796" s="26"/>
      <c r="BIP796" s="26"/>
      <c r="BIQ796" s="26"/>
      <c r="BIR796" s="26"/>
      <c r="BIS796" s="26"/>
      <c r="BIT796" s="26"/>
      <c r="BIU796" s="26"/>
      <c r="BIV796" s="26"/>
      <c r="BIW796" s="26"/>
      <c r="BIX796" s="26"/>
      <c r="BIY796" s="26"/>
      <c r="BIZ796" s="26"/>
      <c r="BJA796" s="26"/>
      <c r="BJB796" s="26"/>
      <c r="BJC796" s="26"/>
      <c r="BJD796" s="26"/>
      <c r="BJE796" s="26"/>
      <c r="BJF796" s="26"/>
      <c r="BJG796" s="26"/>
      <c r="BJH796" s="26"/>
      <c r="BJI796" s="26"/>
      <c r="BJJ796" s="26"/>
      <c r="BJK796" s="26"/>
      <c r="BJL796" s="26"/>
      <c r="BJM796" s="26"/>
      <c r="BJN796" s="26"/>
      <c r="BJO796" s="26"/>
      <c r="BJP796" s="26"/>
      <c r="BJQ796" s="26"/>
      <c r="BJR796" s="26"/>
      <c r="BJS796" s="26"/>
      <c r="BJT796" s="26"/>
      <c r="BJU796" s="26"/>
      <c r="BJV796" s="26"/>
      <c r="BJW796" s="26"/>
      <c r="BJX796" s="26"/>
      <c r="BJY796" s="26"/>
      <c r="BJZ796" s="26"/>
      <c r="BKA796" s="26"/>
      <c r="BKB796" s="26"/>
      <c r="BKC796" s="26"/>
      <c r="BKD796" s="26"/>
      <c r="BKE796" s="26"/>
      <c r="BKF796" s="26"/>
      <c r="BKG796" s="26"/>
      <c r="BKH796" s="26"/>
      <c r="BKI796" s="26"/>
      <c r="BKJ796" s="26"/>
      <c r="BKK796" s="26"/>
      <c r="BKL796" s="26"/>
      <c r="BKM796" s="26"/>
      <c r="BKN796" s="26"/>
      <c r="BKO796" s="26"/>
      <c r="BKP796" s="26"/>
      <c r="BKQ796" s="26"/>
      <c r="BKR796" s="26"/>
      <c r="BKS796" s="26"/>
      <c r="BKT796" s="26"/>
      <c r="BKU796" s="26"/>
      <c r="BKV796" s="26"/>
      <c r="BKW796" s="26"/>
      <c r="BKX796" s="26"/>
      <c r="BKY796" s="26"/>
      <c r="BKZ796" s="26"/>
      <c r="BLA796" s="26"/>
      <c r="BLB796" s="26"/>
      <c r="BLC796" s="26"/>
      <c r="BLD796" s="26"/>
      <c r="BLE796" s="26"/>
      <c r="BLF796" s="26"/>
      <c r="BLG796" s="26"/>
      <c r="BLH796" s="26"/>
      <c r="BLI796" s="26"/>
      <c r="BLJ796" s="26"/>
      <c r="BLK796" s="26"/>
      <c r="BLL796" s="26"/>
      <c r="BLM796" s="26"/>
      <c r="BLN796" s="26"/>
      <c r="BLO796" s="26"/>
      <c r="BLP796" s="26"/>
      <c r="BLQ796" s="26"/>
      <c r="BLR796" s="26"/>
      <c r="BLS796" s="26"/>
      <c r="BLT796" s="26"/>
      <c r="BLU796" s="26"/>
      <c r="BLV796" s="26"/>
      <c r="BLW796" s="26"/>
      <c r="BLX796" s="26"/>
      <c r="BLY796" s="26"/>
      <c r="BLZ796" s="26"/>
      <c r="BMA796" s="26"/>
      <c r="BMB796" s="26"/>
      <c r="BMC796" s="26"/>
      <c r="BMD796" s="26"/>
      <c r="BME796" s="26"/>
      <c r="BMF796" s="26"/>
      <c r="BMG796" s="26"/>
      <c r="BMH796" s="26"/>
      <c r="BMI796" s="26"/>
      <c r="BMJ796" s="26"/>
      <c r="BMK796" s="26"/>
      <c r="BML796" s="26"/>
      <c r="BMM796" s="26"/>
      <c r="BMN796" s="26"/>
      <c r="BMO796" s="26"/>
      <c r="BMP796" s="26"/>
      <c r="BMQ796" s="26"/>
      <c r="BMR796" s="26"/>
      <c r="BMS796" s="26"/>
      <c r="BMT796" s="26"/>
      <c r="BMU796" s="26"/>
      <c r="BMV796" s="26"/>
      <c r="BMW796" s="26"/>
      <c r="BMX796" s="26"/>
      <c r="BMY796" s="26"/>
      <c r="BMZ796" s="26"/>
      <c r="BNA796" s="26"/>
      <c r="BNB796" s="26"/>
      <c r="BNC796" s="26"/>
      <c r="BND796" s="26"/>
      <c r="BNE796" s="26"/>
      <c r="BNF796" s="26"/>
      <c r="BNG796" s="26"/>
      <c r="BNH796" s="26"/>
      <c r="BNI796" s="26"/>
      <c r="BNJ796" s="26"/>
      <c r="BNK796" s="26"/>
      <c r="BNL796" s="26"/>
      <c r="BNM796" s="26"/>
      <c r="BNN796" s="26"/>
      <c r="BNO796" s="26"/>
      <c r="BNP796" s="26"/>
      <c r="BNQ796" s="26"/>
      <c r="BNR796" s="26"/>
      <c r="BNS796" s="26"/>
      <c r="BNT796" s="26"/>
      <c r="BNU796" s="26"/>
      <c r="BNV796" s="26"/>
      <c r="BNW796" s="26"/>
      <c r="BNX796" s="26"/>
      <c r="BNY796" s="26"/>
      <c r="BNZ796" s="26"/>
      <c r="BOA796" s="26"/>
      <c r="BOB796" s="26"/>
      <c r="BOC796" s="26"/>
      <c r="BOD796" s="26"/>
      <c r="BOE796" s="26"/>
      <c r="BOF796" s="26"/>
      <c r="BOG796" s="26"/>
      <c r="BOH796" s="26"/>
      <c r="BOI796" s="26"/>
      <c r="BOJ796" s="26"/>
      <c r="BOK796" s="26"/>
      <c r="BOL796" s="26"/>
      <c r="BOM796" s="26"/>
      <c r="BON796" s="26"/>
      <c r="BOO796" s="26"/>
      <c r="BOP796" s="26"/>
      <c r="BOQ796" s="26"/>
      <c r="BOR796" s="26"/>
      <c r="BOS796" s="26"/>
      <c r="BOT796" s="26"/>
      <c r="BOU796" s="26"/>
      <c r="BOV796" s="26"/>
      <c r="BOW796" s="26"/>
      <c r="BOX796" s="26"/>
      <c r="BOY796" s="26"/>
      <c r="BOZ796" s="26"/>
      <c r="BPA796" s="26"/>
      <c r="BPB796" s="26"/>
      <c r="BPC796" s="26"/>
      <c r="BPD796" s="26"/>
      <c r="BPE796" s="26"/>
      <c r="BPF796" s="26"/>
      <c r="BPG796" s="26"/>
      <c r="BPH796" s="26"/>
      <c r="BPI796" s="26"/>
      <c r="BPJ796" s="26"/>
      <c r="BPK796" s="26"/>
      <c r="BPL796" s="26"/>
      <c r="BPM796" s="26"/>
      <c r="BPN796" s="26"/>
      <c r="BPO796" s="26"/>
      <c r="BPP796" s="26"/>
      <c r="BPQ796" s="26"/>
      <c r="BPR796" s="26"/>
      <c r="BPS796" s="26"/>
      <c r="BPT796" s="26"/>
      <c r="BPU796" s="26"/>
      <c r="BPV796" s="26"/>
      <c r="BPW796" s="26"/>
      <c r="BPX796" s="26"/>
      <c r="BPY796" s="26"/>
      <c r="BPZ796" s="26"/>
      <c r="BQA796" s="26"/>
      <c r="BQB796" s="26"/>
      <c r="BQC796" s="26"/>
      <c r="BQD796" s="26"/>
      <c r="BQE796" s="26"/>
      <c r="BQF796" s="26"/>
      <c r="BQG796" s="26"/>
      <c r="BQH796" s="26"/>
      <c r="BQI796" s="26"/>
      <c r="BQJ796" s="26"/>
      <c r="BQK796" s="26"/>
      <c r="BQL796" s="26"/>
      <c r="BQM796" s="26"/>
      <c r="BQN796" s="26"/>
      <c r="BQO796" s="26"/>
      <c r="BQP796" s="26"/>
      <c r="BQQ796" s="26"/>
      <c r="BQR796" s="26"/>
      <c r="BQS796" s="26"/>
      <c r="BQT796" s="26"/>
      <c r="BQU796" s="26"/>
      <c r="BQV796" s="26"/>
      <c r="BQW796" s="26"/>
      <c r="BQX796" s="26"/>
      <c r="BQY796" s="26"/>
      <c r="BQZ796" s="26"/>
      <c r="BRA796" s="26"/>
      <c r="BRB796" s="26"/>
      <c r="BRC796" s="26"/>
      <c r="BRD796" s="26"/>
      <c r="BRE796" s="26"/>
      <c r="BRF796" s="26"/>
      <c r="BRG796" s="26"/>
      <c r="BRH796" s="26"/>
      <c r="BRI796" s="26"/>
      <c r="BRJ796" s="26"/>
      <c r="BRK796" s="26"/>
      <c r="BRL796" s="26"/>
      <c r="BRM796" s="26"/>
      <c r="BRN796" s="26"/>
      <c r="BRO796" s="26"/>
      <c r="BRP796" s="26"/>
      <c r="BRQ796" s="26"/>
      <c r="BRR796" s="26"/>
      <c r="BRS796" s="26"/>
      <c r="BRT796" s="26"/>
      <c r="BRU796" s="26"/>
      <c r="BRV796" s="26"/>
      <c r="BRW796" s="26"/>
      <c r="BRX796" s="26"/>
      <c r="BRY796" s="26"/>
      <c r="BRZ796" s="26"/>
      <c r="BSA796" s="26"/>
      <c r="BSB796" s="26"/>
      <c r="BSC796" s="26"/>
      <c r="BSD796" s="26"/>
      <c r="BSE796" s="26"/>
      <c r="BSF796" s="26"/>
      <c r="BSG796" s="26"/>
      <c r="BSH796" s="26"/>
      <c r="BSI796" s="26"/>
      <c r="BSJ796" s="26"/>
      <c r="BSK796" s="26"/>
      <c r="BSL796" s="26"/>
      <c r="BSM796" s="26"/>
      <c r="BSN796" s="26"/>
      <c r="BSO796" s="26"/>
      <c r="BSP796" s="26"/>
      <c r="BSQ796" s="26"/>
      <c r="BSR796" s="26"/>
      <c r="BSS796" s="26"/>
      <c r="BST796" s="26"/>
      <c r="BSU796" s="26"/>
      <c r="BSV796" s="26"/>
      <c r="BSW796" s="26"/>
      <c r="BSX796" s="26"/>
      <c r="BSY796" s="26"/>
      <c r="BSZ796" s="26"/>
      <c r="BTA796" s="26"/>
      <c r="BTB796" s="26"/>
      <c r="BTC796" s="26"/>
      <c r="BTD796" s="26"/>
      <c r="BTE796" s="26"/>
      <c r="BTF796" s="26"/>
      <c r="BTG796" s="26"/>
      <c r="BTH796" s="26"/>
      <c r="BTI796" s="26"/>
      <c r="BTJ796" s="26"/>
      <c r="BTK796" s="26"/>
      <c r="BTL796" s="26"/>
      <c r="BTM796" s="26"/>
      <c r="BTN796" s="26"/>
      <c r="BTO796" s="26"/>
      <c r="BTP796" s="26"/>
      <c r="BTQ796" s="26"/>
      <c r="BTR796" s="26"/>
      <c r="BTS796" s="26"/>
      <c r="BTT796" s="26"/>
      <c r="BTU796" s="26"/>
      <c r="BTV796" s="26"/>
      <c r="BTW796" s="26"/>
      <c r="BTX796" s="26"/>
      <c r="BTY796" s="26"/>
      <c r="BTZ796" s="26"/>
      <c r="BUA796" s="26"/>
      <c r="BUB796" s="26"/>
      <c r="BUC796" s="26"/>
      <c r="BUD796" s="26"/>
      <c r="BUE796" s="26"/>
      <c r="BUF796" s="26"/>
      <c r="BUG796" s="26"/>
      <c r="BUH796" s="26"/>
      <c r="BUI796" s="26"/>
      <c r="BUJ796" s="26"/>
      <c r="BUK796" s="26"/>
      <c r="BUL796" s="26"/>
      <c r="BUM796" s="26"/>
      <c r="BUN796" s="26"/>
      <c r="BUO796" s="26"/>
      <c r="BUP796" s="26"/>
      <c r="BUQ796" s="26"/>
      <c r="BUR796" s="26"/>
      <c r="BUS796" s="26"/>
      <c r="BUT796" s="26"/>
      <c r="BUU796" s="26"/>
      <c r="BUV796" s="26"/>
      <c r="BUW796" s="26"/>
      <c r="BUX796" s="26"/>
      <c r="BUY796" s="26"/>
      <c r="BUZ796" s="26"/>
      <c r="BVA796" s="26"/>
      <c r="BVB796" s="26"/>
      <c r="BVC796" s="26"/>
      <c r="BVD796" s="26"/>
      <c r="BVE796" s="26"/>
      <c r="BVF796" s="26"/>
      <c r="BVG796" s="26"/>
      <c r="BVH796" s="26"/>
      <c r="BVI796" s="26"/>
      <c r="BVJ796" s="26"/>
      <c r="BVK796" s="26"/>
      <c r="BVL796" s="26"/>
      <c r="BVM796" s="26"/>
      <c r="BVN796" s="26"/>
      <c r="BVO796" s="26"/>
      <c r="BVP796" s="26"/>
      <c r="BVQ796" s="26"/>
      <c r="BVR796" s="26"/>
      <c r="BVS796" s="26"/>
      <c r="BVT796" s="26"/>
      <c r="BVU796" s="26"/>
      <c r="BVV796" s="26"/>
      <c r="BVW796" s="26"/>
      <c r="BVX796" s="26"/>
      <c r="BVY796" s="26"/>
      <c r="BVZ796" s="26"/>
      <c r="BWA796" s="26"/>
      <c r="BWB796" s="26"/>
      <c r="BWC796" s="26"/>
      <c r="BWD796" s="26"/>
      <c r="BWE796" s="26"/>
      <c r="BWF796" s="26"/>
      <c r="BWG796" s="26"/>
      <c r="BWH796" s="26"/>
      <c r="BWI796" s="26"/>
      <c r="BWJ796" s="26"/>
      <c r="BWK796" s="26"/>
      <c r="BWL796" s="26"/>
      <c r="BWM796" s="26"/>
      <c r="BWN796" s="26"/>
      <c r="BWO796" s="26"/>
      <c r="BWP796" s="26"/>
      <c r="BWQ796" s="26"/>
      <c r="BWR796" s="26"/>
      <c r="BWS796" s="26"/>
      <c r="BWT796" s="26"/>
      <c r="BWU796" s="26"/>
      <c r="BWV796" s="26"/>
      <c r="BWW796" s="26"/>
      <c r="BWX796" s="26"/>
      <c r="BWY796" s="26"/>
      <c r="BWZ796" s="26"/>
      <c r="BXA796" s="26"/>
      <c r="BXB796" s="26"/>
      <c r="BXC796" s="26"/>
      <c r="BXD796" s="26"/>
      <c r="BXE796" s="26"/>
      <c r="BXF796" s="26"/>
      <c r="BXG796" s="26"/>
      <c r="BXH796" s="26"/>
      <c r="BXI796" s="26"/>
      <c r="BXJ796" s="26"/>
      <c r="BXK796" s="26"/>
      <c r="BXL796" s="26"/>
      <c r="BXM796" s="26"/>
      <c r="BXN796" s="26"/>
      <c r="BXO796" s="26"/>
      <c r="BXP796" s="26"/>
      <c r="BXQ796" s="26"/>
      <c r="BXR796" s="26"/>
      <c r="BXS796" s="26"/>
      <c r="BXT796" s="26"/>
      <c r="BXU796" s="26"/>
      <c r="BXV796" s="26"/>
      <c r="BXW796" s="26"/>
      <c r="BXX796" s="26"/>
      <c r="BXY796" s="26"/>
      <c r="BXZ796" s="26"/>
      <c r="BYA796" s="26"/>
      <c r="BYB796" s="26"/>
      <c r="BYC796" s="26"/>
      <c r="BYD796" s="26"/>
      <c r="BYE796" s="26"/>
      <c r="BYF796" s="26"/>
      <c r="BYG796" s="26"/>
      <c r="BYH796" s="26"/>
      <c r="BYI796" s="26"/>
      <c r="BYJ796" s="26"/>
      <c r="BYK796" s="26"/>
      <c r="BYL796" s="26"/>
      <c r="BYM796" s="26"/>
      <c r="BYN796" s="26"/>
      <c r="BYO796" s="26"/>
      <c r="BYP796" s="26"/>
      <c r="BYQ796" s="26"/>
      <c r="BYR796" s="26"/>
      <c r="BYS796" s="26"/>
      <c r="BYT796" s="26"/>
      <c r="BYU796" s="26"/>
      <c r="BYV796" s="26"/>
      <c r="BYW796" s="26"/>
      <c r="BYX796" s="26"/>
      <c r="BYY796" s="26"/>
      <c r="BYZ796" s="26"/>
      <c r="BZA796" s="26"/>
      <c r="BZB796" s="26"/>
      <c r="BZC796" s="26"/>
      <c r="BZD796" s="26"/>
      <c r="BZE796" s="26"/>
      <c r="BZF796" s="26"/>
      <c r="BZG796" s="26"/>
      <c r="BZH796" s="26"/>
      <c r="BZI796" s="26"/>
      <c r="BZJ796" s="26"/>
      <c r="BZK796" s="26"/>
      <c r="BZL796" s="26"/>
      <c r="BZM796" s="26"/>
      <c r="BZN796" s="26"/>
      <c r="BZO796" s="26"/>
      <c r="BZP796" s="26"/>
      <c r="BZQ796" s="26"/>
      <c r="BZR796" s="26"/>
      <c r="BZS796" s="26"/>
      <c r="BZT796" s="26"/>
      <c r="BZU796" s="26"/>
      <c r="BZV796" s="26"/>
      <c r="BZW796" s="26"/>
      <c r="BZX796" s="26"/>
      <c r="BZY796" s="26"/>
      <c r="BZZ796" s="26"/>
      <c r="CAA796" s="26"/>
      <c r="CAB796" s="26"/>
      <c r="CAC796" s="26"/>
      <c r="CAD796" s="26"/>
      <c r="CAE796" s="26"/>
      <c r="CAF796" s="26"/>
      <c r="CAG796" s="26"/>
      <c r="CAH796" s="26"/>
      <c r="CAI796" s="26"/>
      <c r="CAJ796" s="26"/>
      <c r="CAK796" s="26"/>
      <c r="CAL796" s="26"/>
      <c r="CAM796" s="26"/>
      <c r="CAN796" s="26"/>
      <c r="CAO796" s="26"/>
      <c r="CAP796" s="26"/>
      <c r="CAQ796" s="26"/>
      <c r="CAR796" s="26"/>
      <c r="CAS796" s="26"/>
      <c r="CAT796" s="26"/>
      <c r="CAU796" s="26"/>
      <c r="CAV796" s="26"/>
      <c r="CAW796" s="26"/>
      <c r="CAX796" s="26"/>
      <c r="CAY796" s="26"/>
      <c r="CAZ796" s="26"/>
      <c r="CBA796" s="26"/>
      <c r="CBB796" s="26"/>
      <c r="CBC796" s="26"/>
      <c r="CBD796" s="26"/>
      <c r="CBE796" s="26"/>
      <c r="CBF796" s="26"/>
      <c r="CBG796" s="26"/>
      <c r="CBH796" s="26"/>
      <c r="CBI796" s="26"/>
      <c r="CBJ796" s="26"/>
      <c r="CBK796" s="26"/>
      <c r="CBL796" s="26"/>
      <c r="CBM796" s="26"/>
      <c r="CBN796" s="26"/>
      <c r="CBO796" s="26"/>
      <c r="CBP796" s="26"/>
      <c r="CBQ796" s="26"/>
      <c r="CBR796" s="26"/>
      <c r="CBS796" s="26"/>
      <c r="CBT796" s="26"/>
      <c r="CBU796" s="26"/>
      <c r="CBV796" s="26"/>
      <c r="CBW796" s="26"/>
      <c r="CBX796" s="26"/>
      <c r="CBY796" s="26"/>
      <c r="CBZ796" s="26"/>
      <c r="CCA796" s="26"/>
      <c r="CCB796" s="26"/>
      <c r="CCC796" s="26"/>
      <c r="CCD796" s="26"/>
      <c r="CCE796" s="26"/>
      <c r="CCF796" s="26"/>
      <c r="CCG796" s="26"/>
      <c r="CCH796" s="26"/>
      <c r="CCI796" s="26"/>
      <c r="CCJ796" s="26"/>
      <c r="CCK796" s="26"/>
      <c r="CCL796" s="26"/>
      <c r="CCM796" s="26"/>
      <c r="CCN796" s="26"/>
      <c r="CCO796" s="26"/>
      <c r="CCP796" s="26"/>
      <c r="CCQ796" s="26"/>
      <c r="CCR796" s="26"/>
      <c r="CCS796" s="26"/>
      <c r="CCT796" s="26"/>
      <c r="CCU796" s="26"/>
      <c r="CCV796" s="26"/>
      <c r="CCW796" s="26"/>
      <c r="CCX796" s="26"/>
      <c r="CCY796" s="26"/>
      <c r="CCZ796" s="26"/>
      <c r="CDA796" s="26"/>
      <c r="CDB796" s="26"/>
      <c r="CDC796" s="26"/>
      <c r="CDD796" s="26"/>
      <c r="CDE796" s="26"/>
      <c r="CDF796" s="26"/>
      <c r="CDG796" s="26"/>
      <c r="CDH796" s="26"/>
      <c r="CDI796" s="26"/>
      <c r="CDJ796" s="26"/>
      <c r="CDK796" s="26"/>
      <c r="CDL796" s="26"/>
      <c r="CDM796" s="26"/>
      <c r="CDN796" s="26"/>
      <c r="CDO796" s="26"/>
      <c r="CDP796" s="26"/>
      <c r="CDQ796" s="26"/>
      <c r="CDR796" s="26"/>
      <c r="CDS796" s="26"/>
      <c r="CDT796" s="26"/>
      <c r="CDU796" s="26"/>
      <c r="CDV796" s="26"/>
      <c r="CDW796" s="26"/>
      <c r="CDX796" s="26"/>
      <c r="CDY796" s="26"/>
      <c r="CDZ796" s="26"/>
      <c r="CEA796" s="26"/>
      <c r="CEB796" s="26"/>
      <c r="CEC796" s="26"/>
      <c r="CED796" s="26"/>
      <c r="CEE796" s="26"/>
      <c r="CEF796" s="26"/>
      <c r="CEG796" s="26"/>
      <c r="CEH796" s="26"/>
      <c r="CEI796" s="26"/>
      <c r="CEJ796" s="26"/>
      <c r="CEK796" s="26"/>
      <c r="CEL796" s="26"/>
      <c r="CEM796" s="26"/>
      <c r="CEN796" s="26"/>
      <c r="CEO796" s="26"/>
      <c r="CEP796" s="26"/>
      <c r="CEQ796" s="26"/>
      <c r="CER796" s="26"/>
      <c r="CES796" s="26"/>
      <c r="CET796" s="26"/>
      <c r="CEU796" s="26"/>
      <c r="CEV796" s="26"/>
      <c r="CEW796" s="26"/>
      <c r="CEX796" s="26"/>
      <c r="CEY796" s="26"/>
      <c r="CEZ796" s="26"/>
      <c r="CFA796" s="26"/>
      <c r="CFB796" s="26"/>
      <c r="CFC796" s="26"/>
      <c r="CFD796" s="26"/>
      <c r="CFE796" s="26"/>
      <c r="CFF796" s="26"/>
      <c r="CFG796" s="26"/>
      <c r="CFH796" s="26"/>
      <c r="CFI796" s="26"/>
      <c r="CFJ796" s="26"/>
      <c r="CFK796" s="26"/>
      <c r="CFL796" s="26"/>
      <c r="CFM796" s="26"/>
      <c r="CFN796" s="26"/>
      <c r="CFO796" s="26"/>
      <c r="CFP796" s="26"/>
      <c r="CFQ796" s="26"/>
      <c r="CFR796" s="26"/>
      <c r="CFS796" s="26"/>
      <c r="CFT796" s="26"/>
      <c r="CFU796" s="26"/>
      <c r="CFV796" s="26"/>
      <c r="CFW796" s="26"/>
      <c r="CFX796" s="26"/>
      <c r="CFY796" s="26"/>
      <c r="CFZ796" s="26"/>
      <c r="CGA796" s="26"/>
      <c r="CGB796" s="26"/>
      <c r="CGC796" s="26"/>
      <c r="CGD796" s="26"/>
      <c r="CGE796" s="26"/>
      <c r="CGF796" s="26"/>
      <c r="CGG796" s="26"/>
      <c r="CGH796" s="26"/>
      <c r="CGI796" s="26"/>
      <c r="CGJ796" s="26"/>
      <c r="CGK796" s="26"/>
      <c r="CGL796" s="26"/>
      <c r="CGM796" s="26"/>
      <c r="CGN796" s="26"/>
      <c r="CGO796" s="26"/>
      <c r="CGP796" s="26"/>
      <c r="CGQ796" s="26"/>
      <c r="CGR796" s="26"/>
      <c r="CGS796" s="26"/>
      <c r="CGT796" s="26"/>
      <c r="CGU796" s="26"/>
      <c r="CGV796" s="26"/>
      <c r="CGW796" s="26"/>
      <c r="CGX796" s="26"/>
      <c r="CGY796" s="26"/>
      <c r="CGZ796" s="26"/>
      <c r="CHA796" s="26"/>
      <c r="CHB796" s="26"/>
      <c r="CHC796" s="26"/>
      <c r="CHD796" s="26"/>
      <c r="CHE796" s="26"/>
      <c r="CHF796" s="26"/>
      <c r="CHG796" s="26"/>
      <c r="CHH796" s="26"/>
      <c r="CHI796" s="26"/>
      <c r="CHJ796" s="26"/>
      <c r="CHK796" s="26"/>
      <c r="CHL796" s="26"/>
      <c r="CHM796" s="26"/>
      <c r="CHN796" s="26"/>
      <c r="CHO796" s="26"/>
      <c r="CHP796" s="26"/>
      <c r="CHQ796" s="26"/>
      <c r="CHR796" s="26"/>
      <c r="CHS796" s="26"/>
      <c r="CHT796" s="26"/>
      <c r="CHU796" s="26"/>
      <c r="CHV796" s="26"/>
      <c r="CHW796" s="26"/>
      <c r="CHX796" s="26"/>
      <c r="CHY796" s="26"/>
      <c r="CHZ796" s="26"/>
      <c r="CIA796" s="26"/>
      <c r="CIB796" s="26"/>
      <c r="CIC796" s="26"/>
      <c r="CID796" s="26"/>
      <c r="CIE796" s="26"/>
      <c r="CIF796" s="26"/>
      <c r="CIG796" s="26"/>
      <c r="CIH796" s="26"/>
      <c r="CII796" s="26"/>
      <c r="CIJ796" s="26"/>
      <c r="CIK796" s="26"/>
      <c r="CIL796" s="26"/>
      <c r="CIM796" s="26"/>
      <c r="CIN796" s="26"/>
      <c r="CIO796" s="26"/>
      <c r="CIP796" s="26"/>
      <c r="CIQ796" s="26"/>
      <c r="CIR796" s="26"/>
      <c r="CIS796" s="26"/>
      <c r="CIT796" s="26"/>
      <c r="CIU796" s="26"/>
      <c r="CIV796" s="26"/>
      <c r="CIW796" s="26"/>
      <c r="CIX796" s="26"/>
      <c r="CIY796" s="26"/>
      <c r="CIZ796" s="26"/>
      <c r="CJA796" s="26"/>
      <c r="CJB796" s="26"/>
      <c r="CJC796" s="26"/>
      <c r="CJD796" s="26"/>
      <c r="CJE796" s="26"/>
      <c r="CJF796" s="26"/>
      <c r="CJG796" s="26"/>
      <c r="CJH796" s="26"/>
      <c r="CJI796" s="26"/>
      <c r="CJJ796" s="26"/>
      <c r="CJK796" s="26"/>
      <c r="CJL796" s="26"/>
      <c r="CJM796" s="26"/>
      <c r="CJN796" s="26"/>
      <c r="CJO796" s="26"/>
      <c r="CJP796" s="26"/>
      <c r="CJQ796" s="26"/>
      <c r="CJR796" s="26"/>
      <c r="CJS796" s="26"/>
      <c r="CJT796" s="26"/>
      <c r="CJU796" s="26"/>
      <c r="CJV796" s="26"/>
      <c r="CJW796" s="26"/>
      <c r="CJX796" s="26"/>
      <c r="CJY796" s="26"/>
      <c r="CJZ796" s="26"/>
      <c r="CKA796" s="26"/>
      <c r="CKB796" s="26"/>
      <c r="CKC796" s="26"/>
      <c r="CKD796" s="26"/>
      <c r="CKE796" s="26"/>
      <c r="CKF796" s="26"/>
      <c r="CKG796" s="26"/>
      <c r="CKH796" s="26"/>
      <c r="CKI796" s="26"/>
      <c r="CKJ796" s="26"/>
      <c r="CKK796" s="26"/>
      <c r="CKL796" s="26"/>
      <c r="CKM796" s="26"/>
      <c r="CKN796" s="26"/>
      <c r="CKO796" s="26"/>
      <c r="CKP796" s="26"/>
      <c r="CKQ796" s="26"/>
      <c r="CKR796" s="26"/>
      <c r="CKS796" s="26"/>
      <c r="CKT796" s="26"/>
      <c r="CKU796" s="26"/>
      <c r="CKV796" s="26"/>
      <c r="CKW796" s="26"/>
      <c r="CKX796" s="26"/>
      <c r="CKY796" s="26"/>
      <c r="CKZ796" s="26"/>
      <c r="CLA796" s="26"/>
      <c r="CLB796" s="26"/>
      <c r="CLC796" s="26"/>
      <c r="CLD796" s="26"/>
      <c r="CLE796" s="26"/>
      <c r="CLF796" s="26"/>
      <c r="CLG796" s="26"/>
      <c r="CLH796" s="26"/>
      <c r="CLI796" s="26"/>
      <c r="CLJ796" s="26"/>
      <c r="CLK796" s="26"/>
      <c r="CLL796" s="26"/>
      <c r="CLM796" s="26"/>
      <c r="CLN796" s="26"/>
      <c r="CLO796" s="26"/>
      <c r="CLP796" s="26"/>
      <c r="CLQ796" s="26"/>
      <c r="CLR796" s="26"/>
      <c r="CLS796" s="26"/>
      <c r="CLT796" s="26"/>
      <c r="CLU796" s="26"/>
      <c r="CLV796" s="26"/>
      <c r="CLW796" s="26"/>
      <c r="CLX796" s="26"/>
      <c r="CLY796" s="26"/>
      <c r="CLZ796" s="26"/>
      <c r="CMA796" s="26"/>
      <c r="CMB796" s="26"/>
      <c r="CMC796" s="26"/>
      <c r="CMD796" s="26"/>
      <c r="CME796" s="26"/>
      <c r="CMF796" s="26"/>
      <c r="CMG796" s="26"/>
      <c r="CMH796" s="26"/>
      <c r="CMI796" s="26"/>
      <c r="CMJ796" s="26"/>
      <c r="CMK796" s="26"/>
      <c r="CML796" s="26"/>
      <c r="CMM796" s="26"/>
      <c r="CMN796" s="26"/>
      <c r="CMO796" s="26"/>
      <c r="CMP796" s="26"/>
      <c r="CMQ796" s="26"/>
      <c r="CMR796" s="26"/>
      <c r="CMS796" s="26"/>
      <c r="CMT796" s="26"/>
      <c r="CMU796" s="26"/>
      <c r="CMV796" s="26"/>
      <c r="CMW796" s="26"/>
      <c r="CMX796" s="26"/>
      <c r="CMY796" s="26"/>
      <c r="CMZ796" s="26"/>
      <c r="CNA796" s="26"/>
      <c r="CNB796" s="26"/>
      <c r="CNC796" s="26"/>
      <c r="CND796" s="26"/>
      <c r="CNE796" s="26"/>
      <c r="CNF796" s="26"/>
      <c r="CNG796" s="26"/>
      <c r="CNH796" s="26"/>
      <c r="CNI796" s="26"/>
      <c r="CNJ796" s="26"/>
      <c r="CNK796" s="26"/>
      <c r="CNL796" s="26"/>
      <c r="CNM796" s="26"/>
      <c r="CNN796" s="26"/>
      <c r="CNO796" s="26"/>
      <c r="CNP796" s="26"/>
      <c r="CNQ796" s="26"/>
      <c r="CNR796" s="26"/>
      <c r="CNS796" s="26"/>
      <c r="CNT796" s="26"/>
      <c r="CNU796" s="26"/>
      <c r="CNV796" s="26"/>
      <c r="CNW796" s="26"/>
      <c r="CNX796" s="26"/>
      <c r="CNY796" s="26"/>
      <c r="CNZ796" s="26"/>
      <c r="COA796" s="26"/>
      <c r="COB796" s="26"/>
      <c r="COC796" s="26"/>
      <c r="COD796" s="26"/>
      <c r="COE796" s="26"/>
      <c r="COF796" s="26"/>
      <c r="COG796" s="26"/>
      <c r="COH796" s="26"/>
      <c r="COI796" s="26"/>
      <c r="COJ796" s="26"/>
      <c r="COK796" s="26"/>
      <c r="COL796" s="26"/>
      <c r="COM796" s="26"/>
      <c r="CON796" s="26"/>
      <c r="COO796" s="26"/>
      <c r="COP796" s="26"/>
      <c r="COQ796" s="26"/>
      <c r="COR796" s="26"/>
      <c r="COS796" s="26"/>
      <c r="COT796" s="26"/>
      <c r="COU796" s="26"/>
      <c r="COV796" s="26"/>
      <c r="COW796" s="26"/>
      <c r="COX796" s="26"/>
      <c r="COY796" s="26"/>
      <c r="COZ796" s="26"/>
      <c r="CPA796" s="26"/>
      <c r="CPB796" s="26"/>
      <c r="CPC796" s="26"/>
      <c r="CPD796" s="26"/>
      <c r="CPE796" s="26"/>
      <c r="CPF796" s="26"/>
      <c r="CPG796" s="26"/>
      <c r="CPH796" s="26"/>
      <c r="CPI796" s="26"/>
      <c r="CPJ796" s="26"/>
      <c r="CPK796" s="26"/>
      <c r="CPL796" s="26"/>
      <c r="CPM796" s="26"/>
      <c r="CPN796" s="26"/>
      <c r="CPO796" s="26"/>
      <c r="CPP796" s="26"/>
      <c r="CPQ796" s="26"/>
      <c r="CPR796" s="26"/>
      <c r="CPS796" s="26"/>
      <c r="CPT796" s="26"/>
      <c r="CPU796" s="26"/>
      <c r="CPV796" s="26"/>
      <c r="CPW796" s="26"/>
      <c r="CPX796" s="26"/>
      <c r="CPY796" s="26"/>
      <c r="CPZ796" s="26"/>
      <c r="CQA796" s="26"/>
      <c r="CQB796" s="26"/>
      <c r="CQC796" s="26"/>
      <c r="CQD796" s="26"/>
      <c r="CQE796" s="26"/>
      <c r="CQF796" s="26"/>
      <c r="CQG796" s="26"/>
      <c r="CQH796" s="26"/>
      <c r="CQI796" s="26"/>
      <c r="CQJ796" s="26"/>
      <c r="CQK796" s="26"/>
      <c r="CQL796" s="26"/>
      <c r="CQM796" s="26"/>
      <c r="CQN796" s="26"/>
      <c r="CQO796" s="26"/>
      <c r="CQP796" s="26"/>
      <c r="CQQ796" s="26"/>
      <c r="CQR796" s="26"/>
      <c r="CQS796" s="26"/>
      <c r="CQT796" s="26"/>
      <c r="CQU796" s="26"/>
      <c r="CQV796" s="26"/>
      <c r="CQW796" s="26"/>
      <c r="CQX796" s="26"/>
      <c r="CQY796" s="26"/>
      <c r="CQZ796" s="26"/>
      <c r="CRA796" s="26"/>
      <c r="CRB796" s="26"/>
      <c r="CRC796" s="26"/>
      <c r="CRD796" s="26"/>
      <c r="CRE796" s="26"/>
      <c r="CRF796" s="26"/>
      <c r="CRG796" s="26"/>
      <c r="CRH796" s="26"/>
      <c r="CRI796" s="26"/>
      <c r="CRJ796" s="26"/>
      <c r="CRK796" s="26"/>
      <c r="CRL796" s="26"/>
      <c r="CRM796" s="26"/>
      <c r="CRN796" s="26"/>
      <c r="CRO796" s="26"/>
      <c r="CRP796" s="26"/>
      <c r="CRQ796" s="26"/>
      <c r="CRR796" s="26"/>
      <c r="CRS796" s="26"/>
      <c r="CRT796" s="26"/>
      <c r="CRU796" s="26"/>
      <c r="CRV796" s="26"/>
      <c r="CRW796" s="26"/>
      <c r="CRX796" s="26"/>
      <c r="CRY796" s="26"/>
      <c r="CRZ796" s="26"/>
      <c r="CSA796" s="26"/>
      <c r="CSB796" s="26"/>
      <c r="CSC796" s="26"/>
      <c r="CSD796" s="26"/>
      <c r="CSE796" s="26"/>
      <c r="CSF796" s="26"/>
      <c r="CSG796" s="26"/>
      <c r="CSH796" s="26"/>
      <c r="CSI796" s="26"/>
      <c r="CSJ796" s="26"/>
      <c r="CSK796" s="26"/>
      <c r="CSL796" s="26"/>
      <c r="CSM796" s="26"/>
      <c r="CSN796" s="26"/>
      <c r="CSO796" s="26"/>
      <c r="CSP796" s="26"/>
      <c r="CSQ796" s="26"/>
      <c r="CSR796" s="26"/>
      <c r="CSS796" s="26"/>
      <c r="CST796" s="26"/>
      <c r="CSU796" s="26"/>
      <c r="CSV796" s="26"/>
      <c r="CSW796" s="26"/>
      <c r="CSX796" s="26"/>
      <c r="CSY796" s="26"/>
      <c r="CSZ796" s="26"/>
      <c r="CTA796" s="26"/>
      <c r="CTB796" s="26"/>
      <c r="CTC796" s="26"/>
      <c r="CTD796" s="26"/>
      <c r="CTE796" s="26"/>
      <c r="CTF796" s="26"/>
      <c r="CTG796" s="26"/>
      <c r="CTH796" s="26"/>
      <c r="CTI796" s="26"/>
      <c r="CTJ796" s="26"/>
      <c r="CTK796" s="26"/>
      <c r="CTL796" s="26"/>
      <c r="CTM796" s="26"/>
      <c r="CTN796" s="26"/>
      <c r="CTO796" s="26"/>
      <c r="CTP796" s="26"/>
      <c r="CTQ796" s="26"/>
      <c r="CTR796" s="26"/>
      <c r="CTS796" s="26"/>
      <c r="CTT796" s="26"/>
      <c r="CTU796" s="26"/>
      <c r="CTV796" s="26"/>
      <c r="CTW796" s="26"/>
      <c r="CTX796" s="26"/>
      <c r="CTY796" s="26"/>
      <c r="CTZ796" s="26"/>
      <c r="CUA796" s="26"/>
      <c r="CUB796" s="26"/>
      <c r="CUC796" s="26"/>
      <c r="CUD796" s="26"/>
      <c r="CUE796" s="26"/>
      <c r="CUF796" s="26"/>
      <c r="CUG796" s="26"/>
      <c r="CUH796" s="26"/>
      <c r="CUI796" s="26"/>
      <c r="CUJ796" s="26"/>
      <c r="CUK796" s="26"/>
      <c r="CUL796" s="26"/>
      <c r="CUM796" s="26"/>
      <c r="CUN796" s="26"/>
      <c r="CUO796" s="26"/>
      <c r="CUP796" s="26"/>
      <c r="CUQ796" s="26"/>
      <c r="CUR796" s="26"/>
      <c r="CUS796" s="26"/>
      <c r="CUT796" s="26"/>
      <c r="CUU796" s="26"/>
      <c r="CUV796" s="26"/>
      <c r="CUW796" s="26"/>
      <c r="CUX796" s="26"/>
      <c r="CUY796" s="26"/>
      <c r="CUZ796" s="26"/>
      <c r="CVA796" s="26"/>
      <c r="CVB796" s="26"/>
      <c r="CVC796" s="26"/>
      <c r="CVD796" s="26"/>
      <c r="CVE796" s="26"/>
      <c r="CVF796" s="26"/>
      <c r="CVG796" s="26"/>
      <c r="CVH796" s="26"/>
      <c r="CVI796" s="26"/>
      <c r="CVJ796" s="26"/>
      <c r="CVK796" s="26"/>
      <c r="CVL796" s="26"/>
      <c r="CVM796" s="26"/>
      <c r="CVN796" s="26"/>
      <c r="CVO796" s="26"/>
      <c r="CVP796" s="26"/>
      <c r="CVQ796" s="26"/>
      <c r="CVR796" s="26"/>
      <c r="CVS796" s="26"/>
      <c r="CVT796" s="26"/>
      <c r="CVU796" s="26"/>
      <c r="CVV796" s="26"/>
      <c r="CVW796" s="26"/>
      <c r="CVX796" s="26"/>
      <c r="CVY796" s="26"/>
      <c r="CVZ796" s="26"/>
      <c r="CWA796" s="26"/>
      <c r="CWB796" s="26"/>
      <c r="CWC796" s="26"/>
      <c r="CWD796" s="26"/>
      <c r="CWE796" s="26"/>
      <c r="CWF796" s="26"/>
      <c r="CWG796" s="26"/>
      <c r="CWH796" s="26"/>
      <c r="CWI796" s="26"/>
      <c r="CWJ796" s="26"/>
      <c r="CWK796" s="26"/>
      <c r="CWL796" s="26"/>
      <c r="CWM796" s="26"/>
      <c r="CWN796" s="26"/>
      <c r="CWO796" s="26"/>
      <c r="CWP796" s="26"/>
      <c r="CWQ796" s="26"/>
      <c r="CWR796" s="26"/>
      <c r="CWS796" s="26"/>
      <c r="CWT796" s="26"/>
      <c r="CWU796" s="26"/>
      <c r="CWV796" s="26"/>
      <c r="CWW796" s="26"/>
      <c r="CWX796" s="26"/>
      <c r="CWY796" s="26"/>
      <c r="CWZ796" s="26"/>
      <c r="CXA796" s="26"/>
      <c r="CXB796" s="26"/>
      <c r="CXC796" s="26"/>
      <c r="CXD796" s="26"/>
      <c r="CXE796" s="26"/>
      <c r="CXF796" s="26"/>
      <c r="CXG796" s="26"/>
      <c r="CXH796" s="26"/>
      <c r="CXI796" s="26"/>
      <c r="CXJ796" s="26"/>
      <c r="CXK796" s="26"/>
      <c r="CXL796" s="26"/>
      <c r="CXM796" s="26"/>
      <c r="CXN796" s="26"/>
      <c r="CXO796" s="26"/>
      <c r="CXP796" s="26"/>
      <c r="CXQ796" s="26"/>
      <c r="CXR796" s="26"/>
      <c r="CXS796" s="26"/>
      <c r="CXT796" s="26"/>
      <c r="CXU796" s="26"/>
      <c r="CXV796" s="26"/>
      <c r="CXW796" s="26"/>
      <c r="CXX796" s="26"/>
      <c r="CXY796" s="26"/>
      <c r="CXZ796" s="26"/>
      <c r="CYA796" s="26"/>
      <c r="CYB796" s="26"/>
      <c r="CYC796" s="26"/>
      <c r="CYD796" s="26"/>
      <c r="CYE796" s="26"/>
      <c r="CYF796" s="26"/>
      <c r="CYG796" s="26"/>
      <c r="CYH796" s="26"/>
      <c r="CYI796" s="26"/>
      <c r="CYJ796" s="26"/>
      <c r="CYK796" s="26"/>
      <c r="CYL796" s="26"/>
      <c r="CYM796" s="26"/>
      <c r="CYN796" s="26"/>
      <c r="CYO796" s="26"/>
      <c r="CYP796" s="26"/>
      <c r="CYQ796" s="26"/>
      <c r="CYR796" s="26"/>
      <c r="CYS796" s="26"/>
      <c r="CYT796" s="26"/>
      <c r="CYU796" s="26"/>
      <c r="CYV796" s="26"/>
      <c r="CYW796" s="26"/>
      <c r="CYX796" s="26"/>
      <c r="CYY796" s="26"/>
      <c r="CYZ796" s="26"/>
      <c r="CZA796" s="26"/>
      <c r="CZB796" s="26"/>
      <c r="CZC796" s="26"/>
      <c r="CZD796" s="26"/>
      <c r="CZE796" s="26"/>
      <c r="CZF796" s="26"/>
      <c r="CZG796" s="26"/>
      <c r="CZH796" s="26"/>
      <c r="CZI796" s="26"/>
      <c r="CZJ796" s="26"/>
      <c r="CZK796" s="26"/>
      <c r="CZL796" s="26"/>
      <c r="CZM796" s="26"/>
      <c r="CZN796" s="26"/>
      <c r="CZO796" s="26"/>
      <c r="CZP796" s="26"/>
      <c r="CZQ796" s="26"/>
      <c r="CZR796" s="26"/>
      <c r="CZS796" s="26"/>
      <c r="CZT796" s="26"/>
      <c r="CZU796" s="26"/>
      <c r="CZV796" s="26"/>
      <c r="CZW796" s="26"/>
      <c r="CZX796" s="26"/>
      <c r="CZY796" s="26"/>
      <c r="CZZ796" s="26"/>
      <c r="DAA796" s="26"/>
      <c r="DAB796" s="26"/>
      <c r="DAC796" s="26"/>
      <c r="DAD796" s="26"/>
      <c r="DAE796" s="26"/>
      <c r="DAF796" s="26"/>
      <c r="DAG796" s="26"/>
      <c r="DAH796" s="26"/>
      <c r="DAI796" s="26"/>
      <c r="DAJ796" s="26"/>
      <c r="DAK796" s="26"/>
      <c r="DAL796" s="26"/>
      <c r="DAM796" s="26"/>
      <c r="DAN796" s="26"/>
      <c r="DAO796" s="26"/>
      <c r="DAP796" s="26"/>
      <c r="DAQ796" s="26"/>
      <c r="DAR796" s="26"/>
      <c r="DAS796" s="26"/>
      <c r="DAT796" s="26"/>
      <c r="DAU796" s="26"/>
      <c r="DAV796" s="26"/>
      <c r="DAW796" s="26"/>
      <c r="DAX796" s="26"/>
      <c r="DAY796" s="26"/>
      <c r="DAZ796" s="26"/>
      <c r="DBA796" s="26"/>
      <c r="DBB796" s="26"/>
      <c r="DBC796" s="26"/>
      <c r="DBD796" s="26"/>
      <c r="DBE796" s="26"/>
      <c r="DBF796" s="26"/>
      <c r="DBG796" s="26"/>
      <c r="DBH796" s="26"/>
      <c r="DBI796" s="26"/>
      <c r="DBJ796" s="26"/>
      <c r="DBK796" s="26"/>
      <c r="DBL796" s="26"/>
      <c r="DBM796" s="26"/>
      <c r="DBN796" s="26"/>
      <c r="DBO796" s="26"/>
      <c r="DBP796" s="26"/>
      <c r="DBQ796" s="26"/>
      <c r="DBR796" s="26"/>
      <c r="DBS796" s="26"/>
      <c r="DBT796" s="26"/>
      <c r="DBU796" s="26"/>
      <c r="DBV796" s="26"/>
      <c r="DBW796" s="26"/>
      <c r="DBX796" s="26"/>
      <c r="DBY796" s="26"/>
      <c r="DBZ796" s="26"/>
      <c r="DCA796" s="26"/>
      <c r="DCB796" s="26"/>
      <c r="DCC796" s="26"/>
      <c r="DCD796" s="26"/>
      <c r="DCE796" s="26"/>
      <c r="DCF796" s="26"/>
      <c r="DCG796" s="26"/>
      <c r="DCH796" s="26"/>
      <c r="DCI796" s="26"/>
      <c r="DCJ796" s="26"/>
      <c r="DCK796" s="26"/>
      <c r="DCL796" s="26"/>
      <c r="DCM796" s="26"/>
      <c r="DCN796" s="26"/>
      <c r="DCO796" s="26"/>
      <c r="DCP796" s="26"/>
      <c r="DCQ796" s="26"/>
      <c r="DCR796" s="26"/>
      <c r="DCS796" s="26"/>
      <c r="DCT796" s="26"/>
      <c r="DCU796" s="26"/>
      <c r="DCV796" s="26"/>
      <c r="DCW796" s="26"/>
      <c r="DCX796" s="26"/>
      <c r="DCY796" s="26"/>
      <c r="DCZ796" s="26"/>
      <c r="DDA796" s="26"/>
      <c r="DDB796" s="26"/>
      <c r="DDC796" s="26"/>
      <c r="DDD796" s="26"/>
      <c r="DDE796" s="26"/>
      <c r="DDF796" s="26"/>
      <c r="DDG796" s="26"/>
      <c r="DDH796" s="26"/>
      <c r="DDI796" s="26"/>
      <c r="DDJ796" s="26"/>
      <c r="DDK796" s="26"/>
      <c r="DDL796" s="26"/>
      <c r="DDM796" s="26"/>
      <c r="DDN796" s="26"/>
      <c r="DDO796" s="26"/>
      <c r="DDP796" s="26"/>
      <c r="DDQ796" s="26"/>
      <c r="DDR796" s="26"/>
      <c r="DDS796" s="26"/>
      <c r="DDT796" s="26"/>
      <c r="DDU796" s="26"/>
      <c r="DDV796" s="26"/>
      <c r="DDW796" s="26"/>
      <c r="DDX796" s="26"/>
      <c r="DDY796" s="26"/>
      <c r="DDZ796" s="26"/>
      <c r="DEA796" s="26"/>
      <c r="DEB796" s="26"/>
      <c r="DEC796" s="26"/>
      <c r="DED796" s="26"/>
      <c r="DEE796" s="26"/>
      <c r="DEF796" s="26"/>
      <c r="DEG796" s="26"/>
      <c r="DEH796" s="26"/>
      <c r="DEI796" s="26"/>
      <c r="DEJ796" s="26"/>
      <c r="DEK796" s="26"/>
      <c r="DEL796" s="26"/>
      <c r="DEM796" s="26"/>
      <c r="DEN796" s="26"/>
      <c r="DEO796" s="26"/>
      <c r="DEP796" s="26"/>
      <c r="DEQ796" s="26"/>
      <c r="DER796" s="26"/>
      <c r="DES796" s="26"/>
      <c r="DET796" s="26"/>
      <c r="DEU796" s="26"/>
      <c r="DEV796" s="26"/>
      <c r="DEW796" s="26"/>
      <c r="DEX796" s="26"/>
      <c r="DEY796" s="26"/>
      <c r="DEZ796" s="26"/>
      <c r="DFA796" s="26"/>
      <c r="DFB796" s="26"/>
      <c r="DFC796" s="26"/>
      <c r="DFD796" s="26"/>
      <c r="DFE796" s="26"/>
      <c r="DFF796" s="26"/>
      <c r="DFG796" s="26"/>
      <c r="DFH796" s="26"/>
      <c r="DFI796" s="26"/>
      <c r="DFJ796" s="26"/>
      <c r="DFK796" s="26"/>
      <c r="DFL796" s="26"/>
      <c r="DFM796" s="26"/>
      <c r="DFN796" s="26"/>
      <c r="DFO796" s="26"/>
      <c r="DFP796" s="26"/>
      <c r="DFQ796" s="26"/>
      <c r="DFR796" s="26"/>
      <c r="DFS796" s="26"/>
      <c r="DFT796" s="26"/>
      <c r="DFU796" s="26"/>
      <c r="DFV796" s="26"/>
      <c r="DFW796" s="26"/>
      <c r="DFX796" s="26"/>
      <c r="DFY796" s="26"/>
      <c r="DFZ796" s="26"/>
      <c r="DGA796" s="26"/>
      <c r="DGB796" s="26"/>
      <c r="DGC796" s="26"/>
      <c r="DGD796" s="26"/>
      <c r="DGE796" s="26"/>
      <c r="DGF796" s="26"/>
      <c r="DGG796" s="26"/>
      <c r="DGH796" s="26"/>
      <c r="DGI796" s="26"/>
      <c r="DGJ796" s="26"/>
      <c r="DGK796" s="26"/>
      <c r="DGL796" s="26"/>
      <c r="DGM796" s="26"/>
      <c r="DGN796" s="26"/>
      <c r="DGO796" s="26"/>
      <c r="DGP796" s="26"/>
      <c r="DGQ796" s="26"/>
      <c r="DGR796" s="26"/>
      <c r="DGS796" s="26"/>
      <c r="DGT796" s="26"/>
      <c r="DGU796" s="26"/>
      <c r="DGV796" s="26"/>
      <c r="DGW796" s="26"/>
      <c r="DGX796" s="26"/>
      <c r="DGY796" s="26"/>
      <c r="DGZ796" s="26"/>
      <c r="DHA796" s="26"/>
      <c r="DHB796" s="26"/>
      <c r="DHC796" s="26"/>
      <c r="DHD796" s="26"/>
      <c r="DHE796" s="26"/>
      <c r="DHF796" s="26"/>
      <c r="DHG796" s="26"/>
      <c r="DHH796" s="26"/>
      <c r="DHI796" s="26"/>
      <c r="DHJ796" s="26"/>
      <c r="DHK796" s="26"/>
      <c r="DHL796" s="26"/>
      <c r="DHM796" s="26"/>
      <c r="DHN796" s="26"/>
      <c r="DHO796" s="26"/>
      <c r="DHP796" s="26"/>
      <c r="DHQ796" s="26"/>
      <c r="DHR796" s="26"/>
      <c r="DHS796" s="26"/>
      <c r="DHT796" s="26"/>
      <c r="DHU796" s="26"/>
      <c r="DHV796" s="26"/>
      <c r="DHW796" s="26"/>
      <c r="DHX796" s="26"/>
      <c r="DHY796" s="26"/>
      <c r="DHZ796" s="26"/>
      <c r="DIA796" s="26"/>
      <c r="DIB796" s="26"/>
      <c r="DIC796" s="26"/>
      <c r="DID796" s="26"/>
      <c r="DIE796" s="26"/>
      <c r="DIF796" s="26"/>
      <c r="DIG796" s="26"/>
      <c r="DIH796" s="26"/>
      <c r="DII796" s="26"/>
      <c r="DIJ796" s="26"/>
      <c r="DIK796" s="26"/>
      <c r="DIL796" s="26"/>
      <c r="DIM796" s="26"/>
      <c r="DIN796" s="26"/>
      <c r="DIO796" s="26"/>
      <c r="DIP796" s="26"/>
      <c r="DIQ796" s="26"/>
      <c r="DIR796" s="26"/>
      <c r="DIS796" s="26"/>
      <c r="DIT796" s="26"/>
      <c r="DIU796" s="26"/>
      <c r="DIV796" s="26"/>
      <c r="DIW796" s="26"/>
      <c r="DIX796" s="26"/>
      <c r="DIY796" s="26"/>
      <c r="DIZ796" s="26"/>
      <c r="DJA796" s="26"/>
      <c r="DJB796" s="26"/>
      <c r="DJC796" s="26"/>
      <c r="DJD796" s="26"/>
      <c r="DJE796" s="26"/>
      <c r="DJF796" s="26"/>
      <c r="DJG796" s="26"/>
      <c r="DJH796" s="26"/>
      <c r="DJI796" s="26"/>
      <c r="DJJ796" s="26"/>
      <c r="DJK796" s="26"/>
      <c r="DJL796" s="26"/>
      <c r="DJM796" s="26"/>
      <c r="DJN796" s="26"/>
      <c r="DJO796" s="26"/>
      <c r="DJP796" s="26"/>
      <c r="DJQ796" s="26"/>
      <c r="DJR796" s="26"/>
      <c r="DJS796" s="26"/>
      <c r="DJT796" s="26"/>
      <c r="DJU796" s="26"/>
      <c r="DJV796" s="26"/>
      <c r="DJW796" s="26"/>
      <c r="DJX796" s="26"/>
      <c r="DJY796" s="26"/>
      <c r="DJZ796" s="26"/>
      <c r="DKA796" s="26"/>
      <c r="DKB796" s="26"/>
      <c r="DKC796" s="26"/>
      <c r="DKD796" s="26"/>
      <c r="DKE796" s="26"/>
      <c r="DKF796" s="26"/>
      <c r="DKG796" s="26"/>
      <c r="DKH796" s="26"/>
      <c r="DKI796" s="26"/>
      <c r="DKJ796" s="26"/>
      <c r="DKK796" s="26"/>
      <c r="DKL796" s="26"/>
      <c r="DKM796" s="26"/>
      <c r="DKN796" s="26"/>
      <c r="DKO796" s="26"/>
      <c r="DKP796" s="26"/>
      <c r="DKQ796" s="26"/>
      <c r="DKR796" s="26"/>
      <c r="DKS796" s="26"/>
      <c r="DKT796" s="26"/>
      <c r="DKU796" s="26"/>
      <c r="DKV796" s="26"/>
      <c r="DKW796" s="26"/>
      <c r="DKX796" s="26"/>
      <c r="DKY796" s="26"/>
      <c r="DKZ796" s="26"/>
      <c r="DLA796" s="26"/>
      <c r="DLB796" s="26"/>
      <c r="DLC796" s="26"/>
      <c r="DLD796" s="26"/>
      <c r="DLE796" s="26"/>
      <c r="DLF796" s="26"/>
      <c r="DLG796" s="26"/>
      <c r="DLH796" s="26"/>
      <c r="DLI796" s="26"/>
      <c r="DLJ796" s="26"/>
      <c r="DLK796" s="26"/>
      <c r="DLL796" s="26"/>
      <c r="DLM796" s="26"/>
      <c r="DLN796" s="26"/>
      <c r="DLO796" s="26"/>
      <c r="DLP796" s="26"/>
      <c r="DLQ796" s="26"/>
      <c r="DLR796" s="26"/>
      <c r="DLS796" s="26"/>
      <c r="DLT796" s="26"/>
      <c r="DLU796" s="26"/>
      <c r="DLV796" s="26"/>
      <c r="DLW796" s="26"/>
      <c r="DLX796" s="26"/>
      <c r="DLY796" s="26"/>
      <c r="DLZ796" s="26"/>
      <c r="DMA796" s="26"/>
      <c r="DMB796" s="26"/>
      <c r="DMC796" s="26"/>
      <c r="DMD796" s="26"/>
      <c r="DME796" s="26"/>
      <c r="DMF796" s="26"/>
      <c r="DMG796" s="26"/>
      <c r="DMH796" s="26"/>
      <c r="DMI796" s="26"/>
      <c r="DMJ796" s="26"/>
      <c r="DMK796" s="26"/>
      <c r="DML796" s="26"/>
      <c r="DMM796" s="26"/>
      <c r="DMN796" s="26"/>
      <c r="DMO796" s="26"/>
      <c r="DMP796" s="26"/>
      <c r="DMQ796" s="26"/>
      <c r="DMR796" s="26"/>
      <c r="DMS796" s="26"/>
      <c r="DMT796" s="26"/>
      <c r="DMU796" s="26"/>
      <c r="DMV796" s="26"/>
      <c r="DMW796" s="26"/>
      <c r="DMX796" s="26"/>
      <c r="DMY796" s="26"/>
      <c r="DMZ796" s="26"/>
      <c r="DNA796" s="26"/>
      <c r="DNB796" s="26"/>
      <c r="DNC796" s="26"/>
      <c r="DND796" s="26"/>
      <c r="DNE796" s="26"/>
      <c r="DNF796" s="26"/>
      <c r="DNG796" s="26"/>
      <c r="DNH796" s="26"/>
      <c r="DNI796" s="26"/>
      <c r="DNJ796" s="26"/>
      <c r="DNK796" s="26"/>
      <c r="DNL796" s="26"/>
      <c r="DNM796" s="26"/>
      <c r="DNN796" s="26"/>
      <c r="DNO796" s="26"/>
      <c r="DNP796" s="26"/>
      <c r="DNQ796" s="26"/>
      <c r="DNR796" s="26"/>
      <c r="DNS796" s="26"/>
      <c r="DNT796" s="26"/>
      <c r="DNU796" s="26"/>
      <c r="DNV796" s="26"/>
      <c r="DNW796" s="26"/>
      <c r="DNX796" s="26"/>
      <c r="DNY796" s="26"/>
      <c r="DNZ796" s="26"/>
      <c r="DOA796" s="26"/>
      <c r="DOB796" s="26"/>
      <c r="DOC796" s="26"/>
      <c r="DOD796" s="26"/>
      <c r="DOE796" s="26"/>
      <c r="DOF796" s="26"/>
      <c r="DOG796" s="26"/>
      <c r="DOH796" s="26"/>
      <c r="DOI796" s="26"/>
      <c r="DOJ796" s="26"/>
      <c r="DOK796" s="26"/>
      <c r="DOL796" s="26"/>
      <c r="DOM796" s="26"/>
      <c r="DON796" s="26"/>
      <c r="DOO796" s="26"/>
      <c r="DOP796" s="26"/>
      <c r="DOQ796" s="26"/>
      <c r="DOR796" s="26"/>
      <c r="DOS796" s="26"/>
      <c r="DOT796" s="26"/>
      <c r="DOU796" s="26"/>
      <c r="DOV796" s="26"/>
      <c r="DOW796" s="26"/>
      <c r="DOX796" s="26"/>
      <c r="DOY796" s="26"/>
      <c r="DOZ796" s="26"/>
      <c r="DPA796" s="26"/>
      <c r="DPB796" s="26"/>
      <c r="DPC796" s="26"/>
      <c r="DPD796" s="26"/>
      <c r="DPE796" s="26"/>
      <c r="DPF796" s="26"/>
      <c r="DPG796" s="26"/>
      <c r="DPH796" s="26"/>
      <c r="DPI796" s="26"/>
      <c r="DPJ796" s="26"/>
      <c r="DPK796" s="26"/>
      <c r="DPL796" s="26"/>
      <c r="DPM796" s="26"/>
      <c r="DPN796" s="26"/>
      <c r="DPO796" s="26"/>
      <c r="DPP796" s="26"/>
      <c r="DPQ796" s="26"/>
      <c r="DPR796" s="26"/>
      <c r="DPS796" s="26"/>
      <c r="DPT796" s="26"/>
      <c r="DPU796" s="26"/>
      <c r="DPV796" s="26"/>
      <c r="DPW796" s="26"/>
      <c r="DPX796" s="26"/>
      <c r="DPY796" s="26"/>
      <c r="DPZ796" s="26"/>
      <c r="DQA796" s="26"/>
      <c r="DQB796" s="26"/>
      <c r="DQC796" s="26"/>
      <c r="DQD796" s="26"/>
      <c r="DQE796" s="26"/>
      <c r="DQF796" s="26"/>
      <c r="DQG796" s="26"/>
      <c r="DQH796" s="26"/>
      <c r="DQI796" s="26"/>
      <c r="DQJ796" s="26"/>
      <c r="DQK796" s="26"/>
      <c r="DQL796" s="26"/>
      <c r="DQM796" s="26"/>
      <c r="DQN796" s="26"/>
      <c r="DQO796" s="26"/>
      <c r="DQP796" s="26"/>
      <c r="DQQ796" s="26"/>
      <c r="DQR796" s="26"/>
      <c r="DQS796" s="26"/>
      <c r="DQT796" s="26"/>
      <c r="DQU796" s="26"/>
      <c r="DQV796" s="26"/>
      <c r="DQW796" s="26"/>
      <c r="DQX796" s="26"/>
      <c r="DQY796" s="26"/>
      <c r="DQZ796" s="26"/>
      <c r="DRA796" s="26"/>
      <c r="DRB796" s="26"/>
      <c r="DRC796" s="26"/>
      <c r="DRD796" s="26"/>
      <c r="DRE796" s="26"/>
      <c r="DRF796" s="26"/>
      <c r="DRG796" s="26"/>
      <c r="DRH796" s="26"/>
      <c r="DRI796" s="26"/>
      <c r="DRJ796" s="26"/>
      <c r="DRK796" s="26"/>
      <c r="DRL796" s="26"/>
      <c r="DRM796" s="26"/>
      <c r="DRN796" s="26"/>
      <c r="DRO796" s="26"/>
      <c r="DRP796" s="26"/>
      <c r="DRQ796" s="26"/>
      <c r="DRR796" s="26"/>
      <c r="DRS796" s="26"/>
      <c r="DRT796" s="26"/>
      <c r="DRU796" s="26"/>
      <c r="DRV796" s="26"/>
      <c r="DRW796" s="26"/>
      <c r="DRX796" s="26"/>
      <c r="DRY796" s="26"/>
      <c r="DRZ796" s="26"/>
      <c r="DSA796" s="26"/>
      <c r="DSB796" s="26"/>
      <c r="DSC796" s="26"/>
      <c r="DSD796" s="26"/>
      <c r="DSE796" s="26"/>
      <c r="DSF796" s="26"/>
      <c r="DSG796" s="26"/>
      <c r="DSH796" s="26"/>
      <c r="DSI796" s="26"/>
      <c r="DSJ796" s="26"/>
      <c r="DSK796" s="26"/>
      <c r="DSL796" s="26"/>
      <c r="DSM796" s="26"/>
      <c r="DSN796" s="26"/>
      <c r="DSO796" s="26"/>
      <c r="DSP796" s="26"/>
      <c r="DSQ796" s="26"/>
      <c r="DSR796" s="26"/>
      <c r="DSS796" s="26"/>
      <c r="DST796" s="26"/>
      <c r="DSU796" s="26"/>
      <c r="DSV796" s="26"/>
      <c r="DSW796" s="26"/>
      <c r="DSX796" s="26"/>
      <c r="DSY796" s="26"/>
      <c r="DSZ796" s="26"/>
      <c r="DTA796" s="26"/>
      <c r="DTB796" s="26"/>
      <c r="DTC796" s="26"/>
      <c r="DTD796" s="26"/>
      <c r="DTE796" s="26"/>
      <c r="DTF796" s="26"/>
      <c r="DTG796" s="26"/>
      <c r="DTH796" s="26"/>
      <c r="DTI796" s="26"/>
      <c r="DTJ796" s="26"/>
      <c r="DTK796" s="26"/>
      <c r="DTL796" s="26"/>
      <c r="DTM796" s="26"/>
      <c r="DTN796" s="26"/>
      <c r="DTO796" s="26"/>
      <c r="DTP796" s="26"/>
      <c r="DTQ796" s="26"/>
      <c r="DTR796" s="26"/>
      <c r="DTS796" s="26"/>
      <c r="DTT796" s="26"/>
      <c r="DTU796" s="26"/>
      <c r="DTV796" s="26"/>
      <c r="DTW796" s="26"/>
      <c r="DTX796" s="26"/>
      <c r="DTY796" s="26"/>
      <c r="DTZ796" s="26"/>
      <c r="DUA796" s="26"/>
      <c r="DUB796" s="26"/>
      <c r="DUC796" s="26"/>
      <c r="DUD796" s="26"/>
      <c r="DUE796" s="26"/>
      <c r="DUF796" s="26"/>
      <c r="DUG796" s="26"/>
      <c r="DUH796" s="26"/>
      <c r="DUI796" s="26"/>
      <c r="DUJ796" s="26"/>
      <c r="DUK796" s="26"/>
      <c r="DUL796" s="26"/>
      <c r="DUM796" s="26"/>
      <c r="DUN796" s="26"/>
      <c r="DUO796" s="26"/>
      <c r="DUP796" s="26"/>
      <c r="DUQ796" s="26"/>
      <c r="DUR796" s="26"/>
      <c r="DUS796" s="26"/>
      <c r="DUT796" s="26"/>
      <c r="DUU796" s="26"/>
      <c r="DUV796" s="26"/>
      <c r="DUW796" s="26"/>
      <c r="DUX796" s="26"/>
      <c r="DUY796" s="26"/>
      <c r="DUZ796" s="26"/>
      <c r="DVA796" s="26"/>
      <c r="DVB796" s="26"/>
      <c r="DVC796" s="26"/>
      <c r="DVD796" s="26"/>
      <c r="DVE796" s="26"/>
      <c r="DVF796" s="26"/>
      <c r="DVG796" s="26"/>
      <c r="DVH796" s="26"/>
      <c r="DVI796" s="26"/>
      <c r="DVJ796" s="26"/>
      <c r="DVK796" s="26"/>
      <c r="DVL796" s="26"/>
      <c r="DVM796" s="26"/>
      <c r="DVN796" s="26"/>
      <c r="DVO796" s="26"/>
      <c r="DVP796" s="26"/>
      <c r="DVQ796" s="26"/>
      <c r="DVR796" s="26"/>
      <c r="DVS796" s="26"/>
      <c r="DVT796" s="26"/>
      <c r="DVU796" s="26"/>
      <c r="DVV796" s="26"/>
      <c r="DVW796" s="26"/>
      <c r="DVX796" s="26"/>
      <c r="DVY796" s="26"/>
      <c r="DVZ796" s="26"/>
      <c r="DWA796" s="26"/>
      <c r="DWB796" s="26"/>
      <c r="DWC796" s="26"/>
      <c r="DWD796" s="26"/>
      <c r="DWE796" s="26"/>
      <c r="DWF796" s="26"/>
      <c r="DWG796" s="26"/>
      <c r="DWH796" s="26"/>
      <c r="DWI796" s="26"/>
      <c r="DWJ796" s="26"/>
      <c r="DWK796" s="26"/>
      <c r="DWL796" s="26"/>
      <c r="DWM796" s="26"/>
      <c r="DWN796" s="26"/>
      <c r="DWO796" s="26"/>
      <c r="DWP796" s="26"/>
      <c r="DWQ796" s="26"/>
      <c r="DWR796" s="26"/>
      <c r="DWS796" s="26"/>
      <c r="DWT796" s="26"/>
      <c r="DWU796" s="26"/>
      <c r="DWV796" s="26"/>
      <c r="DWW796" s="26"/>
      <c r="DWX796" s="26"/>
      <c r="DWY796" s="26"/>
      <c r="DWZ796" s="26"/>
      <c r="DXA796" s="26"/>
      <c r="DXB796" s="26"/>
      <c r="DXC796" s="26"/>
      <c r="DXD796" s="26"/>
      <c r="DXE796" s="26"/>
      <c r="DXF796" s="26"/>
      <c r="DXG796" s="26"/>
      <c r="DXH796" s="26"/>
      <c r="DXI796" s="26"/>
      <c r="DXJ796" s="26"/>
      <c r="DXK796" s="26"/>
      <c r="DXL796" s="26"/>
      <c r="DXM796" s="26"/>
      <c r="DXN796" s="26"/>
      <c r="DXO796" s="26"/>
      <c r="DXP796" s="26"/>
      <c r="DXQ796" s="26"/>
      <c r="DXR796" s="26"/>
      <c r="DXS796" s="26"/>
      <c r="DXT796" s="26"/>
      <c r="DXU796" s="26"/>
      <c r="DXV796" s="26"/>
      <c r="DXW796" s="26"/>
      <c r="DXX796" s="26"/>
      <c r="DXY796" s="26"/>
      <c r="DXZ796" s="26"/>
      <c r="DYA796" s="26"/>
      <c r="DYB796" s="26"/>
      <c r="DYC796" s="26"/>
      <c r="DYD796" s="26"/>
      <c r="DYE796" s="26"/>
      <c r="DYF796" s="26"/>
      <c r="DYG796" s="26"/>
      <c r="DYH796" s="26"/>
      <c r="DYI796" s="26"/>
      <c r="DYJ796" s="26"/>
      <c r="DYK796" s="26"/>
      <c r="DYL796" s="26"/>
      <c r="DYM796" s="26"/>
      <c r="DYN796" s="26"/>
      <c r="DYO796" s="26"/>
      <c r="DYP796" s="26"/>
      <c r="DYQ796" s="26"/>
      <c r="DYR796" s="26"/>
      <c r="DYS796" s="26"/>
      <c r="DYT796" s="26"/>
      <c r="DYU796" s="26"/>
      <c r="DYV796" s="26"/>
      <c r="DYW796" s="26"/>
      <c r="DYX796" s="26"/>
      <c r="DYY796" s="26"/>
      <c r="DYZ796" s="26"/>
      <c r="DZA796" s="26"/>
      <c r="DZB796" s="26"/>
      <c r="DZC796" s="26"/>
      <c r="DZD796" s="26"/>
      <c r="DZE796" s="26"/>
      <c r="DZF796" s="26"/>
      <c r="DZG796" s="26"/>
      <c r="DZH796" s="26"/>
      <c r="DZI796" s="26"/>
      <c r="DZJ796" s="26"/>
      <c r="DZK796" s="26"/>
      <c r="DZL796" s="26"/>
      <c r="DZM796" s="26"/>
      <c r="DZN796" s="26"/>
      <c r="DZO796" s="26"/>
      <c r="DZP796" s="26"/>
      <c r="DZQ796" s="26"/>
      <c r="DZR796" s="26"/>
      <c r="DZS796" s="26"/>
      <c r="DZT796" s="26"/>
      <c r="DZU796" s="26"/>
      <c r="DZV796" s="26"/>
      <c r="DZW796" s="26"/>
      <c r="DZX796" s="26"/>
      <c r="DZY796" s="26"/>
      <c r="DZZ796" s="26"/>
      <c r="EAA796" s="26"/>
      <c r="EAB796" s="26"/>
      <c r="EAC796" s="26"/>
      <c r="EAD796" s="26"/>
      <c r="EAE796" s="26"/>
      <c r="EAF796" s="26"/>
      <c r="EAG796" s="26"/>
      <c r="EAH796" s="26"/>
      <c r="EAI796" s="26"/>
      <c r="EAJ796" s="26"/>
      <c r="EAK796" s="26"/>
      <c r="EAL796" s="26"/>
      <c r="EAM796" s="26"/>
      <c r="EAN796" s="26"/>
      <c r="EAO796" s="26"/>
      <c r="EAP796" s="26"/>
      <c r="EAQ796" s="26"/>
      <c r="EAR796" s="26"/>
      <c r="EAS796" s="26"/>
      <c r="EAT796" s="26"/>
      <c r="EAU796" s="26"/>
      <c r="EAV796" s="26"/>
      <c r="EAW796" s="26"/>
      <c r="EAX796" s="26"/>
      <c r="EAY796" s="26"/>
      <c r="EAZ796" s="26"/>
      <c r="EBA796" s="26"/>
      <c r="EBB796" s="26"/>
      <c r="EBC796" s="26"/>
      <c r="EBD796" s="26"/>
      <c r="EBE796" s="26"/>
      <c r="EBF796" s="26"/>
      <c r="EBG796" s="26"/>
      <c r="EBH796" s="26"/>
      <c r="EBI796" s="26"/>
      <c r="EBJ796" s="26"/>
      <c r="EBK796" s="26"/>
      <c r="EBL796" s="26"/>
      <c r="EBM796" s="26"/>
      <c r="EBN796" s="26"/>
      <c r="EBO796" s="26"/>
      <c r="EBP796" s="26"/>
      <c r="EBQ796" s="26"/>
      <c r="EBR796" s="26"/>
      <c r="EBS796" s="26"/>
      <c r="EBT796" s="26"/>
      <c r="EBU796" s="26"/>
      <c r="EBV796" s="26"/>
      <c r="EBW796" s="26"/>
      <c r="EBX796" s="26"/>
      <c r="EBY796" s="26"/>
      <c r="EBZ796" s="26"/>
      <c r="ECA796" s="26"/>
      <c r="ECB796" s="26"/>
      <c r="ECC796" s="26"/>
      <c r="ECD796" s="26"/>
      <c r="ECE796" s="26"/>
      <c r="ECF796" s="26"/>
      <c r="ECG796" s="26"/>
      <c r="ECH796" s="26"/>
      <c r="ECI796" s="26"/>
      <c r="ECJ796" s="26"/>
      <c r="ECK796" s="26"/>
      <c r="ECL796" s="26"/>
      <c r="ECM796" s="26"/>
      <c r="ECN796" s="26"/>
      <c r="ECO796" s="26"/>
      <c r="ECP796" s="26"/>
      <c r="ECQ796" s="26"/>
      <c r="ECR796" s="26"/>
      <c r="ECS796" s="26"/>
      <c r="ECT796" s="26"/>
      <c r="ECU796" s="26"/>
      <c r="ECV796" s="26"/>
      <c r="ECW796" s="26"/>
      <c r="ECX796" s="26"/>
      <c r="ECY796" s="26"/>
      <c r="ECZ796" s="26"/>
      <c r="EDA796" s="26"/>
      <c r="EDB796" s="26"/>
      <c r="EDC796" s="26"/>
      <c r="EDD796" s="26"/>
      <c r="EDE796" s="26"/>
      <c r="EDF796" s="26"/>
      <c r="EDG796" s="26"/>
      <c r="EDH796" s="26"/>
      <c r="EDI796" s="26"/>
      <c r="EDJ796" s="26"/>
      <c r="EDK796" s="26"/>
      <c r="EDL796" s="26"/>
      <c r="EDM796" s="26"/>
      <c r="EDN796" s="26"/>
      <c r="EDO796" s="26"/>
      <c r="EDP796" s="26"/>
      <c r="EDQ796" s="26"/>
      <c r="EDR796" s="26"/>
      <c r="EDS796" s="26"/>
      <c r="EDT796" s="26"/>
      <c r="EDU796" s="26"/>
      <c r="EDV796" s="26"/>
      <c r="EDW796" s="26"/>
      <c r="EDX796" s="26"/>
      <c r="EDY796" s="26"/>
      <c r="EDZ796" s="26"/>
      <c r="EEA796" s="26"/>
      <c r="EEB796" s="26"/>
      <c r="EEC796" s="26"/>
      <c r="EED796" s="26"/>
      <c r="EEE796" s="26"/>
      <c r="EEF796" s="26"/>
      <c r="EEG796" s="26"/>
      <c r="EEH796" s="26"/>
      <c r="EEI796" s="26"/>
      <c r="EEJ796" s="26"/>
      <c r="EEK796" s="26"/>
      <c r="EEL796" s="26"/>
      <c r="EEM796" s="26"/>
      <c r="EEN796" s="26"/>
      <c r="EEO796" s="26"/>
      <c r="EEP796" s="26"/>
      <c r="EEQ796" s="26"/>
      <c r="EER796" s="26"/>
      <c r="EES796" s="26"/>
      <c r="EET796" s="26"/>
      <c r="EEU796" s="26"/>
      <c r="EEV796" s="26"/>
      <c r="EEW796" s="26"/>
      <c r="EEX796" s="26"/>
      <c r="EEY796" s="26"/>
      <c r="EEZ796" s="26"/>
      <c r="EFA796" s="26"/>
      <c r="EFB796" s="26"/>
      <c r="EFC796" s="26"/>
      <c r="EFD796" s="26"/>
      <c r="EFE796" s="26"/>
      <c r="EFF796" s="26"/>
      <c r="EFG796" s="26"/>
      <c r="EFH796" s="26"/>
      <c r="EFI796" s="26"/>
      <c r="EFJ796" s="26"/>
      <c r="EFK796" s="26"/>
      <c r="EFL796" s="26"/>
      <c r="EFM796" s="26"/>
      <c r="EFN796" s="26"/>
      <c r="EFO796" s="26"/>
      <c r="EFP796" s="26"/>
      <c r="EFQ796" s="26"/>
      <c r="EFR796" s="26"/>
      <c r="EFS796" s="26"/>
      <c r="EFT796" s="26"/>
      <c r="EFU796" s="26"/>
      <c r="EFV796" s="26"/>
      <c r="EFW796" s="26"/>
      <c r="EFX796" s="26"/>
      <c r="EFY796" s="26"/>
      <c r="EFZ796" s="26"/>
      <c r="EGA796" s="26"/>
      <c r="EGB796" s="26"/>
      <c r="EGC796" s="26"/>
      <c r="EGD796" s="26"/>
      <c r="EGE796" s="26"/>
      <c r="EGF796" s="26"/>
      <c r="EGG796" s="26"/>
      <c r="EGH796" s="26"/>
      <c r="EGI796" s="26"/>
      <c r="EGJ796" s="26"/>
      <c r="EGK796" s="26"/>
      <c r="EGL796" s="26"/>
      <c r="EGM796" s="26"/>
      <c r="EGN796" s="26"/>
      <c r="EGO796" s="26"/>
      <c r="EGP796" s="26"/>
      <c r="EGQ796" s="26"/>
      <c r="EGR796" s="26"/>
      <c r="EGS796" s="26"/>
      <c r="EGT796" s="26"/>
      <c r="EGU796" s="26"/>
      <c r="EGV796" s="26"/>
      <c r="EGW796" s="26"/>
      <c r="EGX796" s="26"/>
      <c r="EGY796" s="26"/>
      <c r="EGZ796" s="26"/>
      <c r="EHA796" s="26"/>
      <c r="EHB796" s="26"/>
      <c r="EHC796" s="26"/>
      <c r="EHD796" s="26"/>
      <c r="EHE796" s="26"/>
      <c r="EHF796" s="26"/>
      <c r="EHG796" s="26"/>
      <c r="EHH796" s="26"/>
      <c r="EHI796" s="26"/>
      <c r="EHJ796" s="26"/>
      <c r="EHK796" s="26"/>
      <c r="EHL796" s="26"/>
      <c r="EHM796" s="26"/>
      <c r="EHN796" s="26"/>
      <c r="EHO796" s="26"/>
      <c r="EHP796" s="26"/>
      <c r="EHQ796" s="26"/>
      <c r="EHR796" s="26"/>
      <c r="EHS796" s="26"/>
      <c r="EHT796" s="26"/>
      <c r="EHU796" s="26"/>
      <c r="EHV796" s="26"/>
      <c r="EHW796" s="26"/>
      <c r="EHX796" s="26"/>
      <c r="EHY796" s="26"/>
      <c r="EHZ796" s="26"/>
      <c r="EIA796" s="26"/>
      <c r="EIB796" s="26"/>
      <c r="EIC796" s="26"/>
      <c r="EID796" s="26"/>
      <c r="EIE796" s="26"/>
      <c r="EIF796" s="26"/>
      <c r="EIG796" s="26"/>
      <c r="EIH796" s="26"/>
      <c r="EII796" s="26"/>
      <c r="EIJ796" s="26"/>
      <c r="EIK796" s="26"/>
      <c r="EIL796" s="26"/>
      <c r="EIM796" s="26"/>
      <c r="EIN796" s="26"/>
      <c r="EIO796" s="26"/>
      <c r="EIP796" s="26"/>
      <c r="EIQ796" s="26"/>
      <c r="EIR796" s="26"/>
      <c r="EIS796" s="26"/>
      <c r="EIT796" s="26"/>
      <c r="EIU796" s="26"/>
      <c r="EIV796" s="26"/>
      <c r="EIW796" s="26"/>
      <c r="EIX796" s="26"/>
      <c r="EIY796" s="26"/>
      <c r="EIZ796" s="26"/>
      <c r="EJA796" s="26"/>
      <c r="EJB796" s="26"/>
      <c r="EJC796" s="26"/>
      <c r="EJD796" s="26"/>
      <c r="EJE796" s="26"/>
      <c r="EJF796" s="26"/>
      <c r="EJG796" s="26"/>
      <c r="EJH796" s="26"/>
      <c r="EJI796" s="26"/>
      <c r="EJJ796" s="26"/>
      <c r="EJK796" s="26"/>
      <c r="EJL796" s="26"/>
      <c r="EJM796" s="26"/>
      <c r="EJN796" s="26"/>
      <c r="EJO796" s="26"/>
      <c r="EJP796" s="26"/>
      <c r="EJQ796" s="26"/>
      <c r="EJR796" s="26"/>
      <c r="EJS796" s="26"/>
      <c r="EJT796" s="26"/>
      <c r="EJU796" s="26"/>
      <c r="EJV796" s="26"/>
      <c r="EJW796" s="26"/>
      <c r="EJX796" s="26"/>
      <c r="EJY796" s="26"/>
      <c r="EJZ796" s="26"/>
      <c r="EKA796" s="26"/>
      <c r="EKB796" s="26"/>
      <c r="EKC796" s="26"/>
      <c r="EKD796" s="26"/>
      <c r="EKE796" s="26"/>
      <c r="EKF796" s="26"/>
      <c r="EKG796" s="26"/>
      <c r="EKH796" s="26"/>
      <c r="EKI796" s="26"/>
      <c r="EKJ796" s="26"/>
      <c r="EKK796" s="26"/>
      <c r="EKL796" s="26"/>
      <c r="EKM796" s="26"/>
      <c r="EKN796" s="26"/>
      <c r="EKO796" s="26"/>
      <c r="EKP796" s="26"/>
      <c r="EKQ796" s="26"/>
      <c r="EKR796" s="26"/>
      <c r="EKS796" s="26"/>
      <c r="EKT796" s="26"/>
      <c r="EKU796" s="26"/>
      <c r="EKV796" s="26"/>
      <c r="EKW796" s="26"/>
      <c r="EKX796" s="26"/>
      <c r="EKY796" s="26"/>
      <c r="EKZ796" s="26"/>
      <c r="ELA796" s="26"/>
      <c r="ELB796" s="26"/>
      <c r="ELC796" s="26"/>
      <c r="ELD796" s="26"/>
      <c r="ELE796" s="26"/>
      <c r="ELF796" s="26"/>
      <c r="ELG796" s="26"/>
      <c r="ELH796" s="26"/>
      <c r="ELI796" s="26"/>
      <c r="ELJ796" s="26"/>
      <c r="ELK796" s="26"/>
      <c r="ELL796" s="26"/>
      <c r="ELM796" s="26"/>
      <c r="ELN796" s="26"/>
      <c r="ELO796" s="26"/>
      <c r="ELP796" s="26"/>
      <c r="ELQ796" s="26"/>
      <c r="ELR796" s="26"/>
      <c r="ELS796" s="26"/>
      <c r="ELT796" s="26"/>
      <c r="ELU796" s="26"/>
      <c r="ELV796" s="26"/>
      <c r="ELW796" s="26"/>
      <c r="ELX796" s="26"/>
      <c r="ELY796" s="26"/>
      <c r="ELZ796" s="26"/>
      <c r="EMA796" s="26"/>
      <c r="EMB796" s="26"/>
      <c r="EMC796" s="26"/>
      <c r="EMD796" s="26"/>
      <c r="EME796" s="26"/>
      <c r="EMF796" s="26"/>
      <c r="EMG796" s="26"/>
      <c r="EMH796" s="26"/>
      <c r="EMI796" s="26"/>
      <c r="EMJ796" s="26"/>
      <c r="EMK796" s="26"/>
      <c r="EML796" s="26"/>
      <c r="EMM796" s="26"/>
      <c r="EMN796" s="26"/>
      <c r="EMO796" s="26"/>
      <c r="EMP796" s="26"/>
      <c r="EMQ796" s="26"/>
      <c r="EMR796" s="26"/>
      <c r="EMS796" s="26"/>
      <c r="EMT796" s="26"/>
      <c r="EMU796" s="26"/>
      <c r="EMV796" s="26"/>
      <c r="EMW796" s="26"/>
      <c r="EMX796" s="26"/>
      <c r="EMY796" s="26"/>
      <c r="EMZ796" s="26"/>
      <c r="ENA796" s="26"/>
      <c r="ENB796" s="26"/>
      <c r="ENC796" s="26"/>
      <c r="END796" s="26"/>
      <c r="ENE796" s="26"/>
      <c r="ENF796" s="26"/>
      <c r="ENG796" s="26"/>
      <c r="ENH796" s="26"/>
      <c r="ENI796" s="26"/>
      <c r="ENJ796" s="26"/>
      <c r="ENK796" s="26"/>
      <c r="ENL796" s="26"/>
      <c r="ENM796" s="26"/>
      <c r="ENN796" s="26"/>
      <c r="ENO796" s="26"/>
      <c r="ENP796" s="26"/>
      <c r="ENQ796" s="26"/>
      <c r="ENR796" s="26"/>
      <c r="ENS796" s="26"/>
      <c r="ENT796" s="26"/>
      <c r="ENU796" s="26"/>
      <c r="ENV796" s="26"/>
      <c r="ENW796" s="26"/>
      <c r="ENX796" s="26"/>
      <c r="ENY796" s="26"/>
      <c r="ENZ796" s="26"/>
      <c r="EOA796" s="26"/>
      <c r="EOB796" s="26"/>
      <c r="EOC796" s="26"/>
      <c r="EOD796" s="26"/>
      <c r="EOE796" s="26"/>
      <c r="EOF796" s="26"/>
      <c r="EOG796" s="26"/>
      <c r="EOH796" s="26"/>
      <c r="EOI796" s="26"/>
      <c r="EOJ796" s="26"/>
      <c r="EOK796" s="26"/>
      <c r="EOL796" s="26"/>
      <c r="EOM796" s="26"/>
      <c r="EON796" s="26"/>
      <c r="EOO796" s="26"/>
      <c r="EOP796" s="26"/>
      <c r="EOQ796" s="26"/>
      <c r="EOR796" s="26"/>
      <c r="EOS796" s="26"/>
      <c r="EOT796" s="26"/>
      <c r="EOU796" s="26"/>
      <c r="EOV796" s="26"/>
      <c r="EOW796" s="26"/>
      <c r="EOX796" s="26"/>
      <c r="EOY796" s="26"/>
      <c r="EOZ796" s="26"/>
      <c r="EPA796" s="26"/>
      <c r="EPB796" s="26"/>
      <c r="EPC796" s="26"/>
      <c r="EPD796" s="26"/>
      <c r="EPE796" s="26"/>
      <c r="EPF796" s="26"/>
      <c r="EPG796" s="26"/>
      <c r="EPH796" s="26"/>
      <c r="EPI796" s="26"/>
      <c r="EPJ796" s="26"/>
      <c r="EPK796" s="26"/>
      <c r="EPL796" s="26"/>
      <c r="EPM796" s="26"/>
      <c r="EPN796" s="26"/>
      <c r="EPO796" s="26"/>
      <c r="EPP796" s="26"/>
      <c r="EPQ796" s="26"/>
      <c r="EPR796" s="26"/>
      <c r="EPS796" s="26"/>
      <c r="EPT796" s="26"/>
      <c r="EPU796" s="26"/>
      <c r="EPV796" s="26"/>
      <c r="EPW796" s="26"/>
      <c r="EPX796" s="26"/>
      <c r="EPY796" s="26"/>
      <c r="EPZ796" s="26"/>
      <c r="EQA796" s="26"/>
      <c r="EQB796" s="26"/>
      <c r="EQC796" s="26"/>
      <c r="EQD796" s="26"/>
      <c r="EQE796" s="26"/>
      <c r="EQF796" s="26"/>
      <c r="EQG796" s="26"/>
      <c r="EQH796" s="26"/>
      <c r="EQI796" s="26"/>
      <c r="EQJ796" s="26"/>
      <c r="EQK796" s="26"/>
      <c r="EQL796" s="26"/>
      <c r="EQM796" s="26"/>
      <c r="EQN796" s="26"/>
      <c r="EQO796" s="26"/>
      <c r="EQP796" s="26"/>
      <c r="EQQ796" s="26"/>
      <c r="EQR796" s="26"/>
      <c r="EQS796" s="26"/>
      <c r="EQT796" s="26"/>
      <c r="EQU796" s="26"/>
      <c r="EQV796" s="26"/>
      <c r="EQW796" s="26"/>
      <c r="EQX796" s="26"/>
      <c r="EQY796" s="26"/>
      <c r="EQZ796" s="26"/>
      <c r="ERA796" s="26"/>
      <c r="ERB796" s="26"/>
      <c r="ERC796" s="26"/>
      <c r="ERD796" s="26"/>
      <c r="ERE796" s="26"/>
      <c r="ERF796" s="26"/>
      <c r="ERG796" s="26"/>
      <c r="ERH796" s="26"/>
      <c r="ERI796" s="26"/>
      <c r="ERJ796" s="26"/>
      <c r="ERK796" s="26"/>
      <c r="ERL796" s="26"/>
      <c r="ERM796" s="26"/>
      <c r="ERN796" s="26"/>
      <c r="ERO796" s="26"/>
      <c r="ERP796" s="26"/>
      <c r="ERQ796" s="26"/>
      <c r="ERR796" s="26"/>
      <c r="ERS796" s="26"/>
      <c r="ERT796" s="26"/>
      <c r="ERU796" s="26"/>
      <c r="ERV796" s="26"/>
      <c r="ERW796" s="26"/>
      <c r="ERX796" s="26"/>
      <c r="ERY796" s="26"/>
      <c r="ERZ796" s="26"/>
      <c r="ESA796" s="26"/>
      <c r="ESB796" s="26"/>
      <c r="ESC796" s="26"/>
      <c r="ESD796" s="26"/>
      <c r="ESE796" s="26"/>
      <c r="ESF796" s="26"/>
      <c r="ESG796" s="26"/>
      <c r="ESH796" s="26"/>
      <c r="ESI796" s="26"/>
      <c r="ESJ796" s="26"/>
      <c r="ESK796" s="26"/>
      <c r="ESL796" s="26"/>
      <c r="ESM796" s="26"/>
      <c r="ESN796" s="26"/>
      <c r="ESO796" s="26"/>
      <c r="ESP796" s="26"/>
      <c r="ESQ796" s="26"/>
      <c r="ESR796" s="26"/>
      <c r="ESS796" s="26"/>
      <c r="EST796" s="26"/>
      <c r="ESU796" s="26"/>
      <c r="ESV796" s="26"/>
      <c r="ESW796" s="26"/>
      <c r="ESX796" s="26"/>
      <c r="ESY796" s="26"/>
      <c r="ESZ796" s="26"/>
      <c r="ETA796" s="26"/>
      <c r="ETB796" s="26"/>
      <c r="ETC796" s="26"/>
      <c r="ETD796" s="26"/>
      <c r="ETE796" s="26"/>
      <c r="ETF796" s="26"/>
      <c r="ETG796" s="26"/>
      <c r="ETH796" s="26"/>
      <c r="ETI796" s="26"/>
      <c r="ETJ796" s="26"/>
      <c r="ETK796" s="26"/>
      <c r="ETL796" s="26"/>
      <c r="ETM796" s="26"/>
      <c r="ETN796" s="26"/>
      <c r="ETO796" s="26"/>
      <c r="ETP796" s="26"/>
      <c r="ETQ796" s="26"/>
      <c r="ETR796" s="26"/>
      <c r="ETS796" s="26"/>
      <c r="ETT796" s="26"/>
      <c r="ETU796" s="26"/>
      <c r="ETV796" s="26"/>
      <c r="ETW796" s="26"/>
      <c r="ETX796" s="26"/>
      <c r="ETY796" s="26"/>
      <c r="ETZ796" s="26"/>
      <c r="EUA796" s="26"/>
      <c r="EUB796" s="26"/>
      <c r="EUC796" s="26"/>
      <c r="EUD796" s="26"/>
      <c r="EUE796" s="26"/>
      <c r="EUF796" s="26"/>
      <c r="EUG796" s="26"/>
      <c r="EUH796" s="26"/>
      <c r="EUI796" s="26"/>
      <c r="EUJ796" s="26"/>
      <c r="EUK796" s="26"/>
      <c r="EUL796" s="26"/>
      <c r="EUM796" s="26"/>
      <c r="EUN796" s="26"/>
      <c r="EUO796" s="26"/>
      <c r="EUP796" s="26"/>
      <c r="EUQ796" s="26"/>
      <c r="EUR796" s="26"/>
      <c r="EUS796" s="26"/>
      <c r="EUT796" s="26"/>
      <c r="EUU796" s="26"/>
      <c r="EUV796" s="26"/>
      <c r="EUW796" s="26"/>
      <c r="EUX796" s="26"/>
      <c r="EUY796" s="26"/>
      <c r="EUZ796" s="26"/>
      <c r="EVA796" s="26"/>
      <c r="EVB796" s="26"/>
      <c r="EVC796" s="26"/>
      <c r="EVD796" s="26"/>
      <c r="EVE796" s="26"/>
      <c r="EVF796" s="26"/>
      <c r="EVG796" s="26"/>
      <c r="EVH796" s="26"/>
      <c r="EVI796" s="26"/>
      <c r="EVJ796" s="26"/>
      <c r="EVK796" s="26"/>
      <c r="EVL796" s="26"/>
      <c r="EVM796" s="26"/>
      <c r="EVN796" s="26"/>
      <c r="EVO796" s="26"/>
      <c r="EVP796" s="26"/>
      <c r="EVQ796" s="26"/>
      <c r="EVR796" s="26"/>
      <c r="EVS796" s="26"/>
      <c r="EVT796" s="26"/>
      <c r="EVU796" s="26"/>
      <c r="EVV796" s="26"/>
      <c r="EVW796" s="26"/>
      <c r="EVX796" s="26"/>
      <c r="EVY796" s="26"/>
      <c r="EVZ796" s="26"/>
      <c r="EWA796" s="26"/>
      <c r="EWB796" s="26"/>
      <c r="EWC796" s="26"/>
      <c r="EWD796" s="26"/>
      <c r="EWE796" s="26"/>
      <c r="EWF796" s="26"/>
      <c r="EWG796" s="26"/>
      <c r="EWH796" s="26"/>
      <c r="EWI796" s="26"/>
      <c r="EWJ796" s="26"/>
      <c r="EWK796" s="26"/>
      <c r="EWL796" s="26"/>
      <c r="EWM796" s="26"/>
      <c r="EWN796" s="26"/>
      <c r="EWO796" s="26"/>
      <c r="EWP796" s="26"/>
      <c r="EWQ796" s="26"/>
      <c r="EWR796" s="26"/>
      <c r="EWS796" s="26"/>
      <c r="EWT796" s="26"/>
      <c r="EWU796" s="26"/>
      <c r="EWV796" s="26"/>
      <c r="EWW796" s="26"/>
      <c r="EWX796" s="26"/>
      <c r="EWY796" s="26"/>
      <c r="EWZ796" s="26"/>
      <c r="EXA796" s="26"/>
      <c r="EXB796" s="26"/>
      <c r="EXC796" s="26"/>
      <c r="EXD796" s="26"/>
      <c r="EXE796" s="26"/>
      <c r="EXF796" s="26"/>
      <c r="EXG796" s="26"/>
      <c r="EXH796" s="26"/>
      <c r="EXI796" s="26"/>
      <c r="EXJ796" s="26"/>
      <c r="EXK796" s="26"/>
      <c r="EXL796" s="26"/>
      <c r="EXM796" s="26"/>
      <c r="EXN796" s="26"/>
      <c r="EXO796" s="26"/>
      <c r="EXP796" s="26"/>
      <c r="EXQ796" s="26"/>
      <c r="EXR796" s="26"/>
      <c r="EXS796" s="26"/>
      <c r="EXT796" s="26"/>
      <c r="EXU796" s="26"/>
      <c r="EXV796" s="26"/>
      <c r="EXW796" s="26"/>
      <c r="EXX796" s="26"/>
      <c r="EXY796" s="26"/>
      <c r="EXZ796" s="26"/>
      <c r="EYA796" s="26"/>
      <c r="EYB796" s="26"/>
      <c r="EYC796" s="26"/>
      <c r="EYD796" s="26"/>
      <c r="EYE796" s="26"/>
      <c r="EYF796" s="26"/>
      <c r="EYG796" s="26"/>
      <c r="EYH796" s="26"/>
      <c r="EYI796" s="26"/>
      <c r="EYJ796" s="26"/>
      <c r="EYK796" s="26"/>
      <c r="EYL796" s="26"/>
      <c r="EYM796" s="26"/>
      <c r="EYN796" s="26"/>
      <c r="EYO796" s="26"/>
      <c r="EYP796" s="26"/>
      <c r="EYQ796" s="26"/>
      <c r="EYR796" s="26"/>
      <c r="EYS796" s="26"/>
      <c r="EYT796" s="26"/>
      <c r="EYU796" s="26"/>
      <c r="EYV796" s="26"/>
      <c r="EYW796" s="26"/>
      <c r="EYX796" s="26"/>
      <c r="EYY796" s="26"/>
      <c r="EYZ796" s="26"/>
      <c r="EZA796" s="26"/>
      <c r="EZB796" s="26"/>
      <c r="EZC796" s="26"/>
      <c r="EZD796" s="26"/>
      <c r="EZE796" s="26"/>
      <c r="EZF796" s="26"/>
      <c r="EZG796" s="26"/>
      <c r="EZH796" s="26"/>
      <c r="EZI796" s="26"/>
      <c r="EZJ796" s="26"/>
      <c r="EZK796" s="26"/>
      <c r="EZL796" s="26"/>
      <c r="EZM796" s="26"/>
      <c r="EZN796" s="26"/>
      <c r="EZO796" s="26"/>
      <c r="EZP796" s="26"/>
      <c r="EZQ796" s="26"/>
      <c r="EZR796" s="26"/>
      <c r="EZS796" s="26"/>
      <c r="EZT796" s="26"/>
      <c r="EZU796" s="26"/>
      <c r="EZV796" s="26"/>
      <c r="EZW796" s="26"/>
      <c r="EZX796" s="26"/>
      <c r="EZY796" s="26"/>
      <c r="EZZ796" s="26"/>
      <c r="FAA796" s="26"/>
      <c r="FAB796" s="26"/>
      <c r="FAC796" s="26"/>
      <c r="FAD796" s="26"/>
      <c r="FAE796" s="26"/>
      <c r="FAF796" s="26"/>
      <c r="FAG796" s="26"/>
      <c r="FAH796" s="26"/>
      <c r="FAI796" s="26"/>
      <c r="FAJ796" s="26"/>
      <c r="FAK796" s="26"/>
      <c r="FAL796" s="26"/>
      <c r="FAM796" s="26"/>
      <c r="FAN796" s="26"/>
      <c r="FAO796" s="26"/>
      <c r="FAP796" s="26"/>
      <c r="FAQ796" s="26"/>
      <c r="FAR796" s="26"/>
      <c r="FAS796" s="26"/>
      <c r="FAT796" s="26"/>
      <c r="FAU796" s="26"/>
      <c r="FAV796" s="26"/>
      <c r="FAW796" s="26"/>
      <c r="FAX796" s="26"/>
      <c r="FAY796" s="26"/>
      <c r="FAZ796" s="26"/>
      <c r="FBA796" s="26"/>
      <c r="FBB796" s="26"/>
      <c r="FBC796" s="26"/>
      <c r="FBD796" s="26"/>
      <c r="FBE796" s="26"/>
      <c r="FBF796" s="26"/>
      <c r="FBG796" s="26"/>
      <c r="FBH796" s="26"/>
      <c r="FBI796" s="26"/>
      <c r="FBJ796" s="26"/>
      <c r="FBK796" s="26"/>
      <c r="FBL796" s="26"/>
      <c r="FBM796" s="26"/>
      <c r="FBN796" s="26"/>
      <c r="FBO796" s="26"/>
      <c r="FBP796" s="26"/>
      <c r="FBQ796" s="26"/>
      <c r="FBR796" s="26"/>
      <c r="FBS796" s="26"/>
      <c r="FBT796" s="26"/>
      <c r="FBU796" s="26"/>
      <c r="FBV796" s="26"/>
      <c r="FBW796" s="26"/>
      <c r="FBX796" s="26"/>
      <c r="FBY796" s="26"/>
      <c r="FBZ796" s="26"/>
      <c r="FCA796" s="26"/>
      <c r="FCB796" s="26"/>
      <c r="FCC796" s="26"/>
      <c r="FCD796" s="26"/>
      <c r="FCE796" s="26"/>
      <c r="FCF796" s="26"/>
      <c r="FCG796" s="26"/>
      <c r="FCH796" s="26"/>
      <c r="FCI796" s="26"/>
      <c r="FCJ796" s="26"/>
      <c r="FCK796" s="26"/>
      <c r="FCL796" s="26"/>
      <c r="FCM796" s="26"/>
      <c r="FCN796" s="26"/>
      <c r="FCO796" s="26"/>
      <c r="FCP796" s="26"/>
      <c r="FCQ796" s="26"/>
      <c r="FCR796" s="26"/>
      <c r="FCS796" s="26"/>
      <c r="FCT796" s="26"/>
      <c r="FCU796" s="26"/>
      <c r="FCV796" s="26"/>
      <c r="FCW796" s="26"/>
      <c r="FCX796" s="26"/>
      <c r="FCY796" s="26"/>
      <c r="FCZ796" s="26"/>
      <c r="FDA796" s="26"/>
      <c r="FDB796" s="26"/>
      <c r="FDC796" s="26"/>
      <c r="FDD796" s="26"/>
      <c r="FDE796" s="26"/>
      <c r="FDF796" s="26"/>
      <c r="FDG796" s="26"/>
      <c r="FDH796" s="26"/>
      <c r="FDI796" s="26"/>
      <c r="FDJ796" s="26"/>
      <c r="FDK796" s="26"/>
      <c r="FDL796" s="26"/>
      <c r="FDM796" s="26"/>
      <c r="FDN796" s="26"/>
      <c r="FDO796" s="26"/>
      <c r="FDP796" s="26"/>
      <c r="FDQ796" s="26"/>
      <c r="FDR796" s="26"/>
      <c r="FDS796" s="26"/>
      <c r="FDT796" s="26"/>
      <c r="FDU796" s="26"/>
      <c r="FDV796" s="26"/>
      <c r="FDW796" s="26"/>
      <c r="FDX796" s="26"/>
      <c r="FDY796" s="26"/>
      <c r="FDZ796" s="26"/>
      <c r="FEA796" s="26"/>
      <c r="FEB796" s="26"/>
      <c r="FEC796" s="26"/>
      <c r="FED796" s="26"/>
      <c r="FEE796" s="26"/>
      <c r="FEF796" s="26"/>
      <c r="FEG796" s="26"/>
      <c r="FEH796" s="26"/>
      <c r="FEI796" s="26"/>
      <c r="FEJ796" s="26"/>
      <c r="FEK796" s="26"/>
      <c r="FEL796" s="26"/>
      <c r="FEM796" s="26"/>
      <c r="FEN796" s="26"/>
      <c r="FEO796" s="26"/>
      <c r="FEP796" s="26"/>
      <c r="FEQ796" s="26"/>
      <c r="FER796" s="26"/>
      <c r="FES796" s="26"/>
      <c r="FET796" s="26"/>
      <c r="FEU796" s="26"/>
      <c r="FEV796" s="26"/>
      <c r="FEW796" s="26"/>
      <c r="FEX796" s="26"/>
      <c r="FEY796" s="26"/>
      <c r="FEZ796" s="26"/>
      <c r="FFA796" s="26"/>
      <c r="FFB796" s="26"/>
      <c r="FFC796" s="26"/>
      <c r="FFD796" s="26"/>
      <c r="FFE796" s="26"/>
      <c r="FFF796" s="26"/>
      <c r="FFG796" s="26"/>
      <c r="FFH796" s="26"/>
      <c r="FFI796" s="26"/>
      <c r="FFJ796" s="26"/>
      <c r="FFK796" s="26"/>
      <c r="FFL796" s="26"/>
      <c r="FFM796" s="26"/>
      <c r="FFN796" s="26"/>
      <c r="FFO796" s="26"/>
      <c r="FFP796" s="26"/>
      <c r="FFQ796" s="26"/>
      <c r="FFR796" s="26"/>
      <c r="FFS796" s="26"/>
      <c r="FFT796" s="26"/>
      <c r="FFU796" s="26"/>
      <c r="FFV796" s="26"/>
      <c r="FFW796" s="26"/>
      <c r="FFX796" s="26"/>
      <c r="FFY796" s="26"/>
      <c r="FFZ796" s="26"/>
      <c r="FGA796" s="26"/>
      <c r="FGB796" s="26"/>
      <c r="FGC796" s="26"/>
      <c r="FGD796" s="26"/>
      <c r="FGE796" s="26"/>
      <c r="FGF796" s="26"/>
      <c r="FGG796" s="26"/>
      <c r="FGH796" s="26"/>
      <c r="FGI796" s="26"/>
      <c r="FGJ796" s="26"/>
      <c r="FGK796" s="26"/>
      <c r="FGL796" s="26"/>
      <c r="FGM796" s="26"/>
      <c r="FGN796" s="26"/>
      <c r="FGO796" s="26"/>
      <c r="FGP796" s="26"/>
      <c r="FGQ796" s="26"/>
      <c r="FGR796" s="26"/>
      <c r="FGS796" s="26"/>
      <c r="FGT796" s="26"/>
      <c r="FGU796" s="26"/>
      <c r="FGV796" s="26"/>
      <c r="FGW796" s="26"/>
      <c r="FGX796" s="26"/>
      <c r="FGY796" s="26"/>
      <c r="FGZ796" s="26"/>
      <c r="FHA796" s="26"/>
      <c r="FHB796" s="26"/>
      <c r="FHC796" s="26"/>
      <c r="FHD796" s="26"/>
      <c r="FHE796" s="26"/>
      <c r="FHF796" s="26"/>
      <c r="FHG796" s="26"/>
      <c r="FHH796" s="26"/>
      <c r="FHI796" s="26"/>
      <c r="FHJ796" s="26"/>
      <c r="FHK796" s="26"/>
      <c r="FHL796" s="26"/>
      <c r="FHM796" s="26"/>
      <c r="FHN796" s="26"/>
      <c r="FHO796" s="26"/>
      <c r="FHP796" s="26"/>
      <c r="FHQ796" s="26"/>
      <c r="FHR796" s="26"/>
      <c r="FHS796" s="26"/>
      <c r="FHT796" s="26"/>
      <c r="FHU796" s="26"/>
      <c r="FHV796" s="26"/>
      <c r="FHW796" s="26"/>
      <c r="FHX796" s="26"/>
      <c r="FHY796" s="26"/>
      <c r="FHZ796" s="26"/>
      <c r="FIA796" s="26"/>
      <c r="FIB796" s="26"/>
      <c r="FIC796" s="26"/>
      <c r="FID796" s="26"/>
      <c r="FIE796" s="26"/>
      <c r="FIF796" s="26"/>
      <c r="FIG796" s="26"/>
      <c r="FIH796" s="26"/>
      <c r="FII796" s="26"/>
      <c r="FIJ796" s="26"/>
      <c r="FIK796" s="26"/>
      <c r="FIL796" s="26"/>
      <c r="FIM796" s="26"/>
      <c r="FIN796" s="26"/>
      <c r="FIO796" s="26"/>
      <c r="FIP796" s="26"/>
      <c r="FIQ796" s="26"/>
      <c r="FIR796" s="26"/>
      <c r="FIS796" s="26"/>
      <c r="FIT796" s="26"/>
      <c r="FIU796" s="26"/>
      <c r="FIV796" s="26"/>
      <c r="FIW796" s="26"/>
      <c r="FIX796" s="26"/>
      <c r="FIY796" s="26"/>
      <c r="FIZ796" s="26"/>
      <c r="FJA796" s="26"/>
      <c r="FJB796" s="26"/>
      <c r="FJC796" s="26"/>
      <c r="FJD796" s="26"/>
      <c r="FJE796" s="26"/>
      <c r="FJF796" s="26"/>
      <c r="FJG796" s="26"/>
      <c r="FJH796" s="26"/>
      <c r="FJI796" s="26"/>
      <c r="FJJ796" s="26"/>
      <c r="FJK796" s="26"/>
      <c r="FJL796" s="26"/>
      <c r="FJM796" s="26"/>
      <c r="FJN796" s="26"/>
      <c r="FJO796" s="26"/>
      <c r="FJP796" s="26"/>
      <c r="FJQ796" s="26"/>
      <c r="FJR796" s="26"/>
      <c r="FJS796" s="26"/>
      <c r="FJT796" s="26"/>
      <c r="FJU796" s="26"/>
      <c r="FJV796" s="26"/>
      <c r="FJW796" s="26"/>
      <c r="FJX796" s="26"/>
      <c r="FJY796" s="26"/>
      <c r="FJZ796" s="26"/>
      <c r="FKA796" s="26"/>
      <c r="FKB796" s="26"/>
      <c r="FKC796" s="26"/>
      <c r="FKD796" s="26"/>
      <c r="FKE796" s="26"/>
      <c r="FKF796" s="26"/>
      <c r="FKG796" s="26"/>
      <c r="FKH796" s="26"/>
      <c r="FKI796" s="26"/>
      <c r="FKJ796" s="26"/>
      <c r="FKK796" s="26"/>
      <c r="FKL796" s="26"/>
      <c r="FKM796" s="26"/>
      <c r="FKN796" s="26"/>
      <c r="FKO796" s="26"/>
      <c r="FKP796" s="26"/>
      <c r="FKQ796" s="26"/>
      <c r="FKR796" s="26"/>
      <c r="FKS796" s="26"/>
      <c r="FKT796" s="26"/>
      <c r="FKU796" s="26"/>
      <c r="FKV796" s="26"/>
      <c r="FKW796" s="26"/>
      <c r="FKX796" s="26"/>
      <c r="FKY796" s="26"/>
      <c r="FKZ796" s="26"/>
      <c r="FLA796" s="26"/>
      <c r="FLB796" s="26"/>
      <c r="FLC796" s="26"/>
      <c r="FLD796" s="26"/>
      <c r="FLE796" s="26"/>
      <c r="FLF796" s="26"/>
      <c r="FLG796" s="26"/>
      <c r="FLH796" s="26"/>
      <c r="FLI796" s="26"/>
      <c r="FLJ796" s="26"/>
      <c r="FLK796" s="26"/>
      <c r="FLL796" s="26"/>
      <c r="FLM796" s="26"/>
      <c r="FLN796" s="26"/>
      <c r="FLO796" s="26"/>
      <c r="FLP796" s="26"/>
      <c r="FLQ796" s="26"/>
      <c r="FLR796" s="26"/>
      <c r="FLS796" s="26"/>
      <c r="FLT796" s="26"/>
      <c r="FLU796" s="26"/>
      <c r="FLV796" s="26"/>
      <c r="FLW796" s="26"/>
      <c r="FLX796" s="26"/>
      <c r="FLY796" s="26"/>
      <c r="FLZ796" s="26"/>
      <c r="FMA796" s="26"/>
      <c r="FMB796" s="26"/>
      <c r="FMC796" s="26"/>
      <c r="FMD796" s="26"/>
      <c r="FME796" s="26"/>
      <c r="FMF796" s="26"/>
      <c r="FMG796" s="26"/>
      <c r="FMH796" s="26"/>
      <c r="FMI796" s="26"/>
      <c r="FMJ796" s="26"/>
      <c r="FMK796" s="26"/>
      <c r="FML796" s="26"/>
      <c r="FMM796" s="26"/>
      <c r="FMN796" s="26"/>
      <c r="FMO796" s="26"/>
      <c r="FMP796" s="26"/>
      <c r="FMQ796" s="26"/>
      <c r="FMR796" s="26"/>
      <c r="FMS796" s="26"/>
      <c r="FMT796" s="26"/>
      <c r="FMU796" s="26"/>
      <c r="FMV796" s="26"/>
      <c r="FMW796" s="26"/>
      <c r="FMX796" s="26"/>
      <c r="FMY796" s="26"/>
      <c r="FMZ796" s="26"/>
      <c r="FNA796" s="26"/>
      <c r="FNB796" s="26"/>
      <c r="FNC796" s="26"/>
      <c r="FND796" s="26"/>
      <c r="FNE796" s="26"/>
      <c r="FNF796" s="26"/>
      <c r="FNG796" s="26"/>
      <c r="FNH796" s="26"/>
      <c r="FNI796" s="26"/>
      <c r="FNJ796" s="26"/>
      <c r="FNK796" s="26"/>
      <c r="FNL796" s="26"/>
      <c r="FNM796" s="26"/>
      <c r="FNN796" s="26"/>
      <c r="FNO796" s="26"/>
      <c r="FNP796" s="26"/>
      <c r="FNQ796" s="26"/>
      <c r="FNR796" s="26"/>
      <c r="FNS796" s="26"/>
      <c r="FNT796" s="26"/>
      <c r="FNU796" s="26"/>
      <c r="FNV796" s="26"/>
      <c r="FNW796" s="26"/>
      <c r="FNX796" s="26"/>
      <c r="FNY796" s="26"/>
      <c r="FNZ796" s="26"/>
      <c r="FOA796" s="26"/>
      <c r="FOB796" s="26"/>
      <c r="FOC796" s="26"/>
      <c r="FOD796" s="26"/>
      <c r="FOE796" s="26"/>
      <c r="FOF796" s="26"/>
      <c r="FOG796" s="26"/>
      <c r="FOH796" s="26"/>
      <c r="FOI796" s="26"/>
      <c r="FOJ796" s="26"/>
      <c r="FOK796" s="26"/>
      <c r="FOL796" s="26"/>
      <c r="FOM796" s="26"/>
      <c r="FON796" s="26"/>
      <c r="FOO796" s="26"/>
      <c r="FOP796" s="26"/>
      <c r="FOQ796" s="26"/>
      <c r="FOR796" s="26"/>
      <c r="FOS796" s="26"/>
      <c r="FOT796" s="26"/>
      <c r="FOU796" s="26"/>
      <c r="FOV796" s="26"/>
      <c r="FOW796" s="26"/>
      <c r="FOX796" s="26"/>
      <c r="FOY796" s="26"/>
      <c r="FOZ796" s="26"/>
      <c r="FPA796" s="26"/>
      <c r="FPB796" s="26"/>
      <c r="FPC796" s="26"/>
      <c r="FPD796" s="26"/>
      <c r="FPE796" s="26"/>
      <c r="FPF796" s="26"/>
      <c r="FPG796" s="26"/>
      <c r="FPH796" s="26"/>
      <c r="FPI796" s="26"/>
      <c r="FPJ796" s="26"/>
      <c r="FPK796" s="26"/>
      <c r="FPL796" s="26"/>
      <c r="FPM796" s="26"/>
      <c r="FPN796" s="26"/>
      <c r="FPO796" s="26"/>
      <c r="FPP796" s="26"/>
      <c r="FPQ796" s="26"/>
      <c r="FPR796" s="26"/>
      <c r="FPS796" s="26"/>
      <c r="FPT796" s="26"/>
      <c r="FPU796" s="26"/>
      <c r="FPV796" s="26"/>
      <c r="FPW796" s="26"/>
      <c r="FPX796" s="26"/>
      <c r="FPY796" s="26"/>
      <c r="FPZ796" s="26"/>
      <c r="FQA796" s="26"/>
      <c r="FQB796" s="26"/>
      <c r="FQC796" s="26"/>
      <c r="FQD796" s="26"/>
      <c r="FQE796" s="26"/>
      <c r="FQF796" s="26"/>
      <c r="FQG796" s="26"/>
      <c r="FQH796" s="26"/>
      <c r="FQI796" s="26"/>
      <c r="FQJ796" s="26"/>
      <c r="FQK796" s="26"/>
      <c r="FQL796" s="26"/>
      <c r="FQM796" s="26"/>
      <c r="FQN796" s="26"/>
      <c r="FQO796" s="26"/>
      <c r="FQP796" s="26"/>
      <c r="FQQ796" s="26"/>
      <c r="FQR796" s="26"/>
      <c r="FQS796" s="26"/>
      <c r="FQT796" s="26"/>
      <c r="FQU796" s="26"/>
      <c r="FQV796" s="26"/>
      <c r="FQW796" s="26"/>
      <c r="FQX796" s="26"/>
      <c r="FQY796" s="26"/>
      <c r="FQZ796" s="26"/>
      <c r="FRA796" s="26"/>
      <c r="FRB796" s="26"/>
      <c r="FRC796" s="26"/>
      <c r="FRD796" s="26"/>
      <c r="FRE796" s="26"/>
      <c r="FRF796" s="26"/>
      <c r="FRG796" s="26"/>
      <c r="FRH796" s="26"/>
      <c r="FRI796" s="26"/>
      <c r="FRJ796" s="26"/>
      <c r="FRK796" s="26"/>
      <c r="FRL796" s="26"/>
      <c r="FRM796" s="26"/>
      <c r="FRN796" s="26"/>
      <c r="FRO796" s="26"/>
      <c r="FRP796" s="26"/>
      <c r="FRQ796" s="26"/>
      <c r="FRR796" s="26"/>
      <c r="FRS796" s="26"/>
      <c r="FRT796" s="26"/>
      <c r="FRU796" s="26"/>
      <c r="FRV796" s="26"/>
      <c r="FRW796" s="26"/>
      <c r="FRX796" s="26"/>
      <c r="FRY796" s="26"/>
      <c r="FRZ796" s="26"/>
      <c r="FSA796" s="26"/>
      <c r="FSB796" s="26"/>
      <c r="FSC796" s="26"/>
      <c r="FSD796" s="26"/>
      <c r="FSE796" s="26"/>
      <c r="FSF796" s="26"/>
      <c r="FSG796" s="26"/>
      <c r="FSH796" s="26"/>
      <c r="FSI796" s="26"/>
      <c r="FSJ796" s="26"/>
      <c r="FSK796" s="26"/>
      <c r="FSL796" s="26"/>
      <c r="FSM796" s="26"/>
      <c r="FSN796" s="26"/>
      <c r="FSO796" s="26"/>
      <c r="FSP796" s="26"/>
      <c r="FSQ796" s="26"/>
      <c r="FSR796" s="26"/>
      <c r="FSS796" s="26"/>
      <c r="FST796" s="26"/>
      <c r="FSU796" s="26"/>
      <c r="FSV796" s="26"/>
      <c r="FSW796" s="26"/>
      <c r="FSX796" s="26"/>
      <c r="FSY796" s="26"/>
      <c r="FSZ796" s="26"/>
      <c r="FTA796" s="26"/>
      <c r="FTB796" s="26"/>
      <c r="FTC796" s="26"/>
      <c r="FTD796" s="26"/>
      <c r="FTE796" s="26"/>
      <c r="FTF796" s="26"/>
      <c r="FTG796" s="26"/>
      <c r="FTH796" s="26"/>
      <c r="FTI796" s="26"/>
      <c r="FTJ796" s="26"/>
      <c r="FTK796" s="26"/>
      <c r="FTL796" s="26"/>
      <c r="FTM796" s="26"/>
      <c r="FTN796" s="26"/>
      <c r="FTO796" s="26"/>
      <c r="FTP796" s="26"/>
      <c r="FTQ796" s="26"/>
      <c r="FTR796" s="26"/>
      <c r="FTS796" s="26"/>
      <c r="FTT796" s="26"/>
      <c r="FTU796" s="26"/>
      <c r="FTV796" s="26"/>
      <c r="FTW796" s="26"/>
      <c r="FTX796" s="26"/>
      <c r="FTY796" s="26"/>
      <c r="FTZ796" s="26"/>
      <c r="FUA796" s="26"/>
      <c r="FUB796" s="26"/>
      <c r="FUC796" s="26"/>
      <c r="FUD796" s="26"/>
      <c r="FUE796" s="26"/>
      <c r="FUF796" s="26"/>
      <c r="FUG796" s="26"/>
      <c r="FUH796" s="26"/>
      <c r="FUI796" s="26"/>
      <c r="FUJ796" s="26"/>
      <c r="FUK796" s="26"/>
      <c r="FUL796" s="26"/>
      <c r="FUM796" s="26"/>
      <c r="FUN796" s="26"/>
      <c r="FUO796" s="26"/>
      <c r="FUP796" s="26"/>
      <c r="FUQ796" s="26"/>
      <c r="FUR796" s="26"/>
      <c r="FUS796" s="26"/>
      <c r="FUT796" s="26"/>
      <c r="FUU796" s="26"/>
      <c r="FUV796" s="26"/>
      <c r="FUW796" s="26"/>
      <c r="FUX796" s="26"/>
      <c r="FUY796" s="26"/>
      <c r="FUZ796" s="26"/>
      <c r="FVA796" s="26"/>
      <c r="FVB796" s="26"/>
      <c r="FVC796" s="26"/>
      <c r="FVD796" s="26"/>
      <c r="FVE796" s="26"/>
      <c r="FVF796" s="26"/>
      <c r="FVG796" s="26"/>
      <c r="FVH796" s="26"/>
      <c r="FVI796" s="26"/>
      <c r="FVJ796" s="26"/>
      <c r="FVK796" s="26"/>
      <c r="FVL796" s="26"/>
      <c r="FVM796" s="26"/>
      <c r="FVN796" s="26"/>
      <c r="FVO796" s="26"/>
      <c r="FVP796" s="26"/>
      <c r="FVQ796" s="26"/>
      <c r="FVR796" s="26"/>
      <c r="FVS796" s="26"/>
      <c r="FVT796" s="26"/>
      <c r="FVU796" s="26"/>
      <c r="FVV796" s="26"/>
      <c r="FVW796" s="26"/>
      <c r="FVX796" s="26"/>
      <c r="FVY796" s="26"/>
      <c r="FVZ796" s="26"/>
      <c r="FWA796" s="26"/>
      <c r="FWB796" s="26"/>
      <c r="FWC796" s="26"/>
      <c r="FWD796" s="26"/>
      <c r="FWE796" s="26"/>
      <c r="FWF796" s="26"/>
      <c r="FWG796" s="26"/>
      <c r="FWH796" s="26"/>
      <c r="FWI796" s="26"/>
      <c r="FWJ796" s="26"/>
      <c r="FWK796" s="26"/>
      <c r="FWL796" s="26"/>
      <c r="FWM796" s="26"/>
      <c r="FWN796" s="26"/>
      <c r="FWO796" s="26"/>
      <c r="FWP796" s="26"/>
      <c r="FWQ796" s="26"/>
      <c r="FWR796" s="26"/>
      <c r="FWS796" s="26"/>
      <c r="FWT796" s="26"/>
      <c r="FWU796" s="26"/>
      <c r="FWV796" s="26"/>
      <c r="FWW796" s="26"/>
      <c r="FWX796" s="26"/>
      <c r="FWY796" s="26"/>
      <c r="FWZ796" s="26"/>
      <c r="FXA796" s="26"/>
      <c r="FXB796" s="26"/>
      <c r="FXC796" s="26"/>
      <c r="FXD796" s="26"/>
      <c r="FXE796" s="26"/>
      <c r="FXF796" s="26"/>
      <c r="FXG796" s="26"/>
      <c r="FXH796" s="26"/>
      <c r="FXI796" s="26"/>
      <c r="FXJ796" s="26"/>
      <c r="FXK796" s="26"/>
      <c r="FXL796" s="26"/>
      <c r="FXM796" s="26"/>
      <c r="FXN796" s="26"/>
      <c r="FXO796" s="26"/>
      <c r="FXP796" s="26"/>
      <c r="FXQ796" s="26"/>
      <c r="FXR796" s="26"/>
      <c r="FXS796" s="26"/>
      <c r="FXT796" s="26"/>
      <c r="FXU796" s="26"/>
      <c r="FXV796" s="26"/>
      <c r="FXW796" s="26"/>
      <c r="FXX796" s="26"/>
      <c r="FXY796" s="26"/>
      <c r="FXZ796" s="26"/>
      <c r="FYA796" s="26"/>
      <c r="FYB796" s="26"/>
      <c r="FYC796" s="26"/>
      <c r="FYD796" s="26"/>
      <c r="FYE796" s="26"/>
      <c r="FYF796" s="26"/>
      <c r="FYG796" s="26"/>
      <c r="FYH796" s="26"/>
      <c r="FYI796" s="26"/>
      <c r="FYJ796" s="26"/>
      <c r="FYK796" s="26"/>
      <c r="FYL796" s="26"/>
      <c r="FYM796" s="26"/>
      <c r="FYN796" s="26"/>
      <c r="FYO796" s="26"/>
      <c r="FYP796" s="26"/>
      <c r="FYQ796" s="26"/>
      <c r="FYR796" s="26"/>
      <c r="FYS796" s="26"/>
      <c r="FYT796" s="26"/>
      <c r="FYU796" s="26"/>
      <c r="FYV796" s="26"/>
      <c r="FYW796" s="26"/>
      <c r="FYX796" s="26"/>
      <c r="FYY796" s="26"/>
      <c r="FYZ796" s="26"/>
      <c r="FZA796" s="26"/>
      <c r="FZB796" s="26"/>
      <c r="FZC796" s="26"/>
      <c r="FZD796" s="26"/>
      <c r="FZE796" s="26"/>
      <c r="FZF796" s="26"/>
      <c r="FZG796" s="26"/>
      <c r="FZH796" s="26"/>
      <c r="FZI796" s="26"/>
      <c r="FZJ796" s="26"/>
      <c r="FZK796" s="26"/>
      <c r="FZL796" s="26"/>
      <c r="FZM796" s="26"/>
      <c r="FZN796" s="26"/>
      <c r="FZO796" s="26"/>
      <c r="FZP796" s="26"/>
      <c r="FZQ796" s="26"/>
      <c r="FZR796" s="26"/>
      <c r="FZS796" s="26"/>
      <c r="FZT796" s="26"/>
      <c r="FZU796" s="26"/>
      <c r="FZV796" s="26"/>
      <c r="FZW796" s="26"/>
      <c r="FZX796" s="26"/>
      <c r="FZY796" s="26"/>
      <c r="FZZ796" s="26"/>
      <c r="GAA796" s="26"/>
      <c r="GAB796" s="26"/>
      <c r="GAC796" s="26"/>
      <c r="GAD796" s="26"/>
      <c r="GAE796" s="26"/>
      <c r="GAF796" s="26"/>
      <c r="GAG796" s="26"/>
      <c r="GAH796" s="26"/>
      <c r="GAI796" s="26"/>
      <c r="GAJ796" s="26"/>
      <c r="GAK796" s="26"/>
      <c r="GAL796" s="26"/>
      <c r="GAM796" s="26"/>
      <c r="GAN796" s="26"/>
      <c r="GAO796" s="26"/>
      <c r="GAP796" s="26"/>
      <c r="GAQ796" s="26"/>
      <c r="GAR796" s="26"/>
      <c r="GAS796" s="26"/>
      <c r="GAT796" s="26"/>
      <c r="GAU796" s="26"/>
      <c r="GAV796" s="26"/>
      <c r="GAW796" s="26"/>
      <c r="GAX796" s="26"/>
      <c r="GAY796" s="26"/>
      <c r="GAZ796" s="26"/>
      <c r="GBA796" s="26"/>
      <c r="GBB796" s="26"/>
      <c r="GBC796" s="26"/>
      <c r="GBD796" s="26"/>
      <c r="GBE796" s="26"/>
      <c r="GBF796" s="26"/>
      <c r="GBG796" s="26"/>
      <c r="GBH796" s="26"/>
      <c r="GBI796" s="26"/>
      <c r="GBJ796" s="26"/>
      <c r="GBK796" s="26"/>
      <c r="GBL796" s="26"/>
      <c r="GBM796" s="26"/>
      <c r="GBN796" s="26"/>
      <c r="GBO796" s="26"/>
      <c r="GBP796" s="26"/>
      <c r="GBQ796" s="26"/>
      <c r="GBR796" s="26"/>
      <c r="GBS796" s="26"/>
      <c r="GBT796" s="26"/>
      <c r="GBU796" s="26"/>
      <c r="GBV796" s="26"/>
      <c r="GBW796" s="26"/>
      <c r="GBX796" s="26"/>
      <c r="GBY796" s="26"/>
      <c r="GBZ796" s="26"/>
      <c r="GCA796" s="26"/>
      <c r="GCB796" s="26"/>
      <c r="GCC796" s="26"/>
      <c r="GCD796" s="26"/>
      <c r="GCE796" s="26"/>
      <c r="GCF796" s="26"/>
      <c r="GCG796" s="26"/>
      <c r="GCH796" s="26"/>
      <c r="GCI796" s="26"/>
      <c r="GCJ796" s="26"/>
      <c r="GCK796" s="26"/>
      <c r="GCL796" s="26"/>
      <c r="GCM796" s="26"/>
      <c r="GCN796" s="26"/>
      <c r="GCO796" s="26"/>
      <c r="GCP796" s="26"/>
      <c r="GCQ796" s="26"/>
      <c r="GCR796" s="26"/>
      <c r="GCS796" s="26"/>
      <c r="GCT796" s="26"/>
      <c r="GCU796" s="26"/>
      <c r="GCV796" s="26"/>
      <c r="GCW796" s="26"/>
      <c r="GCX796" s="26"/>
      <c r="GCY796" s="26"/>
      <c r="GCZ796" s="26"/>
      <c r="GDA796" s="26"/>
      <c r="GDB796" s="26"/>
      <c r="GDC796" s="26"/>
      <c r="GDD796" s="26"/>
      <c r="GDE796" s="26"/>
      <c r="GDF796" s="26"/>
      <c r="GDG796" s="26"/>
      <c r="GDH796" s="26"/>
      <c r="GDI796" s="26"/>
      <c r="GDJ796" s="26"/>
      <c r="GDK796" s="26"/>
      <c r="GDL796" s="26"/>
      <c r="GDM796" s="26"/>
      <c r="GDN796" s="26"/>
      <c r="GDO796" s="26"/>
      <c r="GDP796" s="26"/>
      <c r="GDQ796" s="26"/>
      <c r="GDR796" s="26"/>
      <c r="GDS796" s="26"/>
      <c r="GDT796" s="26"/>
      <c r="GDU796" s="26"/>
      <c r="GDV796" s="26"/>
      <c r="GDW796" s="26"/>
      <c r="GDX796" s="26"/>
      <c r="GDY796" s="26"/>
      <c r="GDZ796" s="26"/>
      <c r="GEA796" s="26"/>
      <c r="GEB796" s="26"/>
      <c r="GEC796" s="26"/>
      <c r="GED796" s="26"/>
      <c r="GEE796" s="26"/>
      <c r="GEF796" s="26"/>
      <c r="GEG796" s="26"/>
      <c r="GEH796" s="26"/>
      <c r="GEI796" s="26"/>
      <c r="GEJ796" s="26"/>
      <c r="GEK796" s="26"/>
      <c r="GEL796" s="26"/>
      <c r="GEM796" s="26"/>
      <c r="GEN796" s="26"/>
      <c r="GEO796" s="26"/>
      <c r="GEP796" s="26"/>
      <c r="GEQ796" s="26"/>
      <c r="GER796" s="26"/>
      <c r="GES796" s="26"/>
      <c r="GET796" s="26"/>
      <c r="GEU796" s="26"/>
      <c r="GEV796" s="26"/>
      <c r="GEW796" s="26"/>
      <c r="GEX796" s="26"/>
      <c r="GEY796" s="26"/>
      <c r="GEZ796" s="26"/>
      <c r="GFA796" s="26"/>
      <c r="GFB796" s="26"/>
      <c r="GFC796" s="26"/>
      <c r="GFD796" s="26"/>
      <c r="GFE796" s="26"/>
      <c r="GFF796" s="26"/>
      <c r="GFG796" s="26"/>
      <c r="GFH796" s="26"/>
      <c r="GFI796" s="26"/>
      <c r="GFJ796" s="26"/>
      <c r="GFK796" s="26"/>
      <c r="GFL796" s="26"/>
      <c r="GFM796" s="26"/>
      <c r="GFN796" s="26"/>
      <c r="GFO796" s="26"/>
      <c r="GFP796" s="26"/>
      <c r="GFQ796" s="26"/>
      <c r="GFR796" s="26"/>
      <c r="GFS796" s="26"/>
      <c r="GFT796" s="26"/>
      <c r="GFU796" s="26"/>
      <c r="GFV796" s="26"/>
      <c r="GFW796" s="26"/>
      <c r="GFX796" s="26"/>
      <c r="GFY796" s="26"/>
      <c r="GFZ796" s="26"/>
      <c r="GGA796" s="26"/>
      <c r="GGB796" s="26"/>
      <c r="GGC796" s="26"/>
      <c r="GGD796" s="26"/>
      <c r="GGE796" s="26"/>
      <c r="GGF796" s="26"/>
      <c r="GGG796" s="26"/>
      <c r="GGH796" s="26"/>
      <c r="GGI796" s="26"/>
      <c r="GGJ796" s="26"/>
      <c r="GGK796" s="26"/>
      <c r="GGL796" s="26"/>
      <c r="GGM796" s="26"/>
      <c r="GGN796" s="26"/>
      <c r="GGO796" s="26"/>
      <c r="GGP796" s="26"/>
      <c r="GGQ796" s="26"/>
      <c r="GGR796" s="26"/>
      <c r="GGS796" s="26"/>
      <c r="GGT796" s="26"/>
      <c r="GGU796" s="26"/>
      <c r="GGV796" s="26"/>
      <c r="GGW796" s="26"/>
      <c r="GGX796" s="26"/>
      <c r="GGY796" s="26"/>
      <c r="GGZ796" s="26"/>
      <c r="GHA796" s="26"/>
      <c r="GHB796" s="26"/>
      <c r="GHC796" s="26"/>
      <c r="GHD796" s="26"/>
      <c r="GHE796" s="26"/>
      <c r="GHF796" s="26"/>
      <c r="GHG796" s="26"/>
      <c r="GHH796" s="26"/>
      <c r="GHI796" s="26"/>
      <c r="GHJ796" s="26"/>
      <c r="GHK796" s="26"/>
      <c r="GHL796" s="26"/>
      <c r="GHM796" s="26"/>
      <c r="GHN796" s="26"/>
      <c r="GHO796" s="26"/>
      <c r="GHP796" s="26"/>
      <c r="GHQ796" s="26"/>
      <c r="GHR796" s="26"/>
      <c r="GHS796" s="26"/>
      <c r="GHT796" s="26"/>
      <c r="GHU796" s="26"/>
      <c r="GHV796" s="26"/>
      <c r="GHW796" s="26"/>
      <c r="GHX796" s="26"/>
      <c r="GHY796" s="26"/>
      <c r="GHZ796" s="26"/>
      <c r="GIA796" s="26"/>
      <c r="GIB796" s="26"/>
      <c r="GIC796" s="26"/>
      <c r="GID796" s="26"/>
      <c r="GIE796" s="26"/>
      <c r="GIF796" s="26"/>
      <c r="GIG796" s="26"/>
      <c r="GIH796" s="26"/>
      <c r="GII796" s="26"/>
      <c r="GIJ796" s="26"/>
      <c r="GIK796" s="26"/>
      <c r="GIL796" s="26"/>
      <c r="GIM796" s="26"/>
      <c r="GIN796" s="26"/>
      <c r="GIO796" s="26"/>
      <c r="GIP796" s="26"/>
      <c r="GIQ796" s="26"/>
      <c r="GIR796" s="26"/>
      <c r="GIS796" s="26"/>
      <c r="GIT796" s="26"/>
      <c r="GIU796" s="26"/>
      <c r="GIV796" s="26"/>
      <c r="GIW796" s="26"/>
      <c r="GIX796" s="26"/>
      <c r="GIY796" s="26"/>
      <c r="GIZ796" s="26"/>
      <c r="GJA796" s="26"/>
      <c r="GJB796" s="26"/>
      <c r="GJC796" s="26"/>
      <c r="GJD796" s="26"/>
      <c r="GJE796" s="26"/>
      <c r="GJF796" s="26"/>
      <c r="GJG796" s="26"/>
      <c r="GJH796" s="26"/>
      <c r="GJI796" s="26"/>
      <c r="GJJ796" s="26"/>
      <c r="GJK796" s="26"/>
      <c r="GJL796" s="26"/>
      <c r="GJM796" s="26"/>
      <c r="GJN796" s="26"/>
      <c r="GJO796" s="26"/>
      <c r="GJP796" s="26"/>
      <c r="GJQ796" s="26"/>
      <c r="GJR796" s="26"/>
      <c r="GJS796" s="26"/>
      <c r="GJT796" s="26"/>
      <c r="GJU796" s="26"/>
      <c r="GJV796" s="26"/>
      <c r="GJW796" s="26"/>
      <c r="GJX796" s="26"/>
      <c r="GJY796" s="26"/>
      <c r="GJZ796" s="26"/>
      <c r="GKA796" s="26"/>
      <c r="GKB796" s="26"/>
      <c r="GKC796" s="26"/>
      <c r="GKD796" s="26"/>
      <c r="GKE796" s="26"/>
      <c r="GKF796" s="26"/>
      <c r="GKG796" s="26"/>
      <c r="GKH796" s="26"/>
      <c r="GKI796" s="26"/>
      <c r="GKJ796" s="26"/>
      <c r="GKK796" s="26"/>
      <c r="GKL796" s="26"/>
      <c r="GKM796" s="26"/>
      <c r="GKN796" s="26"/>
      <c r="GKO796" s="26"/>
      <c r="GKP796" s="26"/>
      <c r="GKQ796" s="26"/>
      <c r="GKR796" s="26"/>
      <c r="GKS796" s="26"/>
      <c r="GKT796" s="26"/>
      <c r="GKU796" s="26"/>
      <c r="GKV796" s="26"/>
      <c r="GKW796" s="26"/>
      <c r="GKX796" s="26"/>
      <c r="GKY796" s="26"/>
      <c r="GKZ796" s="26"/>
      <c r="GLA796" s="26"/>
      <c r="GLB796" s="26"/>
      <c r="GLC796" s="26"/>
      <c r="GLD796" s="26"/>
      <c r="GLE796" s="26"/>
      <c r="GLF796" s="26"/>
      <c r="GLG796" s="26"/>
      <c r="GLH796" s="26"/>
      <c r="GLI796" s="26"/>
      <c r="GLJ796" s="26"/>
      <c r="GLK796" s="26"/>
      <c r="GLL796" s="26"/>
      <c r="GLM796" s="26"/>
      <c r="GLN796" s="26"/>
      <c r="GLO796" s="26"/>
      <c r="GLP796" s="26"/>
      <c r="GLQ796" s="26"/>
      <c r="GLR796" s="26"/>
      <c r="GLS796" s="26"/>
      <c r="GLT796" s="26"/>
      <c r="GLU796" s="26"/>
      <c r="GLV796" s="26"/>
      <c r="GLW796" s="26"/>
      <c r="GLX796" s="26"/>
      <c r="GLY796" s="26"/>
      <c r="GLZ796" s="26"/>
      <c r="GMA796" s="26"/>
      <c r="GMB796" s="26"/>
      <c r="GMC796" s="26"/>
      <c r="GMD796" s="26"/>
      <c r="GME796" s="26"/>
      <c r="GMF796" s="26"/>
      <c r="GMG796" s="26"/>
      <c r="GMH796" s="26"/>
      <c r="GMI796" s="26"/>
      <c r="GMJ796" s="26"/>
      <c r="GMK796" s="26"/>
      <c r="GML796" s="26"/>
      <c r="GMM796" s="26"/>
      <c r="GMN796" s="26"/>
      <c r="GMO796" s="26"/>
      <c r="GMP796" s="26"/>
      <c r="GMQ796" s="26"/>
      <c r="GMR796" s="26"/>
      <c r="GMS796" s="26"/>
      <c r="GMT796" s="26"/>
      <c r="GMU796" s="26"/>
      <c r="GMV796" s="26"/>
      <c r="GMW796" s="26"/>
      <c r="GMX796" s="26"/>
      <c r="GMY796" s="26"/>
      <c r="GMZ796" s="26"/>
      <c r="GNA796" s="26"/>
      <c r="GNB796" s="26"/>
      <c r="GNC796" s="26"/>
      <c r="GND796" s="26"/>
      <c r="GNE796" s="26"/>
      <c r="GNF796" s="26"/>
      <c r="GNG796" s="26"/>
      <c r="GNH796" s="26"/>
      <c r="GNI796" s="26"/>
      <c r="GNJ796" s="26"/>
      <c r="GNK796" s="26"/>
      <c r="GNL796" s="26"/>
      <c r="GNM796" s="26"/>
      <c r="GNN796" s="26"/>
      <c r="GNO796" s="26"/>
      <c r="GNP796" s="26"/>
      <c r="GNQ796" s="26"/>
      <c r="GNR796" s="26"/>
      <c r="GNS796" s="26"/>
      <c r="GNT796" s="26"/>
      <c r="GNU796" s="26"/>
      <c r="GNV796" s="26"/>
      <c r="GNW796" s="26"/>
      <c r="GNX796" s="26"/>
      <c r="GNY796" s="26"/>
      <c r="GNZ796" s="26"/>
      <c r="GOA796" s="26"/>
      <c r="GOB796" s="26"/>
      <c r="GOC796" s="26"/>
      <c r="GOD796" s="26"/>
      <c r="GOE796" s="26"/>
      <c r="GOF796" s="26"/>
      <c r="GOG796" s="26"/>
      <c r="GOH796" s="26"/>
      <c r="GOI796" s="26"/>
      <c r="GOJ796" s="26"/>
      <c r="GOK796" s="26"/>
      <c r="GOL796" s="26"/>
      <c r="GOM796" s="26"/>
      <c r="GON796" s="26"/>
      <c r="GOO796" s="26"/>
      <c r="GOP796" s="26"/>
      <c r="GOQ796" s="26"/>
      <c r="GOR796" s="26"/>
      <c r="GOS796" s="26"/>
      <c r="GOT796" s="26"/>
      <c r="GOU796" s="26"/>
      <c r="GOV796" s="26"/>
      <c r="GOW796" s="26"/>
      <c r="GOX796" s="26"/>
      <c r="GOY796" s="26"/>
      <c r="GOZ796" s="26"/>
      <c r="GPA796" s="26"/>
      <c r="GPB796" s="26"/>
      <c r="GPC796" s="26"/>
      <c r="GPD796" s="26"/>
      <c r="GPE796" s="26"/>
      <c r="GPF796" s="26"/>
      <c r="GPG796" s="26"/>
      <c r="GPH796" s="26"/>
      <c r="GPI796" s="26"/>
      <c r="GPJ796" s="26"/>
      <c r="GPK796" s="26"/>
      <c r="GPL796" s="26"/>
      <c r="GPM796" s="26"/>
      <c r="GPN796" s="26"/>
      <c r="GPO796" s="26"/>
      <c r="GPP796" s="26"/>
      <c r="GPQ796" s="26"/>
      <c r="GPR796" s="26"/>
      <c r="GPS796" s="26"/>
      <c r="GPT796" s="26"/>
      <c r="GPU796" s="26"/>
      <c r="GPV796" s="26"/>
      <c r="GPW796" s="26"/>
      <c r="GPX796" s="26"/>
      <c r="GPY796" s="26"/>
      <c r="GPZ796" s="26"/>
      <c r="GQA796" s="26"/>
      <c r="GQB796" s="26"/>
      <c r="GQC796" s="26"/>
      <c r="GQD796" s="26"/>
      <c r="GQE796" s="26"/>
      <c r="GQF796" s="26"/>
      <c r="GQG796" s="26"/>
      <c r="GQH796" s="26"/>
      <c r="GQI796" s="26"/>
      <c r="GQJ796" s="26"/>
      <c r="GQK796" s="26"/>
      <c r="GQL796" s="26"/>
      <c r="GQM796" s="26"/>
      <c r="GQN796" s="26"/>
      <c r="GQO796" s="26"/>
      <c r="GQP796" s="26"/>
      <c r="GQQ796" s="26"/>
      <c r="GQR796" s="26"/>
      <c r="GQS796" s="26"/>
      <c r="GQT796" s="26"/>
      <c r="GQU796" s="26"/>
      <c r="GQV796" s="26"/>
      <c r="GQW796" s="26"/>
      <c r="GQX796" s="26"/>
      <c r="GQY796" s="26"/>
      <c r="GQZ796" s="26"/>
      <c r="GRA796" s="26"/>
      <c r="GRB796" s="26"/>
      <c r="GRC796" s="26"/>
      <c r="GRD796" s="26"/>
      <c r="GRE796" s="26"/>
      <c r="GRF796" s="26"/>
      <c r="GRG796" s="26"/>
      <c r="GRH796" s="26"/>
      <c r="GRI796" s="26"/>
      <c r="GRJ796" s="26"/>
      <c r="GRK796" s="26"/>
      <c r="GRL796" s="26"/>
      <c r="GRM796" s="26"/>
      <c r="GRN796" s="26"/>
      <c r="GRO796" s="26"/>
      <c r="GRP796" s="26"/>
      <c r="GRQ796" s="26"/>
      <c r="GRR796" s="26"/>
      <c r="GRS796" s="26"/>
      <c r="GRT796" s="26"/>
      <c r="GRU796" s="26"/>
      <c r="GRV796" s="26"/>
      <c r="GRW796" s="26"/>
      <c r="GRX796" s="26"/>
      <c r="GRY796" s="26"/>
      <c r="GRZ796" s="26"/>
      <c r="GSA796" s="26"/>
      <c r="GSB796" s="26"/>
      <c r="GSC796" s="26"/>
      <c r="GSD796" s="26"/>
      <c r="GSE796" s="26"/>
      <c r="GSF796" s="26"/>
      <c r="GSG796" s="26"/>
      <c r="GSH796" s="26"/>
      <c r="GSI796" s="26"/>
      <c r="GSJ796" s="26"/>
      <c r="GSK796" s="26"/>
      <c r="GSL796" s="26"/>
      <c r="GSM796" s="26"/>
      <c r="GSN796" s="26"/>
      <c r="GSO796" s="26"/>
      <c r="GSP796" s="26"/>
      <c r="GSQ796" s="26"/>
      <c r="GSR796" s="26"/>
      <c r="GSS796" s="26"/>
      <c r="GST796" s="26"/>
      <c r="GSU796" s="26"/>
      <c r="GSV796" s="26"/>
      <c r="GSW796" s="26"/>
      <c r="GSX796" s="26"/>
      <c r="GSY796" s="26"/>
      <c r="GSZ796" s="26"/>
      <c r="GTA796" s="26"/>
      <c r="GTB796" s="26"/>
      <c r="GTC796" s="26"/>
      <c r="GTD796" s="26"/>
      <c r="GTE796" s="26"/>
      <c r="GTF796" s="26"/>
      <c r="GTG796" s="26"/>
      <c r="GTH796" s="26"/>
      <c r="GTI796" s="26"/>
      <c r="GTJ796" s="26"/>
      <c r="GTK796" s="26"/>
      <c r="GTL796" s="26"/>
      <c r="GTM796" s="26"/>
      <c r="GTN796" s="26"/>
      <c r="GTO796" s="26"/>
      <c r="GTP796" s="26"/>
      <c r="GTQ796" s="26"/>
      <c r="GTR796" s="26"/>
      <c r="GTS796" s="26"/>
      <c r="GTT796" s="26"/>
      <c r="GTU796" s="26"/>
      <c r="GTV796" s="26"/>
      <c r="GTW796" s="26"/>
      <c r="GTX796" s="26"/>
      <c r="GTY796" s="26"/>
      <c r="GTZ796" s="26"/>
      <c r="GUA796" s="26"/>
      <c r="GUB796" s="26"/>
      <c r="GUC796" s="26"/>
      <c r="GUD796" s="26"/>
      <c r="GUE796" s="26"/>
      <c r="GUF796" s="26"/>
      <c r="GUG796" s="26"/>
      <c r="GUH796" s="26"/>
      <c r="GUI796" s="26"/>
      <c r="GUJ796" s="26"/>
      <c r="GUK796" s="26"/>
      <c r="GUL796" s="26"/>
      <c r="GUM796" s="26"/>
      <c r="GUN796" s="26"/>
      <c r="GUO796" s="26"/>
      <c r="GUP796" s="26"/>
      <c r="GUQ796" s="26"/>
      <c r="GUR796" s="26"/>
      <c r="GUS796" s="26"/>
      <c r="GUT796" s="26"/>
      <c r="GUU796" s="26"/>
      <c r="GUV796" s="26"/>
      <c r="GUW796" s="26"/>
      <c r="GUX796" s="26"/>
      <c r="GUY796" s="26"/>
      <c r="GUZ796" s="26"/>
      <c r="GVA796" s="26"/>
      <c r="GVB796" s="26"/>
      <c r="GVC796" s="26"/>
      <c r="GVD796" s="26"/>
      <c r="GVE796" s="26"/>
      <c r="GVF796" s="26"/>
      <c r="GVG796" s="26"/>
      <c r="GVH796" s="26"/>
      <c r="GVI796" s="26"/>
      <c r="GVJ796" s="26"/>
      <c r="GVK796" s="26"/>
      <c r="GVL796" s="26"/>
      <c r="GVM796" s="26"/>
      <c r="GVN796" s="26"/>
      <c r="GVO796" s="26"/>
      <c r="GVP796" s="26"/>
      <c r="GVQ796" s="26"/>
      <c r="GVR796" s="26"/>
      <c r="GVS796" s="26"/>
      <c r="GVT796" s="26"/>
      <c r="GVU796" s="26"/>
      <c r="GVV796" s="26"/>
      <c r="GVW796" s="26"/>
      <c r="GVX796" s="26"/>
      <c r="GVY796" s="26"/>
      <c r="GVZ796" s="26"/>
      <c r="GWA796" s="26"/>
      <c r="GWB796" s="26"/>
      <c r="GWC796" s="26"/>
      <c r="GWD796" s="26"/>
      <c r="GWE796" s="26"/>
      <c r="GWF796" s="26"/>
      <c r="GWG796" s="26"/>
      <c r="GWH796" s="26"/>
      <c r="GWI796" s="26"/>
      <c r="GWJ796" s="26"/>
      <c r="GWK796" s="26"/>
      <c r="GWL796" s="26"/>
      <c r="GWM796" s="26"/>
      <c r="GWN796" s="26"/>
      <c r="GWO796" s="26"/>
      <c r="GWP796" s="26"/>
      <c r="GWQ796" s="26"/>
      <c r="GWR796" s="26"/>
      <c r="GWS796" s="26"/>
      <c r="GWT796" s="26"/>
      <c r="GWU796" s="26"/>
      <c r="GWV796" s="26"/>
      <c r="GWW796" s="26"/>
      <c r="GWX796" s="26"/>
      <c r="GWY796" s="26"/>
      <c r="GWZ796" s="26"/>
      <c r="GXA796" s="26"/>
      <c r="GXB796" s="26"/>
      <c r="GXC796" s="26"/>
      <c r="GXD796" s="26"/>
      <c r="GXE796" s="26"/>
      <c r="GXF796" s="26"/>
      <c r="GXG796" s="26"/>
      <c r="GXH796" s="26"/>
      <c r="GXI796" s="26"/>
      <c r="GXJ796" s="26"/>
      <c r="GXK796" s="26"/>
      <c r="GXL796" s="26"/>
      <c r="GXM796" s="26"/>
      <c r="GXN796" s="26"/>
      <c r="GXO796" s="26"/>
      <c r="GXP796" s="26"/>
      <c r="GXQ796" s="26"/>
      <c r="GXR796" s="26"/>
      <c r="GXS796" s="26"/>
      <c r="GXT796" s="26"/>
      <c r="GXU796" s="26"/>
      <c r="GXV796" s="26"/>
      <c r="GXW796" s="26"/>
      <c r="GXX796" s="26"/>
      <c r="GXY796" s="26"/>
      <c r="GXZ796" s="26"/>
      <c r="GYA796" s="26"/>
      <c r="GYB796" s="26"/>
      <c r="GYC796" s="26"/>
      <c r="GYD796" s="26"/>
      <c r="GYE796" s="26"/>
      <c r="GYF796" s="26"/>
      <c r="GYG796" s="26"/>
      <c r="GYH796" s="26"/>
      <c r="GYI796" s="26"/>
      <c r="GYJ796" s="26"/>
      <c r="GYK796" s="26"/>
      <c r="GYL796" s="26"/>
      <c r="GYM796" s="26"/>
      <c r="GYN796" s="26"/>
      <c r="GYO796" s="26"/>
      <c r="GYP796" s="26"/>
      <c r="GYQ796" s="26"/>
      <c r="GYR796" s="26"/>
      <c r="GYS796" s="26"/>
      <c r="GYT796" s="26"/>
      <c r="GYU796" s="26"/>
      <c r="GYV796" s="26"/>
      <c r="GYW796" s="26"/>
      <c r="GYX796" s="26"/>
      <c r="GYY796" s="26"/>
      <c r="GYZ796" s="26"/>
      <c r="GZA796" s="26"/>
      <c r="GZB796" s="26"/>
      <c r="GZC796" s="26"/>
      <c r="GZD796" s="26"/>
      <c r="GZE796" s="26"/>
      <c r="GZF796" s="26"/>
      <c r="GZG796" s="26"/>
      <c r="GZH796" s="26"/>
      <c r="GZI796" s="26"/>
      <c r="GZJ796" s="26"/>
      <c r="GZK796" s="26"/>
      <c r="GZL796" s="26"/>
      <c r="GZM796" s="26"/>
      <c r="GZN796" s="26"/>
      <c r="GZO796" s="26"/>
      <c r="GZP796" s="26"/>
      <c r="GZQ796" s="26"/>
      <c r="GZR796" s="26"/>
      <c r="GZS796" s="26"/>
      <c r="GZT796" s="26"/>
      <c r="GZU796" s="26"/>
      <c r="GZV796" s="26"/>
      <c r="GZW796" s="26"/>
      <c r="GZX796" s="26"/>
      <c r="GZY796" s="26"/>
      <c r="GZZ796" s="26"/>
      <c r="HAA796" s="26"/>
      <c r="HAB796" s="26"/>
      <c r="HAC796" s="26"/>
      <c r="HAD796" s="26"/>
      <c r="HAE796" s="26"/>
      <c r="HAF796" s="26"/>
      <c r="HAG796" s="26"/>
      <c r="HAH796" s="26"/>
      <c r="HAI796" s="26"/>
      <c r="HAJ796" s="26"/>
      <c r="HAK796" s="26"/>
      <c r="HAL796" s="26"/>
      <c r="HAM796" s="26"/>
      <c r="HAN796" s="26"/>
      <c r="HAO796" s="26"/>
      <c r="HAP796" s="26"/>
      <c r="HAQ796" s="26"/>
      <c r="HAR796" s="26"/>
      <c r="HAS796" s="26"/>
      <c r="HAT796" s="26"/>
      <c r="HAU796" s="26"/>
      <c r="HAV796" s="26"/>
      <c r="HAW796" s="26"/>
      <c r="HAX796" s="26"/>
      <c r="HAY796" s="26"/>
      <c r="HAZ796" s="26"/>
      <c r="HBA796" s="26"/>
      <c r="HBB796" s="26"/>
      <c r="HBC796" s="26"/>
      <c r="HBD796" s="26"/>
      <c r="HBE796" s="26"/>
      <c r="HBF796" s="26"/>
      <c r="HBG796" s="26"/>
      <c r="HBH796" s="26"/>
      <c r="HBI796" s="26"/>
      <c r="HBJ796" s="26"/>
      <c r="HBK796" s="26"/>
      <c r="HBL796" s="26"/>
      <c r="HBM796" s="26"/>
      <c r="HBN796" s="26"/>
      <c r="HBO796" s="26"/>
      <c r="HBP796" s="26"/>
      <c r="HBQ796" s="26"/>
      <c r="HBR796" s="26"/>
      <c r="HBS796" s="26"/>
      <c r="HBT796" s="26"/>
      <c r="HBU796" s="26"/>
      <c r="HBV796" s="26"/>
      <c r="HBW796" s="26"/>
      <c r="HBX796" s="26"/>
      <c r="HBY796" s="26"/>
      <c r="HBZ796" s="26"/>
      <c r="HCA796" s="26"/>
      <c r="HCB796" s="26"/>
      <c r="HCC796" s="26"/>
      <c r="HCD796" s="26"/>
      <c r="HCE796" s="26"/>
      <c r="HCF796" s="26"/>
      <c r="HCG796" s="26"/>
      <c r="HCH796" s="26"/>
      <c r="HCI796" s="26"/>
      <c r="HCJ796" s="26"/>
      <c r="HCK796" s="26"/>
      <c r="HCL796" s="26"/>
      <c r="HCM796" s="26"/>
      <c r="HCN796" s="26"/>
      <c r="HCO796" s="26"/>
      <c r="HCP796" s="26"/>
      <c r="HCQ796" s="26"/>
      <c r="HCR796" s="26"/>
      <c r="HCS796" s="26"/>
      <c r="HCT796" s="26"/>
      <c r="HCU796" s="26"/>
      <c r="HCV796" s="26"/>
      <c r="HCW796" s="26"/>
      <c r="HCX796" s="26"/>
      <c r="HCY796" s="26"/>
      <c r="HCZ796" s="26"/>
      <c r="HDA796" s="26"/>
      <c r="HDB796" s="26"/>
      <c r="HDC796" s="26"/>
      <c r="HDD796" s="26"/>
      <c r="HDE796" s="26"/>
      <c r="HDF796" s="26"/>
      <c r="HDG796" s="26"/>
      <c r="HDH796" s="26"/>
      <c r="HDI796" s="26"/>
      <c r="HDJ796" s="26"/>
      <c r="HDK796" s="26"/>
      <c r="HDL796" s="26"/>
      <c r="HDM796" s="26"/>
      <c r="HDN796" s="26"/>
      <c r="HDO796" s="26"/>
      <c r="HDP796" s="26"/>
      <c r="HDQ796" s="26"/>
      <c r="HDR796" s="26"/>
      <c r="HDS796" s="26"/>
      <c r="HDT796" s="26"/>
      <c r="HDU796" s="26"/>
      <c r="HDV796" s="26"/>
      <c r="HDW796" s="26"/>
      <c r="HDX796" s="26"/>
      <c r="HDY796" s="26"/>
      <c r="HDZ796" s="26"/>
      <c r="HEA796" s="26"/>
      <c r="HEB796" s="26"/>
      <c r="HEC796" s="26"/>
      <c r="HED796" s="26"/>
      <c r="HEE796" s="26"/>
      <c r="HEF796" s="26"/>
      <c r="HEG796" s="26"/>
      <c r="HEH796" s="26"/>
      <c r="HEI796" s="26"/>
      <c r="HEJ796" s="26"/>
      <c r="HEK796" s="26"/>
      <c r="HEL796" s="26"/>
      <c r="HEM796" s="26"/>
      <c r="HEN796" s="26"/>
      <c r="HEO796" s="26"/>
      <c r="HEP796" s="26"/>
      <c r="HEQ796" s="26"/>
      <c r="HER796" s="26"/>
      <c r="HES796" s="26"/>
      <c r="HET796" s="26"/>
      <c r="HEU796" s="26"/>
      <c r="HEV796" s="26"/>
      <c r="HEW796" s="26"/>
      <c r="HEX796" s="26"/>
      <c r="HEY796" s="26"/>
      <c r="HEZ796" s="26"/>
      <c r="HFA796" s="26"/>
      <c r="HFB796" s="26"/>
      <c r="HFC796" s="26"/>
      <c r="HFD796" s="26"/>
      <c r="HFE796" s="26"/>
      <c r="HFF796" s="26"/>
      <c r="HFG796" s="26"/>
      <c r="HFH796" s="26"/>
      <c r="HFI796" s="26"/>
      <c r="HFJ796" s="26"/>
      <c r="HFK796" s="26"/>
      <c r="HFL796" s="26"/>
      <c r="HFM796" s="26"/>
      <c r="HFN796" s="26"/>
      <c r="HFO796" s="26"/>
      <c r="HFP796" s="26"/>
      <c r="HFQ796" s="26"/>
      <c r="HFR796" s="26"/>
      <c r="HFS796" s="26"/>
      <c r="HFT796" s="26"/>
      <c r="HFU796" s="26"/>
      <c r="HFV796" s="26"/>
      <c r="HFW796" s="26"/>
      <c r="HFX796" s="26"/>
      <c r="HFY796" s="26"/>
      <c r="HFZ796" s="26"/>
      <c r="HGA796" s="26"/>
      <c r="HGB796" s="26"/>
      <c r="HGC796" s="26"/>
      <c r="HGD796" s="26"/>
      <c r="HGE796" s="26"/>
      <c r="HGF796" s="26"/>
      <c r="HGG796" s="26"/>
      <c r="HGH796" s="26"/>
      <c r="HGI796" s="26"/>
      <c r="HGJ796" s="26"/>
      <c r="HGK796" s="26"/>
      <c r="HGL796" s="26"/>
      <c r="HGM796" s="26"/>
      <c r="HGN796" s="26"/>
      <c r="HGO796" s="26"/>
      <c r="HGP796" s="26"/>
      <c r="HGQ796" s="26"/>
      <c r="HGR796" s="26"/>
      <c r="HGS796" s="26"/>
      <c r="HGT796" s="26"/>
      <c r="HGU796" s="26"/>
      <c r="HGV796" s="26"/>
      <c r="HGW796" s="26"/>
      <c r="HGX796" s="26"/>
      <c r="HGY796" s="26"/>
      <c r="HGZ796" s="26"/>
      <c r="HHA796" s="26"/>
      <c r="HHB796" s="26"/>
      <c r="HHC796" s="26"/>
      <c r="HHD796" s="26"/>
      <c r="HHE796" s="26"/>
      <c r="HHF796" s="26"/>
      <c r="HHG796" s="26"/>
      <c r="HHH796" s="26"/>
      <c r="HHI796" s="26"/>
      <c r="HHJ796" s="26"/>
      <c r="HHK796" s="26"/>
      <c r="HHL796" s="26"/>
      <c r="HHM796" s="26"/>
      <c r="HHN796" s="26"/>
      <c r="HHO796" s="26"/>
      <c r="HHP796" s="26"/>
      <c r="HHQ796" s="26"/>
      <c r="HHR796" s="26"/>
      <c r="HHS796" s="26"/>
      <c r="HHT796" s="26"/>
      <c r="HHU796" s="26"/>
      <c r="HHV796" s="26"/>
      <c r="HHW796" s="26"/>
      <c r="HHX796" s="26"/>
      <c r="HHY796" s="26"/>
      <c r="HHZ796" s="26"/>
      <c r="HIA796" s="26"/>
      <c r="HIB796" s="26"/>
      <c r="HIC796" s="26"/>
      <c r="HID796" s="26"/>
      <c r="HIE796" s="26"/>
      <c r="HIF796" s="26"/>
      <c r="HIG796" s="26"/>
      <c r="HIH796" s="26"/>
      <c r="HII796" s="26"/>
      <c r="HIJ796" s="26"/>
      <c r="HIK796" s="26"/>
      <c r="HIL796" s="26"/>
      <c r="HIM796" s="26"/>
      <c r="HIN796" s="26"/>
      <c r="HIO796" s="26"/>
      <c r="HIP796" s="26"/>
      <c r="HIQ796" s="26"/>
      <c r="HIR796" s="26"/>
      <c r="HIS796" s="26"/>
      <c r="HIT796" s="26"/>
      <c r="HIU796" s="26"/>
      <c r="HIV796" s="26"/>
      <c r="HIW796" s="26"/>
      <c r="HIX796" s="26"/>
      <c r="HIY796" s="26"/>
      <c r="HIZ796" s="26"/>
      <c r="HJA796" s="26"/>
      <c r="HJB796" s="26"/>
      <c r="HJC796" s="26"/>
      <c r="HJD796" s="26"/>
      <c r="HJE796" s="26"/>
      <c r="HJF796" s="26"/>
      <c r="HJG796" s="26"/>
      <c r="HJH796" s="26"/>
      <c r="HJI796" s="26"/>
      <c r="HJJ796" s="26"/>
      <c r="HJK796" s="26"/>
      <c r="HJL796" s="26"/>
      <c r="HJM796" s="26"/>
      <c r="HJN796" s="26"/>
      <c r="HJO796" s="26"/>
      <c r="HJP796" s="26"/>
      <c r="HJQ796" s="26"/>
      <c r="HJR796" s="26"/>
      <c r="HJS796" s="26"/>
      <c r="HJT796" s="26"/>
      <c r="HJU796" s="26"/>
      <c r="HJV796" s="26"/>
      <c r="HJW796" s="26"/>
      <c r="HJX796" s="26"/>
      <c r="HJY796" s="26"/>
      <c r="HJZ796" s="26"/>
      <c r="HKA796" s="26"/>
      <c r="HKB796" s="26"/>
      <c r="HKC796" s="26"/>
      <c r="HKD796" s="26"/>
      <c r="HKE796" s="26"/>
      <c r="HKF796" s="26"/>
      <c r="HKG796" s="26"/>
      <c r="HKH796" s="26"/>
      <c r="HKI796" s="26"/>
      <c r="HKJ796" s="26"/>
      <c r="HKK796" s="26"/>
      <c r="HKL796" s="26"/>
      <c r="HKM796" s="26"/>
      <c r="HKN796" s="26"/>
      <c r="HKO796" s="26"/>
      <c r="HKP796" s="26"/>
      <c r="HKQ796" s="26"/>
      <c r="HKR796" s="26"/>
      <c r="HKS796" s="26"/>
      <c r="HKT796" s="26"/>
      <c r="HKU796" s="26"/>
      <c r="HKV796" s="26"/>
      <c r="HKW796" s="26"/>
      <c r="HKX796" s="26"/>
      <c r="HKY796" s="26"/>
      <c r="HKZ796" s="26"/>
      <c r="HLA796" s="26"/>
      <c r="HLB796" s="26"/>
      <c r="HLC796" s="26"/>
      <c r="HLD796" s="26"/>
      <c r="HLE796" s="26"/>
      <c r="HLF796" s="26"/>
      <c r="HLG796" s="26"/>
      <c r="HLH796" s="26"/>
      <c r="HLI796" s="26"/>
      <c r="HLJ796" s="26"/>
      <c r="HLK796" s="26"/>
      <c r="HLL796" s="26"/>
      <c r="HLM796" s="26"/>
      <c r="HLN796" s="26"/>
      <c r="HLO796" s="26"/>
      <c r="HLP796" s="26"/>
      <c r="HLQ796" s="26"/>
      <c r="HLR796" s="26"/>
      <c r="HLS796" s="26"/>
      <c r="HLT796" s="26"/>
      <c r="HLU796" s="26"/>
      <c r="HLV796" s="26"/>
      <c r="HLW796" s="26"/>
      <c r="HLX796" s="26"/>
      <c r="HLY796" s="26"/>
      <c r="HLZ796" s="26"/>
      <c r="HMA796" s="26"/>
      <c r="HMB796" s="26"/>
      <c r="HMC796" s="26"/>
      <c r="HMD796" s="26"/>
      <c r="HME796" s="26"/>
      <c r="HMF796" s="26"/>
      <c r="HMG796" s="26"/>
      <c r="HMH796" s="26"/>
      <c r="HMI796" s="26"/>
      <c r="HMJ796" s="26"/>
      <c r="HMK796" s="26"/>
      <c r="HML796" s="26"/>
      <c r="HMM796" s="26"/>
      <c r="HMN796" s="26"/>
      <c r="HMO796" s="26"/>
      <c r="HMP796" s="26"/>
      <c r="HMQ796" s="26"/>
      <c r="HMR796" s="26"/>
      <c r="HMS796" s="26"/>
      <c r="HMT796" s="26"/>
      <c r="HMU796" s="26"/>
      <c r="HMV796" s="26"/>
      <c r="HMW796" s="26"/>
      <c r="HMX796" s="26"/>
      <c r="HMY796" s="26"/>
      <c r="HMZ796" s="26"/>
      <c r="HNA796" s="26"/>
      <c r="HNB796" s="26"/>
      <c r="HNC796" s="26"/>
      <c r="HND796" s="26"/>
      <c r="HNE796" s="26"/>
      <c r="HNF796" s="26"/>
      <c r="HNG796" s="26"/>
      <c r="HNH796" s="26"/>
      <c r="HNI796" s="26"/>
      <c r="HNJ796" s="26"/>
      <c r="HNK796" s="26"/>
      <c r="HNL796" s="26"/>
      <c r="HNM796" s="26"/>
      <c r="HNN796" s="26"/>
      <c r="HNO796" s="26"/>
      <c r="HNP796" s="26"/>
      <c r="HNQ796" s="26"/>
      <c r="HNR796" s="26"/>
      <c r="HNS796" s="26"/>
      <c r="HNT796" s="26"/>
      <c r="HNU796" s="26"/>
      <c r="HNV796" s="26"/>
      <c r="HNW796" s="26"/>
      <c r="HNX796" s="26"/>
      <c r="HNY796" s="26"/>
      <c r="HNZ796" s="26"/>
      <c r="HOA796" s="26"/>
      <c r="HOB796" s="26"/>
      <c r="HOC796" s="26"/>
      <c r="HOD796" s="26"/>
      <c r="HOE796" s="26"/>
      <c r="HOF796" s="26"/>
      <c r="HOG796" s="26"/>
      <c r="HOH796" s="26"/>
      <c r="HOI796" s="26"/>
      <c r="HOJ796" s="26"/>
      <c r="HOK796" s="26"/>
      <c r="HOL796" s="26"/>
      <c r="HOM796" s="26"/>
      <c r="HON796" s="26"/>
      <c r="HOO796" s="26"/>
      <c r="HOP796" s="26"/>
      <c r="HOQ796" s="26"/>
      <c r="HOR796" s="26"/>
      <c r="HOS796" s="26"/>
      <c r="HOT796" s="26"/>
      <c r="HOU796" s="26"/>
      <c r="HOV796" s="26"/>
      <c r="HOW796" s="26"/>
      <c r="HOX796" s="26"/>
      <c r="HOY796" s="26"/>
      <c r="HOZ796" s="26"/>
      <c r="HPA796" s="26"/>
      <c r="HPB796" s="26"/>
      <c r="HPC796" s="26"/>
      <c r="HPD796" s="26"/>
      <c r="HPE796" s="26"/>
      <c r="HPF796" s="26"/>
      <c r="HPG796" s="26"/>
      <c r="HPH796" s="26"/>
      <c r="HPI796" s="26"/>
      <c r="HPJ796" s="26"/>
      <c r="HPK796" s="26"/>
      <c r="HPL796" s="26"/>
      <c r="HPM796" s="26"/>
      <c r="HPN796" s="26"/>
      <c r="HPO796" s="26"/>
      <c r="HPP796" s="26"/>
      <c r="HPQ796" s="26"/>
      <c r="HPR796" s="26"/>
      <c r="HPS796" s="26"/>
      <c r="HPT796" s="26"/>
      <c r="HPU796" s="26"/>
      <c r="HPV796" s="26"/>
      <c r="HPW796" s="26"/>
      <c r="HPX796" s="26"/>
      <c r="HPY796" s="26"/>
      <c r="HPZ796" s="26"/>
      <c r="HQA796" s="26"/>
      <c r="HQB796" s="26"/>
      <c r="HQC796" s="26"/>
      <c r="HQD796" s="26"/>
      <c r="HQE796" s="26"/>
      <c r="HQF796" s="26"/>
      <c r="HQG796" s="26"/>
      <c r="HQH796" s="26"/>
      <c r="HQI796" s="26"/>
      <c r="HQJ796" s="26"/>
      <c r="HQK796" s="26"/>
      <c r="HQL796" s="26"/>
      <c r="HQM796" s="26"/>
      <c r="HQN796" s="26"/>
      <c r="HQO796" s="26"/>
      <c r="HQP796" s="26"/>
      <c r="HQQ796" s="26"/>
      <c r="HQR796" s="26"/>
      <c r="HQS796" s="26"/>
      <c r="HQT796" s="26"/>
      <c r="HQU796" s="26"/>
      <c r="HQV796" s="26"/>
      <c r="HQW796" s="26"/>
      <c r="HQX796" s="26"/>
      <c r="HQY796" s="26"/>
      <c r="HQZ796" s="26"/>
      <c r="HRA796" s="26"/>
      <c r="HRB796" s="26"/>
      <c r="HRC796" s="26"/>
      <c r="HRD796" s="26"/>
      <c r="HRE796" s="26"/>
      <c r="HRF796" s="26"/>
      <c r="HRG796" s="26"/>
      <c r="HRH796" s="26"/>
      <c r="HRI796" s="26"/>
      <c r="HRJ796" s="26"/>
      <c r="HRK796" s="26"/>
      <c r="HRL796" s="26"/>
      <c r="HRM796" s="26"/>
      <c r="HRN796" s="26"/>
      <c r="HRO796" s="26"/>
      <c r="HRP796" s="26"/>
      <c r="HRQ796" s="26"/>
      <c r="HRR796" s="26"/>
      <c r="HRS796" s="26"/>
      <c r="HRT796" s="26"/>
      <c r="HRU796" s="26"/>
      <c r="HRV796" s="26"/>
      <c r="HRW796" s="26"/>
      <c r="HRX796" s="26"/>
      <c r="HRY796" s="26"/>
      <c r="HRZ796" s="26"/>
      <c r="HSA796" s="26"/>
      <c r="HSB796" s="26"/>
      <c r="HSC796" s="26"/>
      <c r="HSD796" s="26"/>
      <c r="HSE796" s="26"/>
      <c r="HSF796" s="26"/>
      <c r="HSG796" s="26"/>
      <c r="HSH796" s="26"/>
      <c r="HSI796" s="26"/>
      <c r="HSJ796" s="26"/>
      <c r="HSK796" s="26"/>
      <c r="HSL796" s="26"/>
      <c r="HSM796" s="26"/>
      <c r="HSN796" s="26"/>
      <c r="HSO796" s="26"/>
      <c r="HSP796" s="26"/>
      <c r="HSQ796" s="26"/>
      <c r="HSR796" s="26"/>
      <c r="HSS796" s="26"/>
      <c r="HST796" s="26"/>
      <c r="HSU796" s="26"/>
      <c r="HSV796" s="26"/>
      <c r="HSW796" s="26"/>
      <c r="HSX796" s="26"/>
      <c r="HSY796" s="26"/>
      <c r="HSZ796" s="26"/>
      <c r="HTA796" s="26"/>
      <c r="HTB796" s="26"/>
      <c r="HTC796" s="26"/>
      <c r="HTD796" s="26"/>
      <c r="HTE796" s="26"/>
      <c r="HTF796" s="26"/>
      <c r="HTG796" s="26"/>
      <c r="HTH796" s="26"/>
      <c r="HTI796" s="26"/>
      <c r="HTJ796" s="26"/>
      <c r="HTK796" s="26"/>
      <c r="HTL796" s="26"/>
      <c r="HTM796" s="26"/>
      <c r="HTN796" s="26"/>
      <c r="HTO796" s="26"/>
      <c r="HTP796" s="26"/>
      <c r="HTQ796" s="26"/>
      <c r="HTR796" s="26"/>
      <c r="HTS796" s="26"/>
      <c r="HTT796" s="26"/>
      <c r="HTU796" s="26"/>
      <c r="HTV796" s="26"/>
      <c r="HTW796" s="26"/>
      <c r="HTX796" s="26"/>
      <c r="HTY796" s="26"/>
      <c r="HTZ796" s="26"/>
      <c r="HUA796" s="26"/>
      <c r="HUB796" s="26"/>
      <c r="HUC796" s="26"/>
      <c r="HUD796" s="26"/>
      <c r="HUE796" s="26"/>
      <c r="HUF796" s="26"/>
      <c r="HUG796" s="26"/>
      <c r="HUH796" s="26"/>
      <c r="HUI796" s="26"/>
      <c r="HUJ796" s="26"/>
      <c r="HUK796" s="26"/>
      <c r="HUL796" s="26"/>
      <c r="HUM796" s="26"/>
      <c r="HUN796" s="26"/>
      <c r="HUO796" s="26"/>
      <c r="HUP796" s="26"/>
      <c r="HUQ796" s="26"/>
      <c r="HUR796" s="26"/>
      <c r="HUS796" s="26"/>
      <c r="HUT796" s="26"/>
      <c r="HUU796" s="26"/>
      <c r="HUV796" s="26"/>
      <c r="HUW796" s="26"/>
      <c r="HUX796" s="26"/>
      <c r="HUY796" s="26"/>
      <c r="HUZ796" s="26"/>
      <c r="HVA796" s="26"/>
      <c r="HVB796" s="26"/>
      <c r="HVC796" s="26"/>
      <c r="HVD796" s="26"/>
      <c r="HVE796" s="26"/>
      <c r="HVF796" s="26"/>
      <c r="HVG796" s="26"/>
      <c r="HVH796" s="26"/>
      <c r="HVI796" s="26"/>
      <c r="HVJ796" s="26"/>
      <c r="HVK796" s="26"/>
      <c r="HVL796" s="26"/>
      <c r="HVM796" s="26"/>
      <c r="HVN796" s="26"/>
      <c r="HVO796" s="26"/>
      <c r="HVP796" s="26"/>
      <c r="HVQ796" s="26"/>
      <c r="HVR796" s="26"/>
      <c r="HVS796" s="26"/>
      <c r="HVT796" s="26"/>
      <c r="HVU796" s="26"/>
      <c r="HVV796" s="26"/>
      <c r="HVW796" s="26"/>
      <c r="HVX796" s="26"/>
      <c r="HVY796" s="26"/>
      <c r="HVZ796" s="26"/>
      <c r="HWA796" s="26"/>
      <c r="HWB796" s="26"/>
      <c r="HWC796" s="26"/>
      <c r="HWD796" s="26"/>
      <c r="HWE796" s="26"/>
      <c r="HWF796" s="26"/>
      <c r="HWG796" s="26"/>
      <c r="HWH796" s="26"/>
      <c r="HWI796" s="26"/>
      <c r="HWJ796" s="26"/>
      <c r="HWK796" s="26"/>
      <c r="HWL796" s="26"/>
      <c r="HWM796" s="26"/>
      <c r="HWN796" s="26"/>
      <c r="HWO796" s="26"/>
      <c r="HWP796" s="26"/>
      <c r="HWQ796" s="26"/>
      <c r="HWR796" s="26"/>
      <c r="HWS796" s="26"/>
      <c r="HWT796" s="26"/>
      <c r="HWU796" s="26"/>
      <c r="HWV796" s="26"/>
      <c r="HWW796" s="26"/>
      <c r="HWX796" s="26"/>
      <c r="HWY796" s="26"/>
      <c r="HWZ796" s="26"/>
      <c r="HXA796" s="26"/>
      <c r="HXB796" s="26"/>
      <c r="HXC796" s="26"/>
      <c r="HXD796" s="26"/>
      <c r="HXE796" s="26"/>
      <c r="HXF796" s="26"/>
      <c r="HXG796" s="26"/>
      <c r="HXH796" s="26"/>
      <c r="HXI796" s="26"/>
      <c r="HXJ796" s="26"/>
      <c r="HXK796" s="26"/>
      <c r="HXL796" s="26"/>
      <c r="HXM796" s="26"/>
      <c r="HXN796" s="26"/>
      <c r="HXO796" s="26"/>
      <c r="HXP796" s="26"/>
      <c r="HXQ796" s="26"/>
      <c r="HXR796" s="26"/>
      <c r="HXS796" s="26"/>
      <c r="HXT796" s="26"/>
      <c r="HXU796" s="26"/>
      <c r="HXV796" s="26"/>
      <c r="HXW796" s="26"/>
      <c r="HXX796" s="26"/>
      <c r="HXY796" s="26"/>
      <c r="HXZ796" s="26"/>
      <c r="HYA796" s="26"/>
      <c r="HYB796" s="26"/>
      <c r="HYC796" s="26"/>
      <c r="HYD796" s="26"/>
      <c r="HYE796" s="26"/>
      <c r="HYF796" s="26"/>
      <c r="HYG796" s="26"/>
      <c r="HYH796" s="26"/>
      <c r="HYI796" s="26"/>
      <c r="HYJ796" s="26"/>
      <c r="HYK796" s="26"/>
      <c r="HYL796" s="26"/>
      <c r="HYM796" s="26"/>
      <c r="HYN796" s="26"/>
      <c r="HYO796" s="26"/>
      <c r="HYP796" s="26"/>
      <c r="HYQ796" s="26"/>
      <c r="HYR796" s="26"/>
      <c r="HYS796" s="26"/>
      <c r="HYT796" s="26"/>
      <c r="HYU796" s="26"/>
      <c r="HYV796" s="26"/>
      <c r="HYW796" s="26"/>
      <c r="HYX796" s="26"/>
      <c r="HYY796" s="26"/>
      <c r="HYZ796" s="26"/>
      <c r="HZA796" s="26"/>
      <c r="HZB796" s="26"/>
      <c r="HZC796" s="26"/>
      <c r="HZD796" s="26"/>
      <c r="HZE796" s="26"/>
      <c r="HZF796" s="26"/>
      <c r="HZG796" s="26"/>
      <c r="HZH796" s="26"/>
      <c r="HZI796" s="26"/>
      <c r="HZJ796" s="26"/>
      <c r="HZK796" s="26"/>
      <c r="HZL796" s="26"/>
      <c r="HZM796" s="26"/>
      <c r="HZN796" s="26"/>
      <c r="HZO796" s="26"/>
      <c r="HZP796" s="26"/>
      <c r="HZQ796" s="26"/>
      <c r="HZR796" s="26"/>
      <c r="HZS796" s="26"/>
      <c r="HZT796" s="26"/>
      <c r="HZU796" s="26"/>
      <c r="HZV796" s="26"/>
      <c r="HZW796" s="26"/>
      <c r="HZX796" s="26"/>
      <c r="HZY796" s="26"/>
      <c r="HZZ796" s="26"/>
      <c r="IAA796" s="26"/>
      <c r="IAB796" s="26"/>
      <c r="IAC796" s="26"/>
      <c r="IAD796" s="26"/>
      <c r="IAE796" s="26"/>
      <c r="IAF796" s="26"/>
      <c r="IAG796" s="26"/>
      <c r="IAH796" s="26"/>
      <c r="IAI796" s="26"/>
      <c r="IAJ796" s="26"/>
      <c r="IAK796" s="26"/>
      <c r="IAL796" s="26"/>
      <c r="IAM796" s="26"/>
      <c r="IAN796" s="26"/>
      <c r="IAO796" s="26"/>
      <c r="IAP796" s="26"/>
      <c r="IAQ796" s="26"/>
      <c r="IAR796" s="26"/>
      <c r="IAS796" s="26"/>
      <c r="IAT796" s="26"/>
      <c r="IAU796" s="26"/>
      <c r="IAV796" s="26"/>
      <c r="IAW796" s="26"/>
      <c r="IAX796" s="26"/>
      <c r="IAY796" s="26"/>
      <c r="IAZ796" s="26"/>
      <c r="IBA796" s="26"/>
      <c r="IBB796" s="26"/>
      <c r="IBC796" s="26"/>
      <c r="IBD796" s="26"/>
      <c r="IBE796" s="26"/>
      <c r="IBF796" s="26"/>
      <c r="IBG796" s="26"/>
      <c r="IBH796" s="26"/>
      <c r="IBI796" s="26"/>
      <c r="IBJ796" s="26"/>
      <c r="IBK796" s="26"/>
      <c r="IBL796" s="26"/>
      <c r="IBM796" s="26"/>
      <c r="IBN796" s="26"/>
      <c r="IBO796" s="26"/>
      <c r="IBP796" s="26"/>
      <c r="IBQ796" s="26"/>
      <c r="IBR796" s="26"/>
      <c r="IBS796" s="26"/>
      <c r="IBT796" s="26"/>
      <c r="IBU796" s="26"/>
      <c r="IBV796" s="26"/>
      <c r="IBW796" s="26"/>
      <c r="IBX796" s="26"/>
      <c r="IBY796" s="26"/>
      <c r="IBZ796" s="26"/>
      <c r="ICA796" s="26"/>
      <c r="ICB796" s="26"/>
      <c r="ICC796" s="26"/>
      <c r="ICD796" s="26"/>
      <c r="ICE796" s="26"/>
      <c r="ICF796" s="26"/>
      <c r="ICG796" s="26"/>
      <c r="ICH796" s="26"/>
      <c r="ICI796" s="26"/>
      <c r="ICJ796" s="26"/>
      <c r="ICK796" s="26"/>
      <c r="ICL796" s="26"/>
      <c r="ICM796" s="26"/>
      <c r="ICN796" s="26"/>
      <c r="ICO796" s="26"/>
      <c r="ICP796" s="26"/>
      <c r="ICQ796" s="26"/>
      <c r="ICR796" s="26"/>
      <c r="ICS796" s="26"/>
      <c r="ICT796" s="26"/>
      <c r="ICU796" s="26"/>
      <c r="ICV796" s="26"/>
      <c r="ICW796" s="26"/>
      <c r="ICX796" s="26"/>
      <c r="ICY796" s="26"/>
      <c r="ICZ796" s="26"/>
      <c r="IDA796" s="26"/>
      <c r="IDB796" s="26"/>
      <c r="IDC796" s="26"/>
      <c r="IDD796" s="26"/>
      <c r="IDE796" s="26"/>
      <c r="IDF796" s="26"/>
      <c r="IDG796" s="26"/>
      <c r="IDH796" s="26"/>
      <c r="IDI796" s="26"/>
      <c r="IDJ796" s="26"/>
      <c r="IDK796" s="26"/>
      <c r="IDL796" s="26"/>
      <c r="IDM796" s="26"/>
      <c r="IDN796" s="26"/>
      <c r="IDO796" s="26"/>
      <c r="IDP796" s="26"/>
      <c r="IDQ796" s="26"/>
      <c r="IDR796" s="26"/>
      <c r="IDS796" s="26"/>
      <c r="IDT796" s="26"/>
      <c r="IDU796" s="26"/>
      <c r="IDV796" s="26"/>
      <c r="IDW796" s="26"/>
      <c r="IDX796" s="26"/>
      <c r="IDY796" s="26"/>
      <c r="IDZ796" s="26"/>
      <c r="IEA796" s="26"/>
      <c r="IEB796" s="26"/>
      <c r="IEC796" s="26"/>
      <c r="IED796" s="26"/>
      <c r="IEE796" s="26"/>
      <c r="IEF796" s="26"/>
      <c r="IEG796" s="26"/>
      <c r="IEH796" s="26"/>
      <c r="IEI796" s="26"/>
      <c r="IEJ796" s="26"/>
      <c r="IEK796" s="26"/>
      <c r="IEL796" s="26"/>
      <c r="IEM796" s="26"/>
      <c r="IEN796" s="26"/>
      <c r="IEO796" s="26"/>
      <c r="IEP796" s="26"/>
      <c r="IEQ796" s="26"/>
      <c r="IER796" s="26"/>
      <c r="IES796" s="26"/>
      <c r="IET796" s="26"/>
      <c r="IEU796" s="26"/>
      <c r="IEV796" s="26"/>
      <c r="IEW796" s="26"/>
      <c r="IEX796" s="26"/>
      <c r="IEY796" s="26"/>
      <c r="IEZ796" s="26"/>
      <c r="IFA796" s="26"/>
      <c r="IFB796" s="26"/>
      <c r="IFC796" s="26"/>
      <c r="IFD796" s="26"/>
      <c r="IFE796" s="26"/>
      <c r="IFF796" s="26"/>
      <c r="IFG796" s="26"/>
      <c r="IFH796" s="26"/>
      <c r="IFI796" s="26"/>
      <c r="IFJ796" s="26"/>
      <c r="IFK796" s="26"/>
      <c r="IFL796" s="26"/>
      <c r="IFM796" s="26"/>
      <c r="IFN796" s="26"/>
      <c r="IFO796" s="26"/>
      <c r="IFP796" s="26"/>
      <c r="IFQ796" s="26"/>
      <c r="IFR796" s="26"/>
      <c r="IFS796" s="26"/>
      <c r="IFT796" s="26"/>
      <c r="IFU796" s="26"/>
      <c r="IFV796" s="26"/>
      <c r="IFW796" s="26"/>
      <c r="IFX796" s="26"/>
      <c r="IFY796" s="26"/>
      <c r="IFZ796" s="26"/>
      <c r="IGA796" s="26"/>
      <c r="IGB796" s="26"/>
      <c r="IGC796" s="26"/>
      <c r="IGD796" s="26"/>
      <c r="IGE796" s="26"/>
      <c r="IGF796" s="26"/>
      <c r="IGG796" s="26"/>
      <c r="IGH796" s="26"/>
      <c r="IGI796" s="26"/>
      <c r="IGJ796" s="26"/>
      <c r="IGK796" s="26"/>
      <c r="IGL796" s="26"/>
      <c r="IGM796" s="26"/>
      <c r="IGN796" s="26"/>
      <c r="IGO796" s="26"/>
      <c r="IGP796" s="26"/>
      <c r="IGQ796" s="26"/>
      <c r="IGR796" s="26"/>
      <c r="IGS796" s="26"/>
      <c r="IGT796" s="26"/>
      <c r="IGU796" s="26"/>
      <c r="IGV796" s="26"/>
      <c r="IGW796" s="26"/>
      <c r="IGX796" s="26"/>
      <c r="IGY796" s="26"/>
      <c r="IGZ796" s="26"/>
      <c r="IHA796" s="26"/>
      <c r="IHB796" s="26"/>
      <c r="IHC796" s="26"/>
      <c r="IHD796" s="26"/>
      <c r="IHE796" s="26"/>
      <c r="IHF796" s="26"/>
      <c r="IHG796" s="26"/>
      <c r="IHH796" s="26"/>
      <c r="IHI796" s="26"/>
      <c r="IHJ796" s="26"/>
      <c r="IHK796" s="26"/>
      <c r="IHL796" s="26"/>
      <c r="IHM796" s="26"/>
      <c r="IHN796" s="26"/>
      <c r="IHO796" s="26"/>
      <c r="IHP796" s="26"/>
      <c r="IHQ796" s="26"/>
      <c r="IHR796" s="26"/>
      <c r="IHS796" s="26"/>
      <c r="IHT796" s="26"/>
      <c r="IHU796" s="26"/>
      <c r="IHV796" s="26"/>
      <c r="IHW796" s="26"/>
      <c r="IHX796" s="26"/>
      <c r="IHY796" s="26"/>
      <c r="IHZ796" s="26"/>
      <c r="IIA796" s="26"/>
      <c r="IIB796" s="26"/>
      <c r="IIC796" s="26"/>
      <c r="IID796" s="26"/>
      <c r="IIE796" s="26"/>
      <c r="IIF796" s="26"/>
      <c r="IIG796" s="26"/>
      <c r="IIH796" s="26"/>
      <c r="III796" s="26"/>
      <c r="IIJ796" s="26"/>
      <c r="IIK796" s="26"/>
      <c r="IIL796" s="26"/>
      <c r="IIM796" s="26"/>
      <c r="IIN796" s="26"/>
      <c r="IIO796" s="26"/>
      <c r="IIP796" s="26"/>
      <c r="IIQ796" s="26"/>
      <c r="IIR796" s="26"/>
      <c r="IIS796" s="26"/>
      <c r="IIT796" s="26"/>
      <c r="IIU796" s="26"/>
      <c r="IIV796" s="26"/>
      <c r="IIW796" s="26"/>
      <c r="IIX796" s="26"/>
      <c r="IIY796" s="26"/>
      <c r="IIZ796" s="26"/>
      <c r="IJA796" s="26"/>
      <c r="IJB796" s="26"/>
      <c r="IJC796" s="26"/>
      <c r="IJD796" s="26"/>
      <c r="IJE796" s="26"/>
      <c r="IJF796" s="26"/>
      <c r="IJG796" s="26"/>
      <c r="IJH796" s="26"/>
      <c r="IJI796" s="26"/>
      <c r="IJJ796" s="26"/>
      <c r="IJK796" s="26"/>
      <c r="IJL796" s="26"/>
      <c r="IJM796" s="26"/>
      <c r="IJN796" s="26"/>
      <c r="IJO796" s="26"/>
      <c r="IJP796" s="26"/>
      <c r="IJQ796" s="26"/>
      <c r="IJR796" s="26"/>
      <c r="IJS796" s="26"/>
      <c r="IJT796" s="26"/>
      <c r="IJU796" s="26"/>
      <c r="IJV796" s="26"/>
      <c r="IJW796" s="26"/>
      <c r="IJX796" s="26"/>
      <c r="IJY796" s="26"/>
      <c r="IJZ796" s="26"/>
      <c r="IKA796" s="26"/>
      <c r="IKB796" s="26"/>
      <c r="IKC796" s="26"/>
      <c r="IKD796" s="26"/>
      <c r="IKE796" s="26"/>
      <c r="IKF796" s="26"/>
      <c r="IKG796" s="26"/>
      <c r="IKH796" s="26"/>
      <c r="IKI796" s="26"/>
      <c r="IKJ796" s="26"/>
      <c r="IKK796" s="26"/>
      <c r="IKL796" s="26"/>
      <c r="IKM796" s="26"/>
      <c r="IKN796" s="26"/>
      <c r="IKO796" s="26"/>
      <c r="IKP796" s="26"/>
      <c r="IKQ796" s="26"/>
      <c r="IKR796" s="26"/>
      <c r="IKS796" s="26"/>
      <c r="IKT796" s="26"/>
      <c r="IKU796" s="26"/>
      <c r="IKV796" s="26"/>
      <c r="IKW796" s="26"/>
      <c r="IKX796" s="26"/>
      <c r="IKY796" s="26"/>
      <c r="IKZ796" s="26"/>
      <c r="ILA796" s="26"/>
      <c r="ILB796" s="26"/>
      <c r="ILC796" s="26"/>
      <c r="ILD796" s="26"/>
      <c r="ILE796" s="26"/>
      <c r="ILF796" s="26"/>
      <c r="ILG796" s="26"/>
      <c r="ILH796" s="26"/>
      <c r="ILI796" s="26"/>
      <c r="ILJ796" s="26"/>
      <c r="ILK796" s="26"/>
      <c r="ILL796" s="26"/>
      <c r="ILM796" s="26"/>
      <c r="ILN796" s="26"/>
      <c r="ILO796" s="26"/>
      <c r="ILP796" s="26"/>
      <c r="ILQ796" s="26"/>
      <c r="ILR796" s="26"/>
      <c r="ILS796" s="26"/>
      <c r="ILT796" s="26"/>
      <c r="ILU796" s="26"/>
      <c r="ILV796" s="26"/>
      <c r="ILW796" s="26"/>
      <c r="ILX796" s="26"/>
      <c r="ILY796" s="26"/>
      <c r="ILZ796" s="26"/>
      <c r="IMA796" s="26"/>
      <c r="IMB796" s="26"/>
      <c r="IMC796" s="26"/>
      <c r="IMD796" s="26"/>
      <c r="IME796" s="26"/>
      <c r="IMF796" s="26"/>
      <c r="IMG796" s="26"/>
      <c r="IMH796" s="26"/>
      <c r="IMI796" s="26"/>
      <c r="IMJ796" s="26"/>
      <c r="IMK796" s="26"/>
      <c r="IML796" s="26"/>
      <c r="IMM796" s="26"/>
      <c r="IMN796" s="26"/>
      <c r="IMO796" s="26"/>
      <c r="IMP796" s="26"/>
      <c r="IMQ796" s="26"/>
      <c r="IMR796" s="26"/>
      <c r="IMS796" s="26"/>
      <c r="IMT796" s="26"/>
      <c r="IMU796" s="26"/>
      <c r="IMV796" s="26"/>
      <c r="IMW796" s="26"/>
      <c r="IMX796" s="26"/>
      <c r="IMY796" s="26"/>
      <c r="IMZ796" s="26"/>
      <c r="INA796" s="26"/>
      <c r="INB796" s="26"/>
      <c r="INC796" s="26"/>
      <c r="IND796" s="26"/>
      <c r="INE796" s="26"/>
      <c r="INF796" s="26"/>
      <c r="ING796" s="26"/>
      <c r="INH796" s="26"/>
      <c r="INI796" s="26"/>
      <c r="INJ796" s="26"/>
      <c r="INK796" s="26"/>
      <c r="INL796" s="26"/>
      <c r="INM796" s="26"/>
      <c r="INN796" s="26"/>
      <c r="INO796" s="26"/>
      <c r="INP796" s="26"/>
      <c r="INQ796" s="26"/>
      <c r="INR796" s="26"/>
      <c r="INS796" s="26"/>
      <c r="INT796" s="26"/>
      <c r="INU796" s="26"/>
      <c r="INV796" s="26"/>
      <c r="INW796" s="26"/>
      <c r="INX796" s="26"/>
      <c r="INY796" s="26"/>
      <c r="INZ796" s="26"/>
      <c r="IOA796" s="26"/>
      <c r="IOB796" s="26"/>
      <c r="IOC796" s="26"/>
      <c r="IOD796" s="26"/>
      <c r="IOE796" s="26"/>
      <c r="IOF796" s="26"/>
      <c r="IOG796" s="26"/>
      <c r="IOH796" s="26"/>
      <c r="IOI796" s="26"/>
      <c r="IOJ796" s="26"/>
      <c r="IOK796" s="26"/>
      <c r="IOL796" s="26"/>
      <c r="IOM796" s="26"/>
      <c r="ION796" s="26"/>
      <c r="IOO796" s="26"/>
      <c r="IOP796" s="26"/>
      <c r="IOQ796" s="26"/>
      <c r="IOR796" s="26"/>
      <c r="IOS796" s="26"/>
      <c r="IOT796" s="26"/>
      <c r="IOU796" s="26"/>
      <c r="IOV796" s="26"/>
      <c r="IOW796" s="26"/>
      <c r="IOX796" s="26"/>
      <c r="IOY796" s="26"/>
      <c r="IOZ796" s="26"/>
      <c r="IPA796" s="26"/>
      <c r="IPB796" s="26"/>
      <c r="IPC796" s="26"/>
      <c r="IPD796" s="26"/>
      <c r="IPE796" s="26"/>
      <c r="IPF796" s="26"/>
      <c r="IPG796" s="26"/>
      <c r="IPH796" s="26"/>
      <c r="IPI796" s="26"/>
      <c r="IPJ796" s="26"/>
      <c r="IPK796" s="26"/>
      <c r="IPL796" s="26"/>
      <c r="IPM796" s="26"/>
      <c r="IPN796" s="26"/>
      <c r="IPO796" s="26"/>
      <c r="IPP796" s="26"/>
      <c r="IPQ796" s="26"/>
      <c r="IPR796" s="26"/>
      <c r="IPS796" s="26"/>
      <c r="IPT796" s="26"/>
      <c r="IPU796" s="26"/>
      <c r="IPV796" s="26"/>
      <c r="IPW796" s="26"/>
      <c r="IPX796" s="26"/>
      <c r="IPY796" s="26"/>
      <c r="IPZ796" s="26"/>
      <c r="IQA796" s="26"/>
      <c r="IQB796" s="26"/>
      <c r="IQC796" s="26"/>
      <c r="IQD796" s="26"/>
      <c r="IQE796" s="26"/>
      <c r="IQF796" s="26"/>
      <c r="IQG796" s="26"/>
      <c r="IQH796" s="26"/>
      <c r="IQI796" s="26"/>
      <c r="IQJ796" s="26"/>
      <c r="IQK796" s="26"/>
      <c r="IQL796" s="26"/>
      <c r="IQM796" s="26"/>
      <c r="IQN796" s="26"/>
      <c r="IQO796" s="26"/>
      <c r="IQP796" s="26"/>
      <c r="IQQ796" s="26"/>
      <c r="IQR796" s="26"/>
      <c r="IQS796" s="26"/>
      <c r="IQT796" s="26"/>
      <c r="IQU796" s="26"/>
      <c r="IQV796" s="26"/>
      <c r="IQW796" s="26"/>
      <c r="IQX796" s="26"/>
      <c r="IQY796" s="26"/>
      <c r="IQZ796" s="26"/>
      <c r="IRA796" s="26"/>
      <c r="IRB796" s="26"/>
      <c r="IRC796" s="26"/>
      <c r="IRD796" s="26"/>
      <c r="IRE796" s="26"/>
      <c r="IRF796" s="26"/>
      <c r="IRG796" s="26"/>
      <c r="IRH796" s="26"/>
      <c r="IRI796" s="26"/>
      <c r="IRJ796" s="26"/>
      <c r="IRK796" s="26"/>
      <c r="IRL796" s="26"/>
      <c r="IRM796" s="26"/>
      <c r="IRN796" s="26"/>
      <c r="IRO796" s="26"/>
      <c r="IRP796" s="26"/>
      <c r="IRQ796" s="26"/>
      <c r="IRR796" s="26"/>
      <c r="IRS796" s="26"/>
      <c r="IRT796" s="26"/>
      <c r="IRU796" s="26"/>
      <c r="IRV796" s="26"/>
      <c r="IRW796" s="26"/>
      <c r="IRX796" s="26"/>
      <c r="IRY796" s="26"/>
      <c r="IRZ796" s="26"/>
      <c r="ISA796" s="26"/>
      <c r="ISB796" s="26"/>
      <c r="ISC796" s="26"/>
      <c r="ISD796" s="26"/>
      <c r="ISE796" s="26"/>
      <c r="ISF796" s="26"/>
      <c r="ISG796" s="26"/>
      <c r="ISH796" s="26"/>
      <c r="ISI796" s="26"/>
      <c r="ISJ796" s="26"/>
      <c r="ISK796" s="26"/>
      <c r="ISL796" s="26"/>
      <c r="ISM796" s="26"/>
      <c r="ISN796" s="26"/>
      <c r="ISO796" s="26"/>
      <c r="ISP796" s="26"/>
      <c r="ISQ796" s="26"/>
      <c r="ISR796" s="26"/>
      <c r="ISS796" s="26"/>
      <c r="IST796" s="26"/>
      <c r="ISU796" s="26"/>
      <c r="ISV796" s="26"/>
      <c r="ISW796" s="26"/>
      <c r="ISX796" s="26"/>
      <c r="ISY796" s="26"/>
      <c r="ISZ796" s="26"/>
      <c r="ITA796" s="26"/>
      <c r="ITB796" s="26"/>
      <c r="ITC796" s="26"/>
      <c r="ITD796" s="26"/>
      <c r="ITE796" s="26"/>
      <c r="ITF796" s="26"/>
      <c r="ITG796" s="26"/>
      <c r="ITH796" s="26"/>
      <c r="ITI796" s="26"/>
      <c r="ITJ796" s="26"/>
      <c r="ITK796" s="26"/>
      <c r="ITL796" s="26"/>
      <c r="ITM796" s="26"/>
      <c r="ITN796" s="26"/>
      <c r="ITO796" s="26"/>
      <c r="ITP796" s="26"/>
      <c r="ITQ796" s="26"/>
      <c r="ITR796" s="26"/>
      <c r="ITS796" s="26"/>
      <c r="ITT796" s="26"/>
      <c r="ITU796" s="26"/>
      <c r="ITV796" s="26"/>
      <c r="ITW796" s="26"/>
      <c r="ITX796" s="26"/>
      <c r="ITY796" s="26"/>
      <c r="ITZ796" s="26"/>
      <c r="IUA796" s="26"/>
      <c r="IUB796" s="26"/>
      <c r="IUC796" s="26"/>
      <c r="IUD796" s="26"/>
      <c r="IUE796" s="26"/>
      <c r="IUF796" s="26"/>
      <c r="IUG796" s="26"/>
      <c r="IUH796" s="26"/>
      <c r="IUI796" s="26"/>
      <c r="IUJ796" s="26"/>
      <c r="IUK796" s="26"/>
      <c r="IUL796" s="26"/>
      <c r="IUM796" s="26"/>
      <c r="IUN796" s="26"/>
      <c r="IUO796" s="26"/>
      <c r="IUP796" s="26"/>
      <c r="IUQ796" s="26"/>
      <c r="IUR796" s="26"/>
      <c r="IUS796" s="26"/>
      <c r="IUT796" s="26"/>
      <c r="IUU796" s="26"/>
      <c r="IUV796" s="26"/>
      <c r="IUW796" s="26"/>
      <c r="IUX796" s="26"/>
      <c r="IUY796" s="26"/>
      <c r="IUZ796" s="26"/>
      <c r="IVA796" s="26"/>
      <c r="IVB796" s="26"/>
      <c r="IVC796" s="26"/>
      <c r="IVD796" s="26"/>
      <c r="IVE796" s="26"/>
      <c r="IVF796" s="26"/>
      <c r="IVG796" s="26"/>
      <c r="IVH796" s="26"/>
      <c r="IVI796" s="26"/>
      <c r="IVJ796" s="26"/>
      <c r="IVK796" s="26"/>
      <c r="IVL796" s="26"/>
      <c r="IVM796" s="26"/>
      <c r="IVN796" s="26"/>
      <c r="IVO796" s="26"/>
      <c r="IVP796" s="26"/>
      <c r="IVQ796" s="26"/>
      <c r="IVR796" s="26"/>
      <c r="IVS796" s="26"/>
      <c r="IVT796" s="26"/>
      <c r="IVU796" s="26"/>
      <c r="IVV796" s="26"/>
      <c r="IVW796" s="26"/>
      <c r="IVX796" s="26"/>
      <c r="IVY796" s="26"/>
      <c r="IVZ796" s="26"/>
      <c r="IWA796" s="26"/>
      <c r="IWB796" s="26"/>
      <c r="IWC796" s="26"/>
      <c r="IWD796" s="26"/>
      <c r="IWE796" s="26"/>
      <c r="IWF796" s="26"/>
      <c r="IWG796" s="26"/>
      <c r="IWH796" s="26"/>
      <c r="IWI796" s="26"/>
      <c r="IWJ796" s="26"/>
      <c r="IWK796" s="26"/>
      <c r="IWL796" s="26"/>
      <c r="IWM796" s="26"/>
      <c r="IWN796" s="26"/>
      <c r="IWO796" s="26"/>
      <c r="IWP796" s="26"/>
      <c r="IWQ796" s="26"/>
      <c r="IWR796" s="26"/>
      <c r="IWS796" s="26"/>
      <c r="IWT796" s="26"/>
      <c r="IWU796" s="26"/>
      <c r="IWV796" s="26"/>
      <c r="IWW796" s="26"/>
      <c r="IWX796" s="26"/>
      <c r="IWY796" s="26"/>
      <c r="IWZ796" s="26"/>
      <c r="IXA796" s="26"/>
      <c r="IXB796" s="26"/>
      <c r="IXC796" s="26"/>
      <c r="IXD796" s="26"/>
      <c r="IXE796" s="26"/>
      <c r="IXF796" s="26"/>
      <c r="IXG796" s="26"/>
      <c r="IXH796" s="26"/>
      <c r="IXI796" s="26"/>
      <c r="IXJ796" s="26"/>
      <c r="IXK796" s="26"/>
      <c r="IXL796" s="26"/>
      <c r="IXM796" s="26"/>
      <c r="IXN796" s="26"/>
      <c r="IXO796" s="26"/>
      <c r="IXP796" s="26"/>
      <c r="IXQ796" s="26"/>
      <c r="IXR796" s="26"/>
      <c r="IXS796" s="26"/>
      <c r="IXT796" s="26"/>
      <c r="IXU796" s="26"/>
      <c r="IXV796" s="26"/>
      <c r="IXW796" s="26"/>
      <c r="IXX796" s="26"/>
      <c r="IXY796" s="26"/>
      <c r="IXZ796" s="26"/>
      <c r="IYA796" s="26"/>
      <c r="IYB796" s="26"/>
      <c r="IYC796" s="26"/>
      <c r="IYD796" s="26"/>
      <c r="IYE796" s="26"/>
      <c r="IYF796" s="26"/>
      <c r="IYG796" s="26"/>
      <c r="IYH796" s="26"/>
      <c r="IYI796" s="26"/>
      <c r="IYJ796" s="26"/>
      <c r="IYK796" s="26"/>
      <c r="IYL796" s="26"/>
      <c r="IYM796" s="26"/>
      <c r="IYN796" s="26"/>
      <c r="IYO796" s="26"/>
      <c r="IYP796" s="26"/>
      <c r="IYQ796" s="26"/>
      <c r="IYR796" s="26"/>
      <c r="IYS796" s="26"/>
      <c r="IYT796" s="26"/>
      <c r="IYU796" s="26"/>
      <c r="IYV796" s="26"/>
      <c r="IYW796" s="26"/>
      <c r="IYX796" s="26"/>
      <c r="IYY796" s="26"/>
      <c r="IYZ796" s="26"/>
      <c r="IZA796" s="26"/>
      <c r="IZB796" s="26"/>
      <c r="IZC796" s="26"/>
      <c r="IZD796" s="26"/>
      <c r="IZE796" s="26"/>
      <c r="IZF796" s="26"/>
      <c r="IZG796" s="26"/>
      <c r="IZH796" s="26"/>
      <c r="IZI796" s="26"/>
      <c r="IZJ796" s="26"/>
      <c r="IZK796" s="26"/>
      <c r="IZL796" s="26"/>
      <c r="IZM796" s="26"/>
      <c r="IZN796" s="26"/>
      <c r="IZO796" s="26"/>
      <c r="IZP796" s="26"/>
      <c r="IZQ796" s="26"/>
      <c r="IZR796" s="26"/>
      <c r="IZS796" s="26"/>
      <c r="IZT796" s="26"/>
      <c r="IZU796" s="26"/>
      <c r="IZV796" s="26"/>
      <c r="IZW796" s="26"/>
      <c r="IZX796" s="26"/>
      <c r="IZY796" s="26"/>
      <c r="IZZ796" s="26"/>
      <c r="JAA796" s="26"/>
      <c r="JAB796" s="26"/>
      <c r="JAC796" s="26"/>
      <c r="JAD796" s="26"/>
      <c r="JAE796" s="26"/>
      <c r="JAF796" s="26"/>
      <c r="JAG796" s="26"/>
      <c r="JAH796" s="26"/>
      <c r="JAI796" s="26"/>
      <c r="JAJ796" s="26"/>
      <c r="JAK796" s="26"/>
      <c r="JAL796" s="26"/>
      <c r="JAM796" s="26"/>
      <c r="JAN796" s="26"/>
      <c r="JAO796" s="26"/>
      <c r="JAP796" s="26"/>
      <c r="JAQ796" s="26"/>
      <c r="JAR796" s="26"/>
      <c r="JAS796" s="26"/>
      <c r="JAT796" s="26"/>
      <c r="JAU796" s="26"/>
      <c r="JAV796" s="26"/>
      <c r="JAW796" s="26"/>
      <c r="JAX796" s="26"/>
      <c r="JAY796" s="26"/>
      <c r="JAZ796" s="26"/>
      <c r="JBA796" s="26"/>
      <c r="JBB796" s="26"/>
      <c r="JBC796" s="26"/>
      <c r="JBD796" s="26"/>
      <c r="JBE796" s="26"/>
      <c r="JBF796" s="26"/>
      <c r="JBG796" s="26"/>
      <c r="JBH796" s="26"/>
      <c r="JBI796" s="26"/>
      <c r="JBJ796" s="26"/>
      <c r="JBK796" s="26"/>
      <c r="JBL796" s="26"/>
      <c r="JBM796" s="26"/>
      <c r="JBN796" s="26"/>
      <c r="JBO796" s="26"/>
      <c r="JBP796" s="26"/>
      <c r="JBQ796" s="26"/>
      <c r="JBR796" s="26"/>
      <c r="JBS796" s="26"/>
      <c r="JBT796" s="26"/>
      <c r="JBU796" s="26"/>
      <c r="JBV796" s="26"/>
      <c r="JBW796" s="26"/>
      <c r="JBX796" s="26"/>
      <c r="JBY796" s="26"/>
      <c r="JBZ796" s="26"/>
      <c r="JCA796" s="26"/>
      <c r="JCB796" s="26"/>
      <c r="JCC796" s="26"/>
      <c r="JCD796" s="26"/>
      <c r="JCE796" s="26"/>
      <c r="JCF796" s="26"/>
      <c r="JCG796" s="26"/>
      <c r="JCH796" s="26"/>
      <c r="JCI796" s="26"/>
      <c r="JCJ796" s="26"/>
      <c r="JCK796" s="26"/>
      <c r="JCL796" s="26"/>
      <c r="JCM796" s="26"/>
      <c r="JCN796" s="26"/>
      <c r="JCO796" s="26"/>
      <c r="JCP796" s="26"/>
      <c r="JCQ796" s="26"/>
      <c r="JCR796" s="26"/>
      <c r="JCS796" s="26"/>
      <c r="JCT796" s="26"/>
      <c r="JCU796" s="26"/>
      <c r="JCV796" s="26"/>
      <c r="JCW796" s="26"/>
      <c r="JCX796" s="26"/>
      <c r="JCY796" s="26"/>
      <c r="JCZ796" s="26"/>
      <c r="JDA796" s="26"/>
      <c r="JDB796" s="26"/>
      <c r="JDC796" s="26"/>
      <c r="JDD796" s="26"/>
      <c r="JDE796" s="26"/>
      <c r="JDF796" s="26"/>
      <c r="JDG796" s="26"/>
      <c r="JDH796" s="26"/>
      <c r="JDI796" s="26"/>
      <c r="JDJ796" s="26"/>
      <c r="JDK796" s="26"/>
      <c r="JDL796" s="26"/>
      <c r="JDM796" s="26"/>
      <c r="JDN796" s="26"/>
      <c r="JDO796" s="26"/>
      <c r="JDP796" s="26"/>
      <c r="JDQ796" s="26"/>
      <c r="JDR796" s="26"/>
      <c r="JDS796" s="26"/>
      <c r="JDT796" s="26"/>
      <c r="JDU796" s="26"/>
      <c r="JDV796" s="26"/>
      <c r="JDW796" s="26"/>
      <c r="JDX796" s="26"/>
      <c r="JDY796" s="26"/>
      <c r="JDZ796" s="26"/>
      <c r="JEA796" s="26"/>
      <c r="JEB796" s="26"/>
      <c r="JEC796" s="26"/>
      <c r="JED796" s="26"/>
      <c r="JEE796" s="26"/>
      <c r="JEF796" s="26"/>
      <c r="JEG796" s="26"/>
      <c r="JEH796" s="26"/>
      <c r="JEI796" s="26"/>
      <c r="JEJ796" s="26"/>
      <c r="JEK796" s="26"/>
      <c r="JEL796" s="26"/>
      <c r="JEM796" s="26"/>
      <c r="JEN796" s="26"/>
      <c r="JEO796" s="26"/>
      <c r="JEP796" s="26"/>
      <c r="JEQ796" s="26"/>
      <c r="JER796" s="26"/>
      <c r="JES796" s="26"/>
      <c r="JET796" s="26"/>
      <c r="JEU796" s="26"/>
      <c r="JEV796" s="26"/>
      <c r="JEW796" s="26"/>
      <c r="JEX796" s="26"/>
      <c r="JEY796" s="26"/>
      <c r="JEZ796" s="26"/>
      <c r="JFA796" s="26"/>
      <c r="JFB796" s="26"/>
      <c r="JFC796" s="26"/>
      <c r="JFD796" s="26"/>
      <c r="JFE796" s="26"/>
      <c r="JFF796" s="26"/>
      <c r="JFG796" s="26"/>
      <c r="JFH796" s="26"/>
      <c r="JFI796" s="26"/>
      <c r="JFJ796" s="26"/>
      <c r="JFK796" s="26"/>
      <c r="JFL796" s="26"/>
      <c r="JFM796" s="26"/>
      <c r="JFN796" s="26"/>
      <c r="JFO796" s="26"/>
      <c r="JFP796" s="26"/>
      <c r="JFQ796" s="26"/>
      <c r="JFR796" s="26"/>
      <c r="JFS796" s="26"/>
      <c r="JFT796" s="26"/>
      <c r="JFU796" s="26"/>
      <c r="JFV796" s="26"/>
      <c r="JFW796" s="26"/>
      <c r="JFX796" s="26"/>
      <c r="JFY796" s="26"/>
      <c r="JFZ796" s="26"/>
      <c r="JGA796" s="26"/>
      <c r="JGB796" s="26"/>
      <c r="JGC796" s="26"/>
      <c r="JGD796" s="26"/>
      <c r="JGE796" s="26"/>
      <c r="JGF796" s="26"/>
      <c r="JGG796" s="26"/>
      <c r="JGH796" s="26"/>
      <c r="JGI796" s="26"/>
      <c r="JGJ796" s="26"/>
      <c r="JGK796" s="26"/>
      <c r="JGL796" s="26"/>
      <c r="JGM796" s="26"/>
      <c r="JGN796" s="26"/>
      <c r="JGO796" s="26"/>
      <c r="JGP796" s="26"/>
      <c r="JGQ796" s="26"/>
      <c r="JGR796" s="26"/>
      <c r="JGS796" s="26"/>
      <c r="JGT796" s="26"/>
      <c r="JGU796" s="26"/>
      <c r="JGV796" s="26"/>
      <c r="JGW796" s="26"/>
      <c r="JGX796" s="26"/>
      <c r="JGY796" s="26"/>
      <c r="JGZ796" s="26"/>
      <c r="JHA796" s="26"/>
      <c r="JHB796" s="26"/>
      <c r="JHC796" s="26"/>
      <c r="JHD796" s="26"/>
      <c r="JHE796" s="26"/>
      <c r="JHF796" s="26"/>
      <c r="JHG796" s="26"/>
      <c r="JHH796" s="26"/>
      <c r="JHI796" s="26"/>
      <c r="JHJ796" s="26"/>
      <c r="JHK796" s="26"/>
      <c r="JHL796" s="26"/>
      <c r="JHM796" s="26"/>
      <c r="JHN796" s="26"/>
      <c r="JHO796" s="26"/>
      <c r="JHP796" s="26"/>
      <c r="JHQ796" s="26"/>
      <c r="JHR796" s="26"/>
      <c r="JHS796" s="26"/>
      <c r="JHT796" s="26"/>
      <c r="JHU796" s="26"/>
      <c r="JHV796" s="26"/>
      <c r="JHW796" s="26"/>
      <c r="JHX796" s="26"/>
      <c r="JHY796" s="26"/>
      <c r="JHZ796" s="26"/>
      <c r="JIA796" s="26"/>
      <c r="JIB796" s="26"/>
      <c r="JIC796" s="26"/>
      <c r="JID796" s="26"/>
      <c r="JIE796" s="26"/>
      <c r="JIF796" s="26"/>
      <c r="JIG796" s="26"/>
      <c r="JIH796" s="26"/>
      <c r="JII796" s="26"/>
      <c r="JIJ796" s="26"/>
      <c r="JIK796" s="26"/>
      <c r="JIL796" s="26"/>
      <c r="JIM796" s="26"/>
      <c r="JIN796" s="26"/>
      <c r="JIO796" s="26"/>
      <c r="JIP796" s="26"/>
      <c r="JIQ796" s="26"/>
      <c r="JIR796" s="26"/>
      <c r="JIS796" s="26"/>
      <c r="JIT796" s="26"/>
      <c r="JIU796" s="26"/>
      <c r="JIV796" s="26"/>
      <c r="JIW796" s="26"/>
      <c r="JIX796" s="26"/>
      <c r="JIY796" s="26"/>
      <c r="JIZ796" s="26"/>
      <c r="JJA796" s="26"/>
      <c r="JJB796" s="26"/>
      <c r="JJC796" s="26"/>
      <c r="JJD796" s="26"/>
      <c r="JJE796" s="26"/>
      <c r="JJF796" s="26"/>
      <c r="JJG796" s="26"/>
      <c r="JJH796" s="26"/>
      <c r="JJI796" s="26"/>
      <c r="JJJ796" s="26"/>
      <c r="JJK796" s="26"/>
      <c r="JJL796" s="26"/>
      <c r="JJM796" s="26"/>
      <c r="JJN796" s="26"/>
      <c r="JJO796" s="26"/>
      <c r="JJP796" s="26"/>
      <c r="JJQ796" s="26"/>
      <c r="JJR796" s="26"/>
      <c r="JJS796" s="26"/>
      <c r="JJT796" s="26"/>
      <c r="JJU796" s="26"/>
      <c r="JJV796" s="26"/>
      <c r="JJW796" s="26"/>
      <c r="JJX796" s="26"/>
      <c r="JJY796" s="26"/>
      <c r="JJZ796" s="26"/>
      <c r="JKA796" s="26"/>
      <c r="JKB796" s="26"/>
      <c r="JKC796" s="26"/>
      <c r="JKD796" s="26"/>
      <c r="JKE796" s="26"/>
      <c r="JKF796" s="26"/>
      <c r="JKG796" s="26"/>
      <c r="JKH796" s="26"/>
      <c r="JKI796" s="26"/>
      <c r="JKJ796" s="26"/>
      <c r="JKK796" s="26"/>
      <c r="JKL796" s="26"/>
      <c r="JKM796" s="26"/>
      <c r="JKN796" s="26"/>
      <c r="JKO796" s="26"/>
      <c r="JKP796" s="26"/>
      <c r="JKQ796" s="26"/>
      <c r="JKR796" s="26"/>
      <c r="JKS796" s="26"/>
      <c r="JKT796" s="26"/>
      <c r="JKU796" s="26"/>
      <c r="JKV796" s="26"/>
      <c r="JKW796" s="26"/>
      <c r="JKX796" s="26"/>
      <c r="JKY796" s="26"/>
      <c r="JKZ796" s="26"/>
      <c r="JLA796" s="26"/>
      <c r="JLB796" s="26"/>
      <c r="JLC796" s="26"/>
      <c r="JLD796" s="26"/>
      <c r="JLE796" s="26"/>
      <c r="JLF796" s="26"/>
      <c r="JLG796" s="26"/>
      <c r="JLH796" s="26"/>
      <c r="JLI796" s="26"/>
      <c r="JLJ796" s="26"/>
      <c r="JLK796" s="26"/>
      <c r="JLL796" s="26"/>
      <c r="JLM796" s="26"/>
      <c r="JLN796" s="26"/>
      <c r="JLO796" s="26"/>
      <c r="JLP796" s="26"/>
      <c r="JLQ796" s="26"/>
      <c r="JLR796" s="26"/>
      <c r="JLS796" s="26"/>
      <c r="JLT796" s="26"/>
      <c r="JLU796" s="26"/>
      <c r="JLV796" s="26"/>
      <c r="JLW796" s="26"/>
      <c r="JLX796" s="26"/>
      <c r="JLY796" s="26"/>
      <c r="JLZ796" s="26"/>
      <c r="JMA796" s="26"/>
      <c r="JMB796" s="26"/>
      <c r="JMC796" s="26"/>
      <c r="JMD796" s="26"/>
      <c r="JME796" s="26"/>
      <c r="JMF796" s="26"/>
      <c r="JMG796" s="26"/>
      <c r="JMH796" s="26"/>
      <c r="JMI796" s="26"/>
      <c r="JMJ796" s="26"/>
      <c r="JMK796" s="26"/>
      <c r="JML796" s="26"/>
      <c r="JMM796" s="26"/>
      <c r="JMN796" s="26"/>
      <c r="JMO796" s="26"/>
      <c r="JMP796" s="26"/>
      <c r="JMQ796" s="26"/>
      <c r="JMR796" s="26"/>
      <c r="JMS796" s="26"/>
      <c r="JMT796" s="26"/>
      <c r="JMU796" s="26"/>
      <c r="JMV796" s="26"/>
      <c r="JMW796" s="26"/>
      <c r="JMX796" s="26"/>
      <c r="JMY796" s="26"/>
      <c r="JMZ796" s="26"/>
      <c r="JNA796" s="26"/>
      <c r="JNB796" s="26"/>
      <c r="JNC796" s="26"/>
      <c r="JND796" s="26"/>
      <c r="JNE796" s="26"/>
      <c r="JNF796" s="26"/>
      <c r="JNG796" s="26"/>
      <c r="JNH796" s="26"/>
      <c r="JNI796" s="26"/>
      <c r="JNJ796" s="26"/>
      <c r="JNK796" s="26"/>
      <c r="JNL796" s="26"/>
      <c r="JNM796" s="26"/>
      <c r="JNN796" s="26"/>
      <c r="JNO796" s="26"/>
      <c r="JNP796" s="26"/>
      <c r="JNQ796" s="26"/>
      <c r="JNR796" s="26"/>
      <c r="JNS796" s="26"/>
      <c r="JNT796" s="26"/>
      <c r="JNU796" s="26"/>
      <c r="JNV796" s="26"/>
      <c r="JNW796" s="26"/>
      <c r="JNX796" s="26"/>
      <c r="JNY796" s="26"/>
      <c r="JNZ796" s="26"/>
      <c r="JOA796" s="26"/>
      <c r="JOB796" s="26"/>
      <c r="JOC796" s="26"/>
      <c r="JOD796" s="26"/>
      <c r="JOE796" s="26"/>
      <c r="JOF796" s="26"/>
      <c r="JOG796" s="26"/>
      <c r="JOH796" s="26"/>
      <c r="JOI796" s="26"/>
      <c r="JOJ796" s="26"/>
      <c r="JOK796" s="26"/>
      <c r="JOL796" s="26"/>
      <c r="JOM796" s="26"/>
      <c r="JON796" s="26"/>
      <c r="JOO796" s="26"/>
      <c r="JOP796" s="26"/>
      <c r="JOQ796" s="26"/>
      <c r="JOR796" s="26"/>
      <c r="JOS796" s="26"/>
      <c r="JOT796" s="26"/>
      <c r="JOU796" s="26"/>
      <c r="JOV796" s="26"/>
      <c r="JOW796" s="26"/>
      <c r="JOX796" s="26"/>
      <c r="JOY796" s="26"/>
      <c r="JOZ796" s="26"/>
      <c r="JPA796" s="26"/>
      <c r="JPB796" s="26"/>
      <c r="JPC796" s="26"/>
      <c r="JPD796" s="26"/>
      <c r="JPE796" s="26"/>
      <c r="JPF796" s="26"/>
      <c r="JPG796" s="26"/>
      <c r="JPH796" s="26"/>
      <c r="JPI796" s="26"/>
      <c r="JPJ796" s="26"/>
      <c r="JPK796" s="26"/>
      <c r="JPL796" s="26"/>
      <c r="JPM796" s="26"/>
      <c r="JPN796" s="26"/>
      <c r="JPO796" s="26"/>
      <c r="JPP796" s="26"/>
      <c r="JPQ796" s="26"/>
      <c r="JPR796" s="26"/>
      <c r="JPS796" s="26"/>
      <c r="JPT796" s="26"/>
      <c r="JPU796" s="26"/>
      <c r="JPV796" s="26"/>
      <c r="JPW796" s="26"/>
      <c r="JPX796" s="26"/>
      <c r="JPY796" s="26"/>
      <c r="JPZ796" s="26"/>
      <c r="JQA796" s="26"/>
      <c r="JQB796" s="26"/>
      <c r="JQC796" s="26"/>
      <c r="JQD796" s="26"/>
      <c r="JQE796" s="26"/>
      <c r="JQF796" s="26"/>
      <c r="JQG796" s="26"/>
      <c r="JQH796" s="26"/>
      <c r="JQI796" s="26"/>
      <c r="JQJ796" s="26"/>
      <c r="JQK796" s="26"/>
      <c r="JQL796" s="26"/>
      <c r="JQM796" s="26"/>
      <c r="JQN796" s="26"/>
      <c r="JQO796" s="26"/>
      <c r="JQP796" s="26"/>
      <c r="JQQ796" s="26"/>
      <c r="JQR796" s="26"/>
      <c r="JQS796" s="26"/>
      <c r="JQT796" s="26"/>
      <c r="JQU796" s="26"/>
      <c r="JQV796" s="26"/>
      <c r="JQW796" s="26"/>
      <c r="JQX796" s="26"/>
      <c r="JQY796" s="26"/>
      <c r="JQZ796" s="26"/>
      <c r="JRA796" s="26"/>
      <c r="JRB796" s="26"/>
      <c r="JRC796" s="26"/>
      <c r="JRD796" s="26"/>
      <c r="JRE796" s="26"/>
      <c r="JRF796" s="26"/>
      <c r="JRG796" s="26"/>
      <c r="JRH796" s="26"/>
      <c r="JRI796" s="26"/>
      <c r="JRJ796" s="26"/>
      <c r="JRK796" s="26"/>
      <c r="JRL796" s="26"/>
      <c r="JRM796" s="26"/>
      <c r="JRN796" s="26"/>
      <c r="JRO796" s="26"/>
      <c r="JRP796" s="26"/>
      <c r="JRQ796" s="26"/>
      <c r="JRR796" s="26"/>
      <c r="JRS796" s="26"/>
      <c r="JRT796" s="26"/>
      <c r="JRU796" s="26"/>
      <c r="JRV796" s="26"/>
      <c r="JRW796" s="26"/>
      <c r="JRX796" s="26"/>
      <c r="JRY796" s="26"/>
      <c r="JRZ796" s="26"/>
      <c r="JSA796" s="26"/>
      <c r="JSB796" s="26"/>
      <c r="JSC796" s="26"/>
      <c r="JSD796" s="26"/>
      <c r="JSE796" s="26"/>
      <c r="JSF796" s="26"/>
      <c r="JSG796" s="26"/>
      <c r="JSH796" s="26"/>
      <c r="JSI796" s="26"/>
      <c r="JSJ796" s="26"/>
      <c r="JSK796" s="26"/>
      <c r="JSL796" s="26"/>
      <c r="JSM796" s="26"/>
      <c r="JSN796" s="26"/>
      <c r="JSO796" s="26"/>
      <c r="JSP796" s="26"/>
      <c r="JSQ796" s="26"/>
      <c r="JSR796" s="26"/>
      <c r="JSS796" s="26"/>
      <c r="JST796" s="26"/>
      <c r="JSU796" s="26"/>
      <c r="JSV796" s="26"/>
      <c r="JSW796" s="26"/>
      <c r="JSX796" s="26"/>
      <c r="JSY796" s="26"/>
      <c r="JSZ796" s="26"/>
      <c r="JTA796" s="26"/>
      <c r="JTB796" s="26"/>
      <c r="JTC796" s="26"/>
      <c r="JTD796" s="26"/>
      <c r="JTE796" s="26"/>
      <c r="JTF796" s="26"/>
      <c r="JTG796" s="26"/>
      <c r="JTH796" s="26"/>
      <c r="JTI796" s="26"/>
      <c r="JTJ796" s="26"/>
      <c r="JTK796" s="26"/>
      <c r="JTL796" s="26"/>
      <c r="JTM796" s="26"/>
      <c r="JTN796" s="26"/>
      <c r="JTO796" s="26"/>
      <c r="JTP796" s="26"/>
      <c r="JTQ796" s="26"/>
      <c r="JTR796" s="26"/>
      <c r="JTS796" s="26"/>
      <c r="JTT796" s="26"/>
      <c r="JTU796" s="26"/>
      <c r="JTV796" s="26"/>
      <c r="JTW796" s="26"/>
      <c r="JTX796" s="26"/>
      <c r="JTY796" s="26"/>
      <c r="JTZ796" s="26"/>
      <c r="JUA796" s="26"/>
      <c r="JUB796" s="26"/>
      <c r="JUC796" s="26"/>
      <c r="JUD796" s="26"/>
      <c r="JUE796" s="26"/>
      <c r="JUF796" s="26"/>
      <c r="JUG796" s="26"/>
      <c r="JUH796" s="26"/>
      <c r="JUI796" s="26"/>
      <c r="JUJ796" s="26"/>
      <c r="JUK796" s="26"/>
      <c r="JUL796" s="26"/>
      <c r="JUM796" s="26"/>
      <c r="JUN796" s="26"/>
      <c r="JUO796" s="26"/>
      <c r="JUP796" s="26"/>
      <c r="JUQ796" s="26"/>
      <c r="JUR796" s="26"/>
      <c r="JUS796" s="26"/>
      <c r="JUT796" s="26"/>
      <c r="JUU796" s="26"/>
      <c r="JUV796" s="26"/>
      <c r="JUW796" s="26"/>
      <c r="JUX796" s="26"/>
      <c r="JUY796" s="26"/>
      <c r="JUZ796" s="26"/>
      <c r="JVA796" s="26"/>
      <c r="JVB796" s="26"/>
      <c r="JVC796" s="26"/>
      <c r="JVD796" s="26"/>
      <c r="JVE796" s="26"/>
      <c r="JVF796" s="26"/>
      <c r="JVG796" s="26"/>
      <c r="JVH796" s="26"/>
      <c r="JVI796" s="26"/>
      <c r="JVJ796" s="26"/>
      <c r="JVK796" s="26"/>
      <c r="JVL796" s="26"/>
      <c r="JVM796" s="26"/>
      <c r="JVN796" s="26"/>
      <c r="JVO796" s="26"/>
      <c r="JVP796" s="26"/>
      <c r="JVQ796" s="26"/>
      <c r="JVR796" s="26"/>
      <c r="JVS796" s="26"/>
      <c r="JVT796" s="26"/>
      <c r="JVU796" s="26"/>
      <c r="JVV796" s="26"/>
      <c r="JVW796" s="26"/>
      <c r="JVX796" s="26"/>
      <c r="JVY796" s="26"/>
      <c r="JVZ796" s="26"/>
      <c r="JWA796" s="26"/>
      <c r="JWB796" s="26"/>
      <c r="JWC796" s="26"/>
      <c r="JWD796" s="26"/>
      <c r="JWE796" s="26"/>
      <c r="JWF796" s="26"/>
      <c r="JWG796" s="26"/>
      <c r="JWH796" s="26"/>
      <c r="JWI796" s="26"/>
      <c r="JWJ796" s="26"/>
      <c r="JWK796" s="26"/>
      <c r="JWL796" s="26"/>
      <c r="JWM796" s="26"/>
      <c r="JWN796" s="26"/>
      <c r="JWO796" s="26"/>
      <c r="JWP796" s="26"/>
      <c r="JWQ796" s="26"/>
      <c r="JWR796" s="26"/>
      <c r="JWS796" s="26"/>
      <c r="JWT796" s="26"/>
      <c r="JWU796" s="26"/>
      <c r="JWV796" s="26"/>
      <c r="JWW796" s="26"/>
      <c r="JWX796" s="26"/>
      <c r="JWY796" s="26"/>
      <c r="JWZ796" s="26"/>
      <c r="JXA796" s="26"/>
      <c r="JXB796" s="26"/>
      <c r="JXC796" s="26"/>
      <c r="JXD796" s="26"/>
      <c r="JXE796" s="26"/>
      <c r="JXF796" s="26"/>
      <c r="JXG796" s="26"/>
      <c r="JXH796" s="26"/>
      <c r="JXI796" s="26"/>
      <c r="JXJ796" s="26"/>
      <c r="JXK796" s="26"/>
      <c r="JXL796" s="26"/>
      <c r="JXM796" s="26"/>
      <c r="JXN796" s="26"/>
      <c r="JXO796" s="26"/>
      <c r="JXP796" s="26"/>
      <c r="JXQ796" s="26"/>
      <c r="JXR796" s="26"/>
      <c r="JXS796" s="26"/>
      <c r="JXT796" s="26"/>
      <c r="JXU796" s="26"/>
      <c r="JXV796" s="26"/>
      <c r="JXW796" s="26"/>
      <c r="JXX796" s="26"/>
      <c r="JXY796" s="26"/>
      <c r="JXZ796" s="26"/>
      <c r="JYA796" s="26"/>
      <c r="JYB796" s="26"/>
      <c r="JYC796" s="26"/>
      <c r="JYD796" s="26"/>
      <c r="JYE796" s="26"/>
      <c r="JYF796" s="26"/>
      <c r="JYG796" s="26"/>
      <c r="JYH796" s="26"/>
      <c r="JYI796" s="26"/>
      <c r="JYJ796" s="26"/>
      <c r="JYK796" s="26"/>
      <c r="JYL796" s="26"/>
      <c r="JYM796" s="26"/>
      <c r="JYN796" s="26"/>
      <c r="JYO796" s="26"/>
      <c r="JYP796" s="26"/>
      <c r="JYQ796" s="26"/>
      <c r="JYR796" s="26"/>
      <c r="JYS796" s="26"/>
      <c r="JYT796" s="26"/>
      <c r="JYU796" s="26"/>
      <c r="JYV796" s="26"/>
      <c r="JYW796" s="26"/>
      <c r="JYX796" s="26"/>
      <c r="JYY796" s="26"/>
      <c r="JYZ796" s="26"/>
      <c r="JZA796" s="26"/>
      <c r="JZB796" s="26"/>
      <c r="JZC796" s="26"/>
      <c r="JZD796" s="26"/>
      <c r="JZE796" s="26"/>
      <c r="JZF796" s="26"/>
      <c r="JZG796" s="26"/>
      <c r="JZH796" s="26"/>
      <c r="JZI796" s="26"/>
      <c r="JZJ796" s="26"/>
      <c r="JZK796" s="26"/>
      <c r="JZL796" s="26"/>
      <c r="JZM796" s="26"/>
      <c r="JZN796" s="26"/>
      <c r="JZO796" s="26"/>
      <c r="JZP796" s="26"/>
      <c r="JZQ796" s="26"/>
      <c r="JZR796" s="26"/>
      <c r="JZS796" s="26"/>
      <c r="JZT796" s="26"/>
      <c r="JZU796" s="26"/>
      <c r="JZV796" s="26"/>
      <c r="JZW796" s="26"/>
      <c r="JZX796" s="26"/>
      <c r="JZY796" s="26"/>
      <c r="JZZ796" s="26"/>
      <c r="KAA796" s="26"/>
      <c r="KAB796" s="26"/>
      <c r="KAC796" s="26"/>
      <c r="KAD796" s="26"/>
      <c r="KAE796" s="26"/>
      <c r="KAF796" s="26"/>
      <c r="KAG796" s="26"/>
      <c r="KAH796" s="26"/>
      <c r="KAI796" s="26"/>
      <c r="KAJ796" s="26"/>
      <c r="KAK796" s="26"/>
      <c r="KAL796" s="26"/>
      <c r="KAM796" s="26"/>
      <c r="KAN796" s="26"/>
      <c r="KAO796" s="26"/>
      <c r="KAP796" s="26"/>
      <c r="KAQ796" s="26"/>
      <c r="KAR796" s="26"/>
      <c r="KAS796" s="26"/>
      <c r="KAT796" s="26"/>
      <c r="KAU796" s="26"/>
      <c r="KAV796" s="26"/>
      <c r="KAW796" s="26"/>
      <c r="KAX796" s="26"/>
      <c r="KAY796" s="26"/>
      <c r="KAZ796" s="26"/>
      <c r="KBA796" s="26"/>
      <c r="KBB796" s="26"/>
      <c r="KBC796" s="26"/>
      <c r="KBD796" s="26"/>
      <c r="KBE796" s="26"/>
      <c r="KBF796" s="26"/>
      <c r="KBG796" s="26"/>
      <c r="KBH796" s="26"/>
      <c r="KBI796" s="26"/>
      <c r="KBJ796" s="26"/>
      <c r="KBK796" s="26"/>
      <c r="KBL796" s="26"/>
      <c r="KBM796" s="26"/>
      <c r="KBN796" s="26"/>
      <c r="KBO796" s="26"/>
      <c r="KBP796" s="26"/>
      <c r="KBQ796" s="26"/>
      <c r="KBR796" s="26"/>
      <c r="KBS796" s="26"/>
      <c r="KBT796" s="26"/>
      <c r="KBU796" s="26"/>
      <c r="KBV796" s="26"/>
      <c r="KBW796" s="26"/>
      <c r="KBX796" s="26"/>
      <c r="KBY796" s="26"/>
      <c r="KBZ796" s="26"/>
      <c r="KCA796" s="26"/>
      <c r="KCB796" s="26"/>
      <c r="KCC796" s="26"/>
      <c r="KCD796" s="26"/>
      <c r="KCE796" s="26"/>
      <c r="KCF796" s="26"/>
      <c r="KCG796" s="26"/>
      <c r="KCH796" s="26"/>
      <c r="KCI796" s="26"/>
      <c r="KCJ796" s="26"/>
      <c r="KCK796" s="26"/>
      <c r="KCL796" s="26"/>
      <c r="KCM796" s="26"/>
      <c r="KCN796" s="26"/>
      <c r="KCO796" s="26"/>
      <c r="KCP796" s="26"/>
      <c r="KCQ796" s="26"/>
      <c r="KCR796" s="26"/>
      <c r="KCS796" s="26"/>
      <c r="KCT796" s="26"/>
      <c r="KCU796" s="26"/>
      <c r="KCV796" s="26"/>
      <c r="KCW796" s="26"/>
      <c r="KCX796" s="26"/>
      <c r="KCY796" s="26"/>
      <c r="KCZ796" s="26"/>
      <c r="KDA796" s="26"/>
      <c r="KDB796" s="26"/>
      <c r="KDC796" s="26"/>
      <c r="KDD796" s="26"/>
      <c r="KDE796" s="26"/>
      <c r="KDF796" s="26"/>
      <c r="KDG796" s="26"/>
      <c r="KDH796" s="26"/>
      <c r="KDI796" s="26"/>
      <c r="KDJ796" s="26"/>
      <c r="KDK796" s="26"/>
      <c r="KDL796" s="26"/>
      <c r="KDM796" s="26"/>
      <c r="KDN796" s="26"/>
      <c r="KDO796" s="26"/>
      <c r="KDP796" s="26"/>
      <c r="KDQ796" s="26"/>
      <c r="KDR796" s="26"/>
      <c r="KDS796" s="26"/>
      <c r="KDT796" s="26"/>
      <c r="KDU796" s="26"/>
      <c r="KDV796" s="26"/>
      <c r="KDW796" s="26"/>
      <c r="KDX796" s="26"/>
      <c r="KDY796" s="26"/>
      <c r="KDZ796" s="26"/>
      <c r="KEA796" s="26"/>
      <c r="KEB796" s="26"/>
      <c r="KEC796" s="26"/>
      <c r="KED796" s="26"/>
      <c r="KEE796" s="26"/>
      <c r="KEF796" s="26"/>
      <c r="KEG796" s="26"/>
      <c r="KEH796" s="26"/>
      <c r="KEI796" s="26"/>
      <c r="KEJ796" s="26"/>
      <c r="KEK796" s="26"/>
      <c r="KEL796" s="26"/>
      <c r="KEM796" s="26"/>
      <c r="KEN796" s="26"/>
      <c r="KEO796" s="26"/>
      <c r="KEP796" s="26"/>
      <c r="KEQ796" s="26"/>
      <c r="KER796" s="26"/>
      <c r="KES796" s="26"/>
      <c r="KET796" s="26"/>
      <c r="KEU796" s="26"/>
      <c r="KEV796" s="26"/>
      <c r="KEW796" s="26"/>
      <c r="KEX796" s="26"/>
      <c r="KEY796" s="26"/>
      <c r="KEZ796" s="26"/>
      <c r="KFA796" s="26"/>
      <c r="KFB796" s="26"/>
      <c r="KFC796" s="26"/>
      <c r="KFD796" s="26"/>
      <c r="KFE796" s="26"/>
      <c r="KFF796" s="26"/>
      <c r="KFG796" s="26"/>
      <c r="KFH796" s="26"/>
      <c r="KFI796" s="26"/>
      <c r="KFJ796" s="26"/>
      <c r="KFK796" s="26"/>
      <c r="KFL796" s="26"/>
      <c r="KFM796" s="26"/>
      <c r="KFN796" s="26"/>
      <c r="KFO796" s="26"/>
      <c r="KFP796" s="26"/>
      <c r="KFQ796" s="26"/>
      <c r="KFR796" s="26"/>
      <c r="KFS796" s="26"/>
      <c r="KFT796" s="26"/>
      <c r="KFU796" s="26"/>
      <c r="KFV796" s="26"/>
      <c r="KFW796" s="26"/>
      <c r="KFX796" s="26"/>
      <c r="KFY796" s="26"/>
      <c r="KFZ796" s="26"/>
      <c r="KGA796" s="26"/>
      <c r="KGB796" s="26"/>
      <c r="KGC796" s="26"/>
      <c r="KGD796" s="26"/>
      <c r="KGE796" s="26"/>
      <c r="KGF796" s="26"/>
      <c r="KGG796" s="26"/>
      <c r="KGH796" s="26"/>
      <c r="KGI796" s="26"/>
      <c r="KGJ796" s="26"/>
      <c r="KGK796" s="26"/>
      <c r="KGL796" s="26"/>
      <c r="KGM796" s="26"/>
      <c r="KGN796" s="26"/>
      <c r="KGO796" s="26"/>
      <c r="KGP796" s="26"/>
      <c r="KGQ796" s="26"/>
      <c r="KGR796" s="26"/>
      <c r="KGS796" s="26"/>
      <c r="KGT796" s="26"/>
      <c r="KGU796" s="26"/>
      <c r="KGV796" s="26"/>
      <c r="KGW796" s="26"/>
      <c r="KGX796" s="26"/>
      <c r="KGY796" s="26"/>
      <c r="KGZ796" s="26"/>
      <c r="KHA796" s="26"/>
      <c r="KHB796" s="26"/>
      <c r="KHC796" s="26"/>
      <c r="KHD796" s="26"/>
      <c r="KHE796" s="26"/>
      <c r="KHF796" s="26"/>
      <c r="KHG796" s="26"/>
      <c r="KHH796" s="26"/>
      <c r="KHI796" s="26"/>
      <c r="KHJ796" s="26"/>
      <c r="KHK796" s="26"/>
      <c r="KHL796" s="26"/>
      <c r="KHM796" s="26"/>
      <c r="KHN796" s="26"/>
      <c r="KHO796" s="26"/>
      <c r="KHP796" s="26"/>
      <c r="KHQ796" s="26"/>
      <c r="KHR796" s="26"/>
      <c r="KHS796" s="26"/>
      <c r="KHT796" s="26"/>
      <c r="KHU796" s="26"/>
      <c r="KHV796" s="26"/>
      <c r="KHW796" s="26"/>
      <c r="KHX796" s="26"/>
      <c r="KHY796" s="26"/>
      <c r="KHZ796" s="26"/>
      <c r="KIA796" s="26"/>
      <c r="KIB796" s="26"/>
      <c r="KIC796" s="26"/>
      <c r="KID796" s="26"/>
      <c r="KIE796" s="26"/>
      <c r="KIF796" s="26"/>
      <c r="KIG796" s="26"/>
      <c r="KIH796" s="26"/>
      <c r="KII796" s="26"/>
      <c r="KIJ796" s="26"/>
      <c r="KIK796" s="26"/>
      <c r="KIL796" s="26"/>
      <c r="KIM796" s="26"/>
      <c r="KIN796" s="26"/>
      <c r="KIO796" s="26"/>
      <c r="KIP796" s="26"/>
      <c r="KIQ796" s="26"/>
      <c r="KIR796" s="26"/>
      <c r="KIS796" s="26"/>
      <c r="KIT796" s="26"/>
      <c r="KIU796" s="26"/>
      <c r="KIV796" s="26"/>
      <c r="KIW796" s="26"/>
      <c r="KIX796" s="26"/>
      <c r="KIY796" s="26"/>
      <c r="KIZ796" s="26"/>
      <c r="KJA796" s="26"/>
      <c r="KJB796" s="26"/>
      <c r="KJC796" s="26"/>
      <c r="KJD796" s="26"/>
      <c r="KJE796" s="26"/>
      <c r="KJF796" s="26"/>
      <c r="KJG796" s="26"/>
      <c r="KJH796" s="26"/>
      <c r="KJI796" s="26"/>
      <c r="KJJ796" s="26"/>
      <c r="KJK796" s="26"/>
      <c r="KJL796" s="26"/>
      <c r="KJM796" s="26"/>
      <c r="KJN796" s="26"/>
      <c r="KJO796" s="26"/>
      <c r="KJP796" s="26"/>
      <c r="KJQ796" s="26"/>
      <c r="KJR796" s="26"/>
      <c r="KJS796" s="26"/>
      <c r="KJT796" s="26"/>
      <c r="KJU796" s="26"/>
      <c r="KJV796" s="26"/>
      <c r="KJW796" s="26"/>
      <c r="KJX796" s="26"/>
      <c r="KJY796" s="26"/>
      <c r="KJZ796" s="26"/>
      <c r="KKA796" s="26"/>
      <c r="KKB796" s="26"/>
      <c r="KKC796" s="26"/>
      <c r="KKD796" s="26"/>
      <c r="KKE796" s="26"/>
      <c r="KKF796" s="26"/>
      <c r="KKG796" s="26"/>
      <c r="KKH796" s="26"/>
      <c r="KKI796" s="26"/>
      <c r="KKJ796" s="26"/>
      <c r="KKK796" s="26"/>
      <c r="KKL796" s="26"/>
      <c r="KKM796" s="26"/>
      <c r="KKN796" s="26"/>
      <c r="KKO796" s="26"/>
      <c r="KKP796" s="26"/>
      <c r="KKQ796" s="26"/>
      <c r="KKR796" s="26"/>
      <c r="KKS796" s="26"/>
      <c r="KKT796" s="26"/>
      <c r="KKU796" s="26"/>
      <c r="KKV796" s="26"/>
      <c r="KKW796" s="26"/>
      <c r="KKX796" s="26"/>
      <c r="KKY796" s="26"/>
      <c r="KKZ796" s="26"/>
      <c r="KLA796" s="26"/>
      <c r="KLB796" s="26"/>
      <c r="KLC796" s="26"/>
      <c r="KLD796" s="26"/>
      <c r="KLE796" s="26"/>
      <c r="KLF796" s="26"/>
      <c r="KLG796" s="26"/>
      <c r="KLH796" s="26"/>
      <c r="KLI796" s="26"/>
      <c r="KLJ796" s="26"/>
      <c r="KLK796" s="26"/>
      <c r="KLL796" s="26"/>
      <c r="KLM796" s="26"/>
      <c r="KLN796" s="26"/>
      <c r="KLO796" s="26"/>
      <c r="KLP796" s="26"/>
      <c r="KLQ796" s="26"/>
      <c r="KLR796" s="26"/>
      <c r="KLS796" s="26"/>
      <c r="KLT796" s="26"/>
      <c r="KLU796" s="26"/>
      <c r="KLV796" s="26"/>
      <c r="KLW796" s="26"/>
      <c r="KLX796" s="26"/>
      <c r="KLY796" s="26"/>
      <c r="KLZ796" s="26"/>
      <c r="KMA796" s="26"/>
      <c r="KMB796" s="26"/>
      <c r="KMC796" s="26"/>
      <c r="KMD796" s="26"/>
      <c r="KME796" s="26"/>
      <c r="KMF796" s="26"/>
      <c r="KMG796" s="26"/>
      <c r="KMH796" s="26"/>
      <c r="KMI796" s="26"/>
      <c r="KMJ796" s="26"/>
      <c r="KMK796" s="26"/>
      <c r="KML796" s="26"/>
      <c r="KMM796" s="26"/>
      <c r="KMN796" s="26"/>
      <c r="KMO796" s="26"/>
      <c r="KMP796" s="26"/>
      <c r="KMQ796" s="26"/>
      <c r="KMR796" s="26"/>
      <c r="KMS796" s="26"/>
      <c r="KMT796" s="26"/>
      <c r="KMU796" s="26"/>
      <c r="KMV796" s="26"/>
      <c r="KMW796" s="26"/>
      <c r="KMX796" s="26"/>
      <c r="KMY796" s="26"/>
      <c r="KMZ796" s="26"/>
      <c r="KNA796" s="26"/>
      <c r="KNB796" s="26"/>
      <c r="KNC796" s="26"/>
      <c r="KND796" s="26"/>
      <c r="KNE796" s="26"/>
      <c r="KNF796" s="26"/>
      <c r="KNG796" s="26"/>
      <c r="KNH796" s="26"/>
      <c r="KNI796" s="26"/>
      <c r="KNJ796" s="26"/>
      <c r="KNK796" s="26"/>
      <c r="KNL796" s="26"/>
      <c r="KNM796" s="26"/>
      <c r="KNN796" s="26"/>
      <c r="KNO796" s="26"/>
      <c r="KNP796" s="26"/>
      <c r="KNQ796" s="26"/>
      <c r="KNR796" s="26"/>
      <c r="KNS796" s="26"/>
      <c r="KNT796" s="26"/>
      <c r="KNU796" s="26"/>
      <c r="KNV796" s="26"/>
      <c r="KNW796" s="26"/>
      <c r="KNX796" s="26"/>
      <c r="KNY796" s="26"/>
      <c r="KNZ796" s="26"/>
      <c r="KOA796" s="26"/>
      <c r="KOB796" s="26"/>
      <c r="KOC796" s="26"/>
      <c r="KOD796" s="26"/>
      <c r="KOE796" s="26"/>
      <c r="KOF796" s="26"/>
      <c r="KOG796" s="26"/>
      <c r="KOH796" s="26"/>
      <c r="KOI796" s="26"/>
      <c r="KOJ796" s="26"/>
      <c r="KOK796" s="26"/>
      <c r="KOL796" s="26"/>
      <c r="KOM796" s="26"/>
      <c r="KON796" s="26"/>
      <c r="KOO796" s="26"/>
      <c r="KOP796" s="26"/>
      <c r="KOQ796" s="26"/>
      <c r="KOR796" s="26"/>
      <c r="KOS796" s="26"/>
      <c r="KOT796" s="26"/>
      <c r="KOU796" s="26"/>
      <c r="KOV796" s="26"/>
      <c r="KOW796" s="26"/>
      <c r="KOX796" s="26"/>
      <c r="KOY796" s="26"/>
      <c r="KOZ796" s="26"/>
      <c r="KPA796" s="26"/>
      <c r="KPB796" s="26"/>
      <c r="KPC796" s="26"/>
      <c r="KPD796" s="26"/>
      <c r="KPE796" s="26"/>
      <c r="KPF796" s="26"/>
      <c r="KPG796" s="26"/>
      <c r="KPH796" s="26"/>
      <c r="KPI796" s="26"/>
      <c r="KPJ796" s="26"/>
      <c r="KPK796" s="26"/>
      <c r="KPL796" s="26"/>
      <c r="KPM796" s="26"/>
      <c r="KPN796" s="26"/>
      <c r="KPO796" s="26"/>
      <c r="KPP796" s="26"/>
      <c r="KPQ796" s="26"/>
      <c r="KPR796" s="26"/>
      <c r="KPS796" s="26"/>
      <c r="KPT796" s="26"/>
      <c r="KPU796" s="26"/>
      <c r="KPV796" s="26"/>
      <c r="KPW796" s="26"/>
      <c r="KPX796" s="26"/>
      <c r="KPY796" s="26"/>
      <c r="KPZ796" s="26"/>
      <c r="KQA796" s="26"/>
      <c r="KQB796" s="26"/>
      <c r="KQC796" s="26"/>
      <c r="KQD796" s="26"/>
      <c r="KQE796" s="26"/>
      <c r="KQF796" s="26"/>
      <c r="KQG796" s="26"/>
      <c r="KQH796" s="26"/>
      <c r="KQI796" s="26"/>
      <c r="KQJ796" s="26"/>
      <c r="KQK796" s="26"/>
      <c r="KQL796" s="26"/>
      <c r="KQM796" s="26"/>
      <c r="KQN796" s="26"/>
      <c r="KQO796" s="26"/>
      <c r="KQP796" s="26"/>
      <c r="KQQ796" s="26"/>
      <c r="KQR796" s="26"/>
      <c r="KQS796" s="26"/>
      <c r="KQT796" s="26"/>
      <c r="KQU796" s="26"/>
      <c r="KQV796" s="26"/>
      <c r="KQW796" s="26"/>
      <c r="KQX796" s="26"/>
      <c r="KQY796" s="26"/>
      <c r="KQZ796" s="26"/>
      <c r="KRA796" s="26"/>
      <c r="KRB796" s="26"/>
      <c r="KRC796" s="26"/>
      <c r="KRD796" s="26"/>
      <c r="KRE796" s="26"/>
      <c r="KRF796" s="26"/>
      <c r="KRG796" s="26"/>
      <c r="KRH796" s="26"/>
      <c r="KRI796" s="26"/>
      <c r="KRJ796" s="26"/>
      <c r="KRK796" s="26"/>
      <c r="KRL796" s="26"/>
      <c r="KRM796" s="26"/>
      <c r="KRN796" s="26"/>
      <c r="KRO796" s="26"/>
      <c r="KRP796" s="26"/>
      <c r="KRQ796" s="26"/>
      <c r="KRR796" s="26"/>
      <c r="KRS796" s="26"/>
      <c r="KRT796" s="26"/>
      <c r="KRU796" s="26"/>
      <c r="KRV796" s="26"/>
      <c r="KRW796" s="26"/>
      <c r="KRX796" s="26"/>
      <c r="KRY796" s="26"/>
      <c r="KRZ796" s="26"/>
      <c r="KSA796" s="26"/>
      <c r="KSB796" s="26"/>
      <c r="KSC796" s="26"/>
      <c r="KSD796" s="26"/>
      <c r="KSE796" s="26"/>
      <c r="KSF796" s="26"/>
      <c r="KSG796" s="26"/>
      <c r="KSH796" s="26"/>
      <c r="KSI796" s="26"/>
      <c r="KSJ796" s="26"/>
      <c r="KSK796" s="26"/>
      <c r="KSL796" s="26"/>
      <c r="KSM796" s="26"/>
      <c r="KSN796" s="26"/>
      <c r="KSO796" s="26"/>
      <c r="KSP796" s="26"/>
      <c r="KSQ796" s="26"/>
      <c r="KSR796" s="26"/>
      <c r="KSS796" s="26"/>
      <c r="KST796" s="26"/>
      <c r="KSU796" s="26"/>
      <c r="KSV796" s="26"/>
      <c r="KSW796" s="26"/>
      <c r="KSX796" s="26"/>
      <c r="KSY796" s="26"/>
      <c r="KSZ796" s="26"/>
      <c r="KTA796" s="26"/>
      <c r="KTB796" s="26"/>
      <c r="KTC796" s="26"/>
      <c r="KTD796" s="26"/>
      <c r="KTE796" s="26"/>
      <c r="KTF796" s="26"/>
      <c r="KTG796" s="26"/>
      <c r="KTH796" s="26"/>
      <c r="KTI796" s="26"/>
      <c r="KTJ796" s="26"/>
      <c r="KTK796" s="26"/>
      <c r="KTL796" s="26"/>
      <c r="KTM796" s="26"/>
      <c r="KTN796" s="26"/>
      <c r="KTO796" s="26"/>
      <c r="KTP796" s="26"/>
      <c r="KTQ796" s="26"/>
      <c r="KTR796" s="26"/>
      <c r="KTS796" s="26"/>
      <c r="KTT796" s="26"/>
      <c r="KTU796" s="26"/>
      <c r="KTV796" s="26"/>
      <c r="KTW796" s="26"/>
      <c r="KTX796" s="26"/>
      <c r="KTY796" s="26"/>
      <c r="KTZ796" s="26"/>
      <c r="KUA796" s="26"/>
      <c r="KUB796" s="26"/>
      <c r="KUC796" s="26"/>
      <c r="KUD796" s="26"/>
      <c r="KUE796" s="26"/>
      <c r="KUF796" s="26"/>
      <c r="KUG796" s="26"/>
      <c r="KUH796" s="26"/>
      <c r="KUI796" s="26"/>
      <c r="KUJ796" s="26"/>
      <c r="KUK796" s="26"/>
      <c r="KUL796" s="26"/>
      <c r="KUM796" s="26"/>
      <c r="KUN796" s="26"/>
      <c r="KUO796" s="26"/>
      <c r="KUP796" s="26"/>
      <c r="KUQ796" s="26"/>
      <c r="KUR796" s="26"/>
      <c r="KUS796" s="26"/>
      <c r="KUT796" s="26"/>
      <c r="KUU796" s="26"/>
      <c r="KUV796" s="26"/>
      <c r="KUW796" s="26"/>
      <c r="KUX796" s="26"/>
      <c r="KUY796" s="26"/>
      <c r="KUZ796" s="26"/>
      <c r="KVA796" s="26"/>
      <c r="KVB796" s="26"/>
      <c r="KVC796" s="26"/>
      <c r="KVD796" s="26"/>
      <c r="KVE796" s="26"/>
      <c r="KVF796" s="26"/>
      <c r="KVG796" s="26"/>
      <c r="KVH796" s="26"/>
      <c r="KVI796" s="26"/>
      <c r="KVJ796" s="26"/>
      <c r="KVK796" s="26"/>
      <c r="KVL796" s="26"/>
      <c r="KVM796" s="26"/>
      <c r="KVN796" s="26"/>
      <c r="KVO796" s="26"/>
      <c r="KVP796" s="26"/>
      <c r="KVQ796" s="26"/>
      <c r="KVR796" s="26"/>
      <c r="KVS796" s="26"/>
      <c r="KVT796" s="26"/>
      <c r="KVU796" s="26"/>
      <c r="KVV796" s="26"/>
      <c r="KVW796" s="26"/>
      <c r="KVX796" s="26"/>
      <c r="KVY796" s="26"/>
      <c r="KVZ796" s="26"/>
      <c r="KWA796" s="26"/>
      <c r="KWB796" s="26"/>
      <c r="KWC796" s="26"/>
      <c r="KWD796" s="26"/>
      <c r="KWE796" s="26"/>
      <c r="KWF796" s="26"/>
      <c r="KWG796" s="26"/>
      <c r="KWH796" s="26"/>
      <c r="KWI796" s="26"/>
      <c r="KWJ796" s="26"/>
      <c r="KWK796" s="26"/>
      <c r="KWL796" s="26"/>
      <c r="KWM796" s="26"/>
      <c r="KWN796" s="26"/>
      <c r="KWO796" s="26"/>
      <c r="KWP796" s="26"/>
      <c r="KWQ796" s="26"/>
      <c r="KWR796" s="26"/>
      <c r="KWS796" s="26"/>
      <c r="KWT796" s="26"/>
      <c r="KWU796" s="26"/>
      <c r="KWV796" s="26"/>
      <c r="KWW796" s="26"/>
      <c r="KWX796" s="26"/>
      <c r="KWY796" s="26"/>
      <c r="KWZ796" s="26"/>
      <c r="KXA796" s="26"/>
      <c r="KXB796" s="26"/>
      <c r="KXC796" s="26"/>
      <c r="KXD796" s="26"/>
      <c r="KXE796" s="26"/>
      <c r="KXF796" s="26"/>
      <c r="KXG796" s="26"/>
      <c r="KXH796" s="26"/>
      <c r="KXI796" s="26"/>
      <c r="KXJ796" s="26"/>
      <c r="KXK796" s="26"/>
      <c r="KXL796" s="26"/>
      <c r="KXM796" s="26"/>
      <c r="KXN796" s="26"/>
      <c r="KXO796" s="26"/>
      <c r="KXP796" s="26"/>
      <c r="KXQ796" s="26"/>
      <c r="KXR796" s="26"/>
      <c r="KXS796" s="26"/>
      <c r="KXT796" s="26"/>
      <c r="KXU796" s="26"/>
      <c r="KXV796" s="26"/>
      <c r="KXW796" s="26"/>
      <c r="KXX796" s="26"/>
      <c r="KXY796" s="26"/>
      <c r="KXZ796" s="26"/>
      <c r="KYA796" s="26"/>
      <c r="KYB796" s="26"/>
      <c r="KYC796" s="26"/>
      <c r="KYD796" s="26"/>
      <c r="KYE796" s="26"/>
      <c r="KYF796" s="26"/>
      <c r="KYG796" s="26"/>
      <c r="KYH796" s="26"/>
      <c r="KYI796" s="26"/>
      <c r="KYJ796" s="26"/>
      <c r="KYK796" s="26"/>
      <c r="KYL796" s="26"/>
      <c r="KYM796" s="26"/>
      <c r="KYN796" s="26"/>
      <c r="KYO796" s="26"/>
      <c r="KYP796" s="26"/>
      <c r="KYQ796" s="26"/>
      <c r="KYR796" s="26"/>
      <c r="KYS796" s="26"/>
      <c r="KYT796" s="26"/>
      <c r="KYU796" s="26"/>
      <c r="KYV796" s="26"/>
      <c r="KYW796" s="26"/>
      <c r="KYX796" s="26"/>
      <c r="KYY796" s="26"/>
      <c r="KYZ796" s="26"/>
      <c r="KZA796" s="26"/>
      <c r="KZB796" s="26"/>
      <c r="KZC796" s="26"/>
      <c r="KZD796" s="26"/>
      <c r="KZE796" s="26"/>
      <c r="KZF796" s="26"/>
      <c r="KZG796" s="26"/>
      <c r="KZH796" s="26"/>
      <c r="KZI796" s="26"/>
      <c r="KZJ796" s="26"/>
      <c r="KZK796" s="26"/>
      <c r="KZL796" s="26"/>
      <c r="KZM796" s="26"/>
      <c r="KZN796" s="26"/>
      <c r="KZO796" s="26"/>
      <c r="KZP796" s="26"/>
      <c r="KZQ796" s="26"/>
      <c r="KZR796" s="26"/>
      <c r="KZS796" s="26"/>
      <c r="KZT796" s="26"/>
      <c r="KZU796" s="26"/>
      <c r="KZV796" s="26"/>
      <c r="KZW796" s="26"/>
      <c r="KZX796" s="26"/>
      <c r="KZY796" s="26"/>
      <c r="KZZ796" s="26"/>
      <c r="LAA796" s="26"/>
      <c r="LAB796" s="26"/>
      <c r="LAC796" s="26"/>
      <c r="LAD796" s="26"/>
      <c r="LAE796" s="26"/>
      <c r="LAF796" s="26"/>
      <c r="LAG796" s="26"/>
      <c r="LAH796" s="26"/>
      <c r="LAI796" s="26"/>
      <c r="LAJ796" s="26"/>
      <c r="LAK796" s="26"/>
      <c r="LAL796" s="26"/>
      <c r="LAM796" s="26"/>
      <c r="LAN796" s="26"/>
      <c r="LAO796" s="26"/>
      <c r="LAP796" s="26"/>
      <c r="LAQ796" s="26"/>
      <c r="LAR796" s="26"/>
      <c r="LAS796" s="26"/>
      <c r="LAT796" s="26"/>
      <c r="LAU796" s="26"/>
      <c r="LAV796" s="26"/>
      <c r="LAW796" s="26"/>
      <c r="LAX796" s="26"/>
      <c r="LAY796" s="26"/>
      <c r="LAZ796" s="26"/>
      <c r="LBA796" s="26"/>
      <c r="LBB796" s="26"/>
      <c r="LBC796" s="26"/>
      <c r="LBD796" s="26"/>
      <c r="LBE796" s="26"/>
      <c r="LBF796" s="26"/>
      <c r="LBG796" s="26"/>
      <c r="LBH796" s="26"/>
      <c r="LBI796" s="26"/>
      <c r="LBJ796" s="26"/>
      <c r="LBK796" s="26"/>
      <c r="LBL796" s="26"/>
      <c r="LBM796" s="26"/>
      <c r="LBN796" s="26"/>
      <c r="LBO796" s="26"/>
      <c r="LBP796" s="26"/>
      <c r="LBQ796" s="26"/>
      <c r="LBR796" s="26"/>
      <c r="LBS796" s="26"/>
      <c r="LBT796" s="26"/>
      <c r="LBU796" s="26"/>
      <c r="LBV796" s="26"/>
      <c r="LBW796" s="26"/>
      <c r="LBX796" s="26"/>
      <c r="LBY796" s="26"/>
      <c r="LBZ796" s="26"/>
      <c r="LCA796" s="26"/>
      <c r="LCB796" s="26"/>
      <c r="LCC796" s="26"/>
      <c r="LCD796" s="26"/>
      <c r="LCE796" s="26"/>
      <c r="LCF796" s="26"/>
      <c r="LCG796" s="26"/>
      <c r="LCH796" s="26"/>
      <c r="LCI796" s="26"/>
      <c r="LCJ796" s="26"/>
      <c r="LCK796" s="26"/>
      <c r="LCL796" s="26"/>
      <c r="LCM796" s="26"/>
      <c r="LCN796" s="26"/>
      <c r="LCO796" s="26"/>
      <c r="LCP796" s="26"/>
      <c r="LCQ796" s="26"/>
      <c r="LCR796" s="26"/>
      <c r="LCS796" s="26"/>
      <c r="LCT796" s="26"/>
      <c r="LCU796" s="26"/>
      <c r="LCV796" s="26"/>
      <c r="LCW796" s="26"/>
      <c r="LCX796" s="26"/>
      <c r="LCY796" s="26"/>
      <c r="LCZ796" s="26"/>
      <c r="LDA796" s="26"/>
      <c r="LDB796" s="26"/>
      <c r="LDC796" s="26"/>
      <c r="LDD796" s="26"/>
      <c r="LDE796" s="26"/>
      <c r="LDF796" s="26"/>
      <c r="LDG796" s="26"/>
      <c r="LDH796" s="26"/>
      <c r="LDI796" s="26"/>
      <c r="LDJ796" s="26"/>
      <c r="LDK796" s="26"/>
      <c r="LDL796" s="26"/>
      <c r="LDM796" s="26"/>
      <c r="LDN796" s="26"/>
      <c r="LDO796" s="26"/>
      <c r="LDP796" s="26"/>
      <c r="LDQ796" s="26"/>
      <c r="LDR796" s="26"/>
      <c r="LDS796" s="26"/>
      <c r="LDT796" s="26"/>
      <c r="LDU796" s="26"/>
      <c r="LDV796" s="26"/>
      <c r="LDW796" s="26"/>
      <c r="LDX796" s="26"/>
      <c r="LDY796" s="26"/>
      <c r="LDZ796" s="26"/>
      <c r="LEA796" s="26"/>
      <c r="LEB796" s="26"/>
      <c r="LEC796" s="26"/>
      <c r="LED796" s="26"/>
      <c r="LEE796" s="26"/>
      <c r="LEF796" s="26"/>
      <c r="LEG796" s="26"/>
      <c r="LEH796" s="26"/>
      <c r="LEI796" s="26"/>
      <c r="LEJ796" s="26"/>
      <c r="LEK796" s="26"/>
      <c r="LEL796" s="26"/>
      <c r="LEM796" s="26"/>
      <c r="LEN796" s="26"/>
      <c r="LEO796" s="26"/>
      <c r="LEP796" s="26"/>
      <c r="LEQ796" s="26"/>
      <c r="LER796" s="26"/>
      <c r="LES796" s="26"/>
      <c r="LET796" s="26"/>
      <c r="LEU796" s="26"/>
      <c r="LEV796" s="26"/>
      <c r="LEW796" s="26"/>
      <c r="LEX796" s="26"/>
      <c r="LEY796" s="26"/>
      <c r="LEZ796" s="26"/>
      <c r="LFA796" s="26"/>
      <c r="LFB796" s="26"/>
      <c r="LFC796" s="26"/>
      <c r="LFD796" s="26"/>
      <c r="LFE796" s="26"/>
      <c r="LFF796" s="26"/>
      <c r="LFG796" s="26"/>
      <c r="LFH796" s="26"/>
      <c r="LFI796" s="26"/>
      <c r="LFJ796" s="26"/>
      <c r="LFK796" s="26"/>
      <c r="LFL796" s="26"/>
      <c r="LFM796" s="26"/>
      <c r="LFN796" s="26"/>
      <c r="LFO796" s="26"/>
      <c r="LFP796" s="26"/>
      <c r="LFQ796" s="26"/>
      <c r="LFR796" s="26"/>
      <c r="LFS796" s="26"/>
      <c r="LFT796" s="26"/>
      <c r="LFU796" s="26"/>
      <c r="LFV796" s="26"/>
      <c r="LFW796" s="26"/>
      <c r="LFX796" s="26"/>
      <c r="LFY796" s="26"/>
      <c r="LFZ796" s="26"/>
      <c r="LGA796" s="26"/>
      <c r="LGB796" s="26"/>
      <c r="LGC796" s="26"/>
      <c r="LGD796" s="26"/>
      <c r="LGE796" s="26"/>
      <c r="LGF796" s="26"/>
      <c r="LGG796" s="26"/>
      <c r="LGH796" s="26"/>
      <c r="LGI796" s="26"/>
      <c r="LGJ796" s="26"/>
      <c r="LGK796" s="26"/>
      <c r="LGL796" s="26"/>
      <c r="LGM796" s="26"/>
      <c r="LGN796" s="26"/>
      <c r="LGO796" s="26"/>
      <c r="LGP796" s="26"/>
      <c r="LGQ796" s="26"/>
      <c r="LGR796" s="26"/>
      <c r="LGS796" s="26"/>
      <c r="LGT796" s="26"/>
      <c r="LGU796" s="26"/>
      <c r="LGV796" s="26"/>
      <c r="LGW796" s="26"/>
      <c r="LGX796" s="26"/>
      <c r="LGY796" s="26"/>
      <c r="LGZ796" s="26"/>
      <c r="LHA796" s="26"/>
      <c r="LHB796" s="26"/>
      <c r="LHC796" s="26"/>
      <c r="LHD796" s="26"/>
      <c r="LHE796" s="26"/>
      <c r="LHF796" s="26"/>
      <c r="LHG796" s="26"/>
      <c r="LHH796" s="26"/>
      <c r="LHI796" s="26"/>
      <c r="LHJ796" s="26"/>
      <c r="LHK796" s="26"/>
      <c r="LHL796" s="26"/>
      <c r="LHM796" s="26"/>
      <c r="LHN796" s="26"/>
      <c r="LHO796" s="26"/>
      <c r="LHP796" s="26"/>
      <c r="LHQ796" s="26"/>
      <c r="LHR796" s="26"/>
      <c r="LHS796" s="26"/>
      <c r="LHT796" s="26"/>
      <c r="LHU796" s="26"/>
      <c r="LHV796" s="26"/>
      <c r="LHW796" s="26"/>
      <c r="LHX796" s="26"/>
      <c r="LHY796" s="26"/>
      <c r="LHZ796" s="26"/>
      <c r="LIA796" s="26"/>
      <c r="LIB796" s="26"/>
      <c r="LIC796" s="26"/>
      <c r="LID796" s="26"/>
      <c r="LIE796" s="26"/>
      <c r="LIF796" s="26"/>
      <c r="LIG796" s="26"/>
      <c r="LIH796" s="26"/>
      <c r="LII796" s="26"/>
      <c r="LIJ796" s="26"/>
      <c r="LIK796" s="26"/>
      <c r="LIL796" s="26"/>
      <c r="LIM796" s="26"/>
      <c r="LIN796" s="26"/>
      <c r="LIO796" s="26"/>
      <c r="LIP796" s="26"/>
      <c r="LIQ796" s="26"/>
      <c r="LIR796" s="26"/>
      <c r="LIS796" s="26"/>
      <c r="LIT796" s="26"/>
      <c r="LIU796" s="26"/>
      <c r="LIV796" s="26"/>
      <c r="LIW796" s="26"/>
      <c r="LIX796" s="26"/>
      <c r="LIY796" s="26"/>
      <c r="LIZ796" s="26"/>
      <c r="LJA796" s="26"/>
      <c r="LJB796" s="26"/>
      <c r="LJC796" s="26"/>
      <c r="LJD796" s="26"/>
      <c r="LJE796" s="26"/>
      <c r="LJF796" s="26"/>
      <c r="LJG796" s="26"/>
      <c r="LJH796" s="26"/>
      <c r="LJI796" s="26"/>
      <c r="LJJ796" s="26"/>
      <c r="LJK796" s="26"/>
      <c r="LJL796" s="26"/>
      <c r="LJM796" s="26"/>
      <c r="LJN796" s="26"/>
      <c r="LJO796" s="26"/>
      <c r="LJP796" s="26"/>
      <c r="LJQ796" s="26"/>
      <c r="LJR796" s="26"/>
      <c r="LJS796" s="26"/>
      <c r="LJT796" s="26"/>
      <c r="LJU796" s="26"/>
      <c r="LJV796" s="26"/>
      <c r="LJW796" s="26"/>
      <c r="LJX796" s="26"/>
      <c r="LJY796" s="26"/>
      <c r="LJZ796" s="26"/>
      <c r="LKA796" s="26"/>
      <c r="LKB796" s="26"/>
      <c r="LKC796" s="26"/>
      <c r="LKD796" s="26"/>
      <c r="LKE796" s="26"/>
      <c r="LKF796" s="26"/>
      <c r="LKG796" s="26"/>
      <c r="LKH796" s="26"/>
      <c r="LKI796" s="26"/>
      <c r="LKJ796" s="26"/>
      <c r="LKK796" s="26"/>
      <c r="LKL796" s="26"/>
      <c r="LKM796" s="26"/>
      <c r="LKN796" s="26"/>
      <c r="LKO796" s="26"/>
      <c r="LKP796" s="26"/>
      <c r="LKQ796" s="26"/>
      <c r="LKR796" s="26"/>
      <c r="LKS796" s="26"/>
      <c r="LKT796" s="26"/>
      <c r="LKU796" s="26"/>
      <c r="LKV796" s="26"/>
      <c r="LKW796" s="26"/>
      <c r="LKX796" s="26"/>
      <c r="LKY796" s="26"/>
      <c r="LKZ796" s="26"/>
      <c r="LLA796" s="26"/>
      <c r="LLB796" s="26"/>
      <c r="LLC796" s="26"/>
      <c r="LLD796" s="26"/>
      <c r="LLE796" s="26"/>
      <c r="LLF796" s="26"/>
      <c r="LLG796" s="26"/>
      <c r="LLH796" s="26"/>
      <c r="LLI796" s="26"/>
      <c r="LLJ796" s="26"/>
      <c r="LLK796" s="26"/>
      <c r="LLL796" s="26"/>
      <c r="LLM796" s="26"/>
      <c r="LLN796" s="26"/>
      <c r="LLO796" s="26"/>
      <c r="LLP796" s="26"/>
      <c r="LLQ796" s="26"/>
      <c r="LLR796" s="26"/>
      <c r="LLS796" s="26"/>
      <c r="LLT796" s="26"/>
      <c r="LLU796" s="26"/>
      <c r="LLV796" s="26"/>
      <c r="LLW796" s="26"/>
      <c r="LLX796" s="26"/>
      <c r="LLY796" s="26"/>
      <c r="LLZ796" s="26"/>
      <c r="LMA796" s="26"/>
      <c r="LMB796" s="26"/>
      <c r="LMC796" s="26"/>
      <c r="LMD796" s="26"/>
      <c r="LME796" s="26"/>
      <c r="LMF796" s="26"/>
      <c r="LMG796" s="26"/>
      <c r="LMH796" s="26"/>
      <c r="LMI796" s="26"/>
      <c r="LMJ796" s="26"/>
      <c r="LMK796" s="26"/>
      <c r="LML796" s="26"/>
      <c r="LMM796" s="26"/>
      <c r="LMN796" s="26"/>
      <c r="LMO796" s="26"/>
      <c r="LMP796" s="26"/>
      <c r="LMQ796" s="26"/>
      <c r="LMR796" s="26"/>
      <c r="LMS796" s="26"/>
      <c r="LMT796" s="26"/>
      <c r="LMU796" s="26"/>
      <c r="LMV796" s="26"/>
      <c r="LMW796" s="26"/>
      <c r="LMX796" s="26"/>
      <c r="LMY796" s="26"/>
      <c r="LMZ796" s="26"/>
      <c r="LNA796" s="26"/>
      <c r="LNB796" s="26"/>
      <c r="LNC796" s="26"/>
      <c r="LND796" s="26"/>
      <c r="LNE796" s="26"/>
      <c r="LNF796" s="26"/>
      <c r="LNG796" s="26"/>
      <c r="LNH796" s="26"/>
      <c r="LNI796" s="26"/>
      <c r="LNJ796" s="26"/>
      <c r="LNK796" s="26"/>
      <c r="LNL796" s="26"/>
      <c r="LNM796" s="26"/>
      <c r="LNN796" s="26"/>
      <c r="LNO796" s="26"/>
      <c r="LNP796" s="26"/>
      <c r="LNQ796" s="26"/>
      <c r="LNR796" s="26"/>
      <c r="LNS796" s="26"/>
      <c r="LNT796" s="26"/>
      <c r="LNU796" s="26"/>
      <c r="LNV796" s="26"/>
      <c r="LNW796" s="26"/>
      <c r="LNX796" s="26"/>
      <c r="LNY796" s="26"/>
      <c r="LNZ796" s="26"/>
      <c r="LOA796" s="26"/>
      <c r="LOB796" s="26"/>
      <c r="LOC796" s="26"/>
      <c r="LOD796" s="26"/>
      <c r="LOE796" s="26"/>
      <c r="LOF796" s="26"/>
      <c r="LOG796" s="26"/>
      <c r="LOH796" s="26"/>
      <c r="LOI796" s="26"/>
      <c r="LOJ796" s="26"/>
      <c r="LOK796" s="26"/>
      <c r="LOL796" s="26"/>
      <c r="LOM796" s="26"/>
      <c r="LON796" s="26"/>
      <c r="LOO796" s="26"/>
      <c r="LOP796" s="26"/>
      <c r="LOQ796" s="26"/>
      <c r="LOR796" s="26"/>
      <c r="LOS796" s="26"/>
      <c r="LOT796" s="26"/>
      <c r="LOU796" s="26"/>
      <c r="LOV796" s="26"/>
      <c r="LOW796" s="26"/>
      <c r="LOX796" s="26"/>
      <c r="LOY796" s="26"/>
      <c r="LOZ796" s="26"/>
      <c r="LPA796" s="26"/>
      <c r="LPB796" s="26"/>
      <c r="LPC796" s="26"/>
      <c r="LPD796" s="26"/>
      <c r="LPE796" s="26"/>
      <c r="LPF796" s="26"/>
      <c r="LPG796" s="26"/>
      <c r="LPH796" s="26"/>
      <c r="LPI796" s="26"/>
      <c r="LPJ796" s="26"/>
      <c r="LPK796" s="26"/>
      <c r="LPL796" s="26"/>
      <c r="LPM796" s="26"/>
      <c r="LPN796" s="26"/>
      <c r="LPO796" s="26"/>
      <c r="LPP796" s="26"/>
      <c r="LPQ796" s="26"/>
      <c r="LPR796" s="26"/>
      <c r="LPS796" s="26"/>
      <c r="LPT796" s="26"/>
      <c r="LPU796" s="26"/>
      <c r="LPV796" s="26"/>
      <c r="LPW796" s="26"/>
      <c r="LPX796" s="26"/>
      <c r="LPY796" s="26"/>
      <c r="LPZ796" s="26"/>
      <c r="LQA796" s="26"/>
      <c r="LQB796" s="26"/>
      <c r="LQC796" s="26"/>
      <c r="LQD796" s="26"/>
      <c r="LQE796" s="26"/>
      <c r="LQF796" s="26"/>
      <c r="LQG796" s="26"/>
      <c r="LQH796" s="26"/>
      <c r="LQI796" s="26"/>
      <c r="LQJ796" s="26"/>
      <c r="LQK796" s="26"/>
      <c r="LQL796" s="26"/>
      <c r="LQM796" s="26"/>
      <c r="LQN796" s="26"/>
      <c r="LQO796" s="26"/>
      <c r="LQP796" s="26"/>
      <c r="LQQ796" s="26"/>
      <c r="LQR796" s="26"/>
      <c r="LQS796" s="26"/>
      <c r="LQT796" s="26"/>
      <c r="LQU796" s="26"/>
      <c r="LQV796" s="26"/>
      <c r="LQW796" s="26"/>
      <c r="LQX796" s="26"/>
      <c r="LQY796" s="26"/>
      <c r="LQZ796" s="26"/>
      <c r="LRA796" s="26"/>
      <c r="LRB796" s="26"/>
      <c r="LRC796" s="26"/>
      <c r="LRD796" s="26"/>
      <c r="LRE796" s="26"/>
      <c r="LRF796" s="26"/>
      <c r="LRG796" s="26"/>
      <c r="LRH796" s="26"/>
      <c r="LRI796" s="26"/>
      <c r="LRJ796" s="26"/>
      <c r="LRK796" s="26"/>
      <c r="LRL796" s="26"/>
      <c r="LRM796" s="26"/>
      <c r="LRN796" s="26"/>
      <c r="LRO796" s="26"/>
      <c r="LRP796" s="26"/>
      <c r="LRQ796" s="26"/>
      <c r="LRR796" s="26"/>
      <c r="LRS796" s="26"/>
      <c r="LRT796" s="26"/>
      <c r="LRU796" s="26"/>
      <c r="LRV796" s="26"/>
      <c r="LRW796" s="26"/>
      <c r="LRX796" s="26"/>
      <c r="LRY796" s="26"/>
      <c r="LRZ796" s="26"/>
      <c r="LSA796" s="26"/>
      <c r="LSB796" s="26"/>
      <c r="LSC796" s="26"/>
      <c r="LSD796" s="26"/>
      <c r="LSE796" s="26"/>
      <c r="LSF796" s="26"/>
      <c r="LSG796" s="26"/>
      <c r="LSH796" s="26"/>
      <c r="LSI796" s="26"/>
      <c r="LSJ796" s="26"/>
      <c r="LSK796" s="26"/>
      <c r="LSL796" s="26"/>
      <c r="LSM796" s="26"/>
      <c r="LSN796" s="26"/>
      <c r="LSO796" s="26"/>
      <c r="LSP796" s="26"/>
      <c r="LSQ796" s="26"/>
      <c r="LSR796" s="26"/>
      <c r="LSS796" s="26"/>
      <c r="LST796" s="26"/>
      <c r="LSU796" s="26"/>
      <c r="LSV796" s="26"/>
      <c r="LSW796" s="26"/>
      <c r="LSX796" s="26"/>
      <c r="LSY796" s="26"/>
      <c r="LSZ796" s="26"/>
      <c r="LTA796" s="26"/>
      <c r="LTB796" s="26"/>
      <c r="LTC796" s="26"/>
      <c r="LTD796" s="26"/>
      <c r="LTE796" s="26"/>
      <c r="LTF796" s="26"/>
      <c r="LTG796" s="26"/>
      <c r="LTH796" s="26"/>
      <c r="LTI796" s="26"/>
      <c r="LTJ796" s="26"/>
      <c r="LTK796" s="26"/>
      <c r="LTL796" s="26"/>
      <c r="LTM796" s="26"/>
      <c r="LTN796" s="26"/>
      <c r="LTO796" s="26"/>
      <c r="LTP796" s="26"/>
      <c r="LTQ796" s="26"/>
      <c r="LTR796" s="26"/>
      <c r="LTS796" s="26"/>
      <c r="LTT796" s="26"/>
      <c r="LTU796" s="26"/>
      <c r="LTV796" s="26"/>
      <c r="LTW796" s="26"/>
      <c r="LTX796" s="26"/>
      <c r="LTY796" s="26"/>
      <c r="LTZ796" s="26"/>
      <c r="LUA796" s="26"/>
      <c r="LUB796" s="26"/>
      <c r="LUC796" s="26"/>
      <c r="LUD796" s="26"/>
      <c r="LUE796" s="26"/>
      <c r="LUF796" s="26"/>
      <c r="LUG796" s="26"/>
      <c r="LUH796" s="26"/>
      <c r="LUI796" s="26"/>
      <c r="LUJ796" s="26"/>
      <c r="LUK796" s="26"/>
      <c r="LUL796" s="26"/>
      <c r="LUM796" s="26"/>
      <c r="LUN796" s="26"/>
      <c r="LUO796" s="26"/>
      <c r="LUP796" s="26"/>
      <c r="LUQ796" s="26"/>
      <c r="LUR796" s="26"/>
      <c r="LUS796" s="26"/>
      <c r="LUT796" s="26"/>
      <c r="LUU796" s="26"/>
      <c r="LUV796" s="26"/>
      <c r="LUW796" s="26"/>
      <c r="LUX796" s="26"/>
      <c r="LUY796" s="26"/>
      <c r="LUZ796" s="26"/>
      <c r="LVA796" s="26"/>
      <c r="LVB796" s="26"/>
      <c r="LVC796" s="26"/>
      <c r="LVD796" s="26"/>
      <c r="LVE796" s="26"/>
      <c r="LVF796" s="26"/>
      <c r="LVG796" s="26"/>
      <c r="LVH796" s="26"/>
      <c r="LVI796" s="26"/>
      <c r="LVJ796" s="26"/>
      <c r="LVK796" s="26"/>
      <c r="LVL796" s="26"/>
      <c r="LVM796" s="26"/>
      <c r="LVN796" s="26"/>
      <c r="LVO796" s="26"/>
      <c r="LVP796" s="26"/>
      <c r="LVQ796" s="26"/>
      <c r="LVR796" s="26"/>
      <c r="LVS796" s="26"/>
      <c r="LVT796" s="26"/>
      <c r="LVU796" s="26"/>
      <c r="LVV796" s="26"/>
      <c r="LVW796" s="26"/>
      <c r="LVX796" s="26"/>
      <c r="LVY796" s="26"/>
      <c r="LVZ796" s="26"/>
      <c r="LWA796" s="26"/>
      <c r="LWB796" s="26"/>
      <c r="LWC796" s="26"/>
      <c r="LWD796" s="26"/>
      <c r="LWE796" s="26"/>
      <c r="LWF796" s="26"/>
      <c r="LWG796" s="26"/>
      <c r="LWH796" s="26"/>
      <c r="LWI796" s="26"/>
      <c r="LWJ796" s="26"/>
      <c r="LWK796" s="26"/>
      <c r="LWL796" s="26"/>
      <c r="LWM796" s="26"/>
      <c r="LWN796" s="26"/>
      <c r="LWO796" s="26"/>
      <c r="LWP796" s="26"/>
      <c r="LWQ796" s="26"/>
      <c r="LWR796" s="26"/>
      <c r="LWS796" s="26"/>
      <c r="LWT796" s="26"/>
      <c r="LWU796" s="26"/>
      <c r="LWV796" s="26"/>
      <c r="LWW796" s="26"/>
      <c r="LWX796" s="26"/>
      <c r="LWY796" s="26"/>
      <c r="LWZ796" s="26"/>
      <c r="LXA796" s="26"/>
      <c r="LXB796" s="26"/>
      <c r="LXC796" s="26"/>
      <c r="LXD796" s="26"/>
      <c r="LXE796" s="26"/>
      <c r="LXF796" s="26"/>
      <c r="LXG796" s="26"/>
      <c r="LXH796" s="26"/>
      <c r="LXI796" s="26"/>
      <c r="LXJ796" s="26"/>
      <c r="LXK796" s="26"/>
      <c r="LXL796" s="26"/>
      <c r="LXM796" s="26"/>
      <c r="LXN796" s="26"/>
      <c r="LXO796" s="26"/>
      <c r="LXP796" s="26"/>
      <c r="LXQ796" s="26"/>
      <c r="LXR796" s="26"/>
      <c r="LXS796" s="26"/>
      <c r="LXT796" s="26"/>
      <c r="LXU796" s="26"/>
      <c r="LXV796" s="26"/>
      <c r="LXW796" s="26"/>
      <c r="LXX796" s="26"/>
      <c r="LXY796" s="26"/>
      <c r="LXZ796" s="26"/>
      <c r="LYA796" s="26"/>
      <c r="LYB796" s="26"/>
      <c r="LYC796" s="26"/>
      <c r="LYD796" s="26"/>
      <c r="LYE796" s="26"/>
      <c r="LYF796" s="26"/>
      <c r="LYG796" s="26"/>
      <c r="LYH796" s="26"/>
      <c r="LYI796" s="26"/>
      <c r="LYJ796" s="26"/>
      <c r="LYK796" s="26"/>
      <c r="LYL796" s="26"/>
      <c r="LYM796" s="26"/>
      <c r="LYN796" s="26"/>
      <c r="LYO796" s="26"/>
      <c r="LYP796" s="26"/>
      <c r="LYQ796" s="26"/>
      <c r="LYR796" s="26"/>
      <c r="LYS796" s="26"/>
      <c r="LYT796" s="26"/>
      <c r="LYU796" s="26"/>
      <c r="LYV796" s="26"/>
      <c r="LYW796" s="26"/>
      <c r="LYX796" s="26"/>
      <c r="LYY796" s="26"/>
      <c r="LYZ796" s="26"/>
      <c r="LZA796" s="26"/>
      <c r="LZB796" s="26"/>
      <c r="LZC796" s="26"/>
      <c r="LZD796" s="26"/>
      <c r="LZE796" s="26"/>
      <c r="LZF796" s="26"/>
      <c r="LZG796" s="26"/>
      <c r="LZH796" s="26"/>
      <c r="LZI796" s="26"/>
      <c r="LZJ796" s="26"/>
      <c r="LZK796" s="26"/>
      <c r="LZL796" s="26"/>
      <c r="LZM796" s="26"/>
      <c r="LZN796" s="26"/>
      <c r="LZO796" s="26"/>
      <c r="LZP796" s="26"/>
      <c r="LZQ796" s="26"/>
      <c r="LZR796" s="26"/>
      <c r="LZS796" s="26"/>
      <c r="LZT796" s="26"/>
      <c r="LZU796" s="26"/>
      <c r="LZV796" s="26"/>
      <c r="LZW796" s="26"/>
      <c r="LZX796" s="26"/>
      <c r="LZY796" s="26"/>
      <c r="LZZ796" s="26"/>
      <c r="MAA796" s="26"/>
      <c r="MAB796" s="26"/>
      <c r="MAC796" s="26"/>
      <c r="MAD796" s="26"/>
      <c r="MAE796" s="26"/>
      <c r="MAF796" s="26"/>
      <c r="MAG796" s="26"/>
      <c r="MAH796" s="26"/>
      <c r="MAI796" s="26"/>
      <c r="MAJ796" s="26"/>
      <c r="MAK796" s="26"/>
      <c r="MAL796" s="26"/>
      <c r="MAM796" s="26"/>
      <c r="MAN796" s="26"/>
      <c r="MAO796" s="26"/>
      <c r="MAP796" s="26"/>
      <c r="MAQ796" s="26"/>
      <c r="MAR796" s="26"/>
      <c r="MAS796" s="26"/>
      <c r="MAT796" s="26"/>
      <c r="MAU796" s="26"/>
      <c r="MAV796" s="26"/>
      <c r="MAW796" s="26"/>
      <c r="MAX796" s="26"/>
      <c r="MAY796" s="26"/>
      <c r="MAZ796" s="26"/>
      <c r="MBA796" s="26"/>
      <c r="MBB796" s="26"/>
      <c r="MBC796" s="26"/>
      <c r="MBD796" s="26"/>
      <c r="MBE796" s="26"/>
      <c r="MBF796" s="26"/>
      <c r="MBG796" s="26"/>
      <c r="MBH796" s="26"/>
      <c r="MBI796" s="26"/>
      <c r="MBJ796" s="26"/>
      <c r="MBK796" s="26"/>
      <c r="MBL796" s="26"/>
      <c r="MBM796" s="26"/>
      <c r="MBN796" s="26"/>
      <c r="MBO796" s="26"/>
      <c r="MBP796" s="26"/>
      <c r="MBQ796" s="26"/>
      <c r="MBR796" s="26"/>
      <c r="MBS796" s="26"/>
      <c r="MBT796" s="26"/>
      <c r="MBU796" s="26"/>
      <c r="MBV796" s="26"/>
      <c r="MBW796" s="26"/>
      <c r="MBX796" s="26"/>
      <c r="MBY796" s="26"/>
      <c r="MBZ796" s="26"/>
      <c r="MCA796" s="26"/>
      <c r="MCB796" s="26"/>
      <c r="MCC796" s="26"/>
      <c r="MCD796" s="26"/>
      <c r="MCE796" s="26"/>
      <c r="MCF796" s="26"/>
      <c r="MCG796" s="26"/>
      <c r="MCH796" s="26"/>
      <c r="MCI796" s="26"/>
      <c r="MCJ796" s="26"/>
      <c r="MCK796" s="26"/>
      <c r="MCL796" s="26"/>
      <c r="MCM796" s="26"/>
      <c r="MCN796" s="26"/>
      <c r="MCO796" s="26"/>
      <c r="MCP796" s="26"/>
      <c r="MCQ796" s="26"/>
      <c r="MCR796" s="26"/>
      <c r="MCS796" s="26"/>
      <c r="MCT796" s="26"/>
      <c r="MCU796" s="26"/>
      <c r="MCV796" s="26"/>
      <c r="MCW796" s="26"/>
      <c r="MCX796" s="26"/>
      <c r="MCY796" s="26"/>
      <c r="MCZ796" s="26"/>
      <c r="MDA796" s="26"/>
      <c r="MDB796" s="26"/>
      <c r="MDC796" s="26"/>
      <c r="MDD796" s="26"/>
      <c r="MDE796" s="26"/>
      <c r="MDF796" s="26"/>
      <c r="MDG796" s="26"/>
      <c r="MDH796" s="26"/>
      <c r="MDI796" s="26"/>
      <c r="MDJ796" s="26"/>
      <c r="MDK796" s="26"/>
      <c r="MDL796" s="26"/>
      <c r="MDM796" s="26"/>
      <c r="MDN796" s="26"/>
      <c r="MDO796" s="26"/>
      <c r="MDP796" s="26"/>
      <c r="MDQ796" s="26"/>
      <c r="MDR796" s="26"/>
      <c r="MDS796" s="26"/>
      <c r="MDT796" s="26"/>
      <c r="MDU796" s="26"/>
      <c r="MDV796" s="26"/>
      <c r="MDW796" s="26"/>
      <c r="MDX796" s="26"/>
      <c r="MDY796" s="26"/>
      <c r="MDZ796" s="26"/>
      <c r="MEA796" s="26"/>
      <c r="MEB796" s="26"/>
      <c r="MEC796" s="26"/>
      <c r="MED796" s="26"/>
      <c r="MEE796" s="26"/>
      <c r="MEF796" s="26"/>
      <c r="MEG796" s="26"/>
      <c r="MEH796" s="26"/>
      <c r="MEI796" s="26"/>
      <c r="MEJ796" s="26"/>
      <c r="MEK796" s="26"/>
      <c r="MEL796" s="26"/>
      <c r="MEM796" s="26"/>
      <c r="MEN796" s="26"/>
      <c r="MEO796" s="26"/>
      <c r="MEP796" s="26"/>
      <c r="MEQ796" s="26"/>
      <c r="MER796" s="26"/>
      <c r="MES796" s="26"/>
      <c r="MET796" s="26"/>
      <c r="MEU796" s="26"/>
      <c r="MEV796" s="26"/>
      <c r="MEW796" s="26"/>
      <c r="MEX796" s="26"/>
      <c r="MEY796" s="26"/>
      <c r="MEZ796" s="26"/>
      <c r="MFA796" s="26"/>
      <c r="MFB796" s="26"/>
      <c r="MFC796" s="26"/>
      <c r="MFD796" s="26"/>
      <c r="MFE796" s="26"/>
      <c r="MFF796" s="26"/>
      <c r="MFG796" s="26"/>
      <c r="MFH796" s="26"/>
      <c r="MFI796" s="26"/>
      <c r="MFJ796" s="26"/>
      <c r="MFK796" s="26"/>
      <c r="MFL796" s="26"/>
      <c r="MFM796" s="26"/>
      <c r="MFN796" s="26"/>
      <c r="MFO796" s="26"/>
      <c r="MFP796" s="26"/>
      <c r="MFQ796" s="26"/>
      <c r="MFR796" s="26"/>
      <c r="MFS796" s="26"/>
      <c r="MFT796" s="26"/>
      <c r="MFU796" s="26"/>
      <c r="MFV796" s="26"/>
      <c r="MFW796" s="26"/>
      <c r="MFX796" s="26"/>
      <c r="MFY796" s="26"/>
      <c r="MFZ796" s="26"/>
      <c r="MGA796" s="26"/>
      <c r="MGB796" s="26"/>
      <c r="MGC796" s="26"/>
      <c r="MGD796" s="26"/>
      <c r="MGE796" s="26"/>
      <c r="MGF796" s="26"/>
      <c r="MGG796" s="26"/>
      <c r="MGH796" s="26"/>
      <c r="MGI796" s="26"/>
      <c r="MGJ796" s="26"/>
      <c r="MGK796" s="26"/>
      <c r="MGL796" s="26"/>
      <c r="MGM796" s="26"/>
      <c r="MGN796" s="26"/>
      <c r="MGO796" s="26"/>
      <c r="MGP796" s="26"/>
      <c r="MGQ796" s="26"/>
      <c r="MGR796" s="26"/>
      <c r="MGS796" s="26"/>
      <c r="MGT796" s="26"/>
      <c r="MGU796" s="26"/>
      <c r="MGV796" s="26"/>
      <c r="MGW796" s="26"/>
      <c r="MGX796" s="26"/>
      <c r="MGY796" s="26"/>
      <c r="MGZ796" s="26"/>
      <c r="MHA796" s="26"/>
      <c r="MHB796" s="26"/>
      <c r="MHC796" s="26"/>
      <c r="MHD796" s="26"/>
      <c r="MHE796" s="26"/>
      <c r="MHF796" s="26"/>
      <c r="MHG796" s="26"/>
      <c r="MHH796" s="26"/>
      <c r="MHI796" s="26"/>
      <c r="MHJ796" s="26"/>
      <c r="MHK796" s="26"/>
      <c r="MHL796" s="26"/>
      <c r="MHM796" s="26"/>
      <c r="MHN796" s="26"/>
      <c r="MHO796" s="26"/>
      <c r="MHP796" s="26"/>
      <c r="MHQ796" s="26"/>
      <c r="MHR796" s="26"/>
      <c r="MHS796" s="26"/>
      <c r="MHT796" s="26"/>
      <c r="MHU796" s="26"/>
      <c r="MHV796" s="26"/>
      <c r="MHW796" s="26"/>
      <c r="MHX796" s="26"/>
      <c r="MHY796" s="26"/>
      <c r="MHZ796" s="26"/>
      <c r="MIA796" s="26"/>
      <c r="MIB796" s="26"/>
      <c r="MIC796" s="26"/>
      <c r="MID796" s="26"/>
      <c r="MIE796" s="26"/>
      <c r="MIF796" s="26"/>
      <c r="MIG796" s="26"/>
      <c r="MIH796" s="26"/>
      <c r="MII796" s="26"/>
      <c r="MIJ796" s="26"/>
      <c r="MIK796" s="26"/>
      <c r="MIL796" s="26"/>
      <c r="MIM796" s="26"/>
      <c r="MIN796" s="26"/>
      <c r="MIO796" s="26"/>
      <c r="MIP796" s="26"/>
      <c r="MIQ796" s="26"/>
      <c r="MIR796" s="26"/>
      <c r="MIS796" s="26"/>
      <c r="MIT796" s="26"/>
      <c r="MIU796" s="26"/>
      <c r="MIV796" s="26"/>
      <c r="MIW796" s="26"/>
      <c r="MIX796" s="26"/>
      <c r="MIY796" s="26"/>
      <c r="MIZ796" s="26"/>
      <c r="MJA796" s="26"/>
      <c r="MJB796" s="26"/>
      <c r="MJC796" s="26"/>
      <c r="MJD796" s="26"/>
      <c r="MJE796" s="26"/>
      <c r="MJF796" s="26"/>
      <c r="MJG796" s="26"/>
      <c r="MJH796" s="26"/>
      <c r="MJI796" s="26"/>
      <c r="MJJ796" s="26"/>
      <c r="MJK796" s="26"/>
      <c r="MJL796" s="26"/>
      <c r="MJM796" s="26"/>
      <c r="MJN796" s="26"/>
      <c r="MJO796" s="26"/>
      <c r="MJP796" s="26"/>
      <c r="MJQ796" s="26"/>
      <c r="MJR796" s="26"/>
      <c r="MJS796" s="26"/>
      <c r="MJT796" s="26"/>
      <c r="MJU796" s="26"/>
      <c r="MJV796" s="26"/>
      <c r="MJW796" s="26"/>
      <c r="MJX796" s="26"/>
      <c r="MJY796" s="26"/>
      <c r="MJZ796" s="26"/>
      <c r="MKA796" s="26"/>
      <c r="MKB796" s="26"/>
      <c r="MKC796" s="26"/>
      <c r="MKD796" s="26"/>
      <c r="MKE796" s="26"/>
      <c r="MKF796" s="26"/>
      <c r="MKG796" s="26"/>
      <c r="MKH796" s="26"/>
      <c r="MKI796" s="26"/>
      <c r="MKJ796" s="26"/>
      <c r="MKK796" s="26"/>
      <c r="MKL796" s="26"/>
      <c r="MKM796" s="26"/>
      <c r="MKN796" s="26"/>
      <c r="MKO796" s="26"/>
      <c r="MKP796" s="26"/>
      <c r="MKQ796" s="26"/>
      <c r="MKR796" s="26"/>
      <c r="MKS796" s="26"/>
      <c r="MKT796" s="26"/>
      <c r="MKU796" s="26"/>
      <c r="MKV796" s="26"/>
      <c r="MKW796" s="26"/>
      <c r="MKX796" s="26"/>
      <c r="MKY796" s="26"/>
      <c r="MKZ796" s="26"/>
      <c r="MLA796" s="26"/>
      <c r="MLB796" s="26"/>
      <c r="MLC796" s="26"/>
      <c r="MLD796" s="26"/>
      <c r="MLE796" s="26"/>
      <c r="MLF796" s="26"/>
      <c r="MLG796" s="26"/>
      <c r="MLH796" s="26"/>
      <c r="MLI796" s="26"/>
      <c r="MLJ796" s="26"/>
      <c r="MLK796" s="26"/>
      <c r="MLL796" s="26"/>
      <c r="MLM796" s="26"/>
      <c r="MLN796" s="26"/>
      <c r="MLO796" s="26"/>
      <c r="MLP796" s="26"/>
      <c r="MLQ796" s="26"/>
      <c r="MLR796" s="26"/>
      <c r="MLS796" s="26"/>
      <c r="MLT796" s="26"/>
      <c r="MLU796" s="26"/>
      <c r="MLV796" s="26"/>
      <c r="MLW796" s="26"/>
      <c r="MLX796" s="26"/>
      <c r="MLY796" s="26"/>
      <c r="MLZ796" s="26"/>
      <c r="MMA796" s="26"/>
      <c r="MMB796" s="26"/>
      <c r="MMC796" s="26"/>
      <c r="MMD796" s="26"/>
      <c r="MME796" s="26"/>
      <c r="MMF796" s="26"/>
      <c r="MMG796" s="26"/>
      <c r="MMH796" s="26"/>
      <c r="MMI796" s="26"/>
      <c r="MMJ796" s="26"/>
      <c r="MMK796" s="26"/>
      <c r="MML796" s="26"/>
      <c r="MMM796" s="26"/>
      <c r="MMN796" s="26"/>
      <c r="MMO796" s="26"/>
      <c r="MMP796" s="26"/>
      <c r="MMQ796" s="26"/>
      <c r="MMR796" s="26"/>
      <c r="MMS796" s="26"/>
      <c r="MMT796" s="26"/>
      <c r="MMU796" s="26"/>
      <c r="MMV796" s="26"/>
      <c r="MMW796" s="26"/>
      <c r="MMX796" s="26"/>
      <c r="MMY796" s="26"/>
      <c r="MMZ796" s="26"/>
      <c r="MNA796" s="26"/>
      <c r="MNB796" s="26"/>
      <c r="MNC796" s="26"/>
      <c r="MND796" s="26"/>
      <c r="MNE796" s="26"/>
      <c r="MNF796" s="26"/>
      <c r="MNG796" s="26"/>
      <c r="MNH796" s="26"/>
      <c r="MNI796" s="26"/>
      <c r="MNJ796" s="26"/>
      <c r="MNK796" s="26"/>
      <c r="MNL796" s="26"/>
      <c r="MNM796" s="26"/>
      <c r="MNN796" s="26"/>
      <c r="MNO796" s="26"/>
      <c r="MNP796" s="26"/>
      <c r="MNQ796" s="26"/>
      <c r="MNR796" s="26"/>
      <c r="MNS796" s="26"/>
      <c r="MNT796" s="26"/>
      <c r="MNU796" s="26"/>
      <c r="MNV796" s="26"/>
      <c r="MNW796" s="26"/>
      <c r="MNX796" s="26"/>
      <c r="MNY796" s="26"/>
      <c r="MNZ796" s="26"/>
      <c r="MOA796" s="26"/>
      <c r="MOB796" s="26"/>
      <c r="MOC796" s="26"/>
      <c r="MOD796" s="26"/>
      <c r="MOE796" s="26"/>
      <c r="MOF796" s="26"/>
      <c r="MOG796" s="26"/>
      <c r="MOH796" s="26"/>
      <c r="MOI796" s="26"/>
      <c r="MOJ796" s="26"/>
      <c r="MOK796" s="26"/>
      <c r="MOL796" s="26"/>
      <c r="MOM796" s="26"/>
      <c r="MON796" s="26"/>
      <c r="MOO796" s="26"/>
      <c r="MOP796" s="26"/>
      <c r="MOQ796" s="26"/>
      <c r="MOR796" s="26"/>
      <c r="MOS796" s="26"/>
      <c r="MOT796" s="26"/>
      <c r="MOU796" s="26"/>
      <c r="MOV796" s="26"/>
      <c r="MOW796" s="26"/>
      <c r="MOX796" s="26"/>
      <c r="MOY796" s="26"/>
      <c r="MOZ796" s="26"/>
      <c r="MPA796" s="26"/>
      <c r="MPB796" s="26"/>
      <c r="MPC796" s="26"/>
      <c r="MPD796" s="26"/>
      <c r="MPE796" s="26"/>
      <c r="MPF796" s="26"/>
      <c r="MPG796" s="26"/>
      <c r="MPH796" s="26"/>
      <c r="MPI796" s="26"/>
      <c r="MPJ796" s="26"/>
      <c r="MPK796" s="26"/>
      <c r="MPL796" s="26"/>
      <c r="MPM796" s="26"/>
      <c r="MPN796" s="26"/>
      <c r="MPO796" s="26"/>
      <c r="MPP796" s="26"/>
      <c r="MPQ796" s="26"/>
      <c r="MPR796" s="26"/>
      <c r="MPS796" s="26"/>
      <c r="MPT796" s="26"/>
      <c r="MPU796" s="26"/>
      <c r="MPV796" s="26"/>
      <c r="MPW796" s="26"/>
      <c r="MPX796" s="26"/>
      <c r="MPY796" s="26"/>
      <c r="MPZ796" s="26"/>
      <c r="MQA796" s="26"/>
      <c r="MQB796" s="26"/>
      <c r="MQC796" s="26"/>
      <c r="MQD796" s="26"/>
      <c r="MQE796" s="26"/>
      <c r="MQF796" s="26"/>
      <c r="MQG796" s="26"/>
      <c r="MQH796" s="26"/>
      <c r="MQI796" s="26"/>
      <c r="MQJ796" s="26"/>
      <c r="MQK796" s="26"/>
      <c r="MQL796" s="26"/>
      <c r="MQM796" s="26"/>
      <c r="MQN796" s="26"/>
      <c r="MQO796" s="26"/>
      <c r="MQP796" s="26"/>
      <c r="MQQ796" s="26"/>
      <c r="MQR796" s="26"/>
      <c r="MQS796" s="26"/>
      <c r="MQT796" s="26"/>
      <c r="MQU796" s="26"/>
      <c r="MQV796" s="26"/>
      <c r="MQW796" s="26"/>
      <c r="MQX796" s="26"/>
      <c r="MQY796" s="26"/>
      <c r="MQZ796" s="26"/>
      <c r="MRA796" s="26"/>
      <c r="MRB796" s="26"/>
      <c r="MRC796" s="26"/>
      <c r="MRD796" s="26"/>
      <c r="MRE796" s="26"/>
      <c r="MRF796" s="26"/>
      <c r="MRG796" s="26"/>
      <c r="MRH796" s="26"/>
      <c r="MRI796" s="26"/>
      <c r="MRJ796" s="26"/>
      <c r="MRK796" s="26"/>
      <c r="MRL796" s="26"/>
      <c r="MRM796" s="26"/>
      <c r="MRN796" s="26"/>
      <c r="MRO796" s="26"/>
      <c r="MRP796" s="26"/>
      <c r="MRQ796" s="26"/>
      <c r="MRR796" s="26"/>
      <c r="MRS796" s="26"/>
      <c r="MRT796" s="26"/>
      <c r="MRU796" s="26"/>
      <c r="MRV796" s="26"/>
      <c r="MRW796" s="26"/>
      <c r="MRX796" s="26"/>
      <c r="MRY796" s="26"/>
      <c r="MRZ796" s="26"/>
      <c r="MSA796" s="26"/>
      <c r="MSB796" s="26"/>
      <c r="MSC796" s="26"/>
      <c r="MSD796" s="26"/>
      <c r="MSE796" s="26"/>
      <c r="MSF796" s="26"/>
      <c r="MSG796" s="26"/>
      <c r="MSH796" s="26"/>
      <c r="MSI796" s="26"/>
      <c r="MSJ796" s="26"/>
      <c r="MSK796" s="26"/>
      <c r="MSL796" s="26"/>
      <c r="MSM796" s="26"/>
      <c r="MSN796" s="26"/>
      <c r="MSO796" s="26"/>
      <c r="MSP796" s="26"/>
      <c r="MSQ796" s="26"/>
      <c r="MSR796" s="26"/>
      <c r="MSS796" s="26"/>
      <c r="MST796" s="26"/>
      <c r="MSU796" s="26"/>
      <c r="MSV796" s="26"/>
      <c r="MSW796" s="26"/>
      <c r="MSX796" s="26"/>
      <c r="MSY796" s="26"/>
      <c r="MSZ796" s="26"/>
      <c r="MTA796" s="26"/>
      <c r="MTB796" s="26"/>
      <c r="MTC796" s="26"/>
      <c r="MTD796" s="26"/>
      <c r="MTE796" s="26"/>
      <c r="MTF796" s="26"/>
      <c r="MTG796" s="26"/>
      <c r="MTH796" s="26"/>
      <c r="MTI796" s="26"/>
      <c r="MTJ796" s="26"/>
      <c r="MTK796" s="26"/>
      <c r="MTL796" s="26"/>
      <c r="MTM796" s="26"/>
      <c r="MTN796" s="26"/>
      <c r="MTO796" s="26"/>
      <c r="MTP796" s="26"/>
      <c r="MTQ796" s="26"/>
      <c r="MTR796" s="26"/>
      <c r="MTS796" s="26"/>
      <c r="MTT796" s="26"/>
      <c r="MTU796" s="26"/>
      <c r="MTV796" s="26"/>
      <c r="MTW796" s="26"/>
      <c r="MTX796" s="26"/>
      <c r="MTY796" s="26"/>
      <c r="MTZ796" s="26"/>
      <c r="MUA796" s="26"/>
      <c r="MUB796" s="26"/>
      <c r="MUC796" s="26"/>
      <c r="MUD796" s="26"/>
      <c r="MUE796" s="26"/>
      <c r="MUF796" s="26"/>
      <c r="MUG796" s="26"/>
      <c r="MUH796" s="26"/>
      <c r="MUI796" s="26"/>
      <c r="MUJ796" s="26"/>
      <c r="MUK796" s="26"/>
      <c r="MUL796" s="26"/>
      <c r="MUM796" s="26"/>
      <c r="MUN796" s="26"/>
      <c r="MUO796" s="26"/>
      <c r="MUP796" s="26"/>
      <c r="MUQ796" s="26"/>
      <c r="MUR796" s="26"/>
      <c r="MUS796" s="26"/>
      <c r="MUT796" s="26"/>
      <c r="MUU796" s="26"/>
      <c r="MUV796" s="26"/>
      <c r="MUW796" s="26"/>
      <c r="MUX796" s="26"/>
      <c r="MUY796" s="26"/>
      <c r="MUZ796" s="26"/>
      <c r="MVA796" s="26"/>
      <c r="MVB796" s="26"/>
      <c r="MVC796" s="26"/>
      <c r="MVD796" s="26"/>
      <c r="MVE796" s="26"/>
      <c r="MVF796" s="26"/>
      <c r="MVG796" s="26"/>
      <c r="MVH796" s="26"/>
      <c r="MVI796" s="26"/>
      <c r="MVJ796" s="26"/>
      <c r="MVK796" s="26"/>
      <c r="MVL796" s="26"/>
      <c r="MVM796" s="26"/>
      <c r="MVN796" s="26"/>
      <c r="MVO796" s="26"/>
      <c r="MVP796" s="26"/>
      <c r="MVQ796" s="26"/>
      <c r="MVR796" s="26"/>
      <c r="MVS796" s="26"/>
      <c r="MVT796" s="26"/>
      <c r="MVU796" s="26"/>
      <c r="MVV796" s="26"/>
      <c r="MVW796" s="26"/>
      <c r="MVX796" s="26"/>
      <c r="MVY796" s="26"/>
      <c r="MVZ796" s="26"/>
      <c r="MWA796" s="26"/>
      <c r="MWB796" s="26"/>
      <c r="MWC796" s="26"/>
      <c r="MWD796" s="26"/>
      <c r="MWE796" s="26"/>
      <c r="MWF796" s="26"/>
      <c r="MWG796" s="26"/>
      <c r="MWH796" s="26"/>
      <c r="MWI796" s="26"/>
      <c r="MWJ796" s="26"/>
      <c r="MWK796" s="26"/>
      <c r="MWL796" s="26"/>
      <c r="MWM796" s="26"/>
      <c r="MWN796" s="26"/>
      <c r="MWO796" s="26"/>
      <c r="MWP796" s="26"/>
      <c r="MWQ796" s="26"/>
      <c r="MWR796" s="26"/>
      <c r="MWS796" s="26"/>
      <c r="MWT796" s="26"/>
      <c r="MWU796" s="26"/>
      <c r="MWV796" s="26"/>
      <c r="MWW796" s="26"/>
      <c r="MWX796" s="26"/>
      <c r="MWY796" s="26"/>
      <c r="MWZ796" s="26"/>
      <c r="MXA796" s="26"/>
      <c r="MXB796" s="26"/>
      <c r="MXC796" s="26"/>
      <c r="MXD796" s="26"/>
      <c r="MXE796" s="26"/>
      <c r="MXF796" s="26"/>
      <c r="MXG796" s="26"/>
      <c r="MXH796" s="26"/>
      <c r="MXI796" s="26"/>
      <c r="MXJ796" s="26"/>
      <c r="MXK796" s="26"/>
      <c r="MXL796" s="26"/>
      <c r="MXM796" s="26"/>
      <c r="MXN796" s="26"/>
      <c r="MXO796" s="26"/>
      <c r="MXP796" s="26"/>
      <c r="MXQ796" s="26"/>
      <c r="MXR796" s="26"/>
      <c r="MXS796" s="26"/>
      <c r="MXT796" s="26"/>
      <c r="MXU796" s="26"/>
      <c r="MXV796" s="26"/>
      <c r="MXW796" s="26"/>
      <c r="MXX796" s="26"/>
      <c r="MXY796" s="26"/>
      <c r="MXZ796" s="26"/>
      <c r="MYA796" s="26"/>
      <c r="MYB796" s="26"/>
      <c r="MYC796" s="26"/>
      <c r="MYD796" s="26"/>
      <c r="MYE796" s="26"/>
      <c r="MYF796" s="26"/>
      <c r="MYG796" s="26"/>
      <c r="MYH796" s="26"/>
      <c r="MYI796" s="26"/>
      <c r="MYJ796" s="26"/>
      <c r="MYK796" s="26"/>
      <c r="MYL796" s="26"/>
      <c r="MYM796" s="26"/>
      <c r="MYN796" s="26"/>
      <c r="MYO796" s="26"/>
      <c r="MYP796" s="26"/>
      <c r="MYQ796" s="26"/>
      <c r="MYR796" s="26"/>
      <c r="MYS796" s="26"/>
      <c r="MYT796" s="26"/>
      <c r="MYU796" s="26"/>
      <c r="MYV796" s="26"/>
      <c r="MYW796" s="26"/>
      <c r="MYX796" s="26"/>
      <c r="MYY796" s="26"/>
      <c r="MYZ796" s="26"/>
      <c r="MZA796" s="26"/>
      <c r="MZB796" s="26"/>
      <c r="MZC796" s="26"/>
      <c r="MZD796" s="26"/>
      <c r="MZE796" s="26"/>
      <c r="MZF796" s="26"/>
      <c r="MZG796" s="26"/>
      <c r="MZH796" s="26"/>
      <c r="MZI796" s="26"/>
      <c r="MZJ796" s="26"/>
      <c r="MZK796" s="26"/>
      <c r="MZL796" s="26"/>
      <c r="MZM796" s="26"/>
      <c r="MZN796" s="26"/>
      <c r="MZO796" s="26"/>
      <c r="MZP796" s="26"/>
      <c r="MZQ796" s="26"/>
      <c r="MZR796" s="26"/>
      <c r="MZS796" s="26"/>
      <c r="MZT796" s="26"/>
      <c r="MZU796" s="26"/>
      <c r="MZV796" s="26"/>
      <c r="MZW796" s="26"/>
      <c r="MZX796" s="26"/>
      <c r="MZY796" s="26"/>
      <c r="MZZ796" s="26"/>
      <c r="NAA796" s="26"/>
      <c r="NAB796" s="26"/>
      <c r="NAC796" s="26"/>
      <c r="NAD796" s="26"/>
      <c r="NAE796" s="26"/>
      <c r="NAF796" s="26"/>
      <c r="NAG796" s="26"/>
      <c r="NAH796" s="26"/>
      <c r="NAI796" s="26"/>
      <c r="NAJ796" s="26"/>
      <c r="NAK796" s="26"/>
      <c r="NAL796" s="26"/>
      <c r="NAM796" s="26"/>
      <c r="NAN796" s="26"/>
      <c r="NAO796" s="26"/>
      <c r="NAP796" s="26"/>
      <c r="NAQ796" s="26"/>
      <c r="NAR796" s="26"/>
      <c r="NAS796" s="26"/>
      <c r="NAT796" s="26"/>
      <c r="NAU796" s="26"/>
      <c r="NAV796" s="26"/>
      <c r="NAW796" s="26"/>
      <c r="NAX796" s="26"/>
      <c r="NAY796" s="26"/>
      <c r="NAZ796" s="26"/>
      <c r="NBA796" s="26"/>
      <c r="NBB796" s="26"/>
      <c r="NBC796" s="26"/>
      <c r="NBD796" s="26"/>
      <c r="NBE796" s="26"/>
      <c r="NBF796" s="26"/>
      <c r="NBG796" s="26"/>
      <c r="NBH796" s="26"/>
      <c r="NBI796" s="26"/>
      <c r="NBJ796" s="26"/>
      <c r="NBK796" s="26"/>
      <c r="NBL796" s="26"/>
      <c r="NBM796" s="26"/>
      <c r="NBN796" s="26"/>
      <c r="NBO796" s="26"/>
      <c r="NBP796" s="26"/>
      <c r="NBQ796" s="26"/>
      <c r="NBR796" s="26"/>
      <c r="NBS796" s="26"/>
      <c r="NBT796" s="26"/>
      <c r="NBU796" s="26"/>
      <c r="NBV796" s="26"/>
      <c r="NBW796" s="26"/>
      <c r="NBX796" s="26"/>
      <c r="NBY796" s="26"/>
      <c r="NBZ796" s="26"/>
      <c r="NCA796" s="26"/>
      <c r="NCB796" s="26"/>
      <c r="NCC796" s="26"/>
      <c r="NCD796" s="26"/>
      <c r="NCE796" s="26"/>
      <c r="NCF796" s="26"/>
      <c r="NCG796" s="26"/>
      <c r="NCH796" s="26"/>
      <c r="NCI796" s="26"/>
      <c r="NCJ796" s="26"/>
      <c r="NCK796" s="26"/>
      <c r="NCL796" s="26"/>
      <c r="NCM796" s="26"/>
      <c r="NCN796" s="26"/>
      <c r="NCO796" s="26"/>
      <c r="NCP796" s="26"/>
      <c r="NCQ796" s="26"/>
      <c r="NCR796" s="26"/>
      <c r="NCS796" s="26"/>
      <c r="NCT796" s="26"/>
      <c r="NCU796" s="26"/>
      <c r="NCV796" s="26"/>
      <c r="NCW796" s="26"/>
      <c r="NCX796" s="26"/>
      <c r="NCY796" s="26"/>
      <c r="NCZ796" s="26"/>
      <c r="NDA796" s="26"/>
      <c r="NDB796" s="26"/>
      <c r="NDC796" s="26"/>
      <c r="NDD796" s="26"/>
      <c r="NDE796" s="26"/>
      <c r="NDF796" s="26"/>
      <c r="NDG796" s="26"/>
      <c r="NDH796" s="26"/>
      <c r="NDI796" s="26"/>
      <c r="NDJ796" s="26"/>
      <c r="NDK796" s="26"/>
      <c r="NDL796" s="26"/>
      <c r="NDM796" s="26"/>
      <c r="NDN796" s="26"/>
      <c r="NDO796" s="26"/>
      <c r="NDP796" s="26"/>
      <c r="NDQ796" s="26"/>
      <c r="NDR796" s="26"/>
      <c r="NDS796" s="26"/>
      <c r="NDT796" s="26"/>
      <c r="NDU796" s="26"/>
      <c r="NDV796" s="26"/>
      <c r="NDW796" s="26"/>
      <c r="NDX796" s="26"/>
      <c r="NDY796" s="26"/>
      <c r="NDZ796" s="26"/>
      <c r="NEA796" s="26"/>
      <c r="NEB796" s="26"/>
      <c r="NEC796" s="26"/>
      <c r="NED796" s="26"/>
      <c r="NEE796" s="26"/>
      <c r="NEF796" s="26"/>
      <c r="NEG796" s="26"/>
      <c r="NEH796" s="26"/>
      <c r="NEI796" s="26"/>
      <c r="NEJ796" s="26"/>
      <c r="NEK796" s="26"/>
      <c r="NEL796" s="26"/>
      <c r="NEM796" s="26"/>
      <c r="NEN796" s="26"/>
      <c r="NEO796" s="26"/>
      <c r="NEP796" s="26"/>
      <c r="NEQ796" s="26"/>
      <c r="NER796" s="26"/>
      <c r="NES796" s="26"/>
      <c r="NET796" s="26"/>
      <c r="NEU796" s="26"/>
      <c r="NEV796" s="26"/>
      <c r="NEW796" s="26"/>
      <c r="NEX796" s="26"/>
      <c r="NEY796" s="26"/>
      <c r="NEZ796" s="26"/>
      <c r="NFA796" s="26"/>
      <c r="NFB796" s="26"/>
      <c r="NFC796" s="26"/>
      <c r="NFD796" s="26"/>
      <c r="NFE796" s="26"/>
      <c r="NFF796" s="26"/>
      <c r="NFG796" s="26"/>
      <c r="NFH796" s="26"/>
      <c r="NFI796" s="26"/>
      <c r="NFJ796" s="26"/>
      <c r="NFK796" s="26"/>
      <c r="NFL796" s="26"/>
      <c r="NFM796" s="26"/>
      <c r="NFN796" s="26"/>
      <c r="NFO796" s="26"/>
      <c r="NFP796" s="26"/>
      <c r="NFQ796" s="26"/>
      <c r="NFR796" s="26"/>
      <c r="NFS796" s="26"/>
      <c r="NFT796" s="26"/>
      <c r="NFU796" s="26"/>
      <c r="NFV796" s="26"/>
      <c r="NFW796" s="26"/>
      <c r="NFX796" s="26"/>
      <c r="NFY796" s="26"/>
      <c r="NFZ796" s="26"/>
      <c r="NGA796" s="26"/>
      <c r="NGB796" s="26"/>
      <c r="NGC796" s="26"/>
      <c r="NGD796" s="26"/>
      <c r="NGE796" s="26"/>
      <c r="NGF796" s="26"/>
      <c r="NGG796" s="26"/>
      <c r="NGH796" s="26"/>
      <c r="NGI796" s="26"/>
      <c r="NGJ796" s="26"/>
      <c r="NGK796" s="26"/>
      <c r="NGL796" s="26"/>
      <c r="NGM796" s="26"/>
      <c r="NGN796" s="26"/>
      <c r="NGO796" s="26"/>
      <c r="NGP796" s="26"/>
      <c r="NGQ796" s="26"/>
      <c r="NGR796" s="26"/>
      <c r="NGS796" s="26"/>
      <c r="NGT796" s="26"/>
      <c r="NGU796" s="26"/>
      <c r="NGV796" s="26"/>
      <c r="NGW796" s="26"/>
      <c r="NGX796" s="26"/>
      <c r="NGY796" s="26"/>
      <c r="NGZ796" s="26"/>
      <c r="NHA796" s="26"/>
      <c r="NHB796" s="26"/>
      <c r="NHC796" s="26"/>
      <c r="NHD796" s="26"/>
      <c r="NHE796" s="26"/>
      <c r="NHF796" s="26"/>
      <c r="NHG796" s="26"/>
      <c r="NHH796" s="26"/>
      <c r="NHI796" s="26"/>
      <c r="NHJ796" s="26"/>
      <c r="NHK796" s="26"/>
      <c r="NHL796" s="26"/>
      <c r="NHM796" s="26"/>
      <c r="NHN796" s="26"/>
      <c r="NHO796" s="26"/>
      <c r="NHP796" s="26"/>
      <c r="NHQ796" s="26"/>
      <c r="NHR796" s="26"/>
      <c r="NHS796" s="26"/>
      <c r="NHT796" s="26"/>
      <c r="NHU796" s="26"/>
      <c r="NHV796" s="26"/>
      <c r="NHW796" s="26"/>
      <c r="NHX796" s="26"/>
      <c r="NHY796" s="26"/>
      <c r="NHZ796" s="26"/>
      <c r="NIA796" s="26"/>
      <c r="NIB796" s="26"/>
      <c r="NIC796" s="26"/>
      <c r="NID796" s="26"/>
      <c r="NIE796" s="26"/>
      <c r="NIF796" s="26"/>
      <c r="NIG796" s="26"/>
      <c r="NIH796" s="26"/>
      <c r="NII796" s="26"/>
      <c r="NIJ796" s="26"/>
      <c r="NIK796" s="26"/>
      <c r="NIL796" s="26"/>
      <c r="NIM796" s="26"/>
      <c r="NIN796" s="26"/>
      <c r="NIO796" s="26"/>
      <c r="NIP796" s="26"/>
      <c r="NIQ796" s="26"/>
      <c r="NIR796" s="26"/>
      <c r="NIS796" s="26"/>
      <c r="NIT796" s="26"/>
      <c r="NIU796" s="26"/>
      <c r="NIV796" s="26"/>
      <c r="NIW796" s="26"/>
      <c r="NIX796" s="26"/>
      <c r="NIY796" s="26"/>
      <c r="NIZ796" s="26"/>
      <c r="NJA796" s="26"/>
      <c r="NJB796" s="26"/>
      <c r="NJC796" s="26"/>
      <c r="NJD796" s="26"/>
      <c r="NJE796" s="26"/>
      <c r="NJF796" s="26"/>
      <c r="NJG796" s="26"/>
      <c r="NJH796" s="26"/>
      <c r="NJI796" s="26"/>
      <c r="NJJ796" s="26"/>
      <c r="NJK796" s="26"/>
      <c r="NJL796" s="26"/>
      <c r="NJM796" s="26"/>
      <c r="NJN796" s="26"/>
      <c r="NJO796" s="26"/>
      <c r="NJP796" s="26"/>
      <c r="NJQ796" s="26"/>
      <c r="NJR796" s="26"/>
      <c r="NJS796" s="26"/>
      <c r="NJT796" s="26"/>
      <c r="NJU796" s="26"/>
      <c r="NJV796" s="26"/>
      <c r="NJW796" s="26"/>
      <c r="NJX796" s="26"/>
      <c r="NJY796" s="26"/>
      <c r="NJZ796" s="26"/>
      <c r="NKA796" s="26"/>
      <c r="NKB796" s="26"/>
      <c r="NKC796" s="26"/>
      <c r="NKD796" s="26"/>
      <c r="NKE796" s="26"/>
      <c r="NKF796" s="26"/>
      <c r="NKG796" s="26"/>
      <c r="NKH796" s="26"/>
      <c r="NKI796" s="26"/>
      <c r="NKJ796" s="26"/>
      <c r="NKK796" s="26"/>
      <c r="NKL796" s="26"/>
      <c r="NKM796" s="26"/>
      <c r="NKN796" s="26"/>
      <c r="NKO796" s="26"/>
      <c r="NKP796" s="26"/>
      <c r="NKQ796" s="26"/>
      <c r="NKR796" s="26"/>
      <c r="NKS796" s="26"/>
      <c r="NKT796" s="26"/>
      <c r="NKU796" s="26"/>
      <c r="NKV796" s="26"/>
      <c r="NKW796" s="26"/>
      <c r="NKX796" s="26"/>
      <c r="NKY796" s="26"/>
      <c r="NKZ796" s="26"/>
      <c r="NLA796" s="26"/>
      <c r="NLB796" s="26"/>
      <c r="NLC796" s="26"/>
      <c r="NLD796" s="26"/>
      <c r="NLE796" s="26"/>
      <c r="NLF796" s="26"/>
      <c r="NLG796" s="26"/>
      <c r="NLH796" s="26"/>
      <c r="NLI796" s="26"/>
      <c r="NLJ796" s="26"/>
      <c r="NLK796" s="26"/>
      <c r="NLL796" s="26"/>
      <c r="NLM796" s="26"/>
      <c r="NLN796" s="26"/>
      <c r="NLO796" s="26"/>
      <c r="NLP796" s="26"/>
      <c r="NLQ796" s="26"/>
      <c r="NLR796" s="26"/>
      <c r="NLS796" s="26"/>
      <c r="NLT796" s="26"/>
      <c r="NLU796" s="26"/>
      <c r="NLV796" s="26"/>
      <c r="NLW796" s="26"/>
      <c r="NLX796" s="26"/>
      <c r="NLY796" s="26"/>
      <c r="NLZ796" s="26"/>
      <c r="NMA796" s="26"/>
      <c r="NMB796" s="26"/>
      <c r="NMC796" s="26"/>
      <c r="NMD796" s="26"/>
      <c r="NME796" s="26"/>
      <c r="NMF796" s="26"/>
      <c r="NMG796" s="26"/>
      <c r="NMH796" s="26"/>
      <c r="NMI796" s="26"/>
      <c r="NMJ796" s="26"/>
      <c r="NMK796" s="26"/>
      <c r="NML796" s="26"/>
      <c r="NMM796" s="26"/>
      <c r="NMN796" s="26"/>
      <c r="NMO796" s="26"/>
      <c r="NMP796" s="26"/>
      <c r="NMQ796" s="26"/>
      <c r="NMR796" s="26"/>
      <c r="NMS796" s="26"/>
      <c r="NMT796" s="26"/>
      <c r="NMU796" s="26"/>
      <c r="NMV796" s="26"/>
      <c r="NMW796" s="26"/>
      <c r="NMX796" s="26"/>
      <c r="NMY796" s="26"/>
      <c r="NMZ796" s="26"/>
      <c r="NNA796" s="26"/>
      <c r="NNB796" s="26"/>
      <c r="NNC796" s="26"/>
      <c r="NND796" s="26"/>
      <c r="NNE796" s="26"/>
      <c r="NNF796" s="26"/>
      <c r="NNG796" s="26"/>
      <c r="NNH796" s="26"/>
      <c r="NNI796" s="26"/>
      <c r="NNJ796" s="26"/>
      <c r="NNK796" s="26"/>
      <c r="NNL796" s="26"/>
      <c r="NNM796" s="26"/>
      <c r="NNN796" s="26"/>
      <c r="NNO796" s="26"/>
      <c r="NNP796" s="26"/>
      <c r="NNQ796" s="26"/>
      <c r="NNR796" s="26"/>
      <c r="NNS796" s="26"/>
      <c r="NNT796" s="26"/>
      <c r="NNU796" s="26"/>
      <c r="NNV796" s="26"/>
      <c r="NNW796" s="26"/>
      <c r="NNX796" s="26"/>
      <c r="NNY796" s="26"/>
      <c r="NNZ796" s="26"/>
      <c r="NOA796" s="26"/>
      <c r="NOB796" s="26"/>
      <c r="NOC796" s="26"/>
      <c r="NOD796" s="26"/>
      <c r="NOE796" s="26"/>
      <c r="NOF796" s="26"/>
      <c r="NOG796" s="26"/>
      <c r="NOH796" s="26"/>
      <c r="NOI796" s="26"/>
      <c r="NOJ796" s="26"/>
      <c r="NOK796" s="26"/>
      <c r="NOL796" s="26"/>
      <c r="NOM796" s="26"/>
      <c r="NON796" s="26"/>
      <c r="NOO796" s="26"/>
      <c r="NOP796" s="26"/>
      <c r="NOQ796" s="26"/>
      <c r="NOR796" s="26"/>
      <c r="NOS796" s="26"/>
      <c r="NOT796" s="26"/>
      <c r="NOU796" s="26"/>
      <c r="NOV796" s="26"/>
      <c r="NOW796" s="26"/>
      <c r="NOX796" s="26"/>
      <c r="NOY796" s="26"/>
      <c r="NOZ796" s="26"/>
      <c r="NPA796" s="26"/>
      <c r="NPB796" s="26"/>
      <c r="NPC796" s="26"/>
      <c r="NPD796" s="26"/>
      <c r="NPE796" s="26"/>
      <c r="NPF796" s="26"/>
      <c r="NPG796" s="26"/>
      <c r="NPH796" s="26"/>
      <c r="NPI796" s="26"/>
      <c r="NPJ796" s="26"/>
      <c r="NPK796" s="26"/>
      <c r="NPL796" s="26"/>
      <c r="NPM796" s="26"/>
      <c r="NPN796" s="26"/>
      <c r="NPO796" s="26"/>
      <c r="NPP796" s="26"/>
      <c r="NPQ796" s="26"/>
      <c r="NPR796" s="26"/>
      <c r="NPS796" s="26"/>
      <c r="NPT796" s="26"/>
      <c r="NPU796" s="26"/>
      <c r="NPV796" s="26"/>
      <c r="NPW796" s="26"/>
      <c r="NPX796" s="26"/>
      <c r="NPY796" s="26"/>
      <c r="NPZ796" s="26"/>
      <c r="NQA796" s="26"/>
      <c r="NQB796" s="26"/>
      <c r="NQC796" s="26"/>
      <c r="NQD796" s="26"/>
      <c r="NQE796" s="26"/>
      <c r="NQF796" s="26"/>
      <c r="NQG796" s="26"/>
      <c r="NQH796" s="26"/>
      <c r="NQI796" s="26"/>
      <c r="NQJ796" s="26"/>
      <c r="NQK796" s="26"/>
      <c r="NQL796" s="26"/>
      <c r="NQM796" s="26"/>
      <c r="NQN796" s="26"/>
      <c r="NQO796" s="26"/>
      <c r="NQP796" s="26"/>
      <c r="NQQ796" s="26"/>
      <c r="NQR796" s="26"/>
      <c r="NQS796" s="26"/>
      <c r="NQT796" s="26"/>
      <c r="NQU796" s="26"/>
      <c r="NQV796" s="26"/>
      <c r="NQW796" s="26"/>
      <c r="NQX796" s="26"/>
      <c r="NQY796" s="26"/>
      <c r="NQZ796" s="26"/>
      <c r="NRA796" s="26"/>
      <c r="NRB796" s="26"/>
      <c r="NRC796" s="26"/>
      <c r="NRD796" s="26"/>
      <c r="NRE796" s="26"/>
      <c r="NRF796" s="26"/>
      <c r="NRG796" s="26"/>
      <c r="NRH796" s="26"/>
      <c r="NRI796" s="26"/>
      <c r="NRJ796" s="26"/>
      <c r="NRK796" s="26"/>
      <c r="NRL796" s="26"/>
      <c r="NRM796" s="26"/>
      <c r="NRN796" s="26"/>
      <c r="NRO796" s="26"/>
      <c r="NRP796" s="26"/>
      <c r="NRQ796" s="26"/>
      <c r="NRR796" s="26"/>
      <c r="NRS796" s="26"/>
      <c r="NRT796" s="26"/>
      <c r="NRU796" s="26"/>
      <c r="NRV796" s="26"/>
      <c r="NRW796" s="26"/>
      <c r="NRX796" s="26"/>
      <c r="NRY796" s="26"/>
      <c r="NRZ796" s="26"/>
      <c r="NSA796" s="26"/>
      <c r="NSB796" s="26"/>
      <c r="NSC796" s="26"/>
      <c r="NSD796" s="26"/>
      <c r="NSE796" s="26"/>
      <c r="NSF796" s="26"/>
      <c r="NSG796" s="26"/>
      <c r="NSH796" s="26"/>
      <c r="NSI796" s="26"/>
      <c r="NSJ796" s="26"/>
      <c r="NSK796" s="26"/>
      <c r="NSL796" s="26"/>
      <c r="NSM796" s="26"/>
      <c r="NSN796" s="26"/>
      <c r="NSO796" s="26"/>
      <c r="NSP796" s="26"/>
      <c r="NSQ796" s="26"/>
      <c r="NSR796" s="26"/>
      <c r="NSS796" s="26"/>
      <c r="NST796" s="26"/>
      <c r="NSU796" s="26"/>
      <c r="NSV796" s="26"/>
      <c r="NSW796" s="26"/>
      <c r="NSX796" s="26"/>
      <c r="NSY796" s="26"/>
      <c r="NSZ796" s="26"/>
      <c r="NTA796" s="26"/>
      <c r="NTB796" s="26"/>
      <c r="NTC796" s="26"/>
      <c r="NTD796" s="26"/>
      <c r="NTE796" s="26"/>
      <c r="NTF796" s="26"/>
      <c r="NTG796" s="26"/>
      <c r="NTH796" s="26"/>
      <c r="NTI796" s="26"/>
      <c r="NTJ796" s="26"/>
      <c r="NTK796" s="26"/>
      <c r="NTL796" s="26"/>
      <c r="NTM796" s="26"/>
      <c r="NTN796" s="26"/>
      <c r="NTO796" s="26"/>
      <c r="NTP796" s="26"/>
      <c r="NTQ796" s="26"/>
      <c r="NTR796" s="26"/>
      <c r="NTS796" s="26"/>
      <c r="NTT796" s="26"/>
      <c r="NTU796" s="26"/>
      <c r="NTV796" s="26"/>
      <c r="NTW796" s="26"/>
      <c r="NTX796" s="26"/>
      <c r="NTY796" s="26"/>
      <c r="NTZ796" s="26"/>
      <c r="NUA796" s="26"/>
      <c r="NUB796" s="26"/>
      <c r="NUC796" s="26"/>
      <c r="NUD796" s="26"/>
      <c r="NUE796" s="26"/>
      <c r="NUF796" s="26"/>
      <c r="NUG796" s="26"/>
      <c r="NUH796" s="26"/>
      <c r="NUI796" s="26"/>
      <c r="NUJ796" s="26"/>
      <c r="NUK796" s="26"/>
      <c r="NUL796" s="26"/>
      <c r="NUM796" s="26"/>
      <c r="NUN796" s="26"/>
      <c r="NUO796" s="26"/>
      <c r="NUP796" s="26"/>
      <c r="NUQ796" s="26"/>
      <c r="NUR796" s="26"/>
      <c r="NUS796" s="26"/>
      <c r="NUT796" s="26"/>
      <c r="NUU796" s="26"/>
      <c r="NUV796" s="26"/>
      <c r="NUW796" s="26"/>
      <c r="NUX796" s="26"/>
      <c r="NUY796" s="26"/>
      <c r="NUZ796" s="26"/>
      <c r="NVA796" s="26"/>
      <c r="NVB796" s="26"/>
      <c r="NVC796" s="26"/>
      <c r="NVD796" s="26"/>
      <c r="NVE796" s="26"/>
      <c r="NVF796" s="26"/>
      <c r="NVG796" s="26"/>
      <c r="NVH796" s="26"/>
      <c r="NVI796" s="26"/>
      <c r="NVJ796" s="26"/>
      <c r="NVK796" s="26"/>
      <c r="NVL796" s="26"/>
      <c r="NVM796" s="26"/>
      <c r="NVN796" s="26"/>
      <c r="NVO796" s="26"/>
      <c r="NVP796" s="26"/>
      <c r="NVQ796" s="26"/>
      <c r="NVR796" s="26"/>
      <c r="NVS796" s="26"/>
      <c r="NVT796" s="26"/>
      <c r="NVU796" s="26"/>
      <c r="NVV796" s="26"/>
      <c r="NVW796" s="26"/>
      <c r="NVX796" s="26"/>
      <c r="NVY796" s="26"/>
      <c r="NVZ796" s="26"/>
      <c r="NWA796" s="26"/>
      <c r="NWB796" s="26"/>
      <c r="NWC796" s="26"/>
      <c r="NWD796" s="26"/>
      <c r="NWE796" s="26"/>
      <c r="NWF796" s="26"/>
      <c r="NWG796" s="26"/>
      <c r="NWH796" s="26"/>
      <c r="NWI796" s="26"/>
      <c r="NWJ796" s="26"/>
      <c r="NWK796" s="26"/>
      <c r="NWL796" s="26"/>
      <c r="NWM796" s="26"/>
      <c r="NWN796" s="26"/>
      <c r="NWO796" s="26"/>
      <c r="NWP796" s="26"/>
      <c r="NWQ796" s="26"/>
      <c r="NWR796" s="26"/>
      <c r="NWS796" s="26"/>
      <c r="NWT796" s="26"/>
      <c r="NWU796" s="26"/>
      <c r="NWV796" s="26"/>
      <c r="NWW796" s="26"/>
      <c r="NWX796" s="26"/>
      <c r="NWY796" s="26"/>
      <c r="NWZ796" s="26"/>
      <c r="NXA796" s="26"/>
      <c r="NXB796" s="26"/>
      <c r="NXC796" s="26"/>
      <c r="NXD796" s="26"/>
      <c r="NXE796" s="26"/>
      <c r="NXF796" s="26"/>
      <c r="NXG796" s="26"/>
      <c r="NXH796" s="26"/>
      <c r="NXI796" s="26"/>
      <c r="NXJ796" s="26"/>
      <c r="NXK796" s="26"/>
      <c r="NXL796" s="26"/>
      <c r="NXM796" s="26"/>
      <c r="NXN796" s="26"/>
      <c r="NXO796" s="26"/>
      <c r="NXP796" s="26"/>
      <c r="NXQ796" s="26"/>
      <c r="NXR796" s="26"/>
      <c r="NXS796" s="26"/>
      <c r="NXT796" s="26"/>
      <c r="NXU796" s="26"/>
      <c r="NXV796" s="26"/>
      <c r="NXW796" s="26"/>
      <c r="NXX796" s="26"/>
      <c r="NXY796" s="26"/>
      <c r="NXZ796" s="26"/>
      <c r="NYA796" s="26"/>
      <c r="NYB796" s="26"/>
      <c r="NYC796" s="26"/>
      <c r="NYD796" s="26"/>
      <c r="NYE796" s="26"/>
      <c r="NYF796" s="26"/>
      <c r="NYG796" s="26"/>
      <c r="NYH796" s="26"/>
      <c r="NYI796" s="26"/>
      <c r="NYJ796" s="26"/>
      <c r="NYK796" s="26"/>
      <c r="NYL796" s="26"/>
      <c r="NYM796" s="26"/>
      <c r="NYN796" s="26"/>
      <c r="NYO796" s="26"/>
      <c r="NYP796" s="26"/>
      <c r="NYQ796" s="26"/>
      <c r="NYR796" s="26"/>
      <c r="NYS796" s="26"/>
      <c r="NYT796" s="26"/>
      <c r="NYU796" s="26"/>
      <c r="NYV796" s="26"/>
      <c r="NYW796" s="26"/>
      <c r="NYX796" s="26"/>
      <c r="NYY796" s="26"/>
      <c r="NYZ796" s="26"/>
      <c r="NZA796" s="26"/>
      <c r="NZB796" s="26"/>
      <c r="NZC796" s="26"/>
      <c r="NZD796" s="26"/>
      <c r="NZE796" s="26"/>
      <c r="NZF796" s="26"/>
      <c r="NZG796" s="26"/>
      <c r="NZH796" s="26"/>
      <c r="NZI796" s="26"/>
      <c r="NZJ796" s="26"/>
      <c r="NZK796" s="26"/>
      <c r="NZL796" s="26"/>
      <c r="NZM796" s="26"/>
      <c r="NZN796" s="26"/>
      <c r="NZO796" s="26"/>
      <c r="NZP796" s="26"/>
      <c r="NZQ796" s="26"/>
      <c r="NZR796" s="26"/>
      <c r="NZS796" s="26"/>
      <c r="NZT796" s="26"/>
      <c r="NZU796" s="26"/>
      <c r="NZV796" s="26"/>
      <c r="NZW796" s="26"/>
      <c r="NZX796" s="26"/>
      <c r="NZY796" s="26"/>
      <c r="NZZ796" s="26"/>
      <c r="OAA796" s="26"/>
      <c r="OAB796" s="26"/>
      <c r="OAC796" s="26"/>
      <c r="OAD796" s="26"/>
      <c r="OAE796" s="26"/>
      <c r="OAF796" s="26"/>
      <c r="OAG796" s="26"/>
      <c r="OAH796" s="26"/>
      <c r="OAI796" s="26"/>
      <c r="OAJ796" s="26"/>
      <c r="OAK796" s="26"/>
      <c r="OAL796" s="26"/>
      <c r="OAM796" s="26"/>
      <c r="OAN796" s="26"/>
      <c r="OAO796" s="26"/>
      <c r="OAP796" s="26"/>
      <c r="OAQ796" s="26"/>
      <c r="OAR796" s="26"/>
      <c r="OAS796" s="26"/>
      <c r="OAT796" s="26"/>
      <c r="OAU796" s="26"/>
      <c r="OAV796" s="26"/>
      <c r="OAW796" s="26"/>
      <c r="OAX796" s="26"/>
      <c r="OAY796" s="26"/>
      <c r="OAZ796" s="26"/>
      <c r="OBA796" s="26"/>
      <c r="OBB796" s="26"/>
      <c r="OBC796" s="26"/>
      <c r="OBD796" s="26"/>
      <c r="OBE796" s="26"/>
      <c r="OBF796" s="26"/>
      <c r="OBG796" s="26"/>
      <c r="OBH796" s="26"/>
      <c r="OBI796" s="26"/>
      <c r="OBJ796" s="26"/>
      <c r="OBK796" s="26"/>
      <c r="OBL796" s="26"/>
      <c r="OBM796" s="26"/>
      <c r="OBN796" s="26"/>
      <c r="OBO796" s="26"/>
      <c r="OBP796" s="26"/>
      <c r="OBQ796" s="26"/>
      <c r="OBR796" s="26"/>
      <c r="OBS796" s="26"/>
      <c r="OBT796" s="26"/>
      <c r="OBU796" s="26"/>
      <c r="OBV796" s="26"/>
      <c r="OBW796" s="26"/>
      <c r="OBX796" s="26"/>
      <c r="OBY796" s="26"/>
      <c r="OBZ796" s="26"/>
      <c r="OCA796" s="26"/>
      <c r="OCB796" s="26"/>
      <c r="OCC796" s="26"/>
      <c r="OCD796" s="26"/>
      <c r="OCE796" s="26"/>
      <c r="OCF796" s="26"/>
      <c r="OCG796" s="26"/>
      <c r="OCH796" s="26"/>
      <c r="OCI796" s="26"/>
      <c r="OCJ796" s="26"/>
      <c r="OCK796" s="26"/>
      <c r="OCL796" s="26"/>
      <c r="OCM796" s="26"/>
      <c r="OCN796" s="26"/>
      <c r="OCO796" s="26"/>
      <c r="OCP796" s="26"/>
      <c r="OCQ796" s="26"/>
      <c r="OCR796" s="26"/>
      <c r="OCS796" s="26"/>
      <c r="OCT796" s="26"/>
      <c r="OCU796" s="26"/>
      <c r="OCV796" s="26"/>
      <c r="OCW796" s="26"/>
      <c r="OCX796" s="26"/>
      <c r="OCY796" s="26"/>
      <c r="OCZ796" s="26"/>
      <c r="ODA796" s="26"/>
      <c r="ODB796" s="26"/>
      <c r="ODC796" s="26"/>
      <c r="ODD796" s="26"/>
      <c r="ODE796" s="26"/>
      <c r="ODF796" s="26"/>
      <c r="ODG796" s="26"/>
      <c r="ODH796" s="26"/>
      <c r="ODI796" s="26"/>
      <c r="ODJ796" s="26"/>
      <c r="ODK796" s="26"/>
      <c r="ODL796" s="26"/>
      <c r="ODM796" s="26"/>
      <c r="ODN796" s="26"/>
      <c r="ODO796" s="26"/>
      <c r="ODP796" s="26"/>
      <c r="ODQ796" s="26"/>
      <c r="ODR796" s="26"/>
      <c r="ODS796" s="26"/>
      <c r="ODT796" s="26"/>
      <c r="ODU796" s="26"/>
      <c r="ODV796" s="26"/>
      <c r="ODW796" s="26"/>
      <c r="ODX796" s="26"/>
      <c r="ODY796" s="26"/>
      <c r="ODZ796" s="26"/>
      <c r="OEA796" s="26"/>
      <c r="OEB796" s="26"/>
      <c r="OEC796" s="26"/>
      <c r="OED796" s="26"/>
      <c r="OEE796" s="26"/>
      <c r="OEF796" s="26"/>
      <c r="OEG796" s="26"/>
      <c r="OEH796" s="26"/>
      <c r="OEI796" s="26"/>
      <c r="OEJ796" s="26"/>
      <c r="OEK796" s="26"/>
      <c r="OEL796" s="26"/>
      <c r="OEM796" s="26"/>
      <c r="OEN796" s="26"/>
      <c r="OEO796" s="26"/>
      <c r="OEP796" s="26"/>
      <c r="OEQ796" s="26"/>
      <c r="OER796" s="26"/>
      <c r="OES796" s="26"/>
      <c r="OET796" s="26"/>
      <c r="OEU796" s="26"/>
      <c r="OEV796" s="26"/>
      <c r="OEW796" s="26"/>
      <c r="OEX796" s="26"/>
      <c r="OEY796" s="26"/>
      <c r="OEZ796" s="26"/>
      <c r="OFA796" s="26"/>
      <c r="OFB796" s="26"/>
      <c r="OFC796" s="26"/>
      <c r="OFD796" s="26"/>
      <c r="OFE796" s="26"/>
      <c r="OFF796" s="26"/>
      <c r="OFG796" s="26"/>
      <c r="OFH796" s="26"/>
      <c r="OFI796" s="26"/>
      <c r="OFJ796" s="26"/>
      <c r="OFK796" s="26"/>
      <c r="OFL796" s="26"/>
      <c r="OFM796" s="26"/>
      <c r="OFN796" s="26"/>
      <c r="OFO796" s="26"/>
      <c r="OFP796" s="26"/>
      <c r="OFQ796" s="26"/>
      <c r="OFR796" s="26"/>
      <c r="OFS796" s="26"/>
      <c r="OFT796" s="26"/>
      <c r="OFU796" s="26"/>
      <c r="OFV796" s="26"/>
      <c r="OFW796" s="26"/>
      <c r="OFX796" s="26"/>
      <c r="OFY796" s="26"/>
      <c r="OFZ796" s="26"/>
      <c r="OGA796" s="26"/>
      <c r="OGB796" s="26"/>
      <c r="OGC796" s="26"/>
      <c r="OGD796" s="26"/>
      <c r="OGE796" s="26"/>
      <c r="OGF796" s="26"/>
      <c r="OGG796" s="26"/>
      <c r="OGH796" s="26"/>
      <c r="OGI796" s="26"/>
      <c r="OGJ796" s="26"/>
      <c r="OGK796" s="26"/>
      <c r="OGL796" s="26"/>
      <c r="OGM796" s="26"/>
      <c r="OGN796" s="26"/>
      <c r="OGO796" s="26"/>
      <c r="OGP796" s="26"/>
      <c r="OGQ796" s="26"/>
      <c r="OGR796" s="26"/>
      <c r="OGS796" s="26"/>
      <c r="OGT796" s="26"/>
      <c r="OGU796" s="26"/>
      <c r="OGV796" s="26"/>
      <c r="OGW796" s="26"/>
      <c r="OGX796" s="26"/>
      <c r="OGY796" s="26"/>
      <c r="OGZ796" s="26"/>
      <c r="OHA796" s="26"/>
      <c r="OHB796" s="26"/>
      <c r="OHC796" s="26"/>
      <c r="OHD796" s="26"/>
      <c r="OHE796" s="26"/>
      <c r="OHF796" s="26"/>
      <c r="OHG796" s="26"/>
      <c r="OHH796" s="26"/>
      <c r="OHI796" s="26"/>
      <c r="OHJ796" s="26"/>
      <c r="OHK796" s="26"/>
      <c r="OHL796" s="26"/>
      <c r="OHM796" s="26"/>
      <c r="OHN796" s="26"/>
      <c r="OHO796" s="26"/>
      <c r="OHP796" s="26"/>
      <c r="OHQ796" s="26"/>
      <c r="OHR796" s="26"/>
      <c r="OHS796" s="26"/>
      <c r="OHT796" s="26"/>
      <c r="OHU796" s="26"/>
      <c r="OHV796" s="26"/>
      <c r="OHW796" s="26"/>
      <c r="OHX796" s="26"/>
      <c r="OHY796" s="26"/>
      <c r="OHZ796" s="26"/>
      <c r="OIA796" s="26"/>
      <c r="OIB796" s="26"/>
      <c r="OIC796" s="26"/>
      <c r="OID796" s="26"/>
      <c r="OIE796" s="26"/>
      <c r="OIF796" s="26"/>
      <c r="OIG796" s="26"/>
      <c r="OIH796" s="26"/>
      <c r="OII796" s="26"/>
      <c r="OIJ796" s="26"/>
      <c r="OIK796" s="26"/>
      <c r="OIL796" s="26"/>
      <c r="OIM796" s="26"/>
      <c r="OIN796" s="26"/>
      <c r="OIO796" s="26"/>
      <c r="OIP796" s="26"/>
      <c r="OIQ796" s="26"/>
      <c r="OIR796" s="26"/>
      <c r="OIS796" s="26"/>
      <c r="OIT796" s="26"/>
      <c r="OIU796" s="26"/>
      <c r="OIV796" s="26"/>
      <c r="OIW796" s="26"/>
      <c r="OIX796" s="26"/>
      <c r="OIY796" s="26"/>
      <c r="OIZ796" s="26"/>
      <c r="OJA796" s="26"/>
      <c r="OJB796" s="26"/>
      <c r="OJC796" s="26"/>
      <c r="OJD796" s="26"/>
      <c r="OJE796" s="26"/>
      <c r="OJF796" s="26"/>
      <c r="OJG796" s="26"/>
      <c r="OJH796" s="26"/>
      <c r="OJI796" s="26"/>
      <c r="OJJ796" s="26"/>
      <c r="OJK796" s="26"/>
      <c r="OJL796" s="26"/>
      <c r="OJM796" s="26"/>
      <c r="OJN796" s="26"/>
      <c r="OJO796" s="26"/>
      <c r="OJP796" s="26"/>
      <c r="OJQ796" s="26"/>
      <c r="OJR796" s="26"/>
      <c r="OJS796" s="26"/>
      <c r="OJT796" s="26"/>
      <c r="OJU796" s="26"/>
      <c r="OJV796" s="26"/>
      <c r="OJW796" s="26"/>
      <c r="OJX796" s="26"/>
      <c r="OJY796" s="26"/>
      <c r="OJZ796" s="26"/>
      <c r="OKA796" s="26"/>
      <c r="OKB796" s="26"/>
      <c r="OKC796" s="26"/>
      <c r="OKD796" s="26"/>
      <c r="OKE796" s="26"/>
      <c r="OKF796" s="26"/>
      <c r="OKG796" s="26"/>
      <c r="OKH796" s="26"/>
      <c r="OKI796" s="26"/>
      <c r="OKJ796" s="26"/>
      <c r="OKK796" s="26"/>
      <c r="OKL796" s="26"/>
      <c r="OKM796" s="26"/>
      <c r="OKN796" s="26"/>
      <c r="OKO796" s="26"/>
      <c r="OKP796" s="26"/>
      <c r="OKQ796" s="26"/>
      <c r="OKR796" s="26"/>
      <c r="OKS796" s="26"/>
      <c r="OKT796" s="26"/>
      <c r="OKU796" s="26"/>
      <c r="OKV796" s="26"/>
      <c r="OKW796" s="26"/>
      <c r="OKX796" s="26"/>
      <c r="OKY796" s="26"/>
      <c r="OKZ796" s="26"/>
      <c r="OLA796" s="26"/>
      <c r="OLB796" s="26"/>
      <c r="OLC796" s="26"/>
      <c r="OLD796" s="26"/>
      <c r="OLE796" s="26"/>
      <c r="OLF796" s="26"/>
      <c r="OLG796" s="26"/>
      <c r="OLH796" s="26"/>
      <c r="OLI796" s="26"/>
      <c r="OLJ796" s="26"/>
      <c r="OLK796" s="26"/>
      <c r="OLL796" s="26"/>
      <c r="OLM796" s="26"/>
      <c r="OLN796" s="26"/>
      <c r="OLO796" s="26"/>
      <c r="OLP796" s="26"/>
      <c r="OLQ796" s="26"/>
      <c r="OLR796" s="26"/>
      <c r="OLS796" s="26"/>
      <c r="OLT796" s="26"/>
      <c r="OLU796" s="26"/>
      <c r="OLV796" s="26"/>
      <c r="OLW796" s="26"/>
      <c r="OLX796" s="26"/>
      <c r="OLY796" s="26"/>
      <c r="OLZ796" s="26"/>
      <c r="OMA796" s="26"/>
      <c r="OMB796" s="26"/>
      <c r="OMC796" s="26"/>
      <c r="OMD796" s="26"/>
      <c r="OME796" s="26"/>
      <c r="OMF796" s="26"/>
      <c r="OMG796" s="26"/>
      <c r="OMH796" s="26"/>
      <c r="OMI796" s="26"/>
      <c r="OMJ796" s="26"/>
      <c r="OMK796" s="26"/>
      <c r="OML796" s="26"/>
      <c r="OMM796" s="26"/>
      <c r="OMN796" s="26"/>
      <c r="OMO796" s="26"/>
      <c r="OMP796" s="26"/>
      <c r="OMQ796" s="26"/>
      <c r="OMR796" s="26"/>
      <c r="OMS796" s="26"/>
      <c r="OMT796" s="26"/>
      <c r="OMU796" s="26"/>
      <c r="OMV796" s="26"/>
      <c r="OMW796" s="26"/>
      <c r="OMX796" s="26"/>
      <c r="OMY796" s="26"/>
      <c r="OMZ796" s="26"/>
      <c r="ONA796" s="26"/>
      <c r="ONB796" s="26"/>
      <c r="ONC796" s="26"/>
      <c r="OND796" s="26"/>
      <c r="ONE796" s="26"/>
      <c r="ONF796" s="26"/>
      <c r="ONG796" s="26"/>
      <c r="ONH796" s="26"/>
      <c r="ONI796" s="26"/>
      <c r="ONJ796" s="26"/>
      <c r="ONK796" s="26"/>
      <c r="ONL796" s="26"/>
      <c r="ONM796" s="26"/>
      <c r="ONN796" s="26"/>
      <c r="ONO796" s="26"/>
      <c r="ONP796" s="26"/>
      <c r="ONQ796" s="26"/>
      <c r="ONR796" s="26"/>
      <c r="ONS796" s="26"/>
      <c r="ONT796" s="26"/>
      <c r="ONU796" s="26"/>
      <c r="ONV796" s="26"/>
      <c r="ONW796" s="26"/>
      <c r="ONX796" s="26"/>
      <c r="ONY796" s="26"/>
      <c r="ONZ796" s="26"/>
      <c r="OOA796" s="26"/>
      <c r="OOB796" s="26"/>
      <c r="OOC796" s="26"/>
      <c r="OOD796" s="26"/>
      <c r="OOE796" s="26"/>
      <c r="OOF796" s="26"/>
      <c r="OOG796" s="26"/>
      <c r="OOH796" s="26"/>
      <c r="OOI796" s="26"/>
      <c r="OOJ796" s="26"/>
      <c r="OOK796" s="26"/>
      <c r="OOL796" s="26"/>
      <c r="OOM796" s="26"/>
      <c r="OON796" s="26"/>
      <c r="OOO796" s="26"/>
      <c r="OOP796" s="26"/>
      <c r="OOQ796" s="26"/>
      <c r="OOR796" s="26"/>
      <c r="OOS796" s="26"/>
      <c r="OOT796" s="26"/>
      <c r="OOU796" s="26"/>
      <c r="OOV796" s="26"/>
      <c r="OOW796" s="26"/>
      <c r="OOX796" s="26"/>
      <c r="OOY796" s="26"/>
      <c r="OOZ796" s="26"/>
      <c r="OPA796" s="26"/>
      <c r="OPB796" s="26"/>
      <c r="OPC796" s="26"/>
      <c r="OPD796" s="26"/>
      <c r="OPE796" s="26"/>
      <c r="OPF796" s="26"/>
      <c r="OPG796" s="26"/>
      <c r="OPH796" s="26"/>
      <c r="OPI796" s="26"/>
      <c r="OPJ796" s="26"/>
      <c r="OPK796" s="26"/>
      <c r="OPL796" s="26"/>
      <c r="OPM796" s="26"/>
      <c r="OPN796" s="26"/>
      <c r="OPO796" s="26"/>
      <c r="OPP796" s="26"/>
      <c r="OPQ796" s="26"/>
      <c r="OPR796" s="26"/>
      <c r="OPS796" s="26"/>
      <c r="OPT796" s="26"/>
      <c r="OPU796" s="26"/>
      <c r="OPV796" s="26"/>
      <c r="OPW796" s="26"/>
      <c r="OPX796" s="26"/>
      <c r="OPY796" s="26"/>
      <c r="OPZ796" s="26"/>
      <c r="OQA796" s="26"/>
      <c r="OQB796" s="26"/>
      <c r="OQC796" s="26"/>
      <c r="OQD796" s="26"/>
      <c r="OQE796" s="26"/>
      <c r="OQF796" s="26"/>
      <c r="OQG796" s="26"/>
      <c r="OQH796" s="26"/>
      <c r="OQI796" s="26"/>
      <c r="OQJ796" s="26"/>
      <c r="OQK796" s="26"/>
      <c r="OQL796" s="26"/>
      <c r="OQM796" s="26"/>
      <c r="OQN796" s="26"/>
      <c r="OQO796" s="26"/>
      <c r="OQP796" s="26"/>
      <c r="OQQ796" s="26"/>
      <c r="OQR796" s="26"/>
      <c r="OQS796" s="26"/>
      <c r="OQT796" s="26"/>
      <c r="OQU796" s="26"/>
      <c r="OQV796" s="26"/>
      <c r="OQW796" s="26"/>
      <c r="OQX796" s="26"/>
      <c r="OQY796" s="26"/>
      <c r="OQZ796" s="26"/>
      <c r="ORA796" s="26"/>
      <c r="ORB796" s="26"/>
      <c r="ORC796" s="26"/>
      <c r="ORD796" s="26"/>
      <c r="ORE796" s="26"/>
      <c r="ORF796" s="26"/>
      <c r="ORG796" s="26"/>
      <c r="ORH796" s="26"/>
      <c r="ORI796" s="26"/>
      <c r="ORJ796" s="26"/>
      <c r="ORK796" s="26"/>
      <c r="ORL796" s="26"/>
      <c r="ORM796" s="26"/>
      <c r="ORN796" s="26"/>
      <c r="ORO796" s="26"/>
      <c r="ORP796" s="26"/>
      <c r="ORQ796" s="26"/>
      <c r="ORR796" s="26"/>
      <c r="ORS796" s="26"/>
      <c r="ORT796" s="26"/>
      <c r="ORU796" s="26"/>
      <c r="ORV796" s="26"/>
      <c r="ORW796" s="26"/>
      <c r="ORX796" s="26"/>
      <c r="ORY796" s="26"/>
      <c r="ORZ796" s="26"/>
      <c r="OSA796" s="26"/>
      <c r="OSB796" s="26"/>
      <c r="OSC796" s="26"/>
      <c r="OSD796" s="26"/>
      <c r="OSE796" s="26"/>
      <c r="OSF796" s="26"/>
      <c r="OSG796" s="26"/>
      <c r="OSH796" s="26"/>
      <c r="OSI796" s="26"/>
      <c r="OSJ796" s="26"/>
      <c r="OSK796" s="26"/>
      <c r="OSL796" s="26"/>
      <c r="OSM796" s="26"/>
      <c r="OSN796" s="26"/>
      <c r="OSO796" s="26"/>
      <c r="OSP796" s="26"/>
      <c r="OSQ796" s="26"/>
      <c r="OSR796" s="26"/>
      <c r="OSS796" s="26"/>
      <c r="OST796" s="26"/>
      <c r="OSU796" s="26"/>
      <c r="OSV796" s="26"/>
      <c r="OSW796" s="26"/>
      <c r="OSX796" s="26"/>
      <c r="OSY796" s="26"/>
      <c r="OSZ796" s="26"/>
      <c r="OTA796" s="26"/>
      <c r="OTB796" s="26"/>
      <c r="OTC796" s="26"/>
      <c r="OTD796" s="26"/>
      <c r="OTE796" s="26"/>
      <c r="OTF796" s="26"/>
      <c r="OTG796" s="26"/>
      <c r="OTH796" s="26"/>
      <c r="OTI796" s="26"/>
      <c r="OTJ796" s="26"/>
      <c r="OTK796" s="26"/>
      <c r="OTL796" s="26"/>
      <c r="OTM796" s="26"/>
      <c r="OTN796" s="26"/>
      <c r="OTO796" s="26"/>
      <c r="OTP796" s="26"/>
      <c r="OTQ796" s="26"/>
      <c r="OTR796" s="26"/>
      <c r="OTS796" s="26"/>
      <c r="OTT796" s="26"/>
      <c r="OTU796" s="26"/>
      <c r="OTV796" s="26"/>
      <c r="OTW796" s="26"/>
      <c r="OTX796" s="26"/>
      <c r="OTY796" s="26"/>
      <c r="OTZ796" s="26"/>
      <c r="OUA796" s="26"/>
      <c r="OUB796" s="26"/>
      <c r="OUC796" s="26"/>
      <c r="OUD796" s="26"/>
      <c r="OUE796" s="26"/>
      <c r="OUF796" s="26"/>
      <c r="OUG796" s="26"/>
      <c r="OUH796" s="26"/>
      <c r="OUI796" s="26"/>
      <c r="OUJ796" s="26"/>
      <c r="OUK796" s="26"/>
      <c r="OUL796" s="26"/>
      <c r="OUM796" s="26"/>
      <c r="OUN796" s="26"/>
      <c r="OUO796" s="26"/>
      <c r="OUP796" s="26"/>
      <c r="OUQ796" s="26"/>
      <c r="OUR796" s="26"/>
      <c r="OUS796" s="26"/>
      <c r="OUT796" s="26"/>
      <c r="OUU796" s="26"/>
      <c r="OUV796" s="26"/>
      <c r="OUW796" s="26"/>
      <c r="OUX796" s="26"/>
      <c r="OUY796" s="26"/>
      <c r="OUZ796" s="26"/>
      <c r="OVA796" s="26"/>
      <c r="OVB796" s="26"/>
      <c r="OVC796" s="26"/>
      <c r="OVD796" s="26"/>
      <c r="OVE796" s="26"/>
      <c r="OVF796" s="26"/>
      <c r="OVG796" s="26"/>
      <c r="OVH796" s="26"/>
      <c r="OVI796" s="26"/>
      <c r="OVJ796" s="26"/>
      <c r="OVK796" s="26"/>
      <c r="OVL796" s="26"/>
      <c r="OVM796" s="26"/>
      <c r="OVN796" s="26"/>
      <c r="OVO796" s="26"/>
      <c r="OVP796" s="26"/>
      <c r="OVQ796" s="26"/>
      <c r="OVR796" s="26"/>
      <c r="OVS796" s="26"/>
      <c r="OVT796" s="26"/>
      <c r="OVU796" s="26"/>
      <c r="OVV796" s="26"/>
      <c r="OVW796" s="26"/>
      <c r="OVX796" s="26"/>
      <c r="OVY796" s="26"/>
      <c r="OVZ796" s="26"/>
      <c r="OWA796" s="26"/>
      <c r="OWB796" s="26"/>
      <c r="OWC796" s="26"/>
      <c r="OWD796" s="26"/>
      <c r="OWE796" s="26"/>
      <c r="OWF796" s="26"/>
      <c r="OWG796" s="26"/>
      <c r="OWH796" s="26"/>
      <c r="OWI796" s="26"/>
      <c r="OWJ796" s="26"/>
      <c r="OWK796" s="26"/>
      <c r="OWL796" s="26"/>
      <c r="OWM796" s="26"/>
      <c r="OWN796" s="26"/>
      <c r="OWO796" s="26"/>
      <c r="OWP796" s="26"/>
      <c r="OWQ796" s="26"/>
      <c r="OWR796" s="26"/>
      <c r="OWS796" s="26"/>
      <c r="OWT796" s="26"/>
      <c r="OWU796" s="26"/>
      <c r="OWV796" s="26"/>
      <c r="OWW796" s="26"/>
      <c r="OWX796" s="26"/>
      <c r="OWY796" s="26"/>
      <c r="OWZ796" s="26"/>
      <c r="OXA796" s="26"/>
      <c r="OXB796" s="26"/>
      <c r="OXC796" s="26"/>
      <c r="OXD796" s="26"/>
      <c r="OXE796" s="26"/>
      <c r="OXF796" s="26"/>
      <c r="OXG796" s="26"/>
      <c r="OXH796" s="26"/>
      <c r="OXI796" s="26"/>
      <c r="OXJ796" s="26"/>
      <c r="OXK796" s="26"/>
      <c r="OXL796" s="26"/>
      <c r="OXM796" s="26"/>
      <c r="OXN796" s="26"/>
      <c r="OXO796" s="26"/>
      <c r="OXP796" s="26"/>
      <c r="OXQ796" s="26"/>
      <c r="OXR796" s="26"/>
      <c r="OXS796" s="26"/>
      <c r="OXT796" s="26"/>
      <c r="OXU796" s="26"/>
      <c r="OXV796" s="26"/>
      <c r="OXW796" s="26"/>
      <c r="OXX796" s="26"/>
      <c r="OXY796" s="26"/>
      <c r="OXZ796" s="26"/>
      <c r="OYA796" s="26"/>
      <c r="OYB796" s="26"/>
      <c r="OYC796" s="26"/>
      <c r="OYD796" s="26"/>
      <c r="OYE796" s="26"/>
      <c r="OYF796" s="26"/>
      <c r="OYG796" s="26"/>
      <c r="OYH796" s="26"/>
      <c r="OYI796" s="26"/>
      <c r="OYJ796" s="26"/>
      <c r="OYK796" s="26"/>
      <c r="OYL796" s="26"/>
      <c r="OYM796" s="26"/>
      <c r="OYN796" s="26"/>
      <c r="OYO796" s="26"/>
      <c r="OYP796" s="26"/>
      <c r="OYQ796" s="26"/>
      <c r="OYR796" s="26"/>
      <c r="OYS796" s="26"/>
      <c r="OYT796" s="26"/>
      <c r="OYU796" s="26"/>
      <c r="OYV796" s="26"/>
      <c r="OYW796" s="26"/>
      <c r="OYX796" s="26"/>
      <c r="OYY796" s="26"/>
      <c r="OYZ796" s="26"/>
      <c r="OZA796" s="26"/>
      <c r="OZB796" s="26"/>
      <c r="OZC796" s="26"/>
      <c r="OZD796" s="26"/>
      <c r="OZE796" s="26"/>
      <c r="OZF796" s="26"/>
      <c r="OZG796" s="26"/>
      <c r="OZH796" s="26"/>
      <c r="OZI796" s="26"/>
      <c r="OZJ796" s="26"/>
      <c r="OZK796" s="26"/>
      <c r="OZL796" s="26"/>
      <c r="OZM796" s="26"/>
      <c r="OZN796" s="26"/>
      <c r="OZO796" s="26"/>
      <c r="OZP796" s="26"/>
      <c r="OZQ796" s="26"/>
      <c r="OZR796" s="26"/>
      <c r="OZS796" s="26"/>
      <c r="OZT796" s="26"/>
      <c r="OZU796" s="26"/>
      <c r="OZV796" s="26"/>
      <c r="OZW796" s="26"/>
      <c r="OZX796" s="26"/>
      <c r="OZY796" s="26"/>
      <c r="OZZ796" s="26"/>
      <c r="PAA796" s="26"/>
      <c r="PAB796" s="26"/>
      <c r="PAC796" s="26"/>
      <c r="PAD796" s="26"/>
      <c r="PAE796" s="26"/>
      <c r="PAF796" s="26"/>
      <c r="PAG796" s="26"/>
      <c r="PAH796" s="26"/>
      <c r="PAI796" s="26"/>
      <c r="PAJ796" s="26"/>
      <c r="PAK796" s="26"/>
      <c r="PAL796" s="26"/>
      <c r="PAM796" s="26"/>
      <c r="PAN796" s="26"/>
      <c r="PAO796" s="26"/>
      <c r="PAP796" s="26"/>
      <c r="PAQ796" s="26"/>
      <c r="PAR796" s="26"/>
      <c r="PAS796" s="26"/>
      <c r="PAT796" s="26"/>
      <c r="PAU796" s="26"/>
      <c r="PAV796" s="26"/>
      <c r="PAW796" s="26"/>
      <c r="PAX796" s="26"/>
      <c r="PAY796" s="26"/>
      <c r="PAZ796" s="26"/>
      <c r="PBA796" s="26"/>
      <c r="PBB796" s="26"/>
      <c r="PBC796" s="26"/>
      <c r="PBD796" s="26"/>
      <c r="PBE796" s="26"/>
      <c r="PBF796" s="26"/>
      <c r="PBG796" s="26"/>
      <c r="PBH796" s="26"/>
      <c r="PBI796" s="26"/>
      <c r="PBJ796" s="26"/>
      <c r="PBK796" s="26"/>
      <c r="PBL796" s="26"/>
      <c r="PBM796" s="26"/>
      <c r="PBN796" s="26"/>
      <c r="PBO796" s="26"/>
      <c r="PBP796" s="26"/>
      <c r="PBQ796" s="26"/>
      <c r="PBR796" s="26"/>
      <c r="PBS796" s="26"/>
      <c r="PBT796" s="26"/>
      <c r="PBU796" s="26"/>
      <c r="PBV796" s="26"/>
      <c r="PBW796" s="26"/>
      <c r="PBX796" s="26"/>
      <c r="PBY796" s="26"/>
      <c r="PBZ796" s="26"/>
      <c r="PCA796" s="26"/>
      <c r="PCB796" s="26"/>
      <c r="PCC796" s="26"/>
      <c r="PCD796" s="26"/>
      <c r="PCE796" s="26"/>
      <c r="PCF796" s="26"/>
      <c r="PCG796" s="26"/>
      <c r="PCH796" s="26"/>
      <c r="PCI796" s="26"/>
      <c r="PCJ796" s="26"/>
      <c r="PCK796" s="26"/>
      <c r="PCL796" s="26"/>
      <c r="PCM796" s="26"/>
      <c r="PCN796" s="26"/>
      <c r="PCO796" s="26"/>
      <c r="PCP796" s="26"/>
      <c r="PCQ796" s="26"/>
      <c r="PCR796" s="26"/>
      <c r="PCS796" s="26"/>
      <c r="PCT796" s="26"/>
      <c r="PCU796" s="26"/>
      <c r="PCV796" s="26"/>
      <c r="PCW796" s="26"/>
      <c r="PCX796" s="26"/>
      <c r="PCY796" s="26"/>
      <c r="PCZ796" s="26"/>
      <c r="PDA796" s="26"/>
      <c r="PDB796" s="26"/>
      <c r="PDC796" s="26"/>
      <c r="PDD796" s="26"/>
      <c r="PDE796" s="26"/>
      <c r="PDF796" s="26"/>
      <c r="PDG796" s="26"/>
      <c r="PDH796" s="26"/>
      <c r="PDI796" s="26"/>
      <c r="PDJ796" s="26"/>
      <c r="PDK796" s="26"/>
      <c r="PDL796" s="26"/>
      <c r="PDM796" s="26"/>
      <c r="PDN796" s="26"/>
      <c r="PDO796" s="26"/>
      <c r="PDP796" s="26"/>
      <c r="PDQ796" s="26"/>
      <c r="PDR796" s="26"/>
      <c r="PDS796" s="26"/>
      <c r="PDT796" s="26"/>
      <c r="PDU796" s="26"/>
      <c r="PDV796" s="26"/>
      <c r="PDW796" s="26"/>
      <c r="PDX796" s="26"/>
      <c r="PDY796" s="26"/>
      <c r="PDZ796" s="26"/>
      <c r="PEA796" s="26"/>
      <c r="PEB796" s="26"/>
      <c r="PEC796" s="26"/>
      <c r="PED796" s="26"/>
      <c r="PEE796" s="26"/>
      <c r="PEF796" s="26"/>
      <c r="PEG796" s="26"/>
      <c r="PEH796" s="26"/>
      <c r="PEI796" s="26"/>
      <c r="PEJ796" s="26"/>
      <c r="PEK796" s="26"/>
      <c r="PEL796" s="26"/>
      <c r="PEM796" s="26"/>
      <c r="PEN796" s="26"/>
      <c r="PEO796" s="26"/>
      <c r="PEP796" s="26"/>
      <c r="PEQ796" s="26"/>
      <c r="PER796" s="26"/>
      <c r="PES796" s="26"/>
      <c r="PET796" s="26"/>
      <c r="PEU796" s="26"/>
      <c r="PEV796" s="26"/>
      <c r="PEW796" s="26"/>
      <c r="PEX796" s="26"/>
      <c r="PEY796" s="26"/>
      <c r="PEZ796" s="26"/>
      <c r="PFA796" s="26"/>
      <c r="PFB796" s="26"/>
      <c r="PFC796" s="26"/>
      <c r="PFD796" s="26"/>
      <c r="PFE796" s="26"/>
      <c r="PFF796" s="26"/>
      <c r="PFG796" s="26"/>
      <c r="PFH796" s="26"/>
      <c r="PFI796" s="26"/>
      <c r="PFJ796" s="26"/>
      <c r="PFK796" s="26"/>
      <c r="PFL796" s="26"/>
      <c r="PFM796" s="26"/>
      <c r="PFN796" s="26"/>
      <c r="PFO796" s="26"/>
      <c r="PFP796" s="26"/>
      <c r="PFQ796" s="26"/>
      <c r="PFR796" s="26"/>
      <c r="PFS796" s="26"/>
      <c r="PFT796" s="26"/>
      <c r="PFU796" s="26"/>
      <c r="PFV796" s="26"/>
      <c r="PFW796" s="26"/>
      <c r="PFX796" s="26"/>
      <c r="PFY796" s="26"/>
      <c r="PFZ796" s="26"/>
      <c r="PGA796" s="26"/>
      <c r="PGB796" s="26"/>
      <c r="PGC796" s="26"/>
      <c r="PGD796" s="26"/>
      <c r="PGE796" s="26"/>
      <c r="PGF796" s="26"/>
      <c r="PGG796" s="26"/>
      <c r="PGH796" s="26"/>
      <c r="PGI796" s="26"/>
      <c r="PGJ796" s="26"/>
      <c r="PGK796" s="26"/>
      <c r="PGL796" s="26"/>
      <c r="PGM796" s="26"/>
      <c r="PGN796" s="26"/>
      <c r="PGO796" s="26"/>
      <c r="PGP796" s="26"/>
      <c r="PGQ796" s="26"/>
      <c r="PGR796" s="26"/>
      <c r="PGS796" s="26"/>
      <c r="PGT796" s="26"/>
      <c r="PGU796" s="26"/>
      <c r="PGV796" s="26"/>
      <c r="PGW796" s="26"/>
      <c r="PGX796" s="26"/>
      <c r="PGY796" s="26"/>
      <c r="PGZ796" s="26"/>
      <c r="PHA796" s="26"/>
      <c r="PHB796" s="26"/>
      <c r="PHC796" s="26"/>
      <c r="PHD796" s="26"/>
      <c r="PHE796" s="26"/>
      <c r="PHF796" s="26"/>
      <c r="PHG796" s="26"/>
      <c r="PHH796" s="26"/>
      <c r="PHI796" s="26"/>
      <c r="PHJ796" s="26"/>
      <c r="PHK796" s="26"/>
      <c r="PHL796" s="26"/>
      <c r="PHM796" s="26"/>
      <c r="PHN796" s="26"/>
      <c r="PHO796" s="26"/>
      <c r="PHP796" s="26"/>
      <c r="PHQ796" s="26"/>
      <c r="PHR796" s="26"/>
      <c r="PHS796" s="26"/>
      <c r="PHT796" s="26"/>
      <c r="PHU796" s="26"/>
      <c r="PHV796" s="26"/>
      <c r="PHW796" s="26"/>
      <c r="PHX796" s="26"/>
      <c r="PHY796" s="26"/>
      <c r="PHZ796" s="26"/>
      <c r="PIA796" s="26"/>
      <c r="PIB796" s="26"/>
      <c r="PIC796" s="26"/>
      <c r="PID796" s="26"/>
      <c r="PIE796" s="26"/>
      <c r="PIF796" s="26"/>
      <c r="PIG796" s="26"/>
      <c r="PIH796" s="26"/>
      <c r="PII796" s="26"/>
      <c r="PIJ796" s="26"/>
      <c r="PIK796" s="26"/>
      <c r="PIL796" s="26"/>
      <c r="PIM796" s="26"/>
      <c r="PIN796" s="26"/>
      <c r="PIO796" s="26"/>
      <c r="PIP796" s="26"/>
      <c r="PIQ796" s="26"/>
      <c r="PIR796" s="26"/>
      <c r="PIS796" s="26"/>
      <c r="PIT796" s="26"/>
      <c r="PIU796" s="26"/>
      <c r="PIV796" s="26"/>
      <c r="PIW796" s="26"/>
      <c r="PIX796" s="26"/>
      <c r="PIY796" s="26"/>
      <c r="PIZ796" s="26"/>
      <c r="PJA796" s="26"/>
      <c r="PJB796" s="26"/>
      <c r="PJC796" s="26"/>
      <c r="PJD796" s="26"/>
      <c r="PJE796" s="26"/>
      <c r="PJF796" s="26"/>
      <c r="PJG796" s="26"/>
      <c r="PJH796" s="26"/>
      <c r="PJI796" s="26"/>
      <c r="PJJ796" s="26"/>
      <c r="PJK796" s="26"/>
      <c r="PJL796" s="26"/>
      <c r="PJM796" s="26"/>
      <c r="PJN796" s="26"/>
      <c r="PJO796" s="26"/>
      <c r="PJP796" s="26"/>
      <c r="PJQ796" s="26"/>
      <c r="PJR796" s="26"/>
      <c r="PJS796" s="26"/>
      <c r="PJT796" s="26"/>
      <c r="PJU796" s="26"/>
      <c r="PJV796" s="26"/>
      <c r="PJW796" s="26"/>
      <c r="PJX796" s="26"/>
      <c r="PJY796" s="26"/>
      <c r="PJZ796" s="26"/>
      <c r="PKA796" s="26"/>
      <c r="PKB796" s="26"/>
      <c r="PKC796" s="26"/>
      <c r="PKD796" s="26"/>
      <c r="PKE796" s="26"/>
      <c r="PKF796" s="26"/>
      <c r="PKG796" s="26"/>
      <c r="PKH796" s="26"/>
      <c r="PKI796" s="26"/>
      <c r="PKJ796" s="26"/>
      <c r="PKK796" s="26"/>
      <c r="PKL796" s="26"/>
      <c r="PKM796" s="26"/>
      <c r="PKN796" s="26"/>
      <c r="PKO796" s="26"/>
      <c r="PKP796" s="26"/>
      <c r="PKQ796" s="26"/>
      <c r="PKR796" s="26"/>
      <c r="PKS796" s="26"/>
      <c r="PKT796" s="26"/>
      <c r="PKU796" s="26"/>
      <c r="PKV796" s="26"/>
      <c r="PKW796" s="26"/>
      <c r="PKX796" s="26"/>
      <c r="PKY796" s="26"/>
      <c r="PKZ796" s="26"/>
      <c r="PLA796" s="26"/>
      <c r="PLB796" s="26"/>
      <c r="PLC796" s="26"/>
      <c r="PLD796" s="26"/>
      <c r="PLE796" s="26"/>
      <c r="PLF796" s="26"/>
      <c r="PLG796" s="26"/>
      <c r="PLH796" s="26"/>
      <c r="PLI796" s="26"/>
      <c r="PLJ796" s="26"/>
      <c r="PLK796" s="26"/>
      <c r="PLL796" s="26"/>
      <c r="PLM796" s="26"/>
      <c r="PLN796" s="26"/>
      <c r="PLO796" s="26"/>
      <c r="PLP796" s="26"/>
      <c r="PLQ796" s="26"/>
      <c r="PLR796" s="26"/>
      <c r="PLS796" s="26"/>
      <c r="PLT796" s="26"/>
      <c r="PLU796" s="26"/>
      <c r="PLV796" s="26"/>
      <c r="PLW796" s="26"/>
      <c r="PLX796" s="26"/>
      <c r="PLY796" s="26"/>
      <c r="PLZ796" s="26"/>
      <c r="PMA796" s="26"/>
      <c r="PMB796" s="26"/>
      <c r="PMC796" s="26"/>
      <c r="PMD796" s="26"/>
      <c r="PME796" s="26"/>
      <c r="PMF796" s="26"/>
      <c r="PMG796" s="26"/>
      <c r="PMH796" s="26"/>
      <c r="PMI796" s="26"/>
      <c r="PMJ796" s="26"/>
      <c r="PMK796" s="26"/>
      <c r="PML796" s="26"/>
      <c r="PMM796" s="26"/>
      <c r="PMN796" s="26"/>
      <c r="PMO796" s="26"/>
      <c r="PMP796" s="26"/>
      <c r="PMQ796" s="26"/>
      <c r="PMR796" s="26"/>
      <c r="PMS796" s="26"/>
      <c r="PMT796" s="26"/>
      <c r="PMU796" s="26"/>
      <c r="PMV796" s="26"/>
      <c r="PMW796" s="26"/>
      <c r="PMX796" s="26"/>
      <c r="PMY796" s="26"/>
      <c r="PMZ796" s="26"/>
      <c r="PNA796" s="26"/>
      <c r="PNB796" s="26"/>
      <c r="PNC796" s="26"/>
      <c r="PND796" s="26"/>
      <c r="PNE796" s="26"/>
      <c r="PNF796" s="26"/>
      <c r="PNG796" s="26"/>
      <c r="PNH796" s="26"/>
      <c r="PNI796" s="26"/>
      <c r="PNJ796" s="26"/>
      <c r="PNK796" s="26"/>
      <c r="PNL796" s="26"/>
      <c r="PNM796" s="26"/>
      <c r="PNN796" s="26"/>
      <c r="PNO796" s="26"/>
      <c r="PNP796" s="26"/>
      <c r="PNQ796" s="26"/>
      <c r="PNR796" s="26"/>
      <c r="PNS796" s="26"/>
      <c r="PNT796" s="26"/>
      <c r="PNU796" s="26"/>
      <c r="PNV796" s="26"/>
      <c r="PNW796" s="26"/>
      <c r="PNX796" s="26"/>
      <c r="PNY796" s="26"/>
      <c r="PNZ796" s="26"/>
      <c r="POA796" s="26"/>
      <c r="POB796" s="26"/>
      <c r="POC796" s="26"/>
      <c r="POD796" s="26"/>
      <c r="POE796" s="26"/>
      <c r="POF796" s="26"/>
      <c r="POG796" s="26"/>
      <c r="POH796" s="26"/>
      <c r="POI796" s="26"/>
      <c r="POJ796" s="26"/>
      <c r="POK796" s="26"/>
      <c r="POL796" s="26"/>
      <c r="POM796" s="26"/>
      <c r="PON796" s="26"/>
      <c r="POO796" s="26"/>
      <c r="POP796" s="26"/>
      <c r="POQ796" s="26"/>
      <c r="POR796" s="26"/>
      <c r="POS796" s="26"/>
      <c r="POT796" s="26"/>
      <c r="POU796" s="26"/>
      <c r="POV796" s="26"/>
      <c r="POW796" s="26"/>
      <c r="POX796" s="26"/>
      <c r="POY796" s="26"/>
      <c r="POZ796" s="26"/>
      <c r="PPA796" s="26"/>
      <c r="PPB796" s="26"/>
      <c r="PPC796" s="26"/>
      <c r="PPD796" s="26"/>
      <c r="PPE796" s="26"/>
      <c r="PPF796" s="26"/>
      <c r="PPG796" s="26"/>
      <c r="PPH796" s="26"/>
      <c r="PPI796" s="26"/>
      <c r="PPJ796" s="26"/>
      <c r="PPK796" s="26"/>
      <c r="PPL796" s="26"/>
      <c r="PPM796" s="26"/>
      <c r="PPN796" s="26"/>
      <c r="PPO796" s="26"/>
      <c r="PPP796" s="26"/>
      <c r="PPQ796" s="26"/>
      <c r="PPR796" s="26"/>
      <c r="PPS796" s="26"/>
      <c r="PPT796" s="26"/>
      <c r="PPU796" s="26"/>
      <c r="PPV796" s="26"/>
      <c r="PPW796" s="26"/>
      <c r="PPX796" s="26"/>
      <c r="PPY796" s="26"/>
      <c r="PPZ796" s="26"/>
      <c r="PQA796" s="26"/>
      <c r="PQB796" s="26"/>
      <c r="PQC796" s="26"/>
      <c r="PQD796" s="26"/>
      <c r="PQE796" s="26"/>
      <c r="PQF796" s="26"/>
      <c r="PQG796" s="26"/>
      <c r="PQH796" s="26"/>
      <c r="PQI796" s="26"/>
      <c r="PQJ796" s="26"/>
      <c r="PQK796" s="26"/>
      <c r="PQL796" s="26"/>
      <c r="PQM796" s="26"/>
      <c r="PQN796" s="26"/>
      <c r="PQO796" s="26"/>
      <c r="PQP796" s="26"/>
      <c r="PQQ796" s="26"/>
      <c r="PQR796" s="26"/>
      <c r="PQS796" s="26"/>
      <c r="PQT796" s="26"/>
      <c r="PQU796" s="26"/>
      <c r="PQV796" s="26"/>
      <c r="PQW796" s="26"/>
      <c r="PQX796" s="26"/>
      <c r="PQY796" s="26"/>
      <c r="PQZ796" s="26"/>
      <c r="PRA796" s="26"/>
      <c r="PRB796" s="26"/>
      <c r="PRC796" s="26"/>
      <c r="PRD796" s="26"/>
      <c r="PRE796" s="26"/>
      <c r="PRF796" s="26"/>
      <c r="PRG796" s="26"/>
      <c r="PRH796" s="26"/>
      <c r="PRI796" s="26"/>
      <c r="PRJ796" s="26"/>
      <c r="PRK796" s="26"/>
      <c r="PRL796" s="26"/>
      <c r="PRM796" s="26"/>
      <c r="PRN796" s="26"/>
      <c r="PRO796" s="26"/>
      <c r="PRP796" s="26"/>
      <c r="PRQ796" s="26"/>
      <c r="PRR796" s="26"/>
      <c r="PRS796" s="26"/>
      <c r="PRT796" s="26"/>
      <c r="PRU796" s="26"/>
      <c r="PRV796" s="26"/>
      <c r="PRW796" s="26"/>
      <c r="PRX796" s="26"/>
      <c r="PRY796" s="26"/>
      <c r="PRZ796" s="26"/>
      <c r="PSA796" s="26"/>
      <c r="PSB796" s="26"/>
      <c r="PSC796" s="26"/>
      <c r="PSD796" s="26"/>
      <c r="PSE796" s="26"/>
      <c r="PSF796" s="26"/>
      <c r="PSG796" s="26"/>
      <c r="PSH796" s="26"/>
      <c r="PSI796" s="26"/>
      <c r="PSJ796" s="26"/>
      <c r="PSK796" s="26"/>
      <c r="PSL796" s="26"/>
      <c r="PSM796" s="26"/>
      <c r="PSN796" s="26"/>
      <c r="PSO796" s="26"/>
      <c r="PSP796" s="26"/>
      <c r="PSQ796" s="26"/>
      <c r="PSR796" s="26"/>
      <c r="PSS796" s="26"/>
      <c r="PST796" s="26"/>
      <c r="PSU796" s="26"/>
      <c r="PSV796" s="26"/>
      <c r="PSW796" s="26"/>
      <c r="PSX796" s="26"/>
      <c r="PSY796" s="26"/>
      <c r="PSZ796" s="26"/>
      <c r="PTA796" s="26"/>
      <c r="PTB796" s="26"/>
      <c r="PTC796" s="26"/>
      <c r="PTD796" s="26"/>
      <c r="PTE796" s="26"/>
      <c r="PTF796" s="26"/>
      <c r="PTG796" s="26"/>
      <c r="PTH796" s="26"/>
      <c r="PTI796" s="26"/>
      <c r="PTJ796" s="26"/>
      <c r="PTK796" s="26"/>
      <c r="PTL796" s="26"/>
      <c r="PTM796" s="26"/>
      <c r="PTN796" s="26"/>
      <c r="PTO796" s="26"/>
      <c r="PTP796" s="26"/>
      <c r="PTQ796" s="26"/>
      <c r="PTR796" s="26"/>
      <c r="PTS796" s="26"/>
      <c r="PTT796" s="26"/>
      <c r="PTU796" s="26"/>
      <c r="PTV796" s="26"/>
      <c r="PTW796" s="26"/>
      <c r="PTX796" s="26"/>
      <c r="PTY796" s="26"/>
      <c r="PTZ796" s="26"/>
      <c r="PUA796" s="26"/>
      <c r="PUB796" s="26"/>
      <c r="PUC796" s="26"/>
      <c r="PUD796" s="26"/>
      <c r="PUE796" s="26"/>
      <c r="PUF796" s="26"/>
      <c r="PUG796" s="26"/>
      <c r="PUH796" s="26"/>
      <c r="PUI796" s="26"/>
      <c r="PUJ796" s="26"/>
      <c r="PUK796" s="26"/>
      <c r="PUL796" s="26"/>
      <c r="PUM796" s="26"/>
      <c r="PUN796" s="26"/>
      <c r="PUO796" s="26"/>
      <c r="PUP796" s="26"/>
      <c r="PUQ796" s="26"/>
      <c r="PUR796" s="26"/>
      <c r="PUS796" s="26"/>
      <c r="PUT796" s="26"/>
      <c r="PUU796" s="26"/>
      <c r="PUV796" s="26"/>
      <c r="PUW796" s="26"/>
      <c r="PUX796" s="26"/>
      <c r="PUY796" s="26"/>
      <c r="PUZ796" s="26"/>
      <c r="PVA796" s="26"/>
      <c r="PVB796" s="26"/>
      <c r="PVC796" s="26"/>
      <c r="PVD796" s="26"/>
      <c r="PVE796" s="26"/>
      <c r="PVF796" s="26"/>
      <c r="PVG796" s="26"/>
      <c r="PVH796" s="26"/>
      <c r="PVI796" s="26"/>
      <c r="PVJ796" s="26"/>
      <c r="PVK796" s="26"/>
      <c r="PVL796" s="26"/>
      <c r="PVM796" s="26"/>
      <c r="PVN796" s="26"/>
      <c r="PVO796" s="26"/>
      <c r="PVP796" s="26"/>
      <c r="PVQ796" s="26"/>
      <c r="PVR796" s="26"/>
      <c r="PVS796" s="26"/>
      <c r="PVT796" s="26"/>
      <c r="PVU796" s="26"/>
      <c r="PVV796" s="26"/>
      <c r="PVW796" s="26"/>
      <c r="PVX796" s="26"/>
      <c r="PVY796" s="26"/>
      <c r="PVZ796" s="26"/>
      <c r="PWA796" s="26"/>
      <c r="PWB796" s="26"/>
      <c r="PWC796" s="26"/>
      <c r="PWD796" s="26"/>
      <c r="PWE796" s="26"/>
      <c r="PWF796" s="26"/>
      <c r="PWG796" s="26"/>
      <c r="PWH796" s="26"/>
      <c r="PWI796" s="26"/>
      <c r="PWJ796" s="26"/>
      <c r="PWK796" s="26"/>
      <c r="PWL796" s="26"/>
      <c r="PWM796" s="26"/>
      <c r="PWN796" s="26"/>
      <c r="PWO796" s="26"/>
      <c r="PWP796" s="26"/>
      <c r="PWQ796" s="26"/>
      <c r="PWR796" s="26"/>
      <c r="PWS796" s="26"/>
      <c r="PWT796" s="26"/>
      <c r="PWU796" s="26"/>
      <c r="PWV796" s="26"/>
      <c r="PWW796" s="26"/>
      <c r="PWX796" s="26"/>
      <c r="PWY796" s="26"/>
      <c r="PWZ796" s="26"/>
      <c r="PXA796" s="26"/>
      <c r="PXB796" s="26"/>
      <c r="PXC796" s="26"/>
      <c r="PXD796" s="26"/>
      <c r="PXE796" s="26"/>
      <c r="PXF796" s="26"/>
      <c r="PXG796" s="26"/>
      <c r="PXH796" s="26"/>
      <c r="PXI796" s="26"/>
      <c r="PXJ796" s="26"/>
      <c r="PXK796" s="26"/>
      <c r="PXL796" s="26"/>
      <c r="PXM796" s="26"/>
      <c r="PXN796" s="26"/>
      <c r="PXO796" s="26"/>
      <c r="PXP796" s="26"/>
      <c r="PXQ796" s="26"/>
      <c r="PXR796" s="26"/>
      <c r="PXS796" s="26"/>
      <c r="PXT796" s="26"/>
      <c r="PXU796" s="26"/>
      <c r="PXV796" s="26"/>
      <c r="PXW796" s="26"/>
      <c r="PXX796" s="26"/>
      <c r="PXY796" s="26"/>
      <c r="PXZ796" s="26"/>
      <c r="PYA796" s="26"/>
      <c r="PYB796" s="26"/>
      <c r="PYC796" s="26"/>
      <c r="PYD796" s="26"/>
      <c r="PYE796" s="26"/>
      <c r="PYF796" s="26"/>
      <c r="PYG796" s="26"/>
      <c r="PYH796" s="26"/>
      <c r="PYI796" s="26"/>
      <c r="PYJ796" s="26"/>
      <c r="PYK796" s="26"/>
      <c r="PYL796" s="26"/>
      <c r="PYM796" s="26"/>
      <c r="PYN796" s="26"/>
      <c r="PYO796" s="26"/>
      <c r="PYP796" s="26"/>
      <c r="PYQ796" s="26"/>
      <c r="PYR796" s="26"/>
      <c r="PYS796" s="26"/>
      <c r="PYT796" s="26"/>
      <c r="PYU796" s="26"/>
      <c r="PYV796" s="26"/>
      <c r="PYW796" s="26"/>
      <c r="PYX796" s="26"/>
      <c r="PYY796" s="26"/>
      <c r="PYZ796" s="26"/>
      <c r="PZA796" s="26"/>
      <c r="PZB796" s="26"/>
      <c r="PZC796" s="26"/>
      <c r="PZD796" s="26"/>
      <c r="PZE796" s="26"/>
      <c r="PZF796" s="26"/>
      <c r="PZG796" s="26"/>
      <c r="PZH796" s="26"/>
      <c r="PZI796" s="26"/>
      <c r="PZJ796" s="26"/>
      <c r="PZK796" s="26"/>
      <c r="PZL796" s="26"/>
      <c r="PZM796" s="26"/>
      <c r="PZN796" s="26"/>
      <c r="PZO796" s="26"/>
      <c r="PZP796" s="26"/>
      <c r="PZQ796" s="26"/>
      <c r="PZR796" s="26"/>
      <c r="PZS796" s="26"/>
      <c r="PZT796" s="26"/>
      <c r="PZU796" s="26"/>
      <c r="PZV796" s="26"/>
      <c r="PZW796" s="26"/>
      <c r="PZX796" s="26"/>
      <c r="PZY796" s="26"/>
      <c r="PZZ796" s="26"/>
      <c r="QAA796" s="26"/>
      <c r="QAB796" s="26"/>
      <c r="QAC796" s="26"/>
      <c r="QAD796" s="26"/>
      <c r="QAE796" s="26"/>
      <c r="QAF796" s="26"/>
      <c r="QAG796" s="26"/>
      <c r="QAH796" s="26"/>
      <c r="QAI796" s="26"/>
      <c r="QAJ796" s="26"/>
      <c r="QAK796" s="26"/>
      <c r="QAL796" s="26"/>
      <c r="QAM796" s="26"/>
      <c r="QAN796" s="26"/>
      <c r="QAO796" s="26"/>
      <c r="QAP796" s="26"/>
      <c r="QAQ796" s="26"/>
      <c r="QAR796" s="26"/>
      <c r="QAS796" s="26"/>
      <c r="QAT796" s="26"/>
      <c r="QAU796" s="26"/>
      <c r="QAV796" s="26"/>
      <c r="QAW796" s="26"/>
      <c r="QAX796" s="26"/>
      <c r="QAY796" s="26"/>
      <c r="QAZ796" s="26"/>
      <c r="QBA796" s="26"/>
      <c r="QBB796" s="26"/>
      <c r="QBC796" s="26"/>
      <c r="QBD796" s="26"/>
      <c r="QBE796" s="26"/>
      <c r="QBF796" s="26"/>
      <c r="QBG796" s="26"/>
      <c r="QBH796" s="26"/>
      <c r="QBI796" s="26"/>
      <c r="QBJ796" s="26"/>
      <c r="QBK796" s="26"/>
      <c r="QBL796" s="26"/>
      <c r="QBM796" s="26"/>
      <c r="QBN796" s="26"/>
      <c r="QBO796" s="26"/>
      <c r="QBP796" s="26"/>
      <c r="QBQ796" s="26"/>
      <c r="QBR796" s="26"/>
      <c r="QBS796" s="26"/>
      <c r="QBT796" s="26"/>
      <c r="QBU796" s="26"/>
      <c r="QBV796" s="26"/>
      <c r="QBW796" s="26"/>
      <c r="QBX796" s="26"/>
      <c r="QBY796" s="26"/>
      <c r="QBZ796" s="26"/>
      <c r="QCA796" s="26"/>
      <c r="QCB796" s="26"/>
      <c r="QCC796" s="26"/>
      <c r="QCD796" s="26"/>
      <c r="QCE796" s="26"/>
      <c r="QCF796" s="26"/>
      <c r="QCG796" s="26"/>
      <c r="QCH796" s="26"/>
      <c r="QCI796" s="26"/>
      <c r="QCJ796" s="26"/>
      <c r="QCK796" s="26"/>
      <c r="QCL796" s="26"/>
      <c r="QCM796" s="26"/>
      <c r="QCN796" s="26"/>
      <c r="QCO796" s="26"/>
      <c r="QCP796" s="26"/>
      <c r="QCQ796" s="26"/>
      <c r="QCR796" s="26"/>
      <c r="QCS796" s="26"/>
      <c r="QCT796" s="26"/>
      <c r="QCU796" s="26"/>
      <c r="QCV796" s="26"/>
      <c r="QCW796" s="26"/>
      <c r="QCX796" s="26"/>
      <c r="QCY796" s="26"/>
      <c r="QCZ796" s="26"/>
      <c r="QDA796" s="26"/>
      <c r="QDB796" s="26"/>
      <c r="QDC796" s="26"/>
      <c r="QDD796" s="26"/>
      <c r="QDE796" s="26"/>
      <c r="QDF796" s="26"/>
      <c r="QDG796" s="26"/>
      <c r="QDH796" s="26"/>
      <c r="QDI796" s="26"/>
      <c r="QDJ796" s="26"/>
      <c r="QDK796" s="26"/>
      <c r="QDL796" s="26"/>
      <c r="QDM796" s="26"/>
      <c r="QDN796" s="26"/>
      <c r="QDO796" s="26"/>
      <c r="QDP796" s="26"/>
      <c r="QDQ796" s="26"/>
      <c r="QDR796" s="26"/>
      <c r="QDS796" s="26"/>
      <c r="QDT796" s="26"/>
      <c r="QDU796" s="26"/>
      <c r="QDV796" s="26"/>
      <c r="QDW796" s="26"/>
      <c r="QDX796" s="26"/>
      <c r="QDY796" s="26"/>
      <c r="QDZ796" s="26"/>
      <c r="QEA796" s="26"/>
      <c r="QEB796" s="26"/>
      <c r="QEC796" s="26"/>
      <c r="QED796" s="26"/>
      <c r="QEE796" s="26"/>
      <c r="QEF796" s="26"/>
      <c r="QEG796" s="26"/>
      <c r="QEH796" s="26"/>
      <c r="QEI796" s="26"/>
      <c r="QEJ796" s="26"/>
      <c r="QEK796" s="26"/>
      <c r="QEL796" s="26"/>
      <c r="QEM796" s="26"/>
      <c r="QEN796" s="26"/>
      <c r="QEO796" s="26"/>
      <c r="QEP796" s="26"/>
      <c r="QEQ796" s="26"/>
      <c r="QER796" s="26"/>
      <c r="QES796" s="26"/>
      <c r="QET796" s="26"/>
      <c r="QEU796" s="26"/>
      <c r="QEV796" s="26"/>
      <c r="QEW796" s="26"/>
      <c r="QEX796" s="26"/>
      <c r="QEY796" s="26"/>
      <c r="QEZ796" s="26"/>
      <c r="QFA796" s="26"/>
      <c r="QFB796" s="26"/>
      <c r="QFC796" s="26"/>
      <c r="QFD796" s="26"/>
      <c r="QFE796" s="26"/>
      <c r="QFF796" s="26"/>
      <c r="QFG796" s="26"/>
      <c r="QFH796" s="26"/>
      <c r="QFI796" s="26"/>
      <c r="QFJ796" s="26"/>
      <c r="QFK796" s="26"/>
      <c r="QFL796" s="26"/>
      <c r="QFM796" s="26"/>
      <c r="QFN796" s="26"/>
      <c r="QFO796" s="26"/>
      <c r="QFP796" s="26"/>
      <c r="QFQ796" s="26"/>
      <c r="QFR796" s="26"/>
      <c r="QFS796" s="26"/>
      <c r="QFT796" s="26"/>
      <c r="QFU796" s="26"/>
      <c r="QFV796" s="26"/>
      <c r="QFW796" s="26"/>
      <c r="QFX796" s="26"/>
      <c r="QFY796" s="26"/>
      <c r="QFZ796" s="26"/>
      <c r="QGA796" s="26"/>
      <c r="QGB796" s="26"/>
      <c r="QGC796" s="26"/>
      <c r="QGD796" s="26"/>
      <c r="QGE796" s="26"/>
      <c r="QGF796" s="26"/>
      <c r="QGG796" s="26"/>
      <c r="QGH796" s="26"/>
      <c r="QGI796" s="26"/>
      <c r="QGJ796" s="26"/>
      <c r="QGK796" s="26"/>
      <c r="QGL796" s="26"/>
      <c r="QGM796" s="26"/>
      <c r="QGN796" s="26"/>
      <c r="QGO796" s="26"/>
      <c r="QGP796" s="26"/>
      <c r="QGQ796" s="26"/>
      <c r="QGR796" s="26"/>
      <c r="QGS796" s="26"/>
      <c r="QGT796" s="26"/>
      <c r="QGU796" s="26"/>
      <c r="QGV796" s="26"/>
      <c r="QGW796" s="26"/>
      <c r="QGX796" s="26"/>
      <c r="QGY796" s="26"/>
      <c r="QGZ796" s="26"/>
      <c r="QHA796" s="26"/>
      <c r="QHB796" s="26"/>
      <c r="QHC796" s="26"/>
      <c r="QHD796" s="26"/>
      <c r="QHE796" s="26"/>
      <c r="QHF796" s="26"/>
      <c r="QHG796" s="26"/>
      <c r="QHH796" s="26"/>
      <c r="QHI796" s="26"/>
      <c r="QHJ796" s="26"/>
      <c r="QHK796" s="26"/>
      <c r="QHL796" s="26"/>
      <c r="QHM796" s="26"/>
      <c r="QHN796" s="26"/>
      <c r="QHO796" s="26"/>
      <c r="QHP796" s="26"/>
      <c r="QHQ796" s="26"/>
      <c r="QHR796" s="26"/>
      <c r="QHS796" s="26"/>
      <c r="QHT796" s="26"/>
      <c r="QHU796" s="26"/>
      <c r="QHV796" s="26"/>
      <c r="QHW796" s="26"/>
      <c r="QHX796" s="26"/>
      <c r="QHY796" s="26"/>
      <c r="QHZ796" s="26"/>
      <c r="QIA796" s="26"/>
      <c r="QIB796" s="26"/>
      <c r="QIC796" s="26"/>
      <c r="QID796" s="26"/>
      <c r="QIE796" s="26"/>
      <c r="QIF796" s="26"/>
      <c r="QIG796" s="26"/>
      <c r="QIH796" s="26"/>
      <c r="QII796" s="26"/>
      <c r="QIJ796" s="26"/>
      <c r="QIK796" s="26"/>
      <c r="QIL796" s="26"/>
      <c r="QIM796" s="26"/>
      <c r="QIN796" s="26"/>
      <c r="QIO796" s="26"/>
      <c r="QIP796" s="26"/>
      <c r="QIQ796" s="26"/>
      <c r="QIR796" s="26"/>
      <c r="QIS796" s="26"/>
      <c r="QIT796" s="26"/>
      <c r="QIU796" s="26"/>
      <c r="QIV796" s="26"/>
      <c r="QIW796" s="26"/>
      <c r="QIX796" s="26"/>
      <c r="QIY796" s="26"/>
      <c r="QIZ796" s="26"/>
      <c r="QJA796" s="26"/>
      <c r="QJB796" s="26"/>
      <c r="QJC796" s="26"/>
      <c r="QJD796" s="26"/>
      <c r="QJE796" s="26"/>
      <c r="QJF796" s="26"/>
      <c r="QJG796" s="26"/>
      <c r="QJH796" s="26"/>
      <c r="QJI796" s="26"/>
      <c r="QJJ796" s="26"/>
      <c r="QJK796" s="26"/>
      <c r="QJL796" s="26"/>
      <c r="QJM796" s="26"/>
      <c r="QJN796" s="26"/>
      <c r="QJO796" s="26"/>
      <c r="QJP796" s="26"/>
      <c r="QJQ796" s="26"/>
      <c r="QJR796" s="26"/>
      <c r="QJS796" s="26"/>
      <c r="QJT796" s="26"/>
      <c r="QJU796" s="26"/>
      <c r="QJV796" s="26"/>
      <c r="QJW796" s="26"/>
      <c r="QJX796" s="26"/>
      <c r="QJY796" s="26"/>
      <c r="QJZ796" s="26"/>
      <c r="QKA796" s="26"/>
      <c r="QKB796" s="26"/>
      <c r="QKC796" s="26"/>
      <c r="QKD796" s="26"/>
      <c r="QKE796" s="26"/>
      <c r="QKF796" s="26"/>
      <c r="QKG796" s="26"/>
      <c r="QKH796" s="26"/>
      <c r="QKI796" s="26"/>
      <c r="QKJ796" s="26"/>
      <c r="QKK796" s="26"/>
      <c r="QKL796" s="26"/>
      <c r="QKM796" s="26"/>
      <c r="QKN796" s="26"/>
      <c r="QKO796" s="26"/>
      <c r="QKP796" s="26"/>
      <c r="QKQ796" s="26"/>
      <c r="QKR796" s="26"/>
      <c r="QKS796" s="26"/>
      <c r="QKT796" s="26"/>
      <c r="QKU796" s="26"/>
      <c r="QKV796" s="26"/>
      <c r="QKW796" s="26"/>
      <c r="QKX796" s="26"/>
      <c r="QKY796" s="26"/>
      <c r="QKZ796" s="26"/>
      <c r="QLA796" s="26"/>
      <c r="QLB796" s="26"/>
      <c r="QLC796" s="26"/>
      <c r="QLD796" s="26"/>
      <c r="QLE796" s="26"/>
      <c r="QLF796" s="26"/>
      <c r="QLG796" s="26"/>
      <c r="QLH796" s="26"/>
      <c r="QLI796" s="26"/>
      <c r="QLJ796" s="26"/>
      <c r="QLK796" s="26"/>
      <c r="QLL796" s="26"/>
      <c r="QLM796" s="26"/>
      <c r="QLN796" s="26"/>
      <c r="QLO796" s="26"/>
      <c r="QLP796" s="26"/>
      <c r="QLQ796" s="26"/>
      <c r="QLR796" s="26"/>
      <c r="QLS796" s="26"/>
      <c r="QLT796" s="26"/>
      <c r="QLU796" s="26"/>
      <c r="QLV796" s="26"/>
      <c r="QLW796" s="26"/>
      <c r="QLX796" s="26"/>
      <c r="QLY796" s="26"/>
      <c r="QLZ796" s="26"/>
      <c r="QMA796" s="26"/>
      <c r="QMB796" s="26"/>
      <c r="QMC796" s="26"/>
      <c r="QMD796" s="26"/>
      <c r="QME796" s="26"/>
      <c r="QMF796" s="26"/>
      <c r="QMG796" s="26"/>
      <c r="QMH796" s="26"/>
      <c r="QMI796" s="26"/>
      <c r="QMJ796" s="26"/>
      <c r="QMK796" s="26"/>
      <c r="QML796" s="26"/>
      <c r="QMM796" s="26"/>
      <c r="QMN796" s="26"/>
      <c r="QMO796" s="26"/>
      <c r="QMP796" s="26"/>
      <c r="QMQ796" s="26"/>
      <c r="QMR796" s="26"/>
      <c r="QMS796" s="26"/>
      <c r="QMT796" s="26"/>
      <c r="QMU796" s="26"/>
      <c r="QMV796" s="26"/>
      <c r="QMW796" s="26"/>
      <c r="QMX796" s="26"/>
      <c r="QMY796" s="26"/>
      <c r="QMZ796" s="26"/>
      <c r="QNA796" s="26"/>
      <c r="QNB796" s="26"/>
      <c r="QNC796" s="26"/>
      <c r="QND796" s="26"/>
      <c r="QNE796" s="26"/>
      <c r="QNF796" s="26"/>
      <c r="QNG796" s="26"/>
      <c r="QNH796" s="26"/>
      <c r="QNI796" s="26"/>
      <c r="QNJ796" s="26"/>
      <c r="QNK796" s="26"/>
      <c r="QNL796" s="26"/>
      <c r="QNM796" s="26"/>
      <c r="QNN796" s="26"/>
      <c r="QNO796" s="26"/>
      <c r="QNP796" s="26"/>
      <c r="QNQ796" s="26"/>
      <c r="QNR796" s="26"/>
      <c r="QNS796" s="26"/>
      <c r="QNT796" s="26"/>
      <c r="QNU796" s="26"/>
      <c r="QNV796" s="26"/>
      <c r="QNW796" s="26"/>
      <c r="QNX796" s="26"/>
      <c r="QNY796" s="26"/>
      <c r="QNZ796" s="26"/>
      <c r="QOA796" s="26"/>
      <c r="QOB796" s="26"/>
      <c r="QOC796" s="26"/>
      <c r="QOD796" s="26"/>
      <c r="QOE796" s="26"/>
      <c r="QOF796" s="26"/>
      <c r="QOG796" s="26"/>
      <c r="QOH796" s="26"/>
      <c r="QOI796" s="26"/>
      <c r="QOJ796" s="26"/>
      <c r="QOK796" s="26"/>
      <c r="QOL796" s="26"/>
      <c r="QOM796" s="26"/>
      <c r="QON796" s="26"/>
      <c r="QOO796" s="26"/>
      <c r="QOP796" s="26"/>
      <c r="QOQ796" s="26"/>
      <c r="QOR796" s="26"/>
      <c r="QOS796" s="26"/>
      <c r="QOT796" s="26"/>
      <c r="QOU796" s="26"/>
      <c r="QOV796" s="26"/>
      <c r="QOW796" s="26"/>
      <c r="QOX796" s="26"/>
      <c r="QOY796" s="26"/>
      <c r="QOZ796" s="26"/>
      <c r="QPA796" s="26"/>
      <c r="QPB796" s="26"/>
      <c r="QPC796" s="26"/>
      <c r="QPD796" s="26"/>
      <c r="QPE796" s="26"/>
      <c r="QPF796" s="26"/>
      <c r="QPG796" s="26"/>
      <c r="QPH796" s="26"/>
      <c r="QPI796" s="26"/>
      <c r="QPJ796" s="26"/>
      <c r="QPK796" s="26"/>
      <c r="QPL796" s="26"/>
      <c r="QPM796" s="26"/>
      <c r="QPN796" s="26"/>
      <c r="QPO796" s="26"/>
      <c r="QPP796" s="26"/>
      <c r="QPQ796" s="26"/>
      <c r="QPR796" s="26"/>
      <c r="QPS796" s="26"/>
      <c r="QPT796" s="26"/>
      <c r="QPU796" s="26"/>
      <c r="QPV796" s="26"/>
      <c r="QPW796" s="26"/>
      <c r="QPX796" s="26"/>
      <c r="QPY796" s="26"/>
      <c r="QPZ796" s="26"/>
      <c r="QQA796" s="26"/>
      <c r="QQB796" s="26"/>
      <c r="QQC796" s="26"/>
      <c r="QQD796" s="26"/>
      <c r="QQE796" s="26"/>
      <c r="QQF796" s="26"/>
      <c r="QQG796" s="26"/>
      <c r="QQH796" s="26"/>
      <c r="QQI796" s="26"/>
      <c r="QQJ796" s="26"/>
      <c r="QQK796" s="26"/>
      <c r="QQL796" s="26"/>
      <c r="QQM796" s="26"/>
      <c r="QQN796" s="26"/>
      <c r="QQO796" s="26"/>
      <c r="QQP796" s="26"/>
      <c r="QQQ796" s="26"/>
      <c r="QQR796" s="26"/>
      <c r="QQS796" s="26"/>
      <c r="QQT796" s="26"/>
      <c r="QQU796" s="26"/>
      <c r="QQV796" s="26"/>
      <c r="QQW796" s="26"/>
      <c r="QQX796" s="26"/>
      <c r="QQY796" s="26"/>
      <c r="QQZ796" s="26"/>
      <c r="QRA796" s="26"/>
      <c r="QRB796" s="26"/>
      <c r="QRC796" s="26"/>
      <c r="QRD796" s="26"/>
      <c r="QRE796" s="26"/>
      <c r="QRF796" s="26"/>
      <c r="QRG796" s="26"/>
      <c r="QRH796" s="26"/>
      <c r="QRI796" s="26"/>
      <c r="QRJ796" s="26"/>
      <c r="QRK796" s="26"/>
      <c r="QRL796" s="26"/>
      <c r="QRM796" s="26"/>
      <c r="QRN796" s="26"/>
      <c r="QRO796" s="26"/>
      <c r="QRP796" s="26"/>
      <c r="QRQ796" s="26"/>
      <c r="QRR796" s="26"/>
      <c r="QRS796" s="26"/>
      <c r="QRT796" s="26"/>
      <c r="QRU796" s="26"/>
      <c r="QRV796" s="26"/>
      <c r="QRW796" s="26"/>
      <c r="QRX796" s="26"/>
      <c r="QRY796" s="26"/>
      <c r="QRZ796" s="26"/>
      <c r="QSA796" s="26"/>
      <c r="QSB796" s="26"/>
      <c r="QSC796" s="26"/>
      <c r="QSD796" s="26"/>
      <c r="QSE796" s="26"/>
      <c r="QSF796" s="26"/>
      <c r="QSG796" s="26"/>
      <c r="QSH796" s="26"/>
      <c r="QSI796" s="26"/>
      <c r="QSJ796" s="26"/>
      <c r="QSK796" s="26"/>
      <c r="QSL796" s="26"/>
      <c r="QSM796" s="26"/>
      <c r="QSN796" s="26"/>
      <c r="QSO796" s="26"/>
      <c r="QSP796" s="26"/>
      <c r="QSQ796" s="26"/>
      <c r="QSR796" s="26"/>
      <c r="QSS796" s="26"/>
      <c r="QST796" s="26"/>
      <c r="QSU796" s="26"/>
      <c r="QSV796" s="26"/>
      <c r="QSW796" s="26"/>
      <c r="QSX796" s="26"/>
      <c r="QSY796" s="26"/>
      <c r="QSZ796" s="26"/>
      <c r="QTA796" s="26"/>
      <c r="QTB796" s="26"/>
      <c r="QTC796" s="26"/>
      <c r="QTD796" s="26"/>
      <c r="QTE796" s="26"/>
      <c r="QTF796" s="26"/>
      <c r="QTG796" s="26"/>
      <c r="QTH796" s="26"/>
      <c r="QTI796" s="26"/>
      <c r="QTJ796" s="26"/>
      <c r="QTK796" s="26"/>
      <c r="QTL796" s="26"/>
      <c r="QTM796" s="26"/>
      <c r="QTN796" s="26"/>
      <c r="QTO796" s="26"/>
      <c r="QTP796" s="26"/>
      <c r="QTQ796" s="26"/>
      <c r="QTR796" s="26"/>
      <c r="QTS796" s="26"/>
      <c r="QTT796" s="26"/>
      <c r="QTU796" s="26"/>
      <c r="QTV796" s="26"/>
      <c r="QTW796" s="26"/>
      <c r="QTX796" s="26"/>
      <c r="QTY796" s="26"/>
      <c r="QTZ796" s="26"/>
      <c r="QUA796" s="26"/>
      <c r="QUB796" s="26"/>
      <c r="QUC796" s="26"/>
      <c r="QUD796" s="26"/>
      <c r="QUE796" s="26"/>
      <c r="QUF796" s="26"/>
      <c r="QUG796" s="26"/>
      <c r="QUH796" s="26"/>
      <c r="QUI796" s="26"/>
      <c r="QUJ796" s="26"/>
      <c r="QUK796" s="26"/>
      <c r="QUL796" s="26"/>
      <c r="QUM796" s="26"/>
      <c r="QUN796" s="26"/>
      <c r="QUO796" s="26"/>
      <c r="QUP796" s="26"/>
      <c r="QUQ796" s="26"/>
      <c r="QUR796" s="26"/>
      <c r="QUS796" s="26"/>
      <c r="QUT796" s="26"/>
      <c r="QUU796" s="26"/>
      <c r="QUV796" s="26"/>
      <c r="QUW796" s="26"/>
      <c r="QUX796" s="26"/>
      <c r="QUY796" s="26"/>
      <c r="QUZ796" s="26"/>
      <c r="QVA796" s="26"/>
      <c r="QVB796" s="26"/>
      <c r="QVC796" s="26"/>
      <c r="QVD796" s="26"/>
      <c r="QVE796" s="26"/>
      <c r="QVF796" s="26"/>
      <c r="QVG796" s="26"/>
      <c r="QVH796" s="26"/>
      <c r="QVI796" s="26"/>
      <c r="QVJ796" s="26"/>
      <c r="QVK796" s="26"/>
      <c r="QVL796" s="26"/>
      <c r="QVM796" s="26"/>
      <c r="QVN796" s="26"/>
      <c r="QVO796" s="26"/>
      <c r="QVP796" s="26"/>
      <c r="QVQ796" s="26"/>
      <c r="QVR796" s="26"/>
      <c r="QVS796" s="26"/>
      <c r="QVT796" s="26"/>
      <c r="QVU796" s="26"/>
      <c r="QVV796" s="26"/>
      <c r="QVW796" s="26"/>
      <c r="QVX796" s="26"/>
      <c r="QVY796" s="26"/>
      <c r="QVZ796" s="26"/>
      <c r="QWA796" s="26"/>
      <c r="QWB796" s="26"/>
      <c r="QWC796" s="26"/>
      <c r="QWD796" s="26"/>
      <c r="QWE796" s="26"/>
      <c r="QWF796" s="26"/>
      <c r="QWG796" s="26"/>
      <c r="QWH796" s="26"/>
      <c r="QWI796" s="26"/>
      <c r="QWJ796" s="26"/>
      <c r="QWK796" s="26"/>
      <c r="QWL796" s="26"/>
      <c r="QWM796" s="26"/>
      <c r="QWN796" s="26"/>
      <c r="QWO796" s="26"/>
      <c r="QWP796" s="26"/>
      <c r="QWQ796" s="26"/>
      <c r="QWR796" s="26"/>
      <c r="QWS796" s="26"/>
      <c r="QWT796" s="26"/>
      <c r="QWU796" s="26"/>
      <c r="QWV796" s="26"/>
      <c r="QWW796" s="26"/>
      <c r="QWX796" s="26"/>
      <c r="QWY796" s="26"/>
      <c r="QWZ796" s="26"/>
      <c r="QXA796" s="26"/>
      <c r="QXB796" s="26"/>
      <c r="QXC796" s="26"/>
      <c r="QXD796" s="26"/>
      <c r="QXE796" s="26"/>
      <c r="QXF796" s="26"/>
      <c r="QXG796" s="26"/>
      <c r="QXH796" s="26"/>
      <c r="QXI796" s="26"/>
      <c r="QXJ796" s="26"/>
      <c r="QXK796" s="26"/>
      <c r="QXL796" s="26"/>
      <c r="QXM796" s="26"/>
      <c r="QXN796" s="26"/>
      <c r="QXO796" s="26"/>
      <c r="QXP796" s="26"/>
      <c r="QXQ796" s="26"/>
      <c r="QXR796" s="26"/>
      <c r="QXS796" s="26"/>
      <c r="QXT796" s="26"/>
      <c r="QXU796" s="26"/>
      <c r="QXV796" s="26"/>
      <c r="QXW796" s="26"/>
      <c r="QXX796" s="26"/>
      <c r="QXY796" s="26"/>
      <c r="QXZ796" s="26"/>
      <c r="QYA796" s="26"/>
      <c r="QYB796" s="26"/>
      <c r="QYC796" s="26"/>
      <c r="QYD796" s="26"/>
      <c r="QYE796" s="26"/>
      <c r="QYF796" s="26"/>
      <c r="QYG796" s="26"/>
      <c r="QYH796" s="26"/>
      <c r="QYI796" s="26"/>
      <c r="QYJ796" s="26"/>
      <c r="QYK796" s="26"/>
      <c r="QYL796" s="26"/>
      <c r="QYM796" s="26"/>
      <c r="QYN796" s="26"/>
      <c r="QYO796" s="26"/>
      <c r="QYP796" s="26"/>
      <c r="QYQ796" s="26"/>
      <c r="QYR796" s="26"/>
      <c r="QYS796" s="26"/>
      <c r="QYT796" s="26"/>
      <c r="QYU796" s="26"/>
      <c r="QYV796" s="26"/>
      <c r="QYW796" s="26"/>
      <c r="QYX796" s="26"/>
      <c r="QYY796" s="26"/>
      <c r="QYZ796" s="26"/>
      <c r="QZA796" s="26"/>
      <c r="QZB796" s="26"/>
      <c r="QZC796" s="26"/>
      <c r="QZD796" s="26"/>
      <c r="QZE796" s="26"/>
      <c r="QZF796" s="26"/>
      <c r="QZG796" s="26"/>
      <c r="QZH796" s="26"/>
      <c r="QZI796" s="26"/>
      <c r="QZJ796" s="26"/>
      <c r="QZK796" s="26"/>
      <c r="QZL796" s="26"/>
      <c r="QZM796" s="26"/>
      <c r="QZN796" s="26"/>
      <c r="QZO796" s="26"/>
      <c r="QZP796" s="26"/>
      <c r="QZQ796" s="26"/>
      <c r="QZR796" s="26"/>
      <c r="QZS796" s="26"/>
      <c r="QZT796" s="26"/>
      <c r="QZU796" s="26"/>
      <c r="QZV796" s="26"/>
      <c r="QZW796" s="26"/>
      <c r="QZX796" s="26"/>
      <c r="QZY796" s="26"/>
      <c r="QZZ796" s="26"/>
      <c r="RAA796" s="26"/>
      <c r="RAB796" s="26"/>
      <c r="RAC796" s="26"/>
      <c r="RAD796" s="26"/>
      <c r="RAE796" s="26"/>
      <c r="RAF796" s="26"/>
      <c r="RAG796" s="26"/>
      <c r="RAH796" s="26"/>
      <c r="RAI796" s="26"/>
      <c r="RAJ796" s="26"/>
      <c r="RAK796" s="26"/>
      <c r="RAL796" s="26"/>
      <c r="RAM796" s="26"/>
      <c r="RAN796" s="26"/>
      <c r="RAO796" s="26"/>
      <c r="RAP796" s="26"/>
      <c r="RAQ796" s="26"/>
      <c r="RAR796" s="26"/>
      <c r="RAS796" s="26"/>
      <c r="RAT796" s="26"/>
      <c r="RAU796" s="26"/>
      <c r="RAV796" s="26"/>
      <c r="RAW796" s="26"/>
      <c r="RAX796" s="26"/>
      <c r="RAY796" s="26"/>
      <c r="RAZ796" s="26"/>
      <c r="RBA796" s="26"/>
      <c r="RBB796" s="26"/>
      <c r="RBC796" s="26"/>
      <c r="RBD796" s="26"/>
      <c r="RBE796" s="26"/>
      <c r="RBF796" s="26"/>
      <c r="RBG796" s="26"/>
      <c r="RBH796" s="26"/>
      <c r="RBI796" s="26"/>
      <c r="RBJ796" s="26"/>
      <c r="RBK796" s="26"/>
      <c r="RBL796" s="26"/>
      <c r="RBM796" s="26"/>
      <c r="RBN796" s="26"/>
      <c r="RBO796" s="26"/>
      <c r="RBP796" s="26"/>
      <c r="RBQ796" s="26"/>
      <c r="RBR796" s="26"/>
      <c r="RBS796" s="26"/>
      <c r="RBT796" s="26"/>
      <c r="RBU796" s="26"/>
      <c r="RBV796" s="26"/>
      <c r="RBW796" s="26"/>
      <c r="RBX796" s="26"/>
      <c r="RBY796" s="26"/>
      <c r="RBZ796" s="26"/>
      <c r="RCA796" s="26"/>
      <c r="RCB796" s="26"/>
      <c r="RCC796" s="26"/>
      <c r="RCD796" s="26"/>
      <c r="RCE796" s="26"/>
      <c r="RCF796" s="26"/>
      <c r="RCG796" s="26"/>
      <c r="RCH796" s="26"/>
      <c r="RCI796" s="26"/>
      <c r="RCJ796" s="26"/>
      <c r="RCK796" s="26"/>
      <c r="RCL796" s="26"/>
      <c r="RCM796" s="26"/>
      <c r="RCN796" s="26"/>
      <c r="RCO796" s="26"/>
      <c r="RCP796" s="26"/>
      <c r="RCQ796" s="26"/>
      <c r="RCR796" s="26"/>
      <c r="RCS796" s="26"/>
      <c r="RCT796" s="26"/>
      <c r="RCU796" s="26"/>
      <c r="RCV796" s="26"/>
      <c r="RCW796" s="26"/>
      <c r="RCX796" s="26"/>
      <c r="RCY796" s="26"/>
      <c r="RCZ796" s="26"/>
      <c r="RDA796" s="26"/>
      <c r="RDB796" s="26"/>
      <c r="RDC796" s="26"/>
      <c r="RDD796" s="26"/>
      <c r="RDE796" s="26"/>
      <c r="RDF796" s="26"/>
      <c r="RDG796" s="26"/>
      <c r="RDH796" s="26"/>
      <c r="RDI796" s="26"/>
      <c r="RDJ796" s="26"/>
      <c r="RDK796" s="26"/>
      <c r="RDL796" s="26"/>
      <c r="RDM796" s="26"/>
      <c r="RDN796" s="26"/>
      <c r="RDO796" s="26"/>
      <c r="RDP796" s="26"/>
      <c r="RDQ796" s="26"/>
      <c r="RDR796" s="26"/>
      <c r="RDS796" s="26"/>
      <c r="RDT796" s="26"/>
      <c r="RDU796" s="26"/>
      <c r="RDV796" s="26"/>
      <c r="RDW796" s="26"/>
      <c r="RDX796" s="26"/>
      <c r="RDY796" s="26"/>
      <c r="RDZ796" s="26"/>
      <c r="REA796" s="26"/>
      <c r="REB796" s="26"/>
      <c r="REC796" s="26"/>
      <c r="RED796" s="26"/>
      <c r="REE796" s="26"/>
      <c r="REF796" s="26"/>
      <c r="REG796" s="26"/>
      <c r="REH796" s="26"/>
      <c r="REI796" s="26"/>
      <c r="REJ796" s="26"/>
      <c r="REK796" s="26"/>
      <c r="REL796" s="26"/>
      <c r="REM796" s="26"/>
      <c r="REN796" s="26"/>
      <c r="REO796" s="26"/>
      <c r="REP796" s="26"/>
      <c r="REQ796" s="26"/>
      <c r="RER796" s="26"/>
      <c r="RES796" s="26"/>
      <c r="RET796" s="26"/>
      <c r="REU796" s="26"/>
      <c r="REV796" s="26"/>
      <c r="REW796" s="26"/>
      <c r="REX796" s="26"/>
      <c r="REY796" s="26"/>
      <c r="REZ796" s="26"/>
      <c r="RFA796" s="26"/>
      <c r="RFB796" s="26"/>
      <c r="RFC796" s="26"/>
      <c r="RFD796" s="26"/>
      <c r="RFE796" s="26"/>
      <c r="RFF796" s="26"/>
      <c r="RFG796" s="26"/>
      <c r="RFH796" s="26"/>
      <c r="RFI796" s="26"/>
      <c r="RFJ796" s="26"/>
      <c r="RFK796" s="26"/>
      <c r="RFL796" s="26"/>
      <c r="RFM796" s="26"/>
      <c r="RFN796" s="26"/>
      <c r="RFO796" s="26"/>
      <c r="RFP796" s="26"/>
      <c r="RFQ796" s="26"/>
      <c r="RFR796" s="26"/>
      <c r="RFS796" s="26"/>
      <c r="RFT796" s="26"/>
      <c r="RFU796" s="26"/>
      <c r="RFV796" s="26"/>
      <c r="RFW796" s="26"/>
      <c r="RFX796" s="26"/>
      <c r="RFY796" s="26"/>
      <c r="RFZ796" s="26"/>
      <c r="RGA796" s="26"/>
      <c r="RGB796" s="26"/>
      <c r="RGC796" s="26"/>
      <c r="RGD796" s="26"/>
      <c r="RGE796" s="26"/>
      <c r="RGF796" s="26"/>
      <c r="RGG796" s="26"/>
      <c r="RGH796" s="26"/>
      <c r="RGI796" s="26"/>
      <c r="RGJ796" s="26"/>
      <c r="RGK796" s="26"/>
      <c r="RGL796" s="26"/>
      <c r="RGM796" s="26"/>
      <c r="RGN796" s="26"/>
      <c r="RGO796" s="26"/>
      <c r="RGP796" s="26"/>
      <c r="RGQ796" s="26"/>
      <c r="RGR796" s="26"/>
      <c r="RGS796" s="26"/>
      <c r="RGT796" s="26"/>
      <c r="RGU796" s="26"/>
      <c r="RGV796" s="26"/>
      <c r="RGW796" s="26"/>
      <c r="RGX796" s="26"/>
      <c r="RGY796" s="26"/>
      <c r="RGZ796" s="26"/>
      <c r="RHA796" s="26"/>
      <c r="RHB796" s="26"/>
      <c r="RHC796" s="26"/>
      <c r="RHD796" s="26"/>
      <c r="RHE796" s="26"/>
      <c r="RHF796" s="26"/>
      <c r="RHG796" s="26"/>
      <c r="RHH796" s="26"/>
      <c r="RHI796" s="26"/>
      <c r="RHJ796" s="26"/>
      <c r="RHK796" s="26"/>
      <c r="RHL796" s="26"/>
      <c r="RHM796" s="26"/>
      <c r="RHN796" s="26"/>
      <c r="RHO796" s="26"/>
      <c r="RHP796" s="26"/>
      <c r="RHQ796" s="26"/>
      <c r="RHR796" s="26"/>
      <c r="RHS796" s="26"/>
      <c r="RHT796" s="26"/>
      <c r="RHU796" s="26"/>
      <c r="RHV796" s="26"/>
      <c r="RHW796" s="26"/>
      <c r="RHX796" s="26"/>
      <c r="RHY796" s="26"/>
      <c r="RHZ796" s="26"/>
      <c r="RIA796" s="26"/>
      <c r="RIB796" s="26"/>
      <c r="RIC796" s="26"/>
      <c r="RID796" s="26"/>
      <c r="RIE796" s="26"/>
      <c r="RIF796" s="26"/>
      <c r="RIG796" s="26"/>
      <c r="RIH796" s="26"/>
      <c r="RII796" s="26"/>
      <c r="RIJ796" s="26"/>
      <c r="RIK796" s="26"/>
      <c r="RIL796" s="26"/>
      <c r="RIM796" s="26"/>
      <c r="RIN796" s="26"/>
      <c r="RIO796" s="26"/>
      <c r="RIP796" s="26"/>
      <c r="RIQ796" s="26"/>
      <c r="RIR796" s="26"/>
      <c r="RIS796" s="26"/>
      <c r="RIT796" s="26"/>
      <c r="RIU796" s="26"/>
      <c r="RIV796" s="26"/>
      <c r="RIW796" s="26"/>
      <c r="RIX796" s="26"/>
      <c r="RIY796" s="26"/>
      <c r="RIZ796" s="26"/>
      <c r="RJA796" s="26"/>
      <c r="RJB796" s="26"/>
      <c r="RJC796" s="26"/>
      <c r="RJD796" s="26"/>
      <c r="RJE796" s="26"/>
      <c r="RJF796" s="26"/>
      <c r="RJG796" s="26"/>
      <c r="RJH796" s="26"/>
      <c r="RJI796" s="26"/>
      <c r="RJJ796" s="26"/>
      <c r="RJK796" s="26"/>
      <c r="RJL796" s="26"/>
      <c r="RJM796" s="26"/>
      <c r="RJN796" s="26"/>
      <c r="RJO796" s="26"/>
      <c r="RJP796" s="26"/>
      <c r="RJQ796" s="26"/>
      <c r="RJR796" s="26"/>
      <c r="RJS796" s="26"/>
      <c r="RJT796" s="26"/>
      <c r="RJU796" s="26"/>
      <c r="RJV796" s="26"/>
      <c r="RJW796" s="26"/>
      <c r="RJX796" s="26"/>
      <c r="RJY796" s="26"/>
      <c r="RJZ796" s="26"/>
      <c r="RKA796" s="26"/>
      <c r="RKB796" s="26"/>
      <c r="RKC796" s="26"/>
      <c r="RKD796" s="26"/>
      <c r="RKE796" s="26"/>
      <c r="RKF796" s="26"/>
      <c r="RKG796" s="26"/>
      <c r="RKH796" s="26"/>
      <c r="RKI796" s="26"/>
      <c r="RKJ796" s="26"/>
      <c r="RKK796" s="26"/>
      <c r="RKL796" s="26"/>
      <c r="RKM796" s="26"/>
      <c r="RKN796" s="26"/>
      <c r="RKO796" s="26"/>
      <c r="RKP796" s="26"/>
      <c r="RKQ796" s="26"/>
      <c r="RKR796" s="26"/>
      <c r="RKS796" s="26"/>
      <c r="RKT796" s="26"/>
      <c r="RKU796" s="26"/>
      <c r="RKV796" s="26"/>
      <c r="RKW796" s="26"/>
      <c r="RKX796" s="26"/>
      <c r="RKY796" s="26"/>
      <c r="RKZ796" s="26"/>
      <c r="RLA796" s="26"/>
      <c r="RLB796" s="26"/>
      <c r="RLC796" s="26"/>
      <c r="RLD796" s="26"/>
      <c r="RLE796" s="26"/>
      <c r="RLF796" s="26"/>
      <c r="RLG796" s="26"/>
      <c r="RLH796" s="26"/>
      <c r="RLI796" s="26"/>
      <c r="RLJ796" s="26"/>
      <c r="RLK796" s="26"/>
      <c r="RLL796" s="26"/>
      <c r="RLM796" s="26"/>
      <c r="RLN796" s="26"/>
      <c r="RLO796" s="26"/>
      <c r="RLP796" s="26"/>
      <c r="RLQ796" s="26"/>
      <c r="RLR796" s="26"/>
      <c r="RLS796" s="26"/>
      <c r="RLT796" s="26"/>
      <c r="RLU796" s="26"/>
      <c r="RLV796" s="26"/>
      <c r="RLW796" s="26"/>
      <c r="RLX796" s="26"/>
      <c r="RLY796" s="26"/>
      <c r="RLZ796" s="26"/>
      <c r="RMA796" s="26"/>
      <c r="RMB796" s="26"/>
      <c r="RMC796" s="26"/>
      <c r="RMD796" s="26"/>
      <c r="RME796" s="26"/>
      <c r="RMF796" s="26"/>
      <c r="RMG796" s="26"/>
      <c r="RMH796" s="26"/>
      <c r="RMI796" s="26"/>
      <c r="RMJ796" s="26"/>
      <c r="RMK796" s="26"/>
      <c r="RML796" s="26"/>
      <c r="RMM796" s="26"/>
      <c r="RMN796" s="26"/>
      <c r="RMO796" s="26"/>
      <c r="RMP796" s="26"/>
      <c r="RMQ796" s="26"/>
      <c r="RMR796" s="26"/>
      <c r="RMS796" s="26"/>
      <c r="RMT796" s="26"/>
      <c r="RMU796" s="26"/>
      <c r="RMV796" s="26"/>
      <c r="RMW796" s="26"/>
      <c r="RMX796" s="26"/>
      <c r="RMY796" s="26"/>
      <c r="RMZ796" s="26"/>
      <c r="RNA796" s="26"/>
      <c r="RNB796" s="26"/>
      <c r="RNC796" s="26"/>
      <c r="RND796" s="26"/>
      <c r="RNE796" s="26"/>
      <c r="RNF796" s="26"/>
      <c r="RNG796" s="26"/>
      <c r="RNH796" s="26"/>
      <c r="RNI796" s="26"/>
      <c r="RNJ796" s="26"/>
      <c r="RNK796" s="26"/>
      <c r="RNL796" s="26"/>
      <c r="RNM796" s="26"/>
      <c r="RNN796" s="26"/>
      <c r="RNO796" s="26"/>
      <c r="RNP796" s="26"/>
      <c r="RNQ796" s="26"/>
      <c r="RNR796" s="26"/>
      <c r="RNS796" s="26"/>
      <c r="RNT796" s="26"/>
      <c r="RNU796" s="26"/>
      <c r="RNV796" s="26"/>
      <c r="RNW796" s="26"/>
      <c r="RNX796" s="26"/>
      <c r="RNY796" s="26"/>
      <c r="RNZ796" s="26"/>
      <c r="ROA796" s="26"/>
      <c r="ROB796" s="26"/>
      <c r="ROC796" s="26"/>
      <c r="ROD796" s="26"/>
      <c r="ROE796" s="26"/>
      <c r="ROF796" s="26"/>
      <c r="ROG796" s="26"/>
      <c r="ROH796" s="26"/>
      <c r="ROI796" s="26"/>
      <c r="ROJ796" s="26"/>
      <c r="ROK796" s="26"/>
      <c r="ROL796" s="26"/>
      <c r="ROM796" s="26"/>
      <c r="RON796" s="26"/>
      <c r="ROO796" s="26"/>
      <c r="ROP796" s="26"/>
      <c r="ROQ796" s="26"/>
      <c r="ROR796" s="26"/>
      <c r="ROS796" s="26"/>
      <c r="ROT796" s="26"/>
      <c r="ROU796" s="26"/>
      <c r="ROV796" s="26"/>
      <c r="ROW796" s="26"/>
      <c r="ROX796" s="26"/>
      <c r="ROY796" s="26"/>
      <c r="ROZ796" s="26"/>
      <c r="RPA796" s="26"/>
      <c r="RPB796" s="26"/>
      <c r="RPC796" s="26"/>
      <c r="RPD796" s="26"/>
      <c r="RPE796" s="26"/>
      <c r="RPF796" s="26"/>
      <c r="RPG796" s="26"/>
      <c r="RPH796" s="26"/>
      <c r="RPI796" s="26"/>
      <c r="RPJ796" s="26"/>
      <c r="RPK796" s="26"/>
      <c r="RPL796" s="26"/>
      <c r="RPM796" s="26"/>
      <c r="RPN796" s="26"/>
      <c r="RPO796" s="26"/>
      <c r="RPP796" s="26"/>
      <c r="RPQ796" s="26"/>
      <c r="RPR796" s="26"/>
      <c r="RPS796" s="26"/>
      <c r="RPT796" s="26"/>
      <c r="RPU796" s="26"/>
      <c r="RPV796" s="26"/>
      <c r="RPW796" s="26"/>
      <c r="RPX796" s="26"/>
      <c r="RPY796" s="26"/>
      <c r="RPZ796" s="26"/>
      <c r="RQA796" s="26"/>
      <c r="RQB796" s="26"/>
      <c r="RQC796" s="26"/>
      <c r="RQD796" s="26"/>
      <c r="RQE796" s="26"/>
      <c r="RQF796" s="26"/>
      <c r="RQG796" s="26"/>
      <c r="RQH796" s="26"/>
      <c r="RQI796" s="26"/>
      <c r="RQJ796" s="26"/>
      <c r="RQK796" s="26"/>
      <c r="RQL796" s="26"/>
      <c r="RQM796" s="26"/>
      <c r="RQN796" s="26"/>
      <c r="RQO796" s="26"/>
      <c r="RQP796" s="26"/>
      <c r="RQQ796" s="26"/>
      <c r="RQR796" s="26"/>
      <c r="RQS796" s="26"/>
      <c r="RQT796" s="26"/>
      <c r="RQU796" s="26"/>
      <c r="RQV796" s="26"/>
      <c r="RQW796" s="26"/>
      <c r="RQX796" s="26"/>
      <c r="RQY796" s="26"/>
      <c r="RQZ796" s="26"/>
      <c r="RRA796" s="26"/>
      <c r="RRB796" s="26"/>
      <c r="RRC796" s="26"/>
      <c r="RRD796" s="26"/>
      <c r="RRE796" s="26"/>
      <c r="RRF796" s="26"/>
      <c r="RRG796" s="26"/>
      <c r="RRH796" s="26"/>
      <c r="RRI796" s="26"/>
      <c r="RRJ796" s="26"/>
      <c r="RRK796" s="26"/>
      <c r="RRL796" s="26"/>
      <c r="RRM796" s="26"/>
      <c r="RRN796" s="26"/>
      <c r="RRO796" s="26"/>
      <c r="RRP796" s="26"/>
      <c r="RRQ796" s="26"/>
      <c r="RRR796" s="26"/>
      <c r="RRS796" s="26"/>
      <c r="RRT796" s="26"/>
      <c r="RRU796" s="26"/>
      <c r="RRV796" s="26"/>
      <c r="RRW796" s="26"/>
      <c r="RRX796" s="26"/>
      <c r="RRY796" s="26"/>
      <c r="RRZ796" s="26"/>
      <c r="RSA796" s="26"/>
      <c r="RSB796" s="26"/>
      <c r="RSC796" s="26"/>
      <c r="RSD796" s="26"/>
      <c r="RSE796" s="26"/>
      <c r="RSF796" s="26"/>
      <c r="RSG796" s="26"/>
      <c r="RSH796" s="26"/>
      <c r="RSI796" s="26"/>
      <c r="RSJ796" s="26"/>
      <c r="RSK796" s="26"/>
      <c r="RSL796" s="26"/>
      <c r="RSM796" s="26"/>
      <c r="RSN796" s="26"/>
      <c r="RSO796" s="26"/>
      <c r="RSP796" s="26"/>
      <c r="RSQ796" s="26"/>
      <c r="RSR796" s="26"/>
      <c r="RSS796" s="26"/>
      <c r="RST796" s="26"/>
      <c r="RSU796" s="26"/>
      <c r="RSV796" s="26"/>
      <c r="RSW796" s="26"/>
      <c r="RSX796" s="26"/>
      <c r="RSY796" s="26"/>
      <c r="RSZ796" s="26"/>
      <c r="RTA796" s="26"/>
      <c r="RTB796" s="26"/>
      <c r="RTC796" s="26"/>
      <c r="RTD796" s="26"/>
      <c r="RTE796" s="26"/>
      <c r="RTF796" s="26"/>
      <c r="RTG796" s="26"/>
      <c r="RTH796" s="26"/>
      <c r="RTI796" s="26"/>
      <c r="RTJ796" s="26"/>
      <c r="RTK796" s="26"/>
      <c r="RTL796" s="26"/>
      <c r="RTM796" s="26"/>
      <c r="RTN796" s="26"/>
      <c r="RTO796" s="26"/>
      <c r="RTP796" s="26"/>
      <c r="RTQ796" s="26"/>
      <c r="RTR796" s="26"/>
      <c r="RTS796" s="26"/>
      <c r="RTT796" s="26"/>
      <c r="RTU796" s="26"/>
      <c r="RTV796" s="26"/>
      <c r="RTW796" s="26"/>
      <c r="RTX796" s="26"/>
      <c r="RTY796" s="26"/>
      <c r="RTZ796" s="26"/>
      <c r="RUA796" s="26"/>
      <c r="RUB796" s="26"/>
      <c r="RUC796" s="26"/>
      <c r="RUD796" s="26"/>
      <c r="RUE796" s="26"/>
      <c r="RUF796" s="26"/>
      <c r="RUG796" s="26"/>
      <c r="RUH796" s="26"/>
      <c r="RUI796" s="26"/>
      <c r="RUJ796" s="26"/>
      <c r="RUK796" s="26"/>
      <c r="RUL796" s="26"/>
      <c r="RUM796" s="26"/>
      <c r="RUN796" s="26"/>
      <c r="RUO796" s="26"/>
      <c r="RUP796" s="26"/>
      <c r="RUQ796" s="26"/>
      <c r="RUR796" s="26"/>
      <c r="RUS796" s="26"/>
      <c r="RUT796" s="26"/>
      <c r="RUU796" s="26"/>
      <c r="RUV796" s="26"/>
      <c r="RUW796" s="26"/>
      <c r="RUX796" s="26"/>
      <c r="RUY796" s="26"/>
      <c r="RUZ796" s="26"/>
      <c r="RVA796" s="26"/>
      <c r="RVB796" s="26"/>
      <c r="RVC796" s="26"/>
      <c r="RVD796" s="26"/>
      <c r="RVE796" s="26"/>
      <c r="RVF796" s="26"/>
      <c r="RVG796" s="26"/>
      <c r="RVH796" s="26"/>
      <c r="RVI796" s="26"/>
      <c r="RVJ796" s="26"/>
      <c r="RVK796" s="26"/>
      <c r="RVL796" s="26"/>
      <c r="RVM796" s="26"/>
      <c r="RVN796" s="26"/>
      <c r="RVO796" s="26"/>
      <c r="RVP796" s="26"/>
      <c r="RVQ796" s="26"/>
      <c r="RVR796" s="26"/>
      <c r="RVS796" s="26"/>
      <c r="RVT796" s="26"/>
      <c r="RVU796" s="26"/>
      <c r="RVV796" s="26"/>
      <c r="RVW796" s="26"/>
      <c r="RVX796" s="26"/>
      <c r="RVY796" s="26"/>
      <c r="RVZ796" s="26"/>
      <c r="RWA796" s="26"/>
      <c r="RWB796" s="26"/>
      <c r="RWC796" s="26"/>
      <c r="RWD796" s="26"/>
      <c r="RWE796" s="26"/>
      <c r="RWF796" s="26"/>
      <c r="RWG796" s="26"/>
      <c r="RWH796" s="26"/>
      <c r="RWI796" s="26"/>
      <c r="RWJ796" s="26"/>
      <c r="RWK796" s="26"/>
      <c r="RWL796" s="26"/>
      <c r="RWM796" s="26"/>
      <c r="RWN796" s="26"/>
      <c r="RWO796" s="26"/>
      <c r="RWP796" s="26"/>
      <c r="RWQ796" s="26"/>
      <c r="RWR796" s="26"/>
      <c r="RWS796" s="26"/>
      <c r="RWT796" s="26"/>
      <c r="RWU796" s="26"/>
      <c r="RWV796" s="26"/>
      <c r="RWW796" s="26"/>
      <c r="RWX796" s="26"/>
      <c r="RWY796" s="26"/>
      <c r="RWZ796" s="26"/>
      <c r="RXA796" s="26"/>
      <c r="RXB796" s="26"/>
      <c r="RXC796" s="26"/>
      <c r="RXD796" s="26"/>
      <c r="RXE796" s="26"/>
      <c r="RXF796" s="26"/>
      <c r="RXG796" s="26"/>
      <c r="RXH796" s="26"/>
      <c r="RXI796" s="26"/>
      <c r="RXJ796" s="26"/>
      <c r="RXK796" s="26"/>
      <c r="RXL796" s="26"/>
      <c r="RXM796" s="26"/>
      <c r="RXN796" s="26"/>
      <c r="RXO796" s="26"/>
      <c r="RXP796" s="26"/>
      <c r="RXQ796" s="26"/>
      <c r="RXR796" s="26"/>
      <c r="RXS796" s="26"/>
      <c r="RXT796" s="26"/>
      <c r="RXU796" s="26"/>
      <c r="RXV796" s="26"/>
      <c r="RXW796" s="26"/>
      <c r="RXX796" s="26"/>
      <c r="RXY796" s="26"/>
      <c r="RXZ796" s="26"/>
      <c r="RYA796" s="26"/>
      <c r="RYB796" s="26"/>
      <c r="RYC796" s="26"/>
      <c r="RYD796" s="26"/>
      <c r="RYE796" s="26"/>
      <c r="RYF796" s="26"/>
      <c r="RYG796" s="26"/>
      <c r="RYH796" s="26"/>
      <c r="RYI796" s="26"/>
      <c r="RYJ796" s="26"/>
      <c r="RYK796" s="26"/>
      <c r="RYL796" s="26"/>
      <c r="RYM796" s="26"/>
      <c r="RYN796" s="26"/>
      <c r="RYO796" s="26"/>
      <c r="RYP796" s="26"/>
      <c r="RYQ796" s="26"/>
      <c r="RYR796" s="26"/>
      <c r="RYS796" s="26"/>
      <c r="RYT796" s="26"/>
      <c r="RYU796" s="26"/>
      <c r="RYV796" s="26"/>
      <c r="RYW796" s="26"/>
      <c r="RYX796" s="26"/>
      <c r="RYY796" s="26"/>
      <c r="RYZ796" s="26"/>
      <c r="RZA796" s="26"/>
      <c r="RZB796" s="26"/>
      <c r="RZC796" s="26"/>
      <c r="RZD796" s="26"/>
      <c r="RZE796" s="26"/>
      <c r="RZF796" s="26"/>
      <c r="RZG796" s="26"/>
      <c r="RZH796" s="26"/>
      <c r="RZI796" s="26"/>
      <c r="RZJ796" s="26"/>
      <c r="RZK796" s="26"/>
      <c r="RZL796" s="26"/>
      <c r="RZM796" s="26"/>
      <c r="RZN796" s="26"/>
      <c r="RZO796" s="26"/>
      <c r="RZP796" s="26"/>
      <c r="RZQ796" s="26"/>
      <c r="RZR796" s="26"/>
      <c r="RZS796" s="26"/>
      <c r="RZT796" s="26"/>
      <c r="RZU796" s="26"/>
      <c r="RZV796" s="26"/>
      <c r="RZW796" s="26"/>
      <c r="RZX796" s="26"/>
      <c r="RZY796" s="26"/>
      <c r="RZZ796" s="26"/>
      <c r="SAA796" s="26"/>
      <c r="SAB796" s="26"/>
      <c r="SAC796" s="26"/>
      <c r="SAD796" s="26"/>
      <c r="SAE796" s="26"/>
      <c r="SAF796" s="26"/>
      <c r="SAG796" s="26"/>
      <c r="SAH796" s="26"/>
      <c r="SAI796" s="26"/>
      <c r="SAJ796" s="26"/>
      <c r="SAK796" s="26"/>
      <c r="SAL796" s="26"/>
      <c r="SAM796" s="26"/>
      <c r="SAN796" s="26"/>
      <c r="SAO796" s="26"/>
      <c r="SAP796" s="26"/>
      <c r="SAQ796" s="26"/>
      <c r="SAR796" s="26"/>
      <c r="SAS796" s="26"/>
      <c r="SAT796" s="26"/>
      <c r="SAU796" s="26"/>
      <c r="SAV796" s="26"/>
      <c r="SAW796" s="26"/>
      <c r="SAX796" s="26"/>
      <c r="SAY796" s="26"/>
      <c r="SAZ796" s="26"/>
      <c r="SBA796" s="26"/>
      <c r="SBB796" s="26"/>
      <c r="SBC796" s="26"/>
      <c r="SBD796" s="26"/>
      <c r="SBE796" s="26"/>
      <c r="SBF796" s="26"/>
      <c r="SBG796" s="26"/>
      <c r="SBH796" s="26"/>
      <c r="SBI796" s="26"/>
      <c r="SBJ796" s="26"/>
      <c r="SBK796" s="26"/>
      <c r="SBL796" s="26"/>
      <c r="SBM796" s="26"/>
      <c r="SBN796" s="26"/>
      <c r="SBO796" s="26"/>
      <c r="SBP796" s="26"/>
      <c r="SBQ796" s="26"/>
      <c r="SBR796" s="26"/>
      <c r="SBS796" s="26"/>
      <c r="SBT796" s="26"/>
      <c r="SBU796" s="26"/>
      <c r="SBV796" s="26"/>
      <c r="SBW796" s="26"/>
      <c r="SBX796" s="26"/>
      <c r="SBY796" s="26"/>
      <c r="SBZ796" s="26"/>
      <c r="SCA796" s="26"/>
      <c r="SCB796" s="26"/>
      <c r="SCC796" s="26"/>
      <c r="SCD796" s="26"/>
      <c r="SCE796" s="26"/>
      <c r="SCF796" s="26"/>
      <c r="SCG796" s="26"/>
      <c r="SCH796" s="26"/>
      <c r="SCI796" s="26"/>
      <c r="SCJ796" s="26"/>
      <c r="SCK796" s="26"/>
      <c r="SCL796" s="26"/>
      <c r="SCM796" s="26"/>
      <c r="SCN796" s="26"/>
      <c r="SCO796" s="26"/>
      <c r="SCP796" s="26"/>
      <c r="SCQ796" s="26"/>
      <c r="SCR796" s="26"/>
      <c r="SCS796" s="26"/>
      <c r="SCT796" s="26"/>
      <c r="SCU796" s="26"/>
      <c r="SCV796" s="26"/>
      <c r="SCW796" s="26"/>
      <c r="SCX796" s="26"/>
      <c r="SCY796" s="26"/>
      <c r="SCZ796" s="26"/>
      <c r="SDA796" s="26"/>
      <c r="SDB796" s="26"/>
      <c r="SDC796" s="26"/>
      <c r="SDD796" s="26"/>
      <c r="SDE796" s="26"/>
      <c r="SDF796" s="26"/>
      <c r="SDG796" s="26"/>
      <c r="SDH796" s="26"/>
      <c r="SDI796" s="26"/>
      <c r="SDJ796" s="26"/>
      <c r="SDK796" s="26"/>
      <c r="SDL796" s="26"/>
      <c r="SDM796" s="26"/>
      <c r="SDN796" s="26"/>
      <c r="SDO796" s="26"/>
      <c r="SDP796" s="26"/>
      <c r="SDQ796" s="26"/>
      <c r="SDR796" s="26"/>
      <c r="SDS796" s="26"/>
      <c r="SDT796" s="26"/>
      <c r="SDU796" s="26"/>
      <c r="SDV796" s="26"/>
      <c r="SDW796" s="26"/>
      <c r="SDX796" s="26"/>
      <c r="SDY796" s="26"/>
      <c r="SDZ796" s="26"/>
      <c r="SEA796" s="26"/>
      <c r="SEB796" s="26"/>
      <c r="SEC796" s="26"/>
      <c r="SED796" s="26"/>
      <c r="SEE796" s="26"/>
      <c r="SEF796" s="26"/>
      <c r="SEG796" s="26"/>
      <c r="SEH796" s="26"/>
      <c r="SEI796" s="26"/>
      <c r="SEJ796" s="26"/>
      <c r="SEK796" s="26"/>
      <c r="SEL796" s="26"/>
      <c r="SEM796" s="26"/>
      <c r="SEN796" s="26"/>
      <c r="SEO796" s="26"/>
      <c r="SEP796" s="26"/>
      <c r="SEQ796" s="26"/>
      <c r="SER796" s="26"/>
      <c r="SES796" s="26"/>
      <c r="SET796" s="26"/>
      <c r="SEU796" s="26"/>
      <c r="SEV796" s="26"/>
      <c r="SEW796" s="26"/>
      <c r="SEX796" s="26"/>
      <c r="SEY796" s="26"/>
      <c r="SEZ796" s="26"/>
      <c r="SFA796" s="26"/>
      <c r="SFB796" s="26"/>
      <c r="SFC796" s="26"/>
      <c r="SFD796" s="26"/>
      <c r="SFE796" s="26"/>
      <c r="SFF796" s="26"/>
      <c r="SFG796" s="26"/>
      <c r="SFH796" s="26"/>
      <c r="SFI796" s="26"/>
      <c r="SFJ796" s="26"/>
      <c r="SFK796" s="26"/>
      <c r="SFL796" s="26"/>
      <c r="SFM796" s="26"/>
      <c r="SFN796" s="26"/>
      <c r="SFO796" s="26"/>
      <c r="SFP796" s="26"/>
      <c r="SFQ796" s="26"/>
      <c r="SFR796" s="26"/>
      <c r="SFS796" s="26"/>
      <c r="SFT796" s="26"/>
      <c r="SFU796" s="26"/>
      <c r="SFV796" s="26"/>
      <c r="SFW796" s="26"/>
      <c r="SFX796" s="26"/>
      <c r="SFY796" s="26"/>
      <c r="SFZ796" s="26"/>
      <c r="SGA796" s="26"/>
      <c r="SGB796" s="26"/>
      <c r="SGC796" s="26"/>
      <c r="SGD796" s="26"/>
      <c r="SGE796" s="26"/>
      <c r="SGF796" s="26"/>
      <c r="SGG796" s="26"/>
      <c r="SGH796" s="26"/>
      <c r="SGI796" s="26"/>
      <c r="SGJ796" s="26"/>
      <c r="SGK796" s="26"/>
      <c r="SGL796" s="26"/>
      <c r="SGM796" s="26"/>
      <c r="SGN796" s="26"/>
      <c r="SGO796" s="26"/>
      <c r="SGP796" s="26"/>
      <c r="SGQ796" s="26"/>
      <c r="SGR796" s="26"/>
      <c r="SGS796" s="26"/>
      <c r="SGT796" s="26"/>
      <c r="SGU796" s="26"/>
      <c r="SGV796" s="26"/>
      <c r="SGW796" s="26"/>
      <c r="SGX796" s="26"/>
      <c r="SGY796" s="26"/>
      <c r="SGZ796" s="26"/>
      <c r="SHA796" s="26"/>
      <c r="SHB796" s="26"/>
      <c r="SHC796" s="26"/>
      <c r="SHD796" s="26"/>
      <c r="SHE796" s="26"/>
      <c r="SHF796" s="26"/>
      <c r="SHG796" s="26"/>
      <c r="SHH796" s="26"/>
      <c r="SHI796" s="26"/>
      <c r="SHJ796" s="26"/>
      <c r="SHK796" s="26"/>
      <c r="SHL796" s="26"/>
      <c r="SHM796" s="26"/>
      <c r="SHN796" s="26"/>
      <c r="SHO796" s="26"/>
      <c r="SHP796" s="26"/>
      <c r="SHQ796" s="26"/>
      <c r="SHR796" s="26"/>
      <c r="SHS796" s="26"/>
      <c r="SHT796" s="26"/>
      <c r="SHU796" s="26"/>
      <c r="SHV796" s="26"/>
      <c r="SHW796" s="26"/>
      <c r="SHX796" s="26"/>
      <c r="SHY796" s="26"/>
      <c r="SHZ796" s="26"/>
      <c r="SIA796" s="26"/>
      <c r="SIB796" s="26"/>
      <c r="SIC796" s="26"/>
      <c r="SID796" s="26"/>
      <c r="SIE796" s="26"/>
      <c r="SIF796" s="26"/>
      <c r="SIG796" s="26"/>
      <c r="SIH796" s="26"/>
      <c r="SII796" s="26"/>
      <c r="SIJ796" s="26"/>
      <c r="SIK796" s="26"/>
      <c r="SIL796" s="26"/>
      <c r="SIM796" s="26"/>
      <c r="SIN796" s="26"/>
      <c r="SIO796" s="26"/>
      <c r="SIP796" s="26"/>
      <c r="SIQ796" s="26"/>
      <c r="SIR796" s="26"/>
      <c r="SIS796" s="26"/>
      <c r="SIT796" s="26"/>
      <c r="SIU796" s="26"/>
      <c r="SIV796" s="26"/>
      <c r="SIW796" s="26"/>
      <c r="SIX796" s="26"/>
      <c r="SIY796" s="26"/>
      <c r="SIZ796" s="26"/>
      <c r="SJA796" s="26"/>
      <c r="SJB796" s="26"/>
      <c r="SJC796" s="26"/>
      <c r="SJD796" s="26"/>
      <c r="SJE796" s="26"/>
      <c r="SJF796" s="26"/>
      <c r="SJG796" s="26"/>
      <c r="SJH796" s="26"/>
      <c r="SJI796" s="26"/>
      <c r="SJJ796" s="26"/>
      <c r="SJK796" s="26"/>
      <c r="SJL796" s="26"/>
      <c r="SJM796" s="26"/>
      <c r="SJN796" s="26"/>
      <c r="SJO796" s="26"/>
      <c r="SJP796" s="26"/>
      <c r="SJQ796" s="26"/>
      <c r="SJR796" s="26"/>
      <c r="SJS796" s="26"/>
      <c r="SJT796" s="26"/>
      <c r="SJU796" s="26"/>
      <c r="SJV796" s="26"/>
      <c r="SJW796" s="26"/>
      <c r="SJX796" s="26"/>
      <c r="SJY796" s="26"/>
      <c r="SJZ796" s="26"/>
      <c r="SKA796" s="26"/>
      <c r="SKB796" s="26"/>
      <c r="SKC796" s="26"/>
      <c r="SKD796" s="26"/>
      <c r="SKE796" s="26"/>
      <c r="SKF796" s="26"/>
      <c r="SKG796" s="26"/>
      <c r="SKH796" s="26"/>
      <c r="SKI796" s="26"/>
      <c r="SKJ796" s="26"/>
      <c r="SKK796" s="26"/>
      <c r="SKL796" s="26"/>
      <c r="SKM796" s="26"/>
      <c r="SKN796" s="26"/>
      <c r="SKO796" s="26"/>
      <c r="SKP796" s="26"/>
      <c r="SKQ796" s="26"/>
      <c r="SKR796" s="26"/>
      <c r="SKS796" s="26"/>
      <c r="SKT796" s="26"/>
      <c r="SKU796" s="26"/>
      <c r="SKV796" s="26"/>
      <c r="SKW796" s="26"/>
      <c r="SKX796" s="26"/>
      <c r="SKY796" s="26"/>
      <c r="SKZ796" s="26"/>
      <c r="SLA796" s="26"/>
      <c r="SLB796" s="26"/>
      <c r="SLC796" s="26"/>
      <c r="SLD796" s="26"/>
      <c r="SLE796" s="26"/>
      <c r="SLF796" s="26"/>
      <c r="SLG796" s="26"/>
      <c r="SLH796" s="26"/>
      <c r="SLI796" s="26"/>
      <c r="SLJ796" s="26"/>
      <c r="SLK796" s="26"/>
      <c r="SLL796" s="26"/>
      <c r="SLM796" s="26"/>
      <c r="SLN796" s="26"/>
      <c r="SLO796" s="26"/>
      <c r="SLP796" s="26"/>
      <c r="SLQ796" s="26"/>
      <c r="SLR796" s="26"/>
      <c r="SLS796" s="26"/>
      <c r="SLT796" s="26"/>
      <c r="SLU796" s="26"/>
      <c r="SLV796" s="26"/>
      <c r="SLW796" s="26"/>
      <c r="SLX796" s="26"/>
      <c r="SLY796" s="26"/>
      <c r="SLZ796" s="26"/>
      <c r="SMA796" s="26"/>
      <c r="SMB796" s="26"/>
      <c r="SMC796" s="26"/>
      <c r="SMD796" s="26"/>
      <c r="SME796" s="26"/>
      <c r="SMF796" s="26"/>
      <c r="SMG796" s="26"/>
      <c r="SMH796" s="26"/>
      <c r="SMI796" s="26"/>
      <c r="SMJ796" s="26"/>
      <c r="SMK796" s="26"/>
      <c r="SML796" s="26"/>
      <c r="SMM796" s="26"/>
      <c r="SMN796" s="26"/>
      <c r="SMO796" s="26"/>
      <c r="SMP796" s="26"/>
      <c r="SMQ796" s="26"/>
      <c r="SMR796" s="26"/>
      <c r="SMS796" s="26"/>
      <c r="SMT796" s="26"/>
      <c r="SMU796" s="26"/>
      <c r="SMV796" s="26"/>
      <c r="SMW796" s="26"/>
      <c r="SMX796" s="26"/>
      <c r="SMY796" s="26"/>
      <c r="SMZ796" s="26"/>
      <c r="SNA796" s="26"/>
      <c r="SNB796" s="26"/>
      <c r="SNC796" s="26"/>
      <c r="SND796" s="26"/>
      <c r="SNE796" s="26"/>
      <c r="SNF796" s="26"/>
      <c r="SNG796" s="26"/>
      <c r="SNH796" s="26"/>
      <c r="SNI796" s="26"/>
      <c r="SNJ796" s="26"/>
      <c r="SNK796" s="26"/>
      <c r="SNL796" s="26"/>
      <c r="SNM796" s="26"/>
      <c r="SNN796" s="26"/>
      <c r="SNO796" s="26"/>
      <c r="SNP796" s="26"/>
      <c r="SNQ796" s="26"/>
      <c r="SNR796" s="26"/>
      <c r="SNS796" s="26"/>
      <c r="SNT796" s="26"/>
      <c r="SNU796" s="26"/>
      <c r="SNV796" s="26"/>
      <c r="SNW796" s="26"/>
      <c r="SNX796" s="26"/>
      <c r="SNY796" s="26"/>
      <c r="SNZ796" s="26"/>
      <c r="SOA796" s="26"/>
      <c r="SOB796" s="26"/>
      <c r="SOC796" s="26"/>
      <c r="SOD796" s="26"/>
      <c r="SOE796" s="26"/>
      <c r="SOF796" s="26"/>
      <c r="SOG796" s="26"/>
      <c r="SOH796" s="26"/>
      <c r="SOI796" s="26"/>
      <c r="SOJ796" s="26"/>
      <c r="SOK796" s="26"/>
      <c r="SOL796" s="26"/>
      <c r="SOM796" s="26"/>
      <c r="SON796" s="26"/>
      <c r="SOO796" s="26"/>
      <c r="SOP796" s="26"/>
      <c r="SOQ796" s="26"/>
      <c r="SOR796" s="26"/>
      <c r="SOS796" s="26"/>
      <c r="SOT796" s="26"/>
      <c r="SOU796" s="26"/>
      <c r="SOV796" s="26"/>
      <c r="SOW796" s="26"/>
      <c r="SOX796" s="26"/>
      <c r="SOY796" s="26"/>
      <c r="SOZ796" s="26"/>
      <c r="SPA796" s="26"/>
      <c r="SPB796" s="26"/>
      <c r="SPC796" s="26"/>
      <c r="SPD796" s="26"/>
      <c r="SPE796" s="26"/>
      <c r="SPF796" s="26"/>
      <c r="SPG796" s="26"/>
      <c r="SPH796" s="26"/>
      <c r="SPI796" s="26"/>
      <c r="SPJ796" s="26"/>
      <c r="SPK796" s="26"/>
      <c r="SPL796" s="26"/>
      <c r="SPM796" s="26"/>
      <c r="SPN796" s="26"/>
      <c r="SPO796" s="26"/>
      <c r="SPP796" s="26"/>
      <c r="SPQ796" s="26"/>
      <c r="SPR796" s="26"/>
      <c r="SPS796" s="26"/>
      <c r="SPT796" s="26"/>
      <c r="SPU796" s="26"/>
      <c r="SPV796" s="26"/>
      <c r="SPW796" s="26"/>
      <c r="SPX796" s="26"/>
      <c r="SPY796" s="26"/>
      <c r="SPZ796" s="26"/>
      <c r="SQA796" s="26"/>
      <c r="SQB796" s="26"/>
      <c r="SQC796" s="26"/>
      <c r="SQD796" s="26"/>
      <c r="SQE796" s="26"/>
      <c r="SQF796" s="26"/>
      <c r="SQG796" s="26"/>
      <c r="SQH796" s="26"/>
      <c r="SQI796" s="26"/>
      <c r="SQJ796" s="26"/>
      <c r="SQK796" s="26"/>
      <c r="SQL796" s="26"/>
      <c r="SQM796" s="26"/>
      <c r="SQN796" s="26"/>
      <c r="SQO796" s="26"/>
      <c r="SQP796" s="26"/>
      <c r="SQQ796" s="26"/>
      <c r="SQR796" s="26"/>
      <c r="SQS796" s="26"/>
      <c r="SQT796" s="26"/>
      <c r="SQU796" s="26"/>
      <c r="SQV796" s="26"/>
      <c r="SQW796" s="26"/>
      <c r="SQX796" s="26"/>
      <c r="SQY796" s="26"/>
      <c r="SQZ796" s="26"/>
      <c r="SRA796" s="26"/>
      <c r="SRB796" s="26"/>
      <c r="SRC796" s="26"/>
      <c r="SRD796" s="26"/>
      <c r="SRE796" s="26"/>
      <c r="SRF796" s="26"/>
      <c r="SRG796" s="26"/>
      <c r="SRH796" s="26"/>
      <c r="SRI796" s="26"/>
      <c r="SRJ796" s="26"/>
      <c r="SRK796" s="26"/>
      <c r="SRL796" s="26"/>
      <c r="SRM796" s="26"/>
      <c r="SRN796" s="26"/>
      <c r="SRO796" s="26"/>
      <c r="SRP796" s="26"/>
      <c r="SRQ796" s="26"/>
      <c r="SRR796" s="26"/>
      <c r="SRS796" s="26"/>
      <c r="SRT796" s="26"/>
      <c r="SRU796" s="26"/>
      <c r="SRV796" s="26"/>
      <c r="SRW796" s="26"/>
      <c r="SRX796" s="26"/>
      <c r="SRY796" s="26"/>
      <c r="SRZ796" s="26"/>
      <c r="SSA796" s="26"/>
      <c r="SSB796" s="26"/>
      <c r="SSC796" s="26"/>
      <c r="SSD796" s="26"/>
      <c r="SSE796" s="26"/>
      <c r="SSF796" s="26"/>
      <c r="SSG796" s="26"/>
      <c r="SSH796" s="26"/>
      <c r="SSI796" s="26"/>
      <c r="SSJ796" s="26"/>
      <c r="SSK796" s="26"/>
      <c r="SSL796" s="26"/>
      <c r="SSM796" s="26"/>
      <c r="SSN796" s="26"/>
      <c r="SSO796" s="26"/>
      <c r="SSP796" s="26"/>
      <c r="SSQ796" s="26"/>
      <c r="SSR796" s="26"/>
      <c r="SSS796" s="26"/>
      <c r="SST796" s="26"/>
      <c r="SSU796" s="26"/>
      <c r="SSV796" s="26"/>
      <c r="SSW796" s="26"/>
      <c r="SSX796" s="26"/>
      <c r="SSY796" s="26"/>
      <c r="SSZ796" s="26"/>
      <c r="STA796" s="26"/>
      <c r="STB796" s="26"/>
      <c r="STC796" s="26"/>
      <c r="STD796" s="26"/>
      <c r="STE796" s="26"/>
      <c r="STF796" s="26"/>
      <c r="STG796" s="26"/>
      <c r="STH796" s="26"/>
      <c r="STI796" s="26"/>
      <c r="STJ796" s="26"/>
      <c r="STK796" s="26"/>
      <c r="STL796" s="26"/>
      <c r="STM796" s="26"/>
      <c r="STN796" s="26"/>
      <c r="STO796" s="26"/>
      <c r="STP796" s="26"/>
      <c r="STQ796" s="26"/>
      <c r="STR796" s="26"/>
      <c r="STS796" s="26"/>
      <c r="STT796" s="26"/>
      <c r="STU796" s="26"/>
      <c r="STV796" s="26"/>
      <c r="STW796" s="26"/>
      <c r="STX796" s="26"/>
      <c r="STY796" s="26"/>
      <c r="STZ796" s="26"/>
      <c r="SUA796" s="26"/>
      <c r="SUB796" s="26"/>
      <c r="SUC796" s="26"/>
      <c r="SUD796" s="26"/>
      <c r="SUE796" s="26"/>
      <c r="SUF796" s="26"/>
      <c r="SUG796" s="26"/>
      <c r="SUH796" s="26"/>
      <c r="SUI796" s="26"/>
      <c r="SUJ796" s="26"/>
      <c r="SUK796" s="26"/>
      <c r="SUL796" s="26"/>
      <c r="SUM796" s="26"/>
      <c r="SUN796" s="26"/>
      <c r="SUO796" s="26"/>
      <c r="SUP796" s="26"/>
      <c r="SUQ796" s="26"/>
      <c r="SUR796" s="26"/>
      <c r="SUS796" s="26"/>
      <c r="SUT796" s="26"/>
      <c r="SUU796" s="26"/>
      <c r="SUV796" s="26"/>
      <c r="SUW796" s="26"/>
      <c r="SUX796" s="26"/>
      <c r="SUY796" s="26"/>
      <c r="SUZ796" s="26"/>
      <c r="SVA796" s="26"/>
      <c r="SVB796" s="26"/>
      <c r="SVC796" s="26"/>
      <c r="SVD796" s="26"/>
      <c r="SVE796" s="26"/>
      <c r="SVF796" s="26"/>
      <c r="SVG796" s="26"/>
      <c r="SVH796" s="26"/>
      <c r="SVI796" s="26"/>
      <c r="SVJ796" s="26"/>
      <c r="SVK796" s="26"/>
      <c r="SVL796" s="26"/>
      <c r="SVM796" s="26"/>
      <c r="SVN796" s="26"/>
      <c r="SVO796" s="26"/>
      <c r="SVP796" s="26"/>
      <c r="SVQ796" s="26"/>
      <c r="SVR796" s="26"/>
      <c r="SVS796" s="26"/>
      <c r="SVT796" s="26"/>
      <c r="SVU796" s="26"/>
      <c r="SVV796" s="26"/>
      <c r="SVW796" s="26"/>
      <c r="SVX796" s="26"/>
      <c r="SVY796" s="26"/>
      <c r="SVZ796" s="26"/>
      <c r="SWA796" s="26"/>
      <c r="SWB796" s="26"/>
      <c r="SWC796" s="26"/>
      <c r="SWD796" s="26"/>
      <c r="SWE796" s="26"/>
      <c r="SWF796" s="26"/>
      <c r="SWG796" s="26"/>
      <c r="SWH796" s="26"/>
      <c r="SWI796" s="26"/>
      <c r="SWJ796" s="26"/>
      <c r="SWK796" s="26"/>
      <c r="SWL796" s="26"/>
      <c r="SWM796" s="26"/>
      <c r="SWN796" s="26"/>
      <c r="SWO796" s="26"/>
      <c r="SWP796" s="26"/>
      <c r="SWQ796" s="26"/>
      <c r="SWR796" s="26"/>
      <c r="SWS796" s="26"/>
      <c r="SWT796" s="26"/>
      <c r="SWU796" s="26"/>
      <c r="SWV796" s="26"/>
      <c r="SWW796" s="26"/>
      <c r="SWX796" s="26"/>
      <c r="SWY796" s="26"/>
      <c r="SWZ796" s="26"/>
      <c r="SXA796" s="26"/>
      <c r="SXB796" s="26"/>
      <c r="SXC796" s="26"/>
      <c r="SXD796" s="26"/>
      <c r="SXE796" s="26"/>
      <c r="SXF796" s="26"/>
      <c r="SXG796" s="26"/>
      <c r="SXH796" s="26"/>
      <c r="SXI796" s="26"/>
      <c r="SXJ796" s="26"/>
      <c r="SXK796" s="26"/>
      <c r="SXL796" s="26"/>
      <c r="SXM796" s="26"/>
      <c r="SXN796" s="26"/>
      <c r="SXO796" s="26"/>
      <c r="SXP796" s="26"/>
      <c r="SXQ796" s="26"/>
      <c r="SXR796" s="26"/>
      <c r="SXS796" s="26"/>
      <c r="SXT796" s="26"/>
      <c r="SXU796" s="26"/>
      <c r="SXV796" s="26"/>
      <c r="SXW796" s="26"/>
      <c r="SXX796" s="26"/>
      <c r="SXY796" s="26"/>
      <c r="SXZ796" s="26"/>
      <c r="SYA796" s="26"/>
      <c r="SYB796" s="26"/>
      <c r="SYC796" s="26"/>
      <c r="SYD796" s="26"/>
      <c r="SYE796" s="26"/>
      <c r="SYF796" s="26"/>
      <c r="SYG796" s="26"/>
      <c r="SYH796" s="26"/>
      <c r="SYI796" s="26"/>
      <c r="SYJ796" s="26"/>
      <c r="SYK796" s="26"/>
      <c r="SYL796" s="26"/>
      <c r="SYM796" s="26"/>
      <c r="SYN796" s="26"/>
      <c r="SYO796" s="26"/>
      <c r="SYP796" s="26"/>
      <c r="SYQ796" s="26"/>
      <c r="SYR796" s="26"/>
      <c r="SYS796" s="26"/>
      <c r="SYT796" s="26"/>
      <c r="SYU796" s="26"/>
      <c r="SYV796" s="26"/>
      <c r="SYW796" s="26"/>
      <c r="SYX796" s="26"/>
      <c r="SYY796" s="26"/>
      <c r="SYZ796" s="26"/>
      <c r="SZA796" s="26"/>
      <c r="SZB796" s="26"/>
      <c r="SZC796" s="26"/>
      <c r="SZD796" s="26"/>
      <c r="SZE796" s="26"/>
      <c r="SZF796" s="26"/>
      <c r="SZG796" s="26"/>
      <c r="SZH796" s="26"/>
      <c r="SZI796" s="26"/>
      <c r="SZJ796" s="26"/>
      <c r="SZK796" s="26"/>
      <c r="SZL796" s="26"/>
      <c r="SZM796" s="26"/>
      <c r="SZN796" s="26"/>
      <c r="SZO796" s="26"/>
      <c r="SZP796" s="26"/>
      <c r="SZQ796" s="26"/>
      <c r="SZR796" s="26"/>
      <c r="SZS796" s="26"/>
      <c r="SZT796" s="26"/>
      <c r="SZU796" s="26"/>
      <c r="SZV796" s="26"/>
      <c r="SZW796" s="26"/>
      <c r="SZX796" s="26"/>
      <c r="SZY796" s="26"/>
      <c r="SZZ796" s="26"/>
      <c r="TAA796" s="26"/>
      <c r="TAB796" s="26"/>
      <c r="TAC796" s="26"/>
      <c r="TAD796" s="26"/>
      <c r="TAE796" s="26"/>
      <c r="TAF796" s="26"/>
      <c r="TAG796" s="26"/>
      <c r="TAH796" s="26"/>
      <c r="TAI796" s="26"/>
      <c r="TAJ796" s="26"/>
      <c r="TAK796" s="26"/>
      <c r="TAL796" s="26"/>
      <c r="TAM796" s="26"/>
      <c r="TAN796" s="26"/>
      <c r="TAO796" s="26"/>
      <c r="TAP796" s="26"/>
      <c r="TAQ796" s="26"/>
      <c r="TAR796" s="26"/>
      <c r="TAS796" s="26"/>
      <c r="TAT796" s="26"/>
      <c r="TAU796" s="26"/>
      <c r="TAV796" s="26"/>
      <c r="TAW796" s="26"/>
      <c r="TAX796" s="26"/>
      <c r="TAY796" s="26"/>
      <c r="TAZ796" s="26"/>
      <c r="TBA796" s="26"/>
      <c r="TBB796" s="26"/>
      <c r="TBC796" s="26"/>
      <c r="TBD796" s="26"/>
      <c r="TBE796" s="26"/>
      <c r="TBF796" s="26"/>
      <c r="TBG796" s="26"/>
      <c r="TBH796" s="26"/>
      <c r="TBI796" s="26"/>
      <c r="TBJ796" s="26"/>
      <c r="TBK796" s="26"/>
      <c r="TBL796" s="26"/>
      <c r="TBM796" s="26"/>
      <c r="TBN796" s="26"/>
      <c r="TBO796" s="26"/>
      <c r="TBP796" s="26"/>
      <c r="TBQ796" s="26"/>
      <c r="TBR796" s="26"/>
      <c r="TBS796" s="26"/>
      <c r="TBT796" s="26"/>
      <c r="TBU796" s="26"/>
      <c r="TBV796" s="26"/>
      <c r="TBW796" s="26"/>
      <c r="TBX796" s="26"/>
      <c r="TBY796" s="26"/>
      <c r="TBZ796" s="26"/>
      <c r="TCA796" s="26"/>
      <c r="TCB796" s="26"/>
      <c r="TCC796" s="26"/>
      <c r="TCD796" s="26"/>
      <c r="TCE796" s="26"/>
      <c r="TCF796" s="26"/>
      <c r="TCG796" s="26"/>
      <c r="TCH796" s="26"/>
      <c r="TCI796" s="26"/>
      <c r="TCJ796" s="26"/>
      <c r="TCK796" s="26"/>
      <c r="TCL796" s="26"/>
      <c r="TCM796" s="26"/>
      <c r="TCN796" s="26"/>
      <c r="TCO796" s="26"/>
      <c r="TCP796" s="26"/>
      <c r="TCQ796" s="26"/>
      <c r="TCR796" s="26"/>
      <c r="TCS796" s="26"/>
      <c r="TCT796" s="26"/>
      <c r="TCU796" s="26"/>
      <c r="TCV796" s="26"/>
      <c r="TCW796" s="26"/>
      <c r="TCX796" s="26"/>
      <c r="TCY796" s="26"/>
      <c r="TCZ796" s="26"/>
      <c r="TDA796" s="26"/>
      <c r="TDB796" s="26"/>
      <c r="TDC796" s="26"/>
      <c r="TDD796" s="26"/>
      <c r="TDE796" s="26"/>
      <c r="TDF796" s="26"/>
      <c r="TDG796" s="26"/>
      <c r="TDH796" s="26"/>
      <c r="TDI796" s="26"/>
      <c r="TDJ796" s="26"/>
      <c r="TDK796" s="26"/>
      <c r="TDL796" s="26"/>
      <c r="TDM796" s="26"/>
      <c r="TDN796" s="26"/>
      <c r="TDO796" s="26"/>
      <c r="TDP796" s="26"/>
      <c r="TDQ796" s="26"/>
      <c r="TDR796" s="26"/>
      <c r="TDS796" s="26"/>
      <c r="TDT796" s="26"/>
      <c r="TDU796" s="26"/>
      <c r="TDV796" s="26"/>
      <c r="TDW796" s="26"/>
      <c r="TDX796" s="26"/>
      <c r="TDY796" s="26"/>
      <c r="TDZ796" s="26"/>
      <c r="TEA796" s="26"/>
      <c r="TEB796" s="26"/>
      <c r="TEC796" s="26"/>
      <c r="TED796" s="26"/>
      <c r="TEE796" s="26"/>
      <c r="TEF796" s="26"/>
      <c r="TEG796" s="26"/>
      <c r="TEH796" s="26"/>
      <c r="TEI796" s="26"/>
      <c r="TEJ796" s="26"/>
      <c r="TEK796" s="26"/>
      <c r="TEL796" s="26"/>
      <c r="TEM796" s="26"/>
      <c r="TEN796" s="26"/>
      <c r="TEO796" s="26"/>
      <c r="TEP796" s="26"/>
      <c r="TEQ796" s="26"/>
      <c r="TER796" s="26"/>
      <c r="TES796" s="26"/>
      <c r="TET796" s="26"/>
      <c r="TEU796" s="26"/>
      <c r="TEV796" s="26"/>
      <c r="TEW796" s="26"/>
      <c r="TEX796" s="26"/>
      <c r="TEY796" s="26"/>
      <c r="TEZ796" s="26"/>
      <c r="TFA796" s="26"/>
      <c r="TFB796" s="26"/>
      <c r="TFC796" s="26"/>
      <c r="TFD796" s="26"/>
      <c r="TFE796" s="26"/>
      <c r="TFF796" s="26"/>
      <c r="TFG796" s="26"/>
      <c r="TFH796" s="26"/>
      <c r="TFI796" s="26"/>
      <c r="TFJ796" s="26"/>
      <c r="TFK796" s="26"/>
      <c r="TFL796" s="26"/>
      <c r="TFM796" s="26"/>
      <c r="TFN796" s="26"/>
      <c r="TFO796" s="26"/>
      <c r="TFP796" s="26"/>
      <c r="TFQ796" s="26"/>
      <c r="TFR796" s="26"/>
      <c r="TFS796" s="26"/>
      <c r="TFT796" s="26"/>
      <c r="TFU796" s="26"/>
      <c r="TFV796" s="26"/>
      <c r="TFW796" s="26"/>
      <c r="TFX796" s="26"/>
      <c r="TFY796" s="26"/>
      <c r="TFZ796" s="26"/>
      <c r="TGA796" s="26"/>
      <c r="TGB796" s="26"/>
      <c r="TGC796" s="26"/>
      <c r="TGD796" s="26"/>
      <c r="TGE796" s="26"/>
      <c r="TGF796" s="26"/>
      <c r="TGG796" s="26"/>
      <c r="TGH796" s="26"/>
      <c r="TGI796" s="26"/>
      <c r="TGJ796" s="26"/>
      <c r="TGK796" s="26"/>
      <c r="TGL796" s="26"/>
      <c r="TGM796" s="26"/>
      <c r="TGN796" s="26"/>
      <c r="TGO796" s="26"/>
      <c r="TGP796" s="26"/>
      <c r="TGQ796" s="26"/>
      <c r="TGR796" s="26"/>
      <c r="TGS796" s="26"/>
      <c r="TGT796" s="26"/>
      <c r="TGU796" s="26"/>
      <c r="TGV796" s="26"/>
      <c r="TGW796" s="26"/>
      <c r="TGX796" s="26"/>
      <c r="TGY796" s="26"/>
      <c r="TGZ796" s="26"/>
      <c r="THA796" s="26"/>
      <c r="THB796" s="26"/>
      <c r="THC796" s="26"/>
      <c r="THD796" s="26"/>
      <c r="THE796" s="26"/>
      <c r="THF796" s="26"/>
      <c r="THG796" s="26"/>
      <c r="THH796" s="26"/>
      <c r="THI796" s="26"/>
      <c r="THJ796" s="26"/>
      <c r="THK796" s="26"/>
      <c r="THL796" s="26"/>
      <c r="THM796" s="26"/>
      <c r="THN796" s="26"/>
      <c r="THO796" s="26"/>
      <c r="THP796" s="26"/>
      <c r="THQ796" s="26"/>
      <c r="THR796" s="26"/>
      <c r="THS796" s="26"/>
      <c r="THT796" s="26"/>
      <c r="THU796" s="26"/>
      <c r="THV796" s="26"/>
      <c r="THW796" s="26"/>
      <c r="THX796" s="26"/>
      <c r="THY796" s="26"/>
      <c r="THZ796" s="26"/>
      <c r="TIA796" s="26"/>
      <c r="TIB796" s="26"/>
      <c r="TIC796" s="26"/>
      <c r="TID796" s="26"/>
      <c r="TIE796" s="26"/>
      <c r="TIF796" s="26"/>
      <c r="TIG796" s="26"/>
      <c r="TIH796" s="26"/>
      <c r="TII796" s="26"/>
      <c r="TIJ796" s="26"/>
      <c r="TIK796" s="26"/>
      <c r="TIL796" s="26"/>
      <c r="TIM796" s="26"/>
      <c r="TIN796" s="26"/>
      <c r="TIO796" s="26"/>
      <c r="TIP796" s="26"/>
      <c r="TIQ796" s="26"/>
      <c r="TIR796" s="26"/>
      <c r="TIS796" s="26"/>
      <c r="TIT796" s="26"/>
      <c r="TIU796" s="26"/>
      <c r="TIV796" s="26"/>
      <c r="TIW796" s="26"/>
      <c r="TIX796" s="26"/>
      <c r="TIY796" s="26"/>
      <c r="TIZ796" s="26"/>
      <c r="TJA796" s="26"/>
      <c r="TJB796" s="26"/>
      <c r="TJC796" s="26"/>
      <c r="TJD796" s="26"/>
      <c r="TJE796" s="26"/>
      <c r="TJF796" s="26"/>
      <c r="TJG796" s="26"/>
      <c r="TJH796" s="26"/>
      <c r="TJI796" s="26"/>
      <c r="TJJ796" s="26"/>
      <c r="TJK796" s="26"/>
      <c r="TJL796" s="26"/>
      <c r="TJM796" s="26"/>
      <c r="TJN796" s="26"/>
      <c r="TJO796" s="26"/>
      <c r="TJP796" s="26"/>
      <c r="TJQ796" s="26"/>
      <c r="TJR796" s="26"/>
      <c r="TJS796" s="26"/>
      <c r="TJT796" s="26"/>
      <c r="TJU796" s="26"/>
      <c r="TJV796" s="26"/>
      <c r="TJW796" s="26"/>
      <c r="TJX796" s="26"/>
      <c r="TJY796" s="26"/>
      <c r="TJZ796" s="26"/>
      <c r="TKA796" s="26"/>
      <c r="TKB796" s="26"/>
      <c r="TKC796" s="26"/>
      <c r="TKD796" s="26"/>
      <c r="TKE796" s="26"/>
      <c r="TKF796" s="26"/>
      <c r="TKG796" s="26"/>
      <c r="TKH796" s="26"/>
      <c r="TKI796" s="26"/>
      <c r="TKJ796" s="26"/>
      <c r="TKK796" s="26"/>
      <c r="TKL796" s="26"/>
      <c r="TKM796" s="26"/>
      <c r="TKN796" s="26"/>
      <c r="TKO796" s="26"/>
      <c r="TKP796" s="26"/>
      <c r="TKQ796" s="26"/>
      <c r="TKR796" s="26"/>
      <c r="TKS796" s="26"/>
      <c r="TKT796" s="26"/>
      <c r="TKU796" s="26"/>
      <c r="TKV796" s="26"/>
      <c r="TKW796" s="26"/>
      <c r="TKX796" s="26"/>
      <c r="TKY796" s="26"/>
      <c r="TKZ796" s="26"/>
      <c r="TLA796" s="26"/>
      <c r="TLB796" s="26"/>
      <c r="TLC796" s="26"/>
      <c r="TLD796" s="26"/>
      <c r="TLE796" s="26"/>
      <c r="TLF796" s="26"/>
      <c r="TLG796" s="26"/>
      <c r="TLH796" s="26"/>
      <c r="TLI796" s="26"/>
      <c r="TLJ796" s="26"/>
      <c r="TLK796" s="26"/>
      <c r="TLL796" s="26"/>
      <c r="TLM796" s="26"/>
      <c r="TLN796" s="26"/>
      <c r="TLO796" s="26"/>
      <c r="TLP796" s="26"/>
      <c r="TLQ796" s="26"/>
      <c r="TLR796" s="26"/>
      <c r="TLS796" s="26"/>
      <c r="TLT796" s="26"/>
      <c r="TLU796" s="26"/>
      <c r="TLV796" s="26"/>
      <c r="TLW796" s="26"/>
      <c r="TLX796" s="26"/>
      <c r="TLY796" s="26"/>
      <c r="TLZ796" s="26"/>
      <c r="TMA796" s="26"/>
      <c r="TMB796" s="26"/>
      <c r="TMC796" s="26"/>
      <c r="TMD796" s="26"/>
      <c r="TME796" s="26"/>
      <c r="TMF796" s="26"/>
      <c r="TMG796" s="26"/>
      <c r="TMH796" s="26"/>
      <c r="TMI796" s="26"/>
      <c r="TMJ796" s="26"/>
      <c r="TMK796" s="26"/>
      <c r="TML796" s="26"/>
      <c r="TMM796" s="26"/>
      <c r="TMN796" s="26"/>
      <c r="TMO796" s="26"/>
      <c r="TMP796" s="26"/>
      <c r="TMQ796" s="26"/>
      <c r="TMR796" s="26"/>
      <c r="TMS796" s="26"/>
      <c r="TMT796" s="26"/>
      <c r="TMU796" s="26"/>
      <c r="TMV796" s="26"/>
      <c r="TMW796" s="26"/>
      <c r="TMX796" s="26"/>
      <c r="TMY796" s="26"/>
      <c r="TMZ796" s="26"/>
      <c r="TNA796" s="26"/>
      <c r="TNB796" s="26"/>
      <c r="TNC796" s="26"/>
      <c r="TND796" s="26"/>
      <c r="TNE796" s="26"/>
      <c r="TNF796" s="26"/>
      <c r="TNG796" s="26"/>
      <c r="TNH796" s="26"/>
      <c r="TNI796" s="26"/>
      <c r="TNJ796" s="26"/>
      <c r="TNK796" s="26"/>
      <c r="TNL796" s="26"/>
      <c r="TNM796" s="26"/>
      <c r="TNN796" s="26"/>
      <c r="TNO796" s="26"/>
      <c r="TNP796" s="26"/>
      <c r="TNQ796" s="26"/>
      <c r="TNR796" s="26"/>
      <c r="TNS796" s="26"/>
      <c r="TNT796" s="26"/>
      <c r="TNU796" s="26"/>
      <c r="TNV796" s="26"/>
      <c r="TNW796" s="26"/>
      <c r="TNX796" s="26"/>
      <c r="TNY796" s="26"/>
      <c r="TNZ796" s="26"/>
      <c r="TOA796" s="26"/>
      <c r="TOB796" s="26"/>
      <c r="TOC796" s="26"/>
      <c r="TOD796" s="26"/>
      <c r="TOE796" s="26"/>
      <c r="TOF796" s="26"/>
      <c r="TOG796" s="26"/>
      <c r="TOH796" s="26"/>
      <c r="TOI796" s="26"/>
      <c r="TOJ796" s="26"/>
      <c r="TOK796" s="26"/>
      <c r="TOL796" s="26"/>
      <c r="TOM796" s="26"/>
      <c r="TON796" s="26"/>
      <c r="TOO796" s="26"/>
      <c r="TOP796" s="26"/>
      <c r="TOQ796" s="26"/>
      <c r="TOR796" s="26"/>
      <c r="TOS796" s="26"/>
      <c r="TOT796" s="26"/>
      <c r="TOU796" s="26"/>
      <c r="TOV796" s="26"/>
      <c r="TOW796" s="26"/>
      <c r="TOX796" s="26"/>
      <c r="TOY796" s="26"/>
      <c r="TOZ796" s="26"/>
      <c r="TPA796" s="26"/>
      <c r="TPB796" s="26"/>
      <c r="TPC796" s="26"/>
      <c r="TPD796" s="26"/>
      <c r="TPE796" s="26"/>
      <c r="TPF796" s="26"/>
      <c r="TPG796" s="26"/>
      <c r="TPH796" s="26"/>
      <c r="TPI796" s="26"/>
      <c r="TPJ796" s="26"/>
      <c r="TPK796" s="26"/>
      <c r="TPL796" s="26"/>
      <c r="TPM796" s="26"/>
      <c r="TPN796" s="26"/>
      <c r="TPO796" s="26"/>
      <c r="TPP796" s="26"/>
      <c r="TPQ796" s="26"/>
      <c r="TPR796" s="26"/>
      <c r="TPS796" s="26"/>
      <c r="TPT796" s="26"/>
      <c r="TPU796" s="26"/>
      <c r="TPV796" s="26"/>
      <c r="TPW796" s="26"/>
      <c r="TPX796" s="26"/>
      <c r="TPY796" s="26"/>
      <c r="TPZ796" s="26"/>
      <c r="TQA796" s="26"/>
      <c r="TQB796" s="26"/>
      <c r="TQC796" s="26"/>
      <c r="TQD796" s="26"/>
      <c r="TQE796" s="26"/>
      <c r="TQF796" s="26"/>
      <c r="TQG796" s="26"/>
      <c r="TQH796" s="26"/>
      <c r="TQI796" s="26"/>
      <c r="TQJ796" s="26"/>
      <c r="TQK796" s="26"/>
      <c r="TQL796" s="26"/>
      <c r="TQM796" s="26"/>
      <c r="TQN796" s="26"/>
      <c r="TQO796" s="26"/>
      <c r="TQP796" s="26"/>
      <c r="TQQ796" s="26"/>
      <c r="TQR796" s="26"/>
      <c r="TQS796" s="26"/>
      <c r="TQT796" s="26"/>
      <c r="TQU796" s="26"/>
      <c r="TQV796" s="26"/>
      <c r="TQW796" s="26"/>
      <c r="TQX796" s="26"/>
      <c r="TQY796" s="26"/>
      <c r="TQZ796" s="26"/>
      <c r="TRA796" s="26"/>
      <c r="TRB796" s="26"/>
      <c r="TRC796" s="26"/>
      <c r="TRD796" s="26"/>
      <c r="TRE796" s="26"/>
      <c r="TRF796" s="26"/>
      <c r="TRG796" s="26"/>
      <c r="TRH796" s="26"/>
      <c r="TRI796" s="26"/>
      <c r="TRJ796" s="26"/>
      <c r="TRK796" s="26"/>
      <c r="TRL796" s="26"/>
      <c r="TRM796" s="26"/>
      <c r="TRN796" s="26"/>
      <c r="TRO796" s="26"/>
      <c r="TRP796" s="26"/>
      <c r="TRQ796" s="26"/>
      <c r="TRR796" s="26"/>
      <c r="TRS796" s="26"/>
      <c r="TRT796" s="26"/>
      <c r="TRU796" s="26"/>
      <c r="TRV796" s="26"/>
      <c r="TRW796" s="26"/>
      <c r="TRX796" s="26"/>
      <c r="TRY796" s="26"/>
      <c r="TRZ796" s="26"/>
      <c r="TSA796" s="26"/>
      <c r="TSB796" s="26"/>
      <c r="TSC796" s="26"/>
      <c r="TSD796" s="26"/>
      <c r="TSE796" s="26"/>
      <c r="TSF796" s="26"/>
      <c r="TSG796" s="26"/>
      <c r="TSH796" s="26"/>
      <c r="TSI796" s="26"/>
      <c r="TSJ796" s="26"/>
      <c r="TSK796" s="26"/>
      <c r="TSL796" s="26"/>
      <c r="TSM796" s="26"/>
      <c r="TSN796" s="26"/>
      <c r="TSO796" s="26"/>
      <c r="TSP796" s="26"/>
      <c r="TSQ796" s="26"/>
      <c r="TSR796" s="26"/>
      <c r="TSS796" s="26"/>
      <c r="TST796" s="26"/>
      <c r="TSU796" s="26"/>
      <c r="TSV796" s="26"/>
      <c r="TSW796" s="26"/>
      <c r="TSX796" s="26"/>
      <c r="TSY796" s="26"/>
      <c r="TSZ796" s="26"/>
      <c r="TTA796" s="26"/>
      <c r="TTB796" s="26"/>
      <c r="TTC796" s="26"/>
      <c r="TTD796" s="26"/>
      <c r="TTE796" s="26"/>
      <c r="TTF796" s="26"/>
      <c r="TTG796" s="26"/>
      <c r="TTH796" s="26"/>
      <c r="TTI796" s="26"/>
      <c r="TTJ796" s="26"/>
      <c r="TTK796" s="26"/>
      <c r="TTL796" s="26"/>
      <c r="TTM796" s="26"/>
      <c r="TTN796" s="26"/>
      <c r="TTO796" s="26"/>
      <c r="TTP796" s="26"/>
      <c r="TTQ796" s="26"/>
      <c r="TTR796" s="26"/>
      <c r="TTS796" s="26"/>
      <c r="TTT796" s="26"/>
      <c r="TTU796" s="26"/>
      <c r="TTV796" s="26"/>
      <c r="TTW796" s="26"/>
      <c r="TTX796" s="26"/>
      <c r="TTY796" s="26"/>
      <c r="TTZ796" s="26"/>
      <c r="TUA796" s="26"/>
      <c r="TUB796" s="26"/>
      <c r="TUC796" s="26"/>
      <c r="TUD796" s="26"/>
      <c r="TUE796" s="26"/>
      <c r="TUF796" s="26"/>
      <c r="TUG796" s="26"/>
      <c r="TUH796" s="26"/>
      <c r="TUI796" s="26"/>
      <c r="TUJ796" s="26"/>
      <c r="TUK796" s="26"/>
      <c r="TUL796" s="26"/>
      <c r="TUM796" s="26"/>
      <c r="TUN796" s="26"/>
      <c r="TUO796" s="26"/>
      <c r="TUP796" s="26"/>
      <c r="TUQ796" s="26"/>
      <c r="TUR796" s="26"/>
      <c r="TUS796" s="26"/>
      <c r="TUT796" s="26"/>
      <c r="TUU796" s="26"/>
      <c r="TUV796" s="26"/>
      <c r="TUW796" s="26"/>
      <c r="TUX796" s="26"/>
      <c r="TUY796" s="26"/>
      <c r="TUZ796" s="26"/>
      <c r="TVA796" s="26"/>
      <c r="TVB796" s="26"/>
      <c r="TVC796" s="26"/>
      <c r="TVD796" s="26"/>
      <c r="TVE796" s="26"/>
      <c r="TVF796" s="26"/>
      <c r="TVG796" s="26"/>
      <c r="TVH796" s="26"/>
      <c r="TVI796" s="26"/>
      <c r="TVJ796" s="26"/>
      <c r="TVK796" s="26"/>
      <c r="TVL796" s="26"/>
      <c r="TVM796" s="26"/>
      <c r="TVN796" s="26"/>
      <c r="TVO796" s="26"/>
      <c r="TVP796" s="26"/>
      <c r="TVQ796" s="26"/>
      <c r="TVR796" s="26"/>
      <c r="TVS796" s="26"/>
      <c r="TVT796" s="26"/>
      <c r="TVU796" s="26"/>
      <c r="TVV796" s="26"/>
      <c r="TVW796" s="26"/>
      <c r="TVX796" s="26"/>
      <c r="TVY796" s="26"/>
      <c r="TVZ796" s="26"/>
      <c r="TWA796" s="26"/>
      <c r="TWB796" s="26"/>
      <c r="TWC796" s="26"/>
      <c r="TWD796" s="26"/>
      <c r="TWE796" s="26"/>
      <c r="TWF796" s="26"/>
      <c r="TWG796" s="26"/>
      <c r="TWH796" s="26"/>
      <c r="TWI796" s="26"/>
      <c r="TWJ796" s="26"/>
      <c r="TWK796" s="26"/>
      <c r="TWL796" s="26"/>
      <c r="TWM796" s="26"/>
      <c r="TWN796" s="26"/>
      <c r="TWO796" s="26"/>
      <c r="TWP796" s="26"/>
      <c r="TWQ796" s="26"/>
      <c r="TWR796" s="26"/>
      <c r="TWS796" s="26"/>
      <c r="TWT796" s="26"/>
      <c r="TWU796" s="26"/>
      <c r="TWV796" s="26"/>
      <c r="TWW796" s="26"/>
      <c r="TWX796" s="26"/>
      <c r="TWY796" s="26"/>
      <c r="TWZ796" s="26"/>
      <c r="TXA796" s="26"/>
      <c r="TXB796" s="26"/>
      <c r="TXC796" s="26"/>
      <c r="TXD796" s="26"/>
      <c r="TXE796" s="26"/>
      <c r="TXF796" s="26"/>
      <c r="TXG796" s="26"/>
      <c r="TXH796" s="26"/>
      <c r="TXI796" s="26"/>
      <c r="TXJ796" s="26"/>
      <c r="TXK796" s="26"/>
      <c r="TXL796" s="26"/>
      <c r="TXM796" s="26"/>
      <c r="TXN796" s="26"/>
      <c r="TXO796" s="26"/>
      <c r="TXP796" s="26"/>
      <c r="TXQ796" s="26"/>
      <c r="TXR796" s="26"/>
      <c r="TXS796" s="26"/>
      <c r="TXT796" s="26"/>
      <c r="TXU796" s="26"/>
      <c r="TXV796" s="26"/>
      <c r="TXW796" s="26"/>
      <c r="TXX796" s="26"/>
      <c r="TXY796" s="26"/>
      <c r="TXZ796" s="26"/>
      <c r="TYA796" s="26"/>
      <c r="TYB796" s="26"/>
      <c r="TYC796" s="26"/>
      <c r="TYD796" s="26"/>
      <c r="TYE796" s="26"/>
      <c r="TYF796" s="26"/>
      <c r="TYG796" s="26"/>
      <c r="TYH796" s="26"/>
      <c r="TYI796" s="26"/>
      <c r="TYJ796" s="26"/>
      <c r="TYK796" s="26"/>
      <c r="TYL796" s="26"/>
      <c r="TYM796" s="26"/>
      <c r="TYN796" s="26"/>
      <c r="TYO796" s="26"/>
      <c r="TYP796" s="26"/>
      <c r="TYQ796" s="26"/>
      <c r="TYR796" s="26"/>
      <c r="TYS796" s="26"/>
      <c r="TYT796" s="26"/>
      <c r="TYU796" s="26"/>
      <c r="TYV796" s="26"/>
      <c r="TYW796" s="26"/>
      <c r="TYX796" s="26"/>
      <c r="TYY796" s="26"/>
      <c r="TYZ796" s="26"/>
      <c r="TZA796" s="26"/>
      <c r="TZB796" s="26"/>
      <c r="TZC796" s="26"/>
      <c r="TZD796" s="26"/>
      <c r="TZE796" s="26"/>
      <c r="TZF796" s="26"/>
      <c r="TZG796" s="26"/>
      <c r="TZH796" s="26"/>
      <c r="TZI796" s="26"/>
      <c r="TZJ796" s="26"/>
      <c r="TZK796" s="26"/>
      <c r="TZL796" s="26"/>
      <c r="TZM796" s="26"/>
      <c r="TZN796" s="26"/>
      <c r="TZO796" s="26"/>
      <c r="TZP796" s="26"/>
      <c r="TZQ796" s="26"/>
      <c r="TZR796" s="26"/>
      <c r="TZS796" s="26"/>
      <c r="TZT796" s="26"/>
      <c r="TZU796" s="26"/>
      <c r="TZV796" s="26"/>
      <c r="TZW796" s="26"/>
      <c r="TZX796" s="26"/>
      <c r="TZY796" s="26"/>
      <c r="TZZ796" s="26"/>
      <c r="UAA796" s="26"/>
      <c r="UAB796" s="26"/>
      <c r="UAC796" s="26"/>
      <c r="UAD796" s="26"/>
      <c r="UAE796" s="26"/>
      <c r="UAF796" s="26"/>
      <c r="UAG796" s="26"/>
      <c r="UAH796" s="26"/>
      <c r="UAI796" s="26"/>
      <c r="UAJ796" s="26"/>
      <c r="UAK796" s="26"/>
      <c r="UAL796" s="26"/>
      <c r="UAM796" s="26"/>
      <c r="UAN796" s="26"/>
      <c r="UAO796" s="26"/>
      <c r="UAP796" s="26"/>
      <c r="UAQ796" s="26"/>
      <c r="UAR796" s="26"/>
      <c r="UAS796" s="26"/>
      <c r="UAT796" s="26"/>
      <c r="UAU796" s="26"/>
      <c r="UAV796" s="26"/>
      <c r="UAW796" s="26"/>
      <c r="UAX796" s="26"/>
      <c r="UAY796" s="26"/>
      <c r="UAZ796" s="26"/>
      <c r="UBA796" s="26"/>
      <c r="UBB796" s="26"/>
      <c r="UBC796" s="26"/>
      <c r="UBD796" s="26"/>
      <c r="UBE796" s="26"/>
      <c r="UBF796" s="26"/>
      <c r="UBG796" s="26"/>
      <c r="UBH796" s="26"/>
      <c r="UBI796" s="26"/>
      <c r="UBJ796" s="26"/>
      <c r="UBK796" s="26"/>
      <c r="UBL796" s="26"/>
      <c r="UBM796" s="26"/>
      <c r="UBN796" s="26"/>
      <c r="UBO796" s="26"/>
      <c r="UBP796" s="26"/>
      <c r="UBQ796" s="26"/>
      <c r="UBR796" s="26"/>
      <c r="UBS796" s="26"/>
      <c r="UBT796" s="26"/>
      <c r="UBU796" s="26"/>
      <c r="UBV796" s="26"/>
      <c r="UBW796" s="26"/>
      <c r="UBX796" s="26"/>
      <c r="UBY796" s="26"/>
      <c r="UBZ796" s="26"/>
      <c r="UCA796" s="26"/>
      <c r="UCB796" s="26"/>
      <c r="UCC796" s="26"/>
      <c r="UCD796" s="26"/>
      <c r="UCE796" s="26"/>
      <c r="UCF796" s="26"/>
      <c r="UCG796" s="26"/>
      <c r="UCH796" s="26"/>
      <c r="UCI796" s="26"/>
      <c r="UCJ796" s="26"/>
      <c r="UCK796" s="26"/>
      <c r="UCL796" s="26"/>
      <c r="UCM796" s="26"/>
      <c r="UCN796" s="26"/>
      <c r="UCO796" s="26"/>
      <c r="UCP796" s="26"/>
      <c r="UCQ796" s="26"/>
      <c r="UCR796" s="26"/>
      <c r="UCS796" s="26"/>
      <c r="UCT796" s="26"/>
      <c r="UCU796" s="26"/>
      <c r="UCV796" s="26"/>
      <c r="UCW796" s="26"/>
      <c r="UCX796" s="26"/>
      <c r="UCY796" s="26"/>
      <c r="UCZ796" s="26"/>
      <c r="UDA796" s="26"/>
      <c r="UDB796" s="26"/>
      <c r="UDC796" s="26"/>
      <c r="UDD796" s="26"/>
      <c r="UDE796" s="26"/>
      <c r="UDF796" s="26"/>
      <c r="UDG796" s="26"/>
      <c r="UDH796" s="26"/>
      <c r="UDI796" s="26"/>
      <c r="UDJ796" s="26"/>
      <c r="UDK796" s="26"/>
      <c r="UDL796" s="26"/>
      <c r="UDM796" s="26"/>
      <c r="UDN796" s="26"/>
      <c r="UDO796" s="26"/>
      <c r="UDP796" s="26"/>
      <c r="UDQ796" s="26"/>
      <c r="UDR796" s="26"/>
      <c r="UDS796" s="26"/>
      <c r="UDT796" s="26"/>
      <c r="UDU796" s="26"/>
      <c r="UDV796" s="26"/>
      <c r="UDW796" s="26"/>
      <c r="UDX796" s="26"/>
      <c r="UDY796" s="26"/>
      <c r="UDZ796" s="26"/>
      <c r="UEA796" s="26"/>
      <c r="UEB796" s="26"/>
      <c r="UEC796" s="26"/>
      <c r="UED796" s="26"/>
      <c r="UEE796" s="26"/>
      <c r="UEF796" s="26"/>
      <c r="UEG796" s="26"/>
      <c r="UEH796" s="26"/>
      <c r="UEI796" s="26"/>
      <c r="UEJ796" s="26"/>
      <c r="UEK796" s="26"/>
      <c r="UEL796" s="26"/>
      <c r="UEM796" s="26"/>
      <c r="UEN796" s="26"/>
      <c r="UEO796" s="26"/>
      <c r="UEP796" s="26"/>
      <c r="UEQ796" s="26"/>
      <c r="UER796" s="26"/>
      <c r="UES796" s="26"/>
      <c r="UET796" s="26"/>
      <c r="UEU796" s="26"/>
      <c r="UEV796" s="26"/>
      <c r="UEW796" s="26"/>
      <c r="UEX796" s="26"/>
      <c r="UEY796" s="26"/>
      <c r="UEZ796" s="26"/>
      <c r="UFA796" s="26"/>
      <c r="UFB796" s="26"/>
      <c r="UFC796" s="26"/>
      <c r="UFD796" s="26"/>
      <c r="UFE796" s="26"/>
      <c r="UFF796" s="26"/>
      <c r="UFG796" s="26"/>
      <c r="UFH796" s="26"/>
      <c r="UFI796" s="26"/>
      <c r="UFJ796" s="26"/>
      <c r="UFK796" s="26"/>
      <c r="UFL796" s="26"/>
      <c r="UFM796" s="26"/>
      <c r="UFN796" s="26"/>
      <c r="UFO796" s="26"/>
      <c r="UFP796" s="26"/>
      <c r="UFQ796" s="26"/>
      <c r="UFR796" s="26"/>
      <c r="UFS796" s="26"/>
      <c r="UFT796" s="26"/>
      <c r="UFU796" s="26"/>
      <c r="UFV796" s="26"/>
      <c r="UFW796" s="26"/>
      <c r="UFX796" s="26"/>
      <c r="UFY796" s="26"/>
      <c r="UFZ796" s="26"/>
      <c r="UGA796" s="26"/>
      <c r="UGB796" s="26"/>
      <c r="UGC796" s="26"/>
      <c r="UGD796" s="26"/>
      <c r="UGE796" s="26"/>
      <c r="UGF796" s="26"/>
      <c r="UGG796" s="26"/>
      <c r="UGH796" s="26"/>
      <c r="UGI796" s="26"/>
      <c r="UGJ796" s="26"/>
      <c r="UGK796" s="26"/>
      <c r="UGL796" s="26"/>
      <c r="UGM796" s="26"/>
      <c r="UGN796" s="26"/>
      <c r="UGO796" s="26"/>
      <c r="UGP796" s="26"/>
      <c r="UGQ796" s="26"/>
      <c r="UGR796" s="26"/>
      <c r="UGS796" s="26"/>
      <c r="UGT796" s="26"/>
      <c r="UGU796" s="26"/>
      <c r="UGV796" s="26"/>
      <c r="UGW796" s="26"/>
      <c r="UGX796" s="26"/>
      <c r="UGY796" s="26"/>
      <c r="UGZ796" s="26"/>
      <c r="UHA796" s="26"/>
      <c r="UHB796" s="26"/>
      <c r="UHC796" s="26"/>
      <c r="UHD796" s="26"/>
      <c r="UHE796" s="26"/>
      <c r="UHF796" s="26"/>
      <c r="UHG796" s="26"/>
      <c r="UHH796" s="26"/>
      <c r="UHI796" s="26"/>
      <c r="UHJ796" s="26"/>
      <c r="UHK796" s="26"/>
      <c r="UHL796" s="26"/>
      <c r="UHM796" s="26"/>
      <c r="UHN796" s="26"/>
      <c r="UHO796" s="26"/>
      <c r="UHP796" s="26"/>
      <c r="UHQ796" s="26"/>
      <c r="UHR796" s="26"/>
      <c r="UHS796" s="26"/>
      <c r="UHT796" s="26"/>
      <c r="UHU796" s="26"/>
      <c r="UHV796" s="26"/>
      <c r="UHW796" s="26"/>
      <c r="UHX796" s="26"/>
      <c r="UHY796" s="26"/>
      <c r="UHZ796" s="26"/>
      <c r="UIA796" s="26"/>
      <c r="UIB796" s="26"/>
      <c r="UIC796" s="26"/>
      <c r="UID796" s="26"/>
      <c r="UIE796" s="26"/>
      <c r="UIF796" s="26"/>
      <c r="UIG796" s="26"/>
      <c r="UIH796" s="26"/>
      <c r="UII796" s="26"/>
      <c r="UIJ796" s="26"/>
      <c r="UIK796" s="26"/>
      <c r="UIL796" s="26"/>
      <c r="UIM796" s="26"/>
      <c r="UIN796" s="26"/>
      <c r="UIO796" s="26"/>
      <c r="UIP796" s="26"/>
      <c r="UIQ796" s="26"/>
      <c r="UIR796" s="26"/>
      <c r="UIS796" s="26"/>
      <c r="UIT796" s="26"/>
      <c r="UIU796" s="26"/>
      <c r="UIV796" s="26"/>
      <c r="UIW796" s="26"/>
      <c r="UIX796" s="26"/>
      <c r="UIY796" s="26"/>
      <c r="UIZ796" s="26"/>
      <c r="UJA796" s="26"/>
      <c r="UJB796" s="26"/>
      <c r="UJC796" s="26"/>
      <c r="UJD796" s="26"/>
      <c r="UJE796" s="26"/>
      <c r="UJF796" s="26"/>
      <c r="UJG796" s="26"/>
      <c r="UJH796" s="26"/>
      <c r="UJI796" s="26"/>
      <c r="UJJ796" s="26"/>
      <c r="UJK796" s="26"/>
      <c r="UJL796" s="26"/>
      <c r="UJM796" s="26"/>
      <c r="UJN796" s="26"/>
      <c r="UJO796" s="26"/>
      <c r="UJP796" s="26"/>
      <c r="UJQ796" s="26"/>
      <c r="UJR796" s="26"/>
      <c r="UJS796" s="26"/>
      <c r="UJT796" s="26"/>
      <c r="UJU796" s="26"/>
      <c r="UJV796" s="26"/>
      <c r="UJW796" s="26"/>
      <c r="UJX796" s="26"/>
      <c r="UJY796" s="26"/>
      <c r="UJZ796" s="26"/>
      <c r="UKA796" s="26"/>
      <c r="UKB796" s="26"/>
      <c r="UKC796" s="26"/>
      <c r="UKD796" s="26"/>
      <c r="UKE796" s="26"/>
      <c r="UKF796" s="26"/>
      <c r="UKG796" s="26"/>
      <c r="UKH796" s="26"/>
      <c r="UKI796" s="26"/>
      <c r="UKJ796" s="26"/>
      <c r="UKK796" s="26"/>
      <c r="UKL796" s="26"/>
      <c r="UKM796" s="26"/>
      <c r="UKN796" s="26"/>
      <c r="UKO796" s="26"/>
      <c r="UKP796" s="26"/>
      <c r="UKQ796" s="26"/>
      <c r="UKR796" s="26"/>
      <c r="UKS796" s="26"/>
      <c r="UKT796" s="26"/>
      <c r="UKU796" s="26"/>
      <c r="UKV796" s="26"/>
      <c r="UKW796" s="26"/>
      <c r="UKX796" s="26"/>
      <c r="UKY796" s="26"/>
      <c r="UKZ796" s="26"/>
      <c r="ULA796" s="26"/>
      <c r="ULB796" s="26"/>
      <c r="ULC796" s="26"/>
      <c r="ULD796" s="26"/>
      <c r="ULE796" s="26"/>
      <c r="ULF796" s="26"/>
      <c r="ULG796" s="26"/>
      <c r="ULH796" s="26"/>
      <c r="ULI796" s="26"/>
      <c r="ULJ796" s="26"/>
      <c r="ULK796" s="26"/>
      <c r="ULL796" s="26"/>
      <c r="ULM796" s="26"/>
      <c r="ULN796" s="26"/>
      <c r="ULO796" s="26"/>
      <c r="ULP796" s="26"/>
      <c r="ULQ796" s="26"/>
      <c r="ULR796" s="26"/>
      <c r="ULS796" s="26"/>
      <c r="ULT796" s="26"/>
      <c r="ULU796" s="26"/>
      <c r="ULV796" s="26"/>
      <c r="ULW796" s="26"/>
      <c r="ULX796" s="26"/>
      <c r="ULY796" s="26"/>
      <c r="ULZ796" s="26"/>
      <c r="UMA796" s="26"/>
      <c r="UMB796" s="26"/>
      <c r="UMC796" s="26"/>
      <c r="UMD796" s="26"/>
      <c r="UME796" s="26"/>
      <c r="UMF796" s="26"/>
      <c r="UMG796" s="26"/>
      <c r="UMH796" s="26"/>
      <c r="UMI796" s="26"/>
      <c r="UMJ796" s="26"/>
      <c r="UMK796" s="26"/>
      <c r="UML796" s="26"/>
      <c r="UMM796" s="26"/>
      <c r="UMN796" s="26"/>
      <c r="UMO796" s="26"/>
      <c r="UMP796" s="26"/>
      <c r="UMQ796" s="26"/>
      <c r="UMR796" s="26"/>
      <c r="UMS796" s="26"/>
      <c r="UMT796" s="26"/>
      <c r="UMU796" s="26"/>
      <c r="UMV796" s="26"/>
      <c r="UMW796" s="26"/>
      <c r="UMX796" s="26"/>
      <c r="UMY796" s="26"/>
      <c r="UMZ796" s="26"/>
      <c r="UNA796" s="26"/>
      <c r="UNB796" s="26"/>
      <c r="UNC796" s="26"/>
      <c r="UND796" s="26"/>
      <c r="UNE796" s="26"/>
      <c r="UNF796" s="26"/>
      <c r="UNG796" s="26"/>
      <c r="UNH796" s="26"/>
      <c r="UNI796" s="26"/>
      <c r="UNJ796" s="26"/>
      <c r="UNK796" s="26"/>
      <c r="UNL796" s="26"/>
      <c r="UNM796" s="26"/>
      <c r="UNN796" s="26"/>
      <c r="UNO796" s="26"/>
      <c r="UNP796" s="26"/>
      <c r="UNQ796" s="26"/>
      <c r="UNR796" s="26"/>
      <c r="UNS796" s="26"/>
      <c r="UNT796" s="26"/>
      <c r="UNU796" s="26"/>
      <c r="UNV796" s="26"/>
      <c r="UNW796" s="26"/>
      <c r="UNX796" s="26"/>
      <c r="UNY796" s="26"/>
      <c r="UNZ796" s="26"/>
      <c r="UOA796" s="26"/>
      <c r="UOB796" s="26"/>
      <c r="UOC796" s="26"/>
      <c r="UOD796" s="26"/>
      <c r="UOE796" s="26"/>
      <c r="UOF796" s="26"/>
      <c r="UOG796" s="26"/>
      <c r="UOH796" s="26"/>
      <c r="UOI796" s="26"/>
      <c r="UOJ796" s="26"/>
      <c r="UOK796" s="26"/>
      <c r="UOL796" s="26"/>
      <c r="UOM796" s="26"/>
      <c r="UON796" s="26"/>
      <c r="UOO796" s="26"/>
      <c r="UOP796" s="26"/>
      <c r="UOQ796" s="26"/>
      <c r="UOR796" s="26"/>
      <c r="UOS796" s="26"/>
      <c r="UOT796" s="26"/>
      <c r="UOU796" s="26"/>
      <c r="UOV796" s="26"/>
      <c r="UOW796" s="26"/>
      <c r="UOX796" s="26"/>
      <c r="UOY796" s="26"/>
      <c r="UOZ796" s="26"/>
      <c r="UPA796" s="26"/>
      <c r="UPB796" s="26"/>
      <c r="UPC796" s="26"/>
      <c r="UPD796" s="26"/>
      <c r="UPE796" s="26"/>
      <c r="UPF796" s="26"/>
      <c r="UPG796" s="26"/>
      <c r="UPH796" s="26"/>
      <c r="UPI796" s="26"/>
      <c r="UPJ796" s="26"/>
      <c r="UPK796" s="26"/>
      <c r="UPL796" s="26"/>
      <c r="UPM796" s="26"/>
      <c r="UPN796" s="26"/>
      <c r="UPO796" s="26"/>
      <c r="UPP796" s="26"/>
      <c r="UPQ796" s="26"/>
      <c r="UPR796" s="26"/>
      <c r="UPS796" s="26"/>
      <c r="UPT796" s="26"/>
      <c r="UPU796" s="26"/>
      <c r="UPV796" s="26"/>
      <c r="UPW796" s="26"/>
      <c r="UPX796" s="26"/>
      <c r="UPY796" s="26"/>
      <c r="UPZ796" s="26"/>
      <c r="UQA796" s="26"/>
      <c r="UQB796" s="26"/>
      <c r="UQC796" s="26"/>
      <c r="UQD796" s="26"/>
      <c r="UQE796" s="26"/>
      <c r="UQF796" s="26"/>
      <c r="UQG796" s="26"/>
      <c r="UQH796" s="26"/>
      <c r="UQI796" s="26"/>
      <c r="UQJ796" s="26"/>
      <c r="UQK796" s="26"/>
      <c r="UQL796" s="26"/>
      <c r="UQM796" s="26"/>
      <c r="UQN796" s="26"/>
      <c r="UQO796" s="26"/>
      <c r="UQP796" s="26"/>
      <c r="UQQ796" s="26"/>
      <c r="UQR796" s="26"/>
      <c r="UQS796" s="26"/>
      <c r="UQT796" s="26"/>
      <c r="UQU796" s="26"/>
      <c r="UQV796" s="26"/>
      <c r="UQW796" s="26"/>
      <c r="UQX796" s="26"/>
      <c r="UQY796" s="26"/>
      <c r="UQZ796" s="26"/>
      <c r="URA796" s="26"/>
      <c r="URB796" s="26"/>
      <c r="URC796" s="26"/>
      <c r="URD796" s="26"/>
      <c r="URE796" s="26"/>
      <c r="URF796" s="26"/>
      <c r="URG796" s="26"/>
      <c r="URH796" s="26"/>
      <c r="URI796" s="26"/>
      <c r="URJ796" s="26"/>
      <c r="URK796" s="26"/>
      <c r="URL796" s="26"/>
      <c r="URM796" s="26"/>
      <c r="URN796" s="26"/>
      <c r="URO796" s="26"/>
      <c r="URP796" s="26"/>
      <c r="URQ796" s="26"/>
      <c r="URR796" s="26"/>
      <c r="URS796" s="26"/>
      <c r="URT796" s="26"/>
      <c r="URU796" s="26"/>
      <c r="URV796" s="26"/>
      <c r="URW796" s="26"/>
      <c r="URX796" s="26"/>
      <c r="URY796" s="26"/>
      <c r="URZ796" s="26"/>
      <c r="USA796" s="26"/>
      <c r="USB796" s="26"/>
      <c r="USC796" s="26"/>
      <c r="USD796" s="26"/>
      <c r="USE796" s="26"/>
      <c r="USF796" s="26"/>
      <c r="USG796" s="26"/>
      <c r="USH796" s="26"/>
      <c r="USI796" s="26"/>
      <c r="USJ796" s="26"/>
      <c r="USK796" s="26"/>
      <c r="USL796" s="26"/>
      <c r="USM796" s="26"/>
      <c r="USN796" s="26"/>
      <c r="USO796" s="26"/>
      <c r="USP796" s="26"/>
      <c r="USQ796" s="26"/>
      <c r="USR796" s="26"/>
      <c r="USS796" s="26"/>
      <c r="UST796" s="26"/>
      <c r="USU796" s="26"/>
      <c r="USV796" s="26"/>
      <c r="USW796" s="26"/>
      <c r="USX796" s="26"/>
      <c r="USY796" s="26"/>
      <c r="USZ796" s="26"/>
      <c r="UTA796" s="26"/>
      <c r="UTB796" s="26"/>
      <c r="UTC796" s="26"/>
      <c r="UTD796" s="26"/>
      <c r="UTE796" s="26"/>
      <c r="UTF796" s="26"/>
      <c r="UTG796" s="26"/>
      <c r="UTH796" s="26"/>
      <c r="UTI796" s="26"/>
      <c r="UTJ796" s="26"/>
      <c r="UTK796" s="26"/>
      <c r="UTL796" s="26"/>
      <c r="UTM796" s="26"/>
      <c r="UTN796" s="26"/>
      <c r="UTO796" s="26"/>
      <c r="UTP796" s="26"/>
      <c r="UTQ796" s="26"/>
      <c r="UTR796" s="26"/>
      <c r="UTS796" s="26"/>
      <c r="UTT796" s="26"/>
      <c r="UTU796" s="26"/>
      <c r="UTV796" s="26"/>
      <c r="UTW796" s="26"/>
      <c r="UTX796" s="26"/>
      <c r="UTY796" s="26"/>
      <c r="UTZ796" s="26"/>
      <c r="UUA796" s="26"/>
      <c r="UUB796" s="26"/>
      <c r="UUC796" s="26"/>
      <c r="UUD796" s="26"/>
      <c r="UUE796" s="26"/>
      <c r="UUF796" s="26"/>
      <c r="UUG796" s="26"/>
      <c r="UUH796" s="26"/>
      <c r="UUI796" s="26"/>
      <c r="UUJ796" s="26"/>
      <c r="UUK796" s="26"/>
      <c r="UUL796" s="26"/>
      <c r="UUM796" s="26"/>
      <c r="UUN796" s="26"/>
      <c r="UUO796" s="26"/>
      <c r="UUP796" s="26"/>
      <c r="UUQ796" s="26"/>
      <c r="UUR796" s="26"/>
      <c r="UUS796" s="26"/>
      <c r="UUT796" s="26"/>
      <c r="UUU796" s="26"/>
      <c r="UUV796" s="26"/>
      <c r="UUW796" s="26"/>
      <c r="UUX796" s="26"/>
      <c r="UUY796" s="26"/>
      <c r="UUZ796" s="26"/>
      <c r="UVA796" s="26"/>
      <c r="UVB796" s="26"/>
      <c r="UVC796" s="26"/>
      <c r="UVD796" s="26"/>
      <c r="UVE796" s="26"/>
      <c r="UVF796" s="26"/>
      <c r="UVG796" s="26"/>
      <c r="UVH796" s="26"/>
      <c r="UVI796" s="26"/>
      <c r="UVJ796" s="26"/>
      <c r="UVK796" s="26"/>
      <c r="UVL796" s="26"/>
      <c r="UVM796" s="26"/>
      <c r="UVN796" s="26"/>
      <c r="UVO796" s="26"/>
      <c r="UVP796" s="26"/>
      <c r="UVQ796" s="26"/>
      <c r="UVR796" s="26"/>
      <c r="UVS796" s="26"/>
      <c r="UVT796" s="26"/>
      <c r="UVU796" s="26"/>
      <c r="UVV796" s="26"/>
      <c r="UVW796" s="26"/>
      <c r="UVX796" s="26"/>
      <c r="UVY796" s="26"/>
      <c r="UVZ796" s="26"/>
      <c r="UWA796" s="26"/>
      <c r="UWB796" s="26"/>
      <c r="UWC796" s="26"/>
      <c r="UWD796" s="26"/>
      <c r="UWE796" s="26"/>
      <c r="UWF796" s="26"/>
      <c r="UWG796" s="26"/>
      <c r="UWH796" s="26"/>
      <c r="UWI796" s="26"/>
      <c r="UWJ796" s="26"/>
      <c r="UWK796" s="26"/>
      <c r="UWL796" s="26"/>
      <c r="UWM796" s="26"/>
      <c r="UWN796" s="26"/>
      <c r="UWO796" s="26"/>
      <c r="UWP796" s="26"/>
      <c r="UWQ796" s="26"/>
      <c r="UWR796" s="26"/>
      <c r="UWS796" s="26"/>
      <c r="UWT796" s="26"/>
      <c r="UWU796" s="26"/>
      <c r="UWV796" s="26"/>
      <c r="UWW796" s="26"/>
      <c r="UWX796" s="26"/>
      <c r="UWY796" s="26"/>
      <c r="UWZ796" s="26"/>
      <c r="UXA796" s="26"/>
      <c r="UXB796" s="26"/>
      <c r="UXC796" s="26"/>
      <c r="UXD796" s="26"/>
      <c r="UXE796" s="26"/>
      <c r="UXF796" s="26"/>
      <c r="UXG796" s="26"/>
      <c r="UXH796" s="26"/>
      <c r="UXI796" s="26"/>
      <c r="UXJ796" s="26"/>
      <c r="UXK796" s="26"/>
      <c r="UXL796" s="26"/>
      <c r="UXM796" s="26"/>
      <c r="UXN796" s="26"/>
      <c r="UXO796" s="26"/>
      <c r="UXP796" s="26"/>
      <c r="UXQ796" s="26"/>
      <c r="UXR796" s="26"/>
      <c r="UXS796" s="26"/>
      <c r="UXT796" s="26"/>
      <c r="UXU796" s="26"/>
      <c r="UXV796" s="26"/>
      <c r="UXW796" s="26"/>
      <c r="UXX796" s="26"/>
      <c r="UXY796" s="26"/>
      <c r="UXZ796" s="26"/>
      <c r="UYA796" s="26"/>
      <c r="UYB796" s="26"/>
      <c r="UYC796" s="26"/>
      <c r="UYD796" s="26"/>
      <c r="UYE796" s="26"/>
      <c r="UYF796" s="26"/>
      <c r="UYG796" s="26"/>
      <c r="UYH796" s="26"/>
      <c r="UYI796" s="26"/>
      <c r="UYJ796" s="26"/>
      <c r="UYK796" s="26"/>
      <c r="UYL796" s="26"/>
      <c r="UYM796" s="26"/>
      <c r="UYN796" s="26"/>
      <c r="UYO796" s="26"/>
      <c r="UYP796" s="26"/>
      <c r="UYQ796" s="26"/>
      <c r="UYR796" s="26"/>
      <c r="UYS796" s="26"/>
      <c r="UYT796" s="26"/>
      <c r="UYU796" s="26"/>
      <c r="UYV796" s="26"/>
      <c r="UYW796" s="26"/>
      <c r="UYX796" s="26"/>
      <c r="UYY796" s="26"/>
      <c r="UYZ796" s="26"/>
      <c r="UZA796" s="26"/>
      <c r="UZB796" s="26"/>
      <c r="UZC796" s="26"/>
      <c r="UZD796" s="26"/>
      <c r="UZE796" s="26"/>
      <c r="UZF796" s="26"/>
      <c r="UZG796" s="26"/>
      <c r="UZH796" s="26"/>
      <c r="UZI796" s="26"/>
      <c r="UZJ796" s="26"/>
      <c r="UZK796" s="26"/>
      <c r="UZL796" s="26"/>
      <c r="UZM796" s="26"/>
      <c r="UZN796" s="26"/>
      <c r="UZO796" s="26"/>
      <c r="UZP796" s="26"/>
      <c r="UZQ796" s="26"/>
      <c r="UZR796" s="26"/>
      <c r="UZS796" s="26"/>
      <c r="UZT796" s="26"/>
      <c r="UZU796" s="26"/>
      <c r="UZV796" s="26"/>
      <c r="UZW796" s="26"/>
      <c r="UZX796" s="26"/>
      <c r="UZY796" s="26"/>
      <c r="UZZ796" s="26"/>
      <c r="VAA796" s="26"/>
      <c r="VAB796" s="26"/>
      <c r="VAC796" s="26"/>
      <c r="VAD796" s="26"/>
      <c r="VAE796" s="26"/>
      <c r="VAF796" s="26"/>
      <c r="VAG796" s="26"/>
      <c r="VAH796" s="26"/>
      <c r="VAI796" s="26"/>
      <c r="VAJ796" s="26"/>
      <c r="VAK796" s="26"/>
      <c r="VAL796" s="26"/>
      <c r="VAM796" s="26"/>
      <c r="VAN796" s="26"/>
      <c r="VAO796" s="26"/>
      <c r="VAP796" s="26"/>
      <c r="VAQ796" s="26"/>
      <c r="VAR796" s="26"/>
      <c r="VAS796" s="26"/>
      <c r="VAT796" s="26"/>
      <c r="VAU796" s="26"/>
      <c r="VAV796" s="26"/>
      <c r="VAW796" s="26"/>
      <c r="VAX796" s="26"/>
      <c r="VAY796" s="26"/>
      <c r="VAZ796" s="26"/>
      <c r="VBA796" s="26"/>
      <c r="VBB796" s="26"/>
      <c r="VBC796" s="26"/>
      <c r="VBD796" s="26"/>
      <c r="VBE796" s="26"/>
      <c r="VBF796" s="26"/>
      <c r="VBG796" s="26"/>
      <c r="VBH796" s="26"/>
      <c r="VBI796" s="26"/>
      <c r="VBJ796" s="26"/>
      <c r="VBK796" s="26"/>
      <c r="VBL796" s="26"/>
      <c r="VBM796" s="26"/>
      <c r="VBN796" s="26"/>
      <c r="VBO796" s="26"/>
      <c r="VBP796" s="26"/>
      <c r="VBQ796" s="26"/>
      <c r="VBR796" s="26"/>
      <c r="VBS796" s="26"/>
      <c r="VBT796" s="26"/>
      <c r="VBU796" s="26"/>
      <c r="VBV796" s="26"/>
      <c r="VBW796" s="26"/>
      <c r="VBX796" s="26"/>
      <c r="VBY796" s="26"/>
      <c r="VBZ796" s="26"/>
      <c r="VCA796" s="26"/>
      <c r="VCB796" s="26"/>
      <c r="VCC796" s="26"/>
      <c r="VCD796" s="26"/>
      <c r="VCE796" s="26"/>
      <c r="VCF796" s="26"/>
      <c r="VCG796" s="26"/>
      <c r="VCH796" s="26"/>
      <c r="VCI796" s="26"/>
      <c r="VCJ796" s="26"/>
      <c r="VCK796" s="26"/>
      <c r="VCL796" s="26"/>
      <c r="VCM796" s="26"/>
      <c r="VCN796" s="26"/>
      <c r="VCO796" s="26"/>
      <c r="VCP796" s="26"/>
      <c r="VCQ796" s="26"/>
      <c r="VCR796" s="26"/>
      <c r="VCS796" s="26"/>
      <c r="VCT796" s="26"/>
      <c r="VCU796" s="26"/>
      <c r="VCV796" s="26"/>
      <c r="VCW796" s="26"/>
      <c r="VCX796" s="26"/>
      <c r="VCY796" s="26"/>
      <c r="VCZ796" s="26"/>
      <c r="VDA796" s="26"/>
      <c r="VDB796" s="26"/>
      <c r="VDC796" s="26"/>
      <c r="VDD796" s="26"/>
      <c r="VDE796" s="26"/>
      <c r="VDF796" s="26"/>
      <c r="VDG796" s="26"/>
      <c r="VDH796" s="26"/>
      <c r="VDI796" s="26"/>
      <c r="VDJ796" s="26"/>
      <c r="VDK796" s="26"/>
      <c r="VDL796" s="26"/>
      <c r="VDM796" s="26"/>
      <c r="VDN796" s="26"/>
      <c r="VDO796" s="26"/>
      <c r="VDP796" s="26"/>
      <c r="VDQ796" s="26"/>
      <c r="VDR796" s="26"/>
      <c r="VDS796" s="26"/>
      <c r="VDT796" s="26"/>
      <c r="VDU796" s="26"/>
      <c r="VDV796" s="26"/>
      <c r="VDW796" s="26"/>
      <c r="VDX796" s="26"/>
      <c r="VDY796" s="26"/>
      <c r="VDZ796" s="26"/>
      <c r="VEA796" s="26"/>
      <c r="VEB796" s="26"/>
      <c r="VEC796" s="26"/>
      <c r="VED796" s="26"/>
      <c r="VEE796" s="26"/>
      <c r="VEF796" s="26"/>
      <c r="VEG796" s="26"/>
      <c r="VEH796" s="26"/>
      <c r="VEI796" s="26"/>
      <c r="VEJ796" s="26"/>
      <c r="VEK796" s="26"/>
      <c r="VEL796" s="26"/>
      <c r="VEM796" s="26"/>
      <c r="VEN796" s="26"/>
      <c r="VEO796" s="26"/>
      <c r="VEP796" s="26"/>
      <c r="VEQ796" s="26"/>
      <c r="VER796" s="26"/>
      <c r="VES796" s="26"/>
      <c r="VET796" s="26"/>
      <c r="VEU796" s="26"/>
      <c r="VEV796" s="26"/>
      <c r="VEW796" s="26"/>
      <c r="VEX796" s="26"/>
      <c r="VEY796" s="26"/>
      <c r="VEZ796" s="26"/>
      <c r="VFA796" s="26"/>
      <c r="VFB796" s="26"/>
      <c r="VFC796" s="26"/>
      <c r="VFD796" s="26"/>
      <c r="VFE796" s="26"/>
      <c r="VFF796" s="26"/>
      <c r="VFG796" s="26"/>
      <c r="VFH796" s="26"/>
      <c r="VFI796" s="26"/>
      <c r="VFJ796" s="26"/>
      <c r="VFK796" s="26"/>
      <c r="VFL796" s="26"/>
      <c r="VFM796" s="26"/>
      <c r="VFN796" s="26"/>
      <c r="VFO796" s="26"/>
      <c r="VFP796" s="26"/>
      <c r="VFQ796" s="26"/>
      <c r="VFR796" s="26"/>
      <c r="VFS796" s="26"/>
      <c r="VFT796" s="26"/>
      <c r="VFU796" s="26"/>
      <c r="VFV796" s="26"/>
      <c r="VFW796" s="26"/>
      <c r="VFX796" s="26"/>
      <c r="VFY796" s="26"/>
      <c r="VFZ796" s="26"/>
      <c r="VGA796" s="26"/>
      <c r="VGB796" s="26"/>
      <c r="VGC796" s="26"/>
      <c r="VGD796" s="26"/>
      <c r="VGE796" s="26"/>
      <c r="VGF796" s="26"/>
      <c r="VGG796" s="26"/>
      <c r="VGH796" s="26"/>
      <c r="VGI796" s="26"/>
      <c r="VGJ796" s="26"/>
      <c r="VGK796" s="26"/>
      <c r="VGL796" s="26"/>
      <c r="VGM796" s="26"/>
      <c r="VGN796" s="26"/>
      <c r="VGO796" s="26"/>
      <c r="VGP796" s="26"/>
      <c r="VGQ796" s="26"/>
      <c r="VGR796" s="26"/>
      <c r="VGS796" s="26"/>
      <c r="VGT796" s="26"/>
      <c r="VGU796" s="26"/>
      <c r="VGV796" s="26"/>
      <c r="VGW796" s="26"/>
      <c r="VGX796" s="26"/>
      <c r="VGY796" s="26"/>
      <c r="VGZ796" s="26"/>
      <c r="VHA796" s="26"/>
      <c r="VHB796" s="26"/>
      <c r="VHC796" s="26"/>
      <c r="VHD796" s="26"/>
      <c r="VHE796" s="26"/>
      <c r="VHF796" s="26"/>
      <c r="VHG796" s="26"/>
      <c r="VHH796" s="26"/>
      <c r="VHI796" s="26"/>
      <c r="VHJ796" s="26"/>
      <c r="VHK796" s="26"/>
      <c r="VHL796" s="26"/>
      <c r="VHM796" s="26"/>
      <c r="VHN796" s="26"/>
      <c r="VHO796" s="26"/>
      <c r="VHP796" s="26"/>
      <c r="VHQ796" s="26"/>
      <c r="VHR796" s="26"/>
      <c r="VHS796" s="26"/>
      <c r="VHT796" s="26"/>
      <c r="VHU796" s="26"/>
      <c r="VHV796" s="26"/>
      <c r="VHW796" s="26"/>
      <c r="VHX796" s="26"/>
      <c r="VHY796" s="26"/>
      <c r="VHZ796" s="26"/>
      <c r="VIA796" s="26"/>
      <c r="VIB796" s="26"/>
      <c r="VIC796" s="26"/>
      <c r="VID796" s="26"/>
      <c r="VIE796" s="26"/>
      <c r="VIF796" s="26"/>
      <c r="VIG796" s="26"/>
      <c r="VIH796" s="26"/>
      <c r="VII796" s="26"/>
      <c r="VIJ796" s="26"/>
      <c r="VIK796" s="26"/>
      <c r="VIL796" s="26"/>
      <c r="VIM796" s="26"/>
      <c r="VIN796" s="26"/>
      <c r="VIO796" s="26"/>
      <c r="VIP796" s="26"/>
      <c r="VIQ796" s="26"/>
      <c r="VIR796" s="26"/>
      <c r="VIS796" s="26"/>
      <c r="VIT796" s="26"/>
      <c r="VIU796" s="26"/>
      <c r="VIV796" s="26"/>
      <c r="VIW796" s="26"/>
      <c r="VIX796" s="26"/>
      <c r="VIY796" s="26"/>
      <c r="VIZ796" s="26"/>
      <c r="VJA796" s="26"/>
      <c r="VJB796" s="26"/>
      <c r="VJC796" s="26"/>
      <c r="VJD796" s="26"/>
      <c r="VJE796" s="26"/>
      <c r="VJF796" s="26"/>
      <c r="VJG796" s="26"/>
      <c r="VJH796" s="26"/>
      <c r="VJI796" s="26"/>
      <c r="VJJ796" s="26"/>
      <c r="VJK796" s="26"/>
      <c r="VJL796" s="26"/>
      <c r="VJM796" s="26"/>
      <c r="VJN796" s="26"/>
      <c r="VJO796" s="26"/>
      <c r="VJP796" s="26"/>
      <c r="VJQ796" s="26"/>
      <c r="VJR796" s="26"/>
      <c r="VJS796" s="26"/>
      <c r="VJT796" s="26"/>
      <c r="VJU796" s="26"/>
      <c r="VJV796" s="26"/>
      <c r="VJW796" s="26"/>
      <c r="VJX796" s="26"/>
      <c r="VJY796" s="26"/>
      <c r="VJZ796" s="26"/>
      <c r="VKA796" s="26"/>
      <c r="VKB796" s="26"/>
      <c r="VKC796" s="26"/>
      <c r="VKD796" s="26"/>
      <c r="VKE796" s="26"/>
      <c r="VKF796" s="26"/>
      <c r="VKG796" s="26"/>
      <c r="VKH796" s="26"/>
      <c r="VKI796" s="26"/>
      <c r="VKJ796" s="26"/>
      <c r="VKK796" s="26"/>
      <c r="VKL796" s="26"/>
      <c r="VKM796" s="26"/>
      <c r="VKN796" s="26"/>
      <c r="VKO796" s="26"/>
      <c r="VKP796" s="26"/>
      <c r="VKQ796" s="26"/>
      <c r="VKR796" s="26"/>
      <c r="VKS796" s="26"/>
      <c r="VKT796" s="26"/>
      <c r="VKU796" s="26"/>
      <c r="VKV796" s="26"/>
      <c r="VKW796" s="26"/>
      <c r="VKX796" s="26"/>
      <c r="VKY796" s="26"/>
      <c r="VKZ796" s="26"/>
      <c r="VLA796" s="26"/>
      <c r="VLB796" s="26"/>
      <c r="VLC796" s="26"/>
      <c r="VLD796" s="26"/>
      <c r="VLE796" s="26"/>
      <c r="VLF796" s="26"/>
      <c r="VLG796" s="26"/>
      <c r="VLH796" s="26"/>
      <c r="VLI796" s="26"/>
      <c r="VLJ796" s="26"/>
      <c r="VLK796" s="26"/>
      <c r="VLL796" s="26"/>
      <c r="VLM796" s="26"/>
      <c r="VLN796" s="26"/>
      <c r="VLO796" s="26"/>
      <c r="VLP796" s="26"/>
      <c r="VLQ796" s="26"/>
      <c r="VLR796" s="26"/>
      <c r="VLS796" s="26"/>
      <c r="VLT796" s="26"/>
      <c r="VLU796" s="26"/>
      <c r="VLV796" s="26"/>
      <c r="VLW796" s="26"/>
      <c r="VLX796" s="26"/>
      <c r="VLY796" s="26"/>
      <c r="VLZ796" s="26"/>
      <c r="VMA796" s="26"/>
      <c r="VMB796" s="26"/>
      <c r="VMC796" s="26"/>
      <c r="VMD796" s="26"/>
      <c r="VME796" s="26"/>
      <c r="VMF796" s="26"/>
      <c r="VMG796" s="26"/>
      <c r="VMH796" s="26"/>
      <c r="VMI796" s="26"/>
      <c r="VMJ796" s="26"/>
      <c r="VMK796" s="26"/>
      <c r="VML796" s="26"/>
      <c r="VMM796" s="26"/>
      <c r="VMN796" s="26"/>
      <c r="VMO796" s="26"/>
      <c r="VMP796" s="26"/>
      <c r="VMQ796" s="26"/>
      <c r="VMR796" s="26"/>
      <c r="VMS796" s="26"/>
      <c r="VMT796" s="26"/>
      <c r="VMU796" s="26"/>
      <c r="VMV796" s="26"/>
      <c r="VMW796" s="26"/>
      <c r="VMX796" s="26"/>
      <c r="VMY796" s="26"/>
      <c r="VMZ796" s="26"/>
      <c r="VNA796" s="26"/>
      <c r="VNB796" s="26"/>
      <c r="VNC796" s="26"/>
      <c r="VND796" s="26"/>
      <c r="VNE796" s="26"/>
      <c r="VNF796" s="26"/>
      <c r="VNG796" s="26"/>
      <c r="VNH796" s="26"/>
      <c r="VNI796" s="26"/>
      <c r="VNJ796" s="26"/>
      <c r="VNK796" s="26"/>
      <c r="VNL796" s="26"/>
      <c r="VNM796" s="26"/>
      <c r="VNN796" s="26"/>
      <c r="VNO796" s="26"/>
      <c r="VNP796" s="26"/>
      <c r="VNQ796" s="26"/>
      <c r="VNR796" s="26"/>
      <c r="VNS796" s="26"/>
      <c r="VNT796" s="26"/>
      <c r="VNU796" s="26"/>
      <c r="VNV796" s="26"/>
      <c r="VNW796" s="26"/>
      <c r="VNX796" s="26"/>
      <c r="VNY796" s="26"/>
      <c r="VNZ796" s="26"/>
      <c r="VOA796" s="26"/>
      <c r="VOB796" s="26"/>
      <c r="VOC796" s="26"/>
      <c r="VOD796" s="26"/>
      <c r="VOE796" s="26"/>
      <c r="VOF796" s="26"/>
      <c r="VOG796" s="26"/>
      <c r="VOH796" s="26"/>
      <c r="VOI796" s="26"/>
      <c r="VOJ796" s="26"/>
      <c r="VOK796" s="26"/>
      <c r="VOL796" s="26"/>
      <c r="VOM796" s="26"/>
      <c r="VON796" s="26"/>
      <c r="VOO796" s="26"/>
      <c r="VOP796" s="26"/>
      <c r="VOQ796" s="26"/>
      <c r="VOR796" s="26"/>
      <c r="VOS796" s="26"/>
      <c r="VOT796" s="26"/>
      <c r="VOU796" s="26"/>
      <c r="VOV796" s="26"/>
      <c r="VOW796" s="26"/>
      <c r="VOX796" s="26"/>
      <c r="VOY796" s="26"/>
      <c r="VOZ796" s="26"/>
      <c r="VPA796" s="26"/>
      <c r="VPB796" s="26"/>
      <c r="VPC796" s="26"/>
      <c r="VPD796" s="26"/>
      <c r="VPE796" s="26"/>
      <c r="VPF796" s="26"/>
      <c r="VPG796" s="26"/>
      <c r="VPH796" s="26"/>
      <c r="VPI796" s="26"/>
      <c r="VPJ796" s="26"/>
      <c r="VPK796" s="26"/>
      <c r="VPL796" s="26"/>
      <c r="VPM796" s="26"/>
      <c r="VPN796" s="26"/>
      <c r="VPO796" s="26"/>
      <c r="VPP796" s="26"/>
      <c r="VPQ796" s="26"/>
      <c r="VPR796" s="26"/>
      <c r="VPS796" s="26"/>
      <c r="VPT796" s="26"/>
      <c r="VPU796" s="26"/>
      <c r="VPV796" s="26"/>
      <c r="VPW796" s="26"/>
      <c r="VPX796" s="26"/>
      <c r="VPY796" s="26"/>
      <c r="VPZ796" s="26"/>
      <c r="VQA796" s="26"/>
      <c r="VQB796" s="26"/>
      <c r="VQC796" s="26"/>
      <c r="VQD796" s="26"/>
      <c r="VQE796" s="26"/>
      <c r="VQF796" s="26"/>
      <c r="VQG796" s="26"/>
      <c r="VQH796" s="26"/>
      <c r="VQI796" s="26"/>
      <c r="VQJ796" s="26"/>
      <c r="VQK796" s="26"/>
      <c r="VQL796" s="26"/>
      <c r="VQM796" s="26"/>
      <c r="VQN796" s="26"/>
      <c r="VQO796" s="26"/>
      <c r="VQP796" s="26"/>
      <c r="VQQ796" s="26"/>
      <c r="VQR796" s="26"/>
      <c r="VQS796" s="26"/>
      <c r="VQT796" s="26"/>
      <c r="VQU796" s="26"/>
      <c r="VQV796" s="26"/>
      <c r="VQW796" s="26"/>
      <c r="VQX796" s="26"/>
      <c r="VQY796" s="26"/>
      <c r="VQZ796" s="26"/>
      <c r="VRA796" s="26"/>
      <c r="VRB796" s="26"/>
      <c r="VRC796" s="26"/>
      <c r="VRD796" s="26"/>
      <c r="VRE796" s="26"/>
      <c r="VRF796" s="26"/>
      <c r="VRG796" s="26"/>
      <c r="VRH796" s="26"/>
      <c r="VRI796" s="26"/>
      <c r="VRJ796" s="26"/>
      <c r="VRK796" s="26"/>
      <c r="VRL796" s="26"/>
      <c r="VRM796" s="26"/>
      <c r="VRN796" s="26"/>
      <c r="VRO796" s="26"/>
      <c r="VRP796" s="26"/>
      <c r="VRQ796" s="26"/>
      <c r="VRR796" s="26"/>
      <c r="VRS796" s="26"/>
      <c r="VRT796" s="26"/>
      <c r="VRU796" s="26"/>
      <c r="VRV796" s="26"/>
      <c r="VRW796" s="26"/>
      <c r="VRX796" s="26"/>
      <c r="VRY796" s="26"/>
      <c r="VRZ796" s="26"/>
      <c r="VSA796" s="26"/>
      <c r="VSB796" s="26"/>
      <c r="VSC796" s="26"/>
      <c r="VSD796" s="26"/>
      <c r="VSE796" s="26"/>
      <c r="VSF796" s="26"/>
      <c r="VSG796" s="26"/>
      <c r="VSH796" s="26"/>
      <c r="VSI796" s="26"/>
      <c r="VSJ796" s="26"/>
      <c r="VSK796" s="26"/>
      <c r="VSL796" s="26"/>
      <c r="VSM796" s="26"/>
      <c r="VSN796" s="26"/>
      <c r="VSO796" s="26"/>
      <c r="VSP796" s="26"/>
      <c r="VSQ796" s="26"/>
      <c r="VSR796" s="26"/>
      <c r="VSS796" s="26"/>
      <c r="VST796" s="26"/>
      <c r="VSU796" s="26"/>
      <c r="VSV796" s="26"/>
      <c r="VSW796" s="26"/>
      <c r="VSX796" s="26"/>
      <c r="VSY796" s="26"/>
      <c r="VSZ796" s="26"/>
      <c r="VTA796" s="26"/>
      <c r="VTB796" s="26"/>
      <c r="VTC796" s="26"/>
      <c r="VTD796" s="26"/>
      <c r="VTE796" s="26"/>
      <c r="VTF796" s="26"/>
      <c r="VTG796" s="26"/>
      <c r="VTH796" s="26"/>
      <c r="VTI796" s="26"/>
      <c r="VTJ796" s="26"/>
      <c r="VTK796" s="26"/>
      <c r="VTL796" s="26"/>
      <c r="VTM796" s="26"/>
      <c r="VTN796" s="26"/>
      <c r="VTO796" s="26"/>
      <c r="VTP796" s="26"/>
      <c r="VTQ796" s="26"/>
      <c r="VTR796" s="26"/>
      <c r="VTS796" s="26"/>
      <c r="VTT796" s="26"/>
      <c r="VTU796" s="26"/>
      <c r="VTV796" s="26"/>
      <c r="VTW796" s="26"/>
      <c r="VTX796" s="26"/>
      <c r="VTY796" s="26"/>
      <c r="VTZ796" s="26"/>
      <c r="VUA796" s="26"/>
      <c r="VUB796" s="26"/>
      <c r="VUC796" s="26"/>
      <c r="VUD796" s="26"/>
      <c r="VUE796" s="26"/>
      <c r="VUF796" s="26"/>
      <c r="VUG796" s="26"/>
      <c r="VUH796" s="26"/>
      <c r="VUI796" s="26"/>
      <c r="VUJ796" s="26"/>
      <c r="VUK796" s="26"/>
      <c r="VUL796" s="26"/>
      <c r="VUM796" s="26"/>
      <c r="VUN796" s="26"/>
      <c r="VUO796" s="26"/>
      <c r="VUP796" s="26"/>
      <c r="VUQ796" s="26"/>
      <c r="VUR796" s="26"/>
      <c r="VUS796" s="26"/>
      <c r="VUT796" s="26"/>
      <c r="VUU796" s="26"/>
      <c r="VUV796" s="26"/>
      <c r="VUW796" s="26"/>
      <c r="VUX796" s="26"/>
      <c r="VUY796" s="26"/>
      <c r="VUZ796" s="26"/>
      <c r="VVA796" s="26"/>
      <c r="VVB796" s="26"/>
      <c r="VVC796" s="26"/>
      <c r="VVD796" s="26"/>
      <c r="VVE796" s="26"/>
      <c r="VVF796" s="26"/>
      <c r="VVG796" s="26"/>
      <c r="VVH796" s="26"/>
      <c r="VVI796" s="26"/>
      <c r="VVJ796" s="26"/>
      <c r="VVK796" s="26"/>
      <c r="VVL796" s="26"/>
      <c r="VVM796" s="26"/>
      <c r="VVN796" s="26"/>
      <c r="VVO796" s="26"/>
      <c r="VVP796" s="26"/>
      <c r="VVQ796" s="26"/>
      <c r="VVR796" s="26"/>
      <c r="VVS796" s="26"/>
      <c r="VVT796" s="26"/>
      <c r="VVU796" s="26"/>
      <c r="VVV796" s="26"/>
      <c r="VVW796" s="26"/>
      <c r="VVX796" s="26"/>
      <c r="VVY796" s="26"/>
      <c r="VVZ796" s="26"/>
      <c r="VWA796" s="26"/>
      <c r="VWB796" s="26"/>
      <c r="VWC796" s="26"/>
      <c r="VWD796" s="26"/>
      <c r="VWE796" s="26"/>
      <c r="VWF796" s="26"/>
      <c r="VWG796" s="26"/>
      <c r="VWH796" s="26"/>
      <c r="VWI796" s="26"/>
      <c r="VWJ796" s="26"/>
      <c r="VWK796" s="26"/>
      <c r="VWL796" s="26"/>
      <c r="VWM796" s="26"/>
      <c r="VWN796" s="26"/>
      <c r="VWO796" s="26"/>
      <c r="VWP796" s="26"/>
      <c r="VWQ796" s="26"/>
      <c r="VWR796" s="26"/>
      <c r="VWS796" s="26"/>
      <c r="VWT796" s="26"/>
      <c r="VWU796" s="26"/>
      <c r="VWV796" s="26"/>
      <c r="VWW796" s="26"/>
      <c r="VWX796" s="26"/>
      <c r="VWY796" s="26"/>
      <c r="VWZ796" s="26"/>
      <c r="VXA796" s="26"/>
      <c r="VXB796" s="26"/>
      <c r="VXC796" s="26"/>
      <c r="VXD796" s="26"/>
      <c r="VXE796" s="26"/>
      <c r="VXF796" s="26"/>
      <c r="VXG796" s="26"/>
      <c r="VXH796" s="26"/>
      <c r="VXI796" s="26"/>
      <c r="VXJ796" s="26"/>
      <c r="VXK796" s="26"/>
      <c r="VXL796" s="26"/>
      <c r="VXM796" s="26"/>
      <c r="VXN796" s="26"/>
      <c r="VXO796" s="26"/>
      <c r="VXP796" s="26"/>
      <c r="VXQ796" s="26"/>
      <c r="VXR796" s="26"/>
      <c r="VXS796" s="26"/>
      <c r="VXT796" s="26"/>
      <c r="VXU796" s="26"/>
      <c r="VXV796" s="26"/>
      <c r="VXW796" s="26"/>
      <c r="VXX796" s="26"/>
      <c r="VXY796" s="26"/>
      <c r="VXZ796" s="26"/>
      <c r="VYA796" s="26"/>
      <c r="VYB796" s="26"/>
      <c r="VYC796" s="26"/>
      <c r="VYD796" s="26"/>
      <c r="VYE796" s="26"/>
      <c r="VYF796" s="26"/>
      <c r="VYG796" s="26"/>
      <c r="VYH796" s="26"/>
      <c r="VYI796" s="26"/>
      <c r="VYJ796" s="26"/>
      <c r="VYK796" s="26"/>
      <c r="VYL796" s="26"/>
      <c r="VYM796" s="26"/>
      <c r="VYN796" s="26"/>
      <c r="VYO796" s="26"/>
      <c r="VYP796" s="26"/>
      <c r="VYQ796" s="26"/>
      <c r="VYR796" s="26"/>
      <c r="VYS796" s="26"/>
      <c r="VYT796" s="26"/>
      <c r="VYU796" s="26"/>
      <c r="VYV796" s="26"/>
      <c r="VYW796" s="26"/>
      <c r="VYX796" s="26"/>
      <c r="VYY796" s="26"/>
      <c r="VYZ796" s="26"/>
      <c r="VZA796" s="26"/>
      <c r="VZB796" s="26"/>
      <c r="VZC796" s="26"/>
      <c r="VZD796" s="26"/>
      <c r="VZE796" s="26"/>
      <c r="VZF796" s="26"/>
      <c r="VZG796" s="26"/>
      <c r="VZH796" s="26"/>
      <c r="VZI796" s="26"/>
      <c r="VZJ796" s="26"/>
      <c r="VZK796" s="26"/>
      <c r="VZL796" s="26"/>
      <c r="VZM796" s="26"/>
      <c r="VZN796" s="26"/>
      <c r="VZO796" s="26"/>
      <c r="VZP796" s="26"/>
      <c r="VZQ796" s="26"/>
      <c r="VZR796" s="26"/>
      <c r="VZS796" s="26"/>
      <c r="VZT796" s="26"/>
      <c r="VZU796" s="26"/>
      <c r="VZV796" s="26"/>
      <c r="VZW796" s="26"/>
      <c r="VZX796" s="26"/>
      <c r="VZY796" s="26"/>
      <c r="VZZ796" s="26"/>
      <c r="WAA796" s="26"/>
      <c r="WAB796" s="26"/>
      <c r="WAC796" s="26"/>
      <c r="WAD796" s="26"/>
      <c r="WAE796" s="26"/>
      <c r="WAF796" s="26"/>
      <c r="WAG796" s="26"/>
      <c r="WAH796" s="26"/>
      <c r="WAI796" s="26"/>
      <c r="WAJ796" s="26"/>
      <c r="WAK796" s="26"/>
      <c r="WAL796" s="26"/>
      <c r="WAM796" s="26"/>
      <c r="WAN796" s="26"/>
      <c r="WAO796" s="26"/>
      <c r="WAP796" s="26"/>
      <c r="WAQ796" s="26"/>
      <c r="WAR796" s="26"/>
      <c r="WAS796" s="26"/>
      <c r="WAT796" s="26"/>
      <c r="WAU796" s="26"/>
      <c r="WAV796" s="26"/>
      <c r="WAW796" s="26"/>
      <c r="WAX796" s="26"/>
      <c r="WAY796" s="26"/>
      <c r="WAZ796" s="26"/>
      <c r="WBA796" s="26"/>
      <c r="WBB796" s="26"/>
      <c r="WBC796" s="26"/>
      <c r="WBD796" s="26"/>
      <c r="WBE796" s="26"/>
      <c r="WBF796" s="26"/>
      <c r="WBG796" s="26"/>
      <c r="WBH796" s="26"/>
      <c r="WBI796" s="26"/>
      <c r="WBJ796" s="26"/>
      <c r="WBK796" s="26"/>
      <c r="WBL796" s="26"/>
      <c r="WBM796" s="26"/>
      <c r="WBN796" s="26"/>
      <c r="WBO796" s="26"/>
      <c r="WBP796" s="26"/>
      <c r="WBQ796" s="26"/>
      <c r="WBR796" s="26"/>
      <c r="WBS796" s="26"/>
      <c r="WBT796" s="26"/>
      <c r="WBU796" s="26"/>
      <c r="WBV796" s="26"/>
      <c r="WBW796" s="26"/>
      <c r="WBX796" s="26"/>
      <c r="WBY796" s="26"/>
      <c r="WBZ796" s="26"/>
      <c r="WCA796" s="26"/>
      <c r="WCB796" s="26"/>
      <c r="WCC796" s="26"/>
      <c r="WCD796" s="26"/>
      <c r="WCE796" s="26"/>
      <c r="WCF796" s="26"/>
      <c r="WCG796" s="26"/>
      <c r="WCH796" s="26"/>
      <c r="WCI796" s="26"/>
      <c r="WCJ796" s="26"/>
      <c r="WCK796" s="26"/>
      <c r="WCL796" s="26"/>
      <c r="WCM796" s="26"/>
      <c r="WCN796" s="26"/>
      <c r="WCO796" s="26"/>
      <c r="WCP796" s="26"/>
      <c r="WCQ796" s="26"/>
      <c r="WCR796" s="26"/>
      <c r="WCS796" s="26"/>
      <c r="WCT796" s="26"/>
      <c r="WCU796" s="26"/>
      <c r="WCV796" s="26"/>
      <c r="WCW796" s="26"/>
      <c r="WCX796" s="26"/>
      <c r="WCY796" s="26"/>
      <c r="WCZ796" s="26"/>
      <c r="WDA796" s="26"/>
      <c r="WDB796" s="26"/>
      <c r="WDC796" s="26"/>
      <c r="WDD796" s="26"/>
      <c r="WDE796" s="26"/>
      <c r="WDF796" s="26"/>
      <c r="WDG796" s="26"/>
      <c r="WDH796" s="26"/>
      <c r="WDI796" s="26"/>
      <c r="WDJ796" s="26"/>
      <c r="WDK796" s="26"/>
      <c r="WDL796" s="26"/>
      <c r="WDM796" s="26"/>
      <c r="WDN796" s="26"/>
      <c r="WDO796" s="26"/>
      <c r="WDP796" s="26"/>
      <c r="WDQ796" s="26"/>
      <c r="WDR796" s="26"/>
      <c r="WDS796" s="26"/>
      <c r="WDT796" s="26"/>
      <c r="WDU796" s="26"/>
      <c r="WDV796" s="26"/>
      <c r="WDW796" s="26"/>
      <c r="WDX796" s="26"/>
      <c r="WDY796" s="26"/>
      <c r="WDZ796" s="26"/>
      <c r="WEA796" s="26"/>
      <c r="WEB796" s="26"/>
      <c r="WEC796" s="26"/>
      <c r="WED796" s="26"/>
      <c r="WEE796" s="26"/>
      <c r="WEF796" s="26"/>
      <c r="WEG796" s="26"/>
      <c r="WEH796" s="26"/>
      <c r="WEI796" s="26"/>
      <c r="WEJ796" s="26"/>
      <c r="WEK796" s="26"/>
      <c r="WEL796" s="26"/>
      <c r="WEM796" s="26"/>
      <c r="WEN796" s="26"/>
      <c r="WEO796" s="26"/>
      <c r="WEP796" s="26"/>
      <c r="WEQ796" s="26"/>
      <c r="WER796" s="26"/>
      <c r="WES796" s="26"/>
      <c r="WET796" s="26"/>
      <c r="WEU796" s="26"/>
      <c r="WEV796" s="26"/>
      <c r="WEW796" s="26"/>
      <c r="WEX796" s="26"/>
      <c r="WEY796" s="26"/>
      <c r="WEZ796" s="26"/>
      <c r="WFA796" s="26"/>
      <c r="WFB796" s="26"/>
      <c r="WFC796" s="26"/>
      <c r="WFD796" s="26"/>
      <c r="WFE796" s="26"/>
      <c r="WFF796" s="26"/>
      <c r="WFG796" s="26"/>
      <c r="WFH796" s="26"/>
      <c r="WFI796" s="26"/>
      <c r="WFJ796" s="26"/>
      <c r="WFK796" s="26"/>
      <c r="WFL796" s="26"/>
      <c r="WFM796" s="26"/>
      <c r="WFN796" s="26"/>
      <c r="WFO796" s="26"/>
      <c r="WFP796" s="26"/>
      <c r="WFQ796" s="26"/>
      <c r="WFR796" s="26"/>
      <c r="WFS796" s="26"/>
      <c r="WFT796" s="26"/>
      <c r="WFU796" s="26"/>
      <c r="WFV796" s="26"/>
      <c r="WFW796" s="26"/>
      <c r="WFX796" s="26"/>
      <c r="WFY796" s="26"/>
      <c r="WFZ796" s="26"/>
      <c r="WGA796" s="26"/>
      <c r="WGB796" s="26"/>
      <c r="WGC796" s="26"/>
      <c r="WGD796" s="26"/>
      <c r="WGE796" s="26"/>
      <c r="WGF796" s="26"/>
      <c r="WGG796" s="26"/>
      <c r="WGH796" s="26"/>
      <c r="WGI796" s="26"/>
      <c r="WGJ796" s="26"/>
      <c r="WGK796" s="26"/>
      <c r="WGL796" s="26"/>
      <c r="WGM796" s="26"/>
      <c r="WGN796" s="26"/>
      <c r="WGO796" s="26"/>
      <c r="WGP796" s="26"/>
      <c r="WGQ796" s="26"/>
      <c r="WGR796" s="26"/>
      <c r="WGS796" s="26"/>
      <c r="WGT796" s="26"/>
      <c r="WGU796" s="26"/>
      <c r="WGV796" s="26"/>
      <c r="WGW796" s="26"/>
      <c r="WGX796" s="26"/>
      <c r="WGY796" s="26"/>
      <c r="WGZ796" s="26"/>
      <c r="WHA796" s="26"/>
      <c r="WHB796" s="26"/>
      <c r="WHC796" s="26"/>
      <c r="WHD796" s="26"/>
      <c r="WHE796" s="26"/>
      <c r="WHF796" s="26"/>
      <c r="WHG796" s="26"/>
      <c r="WHH796" s="26"/>
      <c r="WHI796" s="26"/>
      <c r="WHJ796" s="26"/>
      <c r="WHK796" s="26"/>
      <c r="WHL796" s="26"/>
      <c r="WHM796" s="26"/>
      <c r="WHN796" s="26"/>
      <c r="WHO796" s="26"/>
      <c r="WHP796" s="26"/>
      <c r="WHQ796" s="26"/>
      <c r="WHR796" s="26"/>
      <c r="WHS796" s="26"/>
      <c r="WHT796" s="26"/>
      <c r="WHU796" s="26"/>
      <c r="WHV796" s="26"/>
      <c r="WHW796" s="26"/>
      <c r="WHX796" s="26"/>
      <c r="WHY796" s="26"/>
      <c r="WHZ796" s="26"/>
      <c r="WIA796" s="26"/>
      <c r="WIB796" s="26"/>
      <c r="WIC796" s="26"/>
      <c r="WID796" s="26"/>
      <c r="WIE796" s="26"/>
      <c r="WIF796" s="26"/>
      <c r="WIG796" s="26"/>
      <c r="WIH796" s="26"/>
      <c r="WII796" s="26"/>
      <c r="WIJ796" s="26"/>
      <c r="WIK796" s="26"/>
      <c r="WIL796" s="26"/>
      <c r="WIM796" s="26"/>
      <c r="WIN796" s="26"/>
      <c r="WIO796" s="26"/>
      <c r="WIP796" s="26"/>
      <c r="WIQ796" s="26"/>
      <c r="WIR796" s="26"/>
      <c r="WIS796" s="26"/>
      <c r="WIT796" s="26"/>
      <c r="WIU796" s="26"/>
      <c r="WIV796" s="26"/>
      <c r="WIW796" s="26"/>
      <c r="WIX796" s="26"/>
      <c r="WIY796" s="26"/>
      <c r="WIZ796" s="26"/>
      <c r="WJA796" s="26"/>
      <c r="WJB796" s="26"/>
      <c r="WJC796" s="26"/>
      <c r="WJD796" s="26"/>
      <c r="WJE796" s="26"/>
      <c r="WJF796" s="26"/>
      <c r="WJG796" s="26"/>
      <c r="WJH796" s="26"/>
      <c r="WJI796" s="26"/>
      <c r="WJJ796" s="26"/>
      <c r="WJK796" s="26"/>
      <c r="WJL796" s="26"/>
      <c r="WJM796" s="26"/>
      <c r="WJN796" s="26"/>
      <c r="WJO796" s="26"/>
      <c r="WJP796" s="26"/>
      <c r="WJQ796" s="26"/>
      <c r="WJR796" s="26"/>
      <c r="WJS796" s="26"/>
      <c r="WJT796" s="26"/>
      <c r="WJU796" s="26"/>
      <c r="WJV796" s="26"/>
      <c r="WJW796" s="26"/>
      <c r="WJX796" s="26"/>
      <c r="WJY796" s="26"/>
      <c r="WJZ796" s="26"/>
      <c r="WKA796" s="26"/>
      <c r="WKB796" s="26"/>
      <c r="WKC796" s="26"/>
      <c r="WKD796" s="26"/>
      <c r="WKE796" s="26"/>
      <c r="WKF796" s="26"/>
      <c r="WKG796" s="26"/>
      <c r="WKH796" s="26"/>
      <c r="WKI796" s="26"/>
      <c r="WKJ796" s="26"/>
      <c r="WKK796" s="26"/>
      <c r="WKL796" s="26"/>
      <c r="WKM796" s="26"/>
      <c r="WKN796" s="26"/>
      <c r="WKO796" s="26"/>
      <c r="WKP796" s="26"/>
      <c r="WKQ796" s="26"/>
      <c r="WKR796" s="26"/>
      <c r="WKS796" s="26"/>
      <c r="WKT796" s="26"/>
      <c r="WKU796" s="26"/>
      <c r="WKV796" s="26"/>
      <c r="WKW796" s="26"/>
      <c r="WKX796" s="26"/>
      <c r="WKY796" s="26"/>
      <c r="WKZ796" s="26"/>
      <c r="WLA796" s="26"/>
      <c r="WLB796" s="26"/>
      <c r="WLC796" s="26"/>
      <c r="WLD796" s="26"/>
      <c r="WLE796" s="26"/>
      <c r="WLF796" s="26"/>
      <c r="WLG796" s="26"/>
      <c r="WLH796" s="26"/>
      <c r="WLI796" s="26"/>
      <c r="WLJ796" s="26"/>
      <c r="WLK796" s="26"/>
      <c r="WLL796" s="26"/>
      <c r="WLM796" s="26"/>
      <c r="WLN796" s="26"/>
      <c r="WLO796" s="26"/>
      <c r="WLP796" s="26"/>
      <c r="WLQ796" s="26"/>
      <c r="WLR796" s="26"/>
      <c r="WLS796" s="26"/>
      <c r="WLT796" s="26"/>
      <c r="WLU796" s="26"/>
      <c r="WLV796" s="26"/>
      <c r="WLW796" s="26"/>
      <c r="WLX796" s="26"/>
      <c r="WLY796" s="26"/>
      <c r="WLZ796" s="26"/>
      <c r="WMA796" s="26"/>
      <c r="WMB796" s="26"/>
      <c r="WMC796" s="26"/>
      <c r="WMD796" s="26"/>
      <c r="WME796" s="26"/>
      <c r="WMF796" s="26"/>
      <c r="WMG796" s="26"/>
      <c r="WMH796" s="26"/>
      <c r="WMI796" s="26"/>
      <c r="WMJ796" s="26"/>
      <c r="WMK796" s="26"/>
      <c r="WML796" s="26"/>
      <c r="WMM796" s="26"/>
      <c r="WMN796" s="26"/>
      <c r="WMO796" s="26"/>
      <c r="WMP796" s="26"/>
      <c r="WMQ796" s="26"/>
      <c r="WMR796" s="26"/>
      <c r="WMS796" s="26"/>
      <c r="WMT796" s="26"/>
      <c r="WMU796" s="26"/>
      <c r="WMV796" s="26"/>
      <c r="WMW796" s="26"/>
      <c r="WMX796" s="26"/>
      <c r="WMY796" s="26"/>
      <c r="WMZ796" s="26"/>
      <c r="WNA796" s="26"/>
      <c r="WNB796" s="26"/>
      <c r="WNC796" s="26"/>
      <c r="WND796" s="26"/>
      <c r="WNE796" s="26"/>
      <c r="WNF796" s="26"/>
      <c r="WNG796" s="26"/>
      <c r="WNH796" s="26"/>
      <c r="WNI796" s="26"/>
      <c r="WNJ796" s="26"/>
      <c r="WNK796" s="26"/>
      <c r="WNL796" s="26"/>
      <c r="WNM796" s="26"/>
      <c r="WNN796" s="26"/>
      <c r="WNO796" s="26"/>
      <c r="WNP796" s="26"/>
      <c r="WNQ796" s="26"/>
      <c r="WNR796" s="26"/>
      <c r="WNS796" s="26"/>
      <c r="WNT796" s="26"/>
      <c r="WNU796" s="26"/>
      <c r="WNV796" s="26"/>
      <c r="WNW796" s="26"/>
      <c r="WNX796" s="26"/>
      <c r="WNY796" s="26"/>
      <c r="WNZ796" s="26"/>
      <c r="WOA796" s="26"/>
      <c r="WOB796" s="26"/>
      <c r="WOC796" s="26"/>
      <c r="WOD796" s="26"/>
      <c r="WOE796" s="26"/>
      <c r="WOF796" s="26"/>
      <c r="WOG796" s="26"/>
      <c r="WOH796" s="26"/>
      <c r="WOI796" s="26"/>
      <c r="WOJ796" s="26"/>
      <c r="WOK796" s="26"/>
      <c r="WOL796" s="26"/>
      <c r="WOM796" s="26"/>
      <c r="WON796" s="26"/>
      <c r="WOO796" s="26"/>
      <c r="WOP796" s="26"/>
      <c r="WOQ796" s="26"/>
      <c r="WOR796" s="26"/>
      <c r="WOS796" s="26"/>
      <c r="WOT796" s="26"/>
      <c r="WOU796" s="26"/>
      <c r="WOV796" s="26"/>
      <c r="WOW796" s="26"/>
      <c r="WOX796" s="26"/>
      <c r="WOY796" s="26"/>
      <c r="WOZ796" s="26"/>
      <c r="WPA796" s="26"/>
      <c r="WPB796" s="26"/>
      <c r="WPC796" s="26"/>
      <c r="WPD796" s="26"/>
      <c r="WPE796" s="26"/>
      <c r="WPF796" s="26"/>
      <c r="WPG796" s="26"/>
      <c r="WPH796" s="26"/>
      <c r="WPI796" s="26"/>
      <c r="WPJ796" s="26"/>
      <c r="WPK796" s="26"/>
      <c r="WPL796" s="26"/>
      <c r="WPM796" s="26"/>
      <c r="WPN796" s="26"/>
      <c r="WPO796" s="26"/>
      <c r="WPP796" s="26"/>
      <c r="WPQ796" s="26"/>
      <c r="WPR796" s="26"/>
      <c r="WPS796" s="26"/>
      <c r="WPT796" s="26"/>
      <c r="WPU796" s="26"/>
      <c r="WPV796" s="26"/>
      <c r="WPW796" s="26"/>
      <c r="WPX796" s="26"/>
      <c r="WPY796" s="26"/>
      <c r="WPZ796" s="26"/>
      <c r="WQA796" s="26"/>
      <c r="WQB796" s="26"/>
      <c r="WQC796" s="26"/>
      <c r="WQD796" s="26"/>
      <c r="WQE796" s="26"/>
      <c r="WQF796" s="26"/>
      <c r="WQG796" s="26"/>
      <c r="WQH796" s="26"/>
      <c r="WQI796" s="26"/>
      <c r="WQJ796" s="26"/>
      <c r="WQK796" s="26"/>
      <c r="WQL796" s="26"/>
      <c r="WQM796" s="26"/>
      <c r="WQN796" s="26"/>
      <c r="WQO796" s="26"/>
      <c r="WQP796" s="26"/>
      <c r="WQQ796" s="26"/>
      <c r="WQR796" s="26"/>
      <c r="WQS796" s="26"/>
      <c r="WQT796" s="26"/>
      <c r="WQU796" s="26"/>
      <c r="WQV796" s="26"/>
      <c r="WQW796" s="26"/>
      <c r="WQX796" s="26"/>
      <c r="WQY796" s="26"/>
      <c r="WQZ796" s="26"/>
      <c r="WRA796" s="26"/>
      <c r="WRB796" s="26"/>
      <c r="WRC796" s="26"/>
      <c r="WRD796" s="26"/>
      <c r="WRE796" s="26"/>
      <c r="WRF796" s="26"/>
      <c r="WRG796" s="26"/>
      <c r="WRH796" s="26"/>
      <c r="WRI796" s="26"/>
      <c r="WRJ796" s="26"/>
      <c r="WRK796" s="26"/>
      <c r="WRL796" s="26"/>
      <c r="WRM796" s="26"/>
      <c r="WRN796" s="26"/>
      <c r="WRO796" s="26"/>
      <c r="WRP796" s="26"/>
      <c r="WRQ796" s="26"/>
      <c r="WRR796" s="26"/>
      <c r="WRS796" s="26"/>
      <c r="WRT796" s="26"/>
      <c r="WRU796" s="26"/>
      <c r="WRV796" s="26"/>
      <c r="WRW796" s="26"/>
      <c r="WRX796" s="26"/>
      <c r="WRY796" s="26"/>
      <c r="WRZ796" s="26"/>
      <c r="WSA796" s="26"/>
      <c r="WSB796" s="26"/>
      <c r="WSC796" s="26"/>
      <c r="WSD796" s="26"/>
      <c r="WSE796" s="26"/>
      <c r="WSF796" s="26"/>
      <c r="WSG796" s="26"/>
      <c r="WSH796" s="26"/>
      <c r="WSI796" s="26"/>
      <c r="WSJ796" s="26"/>
      <c r="WSK796" s="26"/>
      <c r="WSL796" s="26"/>
      <c r="WSM796" s="26"/>
      <c r="WSN796" s="26"/>
      <c r="WSO796" s="26"/>
      <c r="WSP796" s="26"/>
      <c r="WSQ796" s="26"/>
      <c r="WSR796" s="26"/>
      <c r="WSS796" s="26"/>
      <c r="WST796" s="26"/>
      <c r="WSU796" s="26"/>
      <c r="WSV796" s="26"/>
      <c r="WSW796" s="26"/>
      <c r="WSX796" s="26"/>
      <c r="WSY796" s="26"/>
      <c r="WSZ796" s="26"/>
      <c r="WTA796" s="26"/>
      <c r="WTB796" s="26"/>
      <c r="WTC796" s="26"/>
      <c r="WTD796" s="26"/>
      <c r="WTE796" s="26"/>
      <c r="WTF796" s="26"/>
      <c r="WTG796" s="26"/>
      <c r="WTH796" s="26"/>
      <c r="WTI796" s="26"/>
      <c r="WTJ796" s="26"/>
      <c r="WTK796" s="26"/>
      <c r="WTL796" s="26"/>
      <c r="WTM796" s="26"/>
      <c r="WTN796" s="26"/>
      <c r="WTO796" s="26"/>
      <c r="WTP796" s="26"/>
      <c r="WTQ796" s="26"/>
      <c r="WTR796" s="26"/>
      <c r="WTS796" s="26"/>
      <c r="WTT796" s="26"/>
      <c r="WTU796" s="26"/>
      <c r="WTV796" s="26"/>
      <c r="WTW796" s="26"/>
      <c r="WTX796" s="26"/>
      <c r="WTY796" s="26"/>
      <c r="WTZ796" s="26"/>
      <c r="WUA796" s="26"/>
      <c r="WUB796" s="26"/>
      <c r="WUC796" s="26"/>
      <c r="WUD796" s="26"/>
      <c r="WUE796" s="26"/>
      <c r="WUF796" s="26"/>
      <c r="WUG796" s="26"/>
      <c r="WUH796" s="26"/>
      <c r="WUI796" s="26"/>
      <c r="WUJ796" s="26"/>
      <c r="WUK796" s="26"/>
      <c r="WUL796" s="26"/>
      <c r="WUM796" s="26"/>
      <c r="WUN796" s="26"/>
      <c r="WUO796" s="26"/>
      <c r="WUP796" s="26"/>
      <c r="WUQ796" s="26"/>
      <c r="WUR796" s="26"/>
      <c r="WUS796" s="26"/>
      <c r="WUT796" s="26"/>
      <c r="WUU796" s="26"/>
      <c r="WUV796" s="26"/>
      <c r="WUW796" s="26"/>
      <c r="WUX796" s="26"/>
      <c r="WUY796" s="26"/>
      <c r="WUZ796" s="26"/>
      <c r="WVA796" s="26"/>
      <c r="WVB796" s="26"/>
      <c r="WVC796" s="26"/>
      <c r="WVD796" s="26"/>
      <c r="WVE796" s="26"/>
      <c r="WVF796" s="26"/>
      <c r="WVG796" s="26"/>
      <c r="WVH796" s="26"/>
      <c r="WVI796" s="26"/>
      <c r="WVJ796" s="26"/>
      <c r="WVK796" s="26"/>
      <c r="WVL796" s="26"/>
      <c r="WVM796" s="26"/>
      <c r="WVN796" s="26"/>
      <c r="WVO796" s="26"/>
      <c r="WVP796" s="26"/>
      <c r="WVQ796" s="26"/>
      <c r="WVR796" s="26"/>
      <c r="WVS796" s="26"/>
      <c r="WVT796" s="26"/>
      <c r="WVU796" s="26"/>
      <c r="WVV796" s="26"/>
      <c r="WVW796" s="26"/>
      <c r="WVX796" s="26"/>
      <c r="WVY796" s="26"/>
      <c r="WVZ796" s="26"/>
      <c r="WWA796" s="26"/>
      <c r="WWB796" s="26"/>
      <c r="WWC796" s="26"/>
      <c r="WWD796" s="26"/>
      <c r="WWE796" s="26"/>
      <c r="WWF796" s="26"/>
      <c r="WWG796" s="26"/>
      <c r="WWH796" s="26"/>
      <c r="WWI796" s="26"/>
      <c r="WWJ796" s="26"/>
      <c r="WWK796" s="26"/>
      <c r="WWL796" s="26"/>
      <c r="WWM796" s="26"/>
      <c r="WWN796" s="26"/>
      <c r="WWO796" s="26"/>
      <c r="WWP796" s="26"/>
      <c r="WWQ796" s="26"/>
      <c r="WWR796" s="26"/>
      <c r="WWS796" s="26"/>
      <c r="WWT796" s="26"/>
      <c r="WWU796" s="26"/>
      <c r="WWV796" s="26"/>
      <c r="WWW796" s="26"/>
      <c r="WWX796" s="26"/>
      <c r="WWY796" s="26"/>
      <c r="WWZ796" s="26"/>
      <c r="WXA796" s="26"/>
      <c r="WXB796" s="26"/>
      <c r="WXC796" s="26"/>
      <c r="WXD796" s="26"/>
      <c r="WXE796" s="26"/>
      <c r="WXF796" s="26"/>
      <c r="WXG796" s="26"/>
      <c r="WXH796" s="26"/>
      <c r="WXI796" s="26"/>
      <c r="WXJ796" s="26"/>
      <c r="WXK796" s="26"/>
      <c r="WXL796" s="26"/>
      <c r="WXM796" s="26"/>
      <c r="WXN796" s="26"/>
      <c r="WXO796" s="26"/>
      <c r="WXP796" s="26"/>
      <c r="WXQ796" s="26"/>
      <c r="WXR796" s="26"/>
      <c r="WXS796" s="26"/>
      <c r="WXT796" s="26"/>
      <c r="WXU796" s="26"/>
      <c r="WXV796" s="26"/>
      <c r="WXW796" s="26"/>
      <c r="WXX796" s="26"/>
      <c r="WXY796" s="26"/>
      <c r="WXZ796" s="26"/>
      <c r="WYA796" s="26"/>
      <c r="WYB796" s="26"/>
      <c r="WYC796" s="26"/>
      <c r="WYD796" s="26"/>
      <c r="WYE796" s="26"/>
      <c r="WYF796" s="26"/>
      <c r="WYG796" s="26"/>
      <c r="WYH796" s="26"/>
      <c r="WYI796" s="26"/>
      <c r="WYJ796" s="26"/>
      <c r="WYK796" s="26"/>
      <c r="WYL796" s="26"/>
      <c r="WYM796" s="26"/>
      <c r="WYN796" s="26"/>
      <c r="WYO796" s="26"/>
      <c r="WYP796" s="26"/>
      <c r="WYQ796" s="26"/>
      <c r="WYR796" s="26"/>
      <c r="WYS796" s="26"/>
      <c r="WYT796" s="26"/>
      <c r="WYU796" s="26"/>
      <c r="WYV796" s="26"/>
      <c r="WYW796" s="26"/>
      <c r="WYX796" s="26"/>
      <c r="WYY796" s="26"/>
      <c r="WYZ796" s="26"/>
      <c r="WZA796" s="26"/>
      <c r="WZB796" s="26"/>
      <c r="WZC796" s="26"/>
      <c r="WZD796" s="26"/>
      <c r="WZE796" s="26"/>
      <c r="WZF796" s="26"/>
      <c r="WZG796" s="26"/>
      <c r="WZH796" s="26"/>
      <c r="WZI796" s="26"/>
      <c r="WZJ796" s="26"/>
      <c r="WZK796" s="26"/>
      <c r="WZL796" s="26"/>
      <c r="WZM796" s="26"/>
      <c r="WZN796" s="26"/>
      <c r="WZO796" s="26"/>
      <c r="WZP796" s="26"/>
      <c r="WZQ796" s="26"/>
      <c r="WZR796" s="26"/>
      <c r="WZS796" s="26"/>
      <c r="WZT796" s="26"/>
      <c r="WZU796" s="26"/>
      <c r="WZV796" s="26"/>
      <c r="WZW796" s="26"/>
      <c r="WZX796" s="26"/>
      <c r="WZY796" s="26"/>
      <c r="WZZ796" s="26"/>
      <c r="XAA796" s="26"/>
      <c r="XAB796" s="26"/>
      <c r="XAC796" s="26"/>
      <c r="XAD796" s="26"/>
      <c r="XAE796" s="26"/>
      <c r="XAF796" s="26"/>
      <c r="XAG796" s="26"/>
      <c r="XAH796" s="26"/>
      <c r="XAI796" s="26"/>
      <c r="XAJ796" s="26"/>
      <c r="XAK796" s="26"/>
      <c r="XAL796" s="26"/>
      <c r="XAM796" s="26"/>
      <c r="XAN796" s="26"/>
      <c r="XAO796" s="26"/>
      <c r="XAP796" s="26"/>
      <c r="XAQ796" s="26"/>
      <c r="XAR796" s="26"/>
      <c r="XAS796" s="26"/>
      <c r="XAT796" s="26"/>
      <c r="XAU796" s="26"/>
      <c r="XAV796" s="26"/>
      <c r="XAW796" s="26"/>
      <c r="XAX796" s="26"/>
      <c r="XAY796" s="26"/>
      <c r="XAZ796" s="26"/>
      <c r="XBA796" s="26"/>
      <c r="XBB796" s="26"/>
      <c r="XBC796" s="26"/>
      <c r="XBD796" s="26"/>
      <c r="XBE796" s="26"/>
      <c r="XBF796" s="26"/>
      <c r="XBG796" s="26"/>
      <c r="XBH796" s="26"/>
      <c r="XBI796" s="26"/>
      <c r="XBJ796" s="26"/>
      <c r="XBK796" s="26"/>
      <c r="XBL796" s="26"/>
      <c r="XBM796" s="26"/>
      <c r="XBN796" s="26"/>
      <c r="XBO796" s="26"/>
      <c r="XBP796" s="26"/>
      <c r="XBQ796" s="26"/>
      <c r="XBR796" s="26"/>
      <c r="XBS796" s="26"/>
      <c r="XBT796" s="26"/>
      <c r="XBU796" s="26"/>
      <c r="XBV796" s="26"/>
      <c r="XBW796" s="26"/>
      <c r="XBX796" s="26"/>
      <c r="XBY796" s="26"/>
      <c r="XBZ796" s="26"/>
      <c r="XCA796" s="26"/>
      <c r="XCB796" s="26"/>
      <c r="XCC796" s="26"/>
      <c r="XCD796" s="26"/>
      <c r="XCE796" s="26"/>
      <c r="XCF796" s="26"/>
      <c r="XCG796" s="26"/>
      <c r="XCH796" s="26"/>
      <c r="XCI796" s="26"/>
      <c r="XCJ796" s="26"/>
      <c r="XCK796" s="26"/>
      <c r="XCL796" s="26"/>
      <c r="XCM796" s="26"/>
      <c r="XCN796" s="26"/>
      <c r="XCO796" s="26"/>
      <c r="XCP796" s="26"/>
      <c r="XCQ796" s="26"/>
      <c r="XCR796" s="26"/>
      <c r="XCS796" s="26"/>
    </row>
    <row r="797" spans="1:16321" s="73" customFormat="1" ht="63.75" x14ac:dyDescent="0.25">
      <c r="A797" s="12">
        <v>741</v>
      </c>
      <c r="B797" s="105" t="s">
        <v>1349</v>
      </c>
      <c r="C797" s="103" t="s">
        <v>1062</v>
      </c>
      <c r="D797" s="146" t="s">
        <v>1798</v>
      </c>
      <c r="E797" s="106" t="s">
        <v>177</v>
      </c>
      <c r="F797" s="95">
        <v>3</v>
      </c>
      <c r="G797" s="49">
        <v>4976</v>
      </c>
      <c r="H797" s="49">
        <f t="shared" si="33"/>
        <v>14928</v>
      </c>
      <c r="I797" s="49">
        <f t="shared" si="34"/>
        <v>16719.36</v>
      </c>
      <c r="J797" s="60" t="s">
        <v>1058</v>
      </c>
      <c r="K797" s="58" t="s">
        <v>1287</v>
      </c>
      <c r="L797" s="59" t="s">
        <v>744</v>
      </c>
      <c r="M797" s="26"/>
      <c r="N797" s="26"/>
      <c r="O797" s="26"/>
      <c r="P797" s="26"/>
      <c r="Q797" s="26"/>
      <c r="R797" s="26"/>
      <c r="S797" s="26"/>
      <c r="T797" s="26"/>
      <c r="U797" s="26"/>
      <c r="V797" s="26"/>
      <c r="W797" s="26"/>
      <c r="X797" s="26"/>
      <c r="Y797" s="26"/>
      <c r="Z797" s="26"/>
      <c r="AA797" s="26"/>
      <c r="AB797" s="26"/>
      <c r="AC797" s="26"/>
      <c r="AD797" s="26"/>
      <c r="AE797" s="26"/>
      <c r="AF797" s="26"/>
      <c r="AG797" s="26"/>
      <c r="AH797" s="26"/>
      <c r="AI797" s="26"/>
      <c r="AJ797" s="26"/>
      <c r="AK797" s="26"/>
      <c r="AL797" s="26"/>
      <c r="AM797" s="26"/>
      <c r="AN797" s="26"/>
      <c r="AO797" s="26"/>
      <c r="AP797" s="26"/>
      <c r="AQ797" s="26"/>
      <c r="AR797" s="26"/>
      <c r="AS797" s="26"/>
      <c r="AT797" s="26"/>
      <c r="AU797" s="26"/>
      <c r="AV797" s="26"/>
      <c r="AW797" s="26"/>
      <c r="AX797" s="26"/>
      <c r="AY797" s="26"/>
      <c r="AZ797" s="26"/>
      <c r="BA797" s="26"/>
      <c r="BB797" s="26"/>
      <c r="BC797" s="26"/>
      <c r="BD797" s="26"/>
      <c r="BE797" s="26"/>
      <c r="BF797" s="26"/>
      <c r="BG797" s="26"/>
      <c r="BH797" s="26"/>
      <c r="BI797" s="26"/>
      <c r="BJ797" s="26"/>
      <c r="BK797" s="26"/>
      <c r="BL797" s="26"/>
      <c r="BM797" s="26"/>
      <c r="BN797" s="26"/>
      <c r="BO797" s="26"/>
      <c r="BP797" s="26"/>
      <c r="BQ797" s="26"/>
      <c r="BR797" s="26"/>
      <c r="BS797" s="26"/>
      <c r="BT797" s="26"/>
      <c r="BU797" s="26"/>
      <c r="BV797" s="26"/>
      <c r="BW797" s="26"/>
      <c r="BX797" s="26"/>
      <c r="BY797" s="26"/>
      <c r="BZ797" s="26"/>
      <c r="CA797" s="26"/>
      <c r="CB797" s="26"/>
      <c r="CC797" s="26"/>
      <c r="CD797" s="26"/>
      <c r="CE797" s="26"/>
      <c r="CF797" s="26"/>
      <c r="CG797" s="26"/>
      <c r="CH797" s="26"/>
      <c r="CI797" s="26"/>
      <c r="CJ797" s="26"/>
      <c r="CK797" s="26"/>
      <c r="CL797" s="26"/>
      <c r="CM797" s="26"/>
      <c r="CN797" s="26"/>
      <c r="CO797" s="26"/>
      <c r="CP797" s="26"/>
      <c r="CQ797" s="26"/>
      <c r="CR797" s="26"/>
      <c r="CS797" s="26"/>
      <c r="CT797" s="26"/>
      <c r="CU797" s="26"/>
      <c r="CV797" s="26"/>
      <c r="CW797" s="26"/>
      <c r="CX797" s="26"/>
      <c r="CY797" s="26"/>
      <c r="CZ797" s="26"/>
      <c r="DA797" s="26"/>
      <c r="DB797" s="26"/>
      <c r="DC797" s="26"/>
      <c r="DD797" s="26"/>
      <c r="DE797" s="26"/>
      <c r="DF797" s="26"/>
      <c r="DG797" s="26"/>
      <c r="DH797" s="26"/>
      <c r="DI797" s="26"/>
      <c r="DJ797" s="26"/>
      <c r="DK797" s="26"/>
      <c r="DL797" s="26"/>
      <c r="DM797" s="26"/>
      <c r="DN797" s="26"/>
      <c r="DO797" s="26"/>
      <c r="DP797" s="26"/>
      <c r="DQ797" s="26"/>
      <c r="DR797" s="26"/>
      <c r="DS797" s="26"/>
      <c r="DT797" s="26"/>
      <c r="DU797" s="26"/>
      <c r="DV797" s="26"/>
      <c r="DW797" s="26"/>
      <c r="DX797" s="26"/>
      <c r="DY797" s="26"/>
      <c r="DZ797" s="26"/>
      <c r="EA797" s="26"/>
      <c r="EB797" s="26"/>
      <c r="EC797" s="26"/>
      <c r="ED797" s="26"/>
      <c r="EE797" s="26"/>
      <c r="EF797" s="26"/>
      <c r="EG797" s="26"/>
      <c r="EH797" s="26"/>
      <c r="EI797" s="26"/>
      <c r="EJ797" s="26"/>
      <c r="EK797" s="26"/>
      <c r="EL797" s="26"/>
      <c r="EM797" s="26"/>
      <c r="EN797" s="26"/>
      <c r="EO797" s="26"/>
      <c r="EP797" s="26"/>
      <c r="EQ797" s="26"/>
      <c r="ER797" s="26"/>
      <c r="ES797" s="26"/>
      <c r="ET797" s="26"/>
      <c r="EU797" s="26"/>
      <c r="EV797" s="26"/>
      <c r="EW797" s="26"/>
      <c r="EX797" s="26"/>
      <c r="EY797" s="26"/>
      <c r="EZ797" s="26"/>
      <c r="FA797" s="26"/>
      <c r="FB797" s="26"/>
      <c r="FC797" s="26"/>
      <c r="FD797" s="26"/>
      <c r="FE797" s="26"/>
      <c r="FF797" s="26"/>
      <c r="FG797" s="26"/>
      <c r="FH797" s="26"/>
      <c r="FI797" s="26"/>
      <c r="FJ797" s="26"/>
      <c r="FK797" s="26"/>
      <c r="FL797" s="26"/>
      <c r="FM797" s="26"/>
      <c r="FN797" s="26"/>
      <c r="FO797" s="26"/>
      <c r="FP797" s="26"/>
      <c r="FQ797" s="26"/>
      <c r="FR797" s="26"/>
      <c r="FS797" s="26"/>
      <c r="FT797" s="26"/>
      <c r="FU797" s="26"/>
      <c r="FV797" s="26"/>
      <c r="FW797" s="26"/>
      <c r="FX797" s="26"/>
      <c r="FY797" s="26"/>
      <c r="FZ797" s="26"/>
      <c r="GA797" s="26"/>
      <c r="GB797" s="26"/>
      <c r="GC797" s="26"/>
      <c r="GD797" s="26"/>
      <c r="GE797" s="26"/>
      <c r="GF797" s="26"/>
      <c r="GG797" s="26"/>
      <c r="GH797" s="26"/>
      <c r="GI797" s="26"/>
      <c r="GJ797" s="26"/>
      <c r="GK797" s="26"/>
      <c r="GL797" s="26"/>
      <c r="GM797" s="26"/>
      <c r="GN797" s="26"/>
      <c r="GO797" s="26"/>
      <c r="GP797" s="26"/>
      <c r="GQ797" s="26"/>
      <c r="GR797" s="26"/>
      <c r="GS797" s="26"/>
      <c r="GT797" s="26"/>
      <c r="GU797" s="26"/>
      <c r="GV797" s="26"/>
      <c r="GW797" s="26"/>
      <c r="GX797" s="26"/>
      <c r="GY797" s="26"/>
      <c r="GZ797" s="26"/>
      <c r="HA797" s="26"/>
      <c r="HB797" s="26"/>
      <c r="HC797" s="26"/>
      <c r="HD797" s="26"/>
      <c r="HE797" s="26"/>
      <c r="HF797" s="26"/>
      <c r="HG797" s="26"/>
      <c r="HH797" s="26"/>
      <c r="HI797" s="26"/>
      <c r="HJ797" s="26"/>
      <c r="HK797" s="26"/>
      <c r="HL797" s="26"/>
      <c r="HM797" s="26"/>
      <c r="HN797" s="26"/>
      <c r="HO797" s="26"/>
      <c r="HP797" s="26"/>
      <c r="HQ797" s="26"/>
      <c r="HR797" s="26"/>
      <c r="HS797" s="26"/>
      <c r="HT797" s="26"/>
      <c r="HU797" s="26"/>
      <c r="HV797" s="26"/>
      <c r="HW797" s="26"/>
      <c r="HX797" s="26"/>
      <c r="HY797" s="26"/>
      <c r="HZ797" s="26"/>
      <c r="IA797" s="26"/>
      <c r="IB797" s="26"/>
      <c r="IC797" s="26"/>
      <c r="ID797" s="26"/>
      <c r="IE797" s="26"/>
      <c r="IF797" s="26"/>
      <c r="IG797" s="26"/>
      <c r="IH797" s="26"/>
      <c r="II797" s="26"/>
      <c r="IJ797" s="26"/>
      <c r="IK797" s="26"/>
      <c r="IL797" s="26"/>
      <c r="IM797" s="26"/>
      <c r="IN797" s="26"/>
      <c r="IO797" s="26"/>
      <c r="IP797" s="26"/>
      <c r="IQ797" s="26"/>
      <c r="IR797" s="26"/>
      <c r="IS797" s="26"/>
      <c r="IT797" s="26"/>
      <c r="IU797" s="26"/>
      <c r="IV797" s="26"/>
      <c r="IW797" s="26"/>
      <c r="IX797" s="26"/>
      <c r="IY797" s="26"/>
      <c r="IZ797" s="26"/>
      <c r="JA797" s="26"/>
      <c r="JB797" s="26"/>
      <c r="JC797" s="26"/>
      <c r="JD797" s="26"/>
      <c r="JE797" s="26"/>
      <c r="JF797" s="26"/>
      <c r="JG797" s="26"/>
      <c r="JH797" s="26"/>
      <c r="JI797" s="26"/>
      <c r="JJ797" s="26"/>
      <c r="JK797" s="26"/>
      <c r="JL797" s="26"/>
      <c r="JM797" s="26"/>
      <c r="JN797" s="26"/>
      <c r="JO797" s="26"/>
      <c r="JP797" s="26"/>
      <c r="JQ797" s="26"/>
      <c r="JR797" s="26"/>
      <c r="JS797" s="26"/>
      <c r="JT797" s="26"/>
      <c r="JU797" s="26"/>
      <c r="JV797" s="26"/>
      <c r="JW797" s="26"/>
      <c r="JX797" s="26"/>
      <c r="JY797" s="26"/>
      <c r="JZ797" s="26"/>
      <c r="KA797" s="26"/>
      <c r="KB797" s="26"/>
      <c r="KC797" s="26"/>
      <c r="KD797" s="26"/>
      <c r="KE797" s="26"/>
      <c r="KF797" s="26"/>
      <c r="KG797" s="26"/>
      <c r="KH797" s="26"/>
      <c r="KI797" s="26"/>
      <c r="KJ797" s="26"/>
      <c r="KK797" s="26"/>
      <c r="KL797" s="26"/>
      <c r="KM797" s="26"/>
      <c r="KN797" s="26"/>
      <c r="KO797" s="26"/>
      <c r="KP797" s="26"/>
      <c r="KQ797" s="26"/>
      <c r="KR797" s="26"/>
      <c r="KS797" s="26"/>
      <c r="KT797" s="26"/>
      <c r="KU797" s="26"/>
      <c r="KV797" s="26"/>
      <c r="KW797" s="26"/>
      <c r="KX797" s="26"/>
      <c r="KY797" s="26"/>
      <c r="KZ797" s="26"/>
      <c r="LA797" s="26"/>
      <c r="LB797" s="26"/>
      <c r="LC797" s="26"/>
      <c r="LD797" s="26"/>
      <c r="LE797" s="26"/>
      <c r="LF797" s="26"/>
      <c r="LG797" s="26"/>
      <c r="LH797" s="26"/>
      <c r="LI797" s="26"/>
      <c r="LJ797" s="26"/>
      <c r="LK797" s="26"/>
      <c r="LL797" s="26"/>
      <c r="LM797" s="26"/>
      <c r="LN797" s="26"/>
      <c r="LO797" s="26"/>
      <c r="LP797" s="26"/>
      <c r="LQ797" s="26"/>
      <c r="LR797" s="26"/>
      <c r="LS797" s="26"/>
      <c r="LT797" s="26"/>
      <c r="LU797" s="26"/>
      <c r="LV797" s="26"/>
      <c r="LW797" s="26"/>
      <c r="LX797" s="26"/>
      <c r="LY797" s="26"/>
      <c r="LZ797" s="26"/>
      <c r="MA797" s="26"/>
      <c r="MB797" s="26"/>
      <c r="MC797" s="26"/>
      <c r="MD797" s="26"/>
      <c r="ME797" s="26"/>
      <c r="MF797" s="26"/>
      <c r="MG797" s="26"/>
      <c r="MH797" s="26"/>
      <c r="MI797" s="26"/>
      <c r="MJ797" s="26"/>
      <c r="MK797" s="26"/>
      <c r="ML797" s="26"/>
      <c r="MM797" s="26"/>
      <c r="MN797" s="26"/>
      <c r="MO797" s="26"/>
      <c r="MP797" s="26"/>
      <c r="MQ797" s="26"/>
      <c r="MR797" s="26"/>
      <c r="MS797" s="26"/>
      <c r="MT797" s="26"/>
      <c r="MU797" s="26"/>
      <c r="MV797" s="26"/>
      <c r="MW797" s="26"/>
      <c r="MX797" s="26"/>
      <c r="MY797" s="26"/>
      <c r="MZ797" s="26"/>
      <c r="NA797" s="26"/>
      <c r="NB797" s="26"/>
      <c r="NC797" s="26"/>
      <c r="ND797" s="26"/>
      <c r="NE797" s="26"/>
      <c r="NF797" s="26"/>
      <c r="NG797" s="26"/>
      <c r="NH797" s="26"/>
      <c r="NI797" s="26"/>
      <c r="NJ797" s="26"/>
      <c r="NK797" s="26"/>
      <c r="NL797" s="26"/>
      <c r="NM797" s="26"/>
      <c r="NN797" s="26"/>
      <c r="NO797" s="26"/>
      <c r="NP797" s="26"/>
      <c r="NQ797" s="26"/>
      <c r="NR797" s="26"/>
      <c r="NS797" s="26"/>
      <c r="NT797" s="26"/>
      <c r="NU797" s="26"/>
      <c r="NV797" s="26"/>
      <c r="NW797" s="26"/>
      <c r="NX797" s="26"/>
      <c r="NY797" s="26"/>
      <c r="NZ797" s="26"/>
      <c r="OA797" s="26"/>
      <c r="OB797" s="26"/>
      <c r="OC797" s="26"/>
      <c r="OD797" s="26"/>
      <c r="OE797" s="26"/>
      <c r="OF797" s="26"/>
      <c r="OG797" s="26"/>
      <c r="OH797" s="26"/>
      <c r="OI797" s="26"/>
      <c r="OJ797" s="26"/>
      <c r="OK797" s="26"/>
      <c r="OL797" s="26"/>
      <c r="OM797" s="26"/>
      <c r="ON797" s="26"/>
      <c r="OO797" s="26"/>
      <c r="OP797" s="26"/>
      <c r="OQ797" s="26"/>
      <c r="OR797" s="26"/>
      <c r="OS797" s="26"/>
      <c r="OT797" s="26"/>
      <c r="OU797" s="26"/>
      <c r="OV797" s="26"/>
      <c r="OW797" s="26"/>
      <c r="OX797" s="26"/>
      <c r="OY797" s="26"/>
      <c r="OZ797" s="26"/>
      <c r="PA797" s="26"/>
      <c r="PB797" s="26"/>
      <c r="PC797" s="26"/>
      <c r="PD797" s="26"/>
      <c r="PE797" s="26"/>
      <c r="PF797" s="26"/>
      <c r="PG797" s="26"/>
      <c r="PH797" s="26"/>
      <c r="PI797" s="26"/>
      <c r="PJ797" s="26"/>
      <c r="PK797" s="26"/>
      <c r="PL797" s="26"/>
      <c r="PM797" s="26"/>
      <c r="PN797" s="26"/>
      <c r="PO797" s="26"/>
      <c r="PP797" s="26"/>
      <c r="PQ797" s="26"/>
      <c r="PR797" s="26"/>
      <c r="PS797" s="26"/>
      <c r="PT797" s="26"/>
      <c r="PU797" s="26"/>
      <c r="PV797" s="26"/>
      <c r="PW797" s="26"/>
      <c r="PX797" s="26"/>
      <c r="PY797" s="26"/>
      <c r="PZ797" s="26"/>
      <c r="QA797" s="26"/>
      <c r="QB797" s="26"/>
      <c r="QC797" s="26"/>
      <c r="QD797" s="26"/>
      <c r="QE797" s="26"/>
      <c r="QF797" s="26"/>
      <c r="QG797" s="26"/>
      <c r="QH797" s="26"/>
      <c r="QI797" s="26"/>
      <c r="QJ797" s="26"/>
      <c r="QK797" s="26"/>
      <c r="QL797" s="26"/>
      <c r="QM797" s="26"/>
      <c r="QN797" s="26"/>
      <c r="QO797" s="26"/>
      <c r="QP797" s="26"/>
      <c r="QQ797" s="26"/>
      <c r="QR797" s="26"/>
      <c r="QS797" s="26"/>
      <c r="QT797" s="26"/>
      <c r="QU797" s="26"/>
      <c r="QV797" s="26"/>
      <c r="QW797" s="26"/>
      <c r="QX797" s="26"/>
      <c r="QY797" s="26"/>
      <c r="QZ797" s="26"/>
      <c r="RA797" s="26"/>
      <c r="RB797" s="26"/>
      <c r="RC797" s="26"/>
      <c r="RD797" s="26"/>
      <c r="RE797" s="26"/>
      <c r="RF797" s="26"/>
      <c r="RG797" s="26"/>
      <c r="RH797" s="26"/>
      <c r="RI797" s="26"/>
      <c r="RJ797" s="26"/>
      <c r="RK797" s="26"/>
      <c r="RL797" s="26"/>
      <c r="RM797" s="26"/>
      <c r="RN797" s="26"/>
      <c r="RO797" s="26"/>
      <c r="RP797" s="26"/>
      <c r="RQ797" s="26"/>
      <c r="RR797" s="26"/>
      <c r="RS797" s="26"/>
      <c r="RT797" s="26"/>
      <c r="RU797" s="26"/>
      <c r="RV797" s="26"/>
      <c r="RW797" s="26"/>
      <c r="RX797" s="26"/>
      <c r="RY797" s="26"/>
      <c r="RZ797" s="26"/>
      <c r="SA797" s="26"/>
      <c r="SB797" s="26"/>
      <c r="SC797" s="26"/>
      <c r="SD797" s="26"/>
      <c r="SE797" s="26"/>
      <c r="SF797" s="26"/>
      <c r="SG797" s="26"/>
      <c r="SH797" s="26"/>
      <c r="SI797" s="26"/>
      <c r="SJ797" s="26"/>
      <c r="SK797" s="26"/>
      <c r="SL797" s="26"/>
      <c r="SM797" s="26"/>
      <c r="SN797" s="26"/>
      <c r="SO797" s="26"/>
      <c r="SP797" s="26"/>
      <c r="SQ797" s="26"/>
      <c r="SR797" s="26"/>
      <c r="SS797" s="26"/>
      <c r="ST797" s="26"/>
      <c r="SU797" s="26"/>
      <c r="SV797" s="26"/>
      <c r="SW797" s="26"/>
      <c r="SX797" s="26"/>
      <c r="SY797" s="26"/>
      <c r="SZ797" s="26"/>
      <c r="TA797" s="26"/>
      <c r="TB797" s="26"/>
      <c r="TC797" s="26"/>
      <c r="TD797" s="26"/>
      <c r="TE797" s="26"/>
      <c r="TF797" s="26"/>
      <c r="TG797" s="26"/>
      <c r="TH797" s="26"/>
      <c r="TI797" s="26"/>
      <c r="TJ797" s="26"/>
      <c r="TK797" s="26"/>
      <c r="TL797" s="26"/>
      <c r="TM797" s="26"/>
      <c r="TN797" s="26"/>
      <c r="TO797" s="26"/>
      <c r="TP797" s="26"/>
      <c r="TQ797" s="26"/>
      <c r="TR797" s="26"/>
      <c r="TS797" s="26"/>
      <c r="TT797" s="26"/>
      <c r="TU797" s="26"/>
      <c r="TV797" s="26"/>
      <c r="TW797" s="26"/>
      <c r="TX797" s="26"/>
      <c r="TY797" s="26"/>
      <c r="TZ797" s="26"/>
      <c r="UA797" s="26"/>
      <c r="UB797" s="26"/>
      <c r="UC797" s="26"/>
      <c r="UD797" s="26"/>
      <c r="UE797" s="26"/>
      <c r="UF797" s="26"/>
      <c r="UG797" s="26"/>
      <c r="UH797" s="26"/>
      <c r="UI797" s="26"/>
      <c r="UJ797" s="26"/>
      <c r="UK797" s="26"/>
      <c r="UL797" s="26"/>
      <c r="UM797" s="26"/>
      <c r="UN797" s="26"/>
      <c r="UO797" s="26"/>
      <c r="UP797" s="26"/>
      <c r="UQ797" s="26"/>
      <c r="UR797" s="26"/>
      <c r="US797" s="26"/>
      <c r="UT797" s="26"/>
      <c r="UU797" s="26"/>
      <c r="UV797" s="26"/>
      <c r="UW797" s="26"/>
      <c r="UX797" s="26"/>
      <c r="UY797" s="26"/>
      <c r="UZ797" s="26"/>
      <c r="VA797" s="26"/>
      <c r="VB797" s="26"/>
      <c r="VC797" s="26"/>
      <c r="VD797" s="26"/>
      <c r="VE797" s="26"/>
      <c r="VF797" s="26"/>
      <c r="VG797" s="26"/>
      <c r="VH797" s="26"/>
      <c r="VI797" s="26"/>
      <c r="VJ797" s="26"/>
      <c r="VK797" s="26"/>
      <c r="VL797" s="26"/>
      <c r="VM797" s="26"/>
      <c r="VN797" s="26"/>
      <c r="VO797" s="26"/>
      <c r="VP797" s="26"/>
      <c r="VQ797" s="26"/>
      <c r="VR797" s="26"/>
      <c r="VS797" s="26"/>
      <c r="VT797" s="26"/>
      <c r="VU797" s="26"/>
      <c r="VV797" s="26"/>
      <c r="VW797" s="26"/>
      <c r="VX797" s="26"/>
      <c r="VY797" s="26"/>
      <c r="VZ797" s="26"/>
      <c r="WA797" s="26"/>
      <c r="WB797" s="26"/>
      <c r="WC797" s="26"/>
      <c r="WD797" s="26"/>
      <c r="WE797" s="26"/>
      <c r="WF797" s="26"/>
      <c r="WG797" s="26"/>
      <c r="WH797" s="26"/>
      <c r="WI797" s="26"/>
      <c r="WJ797" s="26"/>
      <c r="WK797" s="26"/>
      <c r="WL797" s="26"/>
      <c r="WM797" s="26"/>
      <c r="WN797" s="26"/>
      <c r="WO797" s="26"/>
      <c r="WP797" s="26"/>
      <c r="WQ797" s="26"/>
      <c r="WR797" s="26"/>
      <c r="WS797" s="26"/>
      <c r="WT797" s="26"/>
      <c r="WU797" s="26"/>
      <c r="WV797" s="26"/>
      <c r="WW797" s="26"/>
      <c r="WX797" s="26"/>
      <c r="WY797" s="26"/>
      <c r="WZ797" s="26"/>
      <c r="XA797" s="26"/>
      <c r="XB797" s="26"/>
      <c r="XC797" s="26"/>
      <c r="XD797" s="26"/>
      <c r="XE797" s="26"/>
      <c r="XF797" s="26"/>
      <c r="XG797" s="26"/>
      <c r="XH797" s="26"/>
      <c r="XI797" s="26"/>
      <c r="XJ797" s="26"/>
      <c r="XK797" s="26"/>
      <c r="XL797" s="26"/>
      <c r="XM797" s="26"/>
      <c r="XN797" s="26"/>
      <c r="XO797" s="26"/>
      <c r="XP797" s="26"/>
      <c r="XQ797" s="26"/>
      <c r="XR797" s="26"/>
      <c r="XS797" s="26"/>
      <c r="XT797" s="26"/>
      <c r="XU797" s="26"/>
      <c r="XV797" s="26"/>
      <c r="XW797" s="26"/>
      <c r="XX797" s="26"/>
      <c r="XY797" s="26"/>
      <c r="XZ797" s="26"/>
      <c r="YA797" s="26"/>
      <c r="YB797" s="26"/>
      <c r="YC797" s="26"/>
      <c r="YD797" s="26"/>
      <c r="YE797" s="26"/>
      <c r="YF797" s="26"/>
      <c r="YG797" s="26"/>
      <c r="YH797" s="26"/>
      <c r="YI797" s="26"/>
      <c r="YJ797" s="26"/>
      <c r="YK797" s="26"/>
      <c r="YL797" s="26"/>
      <c r="YM797" s="26"/>
      <c r="YN797" s="26"/>
      <c r="YO797" s="26"/>
      <c r="YP797" s="26"/>
      <c r="YQ797" s="26"/>
      <c r="YR797" s="26"/>
      <c r="YS797" s="26"/>
      <c r="YT797" s="26"/>
      <c r="YU797" s="26"/>
      <c r="YV797" s="26"/>
      <c r="YW797" s="26"/>
      <c r="YX797" s="26"/>
      <c r="YY797" s="26"/>
      <c r="YZ797" s="26"/>
      <c r="ZA797" s="26"/>
      <c r="ZB797" s="26"/>
      <c r="ZC797" s="26"/>
      <c r="ZD797" s="26"/>
      <c r="ZE797" s="26"/>
      <c r="ZF797" s="26"/>
      <c r="ZG797" s="26"/>
      <c r="ZH797" s="26"/>
      <c r="ZI797" s="26"/>
      <c r="ZJ797" s="26"/>
      <c r="ZK797" s="26"/>
      <c r="ZL797" s="26"/>
      <c r="ZM797" s="26"/>
      <c r="ZN797" s="26"/>
      <c r="ZO797" s="26"/>
      <c r="ZP797" s="26"/>
      <c r="ZQ797" s="26"/>
      <c r="ZR797" s="26"/>
      <c r="ZS797" s="26"/>
      <c r="ZT797" s="26"/>
      <c r="ZU797" s="26"/>
      <c r="ZV797" s="26"/>
      <c r="ZW797" s="26"/>
      <c r="ZX797" s="26"/>
      <c r="ZY797" s="26"/>
      <c r="ZZ797" s="26"/>
      <c r="AAA797" s="26"/>
      <c r="AAB797" s="26"/>
      <c r="AAC797" s="26"/>
      <c r="AAD797" s="26"/>
      <c r="AAE797" s="26"/>
      <c r="AAF797" s="26"/>
      <c r="AAG797" s="26"/>
      <c r="AAH797" s="26"/>
      <c r="AAI797" s="26"/>
      <c r="AAJ797" s="26"/>
      <c r="AAK797" s="26"/>
      <c r="AAL797" s="26"/>
      <c r="AAM797" s="26"/>
      <c r="AAN797" s="26"/>
      <c r="AAO797" s="26"/>
      <c r="AAP797" s="26"/>
      <c r="AAQ797" s="26"/>
      <c r="AAR797" s="26"/>
      <c r="AAS797" s="26"/>
      <c r="AAT797" s="26"/>
      <c r="AAU797" s="26"/>
      <c r="AAV797" s="26"/>
      <c r="AAW797" s="26"/>
      <c r="AAX797" s="26"/>
      <c r="AAY797" s="26"/>
      <c r="AAZ797" s="26"/>
      <c r="ABA797" s="26"/>
      <c r="ABB797" s="26"/>
      <c r="ABC797" s="26"/>
      <c r="ABD797" s="26"/>
      <c r="ABE797" s="26"/>
      <c r="ABF797" s="26"/>
      <c r="ABG797" s="26"/>
      <c r="ABH797" s="26"/>
      <c r="ABI797" s="26"/>
      <c r="ABJ797" s="26"/>
      <c r="ABK797" s="26"/>
      <c r="ABL797" s="26"/>
      <c r="ABM797" s="26"/>
      <c r="ABN797" s="26"/>
      <c r="ABO797" s="26"/>
      <c r="ABP797" s="26"/>
      <c r="ABQ797" s="26"/>
      <c r="ABR797" s="26"/>
      <c r="ABS797" s="26"/>
      <c r="ABT797" s="26"/>
      <c r="ABU797" s="26"/>
      <c r="ABV797" s="26"/>
      <c r="ABW797" s="26"/>
      <c r="ABX797" s="26"/>
      <c r="ABY797" s="26"/>
      <c r="ABZ797" s="26"/>
      <c r="ACA797" s="26"/>
      <c r="ACB797" s="26"/>
      <c r="ACC797" s="26"/>
      <c r="ACD797" s="26"/>
      <c r="ACE797" s="26"/>
      <c r="ACF797" s="26"/>
      <c r="ACG797" s="26"/>
      <c r="ACH797" s="26"/>
      <c r="ACI797" s="26"/>
      <c r="ACJ797" s="26"/>
      <c r="ACK797" s="26"/>
      <c r="ACL797" s="26"/>
      <c r="ACM797" s="26"/>
      <c r="ACN797" s="26"/>
      <c r="ACO797" s="26"/>
      <c r="ACP797" s="26"/>
      <c r="ACQ797" s="26"/>
      <c r="ACR797" s="26"/>
      <c r="ACS797" s="26"/>
      <c r="ACT797" s="26"/>
      <c r="ACU797" s="26"/>
      <c r="ACV797" s="26"/>
      <c r="ACW797" s="26"/>
      <c r="ACX797" s="26"/>
      <c r="ACY797" s="26"/>
      <c r="ACZ797" s="26"/>
      <c r="ADA797" s="26"/>
      <c r="ADB797" s="26"/>
      <c r="ADC797" s="26"/>
      <c r="ADD797" s="26"/>
      <c r="ADE797" s="26"/>
      <c r="ADF797" s="26"/>
      <c r="ADG797" s="26"/>
      <c r="ADH797" s="26"/>
      <c r="ADI797" s="26"/>
      <c r="ADJ797" s="26"/>
      <c r="ADK797" s="26"/>
      <c r="ADL797" s="26"/>
      <c r="ADM797" s="26"/>
      <c r="ADN797" s="26"/>
      <c r="ADO797" s="26"/>
      <c r="ADP797" s="26"/>
      <c r="ADQ797" s="26"/>
      <c r="ADR797" s="26"/>
      <c r="ADS797" s="26"/>
      <c r="ADT797" s="26"/>
      <c r="ADU797" s="26"/>
      <c r="ADV797" s="26"/>
      <c r="ADW797" s="26"/>
      <c r="ADX797" s="26"/>
      <c r="ADY797" s="26"/>
      <c r="ADZ797" s="26"/>
      <c r="AEA797" s="26"/>
      <c r="AEB797" s="26"/>
      <c r="AEC797" s="26"/>
      <c r="AED797" s="26"/>
      <c r="AEE797" s="26"/>
      <c r="AEF797" s="26"/>
      <c r="AEG797" s="26"/>
      <c r="AEH797" s="26"/>
      <c r="AEI797" s="26"/>
      <c r="AEJ797" s="26"/>
      <c r="AEK797" s="26"/>
      <c r="AEL797" s="26"/>
      <c r="AEM797" s="26"/>
      <c r="AEN797" s="26"/>
      <c r="AEO797" s="26"/>
      <c r="AEP797" s="26"/>
      <c r="AEQ797" s="26"/>
      <c r="AER797" s="26"/>
      <c r="AES797" s="26"/>
      <c r="AET797" s="26"/>
      <c r="AEU797" s="26"/>
      <c r="AEV797" s="26"/>
      <c r="AEW797" s="26"/>
      <c r="AEX797" s="26"/>
      <c r="AEY797" s="26"/>
      <c r="AEZ797" s="26"/>
      <c r="AFA797" s="26"/>
      <c r="AFB797" s="26"/>
      <c r="AFC797" s="26"/>
      <c r="AFD797" s="26"/>
      <c r="AFE797" s="26"/>
      <c r="AFF797" s="26"/>
      <c r="AFG797" s="26"/>
      <c r="AFH797" s="26"/>
      <c r="AFI797" s="26"/>
      <c r="AFJ797" s="26"/>
      <c r="AFK797" s="26"/>
      <c r="AFL797" s="26"/>
      <c r="AFM797" s="26"/>
      <c r="AFN797" s="26"/>
      <c r="AFO797" s="26"/>
      <c r="AFP797" s="26"/>
      <c r="AFQ797" s="26"/>
      <c r="AFR797" s="26"/>
      <c r="AFS797" s="26"/>
      <c r="AFT797" s="26"/>
      <c r="AFU797" s="26"/>
      <c r="AFV797" s="26"/>
      <c r="AFW797" s="26"/>
      <c r="AFX797" s="26"/>
      <c r="AFY797" s="26"/>
      <c r="AFZ797" s="26"/>
      <c r="AGA797" s="26"/>
      <c r="AGB797" s="26"/>
      <c r="AGC797" s="26"/>
      <c r="AGD797" s="26"/>
      <c r="AGE797" s="26"/>
      <c r="AGF797" s="26"/>
      <c r="AGG797" s="26"/>
      <c r="AGH797" s="26"/>
      <c r="AGI797" s="26"/>
      <c r="AGJ797" s="26"/>
      <c r="AGK797" s="26"/>
      <c r="AGL797" s="26"/>
      <c r="AGM797" s="26"/>
      <c r="AGN797" s="26"/>
      <c r="AGO797" s="26"/>
      <c r="AGP797" s="26"/>
      <c r="AGQ797" s="26"/>
      <c r="AGR797" s="26"/>
      <c r="AGS797" s="26"/>
      <c r="AGT797" s="26"/>
      <c r="AGU797" s="26"/>
      <c r="AGV797" s="26"/>
      <c r="AGW797" s="26"/>
      <c r="AGX797" s="26"/>
      <c r="AGY797" s="26"/>
      <c r="AGZ797" s="26"/>
      <c r="AHA797" s="26"/>
      <c r="AHB797" s="26"/>
      <c r="AHC797" s="26"/>
      <c r="AHD797" s="26"/>
      <c r="AHE797" s="26"/>
      <c r="AHF797" s="26"/>
      <c r="AHG797" s="26"/>
      <c r="AHH797" s="26"/>
      <c r="AHI797" s="26"/>
      <c r="AHJ797" s="26"/>
      <c r="AHK797" s="26"/>
      <c r="AHL797" s="26"/>
      <c r="AHM797" s="26"/>
      <c r="AHN797" s="26"/>
      <c r="AHO797" s="26"/>
      <c r="AHP797" s="26"/>
      <c r="AHQ797" s="26"/>
      <c r="AHR797" s="26"/>
      <c r="AHS797" s="26"/>
      <c r="AHT797" s="26"/>
      <c r="AHU797" s="26"/>
      <c r="AHV797" s="26"/>
      <c r="AHW797" s="26"/>
      <c r="AHX797" s="26"/>
      <c r="AHY797" s="26"/>
      <c r="AHZ797" s="26"/>
      <c r="AIA797" s="26"/>
      <c r="AIB797" s="26"/>
      <c r="AIC797" s="26"/>
      <c r="AID797" s="26"/>
      <c r="AIE797" s="26"/>
      <c r="AIF797" s="26"/>
      <c r="AIG797" s="26"/>
      <c r="AIH797" s="26"/>
      <c r="AII797" s="26"/>
      <c r="AIJ797" s="26"/>
      <c r="AIK797" s="26"/>
      <c r="AIL797" s="26"/>
      <c r="AIM797" s="26"/>
      <c r="AIN797" s="26"/>
      <c r="AIO797" s="26"/>
      <c r="AIP797" s="26"/>
      <c r="AIQ797" s="26"/>
      <c r="AIR797" s="26"/>
      <c r="AIS797" s="26"/>
      <c r="AIT797" s="26"/>
      <c r="AIU797" s="26"/>
      <c r="AIV797" s="26"/>
      <c r="AIW797" s="26"/>
      <c r="AIX797" s="26"/>
      <c r="AIY797" s="26"/>
      <c r="AIZ797" s="26"/>
      <c r="AJA797" s="26"/>
      <c r="AJB797" s="26"/>
      <c r="AJC797" s="26"/>
      <c r="AJD797" s="26"/>
      <c r="AJE797" s="26"/>
      <c r="AJF797" s="26"/>
      <c r="AJG797" s="26"/>
      <c r="AJH797" s="26"/>
      <c r="AJI797" s="26"/>
      <c r="AJJ797" s="26"/>
      <c r="AJK797" s="26"/>
      <c r="AJL797" s="26"/>
      <c r="AJM797" s="26"/>
      <c r="AJN797" s="26"/>
      <c r="AJO797" s="26"/>
      <c r="AJP797" s="26"/>
      <c r="AJQ797" s="26"/>
      <c r="AJR797" s="26"/>
      <c r="AJS797" s="26"/>
      <c r="AJT797" s="26"/>
      <c r="AJU797" s="26"/>
      <c r="AJV797" s="26"/>
      <c r="AJW797" s="26"/>
      <c r="AJX797" s="26"/>
      <c r="AJY797" s="26"/>
      <c r="AJZ797" s="26"/>
      <c r="AKA797" s="26"/>
      <c r="AKB797" s="26"/>
      <c r="AKC797" s="26"/>
      <c r="AKD797" s="26"/>
      <c r="AKE797" s="26"/>
      <c r="AKF797" s="26"/>
      <c r="AKG797" s="26"/>
      <c r="AKH797" s="26"/>
      <c r="AKI797" s="26"/>
      <c r="AKJ797" s="26"/>
      <c r="AKK797" s="26"/>
      <c r="AKL797" s="26"/>
      <c r="AKM797" s="26"/>
      <c r="AKN797" s="26"/>
      <c r="AKO797" s="26"/>
      <c r="AKP797" s="26"/>
      <c r="AKQ797" s="26"/>
      <c r="AKR797" s="26"/>
      <c r="AKS797" s="26"/>
      <c r="AKT797" s="26"/>
      <c r="AKU797" s="26"/>
      <c r="AKV797" s="26"/>
      <c r="AKW797" s="26"/>
      <c r="AKX797" s="26"/>
      <c r="AKY797" s="26"/>
      <c r="AKZ797" s="26"/>
      <c r="ALA797" s="26"/>
      <c r="ALB797" s="26"/>
      <c r="ALC797" s="26"/>
      <c r="ALD797" s="26"/>
      <c r="ALE797" s="26"/>
      <c r="ALF797" s="26"/>
      <c r="ALG797" s="26"/>
      <c r="ALH797" s="26"/>
      <c r="ALI797" s="26"/>
      <c r="ALJ797" s="26"/>
      <c r="ALK797" s="26"/>
      <c r="ALL797" s="26"/>
      <c r="ALM797" s="26"/>
      <c r="ALN797" s="26"/>
      <c r="ALO797" s="26"/>
      <c r="ALP797" s="26"/>
      <c r="ALQ797" s="26"/>
      <c r="ALR797" s="26"/>
      <c r="ALS797" s="26"/>
      <c r="ALT797" s="26"/>
      <c r="ALU797" s="26"/>
      <c r="ALV797" s="26"/>
      <c r="ALW797" s="26"/>
      <c r="ALX797" s="26"/>
      <c r="ALY797" s="26"/>
      <c r="ALZ797" s="26"/>
      <c r="AMA797" s="26"/>
      <c r="AMB797" s="26"/>
      <c r="AMC797" s="26"/>
      <c r="AMD797" s="26"/>
      <c r="AME797" s="26"/>
      <c r="AMF797" s="26"/>
      <c r="AMG797" s="26"/>
      <c r="AMH797" s="26"/>
      <c r="AMI797" s="26"/>
      <c r="AMJ797" s="26"/>
      <c r="AMK797" s="26"/>
      <c r="AML797" s="26"/>
      <c r="AMM797" s="26"/>
      <c r="AMN797" s="26"/>
      <c r="AMO797" s="26"/>
      <c r="AMP797" s="26"/>
      <c r="AMQ797" s="26"/>
      <c r="AMR797" s="26"/>
      <c r="AMS797" s="26"/>
      <c r="AMT797" s="26"/>
      <c r="AMU797" s="26"/>
      <c r="AMV797" s="26"/>
      <c r="AMW797" s="26"/>
      <c r="AMX797" s="26"/>
      <c r="AMY797" s="26"/>
      <c r="AMZ797" s="26"/>
      <c r="ANA797" s="26"/>
      <c r="ANB797" s="26"/>
      <c r="ANC797" s="26"/>
      <c r="AND797" s="26"/>
      <c r="ANE797" s="26"/>
      <c r="ANF797" s="26"/>
      <c r="ANG797" s="26"/>
      <c r="ANH797" s="26"/>
      <c r="ANI797" s="26"/>
      <c r="ANJ797" s="26"/>
      <c r="ANK797" s="26"/>
      <c r="ANL797" s="26"/>
      <c r="ANM797" s="26"/>
      <c r="ANN797" s="26"/>
      <c r="ANO797" s="26"/>
      <c r="ANP797" s="26"/>
      <c r="ANQ797" s="26"/>
      <c r="ANR797" s="26"/>
      <c r="ANS797" s="26"/>
      <c r="ANT797" s="26"/>
      <c r="ANU797" s="26"/>
      <c r="ANV797" s="26"/>
      <c r="ANW797" s="26"/>
      <c r="ANX797" s="26"/>
      <c r="ANY797" s="26"/>
      <c r="ANZ797" s="26"/>
      <c r="AOA797" s="26"/>
      <c r="AOB797" s="26"/>
      <c r="AOC797" s="26"/>
      <c r="AOD797" s="26"/>
      <c r="AOE797" s="26"/>
      <c r="AOF797" s="26"/>
      <c r="AOG797" s="26"/>
      <c r="AOH797" s="26"/>
      <c r="AOI797" s="26"/>
      <c r="AOJ797" s="26"/>
      <c r="AOK797" s="26"/>
      <c r="AOL797" s="26"/>
      <c r="AOM797" s="26"/>
      <c r="AON797" s="26"/>
      <c r="AOO797" s="26"/>
      <c r="AOP797" s="26"/>
      <c r="AOQ797" s="26"/>
      <c r="AOR797" s="26"/>
      <c r="AOS797" s="26"/>
      <c r="AOT797" s="26"/>
      <c r="AOU797" s="26"/>
      <c r="AOV797" s="26"/>
      <c r="AOW797" s="26"/>
      <c r="AOX797" s="26"/>
      <c r="AOY797" s="26"/>
      <c r="AOZ797" s="26"/>
      <c r="APA797" s="26"/>
      <c r="APB797" s="26"/>
      <c r="APC797" s="26"/>
      <c r="APD797" s="26"/>
      <c r="APE797" s="26"/>
      <c r="APF797" s="26"/>
      <c r="APG797" s="26"/>
      <c r="APH797" s="26"/>
      <c r="API797" s="26"/>
      <c r="APJ797" s="26"/>
      <c r="APK797" s="26"/>
      <c r="APL797" s="26"/>
      <c r="APM797" s="26"/>
      <c r="APN797" s="26"/>
      <c r="APO797" s="26"/>
      <c r="APP797" s="26"/>
      <c r="APQ797" s="26"/>
      <c r="APR797" s="26"/>
      <c r="APS797" s="26"/>
      <c r="APT797" s="26"/>
      <c r="APU797" s="26"/>
      <c r="APV797" s="26"/>
      <c r="APW797" s="26"/>
      <c r="APX797" s="26"/>
      <c r="APY797" s="26"/>
      <c r="APZ797" s="26"/>
      <c r="AQA797" s="26"/>
      <c r="AQB797" s="26"/>
      <c r="AQC797" s="26"/>
      <c r="AQD797" s="26"/>
      <c r="AQE797" s="26"/>
      <c r="AQF797" s="26"/>
      <c r="AQG797" s="26"/>
      <c r="AQH797" s="26"/>
      <c r="AQI797" s="26"/>
      <c r="AQJ797" s="26"/>
      <c r="AQK797" s="26"/>
      <c r="AQL797" s="26"/>
      <c r="AQM797" s="26"/>
      <c r="AQN797" s="26"/>
      <c r="AQO797" s="26"/>
      <c r="AQP797" s="26"/>
      <c r="AQQ797" s="26"/>
      <c r="AQR797" s="26"/>
      <c r="AQS797" s="26"/>
      <c r="AQT797" s="26"/>
      <c r="AQU797" s="26"/>
      <c r="AQV797" s="26"/>
      <c r="AQW797" s="26"/>
      <c r="AQX797" s="26"/>
      <c r="AQY797" s="26"/>
      <c r="AQZ797" s="26"/>
      <c r="ARA797" s="26"/>
      <c r="ARB797" s="26"/>
      <c r="ARC797" s="26"/>
      <c r="ARD797" s="26"/>
      <c r="ARE797" s="26"/>
      <c r="ARF797" s="26"/>
      <c r="ARG797" s="26"/>
      <c r="ARH797" s="26"/>
      <c r="ARI797" s="26"/>
      <c r="ARJ797" s="26"/>
      <c r="ARK797" s="26"/>
      <c r="ARL797" s="26"/>
      <c r="ARM797" s="26"/>
      <c r="ARN797" s="26"/>
      <c r="ARO797" s="26"/>
      <c r="ARP797" s="26"/>
      <c r="ARQ797" s="26"/>
      <c r="ARR797" s="26"/>
      <c r="ARS797" s="26"/>
      <c r="ART797" s="26"/>
      <c r="ARU797" s="26"/>
      <c r="ARV797" s="26"/>
      <c r="ARW797" s="26"/>
      <c r="ARX797" s="26"/>
      <c r="ARY797" s="26"/>
      <c r="ARZ797" s="26"/>
      <c r="ASA797" s="26"/>
      <c r="ASB797" s="26"/>
      <c r="ASC797" s="26"/>
      <c r="ASD797" s="26"/>
      <c r="ASE797" s="26"/>
      <c r="ASF797" s="26"/>
      <c r="ASG797" s="26"/>
      <c r="ASH797" s="26"/>
      <c r="ASI797" s="26"/>
      <c r="ASJ797" s="26"/>
      <c r="ASK797" s="26"/>
      <c r="ASL797" s="26"/>
      <c r="ASM797" s="26"/>
      <c r="ASN797" s="26"/>
      <c r="ASO797" s="26"/>
      <c r="ASP797" s="26"/>
      <c r="ASQ797" s="26"/>
      <c r="ASR797" s="26"/>
      <c r="ASS797" s="26"/>
      <c r="AST797" s="26"/>
      <c r="ASU797" s="26"/>
      <c r="ASV797" s="26"/>
      <c r="ASW797" s="26"/>
      <c r="ASX797" s="26"/>
      <c r="ASY797" s="26"/>
      <c r="ASZ797" s="26"/>
      <c r="ATA797" s="26"/>
      <c r="ATB797" s="26"/>
      <c r="ATC797" s="26"/>
      <c r="ATD797" s="26"/>
      <c r="ATE797" s="26"/>
      <c r="ATF797" s="26"/>
      <c r="ATG797" s="26"/>
      <c r="ATH797" s="26"/>
      <c r="ATI797" s="26"/>
      <c r="ATJ797" s="26"/>
      <c r="ATK797" s="26"/>
      <c r="ATL797" s="26"/>
      <c r="ATM797" s="26"/>
      <c r="ATN797" s="26"/>
      <c r="ATO797" s="26"/>
      <c r="ATP797" s="26"/>
      <c r="ATQ797" s="26"/>
      <c r="ATR797" s="26"/>
      <c r="ATS797" s="26"/>
      <c r="ATT797" s="26"/>
      <c r="ATU797" s="26"/>
      <c r="ATV797" s="26"/>
      <c r="ATW797" s="26"/>
      <c r="ATX797" s="26"/>
      <c r="ATY797" s="26"/>
      <c r="ATZ797" s="26"/>
      <c r="AUA797" s="26"/>
      <c r="AUB797" s="26"/>
      <c r="AUC797" s="26"/>
      <c r="AUD797" s="26"/>
      <c r="AUE797" s="26"/>
      <c r="AUF797" s="26"/>
      <c r="AUG797" s="26"/>
      <c r="AUH797" s="26"/>
      <c r="AUI797" s="26"/>
      <c r="AUJ797" s="26"/>
      <c r="AUK797" s="26"/>
      <c r="AUL797" s="26"/>
      <c r="AUM797" s="26"/>
      <c r="AUN797" s="26"/>
      <c r="AUO797" s="26"/>
      <c r="AUP797" s="26"/>
      <c r="AUQ797" s="26"/>
      <c r="AUR797" s="26"/>
      <c r="AUS797" s="26"/>
      <c r="AUT797" s="26"/>
      <c r="AUU797" s="26"/>
      <c r="AUV797" s="26"/>
      <c r="AUW797" s="26"/>
      <c r="AUX797" s="26"/>
      <c r="AUY797" s="26"/>
      <c r="AUZ797" s="26"/>
      <c r="AVA797" s="26"/>
      <c r="AVB797" s="26"/>
      <c r="AVC797" s="26"/>
      <c r="AVD797" s="26"/>
      <c r="AVE797" s="26"/>
      <c r="AVF797" s="26"/>
      <c r="AVG797" s="26"/>
      <c r="AVH797" s="26"/>
      <c r="AVI797" s="26"/>
      <c r="AVJ797" s="26"/>
      <c r="AVK797" s="26"/>
      <c r="AVL797" s="26"/>
      <c r="AVM797" s="26"/>
      <c r="AVN797" s="26"/>
      <c r="AVO797" s="26"/>
      <c r="AVP797" s="26"/>
      <c r="AVQ797" s="26"/>
      <c r="AVR797" s="26"/>
      <c r="AVS797" s="26"/>
      <c r="AVT797" s="26"/>
      <c r="AVU797" s="26"/>
      <c r="AVV797" s="26"/>
      <c r="AVW797" s="26"/>
      <c r="AVX797" s="26"/>
      <c r="AVY797" s="26"/>
      <c r="AVZ797" s="26"/>
      <c r="AWA797" s="26"/>
      <c r="AWB797" s="26"/>
      <c r="AWC797" s="26"/>
      <c r="AWD797" s="26"/>
      <c r="AWE797" s="26"/>
      <c r="AWF797" s="26"/>
      <c r="AWG797" s="26"/>
      <c r="AWH797" s="26"/>
      <c r="AWI797" s="26"/>
      <c r="AWJ797" s="26"/>
      <c r="AWK797" s="26"/>
      <c r="AWL797" s="26"/>
      <c r="AWM797" s="26"/>
      <c r="AWN797" s="26"/>
      <c r="AWO797" s="26"/>
      <c r="AWP797" s="26"/>
      <c r="AWQ797" s="26"/>
      <c r="AWR797" s="26"/>
      <c r="AWS797" s="26"/>
      <c r="AWT797" s="26"/>
      <c r="AWU797" s="26"/>
      <c r="AWV797" s="26"/>
      <c r="AWW797" s="26"/>
      <c r="AWX797" s="26"/>
      <c r="AWY797" s="26"/>
      <c r="AWZ797" s="26"/>
      <c r="AXA797" s="26"/>
      <c r="AXB797" s="26"/>
      <c r="AXC797" s="26"/>
      <c r="AXD797" s="26"/>
      <c r="AXE797" s="26"/>
      <c r="AXF797" s="26"/>
      <c r="AXG797" s="26"/>
      <c r="AXH797" s="26"/>
      <c r="AXI797" s="26"/>
      <c r="AXJ797" s="26"/>
      <c r="AXK797" s="26"/>
      <c r="AXL797" s="26"/>
      <c r="AXM797" s="26"/>
      <c r="AXN797" s="26"/>
      <c r="AXO797" s="26"/>
      <c r="AXP797" s="26"/>
      <c r="AXQ797" s="26"/>
      <c r="AXR797" s="26"/>
      <c r="AXS797" s="26"/>
      <c r="AXT797" s="26"/>
      <c r="AXU797" s="26"/>
      <c r="AXV797" s="26"/>
      <c r="AXW797" s="26"/>
      <c r="AXX797" s="26"/>
      <c r="AXY797" s="26"/>
      <c r="AXZ797" s="26"/>
      <c r="AYA797" s="26"/>
      <c r="AYB797" s="26"/>
      <c r="AYC797" s="26"/>
      <c r="AYD797" s="26"/>
      <c r="AYE797" s="26"/>
      <c r="AYF797" s="26"/>
      <c r="AYG797" s="26"/>
      <c r="AYH797" s="26"/>
      <c r="AYI797" s="26"/>
      <c r="AYJ797" s="26"/>
      <c r="AYK797" s="26"/>
      <c r="AYL797" s="26"/>
      <c r="AYM797" s="26"/>
      <c r="AYN797" s="26"/>
      <c r="AYO797" s="26"/>
      <c r="AYP797" s="26"/>
      <c r="AYQ797" s="26"/>
      <c r="AYR797" s="26"/>
      <c r="AYS797" s="26"/>
      <c r="AYT797" s="26"/>
      <c r="AYU797" s="26"/>
      <c r="AYV797" s="26"/>
      <c r="AYW797" s="26"/>
      <c r="AYX797" s="26"/>
      <c r="AYY797" s="26"/>
      <c r="AYZ797" s="26"/>
      <c r="AZA797" s="26"/>
      <c r="AZB797" s="26"/>
      <c r="AZC797" s="26"/>
      <c r="AZD797" s="26"/>
      <c r="AZE797" s="26"/>
      <c r="AZF797" s="26"/>
      <c r="AZG797" s="26"/>
      <c r="AZH797" s="26"/>
      <c r="AZI797" s="26"/>
      <c r="AZJ797" s="26"/>
      <c r="AZK797" s="26"/>
      <c r="AZL797" s="26"/>
      <c r="AZM797" s="26"/>
      <c r="AZN797" s="26"/>
      <c r="AZO797" s="26"/>
      <c r="AZP797" s="26"/>
      <c r="AZQ797" s="26"/>
      <c r="AZR797" s="26"/>
      <c r="AZS797" s="26"/>
      <c r="AZT797" s="26"/>
      <c r="AZU797" s="26"/>
      <c r="AZV797" s="26"/>
      <c r="AZW797" s="26"/>
      <c r="AZX797" s="26"/>
      <c r="AZY797" s="26"/>
      <c r="AZZ797" s="26"/>
      <c r="BAA797" s="26"/>
      <c r="BAB797" s="26"/>
      <c r="BAC797" s="26"/>
      <c r="BAD797" s="26"/>
      <c r="BAE797" s="26"/>
      <c r="BAF797" s="26"/>
      <c r="BAG797" s="26"/>
      <c r="BAH797" s="26"/>
      <c r="BAI797" s="26"/>
      <c r="BAJ797" s="26"/>
      <c r="BAK797" s="26"/>
      <c r="BAL797" s="26"/>
      <c r="BAM797" s="26"/>
      <c r="BAN797" s="26"/>
      <c r="BAO797" s="26"/>
      <c r="BAP797" s="26"/>
      <c r="BAQ797" s="26"/>
      <c r="BAR797" s="26"/>
      <c r="BAS797" s="26"/>
      <c r="BAT797" s="26"/>
      <c r="BAU797" s="26"/>
      <c r="BAV797" s="26"/>
      <c r="BAW797" s="26"/>
      <c r="BAX797" s="26"/>
      <c r="BAY797" s="26"/>
      <c r="BAZ797" s="26"/>
      <c r="BBA797" s="26"/>
      <c r="BBB797" s="26"/>
      <c r="BBC797" s="26"/>
      <c r="BBD797" s="26"/>
      <c r="BBE797" s="26"/>
      <c r="BBF797" s="26"/>
      <c r="BBG797" s="26"/>
      <c r="BBH797" s="26"/>
      <c r="BBI797" s="26"/>
      <c r="BBJ797" s="26"/>
      <c r="BBK797" s="26"/>
      <c r="BBL797" s="26"/>
      <c r="BBM797" s="26"/>
      <c r="BBN797" s="26"/>
      <c r="BBO797" s="26"/>
      <c r="BBP797" s="26"/>
      <c r="BBQ797" s="26"/>
      <c r="BBR797" s="26"/>
      <c r="BBS797" s="26"/>
      <c r="BBT797" s="26"/>
      <c r="BBU797" s="26"/>
      <c r="BBV797" s="26"/>
      <c r="BBW797" s="26"/>
      <c r="BBX797" s="26"/>
      <c r="BBY797" s="26"/>
      <c r="BBZ797" s="26"/>
      <c r="BCA797" s="26"/>
      <c r="BCB797" s="26"/>
      <c r="BCC797" s="26"/>
      <c r="BCD797" s="26"/>
      <c r="BCE797" s="26"/>
      <c r="BCF797" s="26"/>
      <c r="BCG797" s="26"/>
      <c r="BCH797" s="26"/>
      <c r="BCI797" s="26"/>
      <c r="BCJ797" s="26"/>
      <c r="BCK797" s="26"/>
      <c r="BCL797" s="26"/>
      <c r="BCM797" s="26"/>
      <c r="BCN797" s="26"/>
      <c r="BCO797" s="26"/>
      <c r="BCP797" s="26"/>
      <c r="BCQ797" s="26"/>
      <c r="BCR797" s="26"/>
      <c r="BCS797" s="26"/>
      <c r="BCT797" s="26"/>
      <c r="BCU797" s="26"/>
      <c r="BCV797" s="26"/>
      <c r="BCW797" s="26"/>
      <c r="BCX797" s="26"/>
      <c r="BCY797" s="26"/>
      <c r="BCZ797" s="26"/>
      <c r="BDA797" s="26"/>
      <c r="BDB797" s="26"/>
      <c r="BDC797" s="26"/>
      <c r="BDD797" s="26"/>
      <c r="BDE797" s="26"/>
      <c r="BDF797" s="26"/>
      <c r="BDG797" s="26"/>
      <c r="BDH797" s="26"/>
      <c r="BDI797" s="26"/>
      <c r="BDJ797" s="26"/>
      <c r="BDK797" s="26"/>
      <c r="BDL797" s="26"/>
      <c r="BDM797" s="26"/>
      <c r="BDN797" s="26"/>
      <c r="BDO797" s="26"/>
      <c r="BDP797" s="26"/>
      <c r="BDQ797" s="26"/>
      <c r="BDR797" s="26"/>
      <c r="BDS797" s="26"/>
      <c r="BDT797" s="26"/>
      <c r="BDU797" s="26"/>
      <c r="BDV797" s="26"/>
      <c r="BDW797" s="26"/>
      <c r="BDX797" s="26"/>
      <c r="BDY797" s="26"/>
      <c r="BDZ797" s="26"/>
      <c r="BEA797" s="26"/>
      <c r="BEB797" s="26"/>
      <c r="BEC797" s="26"/>
      <c r="BED797" s="26"/>
      <c r="BEE797" s="26"/>
      <c r="BEF797" s="26"/>
      <c r="BEG797" s="26"/>
      <c r="BEH797" s="26"/>
      <c r="BEI797" s="26"/>
      <c r="BEJ797" s="26"/>
      <c r="BEK797" s="26"/>
      <c r="BEL797" s="26"/>
      <c r="BEM797" s="26"/>
      <c r="BEN797" s="26"/>
      <c r="BEO797" s="26"/>
      <c r="BEP797" s="26"/>
      <c r="BEQ797" s="26"/>
      <c r="BER797" s="26"/>
      <c r="BES797" s="26"/>
      <c r="BET797" s="26"/>
      <c r="BEU797" s="26"/>
      <c r="BEV797" s="26"/>
      <c r="BEW797" s="26"/>
      <c r="BEX797" s="26"/>
      <c r="BEY797" s="26"/>
      <c r="BEZ797" s="26"/>
      <c r="BFA797" s="26"/>
      <c r="BFB797" s="26"/>
      <c r="BFC797" s="26"/>
      <c r="BFD797" s="26"/>
      <c r="BFE797" s="26"/>
      <c r="BFF797" s="26"/>
      <c r="BFG797" s="26"/>
      <c r="BFH797" s="26"/>
      <c r="BFI797" s="26"/>
      <c r="BFJ797" s="26"/>
      <c r="BFK797" s="26"/>
      <c r="BFL797" s="26"/>
      <c r="BFM797" s="26"/>
      <c r="BFN797" s="26"/>
      <c r="BFO797" s="26"/>
      <c r="BFP797" s="26"/>
      <c r="BFQ797" s="26"/>
      <c r="BFR797" s="26"/>
      <c r="BFS797" s="26"/>
      <c r="BFT797" s="26"/>
      <c r="BFU797" s="26"/>
      <c r="BFV797" s="26"/>
      <c r="BFW797" s="26"/>
      <c r="BFX797" s="26"/>
      <c r="BFY797" s="26"/>
      <c r="BFZ797" s="26"/>
      <c r="BGA797" s="26"/>
      <c r="BGB797" s="26"/>
      <c r="BGC797" s="26"/>
      <c r="BGD797" s="26"/>
      <c r="BGE797" s="26"/>
      <c r="BGF797" s="26"/>
      <c r="BGG797" s="26"/>
      <c r="BGH797" s="26"/>
      <c r="BGI797" s="26"/>
      <c r="BGJ797" s="26"/>
      <c r="BGK797" s="26"/>
      <c r="BGL797" s="26"/>
      <c r="BGM797" s="26"/>
      <c r="BGN797" s="26"/>
      <c r="BGO797" s="26"/>
      <c r="BGP797" s="26"/>
      <c r="BGQ797" s="26"/>
      <c r="BGR797" s="26"/>
      <c r="BGS797" s="26"/>
      <c r="BGT797" s="26"/>
      <c r="BGU797" s="26"/>
      <c r="BGV797" s="26"/>
      <c r="BGW797" s="26"/>
      <c r="BGX797" s="26"/>
      <c r="BGY797" s="26"/>
      <c r="BGZ797" s="26"/>
      <c r="BHA797" s="26"/>
      <c r="BHB797" s="26"/>
      <c r="BHC797" s="26"/>
      <c r="BHD797" s="26"/>
      <c r="BHE797" s="26"/>
      <c r="BHF797" s="26"/>
      <c r="BHG797" s="26"/>
      <c r="BHH797" s="26"/>
      <c r="BHI797" s="26"/>
      <c r="BHJ797" s="26"/>
      <c r="BHK797" s="26"/>
      <c r="BHL797" s="26"/>
      <c r="BHM797" s="26"/>
      <c r="BHN797" s="26"/>
      <c r="BHO797" s="26"/>
      <c r="BHP797" s="26"/>
      <c r="BHQ797" s="26"/>
      <c r="BHR797" s="26"/>
      <c r="BHS797" s="26"/>
      <c r="BHT797" s="26"/>
      <c r="BHU797" s="26"/>
      <c r="BHV797" s="26"/>
      <c r="BHW797" s="26"/>
      <c r="BHX797" s="26"/>
      <c r="BHY797" s="26"/>
      <c r="BHZ797" s="26"/>
      <c r="BIA797" s="26"/>
      <c r="BIB797" s="26"/>
      <c r="BIC797" s="26"/>
      <c r="BID797" s="26"/>
      <c r="BIE797" s="26"/>
      <c r="BIF797" s="26"/>
      <c r="BIG797" s="26"/>
      <c r="BIH797" s="26"/>
      <c r="BII797" s="26"/>
      <c r="BIJ797" s="26"/>
      <c r="BIK797" s="26"/>
      <c r="BIL797" s="26"/>
      <c r="BIM797" s="26"/>
      <c r="BIN797" s="26"/>
      <c r="BIO797" s="26"/>
      <c r="BIP797" s="26"/>
      <c r="BIQ797" s="26"/>
      <c r="BIR797" s="26"/>
      <c r="BIS797" s="26"/>
      <c r="BIT797" s="26"/>
      <c r="BIU797" s="26"/>
      <c r="BIV797" s="26"/>
      <c r="BIW797" s="26"/>
      <c r="BIX797" s="26"/>
      <c r="BIY797" s="26"/>
      <c r="BIZ797" s="26"/>
      <c r="BJA797" s="26"/>
      <c r="BJB797" s="26"/>
      <c r="BJC797" s="26"/>
      <c r="BJD797" s="26"/>
      <c r="BJE797" s="26"/>
      <c r="BJF797" s="26"/>
      <c r="BJG797" s="26"/>
      <c r="BJH797" s="26"/>
      <c r="BJI797" s="26"/>
      <c r="BJJ797" s="26"/>
      <c r="BJK797" s="26"/>
      <c r="BJL797" s="26"/>
      <c r="BJM797" s="26"/>
      <c r="BJN797" s="26"/>
      <c r="BJO797" s="26"/>
      <c r="BJP797" s="26"/>
      <c r="BJQ797" s="26"/>
      <c r="BJR797" s="26"/>
      <c r="BJS797" s="26"/>
      <c r="BJT797" s="26"/>
      <c r="BJU797" s="26"/>
      <c r="BJV797" s="26"/>
      <c r="BJW797" s="26"/>
      <c r="BJX797" s="26"/>
      <c r="BJY797" s="26"/>
      <c r="BJZ797" s="26"/>
      <c r="BKA797" s="26"/>
      <c r="BKB797" s="26"/>
      <c r="BKC797" s="26"/>
      <c r="BKD797" s="26"/>
      <c r="BKE797" s="26"/>
      <c r="BKF797" s="26"/>
      <c r="BKG797" s="26"/>
      <c r="BKH797" s="26"/>
      <c r="BKI797" s="26"/>
      <c r="BKJ797" s="26"/>
      <c r="BKK797" s="26"/>
      <c r="BKL797" s="26"/>
      <c r="BKM797" s="26"/>
      <c r="BKN797" s="26"/>
      <c r="BKO797" s="26"/>
      <c r="BKP797" s="26"/>
      <c r="BKQ797" s="26"/>
      <c r="BKR797" s="26"/>
      <c r="BKS797" s="26"/>
      <c r="BKT797" s="26"/>
      <c r="BKU797" s="26"/>
      <c r="BKV797" s="26"/>
      <c r="BKW797" s="26"/>
      <c r="BKX797" s="26"/>
      <c r="BKY797" s="26"/>
      <c r="BKZ797" s="26"/>
      <c r="BLA797" s="26"/>
      <c r="BLB797" s="26"/>
      <c r="BLC797" s="26"/>
      <c r="BLD797" s="26"/>
      <c r="BLE797" s="26"/>
      <c r="BLF797" s="26"/>
      <c r="BLG797" s="26"/>
      <c r="BLH797" s="26"/>
      <c r="BLI797" s="26"/>
      <c r="BLJ797" s="26"/>
      <c r="BLK797" s="26"/>
      <c r="BLL797" s="26"/>
      <c r="BLM797" s="26"/>
      <c r="BLN797" s="26"/>
      <c r="BLO797" s="26"/>
      <c r="BLP797" s="26"/>
      <c r="BLQ797" s="26"/>
      <c r="BLR797" s="26"/>
      <c r="BLS797" s="26"/>
      <c r="BLT797" s="26"/>
      <c r="BLU797" s="26"/>
      <c r="BLV797" s="26"/>
      <c r="BLW797" s="26"/>
      <c r="BLX797" s="26"/>
      <c r="BLY797" s="26"/>
      <c r="BLZ797" s="26"/>
      <c r="BMA797" s="26"/>
      <c r="BMB797" s="26"/>
      <c r="BMC797" s="26"/>
      <c r="BMD797" s="26"/>
      <c r="BME797" s="26"/>
      <c r="BMF797" s="26"/>
      <c r="BMG797" s="26"/>
      <c r="BMH797" s="26"/>
      <c r="BMI797" s="26"/>
      <c r="BMJ797" s="26"/>
      <c r="BMK797" s="26"/>
      <c r="BML797" s="26"/>
      <c r="BMM797" s="26"/>
      <c r="BMN797" s="26"/>
      <c r="BMO797" s="26"/>
      <c r="BMP797" s="26"/>
      <c r="BMQ797" s="26"/>
      <c r="BMR797" s="26"/>
      <c r="BMS797" s="26"/>
      <c r="BMT797" s="26"/>
      <c r="BMU797" s="26"/>
      <c r="BMV797" s="26"/>
      <c r="BMW797" s="26"/>
      <c r="BMX797" s="26"/>
      <c r="BMY797" s="26"/>
      <c r="BMZ797" s="26"/>
      <c r="BNA797" s="26"/>
      <c r="BNB797" s="26"/>
      <c r="BNC797" s="26"/>
      <c r="BND797" s="26"/>
      <c r="BNE797" s="26"/>
      <c r="BNF797" s="26"/>
      <c r="BNG797" s="26"/>
      <c r="BNH797" s="26"/>
      <c r="BNI797" s="26"/>
      <c r="BNJ797" s="26"/>
      <c r="BNK797" s="26"/>
      <c r="BNL797" s="26"/>
      <c r="BNM797" s="26"/>
      <c r="BNN797" s="26"/>
      <c r="BNO797" s="26"/>
      <c r="BNP797" s="26"/>
      <c r="BNQ797" s="26"/>
      <c r="BNR797" s="26"/>
      <c r="BNS797" s="26"/>
      <c r="BNT797" s="26"/>
      <c r="BNU797" s="26"/>
      <c r="BNV797" s="26"/>
      <c r="BNW797" s="26"/>
      <c r="BNX797" s="26"/>
      <c r="BNY797" s="26"/>
      <c r="BNZ797" s="26"/>
      <c r="BOA797" s="26"/>
      <c r="BOB797" s="26"/>
      <c r="BOC797" s="26"/>
      <c r="BOD797" s="26"/>
      <c r="BOE797" s="26"/>
      <c r="BOF797" s="26"/>
      <c r="BOG797" s="26"/>
      <c r="BOH797" s="26"/>
      <c r="BOI797" s="26"/>
      <c r="BOJ797" s="26"/>
      <c r="BOK797" s="26"/>
      <c r="BOL797" s="26"/>
      <c r="BOM797" s="26"/>
      <c r="BON797" s="26"/>
      <c r="BOO797" s="26"/>
      <c r="BOP797" s="26"/>
      <c r="BOQ797" s="26"/>
      <c r="BOR797" s="26"/>
      <c r="BOS797" s="26"/>
      <c r="BOT797" s="26"/>
      <c r="BOU797" s="26"/>
      <c r="BOV797" s="26"/>
      <c r="BOW797" s="26"/>
      <c r="BOX797" s="26"/>
      <c r="BOY797" s="26"/>
      <c r="BOZ797" s="26"/>
      <c r="BPA797" s="26"/>
      <c r="BPB797" s="26"/>
      <c r="BPC797" s="26"/>
      <c r="BPD797" s="26"/>
      <c r="BPE797" s="26"/>
      <c r="BPF797" s="26"/>
      <c r="BPG797" s="26"/>
      <c r="BPH797" s="26"/>
      <c r="BPI797" s="26"/>
      <c r="BPJ797" s="26"/>
      <c r="BPK797" s="26"/>
      <c r="BPL797" s="26"/>
      <c r="BPM797" s="26"/>
      <c r="BPN797" s="26"/>
      <c r="BPO797" s="26"/>
      <c r="BPP797" s="26"/>
      <c r="BPQ797" s="26"/>
      <c r="BPR797" s="26"/>
      <c r="BPS797" s="26"/>
      <c r="BPT797" s="26"/>
      <c r="BPU797" s="26"/>
      <c r="BPV797" s="26"/>
      <c r="BPW797" s="26"/>
      <c r="BPX797" s="26"/>
      <c r="BPY797" s="26"/>
      <c r="BPZ797" s="26"/>
      <c r="BQA797" s="26"/>
      <c r="BQB797" s="26"/>
      <c r="BQC797" s="26"/>
      <c r="BQD797" s="26"/>
      <c r="BQE797" s="26"/>
      <c r="BQF797" s="26"/>
      <c r="BQG797" s="26"/>
      <c r="BQH797" s="26"/>
      <c r="BQI797" s="26"/>
      <c r="BQJ797" s="26"/>
      <c r="BQK797" s="26"/>
      <c r="BQL797" s="26"/>
      <c r="BQM797" s="26"/>
      <c r="BQN797" s="26"/>
      <c r="BQO797" s="26"/>
      <c r="BQP797" s="26"/>
      <c r="BQQ797" s="26"/>
      <c r="BQR797" s="26"/>
      <c r="BQS797" s="26"/>
      <c r="BQT797" s="26"/>
      <c r="BQU797" s="26"/>
      <c r="BQV797" s="26"/>
      <c r="BQW797" s="26"/>
      <c r="BQX797" s="26"/>
      <c r="BQY797" s="26"/>
      <c r="BQZ797" s="26"/>
      <c r="BRA797" s="26"/>
      <c r="BRB797" s="26"/>
      <c r="BRC797" s="26"/>
      <c r="BRD797" s="26"/>
      <c r="BRE797" s="26"/>
      <c r="BRF797" s="26"/>
      <c r="BRG797" s="26"/>
      <c r="BRH797" s="26"/>
      <c r="BRI797" s="26"/>
      <c r="BRJ797" s="26"/>
      <c r="BRK797" s="26"/>
      <c r="BRL797" s="26"/>
      <c r="BRM797" s="26"/>
      <c r="BRN797" s="26"/>
      <c r="BRO797" s="26"/>
      <c r="BRP797" s="26"/>
      <c r="BRQ797" s="26"/>
      <c r="BRR797" s="26"/>
      <c r="BRS797" s="26"/>
      <c r="BRT797" s="26"/>
      <c r="BRU797" s="26"/>
      <c r="BRV797" s="26"/>
      <c r="BRW797" s="26"/>
      <c r="BRX797" s="26"/>
      <c r="BRY797" s="26"/>
      <c r="BRZ797" s="26"/>
      <c r="BSA797" s="26"/>
      <c r="BSB797" s="26"/>
      <c r="BSC797" s="26"/>
      <c r="BSD797" s="26"/>
      <c r="BSE797" s="26"/>
      <c r="BSF797" s="26"/>
      <c r="BSG797" s="26"/>
      <c r="BSH797" s="26"/>
      <c r="BSI797" s="26"/>
      <c r="BSJ797" s="26"/>
      <c r="BSK797" s="26"/>
      <c r="BSL797" s="26"/>
      <c r="BSM797" s="26"/>
      <c r="BSN797" s="26"/>
      <c r="BSO797" s="26"/>
      <c r="BSP797" s="26"/>
      <c r="BSQ797" s="26"/>
      <c r="BSR797" s="26"/>
      <c r="BSS797" s="26"/>
      <c r="BST797" s="26"/>
      <c r="BSU797" s="26"/>
      <c r="BSV797" s="26"/>
      <c r="BSW797" s="26"/>
      <c r="BSX797" s="26"/>
      <c r="BSY797" s="26"/>
      <c r="BSZ797" s="26"/>
      <c r="BTA797" s="26"/>
      <c r="BTB797" s="26"/>
      <c r="BTC797" s="26"/>
      <c r="BTD797" s="26"/>
      <c r="BTE797" s="26"/>
      <c r="BTF797" s="26"/>
      <c r="BTG797" s="26"/>
      <c r="BTH797" s="26"/>
      <c r="BTI797" s="26"/>
      <c r="BTJ797" s="26"/>
      <c r="BTK797" s="26"/>
      <c r="BTL797" s="26"/>
      <c r="BTM797" s="26"/>
      <c r="BTN797" s="26"/>
      <c r="BTO797" s="26"/>
      <c r="BTP797" s="26"/>
      <c r="BTQ797" s="26"/>
      <c r="BTR797" s="26"/>
      <c r="BTS797" s="26"/>
      <c r="BTT797" s="26"/>
      <c r="BTU797" s="26"/>
      <c r="BTV797" s="26"/>
      <c r="BTW797" s="26"/>
      <c r="BTX797" s="26"/>
      <c r="BTY797" s="26"/>
      <c r="BTZ797" s="26"/>
      <c r="BUA797" s="26"/>
      <c r="BUB797" s="26"/>
      <c r="BUC797" s="26"/>
      <c r="BUD797" s="26"/>
      <c r="BUE797" s="26"/>
      <c r="BUF797" s="26"/>
      <c r="BUG797" s="26"/>
      <c r="BUH797" s="26"/>
      <c r="BUI797" s="26"/>
      <c r="BUJ797" s="26"/>
      <c r="BUK797" s="26"/>
      <c r="BUL797" s="26"/>
      <c r="BUM797" s="26"/>
      <c r="BUN797" s="26"/>
      <c r="BUO797" s="26"/>
      <c r="BUP797" s="26"/>
      <c r="BUQ797" s="26"/>
      <c r="BUR797" s="26"/>
      <c r="BUS797" s="26"/>
      <c r="BUT797" s="26"/>
      <c r="BUU797" s="26"/>
      <c r="BUV797" s="26"/>
      <c r="BUW797" s="26"/>
      <c r="BUX797" s="26"/>
      <c r="BUY797" s="26"/>
      <c r="BUZ797" s="26"/>
      <c r="BVA797" s="26"/>
      <c r="BVB797" s="26"/>
      <c r="BVC797" s="26"/>
      <c r="BVD797" s="26"/>
      <c r="BVE797" s="26"/>
      <c r="BVF797" s="26"/>
      <c r="BVG797" s="26"/>
      <c r="BVH797" s="26"/>
      <c r="BVI797" s="26"/>
      <c r="BVJ797" s="26"/>
      <c r="BVK797" s="26"/>
      <c r="BVL797" s="26"/>
      <c r="BVM797" s="26"/>
      <c r="BVN797" s="26"/>
      <c r="BVO797" s="26"/>
      <c r="BVP797" s="26"/>
      <c r="BVQ797" s="26"/>
      <c r="BVR797" s="26"/>
      <c r="BVS797" s="26"/>
      <c r="BVT797" s="26"/>
      <c r="BVU797" s="26"/>
      <c r="BVV797" s="26"/>
      <c r="BVW797" s="26"/>
      <c r="BVX797" s="26"/>
      <c r="BVY797" s="26"/>
      <c r="BVZ797" s="26"/>
      <c r="BWA797" s="26"/>
      <c r="BWB797" s="26"/>
      <c r="BWC797" s="26"/>
      <c r="BWD797" s="26"/>
      <c r="BWE797" s="26"/>
      <c r="BWF797" s="26"/>
      <c r="BWG797" s="26"/>
      <c r="BWH797" s="26"/>
      <c r="BWI797" s="26"/>
      <c r="BWJ797" s="26"/>
      <c r="BWK797" s="26"/>
      <c r="BWL797" s="26"/>
      <c r="BWM797" s="26"/>
      <c r="BWN797" s="26"/>
      <c r="BWO797" s="26"/>
      <c r="BWP797" s="26"/>
      <c r="BWQ797" s="26"/>
      <c r="BWR797" s="26"/>
      <c r="BWS797" s="26"/>
      <c r="BWT797" s="26"/>
      <c r="BWU797" s="26"/>
      <c r="BWV797" s="26"/>
      <c r="BWW797" s="26"/>
      <c r="BWX797" s="26"/>
      <c r="BWY797" s="26"/>
      <c r="BWZ797" s="26"/>
      <c r="BXA797" s="26"/>
      <c r="BXB797" s="26"/>
      <c r="BXC797" s="26"/>
      <c r="BXD797" s="26"/>
      <c r="BXE797" s="26"/>
      <c r="BXF797" s="26"/>
      <c r="BXG797" s="26"/>
      <c r="BXH797" s="26"/>
      <c r="BXI797" s="26"/>
      <c r="BXJ797" s="26"/>
      <c r="BXK797" s="26"/>
      <c r="BXL797" s="26"/>
      <c r="BXM797" s="26"/>
      <c r="BXN797" s="26"/>
      <c r="BXO797" s="26"/>
      <c r="BXP797" s="26"/>
      <c r="BXQ797" s="26"/>
      <c r="BXR797" s="26"/>
      <c r="BXS797" s="26"/>
      <c r="BXT797" s="26"/>
      <c r="BXU797" s="26"/>
      <c r="BXV797" s="26"/>
      <c r="BXW797" s="26"/>
      <c r="BXX797" s="26"/>
      <c r="BXY797" s="26"/>
      <c r="BXZ797" s="26"/>
      <c r="BYA797" s="26"/>
      <c r="BYB797" s="26"/>
      <c r="BYC797" s="26"/>
      <c r="BYD797" s="26"/>
      <c r="BYE797" s="26"/>
      <c r="BYF797" s="26"/>
      <c r="BYG797" s="26"/>
      <c r="BYH797" s="26"/>
      <c r="BYI797" s="26"/>
      <c r="BYJ797" s="26"/>
      <c r="BYK797" s="26"/>
      <c r="BYL797" s="26"/>
      <c r="BYM797" s="26"/>
      <c r="BYN797" s="26"/>
      <c r="BYO797" s="26"/>
      <c r="BYP797" s="26"/>
      <c r="BYQ797" s="26"/>
      <c r="BYR797" s="26"/>
      <c r="BYS797" s="26"/>
      <c r="BYT797" s="26"/>
      <c r="BYU797" s="26"/>
      <c r="BYV797" s="26"/>
      <c r="BYW797" s="26"/>
      <c r="BYX797" s="26"/>
      <c r="BYY797" s="26"/>
      <c r="BYZ797" s="26"/>
      <c r="BZA797" s="26"/>
      <c r="BZB797" s="26"/>
      <c r="BZC797" s="26"/>
      <c r="BZD797" s="26"/>
      <c r="BZE797" s="26"/>
      <c r="BZF797" s="26"/>
      <c r="BZG797" s="26"/>
      <c r="BZH797" s="26"/>
      <c r="BZI797" s="26"/>
      <c r="BZJ797" s="26"/>
      <c r="BZK797" s="26"/>
      <c r="BZL797" s="26"/>
      <c r="BZM797" s="26"/>
      <c r="BZN797" s="26"/>
      <c r="BZO797" s="26"/>
      <c r="BZP797" s="26"/>
      <c r="BZQ797" s="26"/>
      <c r="BZR797" s="26"/>
      <c r="BZS797" s="26"/>
      <c r="BZT797" s="26"/>
      <c r="BZU797" s="26"/>
      <c r="BZV797" s="26"/>
      <c r="BZW797" s="26"/>
      <c r="BZX797" s="26"/>
      <c r="BZY797" s="26"/>
      <c r="BZZ797" s="26"/>
      <c r="CAA797" s="26"/>
      <c r="CAB797" s="26"/>
      <c r="CAC797" s="26"/>
      <c r="CAD797" s="26"/>
      <c r="CAE797" s="26"/>
      <c r="CAF797" s="26"/>
      <c r="CAG797" s="26"/>
      <c r="CAH797" s="26"/>
      <c r="CAI797" s="26"/>
      <c r="CAJ797" s="26"/>
      <c r="CAK797" s="26"/>
      <c r="CAL797" s="26"/>
      <c r="CAM797" s="26"/>
      <c r="CAN797" s="26"/>
      <c r="CAO797" s="26"/>
      <c r="CAP797" s="26"/>
      <c r="CAQ797" s="26"/>
      <c r="CAR797" s="26"/>
      <c r="CAS797" s="26"/>
      <c r="CAT797" s="26"/>
      <c r="CAU797" s="26"/>
      <c r="CAV797" s="26"/>
      <c r="CAW797" s="26"/>
      <c r="CAX797" s="26"/>
      <c r="CAY797" s="26"/>
      <c r="CAZ797" s="26"/>
      <c r="CBA797" s="26"/>
      <c r="CBB797" s="26"/>
      <c r="CBC797" s="26"/>
      <c r="CBD797" s="26"/>
      <c r="CBE797" s="26"/>
      <c r="CBF797" s="26"/>
      <c r="CBG797" s="26"/>
      <c r="CBH797" s="26"/>
      <c r="CBI797" s="26"/>
      <c r="CBJ797" s="26"/>
      <c r="CBK797" s="26"/>
      <c r="CBL797" s="26"/>
      <c r="CBM797" s="26"/>
      <c r="CBN797" s="26"/>
      <c r="CBO797" s="26"/>
      <c r="CBP797" s="26"/>
      <c r="CBQ797" s="26"/>
      <c r="CBR797" s="26"/>
      <c r="CBS797" s="26"/>
      <c r="CBT797" s="26"/>
      <c r="CBU797" s="26"/>
      <c r="CBV797" s="26"/>
      <c r="CBW797" s="26"/>
      <c r="CBX797" s="26"/>
      <c r="CBY797" s="26"/>
      <c r="CBZ797" s="26"/>
      <c r="CCA797" s="26"/>
      <c r="CCB797" s="26"/>
      <c r="CCC797" s="26"/>
      <c r="CCD797" s="26"/>
      <c r="CCE797" s="26"/>
      <c r="CCF797" s="26"/>
      <c r="CCG797" s="26"/>
      <c r="CCH797" s="26"/>
      <c r="CCI797" s="26"/>
      <c r="CCJ797" s="26"/>
      <c r="CCK797" s="26"/>
      <c r="CCL797" s="26"/>
      <c r="CCM797" s="26"/>
      <c r="CCN797" s="26"/>
      <c r="CCO797" s="26"/>
      <c r="CCP797" s="26"/>
      <c r="CCQ797" s="26"/>
      <c r="CCR797" s="26"/>
      <c r="CCS797" s="26"/>
      <c r="CCT797" s="26"/>
      <c r="CCU797" s="26"/>
      <c r="CCV797" s="26"/>
      <c r="CCW797" s="26"/>
      <c r="CCX797" s="26"/>
      <c r="CCY797" s="26"/>
      <c r="CCZ797" s="26"/>
      <c r="CDA797" s="26"/>
      <c r="CDB797" s="26"/>
      <c r="CDC797" s="26"/>
      <c r="CDD797" s="26"/>
      <c r="CDE797" s="26"/>
      <c r="CDF797" s="26"/>
      <c r="CDG797" s="26"/>
      <c r="CDH797" s="26"/>
      <c r="CDI797" s="26"/>
      <c r="CDJ797" s="26"/>
      <c r="CDK797" s="26"/>
      <c r="CDL797" s="26"/>
      <c r="CDM797" s="26"/>
      <c r="CDN797" s="26"/>
      <c r="CDO797" s="26"/>
      <c r="CDP797" s="26"/>
      <c r="CDQ797" s="26"/>
      <c r="CDR797" s="26"/>
      <c r="CDS797" s="26"/>
      <c r="CDT797" s="26"/>
      <c r="CDU797" s="26"/>
      <c r="CDV797" s="26"/>
      <c r="CDW797" s="26"/>
      <c r="CDX797" s="26"/>
      <c r="CDY797" s="26"/>
      <c r="CDZ797" s="26"/>
      <c r="CEA797" s="26"/>
      <c r="CEB797" s="26"/>
      <c r="CEC797" s="26"/>
      <c r="CED797" s="26"/>
      <c r="CEE797" s="26"/>
      <c r="CEF797" s="26"/>
      <c r="CEG797" s="26"/>
      <c r="CEH797" s="26"/>
      <c r="CEI797" s="26"/>
      <c r="CEJ797" s="26"/>
      <c r="CEK797" s="26"/>
      <c r="CEL797" s="26"/>
      <c r="CEM797" s="26"/>
      <c r="CEN797" s="26"/>
      <c r="CEO797" s="26"/>
      <c r="CEP797" s="26"/>
      <c r="CEQ797" s="26"/>
      <c r="CER797" s="26"/>
      <c r="CES797" s="26"/>
      <c r="CET797" s="26"/>
      <c r="CEU797" s="26"/>
      <c r="CEV797" s="26"/>
      <c r="CEW797" s="26"/>
      <c r="CEX797" s="26"/>
      <c r="CEY797" s="26"/>
      <c r="CEZ797" s="26"/>
      <c r="CFA797" s="26"/>
      <c r="CFB797" s="26"/>
      <c r="CFC797" s="26"/>
      <c r="CFD797" s="26"/>
      <c r="CFE797" s="26"/>
      <c r="CFF797" s="26"/>
      <c r="CFG797" s="26"/>
      <c r="CFH797" s="26"/>
      <c r="CFI797" s="26"/>
      <c r="CFJ797" s="26"/>
      <c r="CFK797" s="26"/>
      <c r="CFL797" s="26"/>
      <c r="CFM797" s="26"/>
      <c r="CFN797" s="26"/>
      <c r="CFO797" s="26"/>
      <c r="CFP797" s="26"/>
      <c r="CFQ797" s="26"/>
      <c r="CFR797" s="26"/>
      <c r="CFS797" s="26"/>
      <c r="CFT797" s="26"/>
      <c r="CFU797" s="26"/>
      <c r="CFV797" s="26"/>
      <c r="CFW797" s="26"/>
      <c r="CFX797" s="26"/>
      <c r="CFY797" s="26"/>
      <c r="CFZ797" s="26"/>
      <c r="CGA797" s="26"/>
      <c r="CGB797" s="26"/>
      <c r="CGC797" s="26"/>
      <c r="CGD797" s="26"/>
      <c r="CGE797" s="26"/>
      <c r="CGF797" s="26"/>
      <c r="CGG797" s="26"/>
      <c r="CGH797" s="26"/>
      <c r="CGI797" s="26"/>
      <c r="CGJ797" s="26"/>
      <c r="CGK797" s="26"/>
      <c r="CGL797" s="26"/>
      <c r="CGM797" s="26"/>
      <c r="CGN797" s="26"/>
      <c r="CGO797" s="26"/>
      <c r="CGP797" s="26"/>
      <c r="CGQ797" s="26"/>
      <c r="CGR797" s="26"/>
      <c r="CGS797" s="26"/>
      <c r="CGT797" s="26"/>
      <c r="CGU797" s="26"/>
      <c r="CGV797" s="26"/>
      <c r="CGW797" s="26"/>
      <c r="CGX797" s="26"/>
      <c r="CGY797" s="26"/>
      <c r="CGZ797" s="26"/>
      <c r="CHA797" s="26"/>
      <c r="CHB797" s="26"/>
      <c r="CHC797" s="26"/>
      <c r="CHD797" s="26"/>
      <c r="CHE797" s="26"/>
      <c r="CHF797" s="26"/>
      <c r="CHG797" s="26"/>
      <c r="CHH797" s="26"/>
      <c r="CHI797" s="26"/>
      <c r="CHJ797" s="26"/>
      <c r="CHK797" s="26"/>
      <c r="CHL797" s="26"/>
      <c r="CHM797" s="26"/>
      <c r="CHN797" s="26"/>
      <c r="CHO797" s="26"/>
      <c r="CHP797" s="26"/>
      <c r="CHQ797" s="26"/>
      <c r="CHR797" s="26"/>
      <c r="CHS797" s="26"/>
      <c r="CHT797" s="26"/>
      <c r="CHU797" s="26"/>
      <c r="CHV797" s="26"/>
      <c r="CHW797" s="26"/>
      <c r="CHX797" s="26"/>
      <c r="CHY797" s="26"/>
      <c r="CHZ797" s="26"/>
      <c r="CIA797" s="26"/>
      <c r="CIB797" s="26"/>
      <c r="CIC797" s="26"/>
      <c r="CID797" s="26"/>
      <c r="CIE797" s="26"/>
      <c r="CIF797" s="26"/>
      <c r="CIG797" s="26"/>
      <c r="CIH797" s="26"/>
      <c r="CII797" s="26"/>
      <c r="CIJ797" s="26"/>
      <c r="CIK797" s="26"/>
      <c r="CIL797" s="26"/>
      <c r="CIM797" s="26"/>
      <c r="CIN797" s="26"/>
      <c r="CIO797" s="26"/>
      <c r="CIP797" s="26"/>
      <c r="CIQ797" s="26"/>
      <c r="CIR797" s="26"/>
      <c r="CIS797" s="26"/>
      <c r="CIT797" s="26"/>
      <c r="CIU797" s="26"/>
      <c r="CIV797" s="26"/>
      <c r="CIW797" s="26"/>
      <c r="CIX797" s="26"/>
      <c r="CIY797" s="26"/>
      <c r="CIZ797" s="26"/>
      <c r="CJA797" s="26"/>
      <c r="CJB797" s="26"/>
      <c r="CJC797" s="26"/>
      <c r="CJD797" s="26"/>
      <c r="CJE797" s="26"/>
      <c r="CJF797" s="26"/>
      <c r="CJG797" s="26"/>
      <c r="CJH797" s="26"/>
      <c r="CJI797" s="26"/>
      <c r="CJJ797" s="26"/>
      <c r="CJK797" s="26"/>
      <c r="CJL797" s="26"/>
      <c r="CJM797" s="26"/>
      <c r="CJN797" s="26"/>
      <c r="CJO797" s="26"/>
      <c r="CJP797" s="26"/>
      <c r="CJQ797" s="26"/>
      <c r="CJR797" s="26"/>
      <c r="CJS797" s="26"/>
      <c r="CJT797" s="26"/>
      <c r="CJU797" s="26"/>
      <c r="CJV797" s="26"/>
      <c r="CJW797" s="26"/>
      <c r="CJX797" s="26"/>
      <c r="CJY797" s="26"/>
      <c r="CJZ797" s="26"/>
      <c r="CKA797" s="26"/>
      <c r="CKB797" s="26"/>
      <c r="CKC797" s="26"/>
      <c r="CKD797" s="26"/>
      <c r="CKE797" s="26"/>
      <c r="CKF797" s="26"/>
      <c r="CKG797" s="26"/>
      <c r="CKH797" s="26"/>
      <c r="CKI797" s="26"/>
      <c r="CKJ797" s="26"/>
      <c r="CKK797" s="26"/>
      <c r="CKL797" s="26"/>
      <c r="CKM797" s="26"/>
      <c r="CKN797" s="26"/>
      <c r="CKO797" s="26"/>
      <c r="CKP797" s="26"/>
      <c r="CKQ797" s="26"/>
      <c r="CKR797" s="26"/>
      <c r="CKS797" s="26"/>
      <c r="CKT797" s="26"/>
      <c r="CKU797" s="26"/>
      <c r="CKV797" s="26"/>
      <c r="CKW797" s="26"/>
      <c r="CKX797" s="26"/>
      <c r="CKY797" s="26"/>
      <c r="CKZ797" s="26"/>
      <c r="CLA797" s="26"/>
      <c r="CLB797" s="26"/>
      <c r="CLC797" s="26"/>
      <c r="CLD797" s="26"/>
      <c r="CLE797" s="26"/>
      <c r="CLF797" s="26"/>
      <c r="CLG797" s="26"/>
      <c r="CLH797" s="26"/>
      <c r="CLI797" s="26"/>
      <c r="CLJ797" s="26"/>
      <c r="CLK797" s="26"/>
      <c r="CLL797" s="26"/>
      <c r="CLM797" s="26"/>
      <c r="CLN797" s="26"/>
      <c r="CLO797" s="26"/>
      <c r="CLP797" s="26"/>
      <c r="CLQ797" s="26"/>
      <c r="CLR797" s="26"/>
      <c r="CLS797" s="26"/>
      <c r="CLT797" s="26"/>
      <c r="CLU797" s="26"/>
      <c r="CLV797" s="26"/>
      <c r="CLW797" s="26"/>
      <c r="CLX797" s="26"/>
      <c r="CLY797" s="26"/>
      <c r="CLZ797" s="26"/>
      <c r="CMA797" s="26"/>
      <c r="CMB797" s="26"/>
      <c r="CMC797" s="26"/>
      <c r="CMD797" s="26"/>
      <c r="CME797" s="26"/>
      <c r="CMF797" s="26"/>
      <c r="CMG797" s="26"/>
      <c r="CMH797" s="26"/>
      <c r="CMI797" s="26"/>
      <c r="CMJ797" s="26"/>
      <c r="CMK797" s="26"/>
      <c r="CML797" s="26"/>
      <c r="CMM797" s="26"/>
      <c r="CMN797" s="26"/>
      <c r="CMO797" s="26"/>
      <c r="CMP797" s="26"/>
      <c r="CMQ797" s="26"/>
      <c r="CMR797" s="26"/>
      <c r="CMS797" s="26"/>
      <c r="CMT797" s="26"/>
      <c r="CMU797" s="26"/>
      <c r="CMV797" s="26"/>
      <c r="CMW797" s="26"/>
      <c r="CMX797" s="26"/>
      <c r="CMY797" s="26"/>
      <c r="CMZ797" s="26"/>
      <c r="CNA797" s="26"/>
      <c r="CNB797" s="26"/>
      <c r="CNC797" s="26"/>
      <c r="CND797" s="26"/>
      <c r="CNE797" s="26"/>
      <c r="CNF797" s="26"/>
      <c r="CNG797" s="26"/>
      <c r="CNH797" s="26"/>
      <c r="CNI797" s="26"/>
      <c r="CNJ797" s="26"/>
      <c r="CNK797" s="26"/>
      <c r="CNL797" s="26"/>
      <c r="CNM797" s="26"/>
      <c r="CNN797" s="26"/>
      <c r="CNO797" s="26"/>
      <c r="CNP797" s="26"/>
      <c r="CNQ797" s="26"/>
      <c r="CNR797" s="26"/>
      <c r="CNS797" s="26"/>
      <c r="CNT797" s="26"/>
      <c r="CNU797" s="26"/>
      <c r="CNV797" s="26"/>
      <c r="CNW797" s="26"/>
      <c r="CNX797" s="26"/>
      <c r="CNY797" s="26"/>
      <c r="CNZ797" s="26"/>
      <c r="COA797" s="26"/>
      <c r="COB797" s="26"/>
      <c r="COC797" s="26"/>
      <c r="COD797" s="26"/>
      <c r="COE797" s="26"/>
      <c r="COF797" s="26"/>
      <c r="COG797" s="26"/>
      <c r="COH797" s="26"/>
      <c r="COI797" s="26"/>
      <c r="COJ797" s="26"/>
      <c r="COK797" s="26"/>
      <c r="COL797" s="26"/>
      <c r="COM797" s="26"/>
      <c r="CON797" s="26"/>
      <c r="COO797" s="26"/>
      <c r="COP797" s="26"/>
      <c r="COQ797" s="26"/>
      <c r="COR797" s="26"/>
      <c r="COS797" s="26"/>
      <c r="COT797" s="26"/>
      <c r="COU797" s="26"/>
      <c r="COV797" s="26"/>
      <c r="COW797" s="26"/>
      <c r="COX797" s="26"/>
      <c r="COY797" s="26"/>
      <c r="COZ797" s="26"/>
      <c r="CPA797" s="26"/>
      <c r="CPB797" s="26"/>
      <c r="CPC797" s="26"/>
      <c r="CPD797" s="26"/>
      <c r="CPE797" s="26"/>
      <c r="CPF797" s="26"/>
      <c r="CPG797" s="26"/>
      <c r="CPH797" s="26"/>
      <c r="CPI797" s="26"/>
      <c r="CPJ797" s="26"/>
      <c r="CPK797" s="26"/>
      <c r="CPL797" s="26"/>
      <c r="CPM797" s="26"/>
      <c r="CPN797" s="26"/>
      <c r="CPO797" s="26"/>
      <c r="CPP797" s="26"/>
      <c r="CPQ797" s="26"/>
      <c r="CPR797" s="26"/>
      <c r="CPS797" s="26"/>
      <c r="CPT797" s="26"/>
      <c r="CPU797" s="26"/>
      <c r="CPV797" s="26"/>
      <c r="CPW797" s="26"/>
      <c r="CPX797" s="26"/>
      <c r="CPY797" s="26"/>
      <c r="CPZ797" s="26"/>
      <c r="CQA797" s="26"/>
      <c r="CQB797" s="26"/>
      <c r="CQC797" s="26"/>
      <c r="CQD797" s="26"/>
      <c r="CQE797" s="26"/>
      <c r="CQF797" s="26"/>
      <c r="CQG797" s="26"/>
      <c r="CQH797" s="26"/>
      <c r="CQI797" s="26"/>
      <c r="CQJ797" s="26"/>
      <c r="CQK797" s="26"/>
      <c r="CQL797" s="26"/>
      <c r="CQM797" s="26"/>
      <c r="CQN797" s="26"/>
      <c r="CQO797" s="26"/>
      <c r="CQP797" s="26"/>
      <c r="CQQ797" s="26"/>
      <c r="CQR797" s="26"/>
      <c r="CQS797" s="26"/>
      <c r="CQT797" s="26"/>
      <c r="CQU797" s="26"/>
      <c r="CQV797" s="26"/>
      <c r="CQW797" s="26"/>
      <c r="CQX797" s="26"/>
      <c r="CQY797" s="26"/>
      <c r="CQZ797" s="26"/>
      <c r="CRA797" s="26"/>
      <c r="CRB797" s="26"/>
      <c r="CRC797" s="26"/>
      <c r="CRD797" s="26"/>
      <c r="CRE797" s="26"/>
      <c r="CRF797" s="26"/>
      <c r="CRG797" s="26"/>
      <c r="CRH797" s="26"/>
      <c r="CRI797" s="26"/>
      <c r="CRJ797" s="26"/>
      <c r="CRK797" s="26"/>
      <c r="CRL797" s="26"/>
      <c r="CRM797" s="26"/>
      <c r="CRN797" s="26"/>
      <c r="CRO797" s="26"/>
      <c r="CRP797" s="26"/>
      <c r="CRQ797" s="26"/>
      <c r="CRR797" s="26"/>
      <c r="CRS797" s="26"/>
      <c r="CRT797" s="26"/>
      <c r="CRU797" s="26"/>
      <c r="CRV797" s="26"/>
      <c r="CRW797" s="26"/>
      <c r="CRX797" s="26"/>
      <c r="CRY797" s="26"/>
      <c r="CRZ797" s="26"/>
      <c r="CSA797" s="26"/>
      <c r="CSB797" s="26"/>
      <c r="CSC797" s="26"/>
      <c r="CSD797" s="26"/>
      <c r="CSE797" s="26"/>
      <c r="CSF797" s="26"/>
      <c r="CSG797" s="26"/>
      <c r="CSH797" s="26"/>
      <c r="CSI797" s="26"/>
      <c r="CSJ797" s="26"/>
      <c r="CSK797" s="26"/>
      <c r="CSL797" s="26"/>
      <c r="CSM797" s="26"/>
      <c r="CSN797" s="26"/>
      <c r="CSO797" s="26"/>
      <c r="CSP797" s="26"/>
      <c r="CSQ797" s="26"/>
      <c r="CSR797" s="26"/>
      <c r="CSS797" s="26"/>
      <c r="CST797" s="26"/>
      <c r="CSU797" s="26"/>
      <c r="CSV797" s="26"/>
      <c r="CSW797" s="26"/>
      <c r="CSX797" s="26"/>
      <c r="CSY797" s="26"/>
      <c r="CSZ797" s="26"/>
      <c r="CTA797" s="26"/>
      <c r="CTB797" s="26"/>
      <c r="CTC797" s="26"/>
      <c r="CTD797" s="26"/>
      <c r="CTE797" s="26"/>
      <c r="CTF797" s="26"/>
      <c r="CTG797" s="26"/>
      <c r="CTH797" s="26"/>
      <c r="CTI797" s="26"/>
      <c r="CTJ797" s="26"/>
      <c r="CTK797" s="26"/>
      <c r="CTL797" s="26"/>
      <c r="CTM797" s="26"/>
      <c r="CTN797" s="26"/>
      <c r="CTO797" s="26"/>
      <c r="CTP797" s="26"/>
      <c r="CTQ797" s="26"/>
      <c r="CTR797" s="26"/>
      <c r="CTS797" s="26"/>
      <c r="CTT797" s="26"/>
      <c r="CTU797" s="26"/>
      <c r="CTV797" s="26"/>
      <c r="CTW797" s="26"/>
      <c r="CTX797" s="26"/>
      <c r="CTY797" s="26"/>
      <c r="CTZ797" s="26"/>
      <c r="CUA797" s="26"/>
      <c r="CUB797" s="26"/>
      <c r="CUC797" s="26"/>
      <c r="CUD797" s="26"/>
      <c r="CUE797" s="26"/>
      <c r="CUF797" s="26"/>
      <c r="CUG797" s="26"/>
      <c r="CUH797" s="26"/>
      <c r="CUI797" s="26"/>
      <c r="CUJ797" s="26"/>
      <c r="CUK797" s="26"/>
      <c r="CUL797" s="26"/>
      <c r="CUM797" s="26"/>
      <c r="CUN797" s="26"/>
      <c r="CUO797" s="26"/>
      <c r="CUP797" s="26"/>
      <c r="CUQ797" s="26"/>
      <c r="CUR797" s="26"/>
      <c r="CUS797" s="26"/>
      <c r="CUT797" s="26"/>
      <c r="CUU797" s="26"/>
      <c r="CUV797" s="26"/>
      <c r="CUW797" s="26"/>
      <c r="CUX797" s="26"/>
      <c r="CUY797" s="26"/>
      <c r="CUZ797" s="26"/>
      <c r="CVA797" s="26"/>
      <c r="CVB797" s="26"/>
      <c r="CVC797" s="26"/>
      <c r="CVD797" s="26"/>
      <c r="CVE797" s="26"/>
      <c r="CVF797" s="26"/>
      <c r="CVG797" s="26"/>
      <c r="CVH797" s="26"/>
      <c r="CVI797" s="26"/>
      <c r="CVJ797" s="26"/>
      <c r="CVK797" s="26"/>
      <c r="CVL797" s="26"/>
      <c r="CVM797" s="26"/>
      <c r="CVN797" s="26"/>
      <c r="CVO797" s="26"/>
      <c r="CVP797" s="26"/>
      <c r="CVQ797" s="26"/>
      <c r="CVR797" s="26"/>
      <c r="CVS797" s="26"/>
      <c r="CVT797" s="26"/>
      <c r="CVU797" s="26"/>
      <c r="CVV797" s="26"/>
      <c r="CVW797" s="26"/>
      <c r="CVX797" s="26"/>
      <c r="CVY797" s="26"/>
      <c r="CVZ797" s="26"/>
      <c r="CWA797" s="26"/>
      <c r="CWB797" s="26"/>
      <c r="CWC797" s="26"/>
      <c r="CWD797" s="26"/>
      <c r="CWE797" s="26"/>
      <c r="CWF797" s="26"/>
      <c r="CWG797" s="26"/>
      <c r="CWH797" s="26"/>
      <c r="CWI797" s="26"/>
      <c r="CWJ797" s="26"/>
      <c r="CWK797" s="26"/>
      <c r="CWL797" s="26"/>
      <c r="CWM797" s="26"/>
      <c r="CWN797" s="26"/>
      <c r="CWO797" s="26"/>
      <c r="CWP797" s="26"/>
      <c r="CWQ797" s="26"/>
      <c r="CWR797" s="26"/>
      <c r="CWS797" s="26"/>
      <c r="CWT797" s="26"/>
      <c r="CWU797" s="26"/>
      <c r="CWV797" s="26"/>
      <c r="CWW797" s="26"/>
      <c r="CWX797" s="26"/>
      <c r="CWY797" s="26"/>
      <c r="CWZ797" s="26"/>
      <c r="CXA797" s="26"/>
      <c r="CXB797" s="26"/>
      <c r="CXC797" s="26"/>
      <c r="CXD797" s="26"/>
      <c r="CXE797" s="26"/>
      <c r="CXF797" s="26"/>
      <c r="CXG797" s="26"/>
      <c r="CXH797" s="26"/>
      <c r="CXI797" s="26"/>
      <c r="CXJ797" s="26"/>
      <c r="CXK797" s="26"/>
      <c r="CXL797" s="26"/>
      <c r="CXM797" s="26"/>
      <c r="CXN797" s="26"/>
      <c r="CXO797" s="26"/>
      <c r="CXP797" s="26"/>
      <c r="CXQ797" s="26"/>
      <c r="CXR797" s="26"/>
      <c r="CXS797" s="26"/>
      <c r="CXT797" s="26"/>
      <c r="CXU797" s="26"/>
      <c r="CXV797" s="26"/>
      <c r="CXW797" s="26"/>
      <c r="CXX797" s="26"/>
      <c r="CXY797" s="26"/>
      <c r="CXZ797" s="26"/>
      <c r="CYA797" s="26"/>
      <c r="CYB797" s="26"/>
      <c r="CYC797" s="26"/>
      <c r="CYD797" s="26"/>
      <c r="CYE797" s="26"/>
      <c r="CYF797" s="26"/>
      <c r="CYG797" s="26"/>
      <c r="CYH797" s="26"/>
      <c r="CYI797" s="26"/>
      <c r="CYJ797" s="26"/>
      <c r="CYK797" s="26"/>
      <c r="CYL797" s="26"/>
      <c r="CYM797" s="26"/>
      <c r="CYN797" s="26"/>
      <c r="CYO797" s="26"/>
      <c r="CYP797" s="26"/>
      <c r="CYQ797" s="26"/>
      <c r="CYR797" s="26"/>
      <c r="CYS797" s="26"/>
      <c r="CYT797" s="26"/>
      <c r="CYU797" s="26"/>
      <c r="CYV797" s="26"/>
      <c r="CYW797" s="26"/>
      <c r="CYX797" s="26"/>
      <c r="CYY797" s="26"/>
      <c r="CYZ797" s="26"/>
      <c r="CZA797" s="26"/>
      <c r="CZB797" s="26"/>
      <c r="CZC797" s="26"/>
      <c r="CZD797" s="26"/>
      <c r="CZE797" s="26"/>
      <c r="CZF797" s="26"/>
      <c r="CZG797" s="26"/>
      <c r="CZH797" s="26"/>
      <c r="CZI797" s="26"/>
      <c r="CZJ797" s="26"/>
      <c r="CZK797" s="26"/>
      <c r="CZL797" s="26"/>
      <c r="CZM797" s="26"/>
      <c r="CZN797" s="26"/>
      <c r="CZO797" s="26"/>
      <c r="CZP797" s="26"/>
      <c r="CZQ797" s="26"/>
      <c r="CZR797" s="26"/>
      <c r="CZS797" s="26"/>
      <c r="CZT797" s="26"/>
      <c r="CZU797" s="26"/>
      <c r="CZV797" s="26"/>
      <c r="CZW797" s="26"/>
      <c r="CZX797" s="26"/>
      <c r="CZY797" s="26"/>
      <c r="CZZ797" s="26"/>
      <c r="DAA797" s="26"/>
      <c r="DAB797" s="26"/>
      <c r="DAC797" s="26"/>
      <c r="DAD797" s="26"/>
      <c r="DAE797" s="26"/>
      <c r="DAF797" s="26"/>
      <c r="DAG797" s="26"/>
      <c r="DAH797" s="26"/>
      <c r="DAI797" s="26"/>
      <c r="DAJ797" s="26"/>
      <c r="DAK797" s="26"/>
      <c r="DAL797" s="26"/>
      <c r="DAM797" s="26"/>
      <c r="DAN797" s="26"/>
      <c r="DAO797" s="26"/>
      <c r="DAP797" s="26"/>
      <c r="DAQ797" s="26"/>
      <c r="DAR797" s="26"/>
      <c r="DAS797" s="26"/>
      <c r="DAT797" s="26"/>
      <c r="DAU797" s="26"/>
      <c r="DAV797" s="26"/>
      <c r="DAW797" s="26"/>
      <c r="DAX797" s="26"/>
      <c r="DAY797" s="26"/>
      <c r="DAZ797" s="26"/>
      <c r="DBA797" s="26"/>
      <c r="DBB797" s="26"/>
      <c r="DBC797" s="26"/>
      <c r="DBD797" s="26"/>
      <c r="DBE797" s="26"/>
      <c r="DBF797" s="26"/>
      <c r="DBG797" s="26"/>
      <c r="DBH797" s="26"/>
      <c r="DBI797" s="26"/>
      <c r="DBJ797" s="26"/>
      <c r="DBK797" s="26"/>
      <c r="DBL797" s="26"/>
      <c r="DBM797" s="26"/>
      <c r="DBN797" s="26"/>
      <c r="DBO797" s="26"/>
      <c r="DBP797" s="26"/>
      <c r="DBQ797" s="26"/>
      <c r="DBR797" s="26"/>
      <c r="DBS797" s="26"/>
      <c r="DBT797" s="26"/>
      <c r="DBU797" s="26"/>
      <c r="DBV797" s="26"/>
      <c r="DBW797" s="26"/>
      <c r="DBX797" s="26"/>
      <c r="DBY797" s="26"/>
      <c r="DBZ797" s="26"/>
      <c r="DCA797" s="26"/>
      <c r="DCB797" s="26"/>
      <c r="DCC797" s="26"/>
      <c r="DCD797" s="26"/>
      <c r="DCE797" s="26"/>
      <c r="DCF797" s="26"/>
      <c r="DCG797" s="26"/>
      <c r="DCH797" s="26"/>
      <c r="DCI797" s="26"/>
      <c r="DCJ797" s="26"/>
      <c r="DCK797" s="26"/>
      <c r="DCL797" s="26"/>
      <c r="DCM797" s="26"/>
      <c r="DCN797" s="26"/>
      <c r="DCO797" s="26"/>
      <c r="DCP797" s="26"/>
      <c r="DCQ797" s="26"/>
      <c r="DCR797" s="26"/>
      <c r="DCS797" s="26"/>
      <c r="DCT797" s="26"/>
      <c r="DCU797" s="26"/>
      <c r="DCV797" s="26"/>
      <c r="DCW797" s="26"/>
      <c r="DCX797" s="26"/>
      <c r="DCY797" s="26"/>
      <c r="DCZ797" s="26"/>
      <c r="DDA797" s="26"/>
      <c r="DDB797" s="26"/>
      <c r="DDC797" s="26"/>
      <c r="DDD797" s="26"/>
      <c r="DDE797" s="26"/>
      <c r="DDF797" s="26"/>
      <c r="DDG797" s="26"/>
      <c r="DDH797" s="26"/>
      <c r="DDI797" s="26"/>
      <c r="DDJ797" s="26"/>
      <c r="DDK797" s="26"/>
      <c r="DDL797" s="26"/>
      <c r="DDM797" s="26"/>
      <c r="DDN797" s="26"/>
      <c r="DDO797" s="26"/>
      <c r="DDP797" s="26"/>
      <c r="DDQ797" s="26"/>
      <c r="DDR797" s="26"/>
      <c r="DDS797" s="26"/>
      <c r="DDT797" s="26"/>
      <c r="DDU797" s="26"/>
      <c r="DDV797" s="26"/>
      <c r="DDW797" s="26"/>
      <c r="DDX797" s="26"/>
      <c r="DDY797" s="26"/>
      <c r="DDZ797" s="26"/>
      <c r="DEA797" s="26"/>
      <c r="DEB797" s="26"/>
      <c r="DEC797" s="26"/>
      <c r="DED797" s="26"/>
      <c r="DEE797" s="26"/>
      <c r="DEF797" s="26"/>
      <c r="DEG797" s="26"/>
      <c r="DEH797" s="26"/>
      <c r="DEI797" s="26"/>
      <c r="DEJ797" s="26"/>
      <c r="DEK797" s="26"/>
      <c r="DEL797" s="26"/>
      <c r="DEM797" s="26"/>
      <c r="DEN797" s="26"/>
      <c r="DEO797" s="26"/>
      <c r="DEP797" s="26"/>
      <c r="DEQ797" s="26"/>
      <c r="DER797" s="26"/>
      <c r="DES797" s="26"/>
      <c r="DET797" s="26"/>
      <c r="DEU797" s="26"/>
      <c r="DEV797" s="26"/>
      <c r="DEW797" s="26"/>
      <c r="DEX797" s="26"/>
      <c r="DEY797" s="26"/>
      <c r="DEZ797" s="26"/>
      <c r="DFA797" s="26"/>
      <c r="DFB797" s="26"/>
      <c r="DFC797" s="26"/>
      <c r="DFD797" s="26"/>
      <c r="DFE797" s="26"/>
      <c r="DFF797" s="26"/>
      <c r="DFG797" s="26"/>
      <c r="DFH797" s="26"/>
      <c r="DFI797" s="26"/>
      <c r="DFJ797" s="26"/>
      <c r="DFK797" s="26"/>
      <c r="DFL797" s="26"/>
      <c r="DFM797" s="26"/>
      <c r="DFN797" s="26"/>
      <c r="DFO797" s="26"/>
      <c r="DFP797" s="26"/>
      <c r="DFQ797" s="26"/>
      <c r="DFR797" s="26"/>
      <c r="DFS797" s="26"/>
      <c r="DFT797" s="26"/>
      <c r="DFU797" s="26"/>
      <c r="DFV797" s="26"/>
      <c r="DFW797" s="26"/>
      <c r="DFX797" s="26"/>
      <c r="DFY797" s="26"/>
      <c r="DFZ797" s="26"/>
      <c r="DGA797" s="26"/>
      <c r="DGB797" s="26"/>
      <c r="DGC797" s="26"/>
      <c r="DGD797" s="26"/>
      <c r="DGE797" s="26"/>
      <c r="DGF797" s="26"/>
      <c r="DGG797" s="26"/>
      <c r="DGH797" s="26"/>
      <c r="DGI797" s="26"/>
      <c r="DGJ797" s="26"/>
      <c r="DGK797" s="26"/>
      <c r="DGL797" s="26"/>
      <c r="DGM797" s="26"/>
      <c r="DGN797" s="26"/>
      <c r="DGO797" s="26"/>
      <c r="DGP797" s="26"/>
      <c r="DGQ797" s="26"/>
      <c r="DGR797" s="26"/>
      <c r="DGS797" s="26"/>
      <c r="DGT797" s="26"/>
      <c r="DGU797" s="26"/>
      <c r="DGV797" s="26"/>
      <c r="DGW797" s="26"/>
      <c r="DGX797" s="26"/>
      <c r="DGY797" s="26"/>
      <c r="DGZ797" s="26"/>
      <c r="DHA797" s="26"/>
      <c r="DHB797" s="26"/>
      <c r="DHC797" s="26"/>
      <c r="DHD797" s="26"/>
      <c r="DHE797" s="26"/>
      <c r="DHF797" s="26"/>
      <c r="DHG797" s="26"/>
      <c r="DHH797" s="26"/>
      <c r="DHI797" s="26"/>
      <c r="DHJ797" s="26"/>
      <c r="DHK797" s="26"/>
      <c r="DHL797" s="26"/>
      <c r="DHM797" s="26"/>
      <c r="DHN797" s="26"/>
      <c r="DHO797" s="26"/>
      <c r="DHP797" s="26"/>
      <c r="DHQ797" s="26"/>
      <c r="DHR797" s="26"/>
      <c r="DHS797" s="26"/>
      <c r="DHT797" s="26"/>
      <c r="DHU797" s="26"/>
      <c r="DHV797" s="26"/>
      <c r="DHW797" s="26"/>
      <c r="DHX797" s="26"/>
      <c r="DHY797" s="26"/>
      <c r="DHZ797" s="26"/>
      <c r="DIA797" s="26"/>
      <c r="DIB797" s="26"/>
      <c r="DIC797" s="26"/>
      <c r="DID797" s="26"/>
      <c r="DIE797" s="26"/>
      <c r="DIF797" s="26"/>
      <c r="DIG797" s="26"/>
      <c r="DIH797" s="26"/>
      <c r="DII797" s="26"/>
      <c r="DIJ797" s="26"/>
      <c r="DIK797" s="26"/>
      <c r="DIL797" s="26"/>
      <c r="DIM797" s="26"/>
      <c r="DIN797" s="26"/>
      <c r="DIO797" s="26"/>
      <c r="DIP797" s="26"/>
      <c r="DIQ797" s="26"/>
      <c r="DIR797" s="26"/>
      <c r="DIS797" s="26"/>
      <c r="DIT797" s="26"/>
      <c r="DIU797" s="26"/>
      <c r="DIV797" s="26"/>
      <c r="DIW797" s="26"/>
      <c r="DIX797" s="26"/>
      <c r="DIY797" s="26"/>
      <c r="DIZ797" s="26"/>
      <c r="DJA797" s="26"/>
      <c r="DJB797" s="26"/>
      <c r="DJC797" s="26"/>
      <c r="DJD797" s="26"/>
      <c r="DJE797" s="26"/>
      <c r="DJF797" s="26"/>
      <c r="DJG797" s="26"/>
      <c r="DJH797" s="26"/>
      <c r="DJI797" s="26"/>
      <c r="DJJ797" s="26"/>
      <c r="DJK797" s="26"/>
      <c r="DJL797" s="26"/>
      <c r="DJM797" s="26"/>
      <c r="DJN797" s="26"/>
      <c r="DJO797" s="26"/>
      <c r="DJP797" s="26"/>
      <c r="DJQ797" s="26"/>
      <c r="DJR797" s="26"/>
      <c r="DJS797" s="26"/>
      <c r="DJT797" s="26"/>
      <c r="DJU797" s="26"/>
      <c r="DJV797" s="26"/>
      <c r="DJW797" s="26"/>
      <c r="DJX797" s="26"/>
      <c r="DJY797" s="26"/>
      <c r="DJZ797" s="26"/>
      <c r="DKA797" s="26"/>
      <c r="DKB797" s="26"/>
      <c r="DKC797" s="26"/>
      <c r="DKD797" s="26"/>
      <c r="DKE797" s="26"/>
      <c r="DKF797" s="26"/>
      <c r="DKG797" s="26"/>
      <c r="DKH797" s="26"/>
      <c r="DKI797" s="26"/>
      <c r="DKJ797" s="26"/>
      <c r="DKK797" s="26"/>
      <c r="DKL797" s="26"/>
      <c r="DKM797" s="26"/>
      <c r="DKN797" s="26"/>
      <c r="DKO797" s="26"/>
      <c r="DKP797" s="26"/>
      <c r="DKQ797" s="26"/>
      <c r="DKR797" s="26"/>
      <c r="DKS797" s="26"/>
      <c r="DKT797" s="26"/>
      <c r="DKU797" s="26"/>
      <c r="DKV797" s="26"/>
      <c r="DKW797" s="26"/>
      <c r="DKX797" s="26"/>
      <c r="DKY797" s="26"/>
      <c r="DKZ797" s="26"/>
      <c r="DLA797" s="26"/>
      <c r="DLB797" s="26"/>
      <c r="DLC797" s="26"/>
      <c r="DLD797" s="26"/>
      <c r="DLE797" s="26"/>
      <c r="DLF797" s="26"/>
      <c r="DLG797" s="26"/>
      <c r="DLH797" s="26"/>
      <c r="DLI797" s="26"/>
      <c r="DLJ797" s="26"/>
      <c r="DLK797" s="26"/>
      <c r="DLL797" s="26"/>
      <c r="DLM797" s="26"/>
      <c r="DLN797" s="26"/>
      <c r="DLO797" s="26"/>
      <c r="DLP797" s="26"/>
      <c r="DLQ797" s="26"/>
      <c r="DLR797" s="26"/>
      <c r="DLS797" s="26"/>
      <c r="DLT797" s="26"/>
      <c r="DLU797" s="26"/>
      <c r="DLV797" s="26"/>
      <c r="DLW797" s="26"/>
      <c r="DLX797" s="26"/>
      <c r="DLY797" s="26"/>
      <c r="DLZ797" s="26"/>
      <c r="DMA797" s="26"/>
      <c r="DMB797" s="26"/>
      <c r="DMC797" s="26"/>
      <c r="DMD797" s="26"/>
      <c r="DME797" s="26"/>
      <c r="DMF797" s="26"/>
      <c r="DMG797" s="26"/>
      <c r="DMH797" s="26"/>
      <c r="DMI797" s="26"/>
      <c r="DMJ797" s="26"/>
      <c r="DMK797" s="26"/>
      <c r="DML797" s="26"/>
      <c r="DMM797" s="26"/>
      <c r="DMN797" s="26"/>
      <c r="DMO797" s="26"/>
      <c r="DMP797" s="26"/>
      <c r="DMQ797" s="26"/>
      <c r="DMR797" s="26"/>
      <c r="DMS797" s="26"/>
      <c r="DMT797" s="26"/>
      <c r="DMU797" s="26"/>
      <c r="DMV797" s="26"/>
      <c r="DMW797" s="26"/>
      <c r="DMX797" s="26"/>
      <c r="DMY797" s="26"/>
      <c r="DMZ797" s="26"/>
      <c r="DNA797" s="26"/>
      <c r="DNB797" s="26"/>
      <c r="DNC797" s="26"/>
      <c r="DND797" s="26"/>
      <c r="DNE797" s="26"/>
      <c r="DNF797" s="26"/>
      <c r="DNG797" s="26"/>
      <c r="DNH797" s="26"/>
      <c r="DNI797" s="26"/>
      <c r="DNJ797" s="26"/>
      <c r="DNK797" s="26"/>
      <c r="DNL797" s="26"/>
      <c r="DNM797" s="26"/>
      <c r="DNN797" s="26"/>
      <c r="DNO797" s="26"/>
      <c r="DNP797" s="26"/>
      <c r="DNQ797" s="26"/>
      <c r="DNR797" s="26"/>
      <c r="DNS797" s="26"/>
      <c r="DNT797" s="26"/>
      <c r="DNU797" s="26"/>
      <c r="DNV797" s="26"/>
      <c r="DNW797" s="26"/>
      <c r="DNX797" s="26"/>
      <c r="DNY797" s="26"/>
      <c r="DNZ797" s="26"/>
      <c r="DOA797" s="26"/>
      <c r="DOB797" s="26"/>
      <c r="DOC797" s="26"/>
      <c r="DOD797" s="26"/>
      <c r="DOE797" s="26"/>
      <c r="DOF797" s="26"/>
      <c r="DOG797" s="26"/>
      <c r="DOH797" s="26"/>
      <c r="DOI797" s="26"/>
      <c r="DOJ797" s="26"/>
      <c r="DOK797" s="26"/>
      <c r="DOL797" s="26"/>
      <c r="DOM797" s="26"/>
      <c r="DON797" s="26"/>
      <c r="DOO797" s="26"/>
      <c r="DOP797" s="26"/>
      <c r="DOQ797" s="26"/>
      <c r="DOR797" s="26"/>
      <c r="DOS797" s="26"/>
      <c r="DOT797" s="26"/>
      <c r="DOU797" s="26"/>
      <c r="DOV797" s="26"/>
      <c r="DOW797" s="26"/>
      <c r="DOX797" s="26"/>
      <c r="DOY797" s="26"/>
      <c r="DOZ797" s="26"/>
      <c r="DPA797" s="26"/>
      <c r="DPB797" s="26"/>
      <c r="DPC797" s="26"/>
      <c r="DPD797" s="26"/>
      <c r="DPE797" s="26"/>
      <c r="DPF797" s="26"/>
      <c r="DPG797" s="26"/>
      <c r="DPH797" s="26"/>
      <c r="DPI797" s="26"/>
      <c r="DPJ797" s="26"/>
      <c r="DPK797" s="26"/>
      <c r="DPL797" s="26"/>
      <c r="DPM797" s="26"/>
      <c r="DPN797" s="26"/>
      <c r="DPO797" s="26"/>
      <c r="DPP797" s="26"/>
      <c r="DPQ797" s="26"/>
      <c r="DPR797" s="26"/>
      <c r="DPS797" s="26"/>
      <c r="DPT797" s="26"/>
      <c r="DPU797" s="26"/>
      <c r="DPV797" s="26"/>
      <c r="DPW797" s="26"/>
      <c r="DPX797" s="26"/>
      <c r="DPY797" s="26"/>
      <c r="DPZ797" s="26"/>
      <c r="DQA797" s="26"/>
      <c r="DQB797" s="26"/>
      <c r="DQC797" s="26"/>
      <c r="DQD797" s="26"/>
      <c r="DQE797" s="26"/>
      <c r="DQF797" s="26"/>
      <c r="DQG797" s="26"/>
      <c r="DQH797" s="26"/>
      <c r="DQI797" s="26"/>
      <c r="DQJ797" s="26"/>
      <c r="DQK797" s="26"/>
      <c r="DQL797" s="26"/>
      <c r="DQM797" s="26"/>
      <c r="DQN797" s="26"/>
      <c r="DQO797" s="26"/>
      <c r="DQP797" s="26"/>
      <c r="DQQ797" s="26"/>
      <c r="DQR797" s="26"/>
      <c r="DQS797" s="26"/>
      <c r="DQT797" s="26"/>
      <c r="DQU797" s="26"/>
      <c r="DQV797" s="26"/>
      <c r="DQW797" s="26"/>
      <c r="DQX797" s="26"/>
      <c r="DQY797" s="26"/>
      <c r="DQZ797" s="26"/>
      <c r="DRA797" s="26"/>
      <c r="DRB797" s="26"/>
      <c r="DRC797" s="26"/>
      <c r="DRD797" s="26"/>
      <c r="DRE797" s="26"/>
      <c r="DRF797" s="26"/>
      <c r="DRG797" s="26"/>
      <c r="DRH797" s="26"/>
      <c r="DRI797" s="26"/>
      <c r="DRJ797" s="26"/>
      <c r="DRK797" s="26"/>
      <c r="DRL797" s="26"/>
      <c r="DRM797" s="26"/>
      <c r="DRN797" s="26"/>
      <c r="DRO797" s="26"/>
      <c r="DRP797" s="26"/>
      <c r="DRQ797" s="26"/>
      <c r="DRR797" s="26"/>
      <c r="DRS797" s="26"/>
      <c r="DRT797" s="26"/>
      <c r="DRU797" s="26"/>
      <c r="DRV797" s="26"/>
      <c r="DRW797" s="26"/>
      <c r="DRX797" s="26"/>
      <c r="DRY797" s="26"/>
      <c r="DRZ797" s="26"/>
      <c r="DSA797" s="26"/>
      <c r="DSB797" s="26"/>
      <c r="DSC797" s="26"/>
      <c r="DSD797" s="26"/>
      <c r="DSE797" s="26"/>
      <c r="DSF797" s="26"/>
      <c r="DSG797" s="26"/>
      <c r="DSH797" s="26"/>
      <c r="DSI797" s="26"/>
      <c r="DSJ797" s="26"/>
      <c r="DSK797" s="26"/>
      <c r="DSL797" s="26"/>
      <c r="DSM797" s="26"/>
      <c r="DSN797" s="26"/>
      <c r="DSO797" s="26"/>
      <c r="DSP797" s="26"/>
      <c r="DSQ797" s="26"/>
      <c r="DSR797" s="26"/>
      <c r="DSS797" s="26"/>
      <c r="DST797" s="26"/>
      <c r="DSU797" s="26"/>
      <c r="DSV797" s="26"/>
      <c r="DSW797" s="26"/>
      <c r="DSX797" s="26"/>
      <c r="DSY797" s="26"/>
      <c r="DSZ797" s="26"/>
      <c r="DTA797" s="26"/>
      <c r="DTB797" s="26"/>
      <c r="DTC797" s="26"/>
      <c r="DTD797" s="26"/>
      <c r="DTE797" s="26"/>
      <c r="DTF797" s="26"/>
      <c r="DTG797" s="26"/>
      <c r="DTH797" s="26"/>
      <c r="DTI797" s="26"/>
      <c r="DTJ797" s="26"/>
      <c r="DTK797" s="26"/>
      <c r="DTL797" s="26"/>
      <c r="DTM797" s="26"/>
      <c r="DTN797" s="26"/>
      <c r="DTO797" s="26"/>
      <c r="DTP797" s="26"/>
      <c r="DTQ797" s="26"/>
      <c r="DTR797" s="26"/>
      <c r="DTS797" s="26"/>
      <c r="DTT797" s="26"/>
      <c r="DTU797" s="26"/>
      <c r="DTV797" s="26"/>
      <c r="DTW797" s="26"/>
      <c r="DTX797" s="26"/>
      <c r="DTY797" s="26"/>
      <c r="DTZ797" s="26"/>
      <c r="DUA797" s="26"/>
      <c r="DUB797" s="26"/>
      <c r="DUC797" s="26"/>
      <c r="DUD797" s="26"/>
      <c r="DUE797" s="26"/>
      <c r="DUF797" s="26"/>
      <c r="DUG797" s="26"/>
      <c r="DUH797" s="26"/>
      <c r="DUI797" s="26"/>
      <c r="DUJ797" s="26"/>
      <c r="DUK797" s="26"/>
      <c r="DUL797" s="26"/>
      <c r="DUM797" s="26"/>
      <c r="DUN797" s="26"/>
      <c r="DUO797" s="26"/>
      <c r="DUP797" s="26"/>
      <c r="DUQ797" s="26"/>
      <c r="DUR797" s="26"/>
      <c r="DUS797" s="26"/>
      <c r="DUT797" s="26"/>
      <c r="DUU797" s="26"/>
      <c r="DUV797" s="26"/>
      <c r="DUW797" s="26"/>
      <c r="DUX797" s="26"/>
      <c r="DUY797" s="26"/>
      <c r="DUZ797" s="26"/>
      <c r="DVA797" s="26"/>
      <c r="DVB797" s="26"/>
      <c r="DVC797" s="26"/>
      <c r="DVD797" s="26"/>
      <c r="DVE797" s="26"/>
      <c r="DVF797" s="26"/>
      <c r="DVG797" s="26"/>
      <c r="DVH797" s="26"/>
      <c r="DVI797" s="26"/>
      <c r="DVJ797" s="26"/>
      <c r="DVK797" s="26"/>
      <c r="DVL797" s="26"/>
      <c r="DVM797" s="26"/>
      <c r="DVN797" s="26"/>
      <c r="DVO797" s="26"/>
      <c r="DVP797" s="26"/>
      <c r="DVQ797" s="26"/>
      <c r="DVR797" s="26"/>
      <c r="DVS797" s="26"/>
      <c r="DVT797" s="26"/>
      <c r="DVU797" s="26"/>
      <c r="DVV797" s="26"/>
      <c r="DVW797" s="26"/>
      <c r="DVX797" s="26"/>
      <c r="DVY797" s="26"/>
      <c r="DVZ797" s="26"/>
      <c r="DWA797" s="26"/>
      <c r="DWB797" s="26"/>
      <c r="DWC797" s="26"/>
      <c r="DWD797" s="26"/>
      <c r="DWE797" s="26"/>
      <c r="DWF797" s="26"/>
      <c r="DWG797" s="26"/>
      <c r="DWH797" s="26"/>
      <c r="DWI797" s="26"/>
      <c r="DWJ797" s="26"/>
      <c r="DWK797" s="26"/>
      <c r="DWL797" s="26"/>
      <c r="DWM797" s="26"/>
      <c r="DWN797" s="26"/>
      <c r="DWO797" s="26"/>
      <c r="DWP797" s="26"/>
      <c r="DWQ797" s="26"/>
      <c r="DWR797" s="26"/>
      <c r="DWS797" s="26"/>
      <c r="DWT797" s="26"/>
      <c r="DWU797" s="26"/>
      <c r="DWV797" s="26"/>
      <c r="DWW797" s="26"/>
      <c r="DWX797" s="26"/>
      <c r="DWY797" s="26"/>
      <c r="DWZ797" s="26"/>
      <c r="DXA797" s="26"/>
      <c r="DXB797" s="26"/>
      <c r="DXC797" s="26"/>
      <c r="DXD797" s="26"/>
      <c r="DXE797" s="26"/>
      <c r="DXF797" s="26"/>
      <c r="DXG797" s="26"/>
      <c r="DXH797" s="26"/>
      <c r="DXI797" s="26"/>
      <c r="DXJ797" s="26"/>
      <c r="DXK797" s="26"/>
      <c r="DXL797" s="26"/>
      <c r="DXM797" s="26"/>
      <c r="DXN797" s="26"/>
      <c r="DXO797" s="26"/>
      <c r="DXP797" s="26"/>
      <c r="DXQ797" s="26"/>
      <c r="DXR797" s="26"/>
      <c r="DXS797" s="26"/>
      <c r="DXT797" s="26"/>
      <c r="DXU797" s="26"/>
      <c r="DXV797" s="26"/>
      <c r="DXW797" s="26"/>
      <c r="DXX797" s="26"/>
      <c r="DXY797" s="26"/>
      <c r="DXZ797" s="26"/>
      <c r="DYA797" s="26"/>
      <c r="DYB797" s="26"/>
      <c r="DYC797" s="26"/>
      <c r="DYD797" s="26"/>
      <c r="DYE797" s="26"/>
      <c r="DYF797" s="26"/>
      <c r="DYG797" s="26"/>
      <c r="DYH797" s="26"/>
      <c r="DYI797" s="26"/>
      <c r="DYJ797" s="26"/>
      <c r="DYK797" s="26"/>
      <c r="DYL797" s="26"/>
      <c r="DYM797" s="26"/>
      <c r="DYN797" s="26"/>
      <c r="DYO797" s="26"/>
      <c r="DYP797" s="26"/>
      <c r="DYQ797" s="26"/>
      <c r="DYR797" s="26"/>
      <c r="DYS797" s="26"/>
      <c r="DYT797" s="26"/>
      <c r="DYU797" s="26"/>
      <c r="DYV797" s="26"/>
      <c r="DYW797" s="26"/>
      <c r="DYX797" s="26"/>
      <c r="DYY797" s="26"/>
      <c r="DYZ797" s="26"/>
      <c r="DZA797" s="26"/>
      <c r="DZB797" s="26"/>
      <c r="DZC797" s="26"/>
      <c r="DZD797" s="26"/>
      <c r="DZE797" s="26"/>
      <c r="DZF797" s="26"/>
      <c r="DZG797" s="26"/>
      <c r="DZH797" s="26"/>
      <c r="DZI797" s="26"/>
      <c r="DZJ797" s="26"/>
      <c r="DZK797" s="26"/>
      <c r="DZL797" s="26"/>
      <c r="DZM797" s="26"/>
      <c r="DZN797" s="26"/>
      <c r="DZO797" s="26"/>
      <c r="DZP797" s="26"/>
      <c r="DZQ797" s="26"/>
      <c r="DZR797" s="26"/>
      <c r="DZS797" s="26"/>
      <c r="DZT797" s="26"/>
      <c r="DZU797" s="26"/>
      <c r="DZV797" s="26"/>
      <c r="DZW797" s="26"/>
      <c r="DZX797" s="26"/>
      <c r="DZY797" s="26"/>
      <c r="DZZ797" s="26"/>
      <c r="EAA797" s="26"/>
      <c r="EAB797" s="26"/>
      <c r="EAC797" s="26"/>
      <c r="EAD797" s="26"/>
      <c r="EAE797" s="26"/>
      <c r="EAF797" s="26"/>
      <c r="EAG797" s="26"/>
      <c r="EAH797" s="26"/>
      <c r="EAI797" s="26"/>
      <c r="EAJ797" s="26"/>
      <c r="EAK797" s="26"/>
      <c r="EAL797" s="26"/>
      <c r="EAM797" s="26"/>
      <c r="EAN797" s="26"/>
      <c r="EAO797" s="26"/>
      <c r="EAP797" s="26"/>
      <c r="EAQ797" s="26"/>
      <c r="EAR797" s="26"/>
      <c r="EAS797" s="26"/>
      <c r="EAT797" s="26"/>
      <c r="EAU797" s="26"/>
      <c r="EAV797" s="26"/>
      <c r="EAW797" s="26"/>
      <c r="EAX797" s="26"/>
      <c r="EAY797" s="26"/>
      <c r="EAZ797" s="26"/>
      <c r="EBA797" s="26"/>
      <c r="EBB797" s="26"/>
      <c r="EBC797" s="26"/>
      <c r="EBD797" s="26"/>
      <c r="EBE797" s="26"/>
      <c r="EBF797" s="26"/>
      <c r="EBG797" s="26"/>
      <c r="EBH797" s="26"/>
      <c r="EBI797" s="26"/>
      <c r="EBJ797" s="26"/>
      <c r="EBK797" s="26"/>
      <c r="EBL797" s="26"/>
      <c r="EBM797" s="26"/>
      <c r="EBN797" s="26"/>
      <c r="EBO797" s="26"/>
      <c r="EBP797" s="26"/>
      <c r="EBQ797" s="26"/>
      <c r="EBR797" s="26"/>
      <c r="EBS797" s="26"/>
      <c r="EBT797" s="26"/>
      <c r="EBU797" s="26"/>
      <c r="EBV797" s="26"/>
      <c r="EBW797" s="26"/>
      <c r="EBX797" s="26"/>
      <c r="EBY797" s="26"/>
      <c r="EBZ797" s="26"/>
      <c r="ECA797" s="26"/>
      <c r="ECB797" s="26"/>
      <c r="ECC797" s="26"/>
      <c r="ECD797" s="26"/>
      <c r="ECE797" s="26"/>
      <c r="ECF797" s="26"/>
      <c r="ECG797" s="26"/>
      <c r="ECH797" s="26"/>
      <c r="ECI797" s="26"/>
      <c r="ECJ797" s="26"/>
      <c r="ECK797" s="26"/>
      <c r="ECL797" s="26"/>
      <c r="ECM797" s="26"/>
      <c r="ECN797" s="26"/>
      <c r="ECO797" s="26"/>
      <c r="ECP797" s="26"/>
      <c r="ECQ797" s="26"/>
      <c r="ECR797" s="26"/>
      <c r="ECS797" s="26"/>
      <c r="ECT797" s="26"/>
      <c r="ECU797" s="26"/>
      <c r="ECV797" s="26"/>
      <c r="ECW797" s="26"/>
      <c r="ECX797" s="26"/>
      <c r="ECY797" s="26"/>
      <c r="ECZ797" s="26"/>
      <c r="EDA797" s="26"/>
      <c r="EDB797" s="26"/>
      <c r="EDC797" s="26"/>
      <c r="EDD797" s="26"/>
      <c r="EDE797" s="26"/>
      <c r="EDF797" s="26"/>
      <c r="EDG797" s="26"/>
      <c r="EDH797" s="26"/>
      <c r="EDI797" s="26"/>
      <c r="EDJ797" s="26"/>
      <c r="EDK797" s="26"/>
      <c r="EDL797" s="26"/>
      <c r="EDM797" s="26"/>
      <c r="EDN797" s="26"/>
      <c r="EDO797" s="26"/>
      <c r="EDP797" s="26"/>
      <c r="EDQ797" s="26"/>
      <c r="EDR797" s="26"/>
      <c r="EDS797" s="26"/>
      <c r="EDT797" s="26"/>
      <c r="EDU797" s="26"/>
      <c r="EDV797" s="26"/>
      <c r="EDW797" s="26"/>
      <c r="EDX797" s="26"/>
      <c r="EDY797" s="26"/>
      <c r="EDZ797" s="26"/>
      <c r="EEA797" s="26"/>
      <c r="EEB797" s="26"/>
      <c r="EEC797" s="26"/>
      <c r="EED797" s="26"/>
      <c r="EEE797" s="26"/>
      <c r="EEF797" s="26"/>
      <c r="EEG797" s="26"/>
      <c r="EEH797" s="26"/>
      <c r="EEI797" s="26"/>
      <c r="EEJ797" s="26"/>
      <c r="EEK797" s="26"/>
      <c r="EEL797" s="26"/>
      <c r="EEM797" s="26"/>
      <c r="EEN797" s="26"/>
      <c r="EEO797" s="26"/>
      <c r="EEP797" s="26"/>
      <c r="EEQ797" s="26"/>
      <c r="EER797" s="26"/>
      <c r="EES797" s="26"/>
      <c r="EET797" s="26"/>
      <c r="EEU797" s="26"/>
      <c r="EEV797" s="26"/>
      <c r="EEW797" s="26"/>
      <c r="EEX797" s="26"/>
      <c r="EEY797" s="26"/>
      <c r="EEZ797" s="26"/>
      <c r="EFA797" s="26"/>
      <c r="EFB797" s="26"/>
      <c r="EFC797" s="26"/>
      <c r="EFD797" s="26"/>
      <c r="EFE797" s="26"/>
      <c r="EFF797" s="26"/>
      <c r="EFG797" s="26"/>
      <c r="EFH797" s="26"/>
      <c r="EFI797" s="26"/>
      <c r="EFJ797" s="26"/>
      <c r="EFK797" s="26"/>
      <c r="EFL797" s="26"/>
      <c r="EFM797" s="26"/>
      <c r="EFN797" s="26"/>
      <c r="EFO797" s="26"/>
      <c r="EFP797" s="26"/>
      <c r="EFQ797" s="26"/>
      <c r="EFR797" s="26"/>
      <c r="EFS797" s="26"/>
      <c r="EFT797" s="26"/>
      <c r="EFU797" s="26"/>
      <c r="EFV797" s="26"/>
      <c r="EFW797" s="26"/>
      <c r="EFX797" s="26"/>
      <c r="EFY797" s="26"/>
      <c r="EFZ797" s="26"/>
      <c r="EGA797" s="26"/>
      <c r="EGB797" s="26"/>
      <c r="EGC797" s="26"/>
      <c r="EGD797" s="26"/>
      <c r="EGE797" s="26"/>
      <c r="EGF797" s="26"/>
      <c r="EGG797" s="26"/>
      <c r="EGH797" s="26"/>
      <c r="EGI797" s="26"/>
      <c r="EGJ797" s="26"/>
      <c r="EGK797" s="26"/>
      <c r="EGL797" s="26"/>
      <c r="EGM797" s="26"/>
      <c r="EGN797" s="26"/>
      <c r="EGO797" s="26"/>
      <c r="EGP797" s="26"/>
      <c r="EGQ797" s="26"/>
      <c r="EGR797" s="26"/>
      <c r="EGS797" s="26"/>
      <c r="EGT797" s="26"/>
      <c r="EGU797" s="26"/>
      <c r="EGV797" s="26"/>
      <c r="EGW797" s="26"/>
      <c r="EGX797" s="26"/>
      <c r="EGY797" s="26"/>
      <c r="EGZ797" s="26"/>
      <c r="EHA797" s="26"/>
      <c r="EHB797" s="26"/>
      <c r="EHC797" s="26"/>
      <c r="EHD797" s="26"/>
      <c r="EHE797" s="26"/>
      <c r="EHF797" s="26"/>
      <c r="EHG797" s="26"/>
      <c r="EHH797" s="26"/>
      <c r="EHI797" s="26"/>
      <c r="EHJ797" s="26"/>
      <c r="EHK797" s="26"/>
      <c r="EHL797" s="26"/>
      <c r="EHM797" s="26"/>
      <c r="EHN797" s="26"/>
      <c r="EHO797" s="26"/>
      <c r="EHP797" s="26"/>
      <c r="EHQ797" s="26"/>
      <c r="EHR797" s="26"/>
      <c r="EHS797" s="26"/>
      <c r="EHT797" s="26"/>
      <c r="EHU797" s="26"/>
      <c r="EHV797" s="26"/>
      <c r="EHW797" s="26"/>
      <c r="EHX797" s="26"/>
      <c r="EHY797" s="26"/>
      <c r="EHZ797" s="26"/>
      <c r="EIA797" s="26"/>
      <c r="EIB797" s="26"/>
      <c r="EIC797" s="26"/>
      <c r="EID797" s="26"/>
      <c r="EIE797" s="26"/>
      <c r="EIF797" s="26"/>
      <c r="EIG797" s="26"/>
      <c r="EIH797" s="26"/>
      <c r="EII797" s="26"/>
      <c r="EIJ797" s="26"/>
      <c r="EIK797" s="26"/>
      <c r="EIL797" s="26"/>
      <c r="EIM797" s="26"/>
      <c r="EIN797" s="26"/>
      <c r="EIO797" s="26"/>
      <c r="EIP797" s="26"/>
      <c r="EIQ797" s="26"/>
      <c r="EIR797" s="26"/>
      <c r="EIS797" s="26"/>
      <c r="EIT797" s="26"/>
      <c r="EIU797" s="26"/>
      <c r="EIV797" s="26"/>
      <c r="EIW797" s="26"/>
      <c r="EIX797" s="26"/>
      <c r="EIY797" s="26"/>
      <c r="EIZ797" s="26"/>
      <c r="EJA797" s="26"/>
      <c r="EJB797" s="26"/>
      <c r="EJC797" s="26"/>
      <c r="EJD797" s="26"/>
      <c r="EJE797" s="26"/>
      <c r="EJF797" s="26"/>
      <c r="EJG797" s="26"/>
      <c r="EJH797" s="26"/>
      <c r="EJI797" s="26"/>
      <c r="EJJ797" s="26"/>
      <c r="EJK797" s="26"/>
      <c r="EJL797" s="26"/>
      <c r="EJM797" s="26"/>
      <c r="EJN797" s="26"/>
      <c r="EJO797" s="26"/>
      <c r="EJP797" s="26"/>
      <c r="EJQ797" s="26"/>
      <c r="EJR797" s="26"/>
      <c r="EJS797" s="26"/>
      <c r="EJT797" s="26"/>
      <c r="EJU797" s="26"/>
      <c r="EJV797" s="26"/>
      <c r="EJW797" s="26"/>
      <c r="EJX797" s="26"/>
      <c r="EJY797" s="26"/>
      <c r="EJZ797" s="26"/>
      <c r="EKA797" s="26"/>
      <c r="EKB797" s="26"/>
      <c r="EKC797" s="26"/>
      <c r="EKD797" s="26"/>
      <c r="EKE797" s="26"/>
      <c r="EKF797" s="26"/>
      <c r="EKG797" s="26"/>
      <c r="EKH797" s="26"/>
      <c r="EKI797" s="26"/>
      <c r="EKJ797" s="26"/>
      <c r="EKK797" s="26"/>
      <c r="EKL797" s="26"/>
      <c r="EKM797" s="26"/>
      <c r="EKN797" s="26"/>
      <c r="EKO797" s="26"/>
      <c r="EKP797" s="26"/>
      <c r="EKQ797" s="26"/>
      <c r="EKR797" s="26"/>
      <c r="EKS797" s="26"/>
      <c r="EKT797" s="26"/>
      <c r="EKU797" s="26"/>
      <c r="EKV797" s="26"/>
      <c r="EKW797" s="26"/>
      <c r="EKX797" s="26"/>
      <c r="EKY797" s="26"/>
      <c r="EKZ797" s="26"/>
      <c r="ELA797" s="26"/>
      <c r="ELB797" s="26"/>
      <c r="ELC797" s="26"/>
      <c r="ELD797" s="26"/>
      <c r="ELE797" s="26"/>
      <c r="ELF797" s="26"/>
      <c r="ELG797" s="26"/>
      <c r="ELH797" s="26"/>
      <c r="ELI797" s="26"/>
      <c r="ELJ797" s="26"/>
      <c r="ELK797" s="26"/>
      <c r="ELL797" s="26"/>
      <c r="ELM797" s="26"/>
      <c r="ELN797" s="26"/>
      <c r="ELO797" s="26"/>
      <c r="ELP797" s="26"/>
      <c r="ELQ797" s="26"/>
      <c r="ELR797" s="26"/>
      <c r="ELS797" s="26"/>
      <c r="ELT797" s="26"/>
      <c r="ELU797" s="26"/>
      <c r="ELV797" s="26"/>
      <c r="ELW797" s="26"/>
      <c r="ELX797" s="26"/>
      <c r="ELY797" s="26"/>
      <c r="ELZ797" s="26"/>
      <c r="EMA797" s="26"/>
      <c r="EMB797" s="26"/>
      <c r="EMC797" s="26"/>
      <c r="EMD797" s="26"/>
      <c r="EME797" s="26"/>
      <c r="EMF797" s="26"/>
      <c r="EMG797" s="26"/>
      <c r="EMH797" s="26"/>
      <c r="EMI797" s="26"/>
      <c r="EMJ797" s="26"/>
      <c r="EMK797" s="26"/>
      <c r="EML797" s="26"/>
      <c r="EMM797" s="26"/>
      <c r="EMN797" s="26"/>
      <c r="EMO797" s="26"/>
      <c r="EMP797" s="26"/>
      <c r="EMQ797" s="26"/>
      <c r="EMR797" s="26"/>
      <c r="EMS797" s="26"/>
      <c r="EMT797" s="26"/>
      <c r="EMU797" s="26"/>
      <c r="EMV797" s="26"/>
      <c r="EMW797" s="26"/>
      <c r="EMX797" s="26"/>
      <c r="EMY797" s="26"/>
      <c r="EMZ797" s="26"/>
      <c r="ENA797" s="26"/>
      <c r="ENB797" s="26"/>
      <c r="ENC797" s="26"/>
      <c r="END797" s="26"/>
      <c r="ENE797" s="26"/>
      <c r="ENF797" s="26"/>
      <c r="ENG797" s="26"/>
      <c r="ENH797" s="26"/>
      <c r="ENI797" s="26"/>
      <c r="ENJ797" s="26"/>
      <c r="ENK797" s="26"/>
      <c r="ENL797" s="26"/>
      <c r="ENM797" s="26"/>
      <c r="ENN797" s="26"/>
      <c r="ENO797" s="26"/>
      <c r="ENP797" s="26"/>
      <c r="ENQ797" s="26"/>
      <c r="ENR797" s="26"/>
      <c r="ENS797" s="26"/>
      <c r="ENT797" s="26"/>
      <c r="ENU797" s="26"/>
      <c r="ENV797" s="26"/>
      <c r="ENW797" s="26"/>
      <c r="ENX797" s="26"/>
      <c r="ENY797" s="26"/>
      <c r="ENZ797" s="26"/>
      <c r="EOA797" s="26"/>
      <c r="EOB797" s="26"/>
      <c r="EOC797" s="26"/>
      <c r="EOD797" s="26"/>
      <c r="EOE797" s="26"/>
      <c r="EOF797" s="26"/>
      <c r="EOG797" s="26"/>
      <c r="EOH797" s="26"/>
      <c r="EOI797" s="26"/>
      <c r="EOJ797" s="26"/>
      <c r="EOK797" s="26"/>
      <c r="EOL797" s="26"/>
      <c r="EOM797" s="26"/>
      <c r="EON797" s="26"/>
      <c r="EOO797" s="26"/>
      <c r="EOP797" s="26"/>
      <c r="EOQ797" s="26"/>
      <c r="EOR797" s="26"/>
      <c r="EOS797" s="26"/>
      <c r="EOT797" s="26"/>
      <c r="EOU797" s="26"/>
      <c r="EOV797" s="26"/>
      <c r="EOW797" s="26"/>
      <c r="EOX797" s="26"/>
      <c r="EOY797" s="26"/>
      <c r="EOZ797" s="26"/>
      <c r="EPA797" s="26"/>
      <c r="EPB797" s="26"/>
      <c r="EPC797" s="26"/>
      <c r="EPD797" s="26"/>
      <c r="EPE797" s="26"/>
      <c r="EPF797" s="26"/>
      <c r="EPG797" s="26"/>
      <c r="EPH797" s="26"/>
      <c r="EPI797" s="26"/>
      <c r="EPJ797" s="26"/>
      <c r="EPK797" s="26"/>
      <c r="EPL797" s="26"/>
      <c r="EPM797" s="26"/>
      <c r="EPN797" s="26"/>
      <c r="EPO797" s="26"/>
      <c r="EPP797" s="26"/>
      <c r="EPQ797" s="26"/>
      <c r="EPR797" s="26"/>
      <c r="EPS797" s="26"/>
      <c r="EPT797" s="26"/>
      <c r="EPU797" s="26"/>
      <c r="EPV797" s="26"/>
      <c r="EPW797" s="26"/>
      <c r="EPX797" s="26"/>
      <c r="EPY797" s="26"/>
      <c r="EPZ797" s="26"/>
      <c r="EQA797" s="26"/>
      <c r="EQB797" s="26"/>
      <c r="EQC797" s="26"/>
      <c r="EQD797" s="26"/>
      <c r="EQE797" s="26"/>
      <c r="EQF797" s="26"/>
      <c r="EQG797" s="26"/>
      <c r="EQH797" s="26"/>
      <c r="EQI797" s="26"/>
      <c r="EQJ797" s="26"/>
      <c r="EQK797" s="26"/>
      <c r="EQL797" s="26"/>
      <c r="EQM797" s="26"/>
      <c r="EQN797" s="26"/>
      <c r="EQO797" s="26"/>
      <c r="EQP797" s="26"/>
      <c r="EQQ797" s="26"/>
      <c r="EQR797" s="26"/>
      <c r="EQS797" s="26"/>
      <c r="EQT797" s="26"/>
      <c r="EQU797" s="26"/>
      <c r="EQV797" s="26"/>
      <c r="EQW797" s="26"/>
      <c r="EQX797" s="26"/>
      <c r="EQY797" s="26"/>
      <c r="EQZ797" s="26"/>
      <c r="ERA797" s="26"/>
      <c r="ERB797" s="26"/>
      <c r="ERC797" s="26"/>
      <c r="ERD797" s="26"/>
      <c r="ERE797" s="26"/>
      <c r="ERF797" s="26"/>
      <c r="ERG797" s="26"/>
      <c r="ERH797" s="26"/>
      <c r="ERI797" s="26"/>
      <c r="ERJ797" s="26"/>
      <c r="ERK797" s="26"/>
      <c r="ERL797" s="26"/>
      <c r="ERM797" s="26"/>
      <c r="ERN797" s="26"/>
      <c r="ERO797" s="26"/>
      <c r="ERP797" s="26"/>
      <c r="ERQ797" s="26"/>
      <c r="ERR797" s="26"/>
      <c r="ERS797" s="26"/>
      <c r="ERT797" s="26"/>
      <c r="ERU797" s="26"/>
      <c r="ERV797" s="26"/>
      <c r="ERW797" s="26"/>
      <c r="ERX797" s="26"/>
      <c r="ERY797" s="26"/>
      <c r="ERZ797" s="26"/>
      <c r="ESA797" s="26"/>
      <c r="ESB797" s="26"/>
      <c r="ESC797" s="26"/>
      <c r="ESD797" s="26"/>
      <c r="ESE797" s="26"/>
      <c r="ESF797" s="26"/>
      <c r="ESG797" s="26"/>
      <c r="ESH797" s="26"/>
      <c r="ESI797" s="26"/>
      <c r="ESJ797" s="26"/>
      <c r="ESK797" s="26"/>
      <c r="ESL797" s="26"/>
      <c r="ESM797" s="26"/>
      <c r="ESN797" s="26"/>
      <c r="ESO797" s="26"/>
      <c r="ESP797" s="26"/>
      <c r="ESQ797" s="26"/>
      <c r="ESR797" s="26"/>
      <c r="ESS797" s="26"/>
      <c r="EST797" s="26"/>
      <c r="ESU797" s="26"/>
      <c r="ESV797" s="26"/>
      <c r="ESW797" s="26"/>
      <c r="ESX797" s="26"/>
      <c r="ESY797" s="26"/>
      <c r="ESZ797" s="26"/>
      <c r="ETA797" s="26"/>
      <c r="ETB797" s="26"/>
      <c r="ETC797" s="26"/>
      <c r="ETD797" s="26"/>
      <c r="ETE797" s="26"/>
      <c r="ETF797" s="26"/>
      <c r="ETG797" s="26"/>
      <c r="ETH797" s="26"/>
      <c r="ETI797" s="26"/>
      <c r="ETJ797" s="26"/>
      <c r="ETK797" s="26"/>
      <c r="ETL797" s="26"/>
      <c r="ETM797" s="26"/>
      <c r="ETN797" s="26"/>
      <c r="ETO797" s="26"/>
      <c r="ETP797" s="26"/>
      <c r="ETQ797" s="26"/>
      <c r="ETR797" s="26"/>
      <c r="ETS797" s="26"/>
      <c r="ETT797" s="26"/>
      <c r="ETU797" s="26"/>
      <c r="ETV797" s="26"/>
      <c r="ETW797" s="26"/>
      <c r="ETX797" s="26"/>
      <c r="ETY797" s="26"/>
      <c r="ETZ797" s="26"/>
      <c r="EUA797" s="26"/>
      <c r="EUB797" s="26"/>
      <c r="EUC797" s="26"/>
      <c r="EUD797" s="26"/>
      <c r="EUE797" s="26"/>
      <c r="EUF797" s="26"/>
      <c r="EUG797" s="26"/>
      <c r="EUH797" s="26"/>
      <c r="EUI797" s="26"/>
      <c r="EUJ797" s="26"/>
      <c r="EUK797" s="26"/>
      <c r="EUL797" s="26"/>
      <c r="EUM797" s="26"/>
      <c r="EUN797" s="26"/>
      <c r="EUO797" s="26"/>
      <c r="EUP797" s="26"/>
      <c r="EUQ797" s="26"/>
      <c r="EUR797" s="26"/>
      <c r="EUS797" s="26"/>
      <c r="EUT797" s="26"/>
      <c r="EUU797" s="26"/>
      <c r="EUV797" s="26"/>
      <c r="EUW797" s="26"/>
      <c r="EUX797" s="26"/>
      <c r="EUY797" s="26"/>
      <c r="EUZ797" s="26"/>
      <c r="EVA797" s="26"/>
      <c r="EVB797" s="26"/>
      <c r="EVC797" s="26"/>
      <c r="EVD797" s="26"/>
      <c r="EVE797" s="26"/>
      <c r="EVF797" s="26"/>
      <c r="EVG797" s="26"/>
      <c r="EVH797" s="26"/>
      <c r="EVI797" s="26"/>
      <c r="EVJ797" s="26"/>
      <c r="EVK797" s="26"/>
      <c r="EVL797" s="26"/>
      <c r="EVM797" s="26"/>
      <c r="EVN797" s="26"/>
      <c r="EVO797" s="26"/>
      <c r="EVP797" s="26"/>
      <c r="EVQ797" s="26"/>
      <c r="EVR797" s="26"/>
      <c r="EVS797" s="26"/>
      <c r="EVT797" s="26"/>
      <c r="EVU797" s="26"/>
      <c r="EVV797" s="26"/>
      <c r="EVW797" s="26"/>
      <c r="EVX797" s="26"/>
      <c r="EVY797" s="26"/>
      <c r="EVZ797" s="26"/>
      <c r="EWA797" s="26"/>
      <c r="EWB797" s="26"/>
      <c r="EWC797" s="26"/>
      <c r="EWD797" s="26"/>
      <c r="EWE797" s="26"/>
      <c r="EWF797" s="26"/>
      <c r="EWG797" s="26"/>
      <c r="EWH797" s="26"/>
      <c r="EWI797" s="26"/>
      <c r="EWJ797" s="26"/>
      <c r="EWK797" s="26"/>
      <c r="EWL797" s="26"/>
      <c r="EWM797" s="26"/>
      <c r="EWN797" s="26"/>
      <c r="EWO797" s="26"/>
      <c r="EWP797" s="26"/>
      <c r="EWQ797" s="26"/>
      <c r="EWR797" s="26"/>
      <c r="EWS797" s="26"/>
      <c r="EWT797" s="26"/>
      <c r="EWU797" s="26"/>
      <c r="EWV797" s="26"/>
      <c r="EWW797" s="26"/>
      <c r="EWX797" s="26"/>
      <c r="EWY797" s="26"/>
      <c r="EWZ797" s="26"/>
      <c r="EXA797" s="26"/>
      <c r="EXB797" s="26"/>
      <c r="EXC797" s="26"/>
      <c r="EXD797" s="26"/>
      <c r="EXE797" s="26"/>
      <c r="EXF797" s="26"/>
      <c r="EXG797" s="26"/>
      <c r="EXH797" s="26"/>
      <c r="EXI797" s="26"/>
      <c r="EXJ797" s="26"/>
      <c r="EXK797" s="26"/>
      <c r="EXL797" s="26"/>
      <c r="EXM797" s="26"/>
      <c r="EXN797" s="26"/>
      <c r="EXO797" s="26"/>
      <c r="EXP797" s="26"/>
      <c r="EXQ797" s="26"/>
      <c r="EXR797" s="26"/>
      <c r="EXS797" s="26"/>
      <c r="EXT797" s="26"/>
      <c r="EXU797" s="26"/>
      <c r="EXV797" s="26"/>
      <c r="EXW797" s="26"/>
      <c r="EXX797" s="26"/>
      <c r="EXY797" s="26"/>
      <c r="EXZ797" s="26"/>
      <c r="EYA797" s="26"/>
      <c r="EYB797" s="26"/>
      <c r="EYC797" s="26"/>
      <c r="EYD797" s="26"/>
      <c r="EYE797" s="26"/>
      <c r="EYF797" s="26"/>
      <c r="EYG797" s="26"/>
      <c r="EYH797" s="26"/>
      <c r="EYI797" s="26"/>
      <c r="EYJ797" s="26"/>
      <c r="EYK797" s="26"/>
      <c r="EYL797" s="26"/>
      <c r="EYM797" s="26"/>
      <c r="EYN797" s="26"/>
      <c r="EYO797" s="26"/>
      <c r="EYP797" s="26"/>
      <c r="EYQ797" s="26"/>
      <c r="EYR797" s="26"/>
      <c r="EYS797" s="26"/>
      <c r="EYT797" s="26"/>
      <c r="EYU797" s="26"/>
      <c r="EYV797" s="26"/>
      <c r="EYW797" s="26"/>
      <c r="EYX797" s="26"/>
      <c r="EYY797" s="26"/>
      <c r="EYZ797" s="26"/>
      <c r="EZA797" s="26"/>
      <c r="EZB797" s="26"/>
      <c r="EZC797" s="26"/>
      <c r="EZD797" s="26"/>
      <c r="EZE797" s="26"/>
      <c r="EZF797" s="26"/>
      <c r="EZG797" s="26"/>
      <c r="EZH797" s="26"/>
      <c r="EZI797" s="26"/>
      <c r="EZJ797" s="26"/>
      <c r="EZK797" s="26"/>
      <c r="EZL797" s="26"/>
      <c r="EZM797" s="26"/>
      <c r="EZN797" s="26"/>
      <c r="EZO797" s="26"/>
      <c r="EZP797" s="26"/>
      <c r="EZQ797" s="26"/>
      <c r="EZR797" s="26"/>
      <c r="EZS797" s="26"/>
      <c r="EZT797" s="26"/>
      <c r="EZU797" s="26"/>
      <c r="EZV797" s="26"/>
      <c r="EZW797" s="26"/>
      <c r="EZX797" s="26"/>
      <c r="EZY797" s="26"/>
      <c r="EZZ797" s="26"/>
      <c r="FAA797" s="26"/>
      <c r="FAB797" s="26"/>
      <c r="FAC797" s="26"/>
      <c r="FAD797" s="26"/>
      <c r="FAE797" s="26"/>
      <c r="FAF797" s="26"/>
      <c r="FAG797" s="26"/>
      <c r="FAH797" s="26"/>
      <c r="FAI797" s="26"/>
      <c r="FAJ797" s="26"/>
      <c r="FAK797" s="26"/>
      <c r="FAL797" s="26"/>
      <c r="FAM797" s="26"/>
      <c r="FAN797" s="26"/>
      <c r="FAO797" s="26"/>
      <c r="FAP797" s="26"/>
      <c r="FAQ797" s="26"/>
      <c r="FAR797" s="26"/>
      <c r="FAS797" s="26"/>
      <c r="FAT797" s="26"/>
      <c r="FAU797" s="26"/>
      <c r="FAV797" s="26"/>
      <c r="FAW797" s="26"/>
      <c r="FAX797" s="26"/>
      <c r="FAY797" s="26"/>
      <c r="FAZ797" s="26"/>
      <c r="FBA797" s="26"/>
      <c r="FBB797" s="26"/>
      <c r="FBC797" s="26"/>
      <c r="FBD797" s="26"/>
      <c r="FBE797" s="26"/>
      <c r="FBF797" s="26"/>
      <c r="FBG797" s="26"/>
      <c r="FBH797" s="26"/>
      <c r="FBI797" s="26"/>
      <c r="FBJ797" s="26"/>
      <c r="FBK797" s="26"/>
      <c r="FBL797" s="26"/>
      <c r="FBM797" s="26"/>
      <c r="FBN797" s="26"/>
      <c r="FBO797" s="26"/>
      <c r="FBP797" s="26"/>
      <c r="FBQ797" s="26"/>
      <c r="FBR797" s="26"/>
      <c r="FBS797" s="26"/>
      <c r="FBT797" s="26"/>
      <c r="FBU797" s="26"/>
      <c r="FBV797" s="26"/>
      <c r="FBW797" s="26"/>
      <c r="FBX797" s="26"/>
      <c r="FBY797" s="26"/>
      <c r="FBZ797" s="26"/>
      <c r="FCA797" s="26"/>
      <c r="FCB797" s="26"/>
      <c r="FCC797" s="26"/>
      <c r="FCD797" s="26"/>
      <c r="FCE797" s="26"/>
      <c r="FCF797" s="26"/>
      <c r="FCG797" s="26"/>
      <c r="FCH797" s="26"/>
      <c r="FCI797" s="26"/>
      <c r="FCJ797" s="26"/>
      <c r="FCK797" s="26"/>
      <c r="FCL797" s="26"/>
      <c r="FCM797" s="26"/>
      <c r="FCN797" s="26"/>
      <c r="FCO797" s="26"/>
      <c r="FCP797" s="26"/>
      <c r="FCQ797" s="26"/>
      <c r="FCR797" s="26"/>
      <c r="FCS797" s="26"/>
      <c r="FCT797" s="26"/>
      <c r="FCU797" s="26"/>
      <c r="FCV797" s="26"/>
      <c r="FCW797" s="26"/>
      <c r="FCX797" s="26"/>
      <c r="FCY797" s="26"/>
      <c r="FCZ797" s="26"/>
      <c r="FDA797" s="26"/>
      <c r="FDB797" s="26"/>
      <c r="FDC797" s="26"/>
      <c r="FDD797" s="26"/>
      <c r="FDE797" s="26"/>
      <c r="FDF797" s="26"/>
      <c r="FDG797" s="26"/>
      <c r="FDH797" s="26"/>
      <c r="FDI797" s="26"/>
      <c r="FDJ797" s="26"/>
      <c r="FDK797" s="26"/>
      <c r="FDL797" s="26"/>
      <c r="FDM797" s="26"/>
      <c r="FDN797" s="26"/>
      <c r="FDO797" s="26"/>
      <c r="FDP797" s="26"/>
      <c r="FDQ797" s="26"/>
      <c r="FDR797" s="26"/>
      <c r="FDS797" s="26"/>
      <c r="FDT797" s="26"/>
      <c r="FDU797" s="26"/>
      <c r="FDV797" s="26"/>
      <c r="FDW797" s="26"/>
      <c r="FDX797" s="26"/>
      <c r="FDY797" s="26"/>
      <c r="FDZ797" s="26"/>
      <c r="FEA797" s="26"/>
      <c r="FEB797" s="26"/>
      <c r="FEC797" s="26"/>
      <c r="FED797" s="26"/>
      <c r="FEE797" s="26"/>
      <c r="FEF797" s="26"/>
      <c r="FEG797" s="26"/>
      <c r="FEH797" s="26"/>
      <c r="FEI797" s="26"/>
      <c r="FEJ797" s="26"/>
      <c r="FEK797" s="26"/>
      <c r="FEL797" s="26"/>
      <c r="FEM797" s="26"/>
      <c r="FEN797" s="26"/>
      <c r="FEO797" s="26"/>
      <c r="FEP797" s="26"/>
      <c r="FEQ797" s="26"/>
      <c r="FER797" s="26"/>
      <c r="FES797" s="26"/>
      <c r="FET797" s="26"/>
      <c r="FEU797" s="26"/>
      <c r="FEV797" s="26"/>
      <c r="FEW797" s="26"/>
      <c r="FEX797" s="26"/>
      <c r="FEY797" s="26"/>
      <c r="FEZ797" s="26"/>
      <c r="FFA797" s="26"/>
      <c r="FFB797" s="26"/>
      <c r="FFC797" s="26"/>
      <c r="FFD797" s="26"/>
      <c r="FFE797" s="26"/>
      <c r="FFF797" s="26"/>
      <c r="FFG797" s="26"/>
      <c r="FFH797" s="26"/>
      <c r="FFI797" s="26"/>
      <c r="FFJ797" s="26"/>
      <c r="FFK797" s="26"/>
      <c r="FFL797" s="26"/>
      <c r="FFM797" s="26"/>
      <c r="FFN797" s="26"/>
      <c r="FFO797" s="26"/>
      <c r="FFP797" s="26"/>
      <c r="FFQ797" s="26"/>
      <c r="FFR797" s="26"/>
      <c r="FFS797" s="26"/>
      <c r="FFT797" s="26"/>
      <c r="FFU797" s="26"/>
      <c r="FFV797" s="26"/>
      <c r="FFW797" s="26"/>
      <c r="FFX797" s="26"/>
      <c r="FFY797" s="26"/>
      <c r="FFZ797" s="26"/>
      <c r="FGA797" s="26"/>
      <c r="FGB797" s="26"/>
      <c r="FGC797" s="26"/>
      <c r="FGD797" s="26"/>
      <c r="FGE797" s="26"/>
      <c r="FGF797" s="26"/>
      <c r="FGG797" s="26"/>
      <c r="FGH797" s="26"/>
      <c r="FGI797" s="26"/>
      <c r="FGJ797" s="26"/>
      <c r="FGK797" s="26"/>
      <c r="FGL797" s="26"/>
      <c r="FGM797" s="26"/>
      <c r="FGN797" s="26"/>
      <c r="FGO797" s="26"/>
      <c r="FGP797" s="26"/>
      <c r="FGQ797" s="26"/>
      <c r="FGR797" s="26"/>
      <c r="FGS797" s="26"/>
      <c r="FGT797" s="26"/>
      <c r="FGU797" s="26"/>
      <c r="FGV797" s="26"/>
      <c r="FGW797" s="26"/>
      <c r="FGX797" s="26"/>
      <c r="FGY797" s="26"/>
      <c r="FGZ797" s="26"/>
      <c r="FHA797" s="26"/>
      <c r="FHB797" s="26"/>
      <c r="FHC797" s="26"/>
      <c r="FHD797" s="26"/>
      <c r="FHE797" s="26"/>
      <c r="FHF797" s="26"/>
      <c r="FHG797" s="26"/>
      <c r="FHH797" s="26"/>
      <c r="FHI797" s="26"/>
      <c r="FHJ797" s="26"/>
      <c r="FHK797" s="26"/>
      <c r="FHL797" s="26"/>
      <c r="FHM797" s="26"/>
      <c r="FHN797" s="26"/>
      <c r="FHO797" s="26"/>
      <c r="FHP797" s="26"/>
      <c r="FHQ797" s="26"/>
      <c r="FHR797" s="26"/>
      <c r="FHS797" s="26"/>
      <c r="FHT797" s="26"/>
      <c r="FHU797" s="26"/>
      <c r="FHV797" s="26"/>
      <c r="FHW797" s="26"/>
      <c r="FHX797" s="26"/>
      <c r="FHY797" s="26"/>
      <c r="FHZ797" s="26"/>
      <c r="FIA797" s="26"/>
      <c r="FIB797" s="26"/>
      <c r="FIC797" s="26"/>
      <c r="FID797" s="26"/>
      <c r="FIE797" s="26"/>
      <c r="FIF797" s="26"/>
      <c r="FIG797" s="26"/>
      <c r="FIH797" s="26"/>
      <c r="FII797" s="26"/>
      <c r="FIJ797" s="26"/>
      <c r="FIK797" s="26"/>
      <c r="FIL797" s="26"/>
      <c r="FIM797" s="26"/>
      <c r="FIN797" s="26"/>
      <c r="FIO797" s="26"/>
      <c r="FIP797" s="26"/>
      <c r="FIQ797" s="26"/>
      <c r="FIR797" s="26"/>
      <c r="FIS797" s="26"/>
      <c r="FIT797" s="26"/>
      <c r="FIU797" s="26"/>
      <c r="FIV797" s="26"/>
      <c r="FIW797" s="26"/>
      <c r="FIX797" s="26"/>
      <c r="FIY797" s="26"/>
      <c r="FIZ797" s="26"/>
      <c r="FJA797" s="26"/>
      <c r="FJB797" s="26"/>
      <c r="FJC797" s="26"/>
      <c r="FJD797" s="26"/>
      <c r="FJE797" s="26"/>
      <c r="FJF797" s="26"/>
      <c r="FJG797" s="26"/>
      <c r="FJH797" s="26"/>
      <c r="FJI797" s="26"/>
      <c r="FJJ797" s="26"/>
      <c r="FJK797" s="26"/>
      <c r="FJL797" s="26"/>
      <c r="FJM797" s="26"/>
      <c r="FJN797" s="26"/>
      <c r="FJO797" s="26"/>
      <c r="FJP797" s="26"/>
      <c r="FJQ797" s="26"/>
      <c r="FJR797" s="26"/>
      <c r="FJS797" s="26"/>
      <c r="FJT797" s="26"/>
      <c r="FJU797" s="26"/>
      <c r="FJV797" s="26"/>
      <c r="FJW797" s="26"/>
      <c r="FJX797" s="26"/>
      <c r="FJY797" s="26"/>
      <c r="FJZ797" s="26"/>
      <c r="FKA797" s="26"/>
      <c r="FKB797" s="26"/>
      <c r="FKC797" s="26"/>
      <c r="FKD797" s="26"/>
      <c r="FKE797" s="26"/>
      <c r="FKF797" s="26"/>
      <c r="FKG797" s="26"/>
      <c r="FKH797" s="26"/>
      <c r="FKI797" s="26"/>
      <c r="FKJ797" s="26"/>
      <c r="FKK797" s="26"/>
      <c r="FKL797" s="26"/>
      <c r="FKM797" s="26"/>
      <c r="FKN797" s="26"/>
      <c r="FKO797" s="26"/>
      <c r="FKP797" s="26"/>
      <c r="FKQ797" s="26"/>
      <c r="FKR797" s="26"/>
      <c r="FKS797" s="26"/>
      <c r="FKT797" s="26"/>
      <c r="FKU797" s="26"/>
      <c r="FKV797" s="26"/>
      <c r="FKW797" s="26"/>
      <c r="FKX797" s="26"/>
      <c r="FKY797" s="26"/>
      <c r="FKZ797" s="26"/>
      <c r="FLA797" s="26"/>
      <c r="FLB797" s="26"/>
      <c r="FLC797" s="26"/>
      <c r="FLD797" s="26"/>
      <c r="FLE797" s="26"/>
      <c r="FLF797" s="26"/>
      <c r="FLG797" s="26"/>
      <c r="FLH797" s="26"/>
      <c r="FLI797" s="26"/>
      <c r="FLJ797" s="26"/>
      <c r="FLK797" s="26"/>
      <c r="FLL797" s="26"/>
      <c r="FLM797" s="26"/>
      <c r="FLN797" s="26"/>
      <c r="FLO797" s="26"/>
      <c r="FLP797" s="26"/>
      <c r="FLQ797" s="26"/>
      <c r="FLR797" s="26"/>
      <c r="FLS797" s="26"/>
      <c r="FLT797" s="26"/>
      <c r="FLU797" s="26"/>
      <c r="FLV797" s="26"/>
      <c r="FLW797" s="26"/>
      <c r="FLX797" s="26"/>
      <c r="FLY797" s="26"/>
      <c r="FLZ797" s="26"/>
      <c r="FMA797" s="26"/>
      <c r="FMB797" s="26"/>
      <c r="FMC797" s="26"/>
      <c r="FMD797" s="26"/>
      <c r="FME797" s="26"/>
      <c r="FMF797" s="26"/>
      <c r="FMG797" s="26"/>
      <c r="FMH797" s="26"/>
      <c r="FMI797" s="26"/>
      <c r="FMJ797" s="26"/>
      <c r="FMK797" s="26"/>
      <c r="FML797" s="26"/>
      <c r="FMM797" s="26"/>
      <c r="FMN797" s="26"/>
      <c r="FMO797" s="26"/>
      <c r="FMP797" s="26"/>
      <c r="FMQ797" s="26"/>
      <c r="FMR797" s="26"/>
      <c r="FMS797" s="26"/>
      <c r="FMT797" s="26"/>
      <c r="FMU797" s="26"/>
      <c r="FMV797" s="26"/>
      <c r="FMW797" s="26"/>
      <c r="FMX797" s="26"/>
      <c r="FMY797" s="26"/>
      <c r="FMZ797" s="26"/>
      <c r="FNA797" s="26"/>
      <c r="FNB797" s="26"/>
      <c r="FNC797" s="26"/>
      <c r="FND797" s="26"/>
      <c r="FNE797" s="26"/>
      <c r="FNF797" s="26"/>
      <c r="FNG797" s="26"/>
      <c r="FNH797" s="26"/>
      <c r="FNI797" s="26"/>
      <c r="FNJ797" s="26"/>
      <c r="FNK797" s="26"/>
      <c r="FNL797" s="26"/>
      <c r="FNM797" s="26"/>
      <c r="FNN797" s="26"/>
      <c r="FNO797" s="26"/>
      <c r="FNP797" s="26"/>
      <c r="FNQ797" s="26"/>
      <c r="FNR797" s="26"/>
      <c r="FNS797" s="26"/>
      <c r="FNT797" s="26"/>
      <c r="FNU797" s="26"/>
      <c r="FNV797" s="26"/>
      <c r="FNW797" s="26"/>
      <c r="FNX797" s="26"/>
      <c r="FNY797" s="26"/>
      <c r="FNZ797" s="26"/>
      <c r="FOA797" s="26"/>
      <c r="FOB797" s="26"/>
      <c r="FOC797" s="26"/>
      <c r="FOD797" s="26"/>
      <c r="FOE797" s="26"/>
      <c r="FOF797" s="26"/>
      <c r="FOG797" s="26"/>
      <c r="FOH797" s="26"/>
      <c r="FOI797" s="26"/>
      <c r="FOJ797" s="26"/>
      <c r="FOK797" s="26"/>
      <c r="FOL797" s="26"/>
      <c r="FOM797" s="26"/>
      <c r="FON797" s="26"/>
      <c r="FOO797" s="26"/>
      <c r="FOP797" s="26"/>
      <c r="FOQ797" s="26"/>
      <c r="FOR797" s="26"/>
      <c r="FOS797" s="26"/>
      <c r="FOT797" s="26"/>
      <c r="FOU797" s="26"/>
      <c r="FOV797" s="26"/>
      <c r="FOW797" s="26"/>
      <c r="FOX797" s="26"/>
      <c r="FOY797" s="26"/>
      <c r="FOZ797" s="26"/>
      <c r="FPA797" s="26"/>
      <c r="FPB797" s="26"/>
      <c r="FPC797" s="26"/>
      <c r="FPD797" s="26"/>
      <c r="FPE797" s="26"/>
      <c r="FPF797" s="26"/>
      <c r="FPG797" s="26"/>
      <c r="FPH797" s="26"/>
      <c r="FPI797" s="26"/>
      <c r="FPJ797" s="26"/>
      <c r="FPK797" s="26"/>
      <c r="FPL797" s="26"/>
      <c r="FPM797" s="26"/>
      <c r="FPN797" s="26"/>
      <c r="FPO797" s="26"/>
      <c r="FPP797" s="26"/>
      <c r="FPQ797" s="26"/>
      <c r="FPR797" s="26"/>
      <c r="FPS797" s="26"/>
      <c r="FPT797" s="26"/>
      <c r="FPU797" s="26"/>
      <c r="FPV797" s="26"/>
      <c r="FPW797" s="26"/>
      <c r="FPX797" s="26"/>
      <c r="FPY797" s="26"/>
      <c r="FPZ797" s="26"/>
      <c r="FQA797" s="26"/>
      <c r="FQB797" s="26"/>
      <c r="FQC797" s="26"/>
      <c r="FQD797" s="26"/>
      <c r="FQE797" s="26"/>
      <c r="FQF797" s="26"/>
      <c r="FQG797" s="26"/>
      <c r="FQH797" s="26"/>
      <c r="FQI797" s="26"/>
      <c r="FQJ797" s="26"/>
      <c r="FQK797" s="26"/>
      <c r="FQL797" s="26"/>
      <c r="FQM797" s="26"/>
      <c r="FQN797" s="26"/>
      <c r="FQO797" s="26"/>
      <c r="FQP797" s="26"/>
      <c r="FQQ797" s="26"/>
      <c r="FQR797" s="26"/>
      <c r="FQS797" s="26"/>
      <c r="FQT797" s="26"/>
      <c r="FQU797" s="26"/>
      <c r="FQV797" s="26"/>
      <c r="FQW797" s="26"/>
      <c r="FQX797" s="26"/>
      <c r="FQY797" s="26"/>
      <c r="FQZ797" s="26"/>
      <c r="FRA797" s="26"/>
      <c r="FRB797" s="26"/>
      <c r="FRC797" s="26"/>
      <c r="FRD797" s="26"/>
      <c r="FRE797" s="26"/>
      <c r="FRF797" s="26"/>
      <c r="FRG797" s="26"/>
      <c r="FRH797" s="26"/>
      <c r="FRI797" s="26"/>
      <c r="FRJ797" s="26"/>
      <c r="FRK797" s="26"/>
      <c r="FRL797" s="26"/>
      <c r="FRM797" s="26"/>
      <c r="FRN797" s="26"/>
      <c r="FRO797" s="26"/>
      <c r="FRP797" s="26"/>
      <c r="FRQ797" s="26"/>
      <c r="FRR797" s="26"/>
      <c r="FRS797" s="26"/>
      <c r="FRT797" s="26"/>
      <c r="FRU797" s="26"/>
      <c r="FRV797" s="26"/>
      <c r="FRW797" s="26"/>
      <c r="FRX797" s="26"/>
      <c r="FRY797" s="26"/>
      <c r="FRZ797" s="26"/>
      <c r="FSA797" s="26"/>
      <c r="FSB797" s="26"/>
      <c r="FSC797" s="26"/>
      <c r="FSD797" s="26"/>
      <c r="FSE797" s="26"/>
      <c r="FSF797" s="26"/>
      <c r="FSG797" s="26"/>
      <c r="FSH797" s="26"/>
      <c r="FSI797" s="26"/>
      <c r="FSJ797" s="26"/>
      <c r="FSK797" s="26"/>
      <c r="FSL797" s="26"/>
      <c r="FSM797" s="26"/>
      <c r="FSN797" s="26"/>
      <c r="FSO797" s="26"/>
      <c r="FSP797" s="26"/>
      <c r="FSQ797" s="26"/>
      <c r="FSR797" s="26"/>
      <c r="FSS797" s="26"/>
      <c r="FST797" s="26"/>
      <c r="FSU797" s="26"/>
      <c r="FSV797" s="26"/>
      <c r="FSW797" s="26"/>
      <c r="FSX797" s="26"/>
      <c r="FSY797" s="26"/>
      <c r="FSZ797" s="26"/>
      <c r="FTA797" s="26"/>
      <c r="FTB797" s="26"/>
      <c r="FTC797" s="26"/>
      <c r="FTD797" s="26"/>
      <c r="FTE797" s="26"/>
      <c r="FTF797" s="26"/>
      <c r="FTG797" s="26"/>
      <c r="FTH797" s="26"/>
      <c r="FTI797" s="26"/>
      <c r="FTJ797" s="26"/>
      <c r="FTK797" s="26"/>
      <c r="FTL797" s="26"/>
      <c r="FTM797" s="26"/>
      <c r="FTN797" s="26"/>
      <c r="FTO797" s="26"/>
      <c r="FTP797" s="26"/>
      <c r="FTQ797" s="26"/>
      <c r="FTR797" s="26"/>
      <c r="FTS797" s="26"/>
      <c r="FTT797" s="26"/>
      <c r="FTU797" s="26"/>
      <c r="FTV797" s="26"/>
      <c r="FTW797" s="26"/>
      <c r="FTX797" s="26"/>
      <c r="FTY797" s="26"/>
      <c r="FTZ797" s="26"/>
      <c r="FUA797" s="26"/>
      <c r="FUB797" s="26"/>
      <c r="FUC797" s="26"/>
      <c r="FUD797" s="26"/>
      <c r="FUE797" s="26"/>
      <c r="FUF797" s="26"/>
      <c r="FUG797" s="26"/>
      <c r="FUH797" s="26"/>
      <c r="FUI797" s="26"/>
      <c r="FUJ797" s="26"/>
      <c r="FUK797" s="26"/>
      <c r="FUL797" s="26"/>
      <c r="FUM797" s="26"/>
      <c r="FUN797" s="26"/>
      <c r="FUO797" s="26"/>
      <c r="FUP797" s="26"/>
      <c r="FUQ797" s="26"/>
      <c r="FUR797" s="26"/>
      <c r="FUS797" s="26"/>
      <c r="FUT797" s="26"/>
      <c r="FUU797" s="26"/>
      <c r="FUV797" s="26"/>
      <c r="FUW797" s="26"/>
      <c r="FUX797" s="26"/>
      <c r="FUY797" s="26"/>
      <c r="FUZ797" s="26"/>
      <c r="FVA797" s="26"/>
      <c r="FVB797" s="26"/>
      <c r="FVC797" s="26"/>
      <c r="FVD797" s="26"/>
      <c r="FVE797" s="26"/>
      <c r="FVF797" s="26"/>
      <c r="FVG797" s="26"/>
      <c r="FVH797" s="26"/>
      <c r="FVI797" s="26"/>
      <c r="FVJ797" s="26"/>
      <c r="FVK797" s="26"/>
      <c r="FVL797" s="26"/>
      <c r="FVM797" s="26"/>
      <c r="FVN797" s="26"/>
      <c r="FVO797" s="26"/>
      <c r="FVP797" s="26"/>
      <c r="FVQ797" s="26"/>
      <c r="FVR797" s="26"/>
      <c r="FVS797" s="26"/>
      <c r="FVT797" s="26"/>
      <c r="FVU797" s="26"/>
      <c r="FVV797" s="26"/>
      <c r="FVW797" s="26"/>
      <c r="FVX797" s="26"/>
      <c r="FVY797" s="26"/>
      <c r="FVZ797" s="26"/>
      <c r="FWA797" s="26"/>
      <c r="FWB797" s="26"/>
      <c r="FWC797" s="26"/>
      <c r="FWD797" s="26"/>
      <c r="FWE797" s="26"/>
      <c r="FWF797" s="26"/>
      <c r="FWG797" s="26"/>
      <c r="FWH797" s="26"/>
      <c r="FWI797" s="26"/>
      <c r="FWJ797" s="26"/>
      <c r="FWK797" s="26"/>
      <c r="FWL797" s="26"/>
      <c r="FWM797" s="26"/>
      <c r="FWN797" s="26"/>
      <c r="FWO797" s="26"/>
      <c r="FWP797" s="26"/>
      <c r="FWQ797" s="26"/>
      <c r="FWR797" s="26"/>
      <c r="FWS797" s="26"/>
      <c r="FWT797" s="26"/>
      <c r="FWU797" s="26"/>
      <c r="FWV797" s="26"/>
      <c r="FWW797" s="26"/>
      <c r="FWX797" s="26"/>
      <c r="FWY797" s="26"/>
      <c r="FWZ797" s="26"/>
      <c r="FXA797" s="26"/>
      <c r="FXB797" s="26"/>
      <c r="FXC797" s="26"/>
      <c r="FXD797" s="26"/>
      <c r="FXE797" s="26"/>
      <c r="FXF797" s="26"/>
      <c r="FXG797" s="26"/>
      <c r="FXH797" s="26"/>
      <c r="FXI797" s="26"/>
      <c r="FXJ797" s="26"/>
      <c r="FXK797" s="26"/>
      <c r="FXL797" s="26"/>
      <c r="FXM797" s="26"/>
      <c r="FXN797" s="26"/>
      <c r="FXO797" s="26"/>
      <c r="FXP797" s="26"/>
      <c r="FXQ797" s="26"/>
      <c r="FXR797" s="26"/>
      <c r="FXS797" s="26"/>
      <c r="FXT797" s="26"/>
      <c r="FXU797" s="26"/>
      <c r="FXV797" s="26"/>
      <c r="FXW797" s="26"/>
      <c r="FXX797" s="26"/>
      <c r="FXY797" s="26"/>
      <c r="FXZ797" s="26"/>
      <c r="FYA797" s="26"/>
      <c r="FYB797" s="26"/>
      <c r="FYC797" s="26"/>
      <c r="FYD797" s="26"/>
      <c r="FYE797" s="26"/>
      <c r="FYF797" s="26"/>
      <c r="FYG797" s="26"/>
      <c r="FYH797" s="26"/>
      <c r="FYI797" s="26"/>
      <c r="FYJ797" s="26"/>
      <c r="FYK797" s="26"/>
      <c r="FYL797" s="26"/>
      <c r="FYM797" s="26"/>
      <c r="FYN797" s="26"/>
      <c r="FYO797" s="26"/>
      <c r="FYP797" s="26"/>
      <c r="FYQ797" s="26"/>
      <c r="FYR797" s="26"/>
      <c r="FYS797" s="26"/>
      <c r="FYT797" s="26"/>
      <c r="FYU797" s="26"/>
      <c r="FYV797" s="26"/>
      <c r="FYW797" s="26"/>
      <c r="FYX797" s="26"/>
      <c r="FYY797" s="26"/>
      <c r="FYZ797" s="26"/>
      <c r="FZA797" s="26"/>
      <c r="FZB797" s="26"/>
      <c r="FZC797" s="26"/>
      <c r="FZD797" s="26"/>
      <c r="FZE797" s="26"/>
      <c r="FZF797" s="26"/>
      <c r="FZG797" s="26"/>
      <c r="FZH797" s="26"/>
      <c r="FZI797" s="26"/>
      <c r="FZJ797" s="26"/>
      <c r="FZK797" s="26"/>
      <c r="FZL797" s="26"/>
      <c r="FZM797" s="26"/>
      <c r="FZN797" s="26"/>
      <c r="FZO797" s="26"/>
      <c r="FZP797" s="26"/>
      <c r="FZQ797" s="26"/>
      <c r="FZR797" s="26"/>
      <c r="FZS797" s="26"/>
      <c r="FZT797" s="26"/>
      <c r="FZU797" s="26"/>
      <c r="FZV797" s="26"/>
      <c r="FZW797" s="26"/>
      <c r="FZX797" s="26"/>
      <c r="FZY797" s="26"/>
      <c r="FZZ797" s="26"/>
      <c r="GAA797" s="26"/>
      <c r="GAB797" s="26"/>
      <c r="GAC797" s="26"/>
      <c r="GAD797" s="26"/>
      <c r="GAE797" s="26"/>
      <c r="GAF797" s="26"/>
      <c r="GAG797" s="26"/>
      <c r="GAH797" s="26"/>
      <c r="GAI797" s="26"/>
      <c r="GAJ797" s="26"/>
      <c r="GAK797" s="26"/>
      <c r="GAL797" s="26"/>
      <c r="GAM797" s="26"/>
      <c r="GAN797" s="26"/>
      <c r="GAO797" s="26"/>
      <c r="GAP797" s="26"/>
      <c r="GAQ797" s="26"/>
      <c r="GAR797" s="26"/>
      <c r="GAS797" s="26"/>
      <c r="GAT797" s="26"/>
      <c r="GAU797" s="26"/>
      <c r="GAV797" s="26"/>
      <c r="GAW797" s="26"/>
      <c r="GAX797" s="26"/>
      <c r="GAY797" s="26"/>
      <c r="GAZ797" s="26"/>
      <c r="GBA797" s="26"/>
      <c r="GBB797" s="26"/>
      <c r="GBC797" s="26"/>
      <c r="GBD797" s="26"/>
      <c r="GBE797" s="26"/>
      <c r="GBF797" s="26"/>
      <c r="GBG797" s="26"/>
      <c r="GBH797" s="26"/>
      <c r="GBI797" s="26"/>
      <c r="GBJ797" s="26"/>
      <c r="GBK797" s="26"/>
      <c r="GBL797" s="26"/>
      <c r="GBM797" s="26"/>
      <c r="GBN797" s="26"/>
      <c r="GBO797" s="26"/>
      <c r="GBP797" s="26"/>
      <c r="GBQ797" s="26"/>
      <c r="GBR797" s="26"/>
      <c r="GBS797" s="26"/>
      <c r="GBT797" s="26"/>
      <c r="GBU797" s="26"/>
      <c r="GBV797" s="26"/>
      <c r="GBW797" s="26"/>
      <c r="GBX797" s="26"/>
      <c r="GBY797" s="26"/>
      <c r="GBZ797" s="26"/>
      <c r="GCA797" s="26"/>
      <c r="GCB797" s="26"/>
      <c r="GCC797" s="26"/>
      <c r="GCD797" s="26"/>
      <c r="GCE797" s="26"/>
      <c r="GCF797" s="26"/>
      <c r="GCG797" s="26"/>
      <c r="GCH797" s="26"/>
      <c r="GCI797" s="26"/>
      <c r="GCJ797" s="26"/>
      <c r="GCK797" s="26"/>
      <c r="GCL797" s="26"/>
      <c r="GCM797" s="26"/>
      <c r="GCN797" s="26"/>
      <c r="GCO797" s="26"/>
      <c r="GCP797" s="26"/>
      <c r="GCQ797" s="26"/>
      <c r="GCR797" s="26"/>
      <c r="GCS797" s="26"/>
      <c r="GCT797" s="26"/>
      <c r="GCU797" s="26"/>
      <c r="GCV797" s="26"/>
      <c r="GCW797" s="26"/>
      <c r="GCX797" s="26"/>
      <c r="GCY797" s="26"/>
      <c r="GCZ797" s="26"/>
      <c r="GDA797" s="26"/>
      <c r="GDB797" s="26"/>
      <c r="GDC797" s="26"/>
      <c r="GDD797" s="26"/>
      <c r="GDE797" s="26"/>
      <c r="GDF797" s="26"/>
      <c r="GDG797" s="26"/>
      <c r="GDH797" s="26"/>
      <c r="GDI797" s="26"/>
      <c r="GDJ797" s="26"/>
      <c r="GDK797" s="26"/>
      <c r="GDL797" s="26"/>
      <c r="GDM797" s="26"/>
      <c r="GDN797" s="26"/>
      <c r="GDO797" s="26"/>
      <c r="GDP797" s="26"/>
      <c r="GDQ797" s="26"/>
      <c r="GDR797" s="26"/>
      <c r="GDS797" s="26"/>
      <c r="GDT797" s="26"/>
      <c r="GDU797" s="26"/>
      <c r="GDV797" s="26"/>
      <c r="GDW797" s="26"/>
      <c r="GDX797" s="26"/>
      <c r="GDY797" s="26"/>
      <c r="GDZ797" s="26"/>
      <c r="GEA797" s="26"/>
      <c r="GEB797" s="26"/>
      <c r="GEC797" s="26"/>
      <c r="GED797" s="26"/>
      <c r="GEE797" s="26"/>
      <c r="GEF797" s="26"/>
      <c r="GEG797" s="26"/>
      <c r="GEH797" s="26"/>
      <c r="GEI797" s="26"/>
      <c r="GEJ797" s="26"/>
      <c r="GEK797" s="26"/>
      <c r="GEL797" s="26"/>
      <c r="GEM797" s="26"/>
      <c r="GEN797" s="26"/>
      <c r="GEO797" s="26"/>
      <c r="GEP797" s="26"/>
      <c r="GEQ797" s="26"/>
      <c r="GER797" s="26"/>
      <c r="GES797" s="26"/>
      <c r="GET797" s="26"/>
      <c r="GEU797" s="26"/>
      <c r="GEV797" s="26"/>
      <c r="GEW797" s="26"/>
      <c r="GEX797" s="26"/>
      <c r="GEY797" s="26"/>
      <c r="GEZ797" s="26"/>
      <c r="GFA797" s="26"/>
      <c r="GFB797" s="26"/>
      <c r="GFC797" s="26"/>
      <c r="GFD797" s="26"/>
      <c r="GFE797" s="26"/>
      <c r="GFF797" s="26"/>
      <c r="GFG797" s="26"/>
      <c r="GFH797" s="26"/>
      <c r="GFI797" s="26"/>
      <c r="GFJ797" s="26"/>
      <c r="GFK797" s="26"/>
      <c r="GFL797" s="26"/>
      <c r="GFM797" s="26"/>
      <c r="GFN797" s="26"/>
      <c r="GFO797" s="26"/>
      <c r="GFP797" s="26"/>
      <c r="GFQ797" s="26"/>
      <c r="GFR797" s="26"/>
      <c r="GFS797" s="26"/>
      <c r="GFT797" s="26"/>
      <c r="GFU797" s="26"/>
      <c r="GFV797" s="26"/>
      <c r="GFW797" s="26"/>
      <c r="GFX797" s="26"/>
      <c r="GFY797" s="26"/>
      <c r="GFZ797" s="26"/>
      <c r="GGA797" s="26"/>
      <c r="GGB797" s="26"/>
      <c r="GGC797" s="26"/>
      <c r="GGD797" s="26"/>
      <c r="GGE797" s="26"/>
      <c r="GGF797" s="26"/>
      <c r="GGG797" s="26"/>
      <c r="GGH797" s="26"/>
      <c r="GGI797" s="26"/>
      <c r="GGJ797" s="26"/>
      <c r="GGK797" s="26"/>
      <c r="GGL797" s="26"/>
      <c r="GGM797" s="26"/>
      <c r="GGN797" s="26"/>
      <c r="GGO797" s="26"/>
      <c r="GGP797" s="26"/>
      <c r="GGQ797" s="26"/>
      <c r="GGR797" s="26"/>
      <c r="GGS797" s="26"/>
      <c r="GGT797" s="26"/>
      <c r="GGU797" s="26"/>
      <c r="GGV797" s="26"/>
      <c r="GGW797" s="26"/>
      <c r="GGX797" s="26"/>
      <c r="GGY797" s="26"/>
      <c r="GGZ797" s="26"/>
      <c r="GHA797" s="26"/>
      <c r="GHB797" s="26"/>
      <c r="GHC797" s="26"/>
      <c r="GHD797" s="26"/>
      <c r="GHE797" s="26"/>
      <c r="GHF797" s="26"/>
      <c r="GHG797" s="26"/>
      <c r="GHH797" s="26"/>
      <c r="GHI797" s="26"/>
      <c r="GHJ797" s="26"/>
      <c r="GHK797" s="26"/>
      <c r="GHL797" s="26"/>
      <c r="GHM797" s="26"/>
      <c r="GHN797" s="26"/>
      <c r="GHO797" s="26"/>
      <c r="GHP797" s="26"/>
      <c r="GHQ797" s="26"/>
      <c r="GHR797" s="26"/>
      <c r="GHS797" s="26"/>
      <c r="GHT797" s="26"/>
      <c r="GHU797" s="26"/>
      <c r="GHV797" s="26"/>
      <c r="GHW797" s="26"/>
      <c r="GHX797" s="26"/>
      <c r="GHY797" s="26"/>
      <c r="GHZ797" s="26"/>
      <c r="GIA797" s="26"/>
      <c r="GIB797" s="26"/>
      <c r="GIC797" s="26"/>
      <c r="GID797" s="26"/>
      <c r="GIE797" s="26"/>
      <c r="GIF797" s="26"/>
      <c r="GIG797" s="26"/>
      <c r="GIH797" s="26"/>
      <c r="GII797" s="26"/>
      <c r="GIJ797" s="26"/>
      <c r="GIK797" s="26"/>
      <c r="GIL797" s="26"/>
      <c r="GIM797" s="26"/>
      <c r="GIN797" s="26"/>
      <c r="GIO797" s="26"/>
      <c r="GIP797" s="26"/>
      <c r="GIQ797" s="26"/>
      <c r="GIR797" s="26"/>
      <c r="GIS797" s="26"/>
      <c r="GIT797" s="26"/>
      <c r="GIU797" s="26"/>
      <c r="GIV797" s="26"/>
      <c r="GIW797" s="26"/>
      <c r="GIX797" s="26"/>
      <c r="GIY797" s="26"/>
      <c r="GIZ797" s="26"/>
      <c r="GJA797" s="26"/>
      <c r="GJB797" s="26"/>
      <c r="GJC797" s="26"/>
      <c r="GJD797" s="26"/>
      <c r="GJE797" s="26"/>
      <c r="GJF797" s="26"/>
      <c r="GJG797" s="26"/>
      <c r="GJH797" s="26"/>
      <c r="GJI797" s="26"/>
      <c r="GJJ797" s="26"/>
      <c r="GJK797" s="26"/>
      <c r="GJL797" s="26"/>
      <c r="GJM797" s="26"/>
      <c r="GJN797" s="26"/>
      <c r="GJO797" s="26"/>
      <c r="GJP797" s="26"/>
      <c r="GJQ797" s="26"/>
      <c r="GJR797" s="26"/>
      <c r="GJS797" s="26"/>
      <c r="GJT797" s="26"/>
      <c r="GJU797" s="26"/>
      <c r="GJV797" s="26"/>
      <c r="GJW797" s="26"/>
      <c r="GJX797" s="26"/>
      <c r="GJY797" s="26"/>
      <c r="GJZ797" s="26"/>
      <c r="GKA797" s="26"/>
      <c r="GKB797" s="26"/>
      <c r="GKC797" s="26"/>
      <c r="GKD797" s="26"/>
      <c r="GKE797" s="26"/>
      <c r="GKF797" s="26"/>
      <c r="GKG797" s="26"/>
      <c r="GKH797" s="26"/>
      <c r="GKI797" s="26"/>
      <c r="GKJ797" s="26"/>
      <c r="GKK797" s="26"/>
      <c r="GKL797" s="26"/>
      <c r="GKM797" s="26"/>
      <c r="GKN797" s="26"/>
      <c r="GKO797" s="26"/>
      <c r="GKP797" s="26"/>
      <c r="GKQ797" s="26"/>
      <c r="GKR797" s="26"/>
      <c r="GKS797" s="26"/>
      <c r="GKT797" s="26"/>
      <c r="GKU797" s="26"/>
      <c r="GKV797" s="26"/>
      <c r="GKW797" s="26"/>
      <c r="GKX797" s="26"/>
      <c r="GKY797" s="26"/>
      <c r="GKZ797" s="26"/>
      <c r="GLA797" s="26"/>
      <c r="GLB797" s="26"/>
      <c r="GLC797" s="26"/>
      <c r="GLD797" s="26"/>
      <c r="GLE797" s="26"/>
      <c r="GLF797" s="26"/>
      <c r="GLG797" s="26"/>
      <c r="GLH797" s="26"/>
      <c r="GLI797" s="26"/>
      <c r="GLJ797" s="26"/>
      <c r="GLK797" s="26"/>
      <c r="GLL797" s="26"/>
      <c r="GLM797" s="26"/>
      <c r="GLN797" s="26"/>
      <c r="GLO797" s="26"/>
      <c r="GLP797" s="26"/>
      <c r="GLQ797" s="26"/>
      <c r="GLR797" s="26"/>
      <c r="GLS797" s="26"/>
      <c r="GLT797" s="26"/>
      <c r="GLU797" s="26"/>
      <c r="GLV797" s="26"/>
      <c r="GLW797" s="26"/>
      <c r="GLX797" s="26"/>
      <c r="GLY797" s="26"/>
      <c r="GLZ797" s="26"/>
      <c r="GMA797" s="26"/>
      <c r="GMB797" s="26"/>
      <c r="GMC797" s="26"/>
      <c r="GMD797" s="26"/>
      <c r="GME797" s="26"/>
      <c r="GMF797" s="26"/>
      <c r="GMG797" s="26"/>
      <c r="GMH797" s="26"/>
      <c r="GMI797" s="26"/>
      <c r="GMJ797" s="26"/>
      <c r="GMK797" s="26"/>
      <c r="GML797" s="26"/>
      <c r="GMM797" s="26"/>
      <c r="GMN797" s="26"/>
      <c r="GMO797" s="26"/>
      <c r="GMP797" s="26"/>
      <c r="GMQ797" s="26"/>
      <c r="GMR797" s="26"/>
      <c r="GMS797" s="26"/>
      <c r="GMT797" s="26"/>
      <c r="GMU797" s="26"/>
      <c r="GMV797" s="26"/>
      <c r="GMW797" s="26"/>
      <c r="GMX797" s="26"/>
      <c r="GMY797" s="26"/>
      <c r="GMZ797" s="26"/>
      <c r="GNA797" s="26"/>
      <c r="GNB797" s="26"/>
      <c r="GNC797" s="26"/>
      <c r="GND797" s="26"/>
      <c r="GNE797" s="26"/>
      <c r="GNF797" s="26"/>
      <c r="GNG797" s="26"/>
      <c r="GNH797" s="26"/>
      <c r="GNI797" s="26"/>
      <c r="GNJ797" s="26"/>
      <c r="GNK797" s="26"/>
      <c r="GNL797" s="26"/>
      <c r="GNM797" s="26"/>
      <c r="GNN797" s="26"/>
      <c r="GNO797" s="26"/>
      <c r="GNP797" s="26"/>
      <c r="GNQ797" s="26"/>
      <c r="GNR797" s="26"/>
      <c r="GNS797" s="26"/>
      <c r="GNT797" s="26"/>
      <c r="GNU797" s="26"/>
      <c r="GNV797" s="26"/>
      <c r="GNW797" s="26"/>
      <c r="GNX797" s="26"/>
      <c r="GNY797" s="26"/>
      <c r="GNZ797" s="26"/>
      <c r="GOA797" s="26"/>
      <c r="GOB797" s="26"/>
      <c r="GOC797" s="26"/>
      <c r="GOD797" s="26"/>
      <c r="GOE797" s="26"/>
      <c r="GOF797" s="26"/>
      <c r="GOG797" s="26"/>
      <c r="GOH797" s="26"/>
      <c r="GOI797" s="26"/>
      <c r="GOJ797" s="26"/>
      <c r="GOK797" s="26"/>
      <c r="GOL797" s="26"/>
      <c r="GOM797" s="26"/>
      <c r="GON797" s="26"/>
      <c r="GOO797" s="26"/>
      <c r="GOP797" s="26"/>
      <c r="GOQ797" s="26"/>
      <c r="GOR797" s="26"/>
      <c r="GOS797" s="26"/>
      <c r="GOT797" s="26"/>
      <c r="GOU797" s="26"/>
      <c r="GOV797" s="26"/>
      <c r="GOW797" s="26"/>
      <c r="GOX797" s="26"/>
      <c r="GOY797" s="26"/>
      <c r="GOZ797" s="26"/>
      <c r="GPA797" s="26"/>
      <c r="GPB797" s="26"/>
      <c r="GPC797" s="26"/>
      <c r="GPD797" s="26"/>
      <c r="GPE797" s="26"/>
      <c r="GPF797" s="26"/>
      <c r="GPG797" s="26"/>
      <c r="GPH797" s="26"/>
      <c r="GPI797" s="26"/>
      <c r="GPJ797" s="26"/>
      <c r="GPK797" s="26"/>
      <c r="GPL797" s="26"/>
      <c r="GPM797" s="26"/>
      <c r="GPN797" s="26"/>
      <c r="GPO797" s="26"/>
      <c r="GPP797" s="26"/>
      <c r="GPQ797" s="26"/>
      <c r="GPR797" s="26"/>
      <c r="GPS797" s="26"/>
      <c r="GPT797" s="26"/>
      <c r="GPU797" s="26"/>
      <c r="GPV797" s="26"/>
      <c r="GPW797" s="26"/>
      <c r="GPX797" s="26"/>
      <c r="GPY797" s="26"/>
      <c r="GPZ797" s="26"/>
      <c r="GQA797" s="26"/>
      <c r="GQB797" s="26"/>
      <c r="GQC797" s="26"/>
      <c r="GQD797" s="26"/>
      <c r="GQE797" s="26"/>
      <c r="GQF797" s="26"/>
      <c r="GQG797" s="26"/>
      <c r="GQH797" s="26"/>
      <c r="GQI797" s="26"/>
      <c r="GQJ797" s="26"/>
      <c r="GQK797" s="26"/>
      <c r="GQL797" s="26"/>
      <c r="GQM797" s="26"/>
      <c r="GQN797" s="26"/>
      <c r="GQO797" s="26"/>
      <c r="GQP797" s="26"/>
      <c r="GQQ797" s="26"/>
      <c r="GQR797" s="26"/>
      <c r="GQS797" s="26"/>
      <c r="GQT797" s="26"/>
      <c r="GQU797" s="26"/>
      <c r="GQV797" s="26"/>
      <c r="GQW797" s="26"/>
      <c r="GQX797" s="26"/>
      <c r="GQY797" s="26"/>
      <c r="GQZ797" s="26"/>
      <c r="GRA797" s="26"/>
      <c r="GRB797" s="26"/>
      <c r="GRC797" s="26"/>
      <c r="GRD797" s="26"/>
      <c r="GRE797" s="26"/>
      <c r="GRF797" s="26"/>
      <c r="GRG797" s="26"/>
      <c r="GRH797" s="26"/>
      <c r="GRI797" s="26"/>
      <c r="GRJ797" s="26"/>
      <c r="GRK797" s="26"/>
      <c r="GRL797" s="26"/>
      <c r="GRM797" s="26"/>
      <c r="GRN797" s="26"/>
      <c r="GRO797" s="26"/>
      <c r="GRP797" s="26"/>
      <c r="GRQ797" s="26"/>
      <c r="GRR797" s="26"/>
      <c r="GRS797" s="26"/>
      <c r="GRT797" s="26"/>
      <c r="GRU797" s="26"/>
      <c r="GRV797" s="26"/>
      <c r="GRW797" s="26"/>
      <c r="GRX797" s="26"/>
      <c r="GRY797" s="26"/>
      <c r="GRZ797" s="26"/>
      <c r="GSA797" s="26"/>
      <c r="GSB797" s="26"/>
      <c r="GSC797" s="26"/>
      <c r="GSD797" s="26"/>
      <c r="GSE797" s="26"/>
      <c r="GSF797" s="26"/>
      <c r="GSG797" s="26"/>
      <c r="GSH797" s="26"/>
      <c r="GSI797" s="26"/>
      <c r="GSJ797" s="26"/>
      <c r="GSK797" s="26"/>
      <c r="GSL797" s="26"/>
      <c r="GSM797" s="26"/>
      <c r="GSN797" s="26"/>
      <c r="GSO797" s="26"/>
      <c r="GSP797" s="26"/>
      <c r="GSQ797" s="26"/>
      <c r="GSR797" s="26"/>
      <c r="GSS797" s="26"/>
      <c r="GST797" s="26"/>
      <c r="GSU797" s="26"/>
      <c r="GSV797" s="26"/>
      <c r="GSW797" s="26"/>
      <c r="GSX797" s="26"/>
      <c r="GSY797" s="26"/>
      <c r="GSZ797" s="26"/>
      <c r="GTA797" s="26"/>
      <c r="GTB797" s="26"/>
      <c r="GTC797" s="26"/>
      <c r="GTD797" s="26"/>
      <c r="GTE797" s="26"/>
      <c r="GTF797" s="26"/>
      <c r="GTG797" s="26"/>
      <c r="GTH797" s="26"/>
      <c r="GTI797" s="26"/>
      <c r="GTJ797" s="26"/>
      <c r="GTK797" s="26"/>
      <c r="GTL797" s="26"/>
      <c r="GTM797" s="26"/>
      <c r="GTN797" s="26"/>
      <c r="GTO797" s="26"/>
      <c r="GTP797" s="26"/>
      <c r="GTQ797" s="26"/>
      <c r="GTR797" s="26"/>
      <c r="GTS797" s="26"/>
      <c r="GTT797" s="26"/>
      <c r="GTU797" s="26"/>
      <c r="GTV797" s="26"/>
      <c r="GTW797" s="26"/>
      <c r="GTX797" s="26"/>
      <c r="GTY797" s="26"/>
      <c r="GTZ797" s="26"/>
      <c r="GUA797" s="26"/>
      <c r="GUB797" s="26"/>
      <c r="GUC797" s="26"/>
      <c r="GUD797" s="26"/>
      <c r="GUE797" s="26"/>
      <c r="GUF797" s="26"/>
      <c r="GUG797" s="26"/>
      <c r="GUH797" s="26"/>
      <c r="GUI797" s="26"/>
      <c r="GUJ797" s="26"/>
      <c r="GUK797" s="26"/>
      <c r="GUL797" s="26"/>
      <c r="GUM797" s="26"/>
      <c r="GUN797" s="26"/>
      <c r="GUO797" s="26"/>
      <c r="GUP797" s="26"/>
      <c r="GUQ797" s="26"/>
      <c r="GUR797" s="26"/>
      <c r="GUS797" s="26"/>
      <c r="GUT797" s="26"/>
      <c r="GUU797" s="26"/>
      <c r="GUV797" s="26"/>
      <c r="GUW797" s="26"/>
      <c r="GUX797" s="26"/>
      <c r="GUY797" s="26"/>
      <c r="GUZ797" s="26"/>
      <c r="GVA797" s="26"/>
      <c r="GVB797" s="26"/>
      <c r="GVC797" s="26"/>
      <c r="GVD797" s="26"/>
      <c r="GVE797" s="26"/>
      <c r="GVF797" s="26"/>
      <c r="GVG797" s="26"/>
      <c r="GVH797" s="26"/>
      <c r="GVI797" s="26"/>
      <c r="GVJ797" s="26"/>
      <c r="GVK797" s="26"/>
      <c r="GVL797" s="26"/>
      <c r="GVM797" s="26"/>
      <c r="GVN797" s="26"/>
      <c r="GVO797" s="26"/>
      <c r="GVP797" s="26"/>
      <c r="GVQ797" s="26"/>
      <c r="GVR797" s="26"/>
      <c r="GVS797" s="26"/>
      <c r="GVT797" s="26"/>
      <c r="GVU797" s="26"/>
      <c r="GVV797" s="26"/>
      <c r="GVW797" s="26"/>
      <c r="GVX797" s="26"/>
      <c r="GVY797" s="26"/>
      <c r="GVZ797" s="26"/>
      <c r="GWA797" s="26"/>
      <c r="GWB797" s="26"/>
      <c r="GWC797" s="26"/>
      <c r="GWD797" s="26"/>
      <c r="GWE797" s="26"/>
      <c r="GWF797" s="26"/>
      <c r="GWG797" s="26"/>
      <c r="GWH797" s="26"/>
      <c r="GWI797" s="26"/>
      <c r="GWJ797" s="26"/>
      <c r="GWK797" s="26"/>
      <c r="GWL797" s="26"/>
      <c r="GWM797" s="26"/>
      <c r="GWN797" s="26"/>
      <c r="GWO797" s="26"/>
      <c r="GWP797" s="26"/>
      <c r="GWQ797" s="26"/>
      <c r="GWR797" s="26"/>
      <c r="GWS797" s="26"/>
      <c r="GWT797" s="26"/>
      <c r="GWU797" s="26"/>
      <c r="GWV797" s="26"/>
      <c r="GWW797" s="26"/>
      <c r="GWX797" s="26"/>
      <c r="GWY797" s="26"/>
      <c r="GWZ797" s="26"/>
      <c r="GXA797" s="26"/>
      <c r="GXB797" s="26"/>
      <c r="GXC797" s="26"/>
      <c r="GXD797" s="26"/>
      <c r="GXE797" s="26"/>
      <c r="GXF797" s="26"/>
      <c r="GXG797" s="26"/>
      <c r="GXH797" s="26"/>
      <c r="GXI797" s="26"/>
      <c r="GXJ797" s="26"/>
      <c r="GXK797" s="26"/>
      <c r="GXL797" s="26"/>
      <c r="GXM797" s="26"/>
      <c r="GXN797" s="26"/>
      <c r="GXO797" s="26"/>
      <c r="GXP797" s="26"/>
      <c r="GXQ797" s="26"/>
      <c r="GXR797" s="26"/>
      <c r="GXS797" s="26"/>
      <c r="GXT797" s="26"/>
      <c r="GXU797" s="26"/>
      <c r="GXV797" s="26"/>
      <c r="GXW797" s="26"/>
      <c r="GXX797" s="26"/>
      <c r="GXY797" s="26"/>
      <c r="GXZ797" s="26"/>
      <c r="GYA797" s="26"/>
      <c r="GYB797" s="26"/>
      <c r="GYC797" s="26"/>
      <c r="GYD797" s="26"/>
      <c r="GYE797" s="26"/>
      <c r="GYF797" s="26"/>
      <c r="GYG797" s="26"/>
      <c r="GYH797" s="26"/>
      <c r="GYI797" s="26"/>
      <c r="GYJ797" s="26"/>
      <c r="GYK797" s="26"/>
      <c r="GYL797" s="26"/>
      <c r="GYM797" s="26"/>
      <c r="GYN797" s="26"/>
      <c r="GYO797" s="26"/>
      <c r="GYP797" s="26"/>
      <c r="GYQ797" s="26"/>
      <c r="GYR797" s="26"/>
      <c r="GYS797" s="26"/>
      <c r="GYT797" s="26"/>
      <c r="GYU797" s="26"/>
      <c r="GYV797" s="26"/>
      <c r="GYW797" s="26"/>
      <c r="GYX797" s="26"/>
      <c r="GYY797" s="26"/>
      <c r="GYZ797" s="26"/>
      <c r="GZA797" s="26"/>
      <c r="GZB797" s="26"/>
      <c r="GZC797" s="26"/>
      <c r="GZD797" s="26"/>
      <c r="GZE797" s="26"/>
      <c r="GZF797" s="26"/>
      <c r="GZG797" s="26"/>
      <c r="GZH797" s="26"/>
      <c r="GZI797" s="26"/>
      <c r="GZJ797" s="26"/>
      <c r="GZK797" s="26"/>
      <c r="GZL797" s="26"/>
      <c r="GZM797" s="26"/>
      <c r="GZN797" s="26"/>
      <c r="GZO797" s="26"/>
      <c r="GZP797" s="26"/>
      <c r="GZQ797" s="26"/>
      <c r="GZR797" s="26"/>
      <c r="GZS797" s="26"/>
      <c r="GZT797" s="26"/>
      <c r="GZU797" s="26"/>
      <c r="GZV797" s="26"/>
      <c r="GZW797" s="26"/>
      <c r="GZX797" s="26"/>
      <c r="GZY797" s="26"/>
      <c r="GZZ797" s="26"/>
      <c r="HAA797" s="26"/>
      <c r="HAB797" s="26"/>
      <c r="HAC797" s="26"/>
      <c r="HAD797" s="26"/>
      <c r="HAE797" s="26"/>
      <c r="HAF797" s="26"/>
      <c r="HAG797" s="26"/>
      <c r="HAH797" s="26"/>
      <c r="HAI797" s="26"/>
      <c r="HAJ797" s="26"/>
      <c r="HAK797" s="26"/>
      <c r="HAL797" s="26"/>
      <c r="HAM797" s="26"/>
      <c r="HAN797" s="26"/>
      <c r="HAO797" s="26"/>
      <c r="HAP797" s="26"/>
      <c r="HAQ797" s="26"/>
      <c r="HAR797" s="26"/>
      <c r="HAS797" s="26"/>
      <c r="HAT797" s="26"/>
      <c r="HAU797" s="26"/>
      <c r="HAV797" s="26"/>
      <c r="HAW797" s="26"/>
      <c r="HAX797" s="26"/>
      <c r="HAY797" s="26"/>
      <c r="HAZ797" s="26"/>
      <c r="HBA797" s="26"/>
      <c r="HBB797" s="26"/>
      <c r="HBC797" s="26"/>
      <c r="HBD797" s="26"/>
      <c r="HBE797" s="26"/>
      <c r="HBF797" s="26"/>
      <c r="HBG797" s="26"/>
      <c r="HBH797" s="26"/>
      <c r="HBI797" s="26"/>
      <c r="HBJ797" s="26"/>
      <c r="HBK797" s="26"/>
      <c r="HBL797" s="26"/>
      <c r="HBM797" s="26"/>
      <c r="HBN797" s="26"/>
      <c r="HBO797" s="26"/>
      <c r="HBP797" s="26"/>
      <c r="HBQ797" s="26"/>
      <c r="HBR797" s="26"/>
      <c r="HBS797" s="26"/>
      <c r="HBT797" s="26"/>
      <c r="HBU797" s="26"/>
      <c r="HBV797" s="26"/>
      <c r="HBW797" s="26"/>
      <c r="HBX797" s="26"/>
      <c r="HBY797" s="26"/>
      <c r="HBZ797" s="26"/>
      <c r="HCA797" s="26"/>
      <c r="HCB797" s="26"/>
      <c r="HCC797" s="26"/>
      <c r="HCD797" s="26"/>
      <c r="HCE797" s="26"/>
      <c r="HCF797" s="26"/>
      <c r="HCG797" s="26"/>
      <c r="HCH797" s="26"/>
      <c r="HCI797" s="26"/>
      <c r="HCJ797" s="26"/>
      <c r="HCK797" s="26"/>
      <c r="HCL797" s="26"/>
      <c r="HCM797" s="26"/>
      <c r="HCN797" s="26"/>
      <c r="HCO797" s="26"/>
      <c r="HCP797" s="26"/>
      <c r="HCQ797" s="26"/>
      <c r="HCR797" s="26"/>
      <c r="HCS797" s="26"/>
      <c r="HCT797" s="26"/>
      <c r="HCU797" s="26"/>
      <c r="HCV797" s="26"/>
      <c r="HCW797" s="26"/>
      <c r="HCX797" s="26"/>
      <c r="HCY797" s="26"/>
      <c r="HCZ797" s="26"/>
      <c r="HDA797" s="26"/>
      <c r="HDB797" s="26"/>
      <c r="HDC797" s="26"/>
      <c r="HDD797" s="26"/>
      <c r="HDE797" s="26"/>
      <c r="HDF797" s="26"/>
      <c r="HDG797" s="26"/>
      <c r="HDH797" s="26"/>
      <c r="HDI797" s="26"/>
      <c r="HDJ797" s="26"/>
      <c r="HDK797" s="26"/>
      <c r="HDL797" s="26"/>
      <c r="HDM797" s="26"/>
      <c r="HDN797" s="26"/>
      <c r="HDO797" s="26"/>
      <c r="HDP797" s="26"/>
      <c r="HDQ797" s="26"/>
      <c r="HDR797" s="26"/>
      <c r="HDS797" s="26"/>
      <c r="HDT797" s="26"/>
      <c r="HDU797" s="26"/>
      <c r="HDV797" s="26"/>
      <c r="HDW797" s="26"/>
      <c r="HDX797" s="26"/>
      <c r="HDY797" s="26"/>
      <c r="HDZ797" s="26"/>
      <c r="HEA797" s="26"/>
      <c r="HEB797" s="26"/>
      <c r="HEC797" s="26"/>
      <c r="HED797" s="26"/>
      <c r="HEE797" s="26"/>
      <c r="HEF797" s="26"/>
      <c r="HEG797" s="26"/>
      <c r="HEH797" s="26"/>
      <c r="HEI797" s="26"/>
      <c r="HEJ797" s="26"/>
      <c r="HEK797" s="26"/>
      <c r="HEL797" s="26"/>
      <c r="HEM797" s="26"/>
      <c r="HEN797" s="26"/>
      <c r="HEO797" s="26"/>
      <c r="HEP797" s="26"/>
      <c r="HEQ797" s="26"/>
      <c r="HER797" s="26"/>
      <c r="HES797" s="26"/>
      <c r="HET797" s="26"/>
      <c r="HEU797" s="26"/>
      <c r="HEV797" s="26"/>
      <c r="HEW797" s="26"/>
      <c r="HEX797" s="26"/>
      <c r="HEY797" s="26"/>
      <c r="HEZ797" s="26"/>
      <c r="HFA797" s="26"/>
      <c r="HFB797" s="26"/>
      <c r="HFC797" s="26"/>
      <c r="HFD797" s="26"/>
      <c r="HFE797" s="26"/>
      <c r="HFF797" s="26"/>
      <c r="HFG797" s="26"/>
      <c r="HFH797" s="26"/>
      <c r="HFI797" s="26"/>
      <c r="HFJ797" s="26"/>
      <c r="HFK797" s="26"/>
      <c r="HFL797" s="26"/>
      <c r="HFM797" s="26"/>
      <c r="HFN797" s="26"/>
      <c r="HFO797" s="26"/>
      <c r="HFP797" s="26"/>
      <c r="HFQ797" s="26"/>
      <c r="HFR797" s="26"/>
      <c r="HFS797" s="26"/>
      <c r="HFT797" s="26"/>
      <c r="HFU797" s="26"/>
      <c r="HFV797" s="26"/>
      <c r="HFW797" s="26"/>
      <c r="HFX797" s="26"/>
      <c r="HFY797" s="26"/>
      <c r="HFZ797" s="26"/>
      <c r="HGA797" s="26"/>
      <c r="HGB797" s="26"/>
      <c r="HGC797" s="26"/>
      <c r="HGD797" s="26"/>
      <c r="HGE797" s="26"/>
      <c r="HGF797" s="26"/>
      <c r="HGG797" s="26"/>
      <c r="HGH797" s="26"/>
      <c r="HGI797" s="26"/>
      <c r="HGJ797" s="26"/>
      <c r="HGK797" s="26"/>
      <c r="HGL797" s="26"/>
      <c r="HGM797" s="26"/>
      <c r="HGN797" s="26"/>
      <c r="HGO797" s="26"/>
      <c r="HGP797" s="26"/>
      <c r="HGQ797" s="26"/>
      <c r="HGR797" s="26"/>
      <c r="HGS797" s="26"/>
      <c r="HGT797" s="26"/>
      <c r="HGU797" s="26"/>
      <c r="HGV797" s="26"/>
      <c r="HGW797" s="26"/>
      <c r="HGX797" s="26"/>
      <c r="HGY797" s="26"/>
      <c r="HGZ797" s="26"/>
      <c r="HHA797" s="26"/>
      <c r="HHB797" s="26"/>
      <c r="HHC797" s="26"/>
      <c r="HHD797" s="26"/>
      <c r="HHE797" s="26"/>
      <c r="HHF797" s="26"/>
      <c r="HHG797" s="26"/>
      <c r="HHH797" s="26"/>
      <c r="HHI797" s="26"/>
      <c r="HHJ797" s="26"/>
      <c r="HHK797" s="26"/>
      <c r="HHL797" s="26"/>
      <c r="HHM797" s="26"/>
      <c r="HHN797" s="26"/>
      <c r="HHO797" s="26"/>
      <c r="HHP797" s="26"/>
      <c r="HHQ797" s="26"/>
      <c r="HHR797" s="26"/>
      <c r="HHS797" s="26"/>
      <c r="HHT797" s="26"/>
      <c r="HHU797" s="26"/>
      <c r="HHV797" s="26"/>
      <c r="HHW797" s="26"/>
      <c r="HHX797" s="26"/>
      <c r="HHY797" s="26"/>
      <c r="HHZ797" s="26"/>
      <c r="HIA797" s="26"/>
      <c r="HIB797" s="26"/>
      <c r="HIC797" s="26"/>
      <c r="HID797" s="26"/>
      <c r="HIE797" s="26"/>
      <c r="HIF797" s="26"/>
      <c r="HIG797" s="26"/>
      <c r="HIH797" s="26"/>
      <c r="HII797" s="26"/>
      <c r="HIJ797" s="26"/>
      <c r="HIK797" s="26"/>
      <c r="HIL797" s="26"/>
      <c r="HIM797" s="26"/>
      <c r="HIN797" s="26"/>
      <c r="HIO797" s="26"/>
      <c r="HIP797" s="26"/>
      <c r="HIQ797" s="26"/>
      <c r="HIR797" s="26"/>
      <c r="HIS797" s="26"/>
      <c r="HIT797" s="26"/>
      <c r="HIU797" s="26"/>
      <c r="HIV797" s="26"/>
      <c r="HIW797" s="26"/>
      <c r="HIX797" s="26"/>
      <c r="HIY797" s="26"/>
      <c r="HIZ797" s="26"/>
      <c r="HJA797" s="26"/>
      <c r="HJB797" s="26"/>
      <c r="HJC797" s="26"/>
      <c r="HJD797" s="26"/>
      <c r="HJE797" s="26"/>
      <c r="HJF797" s="26"/>
      <c r="HJG797" s="26"/>
      <c r="HJH797" s="26"/>
      <c r="HJI797" s="26"/>
      <c r="HJJ797" s="26"/>
      <c r="HJK797" s="26"/>
      <c r="HJL797" s="26"/>
      <c r="HJM797" s="26"/>
      <c r="HJN797" s="26"/>
      <c r="HJO797" s="26"/>
      <c r="HJP797" s="26"/>
      <c r="HJQ797" s="26"/>
      <c r="HJR797" s="26"/>
      <c r="HJS797" s="26"/>
      <c r="HJT797" s="26"/>
      <c r="HJU797" s="26"/>
      <c r="HJV797" s="26"/>
      <c r="HJW797" s="26"/>
      <c r="HJX797" s="26"/>
      <c r="HJY797" s="26"/>
      <c r="HJZ797" s="26"/>
      <c r="HKA797" s="26"/>
      <c r="HKB797" s="26"/>
      <c r="HKC797" s="26"/>
      <c r="HKD797" s="26"/>
      <c r="HKE797" s="26"/>
      <c r="HKF797" s="26"/>
      <c r="HKG797" s="26"/>
      <c r="HKH797" s="26"/>
      <c r="HKI797" s="26"/>
      <c r="HKJ797" s="26"/>
      <c r="HKK797" s="26"/>
      <c r="HKL797" s="26"/>
      <c r="HKM797" s="26"/>
      <c r="HKN797" s="26"/>
      <c r="HKO797" s="26"/>
      <c r="HKP797" s="26"/>
      <c r="HKQ797" s="26"/>
      <c r="HKR797" s="26"/>
      <c r="HKS797" s="26"/>
      <c r="HKT797" s="26"/>
      <c r="HKU797" s="26"/>
      <c r="HKV797" s="26"/>
      <c r="HKW797" s="26"/>
      <c r="HKX797" s="26"/>
      <c r="HKY797" s="26"/>
      <c r="HKZ797" s="26"/>
      <c r="HLA797" s="26"/>
      <c r="HLB797" s="26"/>
      <c r="HLC797" s="26"/>
      <c r="HLD797" s="26"/>
      <c r="HLE797" s="26"/>
      <c r="HLF797" s="26"/>
      <c r="HLG797" s="26"/>
      <c r="HLH797" s="26"/>
      <c r="HLI797" s="26"/>
      <c r="HLJ797" s="26"/>
      <c r="HLK797" s="26"/>
      <c r="HLL797" s="26"/>
      <c r="HLM797" s="26"/>
      <c r="HLN797" s="26"/>
      <c r="HLO797" s="26"/>
      <c r="HLP797" s="26"/>
      <c r="HLQ797" s="26"/>
      <c r="HLR797" s="26"/>
      <c r="HLS797" s="26"/>
      <c r="HLT797" s="26"/>
      <c r="HLU797" s="26"/>
      <c r="HLV797" s="26"/>
      <c r="HLW797" s="26"/>
      <c r="HLX797" s="26"/>
      <c r="HLY797" s="26"/>
      <c r="HLZ797" s="26"/>
      <c r="HMA797" s="26"/>
      <c r="HMB797" s="26"/>
      <c r="HMC797" s="26"/>
      <c r="HMD797" s="26"/>
      <c r="HME797" s="26"/>
      <c r="HMF797" s="26"/>
      <c r="HMG797" s="26"/>
      <c r="HMH797" s="26"/>
      <c r="HMI797" s="26"/>
      <c r="HMJ797" s="26"/>
      <c r="HMK797" s="26"/>
      <c r="HML797" s="26"/>
      <c r="HMM797" s="26"/>
      <c r="HMN797" s="26"/>
      <c r="HMO797" s="26"/>
      <c r="HMP797" s="26"/>
      <c r="HMQ797" s="26"/>
      <c r="HMR797" s="26"/>
      <c r="HMS797" s="26"/>
      <c r="HMT797" s="26"/>
      <c r="HMU797" s="26"/>
      <c r="HMV797" s="26"/>
      <c r="HMW797" s="26"/>
      <c r="HMX797" s="26"/>
      <c r="HMY797" s="26"/>
      <c r="HMZ797" s="26"/>
      <c r="HNA797" s="26"/>
      <c r="HNB797" s="26"/>
      <c r="HNC797" s="26"/>
      <c r="HND797" s="26"/>
      <c r="HNE797" s="26"/>
      <c r="HNF797" s="26"/>
      <c r="HNG797" s="26"/>
      <c r="HNH797" s="26"/>
      <c r="HNI797" s="26"/>
      <c r="HNJ797" s="26"/>
      <c r="HNK797" s="26"/>
      <c r="HNL797" s="26"/>
      <c r="HNM797" s="26"/>
      <c r="HNN797" s="26"/>
      <c r="HNO797" s="26"/>
      <c r="HNP797" s="26"/>
      <c r="HNQ797" s="26"/>
      <c r="HNR797" s="26"/>
      <c r="HNS797" s="26"/>
      <c r="HNT797" s="26"/>
      <c r="HNU797" s="26"/>
      <c r="HNV797" s="26"/>
      <c r="HNW797" s="26"/>
      <c r="HNX797" s="26"/>
      <c r="HNY797" s="26"/>
      <c r="HNZ797" s="26"/>
      <c r="HOA797" s="26"/>
      <c r="HOB797" s="26"/>
      <c r="HOC797" s="26"/>
      <c r="HOD797" s="26"/>
      <c r="HOE797" s="26"/>
      <c r="HOF797" s="26"/>
      <c r="HOG797" s="26"/>
      <c r="HOH797" s="26"/>
      <c r="HOI797" s="26"/>
      <c r="HOJ797" s="26"/>
      <c r="HOK797" s="26"/>
      <c r="HOL797" s="26"/>
      <c r="HOM797" s="26"/>
      <c r="HON797" s="26"/>
      <c r="HOO797" s="26"/>
      <c r="HOP797" s="26"/>
      <c r="HOQ797" s="26"/>
      <c r="HOR797" s="26"/>
      <c r="HOS797" s="26"/>
      <c r="HOT797" s="26"/>
      <c r="HOU797" s="26"/>
      <c r="HOV797" s="26"/>
      <c r="HOW797" s="26"/>
      <c r="HOX797" s="26"/>
      <c r="HOY797" s="26"/>
      <c r="HOZ797" s="26"/>
      <c r="HPA797" s="26"/>
      <c r="HPB797" s="26"/>
      <c r="HPC797" s="26"/>
      <c r="HPD797" s="26"/>
      <c r="HPE797" s="26"/>
      <c r="HPF797" s="26"/>
      <c r="HPG797" s="26"/>
      <c r="HPH797" s="26"/>
      <c r="HPI797" s="26"/>
      <c r="HPJ797" s="26"/>
      <c r="HPK797" s="26"/>
      <c r="HPL797" s="26"/>
      <c r="HPM797" s="26"/>
      <c r="HPN797" s="26"/>
      <c r="HPO797" s="26"/>
      <c r="HPP797" s="26"/>
      <c r="HPQ797" s="26"/>
      <c r="HPR797" s="26"/>
      <c r="HPS797" s="26"/>
      <c r="HPT797" s="26"/>
      <c r="HPU797" s="26"/>
      <c r="HPV797" s="26"/>
      <c r="HPW797" s="26"/>
      <c r="HPX797" s="26"/>
      <c r="HPY797" s="26"/>
      <c r="HPZ797" s="26"/>
      <c r="HQA797" s="26"/>
      <c r="HQB797" s="26"/>
      <c r="HQC797" s="26"/>
      <c r="HQD797" s="26"/>
      <c r="HQE797" s="26"/>
      <c r="HQF797" s="26"/>
      <c r="HQG797" s="26"/>
      <c r="HQH797" s="26"/>
      <c r="HQI797" s="26"/>
      <c r="HQJ797" s="26"/>
      <c r="HQK797" s="26"/>
      <c r="HQL797" s="26"/>
      <c r="HQM797" s="26"/>
      <c r="HQN797" s="26"/>
      <c r="HQO797" s="26"/>
      <c r="HQP797" s="26"/>
      <c r="HQQ797" s="26"/>
      <c r="HQR797" s="26"/>
      <c r="HQS797" s="26"/>
      <c r="HQT797" s="26"/>
      <c r="HQU797" s="26"/>
      <c r="HQV797" s="26"/>
      <c r="HQW797" s="26"/>
      <c r="HQX797" s="26"/>
      <c r="HQY797" s="26"/>
      <c r="HQZ797" s="26"/>
      <c r="HRA797" s="26"/>
      <c r="HRB797" s="26"/>
      <c r="HRC797" s="26"/>
      <c r="HRD797" s="26"/>
      <c r="HRE797" s="26"/>
      <c r="HRF797" s="26"/>
      <c r="HRG797" s="26"/>
      <c r="HRH797" s="26"/>
      <c r="HRI797" s="26"/>
      <c r="HRJ797" s="26"/>
      <c r="HRK797" s="26"/>
      <c r="HRL797" s="26"/>
      <c r="HRM797" s="26"/>
      <c r="HRN797" s="26"/>
      <c r="HRO797" s="26"/>
      <c r="HRP797" s="26"/>
      <c r="HRQ797" s="26"/>
      <c r="HRR797" s="26"/>
      <c r="HRS797" s="26"/>
      <c r="HRT797" s="26"/>
      <c r="HRU797" s="26"/>
      <c r="HRV797" s="26"/>
      <c r="HRW797" s="26"/>
      <c r="HRX797" s="26"/>
      <c r="HRY797" s="26"/>
      <c r="HRZ797" s="26"/>
      <c r="HSA797" s="26"/>
      <c r="HSB797" s="26"/>
      <c r="HSC797" s="26"/>
      <c r="HSD797" s="26"/>
      <c r="HSE797" s="26"/>
      <c r="HSF797" s="26"/>
      <c r="HSG797" s="26"/>
      <c r="HSH797" s="26"/>
      <c r="HSI797" s="26"/>
      <c r="HSJ797" s="26"/>
      <c r="HSK797" s="26"/>
      <c r="HSL797" s="26"/>
      <c r="HSM797" s="26"/>
      <c r="HSN797" s="26"/>
      <c r="HSO797" s="26"/>
      <c r="HSP797" s="26"/>
      <c r="HSQ797" s="26"/>
      <c r="HSR797" s="26"/>
      <c r="HSS797" s="26"/>
      <c r="HST797" s="26"/>
      <c r="HSU797" s="26"/>
      <c r="HSV797" s="26"/>
      <c r="HSW797" s="26"/>
      <c r="HSX797" s="26"/>
      <c r="HSY797" s="26"/>
      <c r="HSZ797" s="26"/>
      <c r="HTA797" s="26"/>
      <c r="HTB797" s="26"/>
      <c r="HTC797" s="26"/>
      <c r="HTD797" s="26"/>
      <c r="HTE797" s="26"/>
      <c r="HTF797" s="26"/>
      <c r="HTG797" s="26"/>
      <c r="HTH797" s="26"/>
      <c r="HTI797" s="26"/>
      <c r="HTJ797" s="26"/>
      <c r="HTK797" s="26"/>
      <c r="HTL797" s="26"/>
      <c r="HTM797" s="26"/>
      <c r="HTN797" s="26"/>
      <c r="HTO797" s="26"/>
      <c r="HTP797" s="26"/>
      <c r="HTQ797" s="26"/>
      <c r="HTR797" s="26"/>
      <c r="HTS797" s="26"/>
      <c r="HTT797" s="26"/>
      <c r="HTU797" s="26"/>
      <c r="HTV797" s="26"/>
      <c r="HTW797" s="26"/>
      <c r="HTX797" s="26"/>
      <c r="HTY797" s="26"/>
      <c r="HTZ797" s="26"/>
      <c r="HUA797" s="26"/>
      <c r="HUB797" s="26"/>
      <c r="HUC797" s="26"/>
      <c r="HUD797" s="26"/>
      <c r="HUE797" s="26"/>
      <c r="HUF797" s="26"/>
      <c r="HUG797" s="26"/>
      <c r="HUH797" s="26"/>
      <c r="HUI797" s="26"/>
      <c r="HUJ797" s="26"/>
      <c r="HUK797" s="26"/>
      <c r="HUL797" s="26"/>
      <c r="HUM797" s="26"/>
      <c r="HUN797" s="26"/>
      <c r="HUO797" s="26"/>
      <c r="HUP797" s="26"/>
      <c r="HUQ797" s="26"/>
      <c r="HUR797" s="26"/>
      <c r="HUS797" s="26"/>
      <c r="HUT797" s="26"/>
      <c r="HUU797" s="26"/>
      <c r="HUV797" s="26"/>
      <c r="HUW797" s="26"/>
      <c r="HUX797" s="26"/>
      <c r="HUY797" s="26"/>
      <c r="HUZ797" s="26"/>
      <c r="HVA797" s="26"/>
      <c r="HVB797" s="26"/>
      <c r="HVC797" s="26"/>
      <c r="HVD797" s="26"/>
      <c r="HVE797" s="26"/>
      <c r="HVF797" s="26"/>
      <c r="HVG797" s="26"/>
      <c r="HVH797" s="26"/>
      <c r="HVI797" s="26"/>
      <c r="HVJ797" s="26"/>
      <c r="HVK797" s="26"/>
      <c r="HVL797" s="26"/>
      <c r="HVM797" s="26"/>
      <c r="HVN797" s="26"/>
      <c r="HVO797" s="26"/>
      <c r="HVP797" s="26"/>
      <c r="HVQ797" s="26"/>
      <c r="HVR797" s="26"/>
      <c r="HVS797" s="26"/>
      <c r="HVT797" s="26"/>
      <c r="HVU797" s="26"/>
      <c r="HVV797" s="26"/>
      <c r="HVW797" s="26"/>
      <c r="HVX797" s="26"/>
      <c r="HVY797" s="26"/>
      <c r="HVZ797" s="26"/>
      <c r="HWA797" s="26"/>
      <c r="HWB797" s="26"/>
      <c r="HWC797" s="26"/>
      <c r="HWD797" s="26"/>
      <c r="HWE797" s="26"/>
      <c r="HWF797" s="26"/>
      <c r="HWG797" s="26"/>
      <c r="HWH797" s="26"/>
      <c r="HWI797" s="26"/>
      <c r="HWJ797" s="26"/>
      <c r="HWK797" s="26"/>
      <c r="HWL797" s="26"/>
      <c r="HWM797" s="26"/>
      <c r="HWN797" s="26"/>
      <c r="HWO797" s="26"/>
      <c r="HWP797" s="26"/>
      <c r="HWQ797" s="26"/>
      <c r="HWR797" s="26"/>
      <c r="HWS797" s="26"/>
      <c r="HWT797" s="26"/>
      <c r="HWU797" s="26"/>
      <c r="HWV797" s="26"/>
      <c r="HWW797" s="26"/>
      <c r="HWX797" s="26"/>
      <c r="HWY797" s="26"/>
      <c r="HWZ797" s="26"/>
      <c r="HXA797" s="26"/>
      <c r="HXB797" s="26"/>
      <c r="HXC797" s="26"/>
      <c r="HXD797" s="26"/>
      <c r="HXE797" s="26"/>
      <c r="HXF797" s="26"/>
      <c r="HXG797" s="26"/>
      <c r="HXH797" s="26"/>
      <c r="HXI797" s="26"/>
      <c r="HXJ797" s="26"/>
      <c r="HXK797" s="26"/>
      <c r="HXL797" s="26"/>
      <c r="HXM797" s="26"/>
      <c r="HXN797" s="26"/>
      <c r="HXO797" s="26"/>
      <c r="HXP797" s="26"/>
      <c r="HXQ797" s="26"/>
      <c r="HXR797" s="26"/>
      <c r="HXS797" s="26"/>
      <c r="HXT797" s="26"/>
      <c r="HXU797" s="26"/>
      <c r="HXV797" s="26"/>
      <c r="HXW797" s="26"/>
      <c r="HXX797" s="26"/>
      <c r="HXY797" s="26"/>
      <c r="HXZ797" s="26"/>
      <c r="HYA797" s="26"/>
      <c r="HYB797" s="26"/>
      <c r="HYC797" s="26"/>
      <c r="HYD797" s="26"/>
      <c r="HYE797" s="26"/>
      <c r="HYF797" s="26"/>
      <c r="HYG797" s="26"/>
      <c r="HYH797" s="26"/>
      <c r="HYI797" s="26"/>
      <c r="HYJ797" s="26"/>
      <c r="HYK797" s="26"/>
      <c r="HYL797" s="26"/>
      <c r="HYM797" s="26"/>
      <c r="HYN797" s="26"/>
      <c r="HYO797" s="26"/>
      <c r="HYP797" s="26"/>
      <c r="HYQ797" s="26"/>
      <c r="HYR797" s="26"/>
      <c r="HYS797" s="26"/>
      <c r="HYT797" s="26"/>
      <c r="HYU797" s="26"/>
      <c r="HYV797" s="26"/>
      <c r="HYW797" s="26"/>
      <c r="HYX797" s="26"/>
      <c r="HYY797" s="26"/>
      <c r="HYZ797" s="26"/>
      <c r="HZA797" s="26"/>
      <c r="HZB797" s="26"/>
      <c r="HZC797" s="26"/>
      <c r="HZD797" s="26"/>
      <c r="HZE797" s="26"/>
      <c r="HZF797" s="26"/>
      <c r="HZG797" s="26"/>
      <c r="HZH797" s="26"/>
      <c r="HZI797" s="26"/>
      <c r="HZJ797" s="26"/>
      <c r="HZK797" s="26"/>
      <c r="HZL797" s="26"/>
      <c r="HZM797" s="26"/>
      <c r="HZN797" s="26"/>
      <c r="HZO797" s="26"/>
      <c r="HZP797" s="26"/>
      <c r="HZQ797" s="26"/>
      <c r="HZR797" s="26"/>
      <c r="HZS797" s="26"/>
      <c r="HZT797" s="26"/>
      <c r="HZU797" s="26"/>
      <c r="HZV797" s="26"/>
      <c r="HZW797" s="26"/>
      <c r="HZX797" s="26"/>
      <c r="HZY797" s="26"/>
      <c r="HZZ797" s="26"/>
      <c r="IAA797" s="26"/>
      <c r="IAB797" s="26"/>
      <c r="IAC797" s="26"/>
      <c r="IAD797" s="26"/>
      <c r="IAE797" s="26"/>
      <c r="IAF797" s="26"/>
      <c r="IAG797" s="26"/>
      <c r="IAH797" s="26"/>
      <c r="IAI797" s="26"/>
      <c r="IAJ797" s="26"/>
      <c r="IAK797" s="26"/>
      <c r="IAL797" s="26"/>
      <c r="IAM797" s="26"/>
      <c r="IAN797" s="26"/>
      <c r="IAO797" s="26"/>
      <c r="IAP797" s="26"/>
      <c r="IAQ797" s="26"/>
      <c r="IAR797" s="26"/>
      <c r="IAS797" s="26"/>
      <c r="IAT797" s="26"/>
      <c r="IAU797" s="26"/>
      <c r="IAV797" s="26"/>
      <c r="IAW797" s="26"/>
      <c r="IAX797" s="26"/>
      <c r="IAY797" s="26"/>
      <c r="IAZ797" s="26"/>
      <c r="IBA797" s="26"/>
      <c r="IBB797" s="26"/>
      <c r="IBC797" s="26"/>
      <c r="IBD797" s="26"/>
      <c r="IBE797" s="26"/>
      <c r="IBF797" s="26"/>
      <c r="IBG797" s="26"/>
      <c r="IBH797" s="26"/>
      <c r="IBI797" s="26"/>
      <c r="IBJ797" s="26"/>
      <c r="IBK797" s="26"/>
      <c r="IBL797" s="26"/>
      <c r="IBM797" s="26"/>
      <c r="IBN797" s="26"/>
      <c r="IBO797" s="26"/>
      <c r="IBP797" s="26"/>
      <c r="IBQ797" s="26"/>
      <c r="IBR797" s="26"/>
      <c r="IBS797" s="26"/>
      <c r="IBT797" s="26"/>
      <c r="IBU797" s="26"/>
      <c r="IBV797" s="26"/>
      <c r="IBW797" s="26"/>
      <c r="IBX797" s="26"/>
      <c r="IBY797" s="26"/>
      <c r="IBZ797" s="26"/>
      <c r="ICA797" s="26"/>
      <c r="ICB797" s="26"/>
      <c r="ICC797" s="26"/>
      <c r="ICD797" s="26"/>
      <c r="ICE797" s="26"/>
      <c r="ICF797" s="26"/>
      <c r="ICG797" s="26"/>
      <c r="ICH797" s="26"/>
      <c r="ICI797" s="26"/>
      <c r="ICJ797" s="26"/>
      <c r="ICK797" s="26"/>
      <c r="ICL797" s="26"/>
      <c r="ICM797" s="26"/>
      <c r="ICN797" s="26"/>
      <c r="ICO797" s="26"/>
      <c r="ICP797" s="26"/>
      <c r="ICQ797" s="26"/>
      <c r="ICR797" s="26"/>
      <c r="ICS797" s="26"/>
      <c r="ICT797" s="26"/>
      <c r="ICU797" s="26"/>
      <c r="ICV797" s="26"/>
      <c r="ICW797" s="26"/>
      <c r="ICX797" s="26"/>
      <c r="ICY797" s="26"/>
      <c r="ICZ797" s="26"/>
      <c r="IDA797" s="26"/>
      <c r="IDB797" s="26"/>
      <c r="IDC797" s="26"/>
      <c r="IDD797" s="26"/>
      <c r="IDE797" s="26"/>
      <c r="IDF797" s="26"/>
      <c r="IDG797" s="26"/>
      <c r="IDH797" s="26"/>
      <c r="IDI797" s="26"/>
      <c r="IDJ797" s="26"/>
      <c r="IDK797" s="26"/>
      <c r="IDL797" s="26"/>
      <c r="IDM797" s="26"/>
      <c r="IDN797" s="26"/>
      <c r="IDO797" s="26"/>
      <c r="IDP797" s="26"/>
      <c r="IDQ797" s="26"/>
      <c r="IDR797" s="26"/>
      <c r="IDS797" s="26"/>
      <c r="IDT797" s="26"/>
      <c r="IDU797" s="26"/>
      <c r="IDV797" s="26"/>
      <c r="IDW797" s="26"/>
      <c r="IDX797" s="26"/>
      <c r="IDY797" s="26"/>
      <c r="IDZ797" s="26"/>
      <c r="IEA797" s="26"/>
      <c r="IEB797" s="26"/>
      <c r="IEC797" s="26"/>
      <c r="IED797" s="26"/>
      <c r="IEE797" s="26"/>
      <c r="IEF797" s="26"/>
      <c r="IEG797" s="26"/>
      <c r="IEH797" s="26"/>
      <c r="IEI797" s="26"/>
      <c r="IEJ797" s="26"/>
      <c r="IEK797" s="26"/>
      <c r="IEL797" s="26"/>
      <c r="IEM797" s="26"/>
      <c r="IEN797" s="26"/>
      <c r="IEO797" s="26"/>
      <c r="IEP797" s="26"/>
      <c r="IEQ797" s="26"/>
      <c r="IER797" s="26"/>
      <c r="IES797" s="26"/>
      <c r="IET797" s="26"/>
      <c r="IEU797" s="26"/>
      <c r="IEV797" s="26"/>
      <c r="IEW797" s="26"/>
      <c r="IEX797" s="26"/>
      <c r="IEY797" s="26"/>
      <c r="IEZ797" s="26"/>
      <c r="IFA797" s="26"/>
      <c r="IFB797" s="26"/>
      <c r="IFC797" s="26"/>
      <c r="IFD797" s="26"/>
      <c r="IFE797" s="26"/>
      <c r="IFF797" s="26"/>
      <c r="IFG797" s="26"/>
      <c r="IFH797" s="26"/>
      <c r="IFI797" s="26"/>
      <c r="IFJ797" s="26"/>
      <c r="IFK797" s="26"/>
      <c r="IFL797" s="26"/>
      <c r="IFM797" s="26"/>
      <c r="IFN797" s="26"/>
      <c r="IFO797" s="26"/>
      <c r="IFP797" s="26"/>
      <c r="IFQ797" s="26"/>
      <c r="IFR797" s="26"/>
      <c r="IFS797" s="26"/>
      <c r="IFT797" s="26"/>
      <c r="IFU797" s="26"/>
      <c r="IFV797" s="26"/>
      <c r="IFW797" s="26"/>
      <c r="IFX797" s="26"/>
      <c r="IFY797" s="26"/>
      <c r="IFZ797" s="26"/>
      <c r="IGA797" s="26"/>
      <c r="IGB797" s="26"/>
      <c r="IGC797" s="26"/>
      <c r="IGD797" s="26"/>
      <c r="IGE797" s="26"/>
      <c r="IGF797" s="26"/>
      <c r="IGG797" s="26"/>
      <c r="IGH797" s="26"/>
      <c r="IGI797" s="26"/>
      <c r="IGJ797" s="26"/>
      <c r="IGK797" s="26"/>
      <c r="IGL797" s="26"/>
      <c r="IGM797" s="26"/>
      <c r="IGN797" s="26"/>
      <c r="IGO797" s="26"/>
      <c r="IGP797" s="26"/>
      <c r="IGQ797" s="26"/>
      <c r="IGR797" s="26"/>
      <c r="IGS797" s="26"/>
      <c r="IGT797" s="26"/>
      <c r="IGU797" s="26"/>
      <c r="IGV797" s="26"/>
      <c r="IGW797" s="26"/>
      <c r="IGX797" s="26"/>
      <c r="IGY797" s="26"/>
      <c r="IGZ797" s="26"/>
      <c r="IHA797" s="26"/>
      <c r="IHB797" s="26"/>
      <c r="IHC797" s="26"/>
      <c r="IHD797" s="26"/>
      <c r="IHE797" s="26"/>
      <c r="IHF797" s="26"/>
      <c r="IHG797" s="26"/>
      <c r="IHH797" s="26"/>
      <c r="IHI797" s="26"/>
      <c r="IHJ797" s="26"/>
      <c r="IHK797" s="26"/>
      <c r="IHL797" s="26"/>
      <c r="IHM797" s="26"/>
      <c r="IHN797" s="26"/>
      <c r="IHO797" s="26"/>
      <c r="IHP797" s="26"/>
      <c r="IHQ797" s="26"/>
      <c r="IHR797" s="26"/>
      <c r="IHS797" s="26"/>
      <c r="IHT797" s="26"/>
      <c r="IHU797" s="26"/>
      <c r="IHV797" s="26"/>
      <c r="IHW797" s="26"/>
      <c r="IHX797" s="26"/>
      <c r="IHY797" s="26"/>
      <c r="IHZ797" s="26"/>
      <c r="IIA797" s="26"/>
      <c r="IIB797" s="26"/>
      <c r="IIC797" s="26"/>
      <c r="IID797" s="26"/>
      <c r="IIE797" s="26"/>
      <c r="IIF797" s="26"/>
      <c r="IIG797" s="26"/>
      <c r="IIH797" s="26"/>
      <c r="III797" s="26"/>
      <c r="IIJ797" s="26"/>
      <c r="IIK797" s="26"/>
      <c r="IIL797" s="26"/>
      <c r="IIM797" s="26"/>
      <c r="IIN797" s="26"/>
      <c r="IIO797" s="26"/>
      <c r="IIP797" s="26"/>
      <c r="IIQ797" s="26"/>
      <c r="IIR797" s="26"/>
      <c r="IIS797" s="26"/>
      <c r="IIT797" s="26"/>
      <c r="IIU797" s="26"/>
      <c r="IIV797" s="26"/>
      <c r="IIW797" s="26"/>
      <c r="IIX797" s="26"/>
      <c r="IIY797" s="26"/>
      <c r="IIZ797" s="26"/>
      <c r="IJA797" s="26"/>
      <c r="IJB797" s="26"/>
      <c r="IJC797" s="26"/>
      <c r="IJD797" s="26"/>
      <c r="IJE797" s="26"/>
      <c r="IJF797" s="26"/>
      <c r="IJG797" s="26"/>
      <c r="IJH797" s="26"/>
      <c r="IJI797" s="26"/>
      <c r="IJJ797" s="26"/>
      <c r="IJK797" s="26"/>
      <c r="IJL797" s="26"/>
      <c r="IJM797" s="26"/>
      <c r="IJN797" s="26"/>
      <c r="IJO797" s="26"/>
      <c r="IJP797" s="26"/>
      <c r="IJQ797" s="26"/>
      <c r="IJR797" s="26"/>
      <c r="IJS797" s="26"/>
      <c r="IJT797" s="26"/>
      <c r="IJU797" s="26"/>
      <c r="IJV797" s="26"/>
      <c r="IJW797" s="26"/>
      <c r="IJX797" s="26"/>
      <c r="IJY797" s="26"/>
      <c r="IJZ797" s="26"/>
      <c r="IKA797" s="26"/>
      <c r="IKB797" s="26"/>
      <c r="IKC797" s="26"/>
      <c r="IKD797" s="26"/>
      <c r="IKE797" s="26"/>
      <c r="IKF797" s="26"/>
      <c r="IKG797" s="26"/>
      <c r="IKH797" s="26"/>
      <c r="IKI797" s="26"/>
      <c r="IKJ797" s="26"/>
      <c r="IKK797" s="26"/>
      <c r="IKL797" s="26"/>
      <c r="IKM797" s="26"/>
      <c r="IKN797" s="26"/>
      <c r="IKO797" s="26"/>
      <c r="IKP797" s="26"/>
      <c r="IKQ797" s="26"/>
      <c r="IKR797" s="26"/>
      <c r="IKS797" s="26"/>
      <c r="IKT797" s="26"/>
      <c r="IKU797" s="26"/>
      <c r="IKV797" s="26"/>
      <c r="IKW797" s="26"/>
      <c r="IKX797" s="26"/>
      <c r="IKY797" s="26"/>
      <c r="IKZ797" s="26"/>
      <c r="ILA797" s="26"/>
      <c r="ILB797" s="26"/>
      <c r="ILC797" s="26"/>
      <c r="ILD797" s="26"/>
      <c r="ILE797" s="26"/>
      <c r="ILF797" s="26"/>
      <c r="ILG797" s="26"/>
      <c r="ILH797" s="26"/>
      <c r="ILI797" s="26"/>
      <c r="ILJ797" s="26"/>
      <c r="ILK797" s="26"/>
      <c r="ILL797" s="26"/>
      <c r="ILM797" s="26"/>
      <c r="ILN797" s="26"/>
      <c r="ILO797" s="26"/>
      <c r="ILP797" s="26"/>
      <c r="ILQ797" s="26"/>
      <c r="ILR797" s="26"/>
      <c r="ILS797" s="26"/>
      <c r="ILT797" s="26"/>
      <c r="ILU797" s="26"/>
      <c r="ILV797" s="26"/>
      <c r="ILW797" s="26"/>
      <c r="ILX797" s="26"/>
      <c r="ILY797" s="26"/>
      <c r="ILZ797" s="26"/>
      <c r="IMA797" s="26"/>
      <c r="IMB797" s="26"/>
      <c r="IMC797" s="26"/>
      <c r="IMD797" s="26"/>
      <c r="IME797" s="26"/>
      <c r="IMF797" s="26"/>
      <c r="IMG797" s="26"/>
      <c r="IMH797" s="26"/>
      <c r="IMI797" s="26"/>
      <c r="IMJ797" s="26"/>
      <c r="IMK797" s="26"/>
      <c r="IML797" s="26"/>
      <c r="IMM797" s="26"/>
      <c r="IMN797" s="26"/>
      <c r="IMO797" s="26"/>
      <c r="IMP797" s="26"/>
      <c r="IMQ797" s="26"/>
      <c r="IMR797" s="26"/>
      <c r="IMS797" s="26"/>
      <c r="IMT797" s="26"/>
      <c r="IMU797" s="26"/>
      <c r="IMV797" s="26"/>
      <c r="IMW797" s="26"/>
      <c r="IMX797" s="26"/>
      <c r="IMY797" s="26"/>
      <c r="IMZ797" s="26"/>
      <c r="INA797" s="26"/>
      <c r="INB797" s="26"/>
      <c r="INC797" s="26"/>
      <c r="IND797" s="26"/>
      <c r="INE797" s="26"/>
      <c r="INF797" s="26"/>
      <c r="ING797" s="26"/>
      <c r="INH797" s="26"/>
      <c r="INI797" s="26"/>
      <c r="INJ797" s="26"/>
      <c r="INK797" s="26"/>
      <c r="INL797" s="26"/>
      <c r="INM797" s="26"/>
      <c r="INN797" s="26"/>
      <c r="INO797" s="26"/>
      <c r="INP797" s="26"/>
      <c r="INQ797" s="26"/>
      <c r="INR797" s="26"/>
      <c r="INS797" s="26"/>
      <c r="INT797" s="26"/>
      <c r="INU797" s="26"/>
      <c r="INV797" s="26"/>
      <c r="INW797" s="26"/>
      <c r="INX797" s="26"/>
      <c r="INY797" s="26"/>
      <c r="INZ797" s="26"/>
      <c r="IOA797" s="26"/>
      <c r="IOB797" s="26"/>
      <c r="IOC797" s="26"/>
      <c r="IOD797" s="26"/>
      <c r="IOE797" s="26"/>
      <c r="IOF797" s="26"/>
      <c r="IOG797" s="26"/>
      <c r="IOH797" s="26"/>
      <c r="IOI797" s="26"/>
      <c r="IOJ797" s="26"/>
      <c r="IOK797" s="26"/>
      <c r="IOL797" s="26"/>
      <c r="IOM797" s="26"/>
      <c r="ION797" s="26"/>
      <c r="IOO797" s="26"/>
      <c r="IOP797" s="26"/>
      <c r="IOQ797" s="26"/>
      <c r="IOR797" s="26"/>
      <c r="IOS797" s="26"/>
      <c r="IOT797" s="26"/>
      <c r="IOU797" s="26"/>
      <c r="IOV797" s="26"/>
      <c r="IOW797" s="26"/>
      <c r="IOX797" s="26"/>
      <c r="IOY797" s="26"/>
      <c r="IOZ797" s="26"/>
      <c r="IPA797" s="26"/>
      <c r="IPB797" s="26"/>
      <c r="IPC797" s="26"/>
      <c r="IPD797" s="26"/>
      <c r="IPE797" s="26"/>
      <c r="IPF797" s="26"/>
      <c r="IPG797" s="26"/>
      <c r="IPH797" s="26"/>
      <c r="IPI797" s="26"/>
      <c r="IPJ797" s="26"/>
      <c r="IPK797" s="26"/>
      <c r="IPL797" s="26"/>
      <c r="IPM797" s="26"/>
      <c r="IPN797" s="26"/>
      <c r="IPO797" s="26"/>
      <c r="IPP797" s="26"/>
      <c r="IPQ797" s="26"/>
      <c r="IPR797" s="26"/>
      <c r="IPS797" s="26"/>
      <c r="IPT797" s="26"/>
      <c r="IPU797" s="26"/>
      <c r="IPV797" s="26"/>
      <c r="IPW797" s="26"/>
      <c r="IPX797" s="26"/>
      <c r="IPY797" s="26"/>
      <c r="IPZ797" s="26"/>
      <c r="IQA797" s="26"/>
      <c r="IQB797" s="26"/>
      <c r="IQC797" s="26"/>
      <c r="IQD797" s="26"/>
      <c r="IQE797" s="26"/>
      <c r="IQF797" s="26"/>
      <c r="IQG797" s="26"/>
      <c r="IQH797" s="26"/>
      <c r="IQI797" s="26"/>
      <c r="IQJ797" s="26"/>
      <c r="IQK797" s="26"/>
      <c r="IQL797" s="26"/>
      <c r="IQM797" s="26"/>
      <c r="IQN797" s="26"/>
      <c r="IQO797" s="26"/>
      <c r="IQP797" s="26"/>
      <c r="IQQ797" s="26"/>
      <c r="IQR797" s="26"/>
      <c r="IQS797" s="26"/>
      <c r="IQT797" s="26"/>
      <c r="IQU797" s="26"/>
      <c r="IQV797" s="26"/>
      <c r="IQW797" s="26"/>
      <c r="IQX797" s="26"/>
      <c r="IQY797" s="26"/>
      <c r="IQZ797" s="26"/>
      <c r="IRA797" s="26"/>
      <c r="IRB797" s="26"/>
      <c r="IRC797" s="26"/>
      <c r="IRD797" s="26"/>
      <c r="IRE797" s="26"/>
      <c r="IRF797" s="26"/>
      <c r="IRG797" s="26"/>
      <c r="IRH797" s="26"/>
      <c r="IRI797" s="26"/>
      <c r="IRJ797" s="26"/>
      <c r="IRK797" s="26"/>
      <c r="IRL797" s="26"/>
      <c r="IRM797" s="26"/>
      <c r="IRN797" s="26"/>
      <c r="IRO797" s="26"/>
      <c r="IRP797" s="26"/>
      <c r="IRQ797" s="26"/>
      <c r="IRR797" s="26"/>
      <c r="IRS797" s="26"/>
      <c r="IRT797" s="26"/>
      <c r="IRU797" s="26"/>
      <c r="IRV797" s="26"/>
      <c r="IRW797" s="26"/>
      <c r="IRX797" s="26"/>
      <c r="IRY797" s="26"/>
      <c r="IRZ797" s="26"/>
      <c r="ISA797" s="26"/>
      <c r="ISB797" s="26"/>
      <c r="ISC797" s="26"/>
      <c r="ISD797" s="26"/>
      <c r="ISE797" s="26"/>
      <c r="ISF797" s="26"/>
      <c r="ISG797" s="26"/>
      <c r="ISH797" s="26"/>
      <c r="ISI797" s="26"/>
      <c r="ISJ797" s="26"/>
      <c r="ISK797" s="26"/>
      <c r="ISL797" s="26"/>
      <c r="ISM797" s="26"/>
      <c r="ISN797" s="26"/>
      <c r="ISO797" s="26"/>
      <c r="ISP797" s="26"/>
      <c r="ISQ797" s="26"/>
      <c r="ISR797" s="26"/>
      <c r="ISS797" s="26"/>
      <c r="IST797" s="26"/>
      <c r="ISU797" s="26"/>
      <c r="ISV797" s="26"/>
      <c r="ISW797" s="26"/>
      <c r="ISX797" s="26"/>
      <c r="ISY797" s="26"/>
      <c r="ISZ797" s="26"/>
      <c r="ITA797" s="26"/>
      <c r="ITB797" s="26"/>
      <c r="ITC797" s="26"/>
      <c r="ITD797" s="26"/>
      <c r="ITE797" s="26"/>
      <c r="ITF797" s="26"/>
      <c r="ITG797" s="26"/>
      <c r="ITH797" s="26"/>
      <c r="ITI797" s="26"/>
      <c r="ITJ797" s="26"/>
      <c r="ITK797" s="26"/>
      <c r="ITL797" s="26"/>
      <c r="ITM797" s="26"/>
      <c r="ITN797" s="26"/>
      <c r="ITO797" s="26"/>
      <c r="ITP797" s="26"/>
      <c r="ITQ797" s="26"/>
      <c r="ITR797" s="26"/>
      <c r="ITS797" s="26"/>
      <c r="ITT797" s="26"/>
      <c r="ITU797" s="26"/>
      <c r="ITV797" s="26"/>
      <c r="ITW797" s="26"/>
      <c r="ITX797" s="26"/>
      <c r="ITY797" s="26"/>
      <c r="ITZ797" s="26"/>
      <c r="IUA797" s="26"/>
      <c r="IUB797" s="26"/>
      <c r="IUC797" s="26"/>
      <c r="IUD797" s="26"/>
      <c r="IUE797" s="26"/>
      <c r="IUF797" s="26"/>
      <c r="IUG797" s="26"/>
      <c r="IUH797" s="26"/>
      <c r="IUI797" s="26"/>
      <c r="IUJ797" s="26"/>
      <c r="IUK797" s="26"/>
      <c r="IUL797" s="26"/>
      <c r="IUM797" s="26"/>
      <c r="IUN797" s="26"/>
      <c r="IUO797" s="26"/>
      <c r="IUP797" s="26"/>
      <c r="IUQ797" s="26"/>
      <c r="IUR797" s="26"/>
      <c r="IUS797" s="26"/>
      <c r="IUT797" s="26"/>
      <c r="IUU797" s="26"/>
      <c r="IUV797" s="26"/>
      <c r="IUW797" s="26"/>
      <c r="IUX797" s="26"/>
      <c r="IUY797" s="26"/>
      <c r="IUZ797" s="26"/>
      <c r="IVA797" s="26"/>
      <c r="IVB797" s="26"/>
      <c r="IVC797" s="26"/>
      <c r="IVD797" s="26"/>
      <c r="IVE797" s="26"/>
      <c r="IVF797" s="26"/>
      <c r="IVG797" s="26"/>
      <c r="IVH797" s="26"/>
      <c r="IVI797" s="26"/>
      <c r="IVJ797" s="26"/>
      <c r="IVK797" s="26"/>
      <c r="IVL797" s="26"/>
      <c r="IVM797" s="26"/>
      <c r="IVN797" s="26"/>
      <c r="IVO797" s="26"/>
      <c r="IVP797" s="26"/>
      <c r="IVQ797" s="26"/>
      <c r="IVR797" s="26"/>
      <c r="IVS797" s="26"/>
      <c r="IVT797" s="26"/>
      <c r="IVU797" s="26"/>
      <c r="IVV797" s="26"/>
      <c r="IVW797" s="26"/>
      <c r="IVX797" s="26"/>
      <c r="IVY797" s="26"/>
      <c r="IVZ797" s="26"/>
      <c r="IWA797" s="26"/>
      <c r="IWB797" s="26"/>
      <c r="IWC797" s="26"/>
      <c r="IWD797" s="26"/>
      <c r="IWE797" s="26"/>
      <c r="IWF797" s="26"/>
      <c r="IWG797" s="26"/>
      <c r="IWH797" s="26"/>
      <c r="IWI797" s="26"/>
      <c r="IWJ797" s="26"/>
      <c r="IWK797" s="26"/>
      <c r="IWL797" s="26"/>
      <c r="IWM797" s="26"/>
      <c r="IWN797" s="26"/>
      <c r="IWO797" s="26"/>
      <c r="IWP797" s="26"/>
      <c r="IWQ797" s="26"/>
      <c r="IWR797" s="26"/>
      <c r="IWS797" s="26"/>
      <c r="IWT797" s="26"/>
      <c r="IWU797" s="26"/>
      <c r="IWV797" s="26"/>
      <c r="IWW797" s="26"/>
      <c r="IWX797" s="26"/>
      <c r="IWY797" s="26"/>
      <c r="IWZ797" s="26"/>
      <c r="IXA797" s="26"/>
      <c r="IXB797" s="26"/>
      <c r="IXC797" s="26"/>
      <c r="IXD797" s="26"/>
      <c r="IXE797" s="26"/>
      <c r="IXF797" s="26"/>
      <c r="IXG797" s="26"/>
      <c r="IXH797" s="26"/>
      <c r="IXI797" s="26"/>
      <c r="IXJ797" s="26"/>
      <c r="IXK797" s="26"/>
      <c r="IXL797" s="26"/>
      <c r="IXM797" s="26"/>
      <c r="IXN797" s="26"/>
      <c r="IXO797" s="26"/>
      <c r="IXP797" s="26"/>
      <c r="IXQ797" s="26"/>
      <c r="IXR797" s="26"/>
      <c r="IXS797" s="26"/>
      <c r="IXT797" s="26"/>
      <c r="IXU797" s="26"/>
      <c r="IXV797" s="26"/>
      <c r="IXW797" s="26"/>
      <c r="IXX797" s="26"/>
      <c r="IXY797" s="26"/>
      <c r="IXZ797" s="26"/>
      <c r="IYA797" s="26"/>
      <c r="IYB797" s="26"/>
      <c r="IYC797" s="26"/>
      <c r="IYD797" s="26"/>
      <c r="IYE797" s="26"/>
      <c r="IYF797" s="26"/>
      <c r="IYG797" s="26"/>
      <c r="IYH797" s="26"/>
      <c r="IYI797" s="26"/>
      <c r="IYJ797" s="26"/>
      <c r="IYK797" s="26"/>
      <c r="IYL797" s="26"/>
      <c r="IYM797" s="26"/>
      <c r="IYN797" s="26"/>
      <c r="IYO797" s="26"/>
      <c r="IYP797" s="26"/>
      <c r="IYQ797" s="26"/>
      <c r="IYR797" s="26"/>
      <c r="IYS797" s="26"/>
      <c r="IYT797" s="26"/>
      <c r="IYU797" s="26"/>
      <c r="IYV797" s="26"/>
      <c r="IYW797" s="26"/>
      <c r="IYX797" s="26"/>
      <c r="IYY797" s="26"/>
      <c r="IYZ797" s="26"/>
      <c r="IZA797" s="26"/>
      <c r="IZB797" s="26"/>
      <c r="IZC797" s="26"/>
      <c r="IZD797" s="26"/>
      <c r="IZE797" s="26"/>
      <c r="IZF797" s="26"/>
      <c r="IZG797" s="26"/>
      <c r="IZH797" s="26"/>
      <c r="IZI797" s="26"/>
      <c r="IZJ797" s="26"/>
      <c r="IZK797" s="26"/>
      <c r="IZL797" s="26"/>
      <c r="IZM797" s="26"/>
      <c r="IZN797" s="26"/>
      <c r="IZO797" s="26"/>
      <c r="IZP797" s="26"/>
      <c r="IZQ797" s="26"/>
      <c r="IZR797" s="26"/>
      <c r="IZS797" s="26"/>
      <c r="IZT797" s="26"/>
      <c r="IZU797" s="26"/>
      <c r="IZV797" s="26"/>
      <c r="IZW797" s="26"/>
      <c r="IZX797" s="26"/>
      <c r="IZY797" s="26"/>
      <c r="IZZ797" s="26"/>
      <c r="JAA797" s="26"/>
      <c r="JAB797" s="26"/>
      <c r="JAC797" s="26"/>
      <c r="JAD797" s="26"/>
      <c r="JAE797" s="26"/>
      <c r="JAF797" s="26"/>
      <c r="JAG797" s="26"/>
      <c r="JAH797" s="26"/>
      <c r="JAI797" s="26"/>
      <c r="JAJ797" s="26"/>
      <c r="JAK797" s="26"/>
      <c r="JAL797" s="26"/>
      <c r="JAM797" s="26"/>
      <c r="JAN797" s="26"/>
      <c r="JAO797" s="26"/>
      <c r="JAP797" s="26"/>
      <c r="JAQ797" s="26"/>
      <c r="JAR797" s="26"/>
      <c r="JAS797" s="26"/>
      <c r="JAT797" s="26"/>
      <c r="JAU797" s="26"/>
      <c r="JAV797" s="26"/>
      <c r="JAW797" s="26"/>
      <c r="JAX797" s="26"/>
      <c r="JAY797" s="26"/>
      <c r="JAZ797" s="26"/>
      <c r="JBA797" s="26"/>
      <c r="JBB797" s="26"/>
      <c r="JBC797" s="26"/>
      <c r="JBD797" s="26"/>
      <c r="JBE797" s="26"/>
      <c r="JBF797" s="26"/>
      <c r="JBG797" s="26"/>
      <c r="JBH797" s="26"/>
      <c r="JBI797" s="26"/>
      <c r="JBJ797" s="26"/>
      <c r="JBK797" s="26"/>
      <c r="JBL797" s="26"/>
      <c r="JBM797" s="26"/>
      <c r="JBN797" s="26"/>
      <c r="JBO797" s="26"/>
      <c r="JBP797" s="26"/>
      <c r="JBQ797" s="26"/>
      <c r="JBR797" s="26"/>
      <c r="JBS797" s="26"/>
      <c r="JBT797" s="26"/>
      <c r="JBU797" s="26"/>
      <c r="JBV797" s="26"/>
      <c r="JBW797" s="26"/>
      <c r="JBX797" s="26"/>
      <c r="JBY797" s="26"/>
      <c r="JBZ797" s="26"/>
      <c r="JCA797" s="26"/>
      <c r="JCB797" s="26"/>
      <c r="JCC797" s="26"/>
      <c r="JCD797" s="26"/>
      <c r="JCE797" s="26"/>
      <c r="JCF797" s="26"/>
      <c r="JCG797" s="26"/>
      <c r="JCH797" s="26"/>
      <c r="JCI797" s="26"/>
      <c r="JCJ797" s="26"/>
      <c r="JCK797" s="26"/>
      <c r="JCL797" s="26"/>
      <c r="JCM797" s="26"/>
      <c r="JCN797" s="26"/>
      <c r="JCO797" s="26"/>
      <c r="JCP797" s="26"/>
      <c r="JCQ797" s="26"/>
      <c r="JCR797" s="26"/>
      <c r="JCS797" s="26"/>
      <c r="JCT797" s="26"/>
      <c r="JCU797" s="26"/>
      <c r="JCV797" s="26"/>
      <c r="JCW797" s="26"/>
      <c r="JCX797" s="26"/>
      <c r="JCY797" s="26"/>
      <c r="JCZ797" s="26"/>
      <c r="JDA797" s="26"/>
      <c r="JDB797" s="26"/>
      <c r="JDC797" s="26"/>
      <c r="JDD797" s="26"/>
      <c r="JDE797" s="26"/>
      <c r="JDF797" s="26"/>
      <c r="JDG797" s="26"/>
      <c r="JDH797" s="26"/>
      <c r="JDI797" s="26"/>
      <c r="JDJ797" s="26"/>
      <c r="JDK797" s="26"/>
      <c r="JDL797" s="26"/>
      <c r="JDM797" s="26"/>
      <c r="JDN797" s="26"/>
      <c r="JDO797" s="26"/>
      <c r="JDP797" s="26"/>
      <c r="JDQ797" s="26"/>
      <c r="JDR797" s="26"/>
      <c r="JDS797" s="26"/>
      <c r="JDT797" s="26"/>
      <c r="JDU797" s="26"/>
      <c r="JDV797" s="26"/>
      <c r="JDW797" s="26"/>
      <c r="JDX797" s="26"/>
      <c r="JDY797" s="26"/>
      <c r="JDZ797" s="26"/>
      <c r="JEA797" s="26"/>
      <c r="JEB797" s="26"/>
      <c r="JEC797" s="26"/>
      <c r="JED797" s="26"/>
      <c r="JEE797" s="26"/>
      <c r="JEF797" s="26"/>
      <c r="JEG797" s="26"/>
      <c r="JEH797" s="26"/>
      <c r="JEI797" s="26"/>
      <c r="JEJ797" s="26"/>
      <c r="JEK797" s="26"/>
      <c r="JEL797" s="26"/>
      <c r="JEM797" s="26"/>
      <c r="JEN797" s="26"/>
      <c r="JEO797" s="26"/>
      <c r="JEP797" s="26"/>
      <c r="JEQ797" s="26"/>
      <c r="JER797" s="26"/>
      <c r="JES797" s="26"/>
      <c r="JET797" s="26"/>
      <c r="JEU797" s="26"/>
      <c r="JEV797" s="26"/>
      <c r="JEW797" s="26"/>
      <c r="JEX797" s="26"/>
      <c r="JEY797" s="26"/>
      <c r="JEZ797" s="26"/>
      <c r="JFA797" s="26"/>
      <c r="JFB797" s="26"/>
      <c r="JFC797" s="26"/>
      <c r="JFD797" s="26"/>
      <c r="JFE797" s="26"/>
      <c r="JFF797" s="26"/>
      <c r="JFG797" s="26"/>
      <c r="JFH797" s="26"/>
      <c r="JFI797" s="26"/>
      <c r="JFJ797" s="26"/>
      <c r="JFK797" s="26"/>
      <c r="JFL797" s="26"/>
      <c r="JFM797" s="26"/>
      <c r="JFN797" s="26"/>
      <c r="JFO797" s="26"/>
      <c r="JFP797" s="26"/>
      <c r="JFQ797" s="26"/>
      <c r="JFR797" s="26"/>
      <c r="JFS797" s="26"/>
      <c r="JFT797" s="26"/>
      <c r="JFU797" s="26"/>
      <c r="JFV797" s="26"/>
      <c r="JFW797" s="26"/>
      <c r="JFX797" s="26"/>
      <c r="JFY797" s="26"/>
      <c r="JFZ797" s="26"/>
      <c r="JGA797" s="26"/>
      <c r="JGB797" s="26"/>
      <c r="JGC797" s="26"/>
      <c r="JGD797" s="26"/>
      <c r="JGE797" s="26"/>
      <c r="JGF797" s="26"/>
      <c r="JGG797" s="26"/>
      <c r="JGH797" s="26"/>
      <c r="JGI797" s="26"/>
      <c r="JGJ797" s="26"/>
      <c r="JGK797" s="26"/>
      <c r="JGL797" s="26"/>
      <c r="JGM797" s="26"/>
      <c r="JGN797" s="26"/>
      <c r="JGO797" s="26"/>
      <c r="JGP797" s="26"/>
      <c r="JGQ797" s="26"/>
      <c r="JGR797" s="26"/>
      <c r="JGS797" s="26"/>
      <c r="JGT797" s="26"/>
      <c r="JGU797" s="26"/>
      <c r="JGV797" s="26"/>
      <c r="JGW797" s="26"/>
      <c r="JGX797" s="26"/>
      <c r="JGY797" s="26"/>
      <c r="JGZ797" s="26"/>
      <c r="JHA797" s="26"/>
      <c r="JHB797" s="26"/>
      <c r="JHC797" s="26"/>
      <c r="JHD797" s="26"/>
      <c r="JHE797" s="26"/>
      <c r="JHF797" s="26"/>
      <c r="JHG797" s="26"/>
      <c r="JHH797" s="26"/>
      <c r="JHI797" s="26"/>
      <c r="JHJ797" s="26"/>
      <c r="JHK797" s="26"/>
      <c r="JHL797" s="26"/>
      <c r="JHM797" s="26"/>
      <c r="JHN797" s="26"/>
      <c r="JHO797" s="26"/>
      <c r="JHP797" s="26"/>
      <c r="JHQ797" s="26"/>
      <c r="JHR797" s="26"/>
      <c r="JHS797" s="26"/>
      <c r="JHT797" s="26"/>
      <c r="JHU797" s="26"/>
      <c r="JHV797" s="26"/>
      <c r="JHW797" s="26"/>
      <c r="JHX797" s="26"/>
      <c r="JHY797" s="26"/>
      <c r="JHZ797" s="26"/>
      <c r="JIA797" s="26"/>
      <c r="JIB797" s="26"/>
      <c r="JIC797" s="26"/>
      <c r="JID797" s="26"/>
      <c r="JIE797" s="26"/>
      <c r="JIF797" s="26"/>
      <c r="JIG797" s="26"/>
      <c r="JIH797" s="26"/>
      <c r="JII797" s="26"/>
      <c r="JIJ797" s="26"/>
      <c r="JIK797" s="26"/>
      <c r="JIL797" s="26"/>
      <c r="JIM797" s="26"/>
      <c r="JIN797" s="26"/>
      <c r="JIO797" s="26"/>
      <c r="JIP797" s="26"/>
      <c r="JIQ797" s="26"/>
      <c r="JIR797" s="26"/>
      <c r="JIS797" s="26"/>
      <c r="JIT797" s="26"/>
      <c r="JIU797" s="26"/>
      <c r="JIV797" s="26"/>
      <c r="JIW797" s="26"/>
      <c r="JIX797" s="26"/>
      <c r="JIY797" s="26"/>
      <c r="JIZ797" s="26"/>
      <c r="JJA797" s="26"/>
      <c r="JJB797" s="26"/>
      <c r="JJC797" s="26"/>
      <c r="JJD797" s="26"/>
      <c r="JJE797" s="26"/>
      <c r="JJF797" s="26"/>
      <c r="JJG797" s="26"/>
      <c r="JJH797" s="26"/>
      <c r="JJI797" s="26"/>
      <c r="JJJ797" s="26"/>
      <c r="JJK797" s="26"/>
      <c r="JJL797" s="26"/>
      <c r="JJM797" s="26"/>
      <c r="JJN797" s="26"/>
      <c r="JJO797" s="26"/>
      <c r="JJP797" s="26"/>
      <c r="JJQ797" s="26"/>
      <c r="JJR797" s="26"/>
      <c r="JJS797" s="26"/>
      <c r="JJT797" s="26"/>
      <c r="JJU797" s="26"/>
      <c r="JJV797" s="26"/>
      <c r="JJW797" s="26"/>
      <c r="JJX797" s="26"/>
      <c r="JJY797" s="26"/>
      <c r="JJZ797" s="26"/>
      <c r="JKA797" s="26"/>
      <c r="JKB797" s="26"/>
      <c r="JKC797" s="26"/>
      <c r="JKD797" s="26"/>
      <c r="JKE797" s="26"/>
      <c r="JKF797" s="26"/>
      <c r="JKG797" s="26"/>
      <c r="JKH797" s="26"/>
      <c r="JKI797" s="26"/>
      <c r="JKJ797" s="26"/>
      <c r="JKK797" s="26"/>
      <c r="JKL797" s="26"/>
      <c r="JKM797" s="26"/>
      <c r="JKN797" s="26"/>
      <c r="JKO797" s="26"/>
      <c r="JKP797" s="26"/>
      <c r="JKQ797" s="26"/>
      <c r="JKR797" s="26"/>
      <c r="JKS797" s="26"/>
      <c r="JKT797" s="26"/>
      <c r="JKU797" s="26"/>
      <c r="JKV797" s="26"/>
      <c r="JKW797" s="26"/>
      <c r="JKX797" s="26"/>
      <c r="JKY797" s="26"/>
      <c r="JKZ797" s="26"/>
      <c r="JLA797" s="26"/>
      <c r="JLB797" s="26"/>
      <c r="JLC797" s="26"/>
      <c r="JLD797" s="26"/>
      <c r="JLE797" s="26"/>
      <c r="JLF797" s="26"/>
      <c r="JLG797" s="26"/>
      <c r="JLH797" s="26"/>
      <c r="JLI797" s="26"/>
      <c r="JLJ797" s="26"/>
      <c r="JLK797" s="26"/>
      <c r="JLL797" s="26"/>
      <c r="JLM797" s="26"/>
      <c r="JLN797" s="26"/>
      <c r="JLO797" s="26"/>
      <c r="JLP797" s="26"/>
      <c r="JLQ797" s="26"/>
      <c r="JLR797" s="26"/>
      <c r="JLS797" s="26"/>
      <c r="JLT797" s="26"/>
      <c r="JLU797" s="26"/>
      <c r="JLV797" s="26"/>
      <c r="JLW797" s="26"/>
      <c r="JLX797" s="26"/>
      <c r="JLY797" s="26"/>
      <c r="JLZ797" s="26"/>
      <c r="JMA797" s="26"/>
      <c r="JMB797" s="26"/>
      <c r="JMC797" s="26"/>
      <c r="JMD797" s="26"/>
      <c r="JME797" s="26"/>
      <c r="JMF797" s="26"/>
      <c r="JMG797" s="26"/>
      <c r="JMH797" s="26"/>
      <c r="JMI797" s="26"/>
      <c r="JMJ797" s="26"/>
      <c r="JMK797" s="26"/>
      <c r="JML797" s="26"/>
      <c r="JMM797" s="26"/>
      <c r="JMN797" s="26"/>
      <c r="JMO797" s="26"/>
      <c r="JMP797" s="26"/>
      <c r="JMQ797" s="26"/>
      <c r="JMR797" s="26"/>
      <c r="JMS797" s="26"/>
      <c r="JMT797" s="26"/>
      <c r="JMU797" s="26"/>
      <c r="JMV797" s="26"/>
      <c r="JMW797" s="26"/>
      <c r="JMX797" s="26"/>
      <c r="JMY797" s="26"/>
      <c r="JMZ797" s="26"/>
      <c r="JNA797" s="26"/>
      <c r="JNB797" s="26"/>
      <c r="JNC797" s="26"/>
      <c r="JND797" s="26"/>
      <c r="JNE797" s="26"/>
      <c r="JNF797" s="26"/>
      <c r="JNG797" s="26"/>
      <c r="JNH797" s="26"/>
      <c r="JNI797" s="26"/>
      <c r="JNJ797" s="26"/>
      <c r="JNK797" s="26"/>
      <c r="JNL797" s="26"/>
      <c r="JNM797" s="26"/>
      <c r="JNN797" s="26"/>
      <c r="JNO797" s="26"/>
      <c r="JNP797" s="26"/>
      <c r="JNQ797" s="26"/>
      <c r="JNR797" s="26"/>
      <c r="JNS797" s="26"/>
      <c r="JNT797" s="26"/>
      <c r="JNU797" s="26"/>
      <c r="JNV797" s="26"/>
      <c r="JNW797" s="26"/>
      <c r="JNX797" s="26"/>
      <c r="JNY797" s="26"/>
      <c r="JNZ797" s="26"/>
      <c r="JOA797" s="26"/>
      <c r="JOB797" s="26"/>
      <c r="JOC797" s="26"/>
      <c r="JOD797" s="26"/>
      <c r="JOE797" s="26"/>
      <c r="JOF797" s="26"/>
      <c r="JOG797" s="26"/>
      <c r="JOH797" s="26"/>
      <c r="JOI797" s="26"/>
      <c r="JOJ797" s="26"/>
      <c r="JOK797" s="26"/>
      <c r="JOL797" s="26"/>
      <c r="JOM797" s="26"/>
      <c r="JON797" s="26"/>
      <c r="JOO797" s="26"/>
      <c r="JOP797" s="26"/>
      <c r="JOQ797" s="26"/>
      <c r="JOR797" s="26"/>
      <c r="JOS797" s="26"/>
      <c r="JOT797" s="26"/>
      <c r="JOU797" s="26"/>
      <c r="JOV797" s="26"/>
      <c r="JOW797" s="26"/>
      <c r="JOX797" s="26"/>
      <c r="JOY797" s="26"/>
      <c r="JOZ797" s="26"/>
      <c r="JPA797" s="26"/>
      <c r="JPB797" s="26"/>
      <c r="JPC797" s="26"/>
      <c r="JPD797" s="26"/>
      <c r="JPE797" s="26"/>
      <c r="JPF797" s="26"/>
      <c r="JPG797" s="26"/>
      <c r="JPH797" s="26"/>
      <c r="JPI797" s="26"/>
      <c r="JPJ797" s="26"/>
      <c r="JPK797" s="26"/>
      <c r="JPL797" s="26"/>
      <c r="JPM797" s="26"/>
      <c r="JPN797" s="26"/>
      <c r="JPO797" s="26"/>
      <c r="JPP797" s="26"/>
      <c r="JPQ797" s="26"/>
      <c r="JPR797" s="26"/>
      <c r="JPS797" s="26"/>
      <c r="JPT797" s="26"/>
      <c r="JPU797" s="26"/>
      <c r="JPV797" s="26"/>
      <c r="JPW797" s="26"/>
      <c r="JPX797" s="26"/>
      <c r="JPY797" s="26"/>
      <c r="JPZ797" s="26"/>
      <c r="JQA797" s="26"/>
      <c r="JQB797" s="26"/>
      <c r="JQC797" s="26"/>
      <c r="JQD797" s="26"/>
      <c r="JQE797" s="26"/>
      <c r="JQF797" s="26"/>
      <c r="JQG797" s="26"/>
      <c r="JQH797" s="26"/>
      <c r="JQI797" s="26"/>
      <c r="JQJ797" s="26"/>
      <c r="JQK797" s="26"/>
      <c r="JQL797" s="26"/>
      <c r="JQM797" s="26"/>
      <c r="JQN797" s="26"/>
      <c r="JQO797" s="26"/>
      <c r="JQP797" s="26"/>
      <c r="JQQ797" s="26"/>
      <c r="JQR797" s="26"/>
      <c r="JQS797" s="26"/>
      <c r="JQT797" s="26"/>
      <c r="JQU797" s="26"/>
      <c r="JQV797" s="26"/>
      <c r="JQW797" s="26"/>
      <c r="JQX797" s="26"/>
      <c r="JQY797" s="26"/>
      <c r="JQZ797" s="26"/>
      <c r="JRA797" s="26"/>
      <c r="JRB797" s="26"/>
      <c r="JRC797" s="26"/>
      <c r="JRD797" s="26"/>
      <c r="JRE797" s="26"/>
      <c r="JRF797" s="26"/>
      <c r="JRG797" s="26"/>
      <c r="JRH797" s="26"/>
      <c r="JRI797" s="26"/>
      <c r="JRJ797" s="26"/>
      <c r="JRK797" s="26"/>
      <c r="JRL797" s="26"/>
      <c r="JRM797" s="26"/>
      <c r="JRN797" s="26"/>
      <c r="JRO797" s="26"/>
      <c r="JRP797" s="26"/>
      <c r="JRQ797" s="26"/>
      <c r="JRR797" s="26"/>
      <c r="JRS797" s="26"/>
      <c r="JRT797" s="26"/>
      <c r="JRU797" s="26"/>
      <c r="JRV797" s="26"/>
      <c r="JRW797" s="26"/>
      <c r="JRX797" s="26"/>
      <c r="JRY797" s="26"/>
      <c r="JRZ797" s="26"/>
      <c r="JSA797" s="26"/>
      <c r="JSB797" s="26"/>
      <c r="JSC797" s="26"/>
      <c r="JSD797" s="26"/>
      <c r="JSE797" s="26"/>
      <c r="JSF797" s="26"/>
      <c r="JSG797" s="26"/>
      <c r="JSH797" s="26"/>
      <c r="JSI797" s="26"/>
      <c r="JSJ797" s="26"/>
      <c r="JSK797" s="26"/>
      <c r="JSL797" s="26"/>
      <c r="JSM797" s="26"/>
      <c r="JSN797" s="26"/>
      <c r="JSO797" s="26"/>
      <c r="JSP797" s="26"/>
      <c r="JSQ797" s="26"/>
      <c r="JSR797" s="26"/>
      <c r="JSS797" s="26"/>
      <c r="JST797" s="26"/>
      <c r="JSU797" s="26"/>
      <c r="JSV797" s="26"/>
      <c r="JSW797" s="26"/>
      <c r="JSX797" s="26"/>
      <c r="JSY797" s="26"/>
      <c r="JSZ797" s="26"/>
      <c r="JTA797" s="26"/>
      <c r="JTB797" s="26"/>
      <c r="JTC797" s="26"/>
      <c r="JTD797" s="26"/>
      <c r="JTE797" s="26"/>
      <c r="JTF797" s="26"/>
      <c r="JTG797" s="26"/>
      <c r="JTH797" s="26"/>
      <c r="JTI797" s="26"/>
      <c r="JTJ797" s="26"/>
      <c r="JTK797" s="26"/>
      <c r="JTL797" s="26"/>
      <c r="JTM797" s="26"/>
      <c r="JTN797" s="26"/>
      <c r="JTO797" s="26"/>
      <c r="JTP797" s="26"/>
      <c r="JTQ797" s="26"/>
      <c r="JTR797" s="26"/>
      <c r="JTS797" s="26"/>
      <c r="JTT797" s="26"/>
      <c r="JTU797" s="26"/>
      <c r="JTV797" s="26"/>
      <c r="JTW797" s="26"/>
      <c r="JTX797" s="26"/>
      <c r="JTY797" s="26"/>
      <c r="JTZ797" s="26"/>
      <c r="JUA797" s="26"/>
      <c r="JUB797" s="26"/>
      <c r="JUC797" s="26"/>
      <c r="JUD797" s="26"/>
      <c r="JUE797" s="26"/>
      <c r="JUF797" s="26"/>
      <c r="JUG797" s="26"/>
      <c r="JUH797" s="26"/>
      <c r="JUI797" s="26"/>
      <c r="JUJ797" s="26"/>
      <c r="JUK797" s="26"/>
      <c r="JUL797" s="26"/>
      <c r="JUM797" s="26"/>
      <c r="JUN797" s="26"/>
      <c r="JUO797" s="26"/>
      <c r="JUP797" s="26"/>
      <c r="JUQ797" s="26"/>
      <c r="JUR797" s="26"/>
      <c r="JUS797" s="26"/>
      <c r="JUT797" s="26"/>
      <c r="JUU797" s="26"/>
      <c r="JUV797" s="26"/>
      <c r="JUW797" s="26"/>
      <c r="JUX797" s="26"/>
      <c r="JUY797" s="26"/>
      <c r="JUZ797" s="26"/>
      <c r="JVA797" s="26"/>
      <c r="JVB797" s="26"/>
      <c r="JVC797" s="26"/>
      <c r="JVD797" s="26"/>
      <c r="JVE797" s="26"/>
      <c r="JVF797" s="26"/>
      <c r="JVG797" s="26"/>
      <c r="JVH797" s="26"/>
      <c r="JVI797" s="26"/>
      <c r="JVJ797" s="26"/>
      <c r="JVK797" s="26"/>
      <c r="JVL797" s="26"/>
      <c r="JVM797" s="26"/>
      <c r="JVN797" s="26"/>
      <c r="JVO797" s="26"/>
      <c r="JVP797" s="26"/>
      <c r="JVQ797" s="26"/>
      <c r="JVR797" s="26"/>
      <c r="JVS797" s="26"/>
      <c r="JVT797" s="26"/>
      <c r="JVU797" s="26"/>
      <c r="JVV797" s="26"/>
      <c r="JVW797" s="26"/>
      <c r="JVX797" s="26"/>
      <c r="JVY797" s="26"/>
      <c r="JVZ797" s="26"/>
      <c r="JWA797" s="26"/>
      <c r="JWB797" s="26"/>
      <c r="JWC797" s="26"/>
      <c r="JWD797" s="26"/>
      <c r="JWE797" s="26"/>
      <c r="JWF797" s="26"/>
      <c r="JWG797" s="26"/>
      <c r="JWH797" s="26"/>
      <c r="JWI797" s="26"/>
      <c r="JWJ797" s="26"/>
      <c r="JWK797" s="26"/>
      <c r="JWL797" s="26"/>
      <c r="JWM797" s="26"/>
      <c r="JWN797" s="26"/>
      <c r="JWO797" s="26"/>
      <c r="JWP797" s="26"/>
      <c r="JWQ797" s="26"/>
      <c r="JWR797" s="26"/>
      <c r="JWS797" s="26"/>
      <c r="JWT797" s="26"/>
      <c r="JWU797" s="26"/>
      <c r="JWV797" s="26"/>
      <c r="JWW797" s="26"/>
      <c r="JWX797" s="26"/>
      <c r="JWY797" s="26"/>
      <c r="JWZ797" s="26"/>
      <c r="JXA797" s="26"/>
      <c r="JXB797" s="26"/>
      <c r="JXC797" s="26"/>
      <c r="JXD797" s="26"/>
      <c r="JXE797" s="26"/>
      <c r="JXF797" s="26"/>
      <c r="JXG797" s="26"/>
      <c r="JXH797" s="26"/>
      <c r="JXI797" s="26"/>
      <c r="JXJ797" s="26"/>
      <c r="JXK797" s="26"/>
      <c r="JXL797" s="26"/>
      <c r="JXM797" s="26"/>
      <c r="JXN797" s="26"/>
      <c r="JXO797" s="26"/>
      <c r="JXP797" s="26"/>
      <c r="JXQ797" s="26"/>
      <c r="JXR797" s="26"/>
      <c r="JXS797" s="26"/>
      <c r="JXT797" s="26"/>
      <c r="JXU797" s="26"/>
      <c r="JXV797" s="26"/>
      <c r="JXW797" s="26"/>
      <c r="JXX797" s="26"/>
      <c r="JXY797" s="26"/>
      <c r="JXZ797" s="26"/>
      <c r="JYA797" s="26"/>
      <c r="JYB797" s="26"/>
      <c r="JYC797" s="26"/>
      <c r="JYD797" s="26"/>
      <c r="JYE797" s="26"/>
      <c r="JYF797" s="26"/>
      <c r="JYG797" s="26"/>
      <c r="JYH797" s="26"/>
      <c r="JYI797" s="26"/>
      <c r="JYJ797" s="26"/>
      <c r="JYK797" s="26"/>
      <c r="JYL797" s="26"/>
      <c r="JYM797" s="26"/>
      <c r="JYN797" s="26"/>
      <c r="JYO797" s="26"/>
      <c r="JYP797" s="26"/>
      <c r="JYQ797" s="26"/>
      <c r="JYR797" s="26"/>
      <c r="JYS797" s="26"/>
      <c r="JYT797" s="26"/>
      <c r="JYU797" s="26"/>
      <c r="JYV797" s="26"/>
      <c r="JYW797" s="26"/>
      <c r="JYX797" s="26"/>
      <c r="JYY797" s="26"/>
      <c r="JYZ797" s="26"/>
      <c r="JZA797" s="26"/>
      <c r="JZB797" s="26"/>
      <c r="JZC797" s="26"/>
      <c r="JZD797" s="26"/>
      <c r="JZE797" s="26"/>
      <c r="JZF797" s="26"/>
      <c r="JZG797" s="26"/>
      <c r="JZH797" s="26"/>
      <c r="JZI797" s="26"/>
      <c r="JZJ797" s="26"/>
      <c r="JZK797" s="26"/>
      <c r="JZL797" s="26"/>
      <c r="JZM797" s="26"/>
      <c r="JZN797" s="26"/>
      <c r="JZO797" s="26"/>
      <c r="JZP797" s="26"/>
      <c r="JZQ797" s="26"/>
      <c r="JZR797" s="26"/>
      <c r="JZS797" s="26"/>
      <c r="JZT797" s="26"/>
      <c r="JZU797" s="26"/>
      <c r="JZV797" s="26"/>
      <c r="JZW797" s="26"/>
      <c r="JZX797" s="26"/>
      <c r="JZY797" s="26"/>
      <c r="JZZ797" s="26"/>
      <c r="KAA797" s="26"/>
      <c r="KAB797" s="26"/>
      <c r="KAC797" s="26"/>
      <c r="KAD797" s="26"/>
      <c r="KAE797" s="26"/>
      <c r="KAF797" s="26"/>
      <c r="KAG797" s="26"/>
      <c r="KAH797" s="26"/>
      <c r="KAI797" s="26"/>
      <c r="KAJ797" s="26"/>
      <c r="KAK797" s="26"/>
      <c r="KAL797" s="26"/>
      <c r="KAM797" s="26"/>
      <c r="KAN797" s="26"/>
      <c r="KAO797" s="26"/>
      <c r="KAP797" s="26"/>
      <c r="KAQ797" s="26"/>
      <c r="KAR797" s="26"/>
      <c r="KAS797" s="26"/>
      <c r="KAT797" s="26"/>
      <c r="KAU797" s="26"/>
      <c r="KAV797" s="26"/>
      <c r="KAW797" s="26"/>
      <c r="KAX797" s="26"/>
      <c r="KAY797" s="26"/>
      <c r="KAZ797" s="26"/>
      <c r="KBA797" s="26"/>
      <c r="KBB797" s="26"/>
      <c r="KBC797" s="26"/>
      <c r="KBD797" s="26"/>
      <c r="KBE797" s="26"/>
      <c r="KBF797" s="26"/>
      <c r="KBG797" s="26"/>
      <c r="KBH797" s="26"/>
      <c r="KBI797" s="26"/>
      <c r="KBJ797" s="26"/>
      <c r="KBK797" s="26"/>
      <c r="KBL797" s="26"/>
      <c r="KBM797" s="26"/>
      <c r="KBN797" s="26"/>
      <c r="KBO797" s="26"/>
      <c r="KBP797" s="26"/>
      <c r="KBQ797" s="26"/>
      <c r="KBR797" s="26"/>
      <c r="KBS797" s="26"/>
      <c r="KBT797" s="26"/>
      <c r="KBU797" s="26"/>
      <c r="KBV797" s="26"/>
      <c r="KBW797" s="26"/>
      <c r="KBX797" s="26"/>
      <c r="KBY797" s="26"/>
      <c r="KBZ797" s="26"/>
      <c r="KCA797" s="26"/>
      <c r="KCB797" s="26"/>
      <c r="KCC797" s="26"/>
      <c r="KCD797" s="26"/>
      <c r="KCE797" s="26"/>
      <c r="KCF797" s="26"/>
      <c r="KCG797" s="26"/>
      <c r="KCH797" s="26"/>
      <c r="KCI797" s="26"/>
      <c r="KCJ797" s="26"/>
      <c r="KCK797" s="26"/>
      <c r="KCL797" s="26"/>
      <c r="KCM797" s="26"/>
      <c r="KCN797" s="26"/>
      <c r="KCO797" s="26"/>
      <c r="KCP797" s="26"/>
      <c r="KCQ797" s="26"/>
      <c r="KCR797" s="26"/>
      <c r="KCS797" s="26"/>
      <c r="KCT797" s="26"/>
      <c r="KCU797" s="26"/>
      <c r="KCV797" s="26"/>
      <c r="KCW797" s="26"/>
      <c r="KCX797" s="26"/>
      <c r="KCY797" s="26"/>
      <c r="KCZ797" s="26"/>
      <c r="KDA797" s="26"/>
      <c r="KDB797" s="26"/>
      <c r="KDC797" s="26"/>
      <c r="KDD797" s="26"/>
      <c r="KDE797" s="26"/>
      <c r="KDF797" s="26"/>
      <c r="KDG797" s="26"/>
      <c r="KDH797" s="26"/>
      <c r="KDI797" s="26"/>
      <c r="KDJ797" s="26"/>
      <c r="KDK797" s="26"/>
      <c r="KDL797" s="26"/>
      <c r="KDM797" s="26"/>
      <c r="KDN797" s="26"/>
      <c r="KDO797" s="26"/>
      <c r="KDP797" s="26"/>
      <c r="KDQ797" s="26"/>
      <c r="KDR797" s="26"/>
      <c r="KDS797" s="26"/>
      <c r="KDT797" s="26"/>
      <c r="KDU797" s="26"/>
      <c r="KDV797" s="26"/>
      <c r="KDW797" s="26"/>
      <c r="KDX797" s="26"/>
      <c r="KDY797" s="26"/>
      <c r="KDZ797" s="26"/>
      <c r="KEA797" s="26"/>
      <c r="KEB797" s="26"/>
      <c r="KEC797" s="26"/>
      <c r="KED797" s="26"/>
      <c r="KEE797" s="26"/>
      <c r="KEF797" s="26"/>
      <c r="KEG797" s="26"/>
      <c r="KEH797" s="26"/>
      <c r="KEI797" s="26"/>
      <c r="KEJ797" s="26"/>
      <c r="KEK797" s="26"/>
      <c r="KEL797" s="26"/>
      <c r="KEM797" s="26"/>
      <c r="KEN797" s="26"/>
      <c r="KEO797" s="26"/>
      <c r="KEP797" s="26"/>
      <c r="KEQ797" s="26"/>
      <c r="KER797" s="26"/>
      <c r="KES797" s="26"/>
      <c r="KET797" s="26"/>
      <c r="KEU797" s="26"/>
      <c r="KEV797" s="26"/>
      <c r="KEW797" s="26"/>
      <c r="KEX797" s="26"/>
      <c r="KEY797" s="26"/>
      <c r="KEZ797" s="26"/>
      <c r="KFA797" s="26"/>
      <c r="KFB797" s="26"/>
      <c r="KFC797" s="26"/>
      <c r="KFD797" s="26"/>
      <c r="KFE797" s="26"/>
      <c r="KFF797" s="26"/>
      <c r="KFG797" s="26"/>
      <c r="KFH797" s="26"/>
      <c r="KFI797" s="26"/>
      <c r="KFJ797" s="26"/>
      <c r="KFK797" s="26"/>
      <c r="KFL797" s="26"/>
      <c r="KFM797" s="26"/>
      <c r="KFN797" s="26"/>
      <c r="KFO797" s="26"/>
      <c r="KFP797" s="26"/>
      <c r="KFQ797" s="26"/>
      <c r="KFR797" s="26"/>
      <c r="KFS797" s="26"/>
      <c r="KFT797" s="26"/>
      <c r="KFU797" s="26"/>
      <c r="KFV797" s="26"/>
      <c r="KFW797" s="26"/>
      <c r="KFX797" s="26"/>
      <c r="KFY797" s="26"/>
      <c r="KFZ797" s="26"/>
      <c r="KGA797" s="26"/>
      <c r="KGB797" s="26"/>
      <c r="KGC797" s="26"/>
      <c r="KGD797" s="26"/>
      <c r="KGE797" s="26"/>
      <c r="KGF797" s="26"/>
      <c r="KGG797" s="26"/>
      <c r="KGH797" s="26"/>
      <c r="KGI797" s="26"/>
      <c r="KGJ797" s="26"/>
      <c r="KGK797" s="26"/>
      <c r="KGL797" s="26"/>
      <c r="KGM797" s="26"/>
      <c r="KGN797" s="26"/>
      <c r="KGO797" s="26"/>
      <c r="KGP797" s="26"/>
      <c r="KGQ797" s="26"/>
      <c r="KGR797" s="26"/>
      <c r="KGS797" s="26"/>
      <c r="KGT797" s="26"/>
      <c r="KGU797" s="26"/>
      <c r="KGV797" s="26"/>
      <c r="KGW797" s="26"/>
      <c r="KGX797" s="26"/>
      <c r="KGY797" s="26"/>
      <c r="KGZ797" s="26"/>
      <c r="KHA797" s="26"/>
      <c r="KHB797" s="26"/>
      <c r="KHC797" s="26"/>
      <c r="KHD797" s="26"/>
      <c r="KHE797" s="26"/>
      <c r="KHF797" s="26"/>
      <c r="KHG797" s="26"/>
      <c r="KHH797" s="26"/>
      <c r="KHI797" s="26"/>
      <c r="KHJ797" s="26"/>
      <c r="KHK797" s="26"/>
      <c r="KHL797" s="26"/>
      <c r="KHM797" s="26"/>
      <c r="KHN797" s="26"/>
      <c r="KHO797" s="26"/>
      <c r="KHP797" s="26"/>
      <c r="KHQ797" s="26"/>
      <c r="KHR797" s="26"/>
      <c r="KHS797" s="26"/>
      <c r="KHT797" s="26"/>
      <c r="KHU797" s="26"/>
      <c r="KHV797" s="26"/>
      <c r="KHW797" s="26"/>
      <c r="KHX797" s="26"/>
      <c r="KHY797" s="26"/>
      <c r="KHZ797" s="26"/>
      <c r="KIA797" s="26"/>
      <c r="KIB797" s="26"/>
      <c r="KIC797" s="26"/>
      <c r="KID797" s="26"/>
      <c r="KIE797" s="26"/>
      <c r="KIF797" s="26"/>
      <c r="KIG797" s="26"/>
      <c r="KIH797" s="26"/>
      <c r="KII797" s="26"/>
      <c r="KIJ797" s="26"/>
      <c r="KIK797" s="26"/>
      <c r="KIL797" s="26"/>
      <c r="KIM797" s="26"/>
      <c r="KIN797" s="26"/>
      <c r="KIO797" s="26"/>
      <c r="KIP797" s="26"/>
      <c r="KIQ797" s="26"/>
      <c r="KIR797" s="26"/>
      <c r="KIS797" s="26"/>
      <c r="KIT797" s="26"/>
      <c r="KIU797" s="26"/>
      <c r="KIV797" s="26"/>
      <c r="KIW797" s="26"/>
      <c r="KIX797" s="26"/>
      <c r="KIY797" s="26"/>
      <c r="KIZ797" s="26"/>
      <c r="KJA797" s="26"/>
      <c r="KJB797" s="26"/>
      <c r="KJC797" s="26"/>
      <c r="KJD797" s="26"/>
      <c r="KJE797" s="26"/>
      <c r="KJF797" s="26"/>
      <c r="KJG797" s="26"/>
      <c r="KJH797" s="26"/>
      <c r="KJI797" s="26"/>
      <c r="KJJ797" s="26"/>
      <c r="KJK797" s="26"/>
      <c r="KJL797" s="26"/>
      <c r="KJM797" s="26"/>
      <c r="KJN797" s="26"/>
      <c r="KJO797" s="26"/>
      <c r="KJP797" s="26"/>
      <c r="KJQ797" s="26"/>
      <c r="KJR797" s="26"/>
      <c r="KJS797" s="26"/>
      <c r="KJT797" s="26"/>
      <c r="KJU797" s="26"/>
      <c r="KJV797" s="26"/>
      <c r="KJW797" s="26"/>
      <c r="KJX797" s="26"/>
      <c r="KJY797" s="26"/>
      <c r="KJZ797" s="26"/>
      <c r="KKA797" s="26"/>
      <c r="KKB797" s="26"/>
      <c r="KKC797" s="26"/>
      <c r="KKD797" s="26"/>
      <c r="KKE797" s="26"/>
      <c r="KKF797" s="26"/>
      <c r="KKG797" s="26"/>
      <c r="KKH797" s="26"/>
      <c r="KKI797" s="26"/>
      <c r="KKJ797" s="26"/>
      <c r="KKK797" s="26"/>
      <c r="KKL797" s="26"/>
      <c r="KKM797" s="26"/>
      <c r="KKN797" s="26"/>
      <c r="KKO797" s="26"/>
      <c r="KKP797" s="26"/>
      <c r="KKQ797" s="26"/>
      <c r="KKR797" s="26"/>
      <c r="KKS797" s="26"/>
      <c r="KKT797" s="26"/>
      <c r="KKU797" s="26"/>
      <c r="KKV797" s="26"/>
      <c r="KKW797" s="26"/>
      <c r="KKX797" s="26"/>
      <c r="KKY797" s="26"/>
      <c r="KKZ797" s="26"/>
      <c r="KLA797" s="26"/>
      <c r="KLB797" s="26"/>
      <c r="KLC797" s="26"/>
      <c r="KLD797" s="26"/>
      <c r="KLE797" s="26"/>
      <c r="KLF797" s="26"/>
      <c r="KLG797" s="26"/>
      <c r="KLH797" s="26"/>
      <c r="KLI797" s="26"/>
      <c r="KLJ797" s="26"/>
      <c r="KLK797" s="26"/>
      <c r="KLL797" s="26"/>
      <c r="KLM797" s="26"/>
      <c r="KLN797" s="26"/>
      <c r="KLO797" s="26"/>
      <c r="KLP797" s="26"/>
      <c r="KLQ797" s="26"/>
      <c r="KLR797" s="26"/>
      <c r="KLS797" s="26"/>
      <c r="KLT797" s="26"/>
      <c r="KLU797" s="26"/>
      <c r="KLV797" s="26"/>
      <c r="KLW797" s="26"/>
      <c r="KLX797" s="26"/>
      <c r="KLY797" s="26"/>
      <c r="KLZ797" s="26"/>
      <c r="KMA797" s="26"/>
      <c r="KMB797" s="26"/>
      <c r="KMC797" s="26"/>
      <c r="KMD797" s="26"/>
      <c r="KME797" s="26"/>
      <c r="KMF797" s="26"/>
      <c r="KMG797" s="26"/>
      <c r="KMH797" s="26"/>
      <c r="KMI797" s="26"/>
      <c r="KMJ797" s="26"/>
      <c r="KMK797" s="26"/>
      <c r="KML797" s="26"/>
      <c r="KMM797" s="26"/>
      <c r="KMN797" s="26"/>
      <c r="KMO797" s="26"/>
      <c r="KMP797" s="26"/>
      <c r="KMQ797" s="26"/>
      <c r="KMR797" s="26"/>
      <c r="KMS797" s="26"/>
      <c r="KMT797" s="26"/>
      <c r="KMU797" s="26"/>
      <c r="KMV797" s="26"/>
      <c r="KMW797" s="26"/>
      <c r="KMX797" s="26"/>
      <c r="KMY797" s="26"/>
      <c r="KMZ797" s="26"/>
      <c r="KNA797" s="26"/>
      <c r="KNB797" s="26"/>
      <c r="KNC797" s="26"/>
      <c r="KND797" s="26"/>
      <c r="KNE797" s="26"/>
      <c r="KNF797" s="26"/>
      <c r="KNG797" s="26"/>
      <c r="KNH797" s="26"/>
      <c r="KNI797" s="26"/>
      <c r="KNJ797" s="26"/>
      <c r="KNK797" s="26"/>
      <c r="KNL797" s="26"/>
      <c r="KNM797" s="26"/>
      <c r="KNN797" s="26"/>
      <c r="KNO797" s="26"/>
      <c r="KNP797" s="26"/>
      <c r="KNQ797" s="26"/>
      <c r="KNR797" s="26"/>
      <c r="KNS797" s="26"/>
      <c r="KNT797" s="26"/>
      <c r="KNU797" s="26"/>
      <c r="KNV797" s="26"/>
      <c r="KNW797" s="26"/>
      <c r="KNX797" s="26"/>
      <c r="KNY797" s="26"/>
      <c r="KNZ797" s="26"/>
      <c r="KOA797" s="26"/>
      <c r="KOB797" s="26"/>
      <c r="KOC797" s="26"/>
      <c r="KOD797" s="26"/>
      <c r="KOE797" s="26"/>
      <c r="KOF797" s="26"/>
      <c r="KOG797" s="26"/>
      <c r="KOH797" s="26"/>
      <c r="KOI797" s="26"/>
      <c r="KOJ797" s="26"/>
      <c r="KOK797" s="26"/>
      <c r="KOL797" s="26"/>
      <c r="KOM797" s="26"/>
      <c r="KON797" s="26"/>
      <c r="KOO797" s="26"/>
      <c r="KOP797" s="26"/>
      <c r="KOQ797" s="26"/>
      <c r="KOR797" s="26"/>
      <c r="KOS797" s="26"/>
      <c r="KOT797" s="26"/>
      <c r="KOU797" s="26"/>
      <c r="KOV797" s="26"/>
      <c r="KOW797" s="26"/>
      <c r="KOX797" s="26"/>
      <c r="KOY797" s="26"/>
      <c r="KOZ797" s="26"/>
      <c r="KPA797" s="26"/>
      <c r="KPB797" s="26"/>
      <c r="KPC797" s="26"/>
      <c r="KPD797" s="26"/>
      <c r="KPE797" s="26"/>
      <c r="KPF797" s="26"/>
      <c r="KPG797" s="26"/>
      <c r="KPH797" s="26"/>
      <c r="KPI797" s="26"/>
      <c r="KPJ797" s="26"/>
      <c r="KPK797" s="26"/>
      <c r="KPL797" s="26"/>
      <c r="KPM797" s="26"/>
      <c r="KPN797" s="26"/>
      <c r="KPO797" s="26"/>
      <c r="KPP797" s="26"/>
      <c r="KPQ797" s="26"/>
      <c r="KPR797" s="26"/>
      <c r="KPS797" s="26"/>
      <c r="KPT797" s="26"/>
      <c r="KPU797" s="26"/>
      <c r="KPV797" s="26"/>
      <c r="KPW797" s="26"/>
      <c r="KPX797" s="26"/>
      <c r="KPY797" s="26"/>
      <c r="KPZ797" s="26"/>
      <c r="KQA797" s="26"/>
      <c r="KQB797" s="26"/>
      <c r="KQC797" s="26"/>
      <c r="KQD797" s="26"/>
      <c r="KQE797" s="26"/>
      <c r="KQF797" s="26"/>
      <c r="KQG797" s="26"/>
      <c r="KQH797" s="26"/>
      <c r="KQI797" s="26"/>
      <c r="KQJ797" s="26"/>
      <c r="KQK797" s="26"/>
      <c r="KQL797" s="26"/>
      <c r="KQM797" s="26"/>
      <c r="KQN797" s="26"/>
      <c r="KQO797" s="26"/>
      <c r="KQP797" s="26"/>
      <c r="KQQ797" s="26"/>
      <c r="KQR797" s="26"/>
      <c r="KQS797" s="26"/>
      <c r="KQT797" s="26"/>
      <c r="KQU797" s="26"/>
      <c r="KQV797" s="26"/>
      <c r="KQW797" s="26"/>
      <c r="KQX797" s="26"/>
      <c r="KQY797" s="26"/>
      <c r="KQZ797" s="26"/>
      <c r="KRA797" s="26"/>
      <c r="KRB797" s="26"/>
      <c r="KRC797" s="26"/>
      <c r="KRD797" s="26"/>
      <c r="KRE797" s="26"/>
      <c r="KRF797" s="26"/>
      <c r="KRG797" s="26"/>
      <c r="KRH797" s="26"/>
      <c r="KRI797" s="26"/>
      <c r="KRJ797" s="26"/>
      <c r="KRK797" s="26"/>
      <c r="KRL797" s="26"/>
      <c r="KRM797" s="26"/>
      <c r="KRN797" s="26"/>
      <c r="KRO797" s="26"/>
      <c r="KRP797" s="26"/>
      <c r="KRQ797" s="26"/>
      <c r="KRR797" s="26"/>
      <c r="KRS797" s="26"/>
      <c r="KRT797" s="26"/>
      <c r="KRU797" s="26"/>
      <c r="KRV797" s="26"/>
      <c r="KRW797" s="26"/>
      <c r="KRX797" s="26"/>
      <c r="KRY797" s="26"/>
      <c r="KRZ797" s="26"/>
      <c r="KSA797" s="26"/>
      <c r="KSB797" s="26"/>
      <c r="KSC797" s="26"/>
      <c r="KSD797" s="26"/>
      <c r="KSE797" s="26"/>
      <c r="KSF797" s="26"/>
      <c r="KSG797" s="26"/>
      <c r="KSH797" s="26"/>
      <c r="KSI797" s="26"/>
      <c r="KSJ797" s="26"/>
      <c r="KSK797" s="26"/>
      <c r="KSL797" s="26"/>
      <c r="KSM797" s="26"/>
      <c r="KSN797" s="26"/>
      <c r="KSO797" s="26"/>
      <c r="KSP797" s="26"/>
      <c r="KSQ797" s="26"/>
      <c r="KSR797" s="26"/>
      <c r="KSS797" s="26"/>
      <c r="KST797" s="26"/>
      <c r="KSU797" s="26"/>
      <c r="KSV797" s="26"/>
      <c r="KSW797" s="26"/>
      <c r="KSX797" s="26"/>
      <c r="KSY797" s="26"/>
      <c r="KSZ797" s="26"/>
      <c r="KTA797" s="26"/>
      <c r="KTB797" s="26"/>
      <c r="KTC797" s="26"/>
      <c r="KTD797" s="26"/>
      <c r="KTE797" s="26"/>
      <c r="KTF797" s="26"/>
      <c r="KTG797" s="26"/>
      <c r="KTH797" s="26"/>
      <c r="KTI797" s="26"/>
      <c r="KTJ797" s="26"/>
      <c r="KTK797" s="26"/>
      <c r="KTL797" s="26"/>
      <c r="KTM797" s="26"/>
      <c r="KTN797" s="26"/>
      <c r="KTO797" s="26"/>
      <c r="KTP797" s="26"/>
      <c r="KTQ797" s="26"/>
      <c r="KTR797" s="26"/>
      <c r="KTS797" s="26"/>
      <c r="KTT797" s="26"/>
      <c r="KTU797" s="26"/>
      <c r="KTV797" s="26"/>
      <c r="KTW797" s="26"/>
      <c r="KTX797" s="26"/>
      <c r="KTY797" s="26"/>
      <c r="KTZ797" s="26"/>
      <c r="KUA797" s="26"/>
      <c r="KUB797" s="26"/>
      <c r="KUC797" s="26"/>
      <c r="KUD797" s="26"/>
      <c r="KUE797" s="26"/>
      <c r="KUF797" s="26"/>
      <c r="KUG797" s="26"/>
      <c r="KUH797" s="26"/>
      <c r="KUI797" s="26"/>
      <c r="KUJ797" s="26"/>
      <c r="KUK797" s="26"/>
      <c r="KUL797" s="26"/>
      <c r="KUM797" s="26"/>
      <c r="KUN797" s="26"/>
      <c r="KUO797" s="26"/>
      <c r="KUP797" s="26"/>
      <c r="KUQ797" s="26"/>
      <c r="KUR797" s="26"/>
      <c r="KUS797" s="26"/>
      <c r="KUT797" s="26"/>
      <c r="KUU797" s="26"/>
      <c r="KUV797" s="26"/>
      <c r="KUW797" s="26"/>
      <c r="KUX797" s="26"/>
      <c r="KUY797" s="26"/>
      <c r="KUZ797" s="26"/>
      <c r="KVA797" s="26"/>
      <c r="KVB797" s="26"/>
      <c r="KVC797" s="26"/>
      <c r="KVD797" s="26"/>
      <c r="KVE797" s="26"/>
      <c r="KVF797" s="26"/>
      <c r="KVG797" s="26"/>
      <c r="KVH797" s="26"/>
      <c r="KVI797" s="26"/>
      <c r="KVJ797" s="26"/>
      <c r="KVK797" s="26"/>
      <c r="KVL797" s="26"/>
      <c r="KVM797" s="26"/>
      <c r="KVN797" s="26"/>
      <c r="KVO797" s="26"/>
      <c r="KVP797" s="26"/>
      <c r="KVQ797" s="26"/>
      <c r="KVR797" s="26"/>
      <c r="KVS797" s="26"/>
      <c r="KVT797" s="26"/>
      <c r="KVU797" s="26"/>
      <c r="KVV797" s="26"/>
      <c r="KVW797" s="26"/>
      <c r="KVX797" s="26"/>
      <c r="KVY797" s="26"/>
      <c r="KVZ797" s="26"/>
      <c r="KWA797" s="26"/>
      <c r="KWB797" s="26"/>
      <c r="KWC797" s="26"/>
      <c r="KWD797" s="26"/>
      <c r="KWE797" s="26"/>
      <c r="KWF797" s="26"/>
      <c r="KWG797" s="26"/>
      <c r="KWH797" s="26"/>
      <c r="KWI797" s="26"/>
      <c r="KWJ797" s="26"/>
      <c r="KWK797" s="26"/>
      <c r="KWL797" s="26"/>
      <c r="KWM797" s="26"/>
      <c r="KWN797" s="26"/>
      <c r="KWO797" s="26"/>
      <c r="KWP797" s="26"/>
      <c r="KWQ797" s="26"/>
      <c r="KWR797" s="26"/>
      <c r="KWS797" s="26"/>
      <c r="KWT797" s="26"/>
      <c r="KWU797" s="26"/>
      <c r="KWV797" s="26"/>
      <c r="KWW797" s="26"/>
      <c r="KWX797" s="26"/>
      <c r="KWY797" s="26"/>
      <c r="KWZ797" s="26"/>
      <c r="KXA797" s="26"/>
      <c r="KXB797" s="26"/>
      <c r="KXC797" s="26"/>
      <c r="KXD797" s="26"/>
      <c r="KXE797" s="26"/>
      <c r="KXF797" s="26"/>
      <c r="KXG797" s="26"/>
      <c r="KXH797" s="26"/>
      <c r="KXI797" s="26"/>
      <c r="KXJ797" s="26"/>
      <c r="KXK797" s="26"/>
      <c r="KXL797" s="26"/>
      <c r="KXM797" s="26"/>
      <c r="KXN797" s="26"/>
      <c r="KXO797" s="26"/>
      <c r="KXP797" s="26"/>
      <c r="KXQ797" s="26"/>
      <c r="KXR797" s="26"/>
      <c r="KXS797" s="26"/>
      <c r="KXT797" s="26"/>
      <c r="KXU797" s="26"/>
      <c r="KXV797" s="26"/>
      <c r="KXW797" s="26"/>
      <c r="KXX797" s="26"/>
      <c r="KXY797" s="26"/>
      <c r="KXZ797" s="26"/>
      <c r="KYA797" s="26"/>
      <c r="KYB797" s="26"/>
      <c r="KYC797" s="26"/>
      <c r="KYD797" s="26"/>
      <c r="KYE797" s="26"/>
      <c r="KYF797" s="26"/>
      <c r="KYG797" s="26"/>
      <c r="KYH797" s="26"/>
      <c r="KYI797" s="26"/>
      <c r="KYJ797" s="26"/>
      <c r="KYK797" s="26"/>
      <c r="KYL797" s="26"/>
      <c r="KYM797" s="26"/>
      <c r="KYN797" s="26"/>
      <c r="KYO797" s="26"/>
      <c r="KYP797" s="26"/>
      <c r="KYQ797" s="26"/>
      <c r="KYR797" s="26"/>
      <c r="KYS797" s="26"/>
      <c r="KYT797" s="26"/>
      <c r="KYU797" s="26"/>
      <c r="KYV797" s="26"/>
      <c r="KYW797" s="26"/>
      <c r="KYX797" s="26"/>
      <c r="KYY797" s="26"/>
      <c r="KYZ797" s="26"/>
      <c r="KZA797" s="26"/>
      <c r="KZB797" s="26"/>
      <c r="KZC797" s="26"/>
      <c r="KZD797" s="26"/>
      <c r="KZE797" s="26"/>
      <c r="KZF797" s="26"/>
      <c r="KZG797" s="26"/>
      <c r="KZH797" s="26"/>
      <c r="KZI797" s="26"/>
      <c r="KZJ797" s="26"/>
      <c r="KZK797" s="26"/>
      <c r="KZL797" s="26"/>
      <c r="KZM797" s="26"/>
      <c r="KZN797" s="26"/>
      <c r="KZO797" s="26"/>
      <c r="KZP797" s="26"/>
      <c r="KZQ797" s="26"/>
      <c r="KZR797" s="26"/>
      <c r="KZS797" s="26"/>
      <c r="KZT797" s="26"/>
      <c r="KZU797" s="26"/>
      <c r="KZV797" s="26"/>
      <c r="KZW797" s="26"/>
      <c r="KZX797" s="26"/>
      <c r="KZY797" s="26"/>
      <c r="KZZ797" s="26"/>
      <c r="LAA797" s="26"/>
      <c r="LAB797" s="26"/>
      <c r="LAC797" s="26"/>
      <c r="LAD797" s="26"/>
      <c r="LAE797" s="26"/>
      <c r="LAF797" s="26"/>
      <c r="LAG797" s="26"/>
      <c r="LAH797" s="26"/>
      <c r="LAI797" s="26"/>
      <c r="LAJ797" s="26"/>
      <c r="LAK797" s="26"/>
      <c r="LAL797" s="26"/>
      <c r="LAM797" s="26"/>
      <c r="LAN797" s="26"/>
      <c r="LAO797" s="26"/>
      <c r="LAP797" s="26"/>
      <c r="LAQ797" s="26"/>
      <c r="LAR797" s="26"/>
      <c r="LAS797" s="26"/>
      <c r="LAT797" s="26"/>
      <c r="LAU797" s="26"/>
      <c r="LAV797" s="26"/>
      <c r="LAW797" s="26"/>
      <c r="LAX797" s="26"/>
      <c r="LAY797" s="26"/>
      <c r="LAZ797" s="26"/>
      <c r="LBA797" s="26"/>
      <c r="LBB797" s="26"/>
      <c r="LBC797" s="26"/>
      <c r="LBD797" s="26"/>
      <c r="LBE797" s="26"/>
      <c r="LBF797" s="26"/>
      <c r="LBG797" s="26"/>
      <c r="LBH797" s="26"/>
      <c r="LBI797" s="26"/>
      <c r="LBJ797" s="26"/>
      <c r="LBK797" s="26"/>
      <c r="LBL797" s="26"/>
      <c r="LBM797" s="26"/>
      <c r="LBN797" s="26"/>
      <c r="LBO797" s="26"/>
      <c r="LBP797" s="26"/>
      <c r="LBQ797" s="26"/>
      <c r="LBR797" s="26"/>
      <c r="LBS797" s="26"/>
      <c r="LBT797" s="26"/>
      <c r="LBU797" s="26"/>
      <c r="LBV797" s="26"/>
      <c r="LBW797" s="26"/>
      <c r="LBX797" s="26"/>
      <c r="LBY797" s="26"/>
      <c r="LBZ797" s="26"/>
      <c r="LCA797" s="26"/>
      <c r="LCB797" s="26"/>
      <c r="LCC797" s="26"/>
      <c r="LCD797" s="26"/>
      <c r="LCE797" s="26"/>
      <c r="LCF797" s="26"/>
      <c r="LCG797" s="26"/>
      <c r="LCH797" s="26"/>
      <c r="LCI797" s="26"/>
      <c r="LCJ797" s="26"/>
      <c r="LCK797" s="26"/>
      <c r="LCL797" s="26"/>
      <c r="LCM797" s="26"/>
      <c r="LCN797" s="26"/>
      <c r="LCO797" s="26"/>
      <c r="LCP797" s="26"/>
      <c r="LCQ797" s="26"/>
      <c r="LCR797" s="26"/>
      <c r="LCS797" s="26"/>
      <c r="LCT797" s="26"/>
      <c r="LCU797" s="26"/>
      <c r="LCV797" s="26"/>
      <c r="LCW797" s="26"/>
      <c r="LCX797" s="26"/>
      <c r="LCY797" s="26"/>
      <c r="LCZ797" s="26"/>
      <c r="LDA797" s="26"/>
      <c r="LDB797" s="26"/>
      <c r="LDC797" s="26"/>
      <c r="LDD797" s="26"/>
      <c r="LDE797" s="26"/>
      <c r="LDF797" s="26"/>
      <c r="LDG797" s="26"/>
      <c r="LDH797" s="26"/>
      <c r="LDI797" s="26"/>
      <c r="LDJ797" s="26"/>
      <c r="LDK797" s="26"/>
      <c r="LDL797" s="26"/>
      <c r="LDM797" s="26"/>
      <c r="LDN797" s="26"/>
      <c r="LDO797" s="26"/>
      <c r="LDP797" s="26"/>
      <c r="LDQ797" s="26"/>
      <c r="LDR797" s="26"/>
      <c r="LDS797" s="26"/>
      <c r="LDT797" s="26"/>
      <c r="LDU797" s="26"/>
      <c r="LDV797" s="26"/>
      <c r="LDW797" s="26"/>
      <c r="LDX797" s="26"/>
      <c r="LDY797" s="26"/>
      <c r="LDZ797" s="26"/>
      <c r="LEA797" s="26"/>
      <c r="LEB797" s="26"/>
      <c r="LEC797" s="26"/>
      <c r="LED797" s="26"/>
      <c r="LEE797" s="26"/>
      <c r="LEF797" s="26"/>
      <c r="LEG797" s="26"/>
      <c r="LEH797" s="26"/>
      <c r="LEI797" s="26"/>
      <c r="LEJ797" s="26"/>
      <c r="LEK797" s="26"/>
      <c r="LEL797" s="26"/>
      <c r="LEM797" s="26"/>
      <c r="LEN797" s="26"/>
      <c r="LEO797" s="26"/>
      <c r="LEP797" s="26"/>
      <c r="LEQ797" s="26"/>
      <c r="LER797" s="26"/>
      <c r="LES797" s="26"/>
      <c r="LET797" s="26"/>
      <c r="LEU797" s="26"/>
      <c r="LEV797" s="26"/>
      <c r="LEW797" s="26"/>
      <c r="LEX797" s="26"/>
      <c r="LEY797" s="26"/>
      <c r="LEZ797" s="26"/>
      <c r="LFA797" s="26"/>
      <c r="LFB797" s="26"/>
      <c r="LFC797" s="26"/>
      <c r="LFD797" s="26"/>
      <c r="LFE797" s="26"/>
      <c r="LFF797" s="26"/>
      <c r="LFG797" s="26"/>
      <c r="LFH797" s="26"/>
      <c r="LFI797" s="26"/>
      <c r="LFJ797" s="26"/>
      <c r="LFK797" s="26"/>
      <c r="LFL797" s="26"/>
      <c r="LFM797" s="26"/>
      <c r="LFN797" s="26"/>
      <c r="LFO797" s="26"/>
      <c r="LFP797" s="26"/>
      <c r="LFQ797" s="26"/>
      <c r="LFR797" s="26"/>
      <c r="LFS797" s="26"/>
      <c r="LFT797" s="26"/>
      <c r="LFU797" s="26"/>
      <c r="LFV797" s="26"/>
      <c r="LFW797" s="26"/>
      <c r="LFX797" s="26"/>
      <c r="LFY797" s="26"/>
      <c r="LFZ797" s="26"/>
      <c r="LGA797" s="26"/>
      <c r="LGB797" s="26"/>
      <c r="LGC797" s="26"/>
      <c r="LGD797" s="26"/>
      <c r="LGE797" s="26"/>
      <c r="LGF797" s="26"/>
      <c r="LGG797" s="26"/>
      <c r="LGH797" s="26"/>
      <c r="LGI797" s="26"/>
      <c r="LGJ797" s="26"/>
      <c r="LGK797" s="26"/>
      <c r="LGL797" s="26"/>
      <c r="LGM797" s="26"/>
      <c r="LGN797" s="26"/>
      <c r="LGO797" s="26"/>
      <c r="LGP797" s="26"/>
      <c r="LGQ797" s="26"/>
      <c r="LGR797" s="26"/>
      <c r="LGS797" s="26"/>
      <c r="LGT797" s="26"/>
      <c r="LGU797" s="26"/>
      <c r="LGV797" s="26"/>
      <c r="LGW797" s="26"/>
      <c r="LGX797" s="26"/>
      <c r="LGY797" s="26"/>
      <c r="LGZ797" s="26"/>
      <c r="LHA797" s="26"/>
      <c r="LHB797" s="26"/>
      <c r="LHC797" s="26"/>
      <c r="LHD797" s="26"/>
      <c r="LHE797" s="26"/>
      <c r="LHF797" s="26"/>
      <c r="LHG797" s="26"/>
      <c r="LHH797" s="26"/>
      <c r="LHI797" s="26"/>
      <c r="LHJ797" s="26"/>
      <c r="LHK797" s="26"/>
      <c r="LHL797" s="26"/>
      <c r="LHM797" s="26"/>
      <c r="LHN797" s="26"/>
      <c r="LHO797" s="26"/>
      <c r="LHP797" s="26"/>
      <c r="LHQ797" s="26"/>
      <c r="LHR797" s="26"/>
      <c r="LHS797" s="26"/>
      <c r="LHT797" s="26"/>
      <c r="LHU797" s="26"/>
      <c r="LHV797" s="26"/>
      <c r="LHW797" s="26"/>
      <c r="LHX797" s="26"/>
      <c r="LHY797" s="26"/>
      <c r="LHZ797" s="26"/>
      <c r="LIA797" s="26"/>
      <c r="LIB797" s="26"/>
      <c r="LIC797" s="26"/>
      <c r="LID797" s="26"/>
      <c r="LIE797" s="26"/>
      <c r="LIF797" s="26"/>
      <c r="LIG797" s="26"/>
      <c r="LIH797" s="26"/>
      <c r="LII797" s="26"/>
      <c r="LIJ797" s="26"/>
      <c r="LIK797" s="26"/>
      <c r="LIL797" s="26"/>
      <c r="LIM797" s="26"/>
      <c r="LIN797" s="26"/>
      <c r="LIO797" s="26"/>
      <c r="LIP797" s="26"/>
      <c r="LIQ797" s="26"/>
      <c r="LIR797" s="26"/>
      <c r="LIS797" s="26"/>
      <c r="LIT797" s="26"/>
      <c r="LIU797" s="26"/>
      <c r="LIV797" s="26"/>
      <c r="LIW797" s="26"/>
      <c r="LIX797" s="26"/>
      <c r="LIY797" s="26"/>
      <c r="LIZ797" s="26"/>
      <c r="LJA797" s="26"/>
      <c r="LJB797" s="26"/>
      <c r="LJC797" s="26"/>
      <c r="LJD797" s="26"/>
      <c r="LJE797" s="26"/>
      <c r="LJF797" s="26"/>
      <c r="LJG797" s="26"/>
      <c r="LJH797" s="26"/>
      <c r="LJI797" s="26"/>
      <c r="LJJ797" s="26"/>
      <c r="LJK797" s="26"/>
      <c r="LJL797" s="26"/>
      <c r="LJM797" s="26"/>
      <c r="LJN797" s="26"/>
      <c r="LJO797" s="26"/>
      <c r="LJP797" s="26"/>
      <c r="LJQ797" s="26"/>
      <c r="LJR797" s="26"/>
      <c r="LJS797" s="26"/>
      <c r="LJT797" s="26"/>
      <c r="LJU797" s="26"/>
      <c r="LJV797" s="26"/>
      <c r="LJW797" s="26"/>
      <c r="LJX797" s="26"/>
      <c r="LJY797" s="26"/>
      <c r="LJZ797" s="26"/>
      <c r="LKA797" s="26"/>
      <c r="LKB797" s="26"/>
      <c r="LKC797" s="26"/>
      <c r="LKD797" s="26"/>
      <c r="LKE797" s="26"/>
      <c r="LKF797" s="26"/>
      <c r="LKG797" s="26"/>
      <c r="LKH797" s="26"/>
      <c r="LKI797" s="26"/>
      <c r="LKJ797" s="26"/>
      <c r="LKK797" s="26"/>
      <c r="LKL797" s="26"/>
      <c r="LKM797" s="26"/>
      <c r="LKN797" s="26"/>
      <c r="LKO797" s="26"/>
      <c r="LKP797" s="26"/>
      <c r="LKQ797" s="26"/>
      <c r="LKR797" s="26"/>
      <c r="LKS797" s="26"/>
      <c r="LKT797" s="26"/>
      <c r="LKU797" s="26"/>
      <c r="LKV797" s="26"/>
      <c r="LKW797" s="26"/>
      <c r="LKX797" s="26"/>
      <c r="LKY797" s="26"/>
      <c r="LKZ797" s="26"/>
      <c r="LLA797" s="26"/>
      <c r="LLB797" s="26"/>
      <c r="LLC797" s="26"/>
      <c r="LLD797" s="26"/>
      <c r="LLE797" s="26"/>
      <c r="LLF797" s="26"/>
      <c r="LLG797" s="26"/>
      <c r="LLH797" s="26"/>
      <c r="LLI797" s="26"/>
      <c r="LLJ797" s="26"/>
      <c r="LLK797" s="26"/>
      <c r="LLL797" s="26"/>
      <c r="LLM797" s="26"/>
      <c r="LLN797" s="26"/>
      <c r="LLO797" s="26"/>
      <c r="LLP797" s="26"/>
      <c r="LLQ797" s="26"/>
      <c r="LLR797" s="26"/>
      <c r="LLS797" s="26"/>
      <c r="LLT797" s="26"/>
      <c r="LLU797" s="26"/>
      <c r="LLV797" s="26"/>
      <c r="LLW797" s="26"/>
      <c r="LLX797" s="26"/>
      <c r="LLY797" s="26"/>
      <c r="LLZ797" s="26"/>
      <c r="LMA797" s="26"/>
      <c r="LMB797" s="26"/>
      <c r="LMC797" s="26"/>
      <c r="LMD797" s="26"/>
      <c r="LME797" s="26"/>
      <c r="LMF797" s="26"/>
      <c r="LMG797" s="26"/>
      <c r="LMH797" s="26"/>
      <c r="LMI797" s="26"/>
      <c r="LMJ797" s="26"/>
      <c r="LMK797" s="26"/>
      <c r="LML797" s="26"/>
      <c r="LMM797" s="26"/>
      <c r="LMN797" s="26"/>
      <c r="LMO797" s="26"/>
      <c r="LMP797" s="26"/>
      <c r="LMQ797" s="26"/>
      <c r="LMR797" s="26"/>
      <c r="LMS797" s="26"/>
      <c r="LMT797" s="26"/>
      <c r="LMU797" s="26"/>
      <c r="LMV797" s="26"/>
      <c r="LMW797" s="26"/>
      <c r="LMX797" s="26"/>
      <c r="LMY797" s="26"/>
      <c r="LMZ797" s="26"/>
      <c r="LNA797" s="26"/>
      <c r="LNB797" s="26"/>
      <c r="LNC797" s="26"/>
      <c r="LND797" s="26"/>
      <c r="LNE797" s="26"/>
      <c r="LNF797" s="26"/>
      <c r="LNG797" s="26"/>
      <c r="LNH797" s="26"/>
      <c r="LNI797" s="26"/>
      <c r="LNJ797" s="26"/>
      <c r="LNK797" s="26"/>
      <c r="LNL797" s="26"/>
      <c r="LNM797" s="26"/>
      <c r="LNN797" s="26"/>
      <c r="LNO797" s="26"/>
      <c r="LNP797" s="26"/>
      <c r="LNQ797" s="26"/>
      <c r="LNR797" s="26"/>
      <c r="LNS797" s="26"/>
      <c r="LNT797" s="26"/>
      <c r="LNU797" s="26"/>
      <c r="LNV797" s="26"/>
      <c r="LNW797" s="26"/>
      <c r="LNX797" s="26"/>
      <c r="LNY797" s="26"/>
      <c r="LNZ797" s="26"/>
      <c r="LOA797" s="26"/>
      <c r="LOB797" s="26"/>
      <c r="LOC797" s="26"/>
      <c r="LOD797" s="26"/>
      <c r="LOE797" s="26"/>
      <c r="LOF797" s="26"/>
      <c r="LOG797" s="26"/>
      <c r="LOH797" s="26"/>
      <c r="LOI797" s="26"/>
      <c r="LOJ797" s="26"/>
      <c r="LOK797" s="26"/>
      <c r="LOL797" s="26"/>
      <c r="LOM797" s="26"/>
      <c r="LON797" s="26"/>
      <c r="LOO797" s="26"/>
      <c r="LOP797" s="26"/>
      <c r="LOQ797" s="26"/>
      <c r="LOR797" s="26"/>
      <c r="LOS797" s="26"/>
      <c r="LOT797" s="26"/>
      <c r="LOU797" s="26"/>
      <c r="LOV797" s="26"/>
      <c r="LOW797" s="26"/>
      <c r="LOX797" s="26"/>
      <c r="LOY797" s="26"/>
      <c r="LOZ797" s="26"/>
      <c r="LPA797" s="26"/>
      <c r="LPB797" s="26"/>
      <c r="LPC797" s="26"/>
      <c r="LPD797" s="26"/>
      <c r="LPE797" s="26"/>
      <c r="LPF797" s="26"/>
      <c r="LPG797" s="26"/>
      <c r="LPH797" s="26"/>
      <c r="LPI797" s="26"/>
      <c r="LPJ797" s="26"/>
      <c r="LPK797" s="26"/>
      <c r="LPL797" s="26"/>
      <c r="LPM797" s="26"/>
      <c r="LPN797" s="26"/>
      <c r="LPO797" s="26"/>
      <c r="LPP797" s="26"/>
      <c r="LPQ797" s="26"/>
      <c r="LPR797" s="26"/>
      <c r="LPS797" s="26"/>
      <c r="LPT797" s="26"/>
      <c r="LPU797" s="26"/>
      <c r="LPV797" s="26"/>
      <c r="LPW797" s="26"/>
      <c r="LPX797" s="26"/>
      <c r="LPY797" s="26"/>
      <c r="LPZ797" s="26"/>
      <c r="LQA797" s="26"/>
      <c r="LQB797" s="26"/>
      <c r="LQC797" s="26"/>
      <c r="LQD797" s="26"/>
      <c r="LQE797" s="26"/>
      <c r="LQF797" s="26"/>
      <c r="LQG797" s="26"/>
      <c r="LQH797" s="26"/>
      <c r="LQI797" s="26"/>
      <c r="LQJ797" s="26"/>
      <c r="LQK797" s="26"/>
      <c r="LQL797" s="26"/>
      <c r="LQM797" s="26"/>
      <c r="LQN797" s="26"/>
      <c r="LQO797" s="26"/>
      <c r="LQP797" s="26"/>
      <c r="LQQ797" s="26"/>
      <c r="LQR797" s="26"/>
      <c r="LQS797" s="26"/>
      <c r="LQT797" s="26"/>
      <c r="LQU797" s="26"/>
      <c r="LQV797" s="26"/>
      <c r="LQW797" s="26"/>
      <c r="LQX797" s="26"/>
      <c r="LQY797" s="26"/>
      <c r="LQZ797" s="26"/>
      <c r="LRA797" s="26"/>
      <c r="LRB797" s="26"/>
      <c r="LRC797" s="26"/>
      <c r="LRD797" s="26"/>
      <c r="LRE797" s="26"/>
      <c r="LRF797" s="26"/>
      <c r="LRG797" s="26"/>
      <c r="LRH797" s="26"/>
      <c r="LRI797" s="26"/>
      <c r="LRJ797" s="26"/>
      <c r="LRK797" s="26"/>
      <c r="LRL797" s="26"/>
      <c r="LRM797" s="26"/>
      <c r="LRN797" s="26"/>
      <c r="LRO797" s="26"/>
      <c r="LRP797" s="26"/>
      <c r="LRQ797" s="26"/>
      <c r="LRR797" s="26"/>
      <c r="LRS797" s="26"/>
      <c r="LRT797" s="26"/>
      <c r="LRU797" s="26"/>
      <c r="LRV797" s="26"/>
      <c r="LRW797" s="26"/>
      <c r="LRX797" s="26"/>
      <c r="LRY797" s="26"/>
      <c r="LRZ797" s="26"/>
      <c r="LSA797" s="26"/>
      <c r="LSB797" s="26"/>
      <c r="LSC797" s="26"/>
      <c r="LSD797" s="26"/>
      <c r="LSE797" s="26"/>
      <c r="LSF797" s="26"/>
      <c r="LSG797" s="26"/>
      <c r="LSH797" s="26"/>
      <c r="LSI797" s="26"/>
      <c r="LSJ797" s="26"/>
      <c r="LSK797" s="26"/>
      <c r="LSL797" s="26"/>
      <c r="LSM797" s="26"/>
      <c r="LSN797" s="26"/>
      <c r="LSO797" s="26"/>
      <c r="LSP797" s="26"/>
      <c r="LSQ797" s="26"/>
      <c r="LSR797" s="26"/>
      <c r="LSS797" s="26"/>
      <c r="LST797" s="26"/>
      <c r="LSU797" s="26"/>
      <c r="LSV797" s="26"/>
      <c r="LSW797" s="26"/>
      <c r="LSX797" s="26"/>
      <c r="LSY797" s="26"/>
      <c r="LSZ797" s="26"/>
      <c r="LTA797" s="26"/>
      <c r="LTB797" s="26"/>
      <c r="LTC797" s="26"/>
      <c r="LTD797" s="26"/>
      <c r="LTE797" s="26"/>
      <c r="LTF797" s="26"/>
      <c r="LTG797" s="26"/>
      <c r="LTH797" s="26"/>
      <c r="LTI797" s="26"/>
      <c r="LTJ797" s="26"/>
      <c r="LTK797" s="26"/>
      <c r="LTL797" s="26"/>
      <c r="LTM797" s="26"/>
      <c r="LTN797" s="26"/>
      <c r="LTO797" s="26"/>
      <c r="LTP797" s="26"/>
      <c r="LTQ797" s="26"/>
      <c r="LTR797" s="26"/>
      <c r="LTS797" s="26"/>
      <c r="LTT797" s="26"/>
      <c r="LTU797" s="26"/>
      <c r="LTV797" s="26"/>
      <c r="LTW797" s="26"/>
      <c r="LTX797" s="26"/>
      <c r="LTY797" s="26"/>
      <c r="LTZ797" s="26"/>
      <c r="LUA797" s="26"/>
      <c r="LUB797" s="26"/>
      <c r="LUC797" s="26"/>
      <c r="LUD797" s="26"/>
      <c r="LUE797" s="26"/>
      <c r="LUF797" s="26"/>
      <c r="LUG797" s="26"/>
      <c r="LUH797" s="26"/>
      <c r="LUI797" s="26"/>
      <c r="LUJ797" s="26"/>
      <c r="LUK797" s="26"/>
      <c r="LUL797" s="26"/>
      <c r="LUM797" s="26"/>
      <c r="LUN797" s="26"/>
      <c r="LUO797" s="26"/>
      <c r="LUP797" s="26"/>
      <c r="LUQ797" s="26"/>
      <c r="LUR797" s="26"/>
      <c r="LUS797" s="26"/>
      <c r="LUT797" s="26"/>
      <c r="LUU797" s="26"/>
      <c r="LUV797" s="26"/>
      <c r="LUW797" s="26"/>
      <c r="LUX797" s="26"/>
      <c r="LUY797" s="26"/>
      <c r="LUZ797" s="26"/>
      <c r="LVA797" s="26"/>
      <c r="LVB797" s="26"/>
      <c r="LVC797" s="26"/>
      <c r="LVD797" s="26"/>
      <c r="LVE797" s="26"/>
      <c r="LVF797" s="26"/>
      <c r="LVG797" s="26"/>
      <c r="LVH797" s="26"/>
      <c r="LVI797" s="26"/>
      <c r="LVJ797" s="26"/>
      <c r="LVK797" s="26"/>
      <c r="LVL797" s="26"/>
      <c r="LVM797" s="26"/>
      <c r="LVN797" s="26"/>
      <c r="LVO797" s="26"/>
      <c r="LVP797" s="26"/>
      <c r="LVQ797" s="26"/>
      <c r="LVR797" s="26"/>
      <c r="LVS797" s="26"/>
      <c r="LVT797" s="26"/>
      <c r="LVU797" s="26"/>
      <c r="LVV797" s="26"/>
      <c r="LVW797" s="26"/>
      <c r="LVX797" s="26"/>
      <c r="LVY797" s="26"/>
      <c r="LVZ797" s="26"/>
      <c r="LWA797" s="26"/>
      <c r="LWB797" s="26"/>
      <c r="LWC797" s="26"/>
      <c r="LWD797" s="26"/>
      <c r="LWE797" s="26"/>
      <c r="LWF797" s="26"/>
      <c r="LWG797" s="26"/>
      <c r="LWH797" s="26"/>
      <c r="LWI797" s="26"/>
      <c r="LWJ797" s="26"/>
      <c r="LWK797" s="26"/>
      <c r="LWL797" s="26"/>
      <c r="LWM797" s="26"/>
      <c r="LWN797" s="26"/>
      <c r="LWO797" s="26"/>
      <c r="LWP797" s="26"/>
      <c r="LWQ797" s="26"/>
      <c r="LWR797" s="26"/>
      <c r="LWS797" s="26"/>
      <c r="LWT797" s="26"/>
      <c r="LWU797" s="26"/>
      <c r="LWV797" s="26"/>
      <c r="LWW797" s="26"/>
      <c r="LWX797" s="26"/>
      <c r="LWY797" s="26"/>
      <c r="LWZ797" s="26"/>
      <c r="LXA797" s="26"/>
      <c r="LXB797" s="26"/>
      <c r="LXC797" s="26"/>
      <c r="LXD797" s="26"/>
      <c r="LXE797" s="26"/>
      <c r="LXF797" s="26"/>
      <c r="LXG797" s="26"/>
      <c r="LXH797" s="26"/>
      <c r="LXI797" s="26"/>
      <c r="LXJ797" s="26"/>
      <c r="LXK797" s="26"/>
      <c r="LXL797" s="26"/>
      <c r="LXM797" s="26"/>
      <c r="LXN797" s="26"/>
      <c r="LXO797" s="26"/>
      <c r="LXP797" s="26"/>
      <c r="LXQ797" s="26"/>
      <c r="LXR797" s="26"/>
      <c r="LXS797" s="26"/>
      <c r="LXT797" s="26"/>
      <c r="LXU797" s="26"/>
      <c r="LXV797" s="26"/>
      <c r="LXW797" s="26"/>
      <c r="LXX797" s="26"/>
      <c r="LXY797" s="26"/>
      <c r="LXZ797" s="26"/>
      <c r="LYA797" s="26"/>
      <c r="LYB797" s="26"/>
      <c r="LYC797" s="26"/>
      <c r="LYD797" s="26"/>
      <c r="LYE797" s="26"/>
      <c r="LYF797" s="26"/>
      <c r="LYG797" s="26"/>
      <c r="LYH797" s="26"/>
      <c r="LYI797" s="26"/>
      <c r="LYJ797" s="26"/>
      <c r="LYK797" s="26"/>
      <c r="LYL797" s="26"/>
      <c r="LYM797" s="26"/>
      <c r="LYN797" s="26"/>
      <c r="LYO797" s="26"/>
      <c r="LYP797" s="26"/>
      <c r="LYQ797" s="26"/>
      <c r="LYR797" s="26"/>
      <c r="LYS797" s="26"/>
      <c r="LYT797" s="26"/>
      <c r="LYU797" s="26"/>
      <c r="LYV797" s="26"/>
      <c r="LYW797" s="26"/>
      <c r="LYX797" s="26"/>
      <c r="LYY797" s="26"/>
      <c r="LYZ797" s="26"/>
      <c r="LZA797" s="26"/>
      <c r="LZB797" s="26"/>
      <c r="LZC797" s="26"/>
      <c r="LZD797" s="26"/>
      <c r="LZE797" s="26"/>
      <c r="LZF797" s="26"/>
      <c r="LZG797" s="26"/>
      <c r="LZH797" s="26"/>
      <c r="LZI797" s="26"/>
      <c r="LZJ797" s="26"/>
      <c r="LZK797" s="26"/>
      <c r="LZL797" s="26"/>
      <c r="LZM797" s="26"/>
      <c r="LZN797" s="26"/>
      <c r="LZO797" s="26"/>
      <c r="LZP797" s="26"/>
      <c r="LZQ797" s="26"/>
      <c r="LZR797" s="26"/>
      <c r="LZS797" s="26"/>
      <c r="LZT797" s="26"/>
      <c r="LZU797" s="26"/>
      <c r="LZV797" s="26"/>
      <c r="LZW797" s="26"/>
      <c r="LZX797" s="26"/>
      <c r="LZY797" s="26"/>
      <c r="LZZ797" s="26"/>
      <c r="MAA797" s="26"/>
      <c r="MAB797" s="26"/>
      <c r="MAC797" s="26"/>
      <c r="MAD797" s="26"/>
      <c r="MAE797" s="26"/>
      <c r="MAF797" s="26"/>
      <c r="MAG797" s="26"/>
      <c r="MAH797" s="26"/>
      <c r="MAI797" s="26"/>
      <c r="MAJ797" s="26"/>
      <c r="MAK797" s="26"/>
      <c r="MAL797" s="26"/>
      <c r="MAM797" s="26"/>
      <c r="MAN797" s="26"/>
      <c r="MAO797" s="26"/>
      <c r="MAP797" s="26"/>
      <c r="MAQ797" s="26"/>
      <c r="MAR797" s="26"/>
      <c r="MAS797" s="26"/>
      <c r="MAT797" s="26"/>
      <c r="MAU797" s="26"/>
      <c r="MAV797" s="26"/>
      <c r="MAW797" s="26"/>
      <c r="MAX797" s="26"/>
      <c r="MAY797" s="26"/>
      <c r="MAZ797" s="26"/>
      <c r="MBA797" s="26"/>
      <c r="MBB797" s="26"/>
      <c r="MBC797" s="26"/>
      <c r="MBD797" s="26"/>
      <c r="MBE797" s="26"/>
      <c r="MBF797" s="26"/>
      <c r="MBG797" s="26"/>
      <c r="MBH797" s="26"/>
      <c r="MBI797" s="26"/>
      <c r="MBJ797" s="26"/>
      <c r="MBK797" s="26"/>
      <c r="MBL797" s="26"/>
      <c r="MBM797" s="26"/>
      <c r="MBN797" s="26"/>
      <c r="MBO797" s="26"/>
      <c r="MBP797" s="26"/>
      <c r="MBQ797" s="26"/>
      <c r="MBR797" s="26"/>
      <c r="MBS797" s="26"/>
      <c r="MBT797" s="26"/>
      <c r="MBU797" s="26"/>
      <c r="MBV797" s="26"/>
      <c r="MBW797" s="26"/>
      <c r="MBX797" s="26"/>
      <c r="MBY797" s="26"/>
      <c r="MBZ797" s="26"/>
      <c r="MCA797" s="26"/>
      <c r="MCB797" s="26"/>
      <c r="MCC797" s="26"/>
      <c r="MCD797" s="26"/>
      <c r="MCE797" s="26"/>
      <c r="MCF797" s="26"/>
      <c r="MCG797" s="26"/>
      <c r="MCH797" s="26"/>
      <c r="MCI797" s="26"/>
      <c r="MCJ797" s="26"/>
      <c r="MCK797" s="26"/>
      <c r="MCL797" s="26"/>
      <c r="MCM797" s="26"/>
      <c r="MCN797" s="26"/>
      <c r="MCO797" s="26"/>
      <c r="MCP797" s="26"/>
      <c r="MCQ797" s="26"/>
      <c r="MCR797" s="26"/>
      <c r="MCS797" s="26"/>
      <c r="MCT797" s="26"/>
      <c r="MCU797" s="26"/>
      <c r="MCV797" s="26"/>
      <c r="MCW797" s="26"/>
      <c r="MCX797" s="26"/>
      <c r="MCY797" s="26"/>
      <c r="MCZ797" s="26"/>
      <c r="MDA797" s="26"/>
      <c r="MDB797" s="26"/>
      <c r="MDC797" s="26"/>
      <c r="MDD797" s="26"/>
      <c r="MDE797" s="26"/>
      <c r="MDF797" s="26"/>
      <c r="MDG797" s="26"/>
      <c r="MDH797" s="26"/>
      <c r="MDI797" s="26"/>
      <c r="MDJ797" s="26"/>
      <c r="MDK797" s="26"/>
      <c r="MDL797" s="26"/>
      <c r="MDM797" s="26"/>
      <c r="MDN797" s="26"/>
      <c r="MDO797" s="26"/>
      <c r="MDP797" s="26"/>
      <c r="MDQ797" s="26"/>
      <c r="MDR797" s="26"/>
      <c r="MDS797" s="26"/>
      <c r="MDT797" s="26"/>
      <c r="MDU797" s="26"/>
      <c r="MDV797" s="26"/>
      <c r="MDW797" s="26"/>
      <c r="MDX797" s="26"/>
      <c r="MDY797" s="26"/>
      <c r="MDZ797" s="26"/>
      <c r="MEA797" s="26"/>
      <c r="MEB797" s="26"/>
      <c r="MEC797" s="26"/>
      <c r="MED797" s="26"/>
      <c r="MEE797" s="26"/>
      <c r="MEF797" s="26"/>
      <c r="MEG797" s="26"/>
      <c r="MEH797" s="26"/>
      <c r="MEI797" s="26"/>
      <c r="MEJ797" s="26"/>
      <c r="MEK797" s="26"/>
      <c r="MEL797" s="26"/>
      <c r="MEM797" s="26"/>
      <c r="MEN797" s="26"/>
      <c r="MEO797" s="26"/>
      <c r="MEP797" s="26"/>
      <c r="MEQ797" s="26"/>
      <c r="MER797" s="26"/>
      <c r="MES797" s="26"/>
      <c r="MET797" s="26"/>
      <c r="MEU797" s="26"/>
      <c r="MEV797" s="26"/>
      <c r="MEW797" s="26"/>
      <c r="MEX797" s="26"/>
      <c r="MEY797" s="26"/>
      <c r="MEZ797" s="26"/>
      <c r="MFA797" s="26"/>
      <c r="MFB797" s="26"/>
      <c r="MFC797" s="26"/>
      <c r="MFD797" s="26"/>
      <c r="MFE797" s="26"/>
      <c r="MFF797" s="26"/>
      <c r="MFG797" s="26"/>
      <c r="MFH797" s="26"/>
      <c r="MFI797" s="26"/>
      <c r="MFJ797" s="26"/>
      <c r="MFK797" s="26"/>
      <c r="MFL797" s="26"/>
      <c r="MFM797" s="26"/>
      <c r="MFN797" s="26"/>
      <c r="MFO797" s="26"/>
      <c r="MFP797" s="26"/>
      <c r="MFQ797" s="26"/>
      <c r="MFR797" s="26"/>
      <c r="MFS797" s="26"/>
      <c r="MFT797" s="26"/>
      <c r="MFU797" s="26"/>
      <c r="MFV797" s="26"/>
      <c r="MFW797" s="26"/>
      <c r="MFX797" s="26"/>
      <c r="MFY797" s="26"/>
      <c r="MFZ797" s="26"/>
      <c r="MGA797" s="26"/>
      <c r="MGB797" s="26"/>
      <c r="MGC797" s="26"/>
      <c r="MGD797" s="26"/>
      <c r="MGE797" s="26"/>
      <c r="MGF797" s="26"/>
      <c r="MGG797" s="26"/>
      <c r="MGH797" s="26"/>
      <c r="MGI797" s="26"/>
      <c r="MGJ797" s="26"/>
      <c r="MGK797" s="26"/>
      <c r="MGL797" s="26"/>
      <c r="MGM797" s="26"/>
      <c r="MGN797" s="26"/>
      <c r="MGO797" s="26"/>
      <c r="MGP797" s="26"/>
      <c r="MGQ797" s="26"/>
      <c r="MGR797" s="26"/>
      <c r="MGS797" s="26"/>
      <c r="MGT797" s="26"/>
      <c r="MGU797" s="26"/>
      <c r="MGV797" s="26"/>
      <c r="MGW797" s="26"/>
      <c r="MGX797" s="26"/>
      <c r="MGY797" s="26"/>
      <c r="MGZ797" s="26"/>
      <c r="MHA797" s="26"/>
      <c r="MHB797" s="26"/>
      <c r="MHC797" s="26"/>
      <c r="MHD797" s="26"/>
      <c r="MHE797" s="26"/>
      <c r="MHF797" s="26"/>
      <c r="MHG797" s="26"/>
      <c r="MHH797" s="26"/>
      <c r="MHI797" s="26"/>
      <c r="MHJ797" s="26"/>
      <c r="MHK797" s="26"/>
      <c r="MHL797" s="26"/>
      <c r="MHM797" s="26"/>
      <c r="MHN797" s="26"/>
      <c r="MHO797" s="26"/>
      <c r="MHP797" s="26"/>
      <c r="MHQ797" s="26"/>
      <c r="MHR797" s="26"/>
      <c r="MHS797" s="26"/>
      <c r="MHT797" s="26"/>
      <c r="MHU797" s="26"/>
      <c r="MHV797" s="26"/>
      <c r="MHW797" s="26"/>
      <c r="MHX797" s="26"/>
      <c r="MHY797" s="26"/>
      <c r="MHZ797" s="26"/>
      <c r="MIA797" s="26"/>
      <c r="MIB797" s="26"/>
      <c r="MIC797" s="26"/>
      <c r="MID797" s="26"/>
      <c r="MIE797" s="26"/>
      <c r="MIF797" s="26"/>
      <c r="MIG797" s="26"/>
      <c r="MIH797" s="26"/>
      <c r="MII797" s="26"/>
      <c r="MIJ797" s="26"/>
      <c r="MIK797" s="26"/>
      <c r="MIL797" s="26"/>
      <c r="MIM797" s="26"/>
      <c r="MIN797" s="26"/>
      <c r="MIO797" s="26"/>
      <c r="MIP797" s="26"/>
      <c r="MIQ797" s="26"/>
      <c r="MIR797" s="26"/>
      <c r="MIS797" s="26"/>
      <c r="MIT797" s="26"/>
      <c r="MIU797" s="26"/>
      <c r="MIV797" s="26"/>
      <c r="MIW797" s="26"/>
      <c r="MIX797" s="26"/>
      <c r="MIY797" s="26"/>
      <c r="MIZ797" s="26"/>
      <c r="MJA797" s="26"/>
      <c r="MJB797" s="26"/>
      <c r="MJC797" s="26"/>
      <c r="MJD797" s="26"/>
      <c r="MJE797" s="26"/>
      <c r="MJF797" s="26"/>
      <c r="MJG797" s="26"/>
      <c r="MJH797" s="26"/>
      <c r="MJI797" s="26"/>
      <c r="MJJ797" s="26"/>
      <c r="MJK797" s="26"/>
      <c r="MJL797" s="26"/>
      <c r="MJM797" s="26"/>
      <c r="MJN797" s="26"/>
      <c r="MJO797" s="26"/>
      <c r="MJP797" s="26"/>
      <c r="MJQ797" s="26"/>
      <c r="MJR797" s="26"/>
      <c r="MJS797" s="26"/>
      <c r="MJT797" s="26"/>
      <c r="MJU797" s="26"/>
      <c r="MJV797" s="26"/>
      <c r="MJW797" s="26"/>
      <c r="MJX797" s="26"/>
      <c r="MJY797" s="26"/>
      <c r="MJZ797" s="26"/>
      <c r="MKA797" s="26"/>
      <c r="MKB797" s="26"/>
      <c r="MKC797" s="26"/>
      <c r="MKD797" s="26"/>
      <c r="MKE797" s="26"/>
      <c r="MKF797" s="26"/>
      <c r="MKG797" s="26"/>
      <c r="MKH797" s="26"/>
      <c r="MKI797" s="26"/>
      <c r="MKJ797" s="26"/>
      <c r="MKK797" s="26"/>
      <c r="MKL797" s="26"/>
      <c r="MKM797" s="26"/>
      <c r="MKN797" s="26"/>
      <c r="MKO797" s="26"/>
      <c r="MKP797" s="26"/>
      <c r="MKQ797" s="26"/>
      <c r="MKR797" s="26"/>
      <c r="MKS797" s="26"/>
      <c r="MKT797" s="26"/>
      <c r="MKU797" s="26"/>
      <c r="MKV797" s="26"/>
      <c r="MKW797" s="26"/>
      <c r="MKX797" s="26"/>
      <c r="MKY797" s="26"/>
      <c r="MKZ797" s="26"/>
      <c r="MLA797" s="26"/>
      <c r="MLB797" s="26"/>
      <c r="MLC797" s="26"/>
      <c r="MLD797" s="26"/>
      <c r="MLE797" s="26"/>
      <c r="MLF797" s="26"/>
      <c r="MLG797" s="26"/>
      <c r="MLH797" s="26"/>
      <c r="MLI797" s="26"/>
      <c r="MLJ797" s="26"/>
      <c r="MLK797" s="26"/>
      <c r="MLL797" s="26"/>
      <c r="MLM797" s="26"/>
      <c r="MLN797" s="26"/>
      <c r="MLO797" s="26"/>
      <c r="MLP797" s="26"/>
      <c r="MLQ797" s="26"/>
      <c r="MLR797" s="26"/>
      <c r="MLS797" s="26"/>
      <c r="MLT797" s="26"/>
      <c r="MLU797" s="26"/>
      <c r="MLV797" s="26"/>
      <c r="MLW797" s="26"/>
      <c r="MLX797" s="26"/>
      <c r="MLY797" s="26"/>
      <c r="MLZ797" s="26"/>
      <c r="MMA797" s="26"/>
      <c r="MMB797" s="26"/>
      <c r="MMC797" s="26"/>
      <c r="MMD797" s="26"/>
      <c r="MME797" s="26"/>
      <c r="MMF797" s="26"/>
      <c r="MMG797" s="26"/>
      <c r="MMH797" s="26"/>
      <c r="MMI797" s="26"/>
      <c r="MMJ797" s="26"/>
      <c r="MMK797" s="26"/>
      <c r="MML797" s="26"/>
      <c r="MMM797" s="26"/>
      <c r="MMN797" s="26"/>
      <c r="MMO797" s="26"/>
      <c r="MMP797" s="26"/>
      <c r="MMQ797" s="26"/>
      <c r="MMR797" s="26"/>
      <c r="MMS797" s="26"/>
      <c r="MMT797" s="26"/>
      <c r="MMU797" s="26"/>
      <c r="MMV797" s="26"/>
      <c r="MMW797" s="26"/>
      <c r="MMX797" s="26"/>
      <c r="MMY797" s="26"/>
      <c r="MMZ797" s="26"/>
      <c r="MNA797" s="26"/>
      <c r="MNB797" s="26"/>
      <c r="MNC797" s="26"/>
      <c r="MND797" s="26"/>
      <c r="MNE797" s="26"/>
      <c r="MNF797" s="26"/>
      <c r="MNG797" s="26"/>
      <c r="MNH797" s="26"/>
      <c r="MNI797" s="26"/>
      <c r="MNJ797" s="26"/>
      <c r="MNK797" s="26"/>
      <c r="MNL797" s="26"/>
      <c r="MNM797" s="26"/>
      <c r="MNN797" s="26"/>
      <c r="MNO797" s="26"/>
      <c r="MNP797" s="26"/>
      <c r="MNQ797" s="26"/>
      <c r="MNR797" s="26"/>
      <c r="MNS797" s="26"/>
      <c r="MNT797" s="26"/>
      <c r="MNU797" s="26"/>
      <c r="MNV797" s="26"/>
      <c r="MNW797" s="26"/>
      <c r="MNX797" s="26"/>
      <c r="MNY797" s="26"/>
      <c r="MNZ797" s="26"/>
      <c r="MOA797" s="26"/>
      <c r="MOB797" s="26"/>
      <c r="MOC797" s="26"/>
      <c r="MOD797" s="26"/>
      <c r="MOE797" s="26"/>
      <c r="MOF797" s="26"/>
      <c r="MOG797" s="26"/>
      <c r="MOH797" s="26"/>
      <c r="MOI797" s="26"/>
      <c r="MOJ797" s="26"/>
      <c r="MOK797" s="26"/>
      <c r="MOL797" s="26"/>
      <c r="MOM797" s="26"/>
      <c r="MON797" s="26"/>
      <c r="MOO797" s="26"/>
      <c r="MOP797" s="26"/>
      <c r="MOQ797" s="26"/>
      <c r="MOR797" s="26"/>
      <c r="MOS797" s="26"/>
      <c r="MOT797" s="26"/>
      <c r="MOU797" s="26"/>
      <c r="MOV797" s="26"/>
      <c r="MOW797" s="26"/>
      <c r="MOX797" s="26"/>
      <c r="MOY797" s="26"/>
      <c r="MOZ797" s="26"/>
      <c r="MPA797" s="26"/>
      <c r="MPB797" s="26"/>
      <c r="MPC797" s="26"/>
      <c r="MPD797" s="26"/>
      <c r="MPE797" s="26"/>
      <c r="MPF797" s="26"/>
      <c r="MPG797" s="26"/>
      <c r="MPH797" s="26"/>
      <c r="MPI797" s="26"/>
      <c r="MPJ797" s="26"/>
      <c r="MPK797" s="26"/>
      <c r="MPL797" s="26"/>
      <c r="MPM797" s="26"/>
      <c r="MPN797" s="26"/>
      <c r="MPO797" s="26"/>
      <c r="MPP797" s="26"/>
      <c r="MPQ797" s="26"/>
      <c r="MPR797" s="26"/>
      <c r="MPS797" s="26"/>
      <c r="MPT797" s="26"/>
      <c r="MPU797" s="26"/>
      <c r="MPV797" s="26"/>
      <c r="MPW797" s="26"/>
      <c r="MPX797" s="26"/>
      <c r="MPY797" s="26"/>
      <c r="MPZ797" s="26"/>
      <c r="MQA797" s="26"/>
      <c r="MQB797" s="26"/>
      <c r="MQC797" s="26"/>
      <c r="MQD797" s="26"/>
      <c r="MQE797" s="26"/>
      <c r="MQF797" s="26"/>
      <c r="MQG797" s="26"/>
      <c r="MQH797" s="26"/>
      <c r="MQI797" s="26"/>
      <c r="MQJ797" s="26"/>
      <c r="MQK797" s="26"/>
      <c r="MQL797" s="26"/>
      <c r="MQM797" s="26"/>
      <c r="MQN797" s="26"/>
      <c r="MQO797" s="26"/>
      <c r="MQP797" s="26"/>
      <c r="MQQ797" s="26"/>
      <c r="MQR797" s="26"/>
      <c r="MQS797" s="26"/>
      <c r="MQT797" s="26"/>
      <c r="MQU797" s="26"/>
      <c r="MQV797" s="26"/>
      <c r="MQW797" s="26"/>
      <c r="MQX797" s="26"/>
      <c r="MQY797" s="26"/>
      <c r="MQZ797" s="26"/>
      <c r="MRA797" s="26"/>
      <c r="MRB797" s="26"/>
      <c r="MRC797" s="26"/>
      <c r="MRD797" s="26"/>
      <c r="MRE797" s="26"/>
      <c r="MRF797" s="26"/>
      <c r="MRG797" s="26"/>
      <c r="MRH797" s="26"/>
      <c r="MRI797" s="26"/>
      <c r="MRJ797" s="26"/>
      <c r="MRK797" s="26"/>
      <c r="MRL797" s="26"/>
      <c r="MRM797" s="26"/>
      <c r="MRN797" s="26"/>
      <c r="MRO797" s="26"/>
      <c r="MRP797" s="26"/>
      <c r="MRQ797" s="26"/>
      <c r="MRR797" s="26"/>
      <c r="MRS797" s="26"/>
      <c r="MRT797" s="26"/>
      <c r="MRU797" s="26"/>
      <c r="MRV797" s="26"/>
      <c r="MRW797" s="26"/>
      <c r="MRX797" s="26"/>
      <c r="MRY797" s="26"/>
      <c r="MRZ797" s="26"/>
      <c r="MSA797" s="26"/>
      <c r="MSB797" s="26"/>
      <c r="MSC797" s="26"/>
      <c r="MSD797" s="26"/>
      <c r="MSE797" s="26"/>
      <c r="MSF797" s="26"/>
      <c r="MSG797" s="26"/>
      <c r="MSH797" s="26"/>
      <c r="MSI797" s="26"/>
      <c r="MSJ797" s="26"/>
      <c r="MSK797" s="26"/>
      <c r="MSL797" s="26"/>
      <c r="MSM797" s="26"/>
      <c r="MSN797" s="26"/>
      <c r="MSO797" s="26"/>
      <c r="MSP797" s="26"/>
      <c r="MSQ797" s="26"/>
      <c r="MSR797" s="26"/>
      <c r="MSS797" s="26"/>
      <c r="MST797" s="26"/>
      <c r="MSU797" s="26"/>
      <c r="MSV797" s="26"/>
      <c r="MSW797" s="26"/>
      <c r="MSX797" s="26"/>
      <c r="MSY797" s="26"/>
      <c r="MSZ797" s="26"/>
      <c r="MTA797" s="26"/>
      <c r="MTB797" s="26"/>
      <c r="MTC797" s="26"/>
      <c r="MTD797" s="26"/>
      <c r="MTE797" s="26"/>
      <c r="MTF797" s="26"/>
      <c r="MTG797" s="26"/>
      <c r="MTH797" s="26"/>
      <c r="MTI797" s="26"/>
      <c r="MTJ797" s="26"/>
      <c r="MTK797" s="26"/>
      <c r="MTL797" s="26"/>
      <c r="MTM797" s="26"/>
      <c r="MTN797" s="26"/>
      <c r="MTO797" s="26"/>
      <c r="MTP797" s="26"/>
      <c r="MTQ797" s="26"/>
      <c r="MTR797" s="26"/>
      <c r="MTS797" s="26"/>
      <c r="MTT797" s="26"/>
      <c r="MTU797" s="26"/>
      <c r="MTV797" s="26"/>
      <c r="MTW797" s="26"/>
      <c r="MTX797" s="26"/>
      <c r="MTY797" s="26"/>
      <c r="MTZ797" s="26"/>
      <c r="MUA797" s="26"/>
      <c r="MUB797" s="26"/>
      <c r="MUC797" s="26"/>
      <c r="MUD797" s="26"/>
      <c r="MUE797" s="26"/>
      <c r="MUF797" s="26"/>
      <c r="MUG797" s="26"/>
      <c r="MUH797" s="26"/>
      <c r="MUI797" s="26"/>
      <c r="MUJ797" s="26"/>
      <c r="MUK797" s="26"/>
      <c r="MUL797" s="26"/>
      <c r="MUM797" s="26"/>
      <c r="MUN797" s="26"/>
      <c r="MUO797" s="26"/>
      <c r="MUP797" s="26"/>
      <c r="MUQ797" s="26"/>
      <c r="MUR797" s="26"/>
      <c r="MUS797" s="26"/>
      <c r="MUT797" s="26"/>
      <c r="MUU797" s="26"/>
      <c r="MUV797" s="26"/>
      <c r="MUW797" s="26"/>
      <c r="MUX797" s="26"/>
      <c r="MUY797" s="26"/>
      <c r="MUZ797" s="26"/>
      <c r="MVA797" s="26"/>
      <c r="MVB797" s="26"/>
      <c r="MVC797" s="26"/>
      <c r="MVD797" s="26"/>
      <c r="MVE797" s="26"/>
      <c r="MVF797" s="26"/>
      <c r="MVG797" s="26"/>
      <c r="MVH797" s="26"/>
      <c r="MVI797" s="26"/>
      <c r="MVJ797" s="26"/>
      <c r="MVK797" s="26"/>
      <c r="MVL797" s="26"/>
      <c r="MVM797" s="26"/>
      <c r="MVN797" s="26"/>
      <c r="MVO797" s="26"/>
      <c r="MVP797" s="26"/>
      <c r="MVQ797" s="26"/>
      <c r="MVR797" s="26"/>
      <c r="MVS797" s="26"/>
      <c r="MVT797" s="26"/>
      <c r="MVU797" s="26"/>
      <c r="MVV797" s="26"/>
      <c r="MVW797" s="26"/>
      <c r="MVX797" s="26"/>
      <c r="MVY797" s="26"/>
      <c r="MVZ797" s="26"/>
      <c r="MWA797" s="26"/>
      <c r="MWB797" s="26"/>
      <c r="MWC797" s="26"/>
      <c r="MWD797" s="26"/>
      <c r="MWE797" s="26"/>
      <c r="MWF797" s="26"/>
      <c r="MWG797" s="26"/>
      <c r="MWH797" s="26"/>
      <c r="MWI797" s="26"/>
      <c r="MWJ797" s="26"/>
      <c r="MWK797" s="26"/>
      <c r="MWL797" s="26"/>
      <c r="MWM797" s="26"/>
      <c r="MWN797" s="26"/>
      <c r="MWO797" s="26"/>
      <c r="MWP797" s="26"/>
      <c r="MWQ797" s="26"/>
      <c r="MWR797" s="26"/>
      <c r="MWS797" s="26"/>
      <c r="MWT797" s="26"/>
      <c r="MWU797" s="26"/>
      <c r="MWV797" s="26"/>
      <c r="MWW797" s="26"/>
      <c r="MWX797" s="26"/>
      <c r="MWY797" s="26"/>
      <c r="MWZ797" s="26"/>
      <c r="MXA797" s="26"/>
      <c r="MXB797" s="26"/>
      <c r="MXC797" s="26"/>
      <c r="MXD797" s="26"/>
      <c r="MXE797" s="26"/>
      <c r="MXF797" s="26"/>
      <c r="MXG797" s="26"/>
      <c r="MXH797" s="26"/>
      <c r="MXI797" s="26"/>
      <c r="MXJ797" s="26"/>
      <c r="MXK797" s="26"/>
      <c r="MXL797" s="26"/>
      <c r="MXM797" s="26"/>
      <c r="MXN797" s="26"/>
      <c r="MXO797" s="26"/>
      <c r="MXP797" s="26"/>
      <c r="MXQ797" s="26"/>
      <c r="MXR797" s="26"/>
      <c r="MXS797" s="26"/>
      <c r="MXT797" s="26"/>
      <c r="MXU797" s="26"/>
      <c r="MXV797" s="26"/>
      <c r="MXW797" s="26"/>
      <c r="MXX797" s="26"/>
      <c r="MXY797" s="26"/>
      <c r="MXZ797" s="26"/>
      <c r="MYA797" s="26"/>
      <c r="MYB797" s="26"/>
      <c r="MYC797" s="26"/>
      <c r="MYD797" s="26"/>
      <c r="MYE797" s="26"/>
      <c r="MYF797" s="26"/>
      <c r="MYG797" s="26"/>
      <c r="MYH797" s="26"/>
      <c r="MYI797" s="26"/>
      <c r="MYJ797" s="26"/>
      <c r="MYK797" s="26"/>
      <c r="MYL797" s="26"/>
      <c r="MYM797" s="26"/>
      <c r="MYN797" s="26"/>
      <c r="MYO797" s="26"/>
      <c r="MYP797" s="26"/>
      <c r="MYQ797" s="26"/>
      <c r="MYR797" s="26"/>
      <c r="MYS797" s="26"/>
      <c r="MYT797" s="26"/>
      <c r="MYU797" s="26"/>
      <c r="MYV797" s="26"/>
      <c r="MYW797" s="26"/>
      <c r="MYX797" s="26"/>
      <c r="MYY797" s="26"/>
      <c r="MYZ797" s="26"/>
      <c r="MZA797" s="26"/>
      <c r="MZB797" s="26"/>
      <c r="MZC797" s="26"/>
      <c r="MZD797" s="26"/>
      <c r="MZE797" s="26"/>
      <c r="MZF797" s="26"/>
      <c r="MZG797" s="26"/>
      <c r="MZH797" s="26"/>
      <c r="MZI797" s="26"/>
      <c r="MZJ797" s="26"/>
      <c r="MZK797" s="26"/>
      <c r="MZL797" s="26"/>
      <c r="MZM797" s="26"/>
      <c r="MZN797" s="26"/>
      <c r="MZO797" s="26"/>
      <c r="MZP797" s="26"/>
      <c r="MZQ797" s="26"/>
      <c r="MZR797" s="26"/>
      <c r="MZS797" s="26"/>
      <c r="MZT797" s="26"/>
      <c r="MZU797" s="26"/>
      <c r="MZV797" s="26"/>
      <c r="MZW797" s="26"/>
      <c r="MZX797" s="26"/>
      <c r="MZY797" s="26"/>
      <c r="MZZ797" s="26"/>
      <c r="NAA797" s="26"/>
      <c r="NAB797" s="26"/>
      <c r="NAC797" s="26"/>
      <c r="NAD797" s="26"/>
      <c r="NAE797" s="26"/>
      <c r="NAF797" s="26"/>
      <c r="NAG797" s="26"/>
      <c r="NAH797" s="26"/>
      <c r="NAI797" s="26"/>
      <c r="NAJ797" s="26"/>
      <c r="NAK797" s="26"/>
      <c r="NAL797" s="26"/>
      <c r="NAM797" s="26"/>
      <c r="NAN797" s="26"/>
      <c r="NAO797" s="26"/>
      <c r="NAP797" s="26"/>
      <c r="NAQ797" s="26"/>
      <c r="NAR797" s="26"/>
      <c r="NAS797" s="26"/>
      <c r="NAT797" s="26"/>
      <c r="NAU797" s="26"/>
      <c r="NAV797" s="26"/>
      <c r="NAW797" s="26"/>
      <c r="NAX797" s="26"/>
      <c r="NAY797" s="26"/>
      <c r="NAZ797" s="26"/>
      <c r="NBA797" s="26"/>
      <c r="NBB797" s="26"/>
      <c r="NBC797" s="26"/>
      <c r="NBD797" s="26"/>
      <c r="NBE797" s="26"/>
      <c r="NBF797" s="26"/>
      <c r="NBG797" s="26"/>
      <c r="NBH797" s="26"/>
      <c r="NBI797" s="26"/>
      <c r="NBJ797" s="26"/>
      <c r="NBK797" s="26"/>
      <c r="NBL797" s="26"/>
      <c r="NBM797" s="26"/>
      <c r="NBN797" s="26"/>
      <c r="NBO797" s="26"/>
      <c r="NBP797" s="26"/>
      <c r="NBQ797" s="26"/>
      <c r="NBR797" s="26"/>
      <c r="NBS797" s="26"/>
      <c r="NBT797" s="26"/>
      <c r="NBU797" s="26"/>
      <c r="NBV797" s="26"/>
      <c r="NBW797" s="26"/>
      <c r="NBX797" s="26"/>
      <c r="NBY797" s="26"/>
      <c r="NBZ797" s="26"/>
      <c r="NCA797" s="26"/>
      <c r="NCB797" s="26"/>
      <c r="NCC797" s="26"/>
      <c r="NCD797" s="26"/>
      <c r="NCE797" s="26"/>
      <c r="NCF797" s="26"/>
      <c r="NCG797" s="26"/>
      <c r="NCH797" s="26"/>
      <c r="NCI797" s="26"/>
      <c r="NCJ797" s="26"/>
      <c r="NCK797" s="26"/>
      <c r="NCL797" s="26"/>
      <c r="NCM797" s="26"/>
      <c r="NCN797" s="26"/>
      <c r="NCO797" s="26"/>
      <c r="NCP797" s="26"/>
      <c r="NCQ797" s="26"/>
      <c r="NCR797" s="26"/>
      <c r="NCS797" s="26"/>
      <c r="NCT797" s="26"/>
      <c r="NCU797" s="26"/>
      <c r="NCV797" s="26"/>
      <c r="NCW797" s="26"/>
      <c r="NCX797" s="26"/>
      <c r="NCY797" s="26"/>
      <c r="NCZ797" s="26"/>
      <c r="NDA797" s="26"/>
      <c r="NDB797" s="26"/>
      <c r="NDC797" s="26"/>
      <c r="NDD797" s="26"/>
      <c r="NDE797" s="26"/>
      <c r="NDF797" s="26"/>
      <c r="NDG797" s="26"/>
      <c r="NDH797" s="26"/>
      <c r="NDI797" s="26"/>
      <c r="NDJ797" s="26"/>
      <c r="NDK797" s="26"/>
      <c r="NDL797" s="26"/>
      <c r="NDM797" s="26"/>
      <c r="NDN797" s="26"/>
      <c r="NDO797" s="26"/>
      <c r="NDP797" s="26"/>
      <c r="NDQ797" s="26"/>
      <c r="NDR797" s="26"/>
      <c r="NDS797" s="26"/>
      <c r="NDT797" s="26"/>
      <c r="NDU797" s="26"/>
      <c r="NDV797" s="26"/>
      <c r="NDW797" s="26"/>
      <c r="NDX797" s="26"/>
      <c r="NDY797" s="26"/>
      <c r="NDZ797" s="26"/>
      <c r="NEA797" s="26"/>
      <c r="NEB797" s="26"/>
      <c r="NEC797" s="26"/>
      <c r="NED797" s="26"/>
      <c r="NEE797" s="26"/>
      <c r="NEF797" s="26"/>
      <c r="NEG797" s="26"/>
      <c r="NEH797" s="26"/>
      <c r="NEI797" s="26"/>
      <c r="NEJ797" s="26"/>
      <c r="NEK797" s="26"/>
      <c r="NEL797" s="26"/>
      <c r="NEM797" s="26"/>
      <c r="NEN797" s="26"/>
      <c r="NEO797" s="26"/>
      <c r="NEP797" s="26"/>
      <c r="NEQ797" s="26"/>
      <c r="NER797" s="26"/>
      <c r="NES797" s="26"/>
      <c r="NET797" s="26"/>
      <c r="NEU797" s="26"/>
      <c r="NEV797" s="26"/>
      <c r="NEW797" s="26"/>
      <c r="NEX797" s="26"/>
      <c r="NEY797" s="26"/>
      <c r="NEZ797" s="26"/>
      <c r="NFA797" s="26"/>
      <c r="NFB797" s="26"/>
      <c r="NFC797" s="26"/>
      <c r="NFD797" s="26"/>
      <c r="NFE797" s="26"/>
      <c r="NFF797" s="26"/>
      <c r="NFG797" s="26"/>
      <c r="NFH797" s="26"/>
      <c r="NFI797" s="26"/>
      <c r="NFJ797" s="26"/>
      <c r="NFK797" s="26"/>
      <c r="NFL797" s="26"/>
      <c r="NFM797" s="26"/>
      <c r="NFN797" s="26"/>
      <c r="NFO797" s="26"/>
      <c r="NFP797" s="26"/>
      <c r="NFQ797" s="26"/>
      <c r="NFR797" s="26"/>
      <c r="NFS797" s="26"/>
      <c r="NFT797" s="26"/>
      <c r="NFU797" s="26"/>
      <c r="NFV797" s="26"/>
      <c r="NFW797" s="26"/>
      <c r="NFX797" s="26"/>
      <c r="NFY797" s="26"/>
      <c r="NFZ797" s="26"/>
      <c r="NGA797" s="26"/>
      <c r="NGB797" s="26"/>
      <c r="NGC797" s="26"/>
      <c r="NGD797" s="26"/>
      <c r="NGE797" s="26"/>
      <c r="NGF797" s="26"/>
      <c r="NGG797" s="26"/>
      <c r="NGH797" s="26"/>
      <c r="NGI797" s="26"/>
      <c r="NGJ797" s="26"/>
      <c r="NGK797" s="26"/>
      <c r="NGL797" s="26"/>
      <c r="NGM797" s="26"/>
      <c r="NGN797" s="26"/>
      <c r="NGO797" s="26"/>
      <c r="NGP797" s="26"/>
      <c r="NGQ797" s="26"/>
      <c r="NGR797" s="26"/>
      <c r="NGS797" s="26"/>
      <c r="NGT797" s="26"/>
      <c r="NGU797" s="26"/>
      <c r="NGV797" s="26"/>
      <c r="NGW797" s="26"/>
      <c r="NGX797" s="26"/>
      <c r="NGY797" s="26"/>
      <c r="NGZ797" s="26"/>
      <c r="NHA797" s="26"/>
      <c r="NHB797" s="26"/>
      <c r="NHC797" s="26"/>
      <c r="NHD797" s="26"/>
      <c r="NHE797" s="26"/>
      <c r="NHF797" s="26"/>
      <c r="NHG797" s="26"/>
      <c r="NHH797" s="26"/>
      <c r="NHI797" s="26"/>
      <c r="NHJ797" s="26"/>
      <c r="NHK797" s="26"/>
      <c r="NHL797" s="26"/>
      <c r="NHM797" s="26"/>
      <c r="NHN797" s="26"/>
      <c r="NHO797" s="26"/>
      <c r="NHP797" s="26"/>
      <c r="NHQ797" s="26"/>
      <c r="NHR797" s="26"/>
      <c r="NHS797" s="26"/>
      <c r="NHT797" s="26"/>
      <c r="NHU797" s="26"/>
      <c r="NHV797" s="26"/>
      <c r="NHW797" s="26"/>
      <c r="NHX797" s="26"/>
      <c r="NHY797" s="26"/>
      <c r="NHZ797" s="26"/>
      <c r="NIA797" s="26"/>
      <c r="NIB797" s="26"/>
      <c r="NIC797" s="26"/>
      <c r="NID797" s="26"/>
      <c r="NIE797" s="26"/>
      <c r="NIF797" s="26"/>
      <c r="NIG797" s="26"/>
      <c r="NIH797" s="26"/>
      <c r="NII797" s="26"/>
      <c r="NIJ797" s="26"/>
      <c r="NIK797" s="26"/>
      <c r="NIL797" s="26"/>
      <c r="NIM797" s="26"/>
      <c r="NIN797" s="26"/>
      <c r="NIO797" s="26"/>
      <c r="NIP797" s="26"/>
      <c r="NIQ797" s="26"/>
      <c r="NIR797" s="26"/>
      <c r="NIS797" s="26"/>
      <c r="NIT797" s="26"/>
      <c r="NIU797" s="26"/>
      <c r="NIV797" s="26"/>
      <c r="NIW797" s="26"/>
      <c r="NIX797" s="26"/>
      <c r="NIY797" s="26"/>
      <c r="NIZ797" s="26"/>
      <c r="NJA797" s="26"/>
      <c r="NJB797" s="26"/>
      <c r="NJC797" s="26"/>
      <c r="NJD797" s="26"/>
      <c r="NJE797" s="26"/>
      <c r="NJF797" s="26"/>
      <c r="NJG797" s="26"/>
      <c r="NJH797" s="26"/>
      <c r="NJI797" s="26"/>
      <c r="NJJ797" s="26"/>
      <c r="NJK797" s="26"/>
      <c r="NJL797" s="26"/>
      <c r="NJM797" s="26"/>
      <c r="NJN797" s="26"/>
      <c r="NJO797" s="26"/>
      <c r="NJP797" s="26"/>
      <c r="NJQ797" s="26"/>
      <c r="NJR797" s="26"/>
      <c r="NJS797" s="26"/>
      <c r="NJT797" s="26"/>
      <c r="NJU797" s="26"/>
      <c r="NJV797" s="26"/>
      <c r="NJW797" s="26"/>
      <c r="NJX797" s="26"/>
      <c r="NJY797" s="26"/>
      <c r="NJZ797" s="26"/>
      <c r="NKA797" s="26"/>
      <c r="NKB797" s="26"/>
      <c r="NKC797" s="26"/>
      <c r="NKD797" s="26"/>
      <c r="NKE797" s="26"/>
      <c r="NKF797" s="26"/>
      <c r="NKG797" s="26"/>
      <c r="NKH797" s="26"/>
      <c r="NKI797" s="26"/>
      <c r="NKJ797" s="26"/>
      <c r="NKK797" s="26"/>
      <c r="NKL797" s="26"/>
      <c r="NKM797" s="26"/>
      <c r="NKN797" s="26"/>
      <c r="NKO797" s="26"/>
      <c r="NKP797" s="26"/>
      <c r="NKQ797" s="26"/>
      <c r="NKR797" s="26"/>
      <c r="NKS797" s="26"/>
      <c r="NKT797" s="26"/>
      <c r="NKU797" s="26"/>
      <c r="NKV797" s="26"/>
      <c r="NKW797" s="26"/>
      <c r="NKX797" s="26"/>
      <c r="NKY797" s="26"/>
      <c r="NKZ797" s="26"/>
      <c r="NLA797" s="26"/>
      <c r="NLB797" s="26"/>
      <c r="NLC797" s="26"/>
      <c r="NLD797" s="26"/>
      <c r="NLE797" s="26"/>
      <c r="NLF797" s="26"/>
      <c r="NLG797" s="26"/>
      <c r="NLH797" s="26"/>
      <c r="NLI797" s="26"/>
      <c r="NLJ797" s="26"/>
      <c r="NLK797" s="26"/>
      <c r="NLL797" s="26"/>
      <c r="NLM797" s="26"/>
      <c r="NLN797" s="26"/>
      <c r="NLO797" s="26"/>
      <c r="NLP797" s="26"/>
      <c r="NLQ797" s="26"/>
      <c r="NLR797" s="26"/>
      <c r="NLS797" s="26"/>
      <c r="NLT797" s="26"/>
      <c r="NLU797" s="26"/>
      <c r="NLV797" s="26"/>
      <c r="NLW797" s="26"/>
      <c r="NLX797" s="26"/>
      <c r="NLY797" s="26"/>
      <c r="NLZ797" s="26"/>
      <c r="NMA797" s="26"/>
      <c r="NMB797" s="26"/>
      <c r="NMC797" s="26"/>
      <c r="NMD797" s="26"/>
      <c r="NME797" s="26"/>
      <c r="NMF797" s="26"/>
      <c r="NMG797" s="26"/>
      <c r="NMH797" s="26"/>
      <c r="NMI797" s="26"/>
      <c r="NMJ797" s="26"/>
      <c r="NMK797" s="26"/>
      <c r="NML797" s="26"/>
      <c r="NMM797" s="26"/>
      <c r="NMN797" s="26"/>
      <c r="NMO797" s="26"/>
      <c r="NMP797" s="26"/>
      <c r="NMQ797" s="26"/>
      <c r="NMR797" s="26"/>
      <c r="NMS797" s="26"/>
      <c r="NMT797" s="26"/>
      <c r="NMU797" s="26"/>
      <c r="NMV797" s="26"/>
      <c r="NMW797" s="26"/>
      <c r="NMX797" s="26"/>
      <c r="NMY797" s="26"/>
      <c r="NMZ797" s="26"/>
      <c r="NNA797" s="26"/>
      <c r="NNB797" s="26"/>
      <c r="NNC797" s="26"/>
      <c r="NND797" s="26"/>
      <c r="NNE797" s="26"/>
      <c r="NNF797" s="26"/>
      <c r="NNG797" s="26"/>
      <c r="NNH797" s="26"/>
      <c r="NNI797" s="26"/>
      <c r="NNJ797" s="26"/>
      <c r="NNK797" s="26"/>
      <c r="NNL797" s="26"/>
      <c r="NNM797" s="26"/>
      <c r="NNN797" s="26"/>
      <c r="NNO797" s="26"/>
      <c r="NNP797" s="26"/>
      <c r="NNQ797" s="26"/>
      <c r="NNR797" s="26"/>
      <c r="NNS797" s="26"/>
      <c r="NNT797" s="26"/>
      <c r="NNU797" s="26"/>
      <c r="NNV797" s="26"/>
      <c r="NNW797" s="26"/>
      <c r="NNX797" s="26"/>
      <c r="NNY797" s="26"/>
      <c r="NNZ797" s="26"/>
      <c r="NOA797" s="26"/>
      <c r="NOB797" s="26"/>
      <c r="NOC797" s="26"/>
      <c r="NOD797" s="26"/>
      <c r="NOE797" s="26"/>
      <c r="NOF797" s="26"/>
      <c r="NOG797" s="26"/>
      <c r="NOH797" s="26"/>
      <c r="NOI797" s="26"/>
      <c r="NOJ797" s="26"/>
      <c r="NOK797" s="26"/>
      <c r="NOL797" s="26"/>
      <c r="NOM797" s="26"/>
      <c r="NON797" s="26"/>
      <c r="NOO797" s="26"/>
      <c r="NOP797" s="26"/>
      <c r="NOQ797" s="26"/>
      <c r="NOR797" s="26"/>
      <c r="NOS797" s="26"/>
      <c r="NOT797" s="26"/>
      <c r="NOU797" s="26"/>
      <c r="NOV797" s="26"/>
      <c r="NOW797" s="26"/>
      <c r="NOX797" s="26"/>
      <c r="NOY797" s="26"/>
      <c r="NOZ797" s="26"/>
      <c r="NPA797" s="26"/>
      <c r="NPB797" s="26"/>
      <c r="NPC797" s="26"/>
      <c r="NPD797" s="26"/>
      <c r="NPE797" s="26"/>
      <c r="NPF797" s="26"/>
      <c r="NPG797" s="26"/>
      <c r="NPH797" s="26"/>
      <c r="NPI797" s="26"/>
      <c r="NPJ797" s="26"/>
      <c r="NPK797" s="26"/>
      <c r="NPL797" s="26"/>
      <c r="NPM797" s="26"/>
      <c r="NPN797" s="26"/>
      <c r="NPO797" s="26"/>
      <c r="NPP797" s="26"/>
      <c r="NPQ797" s="26"/>
      <c r="NPR797" s="26"/>
      <c r="NPS797" s="26"/>
      <c r="NPT797" s="26"/>
      <c r="NPU797" s="26"/>
      <c r="NPV797" s="26"/>
      <c r="NPW797" s="26"/>
      <c r="NPX797" s="26"/>
      <c r="NPY797" s="26"/>
      <c r="NPZ797" s="26"/>
      <c r="NQA797" s="26"/>
      <c r="NQB797" s="26"/>
      <c r="NQC797" s="26"/>
      <c r="NQD797" s="26"/>
      <c r="NQE797" s="26"/>
      <c r="NQF797" s="26"/>
      <c r="NQG797" s="26"/>
      <c r="NQH797" s="26"/>
      <c r="NQI797" s="26"/>
      <c r="NQJ797" s="26"/>
      <c r="NQK797" s="26"/>
      <c r="NQL797" s="26"/>
      <c r="NQM797" s="26"/>
      <c r="NQN797" s="26"/>
      <c r="NQO797" s="26"/>
      <c r="NQP797" s="26"/>
      <c r="NQQ797" s="26"/>
      <c r="NQR797" s="26"/>
      <c r="NQS797" s="26"/>
      <c r="NQT797" s="26"/>
      <c r="NQU797" s="26"/>
      <c r="NQV797" s="26"/>
      <c r="NQW797" s="26"/>
      <c r="NQX797" s="26"/>
      <c r="NQY797" s="26"/>
      <c r="NQZ797" s="26"/>
      <c r="NRA797" s="26"/>
      <c r="NRB797" s="26"/>
      <c r="NRC797" s="26"/>
      <c r="NRD797" s="26"/>
      <c r="NRE797" s="26"/>
      <c r="NRF797" s="26"/>
      <c r="NRG797" s="26"/>
      <c r="NRH797" s="26"/>
      <c r="NRI797" s="26"/>
      <c r="NRJ797" s="26"/>
      <c r="NRK797" s="26"/>
      <c r="NRL797" s="26"/>
      <c r="NRM797" s="26"/>
      <c r="NRN797" s="26"/>
      <c r="NRO797" s="26"/>
      <c r="NRP797" s="26"/>
      <c r="NRQ797" s="26"/>
      <c r="NRR797" s="26"/>
      <c r="NRS797" s="26"/>
      <c r="NRT797" s="26"/>
      <c r="NRU797" s="26"/>
      <c r="NRV797" s="26"/>
      <c r="NRW797" s="26"/>
      <c r="NRX797" s="26"/>
      <c r="NRY797" s="26"/>
      <c r="NRZ797" s="26"/>
      <c r="NSA797" s="26"/>
      <c r="NSB797" s="26"/>
      <c r="NSC797" s="26"/>
      <c r="NSD797" s="26"/>
      <c r="NSE797" s="26"/>
      <c r="NSF797" s="26"/>
      <c r="NSG797" s="26"/>
      <c r="NSH797" s="26"/>
      <c r="NSI797" s="26"/>
      <c r="NSJ797" s="26"/>
      <c r="NSK797" s="26"/>
      <c r="NSL797" s="26"/>
      <c r="NSM797" s="26"/>
      <c r="NSN797" s="26"/>
      <c r="NSO797" s="26"/>
      <c r="NSP797" s="26"/>
      <c r="NSQ797" s="26"/>
      <c r="NSR797" s="26"/>
      <c r="NSS797" s="26"/>
      <c r="NST797" s="26"/>
      <c r="NSU797" s="26"/>
      <c r="NSV797" s="26"/>
      <c r="NSW797" s="26"/>
      <c r="NSX797" s="26"/>
      <c r="NSY797" s="26"/>
      <c r="NSZ797" s="26"/>
      <c r="NTA797" s="26"/>
      <c r="NTB797" s="26"/>
      <c r="NTC797" s="26"/>
      <c r="NTD797" s="26"/>
      <c r="NTE797" s="26"/>
      <c r="NTF797" s="26"/>
      <c r="NTG797" s="26"/>
      <c r="NTH797" s="26"/>
      <c r="NTI797" s="26"/>
      <c r="NTJ797" s="26"/>
      <c r="NTK797" s="26"/>
      <c r="NTL797" s="26"/>
      <c r="NTM797" s="26"/>
      <c r="NTN797" s="26"/>
      <c r="NTO797" s="26"/>
      <c r="NTP797" s="26"/>
      <c r="NTQ797" s="26"/>
      <c r="NTR797" s="26"/>
      <c r="NTS797" s="26"/>
      <c r="NTT797" s="26"/>
      <c r="NTU797" s="26"/>
      <c r="NTV797" s="26"/>
      <c r="NTW797" s="26"/>
      <c r="NTX797" s="26"/>
      <c r="NTY797" s="26"/>
      <c r="NTZ797" s="26"/>
      <c r="NUA797" s="26"/>
      <c r="NUB797" s="26"/>
      <c r="NUC797" s="26"/>
      <c r="NUD797" s="26"/>
      <c r="NUE797" s="26"/>
      <c r="NUF797" s="26"/>
      <c r="NUG797" s="26"/>
      <c r="NUH797" s="26"/>
      <c r="NUI797" s="26"/>
      <c r="NUJ797" s="26"/>
      <c r="NUK797" s="26"/>
      <c r="NUL797" s="26"/>
      <c r="NUM797" s="26"/>
      <c r="NUN797" s="26"/>
      <c r="NUO797" s="26"/>
      <c r="NUP797" s="26"/>
      <c r="NUQ797" s="26"/>
      <c r="NUR797" s="26"/>
      <c r="NUS797" s="26"/>
      <c r="NUT797" s="26"/>
      <c r="NUU797" s="26"/>
      <c r="NUV797" s="26"/>
      <c r="NUW797" s="26"/>
      <c r="NUX797" s="26"/>
      <c r="NUY797" s="26"/>
      <c r="NUZ797" s="26"/>
      <c r="NVA797" s="26"/>
      <c r="NVB797" s="26"/>
      <c r="NVC797" s="26"/>
      <c r="NVD797" s="26"/>
      <c r="NVE797" s="26"/>
      <c r="NVF797" s="26"/>
      <c r="NVG797" s="26"/>
      <c r="NVH797" s="26"/>
      <c r="NVI797" s="26"/>
      <c r="NVJ797" s="26"/>
      <c r="NVK797" s="26"/>
      <c r="NVL797" s="26"/>
      <c r="NVM797" s="26"/>
      <c r="NVN797" s="26"/>
      <c r="NVO797" s="26"/>
      <c r="NVP797" s="26"/>
      <c r="NVQ797" s="26"/>
      <c r="NVR797" s="26"/>
      <c r="NVS797" s="26"/>
      <c r="NVT797" s="26"/>
      <c r="NVU797" s="26"/>
      <c r="NVV797" s="26"/>
      <c r="NVW797" s="26"/>
      <c r="NVX797" s="26"/>
      <c r="NVY797" s="26"/>
      <c r="NVZ797" s="26"/>
      <c r="NWA797" s="26"/>
      <c r="NWB797" s="26"/>
      <c r="NWC797" s="26"/>
      <c r="NWD797" s="26"/>
      <c r="NWE797" s="26"/>
      <c r="NWF797" s="26"/>
      <c r="NWG797" s="26"/>
      <c r="NWH797" s="26"/>
      <c r="NWI797" s="26"/>
      <c r="NWJ797" s="26"/>
      <c r="NWK797" s="26"/>
      <c r="NWL797" s="26"/>
      <c r="NWM797" s="26"/>
      <c r="NWN797" s="26"/>
      <c r="NWO797" s="26"/>
      <c r="NWP797" s="26"/>
      <c r="NWQ797" s="26"/>
      <c r="NWR797" s="26"/>
      <c r="NWS797" s="26"/>
      <c r="NWT797" s="26"/>
      <c r="NWU797" s="26"/>
      <c r="NWV797" s="26"/>
      <c r="NWW797" s="26"/>
      <c r="NWX797" s="26"/>
      <c r="NWY797" s="26"/>
      <c r="NWZ797" s="26"/>
      <c r="NXA797" s="26"/>
      <c r="NXB797" s="26"/>
      <c r="NXC797" s="26"/>
      <c r="NXD797" s="26"/>
      <c r="NXE797" s="26"/>
      <c r="NXF797" s="26"/>
      <c r="NXG797" s="26"/>
      <c r="NXH797" s="26"/>
      <c r="NXI797" s="26"/>
      <c r="NXJ797" s="26"/>
      <c r="NXK797" s="26"/>
      <c r="NXL797" s="26"/>
      <c r="NXM797" s="26"/>
      <c r="NXN797" s="26"/>
      <c r="NXO797" s="26"/>
      <c r="NXP797" s="26"/>
      <c r="NXQ797" s="26"/>
      <c r="NXR797" s="26"/>
      <c r="NXS797" s="26"/>
      <c r="NXT797" s="26"/>
      <c r="NXU797" s="26"/>
      <c r="NXV797" s="26"/>
      <c r="NXW797" s="26"/>
      <c r="NXX797" s="26"/>
      <c r="NXY797" s="26"/>
      <c r="NXZ797" s="26"/>
      <c r="NYA797" s="26"/>
      <c r="NYB797" s="26"/>
      <c r="NYC797" s="26"/>
      <c r="NYD797" s="26"/>
      <c r="NYE797" s="26"/>
      <c r="NYF797" s="26"/>
      <c r="NYG797" s="26"/>
      <c r="NYH797" s="26"/>
      <c r="NYI797" s="26"/>
      <c r="NYJ797" s="26"/>
      <c r="NYK797" s="26"/>
      <c r="NYL797" s="26"/>
      <c r="NYM797" s="26"/>
      <c r="NYN797" s="26"/>
      <c r="NYO797" s="26"/>
      <c r="NYP797" s="26"/>
      <c r="NYQ797" s="26"/>
      <c r="NYR797" s="26"/>
      <c r="NYS797" s="26"/>
      <c r="NYT797" s="26"/>
      <c r="NYU797" s="26"/>
      <c r="NYV797" s="26"/>
      <c r="NYW797" s="26"/>
      <c r="NYX797" s="26"/>
      <c r="NYY797" s="26"/>
      <c r="NYZ797" s="26"/>
      <c r="NZA797" s="26"/>
      <c r="NZB797" s="26"/>
      <c r="NZC797" s="26"/>
      <c r="NZD797" s="26"/>
      <c r="NZE797" s="26"/>
      <c r="NZF797" s="26"/>
      <c r="NZG797" s="26"/>
      <c r="NZH797" s="26"/>
      <c r="NZI797" s="26"/>
      <c r="NZJ797" s="26"/>
      <c r="NZK797" s="26"/>
      <c r="NZL797" s="26"/>
      <c r="NZM797" s="26"/>
      <c r="NZN797" s="26"/>
      <c r="NZO797" s="26"/>
      <c r="NZP797" s="26"/>
      <c r="NZQ797" s="26"/>
      <c r="NZR797" s="26"/>
      <c r="NZS797" s="26"/>
      <c r="NZT797" s="26"/>
      <c r="NZU797" s="26"/>
      <c r="NZV797" s="26"/>
      <c r="NZW797" s="26"/>
      <c r="NZX797" s="26"/>
      <c r="NZY797" s="26"/>
      <c r="NZZ797" s="26"/>
      <c r="OAA797" s="26"/>
      <c r="OAB797" s="26"/>
      <c r="OAC797" s="26"/>
      <c r="OAD797" s="26"/>
      <c r="OAE797" s="26"/>
      <c r="OAF797" s="26"/>
      <c r="OAG797" s="26"/>
      <c r="OAH797" s="26"/>
      <c r="OAI797" s="26"/>
      <c r="OAJ797" s="26"/>
      <c r="OAK797" s="26"/>
      <c r="OAL797" s="26"/>
      <c r="OAM797" s="26"/>
      <c r="OAN797" s="26"/>
      <c r="OAO797" s="26"/>
      <c r="OAP797" s="26"/>
      <c r="OAQ797" s="26"/>
      <c r="OAR797" s="26"/>
      <c r="OAS797" s="26"/>
      <c r="OAT797" s="26"/>
      <c r="OAU797" s="26"/>
      <c r="OAV797" s="26"/>
      <c r="OAW797" s="26"/>
      <c r="OAX797" s="26"/>
      <c r="OAY797" s="26"/>
      <c r="OAZ797" s="26"/>
      <c r="OBA797" s="26"/>
      <c r="OBB797" s="26"/>
      <c r="OBC797" s="26"/>
      <c r="OBD797" s="26"/>
      <c r="OBE797" s="26"/>
      <c r="OBF797" s="26"/>
      <c r="OBG797" s="26"/>
      <c r="OBH797" s="26"/>
      <c r="OBI797" s="26"/>
      <c r="OBJ797" s="26"/>
      <c r="OBK797" s="26"/>
      <c r="OBL797" s="26"/>
      <c r="OBM797" s="26"/>
      <c r="OBN797" s="26"/>
      <c r="OBO797" s="26"/>
      <c r="OBP797" s="26"/>
      <c r="OBQ797" s="26"/>
      <c r="OBR797" s="26"/>
      <c r="OBS797" s="26"/>
      <c r="OBT797" s="26"/>
      <c r="OBU797" s="26"/>
      <c r="OBV797" s="26"/>
      <c r="OBW797" s="26"/>
      <c r="OBX797" s="26"/>
      <c r="OBY797" s="26"/>
      <c r="OBZ797" s="26"/>
      <c r="OCA797" s="26"/>
      <c r="OCB797" s="26"/>
      <c r="OCC797" s="26"/>
      <c r="OCD797" s="26"/>
      <c r="OCE797" s="26"/>
      <c r="OCF797" s="26"/>
      <c r="OCG797" s="26"/>
      <c r="OCH797" s="26"/>
      <c r="OCI797" s="26"/>
      <c r="OCJ797" s="26"/>
      <c r="OCK797" s="26"/>
      <c r="OCL797" s="26"/>
      <c r="OCM797" s="26"/>
      <c r="OCN797" s="26"/>
      <c r="OCO797" s="26"/>
      <c r="OCP797" s="26"/>
      <c r="OCQ797" s="26"/>
      <c r="OCR797" s="26"/>
      <c r="OCS797" s="26"/>
      <c r="OCT797" s="26"/>
      <c r="OCU797" s="26"/>
      <c r="OCV797" s="26"/>
      <c r="OCW797" s="26"/>
      <c r="OCX797" s="26"/>
      <c r="OCY797" s="26"/>
      <c r="OCZ797" s="26"/>
      <c r="ODA797" s="26"/>
      <c r="ODB797" s="26"/>
      <c r="ODC797" s="26"/>
      <c r="ODD797" s="26"/>
      <c r="ODE797" s="26"/>
      <c r="ODF797" s="26"/>
      <c r="ODG797" s="26"/>
      <c r="ODH797" s="26"/>
      <c r="ODI797" s="26"/>
      <c r="ODJ797" s="26"/>
      <c r="ODK797" s="26"/>
      <c r="ODL797" s="26"/>
      <c r="ODM797" s="26"/>
      <c r="ODN797" s="26"/>
      <c r="ODO797" s="26"/>
      <c r="ODP797" s="26"/>
      <c r="ODQ797" s="26"/>
      <c r="ODR797" s="26"/>
      <c r="ODS797" s="26"/>
      <c r="ODT797" s="26"/>
      <c r="ODU797" s="26"/>
      <c r="ODV797" s="26"/>
      <c r="ODW797" s="26"/>
      <c r="ODX797" s="26"/>
      <c r="ODY797" s="26"/>
      <c r="ODZ797" s="26"/>
      <c r="OEA797" s="26"/>
      <c r="OEB797" s="26"/>
      <c r="OEC797" s="26"/>
      <c r="OED797" s="26"/>
      <c r="OEE797" s="26"/>
      <c r="OEF797" s="26"/>
      <c r="OEG797" s="26"/>
      <c r="OEH797" s="26"/>
      <c r="OEI797" s="26"/>
      <c r="OEJ797" s="26"/>
      <c r="OEK797" s="26"/>
      <c r="OEL797" s="26"/>
      <c r="OEM797" s="26"/>
      <c r="OEN797" s="26"/>
      <c r="OEO797" s="26"/>
      <c r="OEP797" s="26"/>
      <c r="OEQ797" s="26"/>
      <c r="OER797" s="26"/>
      <c r="OES797" s="26"/>
      <c r="OET797" s="26"/>
      <c r="OEU797" s="26"/>
      <c r="OEV797" s="26"/>
      <c r="OEW797" s="26"/>
      <c r="OEX797" s="26"/>
      <c r="OEY797" s="26"/>
      <c r="OEZ797" s="26"/>
      <c r="OFA797" s="26"/>
      <c r="OFB797" s="26"/>
      <c r="OFC797" s="26"/>
      <c r="OFD797" s="26"/>
      <c r="OFE797" s="26"/>
      <c r="OFF797" s="26"/>
      <c r="OFG797" s="26"/>
      <c r="OFH797" s="26"/>
      <c r="OFI797" s="26"/>
      <c r="OFJ797" s="26"/>
      <c r="OFK797" s="26"/>
      <c r="OFL797" s="26"/>
      <c r="OFM797" s="26"/>
      <c r="OFN797" s="26"/>
      <c r="OFO797" s="26"/>
      <c r="OFP797" s="26"/>
      <c r="OFQ797" s="26"/>
      <c r="OFR797" s="26"/>
      <c r="OFS797" s="26"/>
      <c r="OFT797" s="26"/>
      <c r="OFU797" s="26"/>
      <c r="OFV797" s="26"/>
      <c r="OFW797" s="26"/>
      <c r="OFX797" s="26"/>
      <c r="OFY797" s="26"/>
      <c r="OFZ797" s="26"/>
      <c r="OGA797" s="26"/>
      <c r="OGB797" s="26"/>
      <c r="OGC797" s="26"/>
      <c r="OGD797" s="26"/>
      <c r="OGE797" s="26"/>
      <c r="OGF797" s="26"/>
      <c r="OGG797" s="26"/>
      <c r="OGH797" s="26"/>
      <c r="OGI797" s="26"/>
      <c r="OGJ797" s="26"/>
      <c r="OGK797" s="26"/>
      <c r="OGL797" s="26"/>
      <c r="OGM797" s="26"/>
      <c r="OGN797" s="26"/>
      <c r="OGO797" s="26"/>
      <c r="OGP797" s="26"/>
      <c r="OGQ797" s="26"/>
      <c r="OGR797" s="26"/>
      <c r="OGS797" s="26"/>
      <c r="OGT797" s="26"/>
      <c r="OGU797" s="26"/>
      <c r="OGV797" s="26"/>
      <c r="OGW797" s="26"/>
      <c r="OGX797" s="26"/>
      <c r="OGY797" s="26"/>
      <c r="OGZ797" s="26"/>
      <c r="OHA797" s="26"/>
      <c r="OHB797" s="26"/>
      <c r="OHC797" s="26"/>
      <c r="OHD797" s="26"/>
      <c r="OHE797" s="26"/>
      <c r="OHF797" s="26"/>
      <c r="OHG797" s="26"/>
      <c r="OHH797" s="26"/>
      <c r="OHI797" s="26"/>
      <c r="OHJ797" s="26"/>
      <c r="OHK797" s="26"/>
      <c r="OHL797" s="26"/>
      <c r="OHM797" s="26"/>
      <c r="OHN797" s="26"/>
      <c r="OHO797" s="26"/>
      <c r="OHP797" s="26"/>
      <c r="OHQ797" s="26"/>
      <c r="OHR797" s="26"/>
      <c r="OHS797" s="26"/>
      <c r="OHT797" s="26"/>
      <c r="OHU797" s="26"/>
      <c r="OHV797" s="26"/>
      <c r="OHW797" s="26"/>
      <c r="OHX797" s="26"/>
      <c r="OHY797" s="26"/>
      <c r="OHZ797" s="26"/>
      <c r="OIA797" s="26"/>
      <c r="OIB797" s="26"/>
      <c r="OIC797" s="26"/>
      <c r="OID797" s="26"/>
      <c r="OIE797" s="26"/>
      <c r="OIF797" s="26"/>
      <c r="OIG797" s="26"/>
      <c r="OIH797" s="26"/>
      <c r="OII797" s="26"/>
      <c r="OIJ797" s="26"/>
      <c r="OIK797" s="26"/>
      <c r="OIL797" s="26"/>
      <c r="OIM797" s="26"/>
      <c r="OIN797" s="26"/>
      <c r="OIO797" s="26"/>
      <c r="OIP797" s="26"/>
      <c r="OIQ797" s="26"/>
      <c r="OIR797" s="26"/>
      <c r="OIS797" s="26"/>
      <c r="OIT797" s="26"/>
      <c r="OIU797" s="26"/>
      <c r="OIV797" s="26"/>
      <c r="OIW797" s="26"/>
      <c r="OIX797" s="26"/>
      <c r="OIY797" s="26"/>
      <c r="OIZ797" s="26"/>
      <c r="OJA797" s="26"/>
      <c r="OJB797" s="26"/>
      <c r="OJC797" s="26"/>
      <c r="OJD797" s="26"/>
      <c r="OJE797" s="26"/>
      <c r="OJF797" s="26"/>
      <c r="OJG797" s="26"/>
      <c r="OJH797" s="26"/>
      <c r="OJI797" s="26"/>
      <c r="OJJ797" s="26"/>
      <c r="OJK797" s="26"/>
      <c r="OJL797" s="26"/>
      <c r="OJM797" s="26"/>
      <c r="OJN797" s="26"/>
      <c r="OJO797" s="26"/>
      <c r="OJP797" s="26"/>
      <c r="OJQ797" s="26"/>
      <c r="OJR797" s="26"/>
      <c r="OJS797" s="26"/>
      <c r="OJT797" s="26"/>
      <c r="OJU797" s="26"/>
      <c r="OJV797" s="26"/>
      <c r="OJW797" s="26"/>
      <c r="OJX797" s="26"/>
      <c r="OJY797" s="26"/>
      <c r="OJZ797" s="26"/>
      <c r="OKA797" s="26"/>
      <c r="OKB797" s="26"/>
      <c r="OKC797" s="26"/>
      <c r="OKD797" s="26"/>
      <c r="OKE797" s="26"/>
      <c r="OKF797" s="26"/>
      <c r="OKG797" s="26"/>
      <c r="OKH797" s="26"/>
      <c r="OKI797" s="26"/>
      <c r="OKJ797" s="26"/>
      <c r="OKK797" s="26"/>
      <c r="OKL797" s="26"/>
      <c r="OKM797" s="26"/>
      <c r="OKN797" s="26"/>
      <c r="OKO797" s="26"/>
      <c r="OKP797" s="26"/>
      <c r="OKQ797" s="26"/>
      <c r="OKR797" s="26"/>
      <c r="OKS797" s="26"/>
      <c r="OKT797" s="26"/>
      <c r="OKU797" s="26"/>
      <c r="OKV797" s="26"/>
      <c r="OKW797" s="26"/>
      <c r="OKX797" s="26"/>
      <c r="OKY797" s="26"/>
      <c r="OKZ797" s="26"/>
      <c r="OLA797" s="26"/>
      <c r="OLB797" s="26"/>
      <c r="OLC797" s="26"/>
      <c r="OLD797" s="26"/>
      <c r="OLE797" s="26"/>
      <c r="OLF797" s="26"/>
      <c r="OLG797" s="26"/>
      <c r="OLH797" s="26"/>
      <c r="OLI797" s="26"/>
      <c r="OLJ797" s="26"/>
      <c r="OLK797" s="26"/>
      <c r="OLL797" s="26"/>
      <c r="OLM797" s="26"/>
      <c r="OLN797" s="26"/>
      <c r="OLO797" s="26"/>
      <c r="OLP797" s="26"/>
      <c r="OLQ797" s="26"/>
      <c r="OLR797" s="26"/>
      <c r="OLS797" s="26"/>
      <c r="OLT797" s="26"/>
      <c r="OLU797" s="26"/>
      <c r="OLV797" s="26"/>
      <c r="OLW797" s="26"/>
      <c r="OLX797" s="26"/>
      <c r="OLY797" s="26"/>
      <c r="OLZ797" s="26"/>
      <c r="OMA797" s="26"/>
      <c r="OMB797" s="26"/>
      <c r="OMC797" s="26"/>
      <c r="OMD797" s="26"/>
      <c r="OME797" s="26"/>
      <c r="OMF797" s="26"/>
      <c r="OMG797" s="26"/>
      <c r="OMH797" s="26"/>
      <c r="OMI797" s="26"/>
      <c r="OMJ797" s="26"/>
      <c r="OMK797" s="26"/>
      <c r="OML797" s="26"/>
      <c r="OMM797" s="26"/>
      <c r="OMN797" s="26"/>
      <c r="OMO797" s="26"/>
      <c r="OMP797" s="26"/>
      <c r="OMQ797" s="26"/>
      <c r="OMR797" s="26"/>
      <c r="OMS797" s="26"/>
      <c r="OMT797" s="26"/>
      <c r="OMU797" s="26"/>
      <c r="OMV797" s="26"/>
      <c r="OMW797" s="26"/>
      <c r="OMX797" s="26"/>
      <c r="OMY797" s="26"/>
      <c r="OMZ797" s="26"/>
      <c r="ONA797" s="26"/>
      <c r="ONB797" s="26"/>
      <c r="ONC797" s="26"/>
      <c r="OND797" s="26"/>
      <c r="ONE797" s="26"/>
      <c r="ONF797" s="26"/>
      <c r="ONG797" s="26"/>
      <c r="ONH797" s="26"/>
      <c r="ONI797" s="26"/>
      <c r="ONJ797" s="26"/>
      <c r="ONK797" s="26"/>
      <c r="ONL797" s="26"/>
      <c r="ONM797" s="26"/>
      <c r="ONN797" s="26"/>
      <c r="ONO797" s="26"/>
      <c r="ONP797" s="26"/>
      <c r="ONQ797" s="26"/>
      <c r="ONR797" s="26"/>
      <c r="ONS797" s="26"/>
      <c r="ONT797" s="26"/>
      <c r="ONU797" s="26"/>
      <c r="ONV797" s="26"/>
      <c r="ONW797" s="26"/>
      <c r="ONX797" s="26"/>
      <c r="ONY797" s="26"/>
      <c r="ONZ797" s="26"/>
      <c r="OOA797" s="26"/>
      <c r="OOB797" s="26"/>
      <c r="OOC797" s="26"/>
      <c r="OOD797" s="26"/>
      <c r="OOE797" s="26"/>
      <c r="OOF797" s="26"/>
      <c r="OOG797" s="26"/>
      <c r="OOH797" s="26"/>
      <c r="OOI797" s="26"/>
      <c r="OOJ797" s="26"/>
      <c r="OOK797" s="26"/>
      <c r="OOL797" s="26"/>
      <c r="OOM797" s="26"/>
      <c r="OON797" s="26"/>
      <c r="OOO797" s="26"/>
      <c r="OOP797" s="26"/>
      <c r="OOQ797" s="26"/>
      <c r="OOR797" s="26"/>
      <c r="OOS797" s="26"/>
      <c r="OOT797" s="26"/>
      <c r="OOU797" s="26"/>
      <c r="OOV797" s="26"/>
      <c r="OOW797" s="26"/>
      <c r="OOX797" s="26"/>
      <c r="OOY797" s="26"/>
      <c r="OOZ797" s="26"/>
      <c r="OPA797" s="26"/>
      <c r="OPB797" s="26"/>
      <c r="OPC797" s="26"/>
      <c r="OPD797" s="26"/>
      <c r="OPE797" s="26"/>
      <c r="OPF797" s="26"/>
      <c r="OPG797" s="26"/>
      <c r="OPH797" s="26"/>
      <c r="OPI797" s="26"/>
      <c r="OPJ797" s="26"/>
      <c r="OPK797" s="26"/>
      <c r="OPL797" s="26"/>
      <c r="OPM797" s="26"/>
      <c r="OPN797" s="26"/>
      <c r="OPO797" s="26"/>
      <c r="OPP797" s="26"/>
      <c r="OPQ797" s="26"/>
      <c r="OPR797" s="26"/>
      <c r="OPS797" s="26"/>
      <c r="OPT797" s="26"/>
      <c r="OPU797" s="26"/>
      <c r="OPV797" s="26"/>
      <c r="OPW797" s="26"/>
      <c r="OPX797" s="26"/>
      <c r="OPY797" s="26"/>
      <c r="OPZ797" s="26"/>
      <c r="OQA797" s="26"/>
      <c r="OQB797" s="26"/>
      <c r="OQC797" s="26"/>
      <c r="OQD797" s="26"/>
      <c r="OQE797" s="26"/>
      <c r="OQF797" s="26"/>
      <c r="OQG797" s="26"/>
      <c r="OQH797" s="26"/>
      <c r="OQI797" s="26"/>
      <c r="OQJ797" s="26"/>
      <c r="OQK797" s="26"/>
      <c r="OQL797" s="26"/>
      <c r="OQM797" s="26"/>
      <c r="OQN797" s="26"/>
      <c r="OQO797" s="26"/>
      <c r="OQP797" s="26"/>
      <c r="OQQ797" s="26"/>
      <c r="OQR797" s="26"/>
      <c r="OQS797" s="26"/>
      <c r="OQT797" s="26"/>
      <c r="OQU797" s="26"/>
      <c r="OQV797" s="26"/>
      <c r="OQW797" s="26"/>
      <c r="OQX797" s="26"/>
      <c r="OQY797" s="26"/>
      <c r="OQZ797" s="26"/>
      <c r="ORA797" s="26"/>
      <c r="ORB797" s="26"/>
      <c r="ORC797" s="26"/>
      <c r="ORD797" s="26"/>
      <c r="ORE797" s="26"/>
      <c r="ORF797" s="26"/>
      <c r="ORG797" s="26"/>
      <c r="ORH797" s="26"/>
      <c r="ORI797" s="26"/>
      <c r="ORJ797" s="26"/>
      <c r="ORK797" s="26"/>
      <c r="ORL797" s="26"/>
      <c r="ORM797" s="26"/>
      <c r="ORN797" s="26"/>
      <c r="ORO797" s="26"/>
      <c r="ORP797" s="26"/>
      <c r="ORQ797" s="26"/>
      <c r="ORR797" s="26"/>
      <c r="ORS797" s="26"/>
      <c r="ORT797" s="26"/>
      <c r="ORU797" s="26"/>
      <c r="ORV797" s="26"/>
      <c r="ORW797" s="26"/>
      <c r="ORX797" s="26"/>
      <c r="ORY797" s="26"/>
      <c r="ORZ797" s="26"/>
      <c r="OSA797" s="26"/>
      <c r="OSB797" s="26"/>
      <c r="OSC797" s="26"/>
      <c r="OSD797" s="26"/>
      <c r="OSE797" s="26"/>
      <c r="OSF797" s="26"/>
      <c r="OSG797" s="26"/>
      <c r="OSH797" s="26"/>
      <c r="OSI797" s="26"/>
      <c r="OSJ797" s="26"/>
      <c r="OSK797" s="26"/>
      <c r="OSL797" s="26"/>
      <c r="OSM797" s="26"/>
      <c r="OSN797" s="26"/>
      <c r="OSO797" s="26"/>
      <c r="OSP797" s="26"/>
      <c r="OSQ797" s="26"/>
      <c r="OSR797" s="26"/>
      <c r="OSS797" s="26"/>
      <c r="OST797" s="26"/>
      <c r="OSU797" s="26"/>
      <c r="OSV797" s="26"/>
      <c r="OSW797" s="26"/>
      <c r="OSX797" s="26"/>
      <c r="OSY797" s="26"/>
      <c r="OSZ797" s="26"/>
      <c r="OTA797" s="26"/>
      <c r="OTB797" s="26"/>
      <c r="OTC797" s="26"/>
      <c r="OTD797" s="26"/>
      <c r="OTE797" s="26"/>
      <c r="OTF797" s="26"/>
      <c r="OTG797" s="26"/>
      <c r="OTH797" s="26"/>
      <c r="OTI797" s="26"/>
      <c r="OTJ797" s="26"/>
      <c r="OTK797" s="26"/>
      <c r="OTL797" s="26"/>
      <c r="OTM797" s="26"/>
      <c r="OTN797" s="26"/>
      <c r="OTO797" s="26"/>
      <c r="OTP797" s="26"/>
      <c r="OTQ797" s="26"/>
      <c r="OTR797" s="26"/>
      <c r="OTS797" s="26"/>
      <c r="OTT797" s="26"/>
      <c r="OTU797" s="26"/>
      <c r="OTV797" s="26"/>
      <c r="OTW797" s="26"/>
      <c r="OTX797" s="26"/>
      <c r="OTY797" s="26"/>
      <c r="OTZ797" s="26"/>
      <c r="OUA797" s="26"/>
      <c r="OUB797" s="26"/>
      <c r="OUC797" s="26"/>
      <c r="OUD797" s="26"/>
      <c r="OUE797" s="26"/>
      <c r="OUF797" s="26"/>
      <c r="OUG797" s="26"/>
      <c r="OUH797" s="26"/>
      <c r="OUI797" s="26"/>
      <c r="OUJ797" s="26"/>
      <c r="OUK797" s="26"/>
      <c r="OUL797" s="26"/>
      <c r="OUM797" s="26"/>
      <c r="OUN797" s="26"/>
      <c r="OUO797" s="26"/>
      <c r="OUP797" s="26"/>
      <c r="OUQ797" s="26"/>
      <c r="OUR797" s="26"/>
      <c r="OUS797" s="26"/>
      <c r="OUT797" s="26"/>
      <c r="OUU797" s="26"/>
      <c r="OUV797" s="26"/>
      <c r="OUW797" s="26"/>
      <c r="OUX797" s="26"/>
      <c r="OUY797" s="26"/>
      <c r="OUZ797" s="26"/>
      <c r="OVA797" s="26"/>
      <c r="OVB797" s="26"/>
      <c r="OVC797" s="26"/>
      <c r="OVD797" s="26"/>
      <c r="OVE797" s="26"/>
      <c r="OVF797" s="26"/>
      <c r="OVG797" s="26"/>
      <c r="OVH797" s="26"/>
      <c r="OVI797" s="26"/>
      <c r="OVJ797" s="26"/>
      <c r="OVK797" s="26"/>
      <c r="OVL797" s="26"/>
      <c r="OVM797" s="26"/>
      <c r="OVN797" s="26"/>
      <c r="OVO797" s="26"/>
      <c r="OVP797" s="26"/>
      <c r="OVQ797" s="26"/>
      <c r="OVR797" s="26"/>
      <c r="OVS797" s="26"/>
      <c r="OVT797" s="26"/>
      <c r="OVU797" s="26"/>
      <c r="OVV797" s="26"/>
      <c r="OVW797" s="26"/>
      <c r="OVX797" s="26"/>
      <c r="OVY797" s="26"/>
      <c r="OVZ797" s="26"/>
      <c r="OWA797" s="26"/>
      <c r="OWB797" s="26"/>
      <c r="OWC797" s="26"/>
      <c r="OWD797" s="26"/>
      <c r="OWE797" s="26"/>
      <c r="OWF797" s="26"/>
      <c r="OWG797" s="26"/>
      <c r="OWH797" s="26"/>
      <c r="OWI797" s="26"/>
      <c r="OWJ797" s="26"/>
      <c r="OWK797" s="26"/>
      <c r="OWL797" s="26"/>
      <c r="OWM797" s="26"/>
      <c r="OWN797" s="26"/>
      <c r="OWO797" s="26"/>
      <c r="OWP797" s="26"/>
      <c r="OWQ797" s="26"/>
      <c r="OWR797" s="26"/>
      <c r="OWS797" s="26"/>
      <c r="OWT797" s="26"/>
      <c r="OWU797" s="26"/>
      <c r="OWV797" s="26"/>
      <c r="OWW797" s="26"/>
      <c r="OWX797" s="26"/>
      <c r="OWY797" s="26"/>
      <c r="OWZ797" s="26"/>
      <c r="OXA797" s="26"/>
      <c r="OXB797" s="26"/>
      <c r="OXC797" s="26"/>
      <c r="OXD797" s="26"/>
      <c r="OXE797" s="26"/>
      <c r="OXF797" s="26"/>
      <c r="OXG797" s="26"/>
      <c r="OXH797" s="26"/>
      <c r="OXI797" s="26"/>
      <c r="OXJ797" s="26"/>
      <c r="OXK797" s="26"/>
      <c r="OXL797" s="26"/>
      <c r="OXM797" s="26"/>
      <c r="OXN797" s="26"/>
      <c r="OXO797" s="26"/>
      <c r="OXP797" s="26"/>
      <c r="OXQ797" s="26"/>
      <c r="OXR797" s="26"/>
      <c r="OXS797" s="26"/>
      <c r="OXT797" s="26"/>
      <c r="OXU797" s="26"/>
      <c r="OXV797" s="26"/>
      <c r="OXW797" s="26"/>
      <c r="OXX797" s="26"/>
      <c r="OXY797" s="26"/>
      <c r="OXZ797" s="26"/>
      <c r="OYA797" s="26"/>
      <c r="OYB797" s="26"/>
      <c r="OYC797" s="26"/>
      <c r="OYD797" s="26"/>
      <c r="OYE797" s="26"/>
      <c r="OYF797" s="26"/>
      <c r="OYG797" s="26"/>
      <c r="OYH797" s="26"/>
      <c r="OYI797" s="26"/>
      <c r="OYJ797" s="26"/>
      <c r="OYK797" s="26"/>
      <c r="OYL797" s="26"/>
      <c r="OYM797" s="26"/>
      <c r="OYN797" s="26"/>
      <c r="OYO797" s="26"/>
      <c r="OYP797" s="26"/>
      <c r="OYQ797" s="26"/>
      <c r="OYR797" s="26"/>
      <c r="OYS797" s="26"/>
      <c r="OYT797" s="26"/>
      <c r="OYU797" s="26"/>
      <c r="OYV797" s="26"/>
      <c r="OYW797" s="26"/>
      <c r="OYX797" s="26"/>
      <c r="OYY797" s="26"/>
      <c r="OYZ797" s="26"/>
      <c r="OZA797" s="26"/>
      <c r="OZB797" s="26"/>
      <c r="OZC797" s="26"/>
      <c r="OZD797" s="26"/>
      <c r="OZE797" s="26"/>
      <c r="OZF797" s="26"/>
      <c r="OZG797" s="26"/>
      <c r="OZH797" s="26"/>
      <c r="OZI797" s="26"/>
      <c r="OZJ797" s="26"/>
      <c r="OZK797" s="26"/>
      <c r="OZL797" s="26"/>
      <c r="OZM797" s="26"/>
      <c r="OZN797" s="26"/>
      <c r="OZO797" s="26"/>
      <c r="OZP797" s="26"/>
      <c r="OZQ797" s="26"/>
      <c r="OZR797" s="26"/>
      <c r="OZS797" s="26"/>
      <c r="OZT797" s="26"/>
      <c r="OZU797" s="26"/>
      <c r="OZV797" s="26"/>
      <c r="OZW797" s="26"/>
      <c r="OZX797" s="26"/>
      <c r="OZY797" s="26"/>
      <c r="OZZ797" s="26"/>
      <c r="PAA797" s="26"/>
      <c r="PAB797" s="26"/>
      <c r="PAC797" s="26"/>
      <c r="PAD797" s="26"/>
      <c r="PAE797" s="26"/>
      <c r="PAF797" s="26"/>
      <c r="PAG797" s="26"/>
      <c r="PAH797" s="26"/>
      <c r="PAI797" s="26"/>
      <c r="PAJ797" s="26"/>
      <c r="PAK797" s="26"/>
      <c r="PAL797" s="26"/>
      <c r="PAM797" s="26"/>
      <c r="PAN797" s="26"/>
      <c r="PAO797" s="26"/>
      <c r="PAP797" s="26"/>
      <c r="PAQ797" s="26"/>
      <c r="PAR797" s="26"/>
      <c r="PAS797" s="26"/>
      <c r="PAT797" s="26"/>
      <c r="PAU797" s="26"/>
      <c r="PAV797" s="26"/>
      <c r="PAW797" s="26"/>
      <c r="PAX797" s="26"/>
      <c r="PAY797" s="26"/>
      <c r="PAZ797" s="26"/>
      <c r="PBA797" s="26"/>
      <c r="PBB797" s="26"/>
      <c r="PBC797" s="26"/>
      <c r="PBD797" s="26"/>
      <c r="PBE797" s="26"/>
      <c r="PBF797" s="26"/>
      <c r="PBG797" s="26"/>
      <c r="PBH797" s="26"/>
      <c r="PBI797" s="26"/>
      <c r="PBJ797" s="26"/>
      <c r="PBK797" s="26"/>
      <c r="PBL797" s="26"/>
      <c r="PBM797" s="26"/>
      <c r="PBN797" s="26"/>
      <c r="PBO797" s="26"/>
      <c r="PBP797" s="26"/>
      <c r="PBQ797" s="26"/>
      <c r="PBR797" s="26"/>
      <c r="PBS797" s="26"/>
      <c r="PBT797" s="26"/>
      <c r="PBU797" s="26"/>
      <c r="PBV797" s="26"/>
      <c r="PBW797" s="26"/>
      <c r="PBX797" s="26"/>
      <c r="PBY797" s="26"/>
      <c r="PBZ797" s="26"/>
      <c r="PCA797" s="26"/>
      <c r="PCB797" s="26"/>
      <c r="PCC797" s="26"/>
      <c r="PCD797" s="26"/>
      <c r="PCE797" s="26"/>
      <c r="PCF797" s="26"/>
      <c r="PCG797" s="26"/>
      <c r="PCH797" s="26"/>
      <c r="PCI797" s="26"/>
      <c r="PCJ797" s="26"/>
      <c r="PCK797" s="26"/>
      <c r="PCL797" s="26"/>
      <c r="PCM797" s="26"/>
      <c r="PCN797" s="26"/>
      <c r="PCO797" s="26"/>
      <c r="PCP797" s="26"/>
      <c r="PCQ797" s="26"/>
      <c r="PCR797" s="26"/>
      <c r="PCS797" s="26"/>
      <c r="PCT797" s="26"/>
      <c r="PCU797" s="26"/>
      <c r="PCV797" s="26"/>
      <c r="PCW797" s="26"/>
      <c r="PCX797" s="26"/>
      <c r="PCY797" s="26"/>
      <c r="PCZ797" s="26"/>
      <c r="PDA797" s="26"/>
      <c r="PDB797" s="26"/>
      <c r="PDC797" s="26"/>
      <c r="PDD797" s="26"/>
      <c r="PDE797" s="26"/>
      <c r="PDF797" s="26"/>
      <c r="PDG797" s="26"/>
      <c r="PDH797" s="26"/>
      <c r="PDI797" s="26"/>
      <c r="PDJ797" s="26"/>
      <c r="PDK797" s="26"/>
      <c r="PDL797" s="26"/>
      <c r="PDM797" s="26"/>
      <c r="PDN797" s="26"/>
      <c r="PDO797" s="26"/>
      <c r="PDP797" s="26"/>
      <c r="PDQ797" s="26"/>
      <c r="PDR797" s="26"/>
      <c r="PDS797" s="26"/>
      <c r="PDT797" s="26"/>
      <c r="PDU797" s="26"/>
      <c r="PDV797" s="26"/>
      <c r="PDW797" s="26"/>
      <c r="PDX797" s="26"/>
      <c r="PDY797" s="26"/>
      <c r="PDZ797" s="26"/>
      <c r="PEA797" s="26"/>
      <c r="PEB797" s="26"/>
      <c r="PEC797" s="26"/>
      <c r="PED797" s="26"/>
      <c r="PEE797" s="26"/>
      <c r="PEF797" s="26"/>
      <c r="PEG797" s="26"/>
      <c r="PEH797" s="26"/>
      <c r="PEI797" s="26"/>
      <c r="PEJ797" s="26"/>
      <c r="PEK797" s="26"/>
      <c r="PEL797" s="26"/>
      <c r="PEM797" s="26"/>
      <c r="PEN797" s="26"/>
      <c r="PEO797" s="26"/>
      <c r="PEP797" s="26"/>
      <c r="PEQ797" s="26"/>
      <c r="PER797" s="26"/>
      <c r="PES797" s="26"/>
      <c r="PET797" s="26"/>
      <c r="PEU797" s="26"/>
      <c r="PEV797" s="26"/>
      <c r="PEW797" s="26"/>
      <c r="PEX797" s="26"/>
      <c r="PEY797" s="26"/>
      <c r="PEZ797" s="26"/>
      <c r="PFA797" s="26"/>
      <c r="PFB797" s="26"/>
      <c r="PFC797" s="26"/>
      <c r="PFD797" s="26"/>
      <c r="PFE797" s="26"/>
      <c r="PFF797" s="26"/>
      <c r="PFG797" s="26"/>
      <c r="PFH797" s="26"/>
      <c r="PFI797" s="26"/>
      <c r="PFJ797" s="26"/>
      <c r="PFK797" s="26"/>
      <c r="PFL797" s="26"/>
      <c r="PFM797" s="26"/>
      <c r="PFN797" s="26"/>
      <c r="PFO797" s="26"/>
      <c r="PFP797" s="26"/>
      <c r="PFQ797" s="26"/>
      <c r="PFR797" s="26"/>
      <c r="PFS797" s="26"/>
      <c r="PFT797" s="26"/>
      <c r="PFU797" s="26"/>
      <c r="PFV797" s="26"/>
      <c r="PFW797" s="26"/>
      <c r="PFX797" s="26"/>
      <c r="PFY797" s="26"/>
      <c r="PFZ797" s="26"/>
      <c r="PGA797" s="26"/>
      <c r="PGB797" s="26"/>
      <c r="PGC797" s="26"/>
      <c r="PGD797" s="26"/>
      <c r="PGE797" s="26"/>
      <c r="PGF797" s="26"/>
      <c r="PGG797" s="26"/>
      <c r="PGH797" s="26"/>
      <c r="PGI797" s="26"/>
      <c r="PGJ797" s="26"/>
      <c r="PGK797" s="26"/>
      <c r="PGL797" s="26"/>
      <c r="PGM797" s="26"/>
      <c r="PGN797" s="26"/>
      <c r="PGO797" s="26"/>
      <c r="PGP797" s="26"/>
      <c r="PGQ797" s="26"/>
      <c r="PGR797" s="26"/>
      <c r="PGS797" s="26"/>
      <c r="PGT797" s="26"/>
      <c r="PGU797" s="26"/>
      <c r="PGV797" s="26"/>
      <c r="PGW797" s="26"/>
      <c r="PGX797" s="26"/>
      <c r="PGY797" s="26"/>
      <c r="PGZ797" s="26"/>
      <c r="PHA797" s="26"/>
      <c r="PHB797" s="26"/>
      <c r="PHC797" s="26"/>
      <c r="PHD797" s="26"/>
      <c r="PHE797" s="26"/>
      <c r="PHF797" s="26"/>
      <c r="PHG797" s="26"/>
      <c r="PHH797" s="26"/>
      <c r="PHI797" s="26"/>
      <c r="PHJ797" s="26"/>
      <c r="PHK797" s="26"/>
      <c r="PHL797" s="26"/>
      <c r="PHM797" s="26"/>
      <c r="PHN797" s="26"/>
      <c r="PHO797" s="26"/>
      <c r="PHP797" s="26"/>
      <c r="PHQ797" s="26"/>
      <c r="PHR797" s="26"/>
      <c r="PHS797" s="26"/>
      <c r="PHT797" s="26"/>
      <c r="PHU797" s="26"/>
      <c r="PHV797" s="26"/>
      <c r="PHW797" s="26"/>
      <c r="PHX797" s="26"/>
      <c r="PHY797" s="26"/>
      <c r="PHZ797" s="26"/>
      <c r="PIA797" s="26"/>
      <c r="PIB797" s="26"/>
      <c r="PIC797" s="26"/>
      <c r="PID797" s="26"/>
      <c r="PIE797" s="26"/>
      <c r="PIF797" s="26"/>
      <c r="PIG797" s="26"/>
      <c r="PIH797" s="26"/>
      <c r="PII797" s="26"/>
      <c r="PIJ797" s="26"/>
      <c r="PIK797" s="26"/>
      <c r="PIL797" s="26"/>
      <c r="PIM797" s="26"/>
      <c r="PIN797" s="26"/>
      <c r="PIO797" s="26"/>
      <c r="PIP797" s="26"/>
      <c r="PIQ797" s="26"/>
      <c r="PIR797" s="26"/>
      <c r="PIS797" s="26"/>
      <c r="PIT797" s="26"/>
      <c r="PIU797" s="26"/>
      <c r="PIV797" s="26"/>
      <c r="PIW797" s="26"/>
      <c r="PIX797" s="26"/>
      <c r="PIY797" s="26"/>
      <c r="PIZ797" s="26"/>
      <c r="PJA797" s="26"/>
      <c r="PJB797" s="26"/>
      <c r="PJC797" s="26"/>
      <c r="PJD797" s="26"/>
      <c r="PJE797" s="26"/>
      <c r="PJF797" s="26"/>
      <c r="PJG797" s="26"/>
      <c r="PJH797" s="26"/>
      <c r="PJI797" s="26"/>
      <c r="PJJ797" s="26"/>
      <c r="PJK797" s="26"/>
      <c r="PJL797" s="26"/>
      <c r="PJM797" s="26"/>
      <c r="PJN797" s="26"/>
      <c r="PJO797" s="26"/>
      <c r="PJP797" s="26"/>
      <c r="PJQ797" s="26"/>
      <c r="PJR797" s="26"/>
      <c r="PJS797" s="26"/>
      <c r="PJT797" s="26"/>
      <c r="PJU797" s="26"/>
      <c r="PJV797" s="26"/>
      <c r="PJW797" s="26"/>
      <c r="PJX797" s="26"/>
      <c r="PJY797" s="26"/>
      <c r="PJZ797" s="26"/>
      <c r="PKA797" s="26"/>
      <c r="PKB797" s="26"/>
      <c r="PKC797" s="26"/>
      <c r="PKD797" s="26"/>
      <c r="PKE797" s="26"/>
      <c r="PKF797" s="26"/>
      <c r="PKG797" s="26"/>
      <c r="PKH797" s="26"/>
      <c r="PKI797" s="26"/>
      <c r="PKJ797" s="26"/>
      <c r="PKK797" s="26"/>
      <c r="PKL797" s="26"/>
      <c r="PKM797" s="26"/>
      <c r="PKN797" s="26"/>
      <c r="PKO797" s="26"/>
      <c r="PKP797" s="26"/>
      <c r="PKQ797" s="26"/>
      <c r="PKR797" s="26"/>
      <c r="PKS797" s="26"/>
      <c r="PKT797" s="26"/>
      <c r="PKU797" s="26"/>
      <c r="PKV797" s="26"/>
      <c r="PKW797" s="26"/>
      <c r="PKX797" s="26"/>
      <c r="PKY797" s="26"/>
      <c r="PKZ797" s="26"/>
      <c r="PLA797" s="26"/>
      <c r="PLB797" s="26"/>
      <c r="PLC797" s="26"/>
      <c r="PLD797" s="26"/>
      <c r="PLE797" s="26"/>
      <c r="PLF797" s="26"/>
      <c r="PLG797" s="26"/>
      <c r="PLH797" s="26"/>
      <c r="PLI797" s="26"/>
      <c r="PLJ797" s="26"/>
      <c r="PLK797" s="26"/>
      <c r="PLL797" s="26"/>
      <c r="PLM797" s="26"/>
      <c r="PLN797" s="26"/>
      <c r="PLO797" s="26"/>
      <c r="PLP797" s="26"/>
      <c r="PLQ797" s="26"/>
      <c r="PLR797" s="26"/>
      <c r="PLS797" s="26"/>
      <c r="PLT797" s="26"/>
      <c r="PLU797" s="26"/>
      <c r="PLV797" s="26"/>
      <c r="PLW797" s="26"/>
      <c r="PLX797" s="26"/>
      <c r="PLY797" s="26"/>
      <c r="PLZ797" s="26"/>
      <c r="PMA797" s="26"/>
      <c r="PMB797" s="26"/>
      <c r="PMC797" s="26"/>
      <c r="PMD797" s="26"/>
      <c r="PME797" s="26"/>
      <c r="PMF797" s="26"/>
      <c r="PMG797" s="26"/>
      <c r="PMH797" s="26"/>
      <c r="PMI797" s="26"/>
      <c r="PMJ797" s="26"/>
      <c r="PMK797" s="26"/>
      <c r="PML797" s="26"/>
      <c r="PMM797" s="26"/>
      <c r="PMN797" s="26"/>
      <c r="PMO797" s="26"/>
      <c r="PMP797" s="26"/>
      <c r="PMQ797" s="26"/>
      <c r="PMR797" s="26"/>
      <c r="PMS797" s="26"/>
      <c r="PMT797" s="26"/>
      <c r="PMU797" s="26"/>
      <c r="PMV797" s="26"/>
      <c r="PMW797" s="26"/>
      <c r="PMX797" s="26"/>
      <c r="PMY797" s="26"/>
      <c r="PMZ797" s="26"/>
      <c r="PNA797" s="26"/>
      <c r="PNB797" s="26"/>
      <c r="PNC797" s="26"/>
      <c r="PND797" s="26"/>
      <c r="PNE797" s="26"/>
      <c r="PNF797" s="26"/>
      <c r="PNG797" s="26"/>
      <c r="PNH797" s="26"/>
      <c r="PNI797" s="26"/>
      <c r="PNJ797" s="26"/>
      <c r="PNK797" s="26"/>
      <c r="PNL797" s="26"/>
      <c r="PNM797" s="26"/>
      <c r="PNN797" s="26"/>
      <c r="PNO797" s="26"/>
      <c r="PNP797" s="26"/>
      <c r="PNQ797" s="26"/>
      <c r="PNR797" s="26"/>
      <c r="PNS797" s="26"/>
      <c r="PNT797" s="26"/>
      <c r="PNU797" s="26"/>
      <c r="PNV797" s="26"/>
      <c r="PNW797" s="26"/>
      <c r="PNX797" s="26"/>
      <c r="PNY797" s="26"/>
      <c r="PNZ797" s="26"/>
      <c r="POA797" s="26"/>
      <c r="POB797" s="26"/>
      <c r="POC797" s="26"/>
      <c r="POD797" s="26"/>
      <c r="POE797" s="26"/>
      <c r="POF797" s="26"/>
      <c r="POG797" s="26"/>
      <c r="POH797" s="26"/>
      <c r="POI797" s="26"/>
      <c r="POJ797" s="26"/>
      <c r="POK797" s="26"/>
      <c r="POL797" s="26"/>
      <c r="POM797" s="26"/>
      <c r="PON797" s="26"/>
      <c r="POO797" s="26"/>
      <c r="POP797" s="26"/>
      <c r="POQ797" s="26"/>
      <c r="POR797" s="26"/>
      <c r="POS797" s="26"/>
      <c r="POT797" s="26"/>
      <c r="POU797" s="26"/>
      <c r="POV797" s="26"/>
      <c r="POW797" s="26"/>
      <c r="POX797" s="26"/>
      <c r="POY797" s="26"/>
      <c r="POZ797" s="26"/>
      <c r="PPA797" s="26"/>
      <c r="PPB797" s="26"/>
      <c r="PPC797" s="26"/>
      <c r="PPD797" s="26"/>
      <c r="PPE797" s="26"/>
      <c r="PPF797" s="26"/>
      <c r="PPG797" s="26"/>
      <c r="PPH797" s="26"/>
      <c r="PPI797" s="26"/>
      <c r="PPJ797" s="26"/>
      <c r="PPK797" s="26"/>
      <c r="PPL797" s="26"/>
      <c r="PPM797" s="26"/>
      <c r="PPN797" s="26"/>
      <c r="PPO797" s="26"/>
      <c r="PPP797" s="26"/>
      <c r="PPQ797" s="26"/>
      <c r="PPR797" s="26"/>
      <c r="PPS797" s="26"/>
      <c r="PPT797" s="26"/>
      <c r="PPU797" s="26"/>
      <c r="PPV797" s="26"/>
      <c r="PPW797" s="26"/>
      <c r="PPX797" s="26"/>
      <c r="PPY797" s="26"/>
      <c r="PPZ797" s="26"/>
      <c r="PQA797" s="26"/>
      <c r="PQB797" s="26"/>
      <c r="PQC797" s="26"/>
      <c r="PQD797" s="26"/>
      <c r="PQE797" s="26"/>
      <c r="PQF797" s="26"/>
      <c r="PQG797" s="26"/>
      <c r="PQH797" s="26"/>
      <c r="PQI797" s="26"/>
      <c r="PQJ797" s="26"/>
      <c r="PQK797" s="26"/>
      <c r="PQL797" s="26"/>
      <c r="PQM797" s="26"/>
      <c r="PQN797" s="26"/>
      <c r="PQO797" s="26"/>
      <c r="PQP797" s="26"/>
      <c r="PQQ797" s="26"/>
      <c r="PQR797" s="26"/>
      <c r="PQS797" s="26"/>
      <c r="PQT797" s="26"/>
      <c r="PQU797" s="26"/>
      <c r="PQV797" s="26"/>
      <c r="PQW797" s="26"/>
      <c r="PQX797" s="26"/>
      <c r="PQY797" s="26"/>
      <c r="PQZ797" s="26"/>
      <c r="PRA797" s="26"/>
      <c r="PRB797" s="26"/>
      <c r="PRC797" s="26"/>
      <c r="PRD797" s="26"/>
      <c r="PRE797" s="26"/>
      <c r="PRF797" s="26"/>
      <c r="PRG797" s="26"/>
      <c r="PRH797" s="26"/>
      <c r="PRI797" s="26"/>
      <c r="PRJ797" s="26"/>
      <c r="PRK797" s="26"/>
      <c r="PRL797" s="26"/>
      <c r="PRM797" s="26"/>
      <c r="PRN797" s="26"/>
      <c r="PRO797" s="26"/>
      <c r="PRP797" s="26"/>
      <c r="PRQ797" s="26"/>
      <c r="PRR797" s="26"/>
      <c r="PRS797" s="26"/>
      <c r="PRT797" s="26"/>
      <c r="PRU797" s="26"/>
      <c r="PRV797" s="26"/>
      <c r="PRW797" s="26"/>
      <c r="PRX797" s="26"/>
      <c r="PRY797" s="26"/>
      <c r="PRZ797" s="26"/>
      <c r="PSA797" s="26"/>
      <c r="PSB797" s="26"/>
      <c r="PSC797" s="26"/>
      <c r="PSD797" s="26"/>
      <c r="PSE797" s="26"/>
      <c r="PSF797" s="26"/>
      <c r="PSG797" s="26"/>
      <c r="PSH797" s="26"/>
      <c r="PSI797" s="26"/>
      <c r="PSJ797" s="26"/>
      <c r="PSK797" s="26"/>
      <c r="PSL797" s="26"/>
      <c r="PSM797" s="26"/>
      <c r="PSN797" s="26"/>
      <c r="PSO797" s="26"/>
      <c r="PSP797" s="26"/>
      <c r="PSQ797" s="26"/>
      <c r="PSR797" s="26"/>
      <c r="PSS797" s="26"/>
      <c r="PST797" s="26"/>
      <c r="PSU797" s="26"/>
      <c r="PSV797" s="26"/>
      <c r="PSW797" s="26"/>
      <c r="PSX797" s="26"/>
      <c r="PSY797" s="26"/>
      <c r="PSZ797" s="26"/>
      <c r="PTA797" s="26"/>
      <c r="PTB797" s="26"/>
      <c r="PTC797" s="26"/>
      <c r="PTD797" s="26"/>
      <c r="PTE797" s="26"/>
      <c r="PTF797" s="26"/>
      <c r="PTG797" s="26"/>
      <c r="PTH797" s="26"/>
      <c r="PTI797" s="26"/>
      <c r="PTJ797" s="26"/>
      <c r="PTK797" s="26"/>
      <c r="PTL797" s="26"/>
      <c r="PTM797" s="26"/>
      <c r="PTN797" s="26"/>
      <c r="PTO797" s="26"/>
      <c r="PTP797" s="26"/>
      <c r="PTQ797" s="26"/>
      <c r="PTR797" s="26"/>
      <c r="PTS797" s="26"/>
      <c r="PTT797" s="26"/>
      <c r="PTU797" s="26"/>
      <c r="PTV797" s="26"/>
      <c r="PTW797" s="26"/>
      <c r="PTX797" s="26"/>
      <c r="PTY797" s="26"/>
      <c r="PTZ797" s="26"/>
      <c r="PUA797" s="26"/>
      <c r="PUB797" s="26"/>
      <c r="PUC797" s="26"/>
      <c r="PUD797" s="26"/>
      <c r="PUE797" s="26"/>
      <c r="PUF797" s="26"/>
      <c r="PUG797" s="26"/>
      <c r="PUH797" s="26"/>
      <c r="PUI797" s="26"/>
      <c r="PUJ797" s="26"/>
      <c r="PUK797" s="26"/>
      <c r="PUL797" s="26"/>
      <c r="PUM797" s="26"/>
      <c r="PUN797" s="26"/>
      <c r="PUO797" s="26"/>
      <c r="PUP797" s="26"/>
      <c r="PUQ797" s="26"/>
      <c r="PUR797" s="26"/>
      <c r="PUS797" s="26"/>
      <c r="PUT797" s="26"/>
      <c r="PUU797" s="26"/>
      <c r="PUV797" s="26"/>
      <c r="PUW797" s="26"/>
      <c r="PUX797" s="26"/>
      <c r="PUY797" s="26"/>
      <c r="PUZ797" s="26"/>
      <c r="PVA797" s="26"/>
      <c r="PVB797" s="26"/>
      <c r="PVC797" s="26"/>
      <c r="PVD797" s="26"/>
      <c r="PVE797" s="26"/>
      <c r="PVF797" s="26"/>
      <c r="PVG797" s="26"/>
      <c r="PVH797" s="26"/>
      <c r="PVI797" s="26"/>
      <c r="PVJ797" s="26"/>
      <c r="PVK797" s="26"/>
      <c r="PVL797" s="26"/>
      <c r="PVM797" s="26"/>
      <c r="PVN797" s="26"/>
      <c r="PVO797" s="26"/>
      <c r="PVP797" s="26"/>
      <c r="PVQ797" s="26"/>
      <c r="PVR797" s="26"/>
      <c r="PVS797" s="26"/>
      <c r="PVT797" s="26"/>
      <c r="PVU797" s="26"/>
      <c r="PVV797" s="26"/>
      <c r="PVW797" s="26"/>
      <c r="PVX797" s="26"/>
      <c r="PVY797" s="26"/>
      <c r="PVZ797" s="26"/>
      <c r="PWA797" s="26"/>
      <c r="PWB797" s="26"/>
      <c r="PWC797" s="26"/>
      <c r="PWD797" s="26"/>
      <c r="PWE797" s="26"/>
      <c r="PWF797" s="26"/>
      <c r="PWG797" s="26"/>
      <c r="PWH797" s="26"/>
      <c r="PWI797" s="26"/>
      <c r="PWJ797" s="26"/>
      <c r="PWK797" s="26"/>
      <c r="PWL797" s="26"/>
      <c r="PWM797" s="26"/>
      <c r="PWN797" s="26"/>
      <c r="PWO797" s="26"/>
      <c r="PWP797" s="26"/>
      <c r="PWQ797" s="26"/>
      <c r="PWR797" s="26"/>
      <c r="PWS797" s="26"/>
      <c r="PWT797" s="26"/>
      <c r="PWU797" s="26"/>
      <c r="PWV797" s="26"/>
      <c r="PWW797" s="26"/>
      <c r="PWX797" s="26"/>
      <c r="PWY797" s="26"/>
      <c r="PWZ797" s="26"/>
      <c r="PXA797" s="26"/>
      <c r="PXB797" s="26"/>
      <c r="PXC797" s="26"/>
      <c r="PXD797" s="26"/>
      <c r="PXE797" s="26"/>
      <c r="PXF797" s="26"/>
      <c r="PXG797" s="26"/>
      <c r="PXH797" s="26"/>
      <c r="PXI797" s="26"/>
      <c r="PXJ797" s="26"/>
      <c r="PXK797" s="26"/>
      <c r="PXL797" s="26"/>
      <c r="PXM797" s="26"/>
      <c r="PXN797" s="26"/>
      <c r="PXO797" s="26"/>
      <c r="PXP797" s="26"/>
      <c r="PXQ797" s="26"/>
      <c r="PXR797" s="26"/>
      <c r="PXS797" s="26"/>
      <c r="PXT797" s="26"/>
      <c r="PXU797" s="26"/>
      <c r="PXV797" s="26"/>
      <c r="PXW797" s="26"/>
      <c r="PXX797" s="26"/>
      <c r="PXY797" s="26"/>
      <c r="PXZ797" s="26"/>
      <c r="PYA797" s="26"/>
      <c r="PYB797" s="26"/>
      <c r="PYC797" s="26"/>
      <c r="PYD797" s="26"/>
      <c r="PYE797" s="26"/>
      <c r="PYF797" s="26"/>
      <c r="PYG797" s="26"/>
      <c r="PYH797" s="26"/>
      <c r="PYI797" s="26"/>
      <c r="PYJ797" s="26"/>
      <c r="PYK797" s="26"/>
      <c r="PYL797" s="26"/>
      <c r="PYM797" s="26"/>
      <c r="PYN797" s="26"/>
      <c r="PYO797" s="26"/>
      <c r="PYP797" s="26"/>
      <c r="PYQ797" s="26"/>
      <c r="PYR797" s="26"/>
      <c r="PYS797" s="26"/>
      <c r="PYT797" s="26"/>
      <c r="PYU797" s="26"/>
      <c r="PYV797" s="26"/>
      <c r="PYW797" s="26"/>
      <c r="PYX797" s="26"/>
      <c r="PYY797" s="26"/>
      <c r="PYZ797" s="26"/>
      <c r="PZA797" s="26"/>
      <c r="PZB797" s="26"/>
      <c r="PZC797" s="26"/>
      <c r="PZD797" s="26"/>
      <c r="PZE797" s="26"/>
      <c r="PZF797" s="26"/>
      <c r="PZG797" s="26"/>
      <c r="PZH797" s="26"/>
      <c r="PZI797" s="26"/>
      <c r="PZJ797" s="26"/>
      <c r="PZK797" s="26"/>
      <c r="PZL797" s="26"/>
      <c r="PZM797" s="26"/>
      <c r="PZN797" s="26"/>
      <c r="PZO797" s="26"/>
      <c r="PZP797" s="26"/>
      <c r="PZQ797" s="26"/>
      <c r="PZR797" s="26"/>
      <c r="PZS797" s="26"/>
      <c r="PZT797" s="26"/>
      <c r="PZU797" s="26"/>
      <c r="PZV797" s="26"/>
      <c r="PZW797" s="26"/>
      <c r="PZX797" s="26"/>
      <c r="PZY797" s="26"/>
      <c r="PZZ797" s="26"/>
      <c r="QAA797" s="26"/>
      <c r="QAB797" s="26"/>
      <c r="QAC797" s="26"/>
      <c r="QAD797" s="26"/>
      <c r="QAE797" s="26"/>
      <c r="QAF797" s="26"/>
      <c r="QAG797" s="26"/>
      <c r="QAH797" s="26"/>
      <c r="QAI797" s="26"/>
      <c r="QAJ797" s="26"/>
      <c r="QAK797" s="26"/>
      <c r="QAL797" s="26"/>
      <c r="QAM797" s="26"/>
      <c r="QAN797" s="26"/>
      <c r="QAO797" s="26"/>
      <c r="QAP797" s="26"/>
      <c r="QAQ797" s="26"/>
      <c r="QAR797" s="26"/>
      <c r="QAS797" s="26"/>
      <c r="QAT797" s="26"/>
      <c r="QAU797" s="26"/>
      <c r="QAV797" s="26"/>
      <c r="QAW797" s="26"/>
      <c r="QAX797" s="26"/>
      <c r="QAY797" s="26"/>
      <c r="QAZ797" s="26"/>
      <c r="QBA797" s="26"/>
      <c r="QBB797" s="26"/>
      <c r="QBC797" s="26"/>
      <c r="QBD797" s="26"/>
      <c r="QBE797" s="26"/>
      <c r="QBF797" s="26"/>
      <c r="QBG797" s="26"/>
      <c r="QBH797" s="26"/>
      <c r="QBI797" s="26"/>
      <c r="QBJ797" s="26"/>
      <c r="QBK797" s="26"/>
      <c r="QBL797" s="26"/>
      <c r="QBM797" s="26"/>
      <c r="QBN797" s="26"/>
      <c r="QBO797" s="26"/>
      <c r="QBP797" s="26"/>
      <c r="QBQ797" s="26"/>
      <c r="QBR797" s="26"/>
      <c r="QBS797" s="26"/>
      <c r="QBT797" s="26"/>
      <c r="QBU797" s="26"/>
      <c r="QBV797" s="26"/>
      <c r="QBW797" s="26"/>
      <c r="QBX797" s="26"/>
      <c r="QBY797" s="26"/>
      <c r="QBZ797" s="26"/>
      <c r="QCA797" s="26"/>
      <c r="QCB797" s="26"/>
      <c r="QCC797" s="26"/>
      <c r="QCD797" s="26"/>
      <c r="QCE797" s="26"/>
      <c r="QCF797" s="26"/>
      <c r="QCG797" s="26"/>
      <c r="QCH797" s="26"/>
      <c r="QCI797" s="26"/>
      <c r="QCJ797" s="26"/>
      <c r="QCK797" s="26"/>
      <c r="QCL797" s="26"/>
      <c r="QCM797" s="26"/>
      <c r="QCN797" s="26"/>
      <c r="QCO797" s="26"/>
      <c r="QCP797" s="26"/>
      <c r="QCQ797" s="26"/>
      <c r="QCR797" s="26"/>
      <c r="QCS797" s="26"/>
      <c r="QCT797" s="26"/>
      <c r="QCU797" s="26"/>
      <c r="QCV797" s="26"/>
      <c r="QCW797" s="26"/>
      <c r="QCX797" s="26"/>
      <c r="QCY797" s="26"/>
      <c r="QCZ797" s="26"/>
      <c r="QDA797" s="26"/>
      <c r="QDB797" s="26"/>
      <c r="QDC797" s="26"/>
      <c r="QDD797" s="26"/>
      <c r="QDE797" s="26"/>
      <c r="QDF797" s="26"/>
      <c r="QDG797" s="26"/>
      <c r="QDH797" s="26"/>
      <c r="QDI797" s="26"/>
      <c r="QDJ797" s="26"/>
      <c r="QDK797" s="26"/>
      <c r="QDL797" s="26"/>
      <c r="QDM797" s="26"/>
      <c r="QDN797" s="26"/>
      <c r="QDO797" s="26"/>
      <c r="QDP797" s="26"/>
      <c r="QDQ797" s="26"/>
      <c r="QDR797" s="26"/>
      <c r="QDS797" s="26"/>
      <c r="QDT797" s="26"/>
      <c r="QDU797" s="26"/>
      <c r="QDV797" s="26"/>
      <c r="QDW797" s="26"/>
      <c r="QDX797" s="26"/>
      <c r="QDY797" s="26"/>
      <c r="QDZ797" s="26"/>
      <c r="QEA797" s="26"/>
      <c r="QEB797" s="26"/>
      <c r="QEC797" s="26"/>
      <c r="QED797" s="26"/>
      <c r="QEE797" s="26"/>
      <c r="QEF797" s="26"/>
      <c r="QEG797" s="26"/>
      <c r="QEH797" s="26"/>
      <c r="QEI797" s="26"/>
      <c r="QEJ797" s="26"/>
      <c r="QEK797" s="26"/>
      <c r="QEL797" s="26"/>
      <c r="QEM797" s="26"/>
      <c r="QEN797" s="26"/>
      <c r="QEO797" s="26"/>
      <c r="QEP797" s="26"/>
      <c r="QEQ797" s="26"/>
      <c r="QER797" s="26"/>
      <c r="QES797" s="26"/>
      <c r="QET797" s="26"/>
      <c r="QEU797" s="26"/>
      <c r="QEV797" s="26"/>
      <c r="QEW797" s="26"/>
      <c r="QEX797" s="26"/>
      <c r="QEY797" s="26"/>
      <c r="QEZ797" s="26"/>
      <c r="QFA797" s="26"/>
      <c r="QFB797" s="26"/>
      <c r="QFC797" s="26"/>
      <c r="QFD797" s="26"/>
      <c r="QFE797" s="26"/>
      <c r="QFF797" s="26"/>
      <c r="QFG797" s="26"/>
      <c r="QFH797" s="26"/>
      <c r="QFI797" s="26"/>
      <c r="QFJ797" s="26"/>
      <c r="QFK797" s="26"/>
      <c r="QFL797" s="26"/>
      <c r="QFM797" s="26"/>
      <c r="QFN797" s="26"/>
      <c r="QFO797" s="26"/>
      <c r="QFP797" s="26"/>
      <c r="QFQ797" s="26"/>
      <c r="QFR797" s="26"/>
      <c r="QFS797" s="26"/>
      <c r="QFT797" s="26"/>
      <c r="QFU797" s="26"/>
      <c r="QFV797" s="26"/>
      <c r="QFW797" s="26"/>
      <c r="QFX797" s="26"/>
      <c r="QFY797" s="26"/>
      <c r="QFZ797" s="26"/>
      <c r="QGA797" s="26"/>
      <c r="QGB797" s="26"/>
      <c r="QGC797" s="26"/>
      <c r="QGD797" s="26"/>
      <c r="QGE797" s="26"/>
      <c r="QGF797" s="26"/>
      <c r="QGG797" s="26"/>
      <c r="QGH797" s="26"/>
      <c r="QGI797" s="26"/>
      <c r="QGJ797" s="26"/>
      <c r="QGK797" s="26"/>
      <c r="QGL797" s="26"/>
      <c r="QGM797" s="26"/>
      <c r="QGN797" s="26"/>
      <c r="QGO797" s="26"/>
      <c r="QGP797" s="26"/>
      <c r="QGQ797" s="26"/>
      <c r="QGR797" s="26"/>
      <c r="QGS797" s="26"/>
      <c r="QGT797" s="26"/>
      <c r="QGU797" s="26"/>
      <c r="QGV797" s="26"/>
      <c r="QGW797" s="26"/>
      <c r="QGX797" s="26"/>
      <c r="QGY797" s="26"/>
      <c r="QGZ797" s="26"/>
      <c r="QHA797" s="26"/>
      <c r="QHB797" s="26"/>
      <c r="QHC797" s="26"/>
      <c r="QHD797" s="26"/>
      <c r="QHE797" s="26"/>
      <c r="QHF797" s="26"/>
      <c r="QHG797" s="26"/>
      <c r="QHH797" s="26"/>
      <c r="QHI797" s="26"/>
      <c r="QHJ797" s="26"/>
      <c r="QHK797" s="26"/>
      <c r="QHL797" s="26"/>
      <c r="QHM797" s="26"/>
      <c r="QHN797" s="26"/>
      <c r="QHO797" s="26"/>
      <c r="QHP797" s="26"/>
      <c r="QHQ797" s="26"/>
      <c r="QHR797" s="26"/>
      <c r="QHS797" s="26"/>
      <c r="QHT797" s="26"/>
      <c r="QHU797" s="26"/>
      <c r="QHV797" s="26"/>
      <c r="QHW797" s="26"/>
      <c r="QHX797" s="26"/>
      <c r="QHY797" s="26"/>
      <c r="QHZ797" s="26"/>
      <c r="QIA797" s="26"/>
      <c r="QIB797" s="26"/>
      <c r="QIC797" s="26"/>
      <c r="QID797" s="26"/>
      <c r="QIE797" s="26"/>
      <c r="QIF797" s="26"/>
      <c r="QIG797" s="26"/>
      <c r="QIH797" s="26"/>
      <c r="QII797" s="26"/>
      <c r="QIJ797" s="26"/>
      <c r="QIK797" s="26"/>
      <c r="QIL797" s="26"/>
      <c r="QIM797" s="26"/>
      <c r="QIN797" s="26"/>
      <c r="QIO797" s="26"/>
      <c r="QIP797" s="26"/>
      <c r="QIQ797" s="26"/>
      <c r="QIR797" s="26"/>
      <c r="QIS797" s="26"/>
      <c r="QIT797" s="26"/>
      <c r="QIU797" s="26"/>
      <c r="QIV797" s="26"/>
      <c r="QIW797" s="26"/>
      <c r="QIX797" s="26"/>
      <c r="QIY797" s="26"/>
      <c r="QIZ797" s="26"/>
      <c r="QJA797" s="26"/>
      <c r="QJB797" s="26"/>
      <c r="QJC797" s="26"/>
      <c r="QJD797" s="26"/>
      <c r="QJE797" s="26"/>
      <c r="QJF797" s="26"/>
      <c r="QJG797" s="26"/>
      <c r="QJH797" s="26"/>
      <c r="QJI797" s="26"/>
      <c r="QJJ797" s="26"/>
      <c r="QJK797" s="26"/>
      <c r="QJL797" s="26"/>
      <c r="QJM797" s="26"/>
      <c r="QJN797" s="26"/>
      <c r="QJO797" s="26"/>
      <c r="QJP797" s="26"/>
      <c r="QJQ797" s="26"/>
      <c r="QJR797" s="26"/>
      <c r="QJS797" s="26"/>
      <c r="QJT797" s="26"/>
      <c r="QJU797" s="26"/>
      <c r="QJV797" s="26"/>
      <c r="QJW797" s="26"/>
      <c r="QJX797" s="26"/>
      <c r="QJY797" s="26"/>
      <c r="QJZ797" s="26"/>
      <c r="QKA797" s="26"/>
      <c r="QKB797" s="26"/>
      <c r="QKC797" s="26"/>
      <c r="QKD797" s="26"/>
      <c r="QKE797" s="26"/>
      <c r="QKF797" s="26"/>
      <c r="QKG797" s="26"/>
      <c r="QKH797" s="26"/>
      <c r="QKI797" s="26"/>
      <c r="QKJ797" s="26"/>
      <c r="QKK797" s="26"/>
      <c r="QKL797" s="26"/>
      <c r="QKM797" s="26"/>
      <c r="QKN797" s="26"/>
      <c r="QKO797" s="26"/>
      <c r="QKP797" s="26"/>
      <c r="QKQ797" s="26"/>
      <c r="QKR797" s="26"/>
      <c r="QKS797" s="26"/>
      <c r="QKT797" s="26"/>
      <c r="QKU797" s="26"/>
      <c r="QKV797" s="26"/>
      <c r="QKW797" s="26"/>
      <c r="QKX797" s="26"/>
      <c r="QKY797" s="26"/>
      <c r="QKZ797" s="26"/>
      <c r="QLA797" s="26"/>
      <c r="QLB797" s="26"/>
      <c r="QLC797" s="26"/>
      <c r="QLD797" s="26"/>
      <c r="QLE797" s="26"/>
      <c r="QLF797" s="26"/>
      <c r="QLG797" s="26"/>
      <c r="QLH797" s="26"/>
      <c r="QLI797" s="26"/>
      <c r="QLJ797" s="26"/>
      <c r="QLK797" s="26"/>
      <c r="QLL797" s="26"/>
      <c r="QLM797" s="26"/>
      <c r="QLN797" s="26"/>
      <c r="QLO797" s="26"/>
      <c r="QLP797" s="26"/>
      <c r="QLQ797" s="26"/>
      <c r="QLR797" s="26"/>
      <c r="QLS797" s="26"/>
      <c r="QLT797" s="26"/>
      <c r="QLU797" s="26"/>
      <c r="QLV797" s="26"/>
      <c r="QLW797" s="26"/>
      <c r="QLX797" s="26"/>
      <c r="QLY797" s="26"/>
      <c r="QLZ797" s="26"/>
      <c r="QMA797" s="26"/>
      <c r="QMB797" s="26"/>
      <c r="QMC797" s="26"/>
      <c r="QMD797" s="26"/>
      <c r="QME797" s="26"/>
      <c r="QMF797" s="26"/>
      <c r="QMG797" s="26"/>
      <c r="QMH797" s="26"/>
      <c r="QMI797" s="26"/>
      <c r="QMJ797" s="26"/>
      <c r="QMK797" s="26"/>
      <c r="QML797" s="26"/>
      <c r="QMM797" s="26"/>
      <c r="QMN797" s="26"/>
      <c r="QMO797" s="26"/>
      <c r="QMP797" s="26"/>
      <c r="QMQ797" s="26"/>
      <c r="QMR797" s="26"/>
      <c r="QMS797" s="26"/>
      <c r="QMT797" s="26"/>
      <c r="QMU797" s="26"/>
      <c r="QMV797" s="26"/>
      <c r="QMW797" s="26"/>
      <c r="QMX797" s="26"/>
      <c r="QMY797" s="26"/>
      <c r="QMZ797" s="26"/>
      <c r="QNA797" s="26"/>
      <c r="QNB797" s="26"/>
      <c r="QNC797" s="26"/>
      <c r="QND797" s="26"/>
      <c r="QNE797" s="26"/>
      <c r="QNF797" s="26"/>
      <c r="QNG797" s="26"/>
      <c r="QNH797" s="26"/>
      <c r="QNI797" s="26"/>
      <c r="QNJ797" s="26"/>
      <c r="QNK797" s="26"/>
      <c r="QNL797" s="26"/>
      <c r="QNM797" s="26"/>
      <c r="QNN797" s="26"/>
      <c r="QNO797" s="26"/>
      <c r="QNP797" s="26"/>
      <c r="QNQ797" s="26"/>
      <c r="QNR797" s="26"/>
      <c r="QNS797" s="26"/>
      <c r="QNT797" s="26"/>
      <c r="QNU797" s="26"/>
      <c r="QNV797" s="26"/>
      <c r="QNW797" s="26"/>
      <c r="QNX797" s="26"/>
      <c r="QNY797" s="26"/>
      <c r="QNZ797" s="26"/>
      <c r="QOA797" s="26"/>
      <c r="QOB797" s="26"/>
      <c r="QOC797" s="26"/>
      <c r="QOD797" s="26"/>
      <c r="QOE797" s="26"/>
      <c r="QOF797" s="26"/>
      <c r="QOG797" s="26"/>
      <c r="QOH797" s="26"/>
      <c r="QOI797" s="26"/>
      <c r="QOJ797" s="26"/>
      <c r="QOK797" s="26"/>
      <c r="QOL797" s="26"/>
      <c r="QOM797" s="26"/>
      <c r="QON797" s="26"/>
      <c r="QOO797" s="26"/>
      <c r="QOP797" s="26"/>
      <c r="QOQ797" s="26"/>
      <c r="QOR797" s="26"/>
      <c r="QOS797" s="26"/>
      <c r="QOT797" s="26"/>
      <c r="QOU797" s="26"/>
      <c r="QOV797" s="26"/>
      <c r="QOW797" s="26"/>
      <c r="QOX797" s="26"/>
      <c r="QOY797" s="26"/>
      <c r="QOZ797" s="26"/>
      <c r="QPA797" s="26"/>
      <c r="QPB797" s="26"/>
      <c r="QPC797" s="26"/>
      <c r="QPD797" s="26"/>
      <c r="QPE797" s="26"/>
      <c r="QPF797" s="26"/>
      <c r="QPG797" s="26"/>
      <c r="QPH797" s="26"/>
      <c r="QPI797" s="26"/>
      <c r="QPJ797" s="26"/>
      <c r="QPK797" s="26"/>
      <c r="QPL797" s="26"/>
      <c r="QPM797" s="26"/>
      <c r="QPN797" s="26"/>
      <c r="QPO797" s="26"/>
      <c r="QPP797" s="26"/>
      <c r="QPQ797" s="26"/>
      <c r="QPR797" s="26"/>
      <c r="QPS797" s="26"/>
      <c r="QPT797" s="26"/>
      <c r="QPU797" s="26"/>
      <c r="QPV797" s="26"/>
      <c r="QPW797" s="26"/>
      <c r="QPX797" s="26"/>
      <c r="QPY797" s="26"/>
      <c r="QPZ797" s="26"/>
      <c r="QQA797" s="26"/>
      <c r="QQB797" s="26"/>
      <c r="QQC797" s="26"/>
      <c r="QQD797" s="26"/>
      <c r="QQE797" s="26"/>
      <c r="QQF797" s="26"/>
      <c r="QQG797" s="26"/>
      <c r="QQH797" s="26"/>
      <c r="QQI797" s="26"/>
      <c r="QQJ797" s="26"/>
      <c r="QQK797" s="26"/>
      <c r="QQL797" s="26"/>
      <c r="QQM797" s="26"/>
      <c r="QQN797" s="26"/>
      <c r="QQO797" s="26"/>
      <c r="QQP797" s="26"/>
      <c r="QQQ797" s="26"/>
      <c r="QQR797" s="26"/>
      <c r="QQS797" s="26"/>
      <c r="QQT797" s="26"/>
      <c r="QQU797" s="26"/>
      <c r="QQV797" s="26"/>
      <c r="QQW797" s="26"/>
      <c r="QQX797" s="26"/>
      <c r="QQY797" s="26"/>
      <c r="QQZ797" s="26"/>
      <c r="QRA797" s="26"/>
      <c r="QRB797" s="26"/>
      <c r="QRC797" s="26"/>
      <c r="QRD797" s="26"/>
      <c r="QRE797" s="26"/>
      <c r="QRF797" s="26"/>
      <c r="QRG797" s="26"/>
      <c r="QRH797" s="26"/>
      <c r="QRI797" s="26"/>
      <c r="QRJ797" s="26"/>
      <c r="QRK797" s="26"/>
      <c r="QRL797" s="26"/>
      <c r="QRM797" s="26"/>
      <c r="QRN797" s="26"/>
      <c r="QRO797" s="26"/>
      <c r="QRP797" s="26"/>
      <c r="QRQ797" s="26"/>
      <c r="QRR797" s="26"/>
      <c r="QRS797" s="26"/>
      <c r="QRT797" s="26"/>
      <c r="QRU797" s="26"/>
      <c r="QRV797" s="26"/>
      <c r="QRW797" s="26"/>
      <c r="QRX797" s="26"/>
      <c r="QRY797" s="26"/>
      <c r="QRZ797" s="26"/>
      <c r="QSA797" s="26"/>
      <c r="QSB797" s="26"/>
      <c r="QSC797" s="26"/>
      <c r="QSD797" s="26"/>
      <c r="QSE797" s="26"/>
      <c r="QSF797" s="26"/>
      <c r="QSG797" s="26"/>
      <c r="QSH797" s="26"/>
      <c r="QSI797" s="26"/>
      <c r="QSJ797" s="26"/>
      <c r="QSK797" s="26"/>
      <c r="QSL797" s="26"/>
      <c r="QSM797" s="26"/>
      <c r="QSN797" s="26"/>
      <c r="QSO797" s="26"/>
      <c r="QSP797" s="26"/>
      <c r="QSQ797" s="26"/>
      <c r="QSR797" s="26"/>
      <c r="QSS797" s="26"/>
      <c r="QST797" s="26"/>
      <c r="QSU797" s="26"/>
      <c r="QSV797" s="26"/>
      <c r="QSW797" s="26"/>
      <c r="QSX797" s="26"/>
      <c r="QSY797" s="26"/>
      <c r="QSZ797" s="26"/>
      <c r="QTA797" s="26"/>
      <c r="QTB797" s="26"/>
      <c r="QTC797" s="26"/>
      <c r="QTD797" s="26"/>
      <c r="QTE797" s="26"/>
      <c r="QTF797" s="26"/>
      <c r="QTG797" s="26"/>
      <c r="QTH797" s="26"/>
      <c r="QTI797" s="26"/>
      <c r="QTJ797" s="26"/>
      <c r="QTK797" s="26"/>
      <c r="QTL797" s="26"/>
      <c r="QTM797" s="26"/>
      <c r="QTN797" s="26"/>
      <c r="QTO797" s="26"/>
      <c r="QTP797" s="26"/>
      <c r="QTQ797" s="26"/>
      <c r="QTR797" s="26"/>
      <c r="QTS797" s="26"/>
      <c r="QTT797" s="26"/>
      <c r="QTU797" s="26"/>
      <c r="QTV797" s="26"/>
      <c r="QTW797" s="26"/>
      <c r="QTX797" s="26"/>
      <c r="QTY797" s="26"/>
      <c r="QTZ797" s="26"/>
      <c r="QUA797" s="26"/>
      <c r="QUB797" s="26"/>
      <c r="QUC797" s="26"/>
      <c r="QUD797" s="26"/>
      <c r="QUE797" s="26"/>
      <c r="QUF797" s="26"/>
      <c r="QUG797" s="26"/>
      <c r="QUH797" s="26"/>
      <c r="QUI797" s="26"/>
      <c r="QUJ797" s="26"/>
      <c r="QUK797" s="26"/>
      <c r="QUL797" s="26"/>
      <c r="QUM797" s="26"/>
      <c r="QUN797" s="26"/>
      <c r="QUO797" s="26"/>
      <c r="QUP797" s="26"/>
      <c r="QUQ797" s="26"/>
      <c r="QUR797" s="26"/>
      <c r="QUS797" s="26"/>
      <c r="QUT797" s="26"/>
      <c r="QUU797" s="26"/>
      <c r="QUV797" s="26"/>
      <c r="QUW797" s="26"/>
      <c r="QUX797" s="26"/>
      <c r="QUY797" s="26"/>
      <c r="QUZ797" s="26"/>
      <c r="QVA797" s="26"/>
      <c r="QVB797" s="26"/>
      <c r="QVC797" s="26"/>
      <c r="QVD797" s="26"/>
      <c r="QVE797" s="26"/>
      <c r="QVF797" s="26"/>
      <c r="QVG797" s="26"/>
      <c r="QVH797" s="26"/>
      <c r="QVI797" s="26"/>
      <c r="QVJ797" s="26"/>
      <c r="QVK797" s="26"/>
      <c r="QVL797" s="26"/>
      <c r="QVM797" s="26"/>
      <c r="QVN797" s="26"/>
      <c r="QVO797" s="26"/>
      <c r="QVP797" s="26"/>
      <c r="QVQ797" s="26"/>
      <c r="QVR797" s="26"/>
      <c r="QVS797" s="26"/>
      <c r="QVT797" s="26"/>
      <c r="QVU797" s="26"/>
      <c r="QVV797" s="26"/>
      <c r="QVW797" s="26"/>
      <c r="QVX797" s="26"/>
      <c r="QVY797" s="26"/>
      <c r="QVZ797" s="26"/>
      <c r="QWA797" s="26"/>
      <c r="QWB797" s="26"/>
      <c r="QWC797" s="26"/>
      <c r="QWD797" s="26"/>
      <c r="QWE797" s="26"/>
      <c r="QWF797" s="26"/>
      <c r="QWG797" s="26"/>
      <c r="QWH797" s="26"/>
      <c r="QWI797" s="26"/>
      <c r="QWJ797" s="26"/>
      <c r="QWK797" s="26"/>
      <c r="QWL797" s="26"/>
      <c r="QWM797" s="26"/>
      <c r="QWN797" s="26"/>
      <c r="QWO797" s="26"/>
      <c r="QWP797" s="26"/>
      <c r="QWQ797" s="26"/>
      <c r="QWR797" s="26"/>
      <c r="QWS797" s="26"/>
      <c r="QWT797" s="26"/>
      <c r="QWU797" s="26"/>
      <c r="QWV797" s="26"/>
      <c r="QWW797" s="26"/>
      <c r="QWX797" s="26"/>
      <c r="QWY797" s="26"/>
      <c r="QWZ797" s="26"/>
      <c r="QXA797" s="26"/>
      <c r="QXB797" s="26"/>
      <c r="QXC797" s="26"/>
      <c r="QXD797" s="26"/>
      <c r="QXE797" s="26"/>
      <c r="QXF797" s="26"/>
      <c r="QXG797" s="26"/>
      <c r="QXH797" s="26"/>
      <c r="QXI797" s="26"/>
      <c r="QXJ797" s="26"/>
      <c r="QXK797" s="26"/>
      <c r="QXL797" s="26"/>
      <c r="QXM797" s="26"/>
      <c r="QXN797" s="26"/>
      <c r="QXO797" s="26"/>
      <c r="QXP797" s="26"/>
      <c r="QXQ797" s="26"/>
      <c r="QXR797" s="26"/>
      <c r="QXS797" s="26"/>
      <c r="QXT797" s="26"/>
      <c r="QXU797" s="26"/>
      <c r="QXV797" s="26"/>
      <c r="QXW797" s="26"/>
      <c r="QXX797" s="26"/>
      <c r="QXY797" s="26"/>
      <c r="QXZ797" s="26"/>
      <c r="QYA797" s="26"/>
      <c r="QYB797" s="26"/>
      <c r="QYC797" s="26"/>
      <c r="QYD797" s="26"/>
      <c r="QYE797" s="26"/>
      <c r="QYF797" s="26"/>
      <c r="QYG797" s="26"/>
      <c r="QYH797" s="26"/>
      <c r="QYI797" s="26"/>
      <c r="QYJ797" s="26"/>
      <c r="QYK797" s="26"/>
      <c r="QYL797" s="26"/>
      <c r="QYM797" s="26"/>
      <c r="QYN797" s="26"/>
      <c r="QYO797" s="26"/>
      <c r="QYP797" s="26"/>
      <c r="QYQ797" s="26"/>
      <c r="QYR797" s="26"/>
      <c r="QYS797" s="26"/>
      <c r="QYT797" s="26"/>
      <c r="QYU797" s="26"/>
      <c r="QYV797" s="26"/>
      <c r="QYW797" s="26"/>
      <c r="QYX797" s="26"/>
      <c r="QYY797" s="26"/>
      <c r="QYZ797" s="26"/>
      <c r="QZA797" s="26"/>
      <c r="QZB797" s="26"/>
      <c r="QZC797" s="26"/>
      <c r="QZD797" s="26"/>
      <c r="QZE797" s="26"/>
      <c r="QZF797" s="26"/>
      <c r="QZG797" s="26"/>
      <c r="QZH797" s="26"/>
      <c r="QZI797" s="26"/>
      <c r="QZJ797" s="26"/>
      <c r="QZK797" s="26"/>
      <c r="QZL797" s="26"/>
      <c r="QZM797" s="26"/>
      <c r="QZN797" s="26"/>
      <c r="QZO797" s="26"/>
      <c r="QZP797" s="26"/>
      <c r="QZQ797" s="26"/>
      <c r="QZR797" s="26"/>
      <c r="QZS797" s="26"/>
      <c r="QZT797" s="26"/>
      <c r="QZU797" s="26"/>
      <c r="QZV797" s="26"/>
      <c r="QZW797" s="26"/>
      <c r="QZX797" s="26"/>
      <c r="QZY797" s="26"/>
      <c r="QZZ797" s="26"/>
      <c r="RAA797" s="26"/>
      <c r="RAB797" s="26"/>
      <c r="RAC797" s="26"/>
      <c r="RAD797" s="26"/>
      <c r="RAE797" s="26"/>
      <c r="RAF797" s="26"/>
      <c r="RAG797" s="26"/>
      <c r="RAH797" s="26"/>
      <c r="RAI797" s="26"/>
      <c r="RAJ797" s="26"/>
      <c r="RAK797" s="26"/>
      <c r="RAL797" s="26"/>
      <c r="RAM797" s="26"/>
      <c r="RAN797" s="26"/>
      <c r="RAO797" s="26"/>
      <c r="RAP797" s="26"/>
      <c r="RAQ797" s="26"/>
      <c r="RAR797" s="26"/>
      <c r="RAS797" s="26"/>
      <c r="RAT797" s="26"/>
      <c r="RAU797" s="26"/>
      <c r="RAV797" s="26"/>
      <c r="RAW797" s="26"/>
      <c r="RAX797" s="26"/>
      <c r="RAY797" s="26"/>
      <c r="RAZ797" s="26"/>
      <c r="RBA797" s="26"/>
      <c r="RBB797" s="26"/>
      <c r="RBC797" s="26"/>
      <c r="RBD797" s="26"/>
      <c r="RBE797" s="26"/>
      <c r="RBF797" s="26"/>
      <c r="RBG797" s="26"/>
      <c r="RBH797" s="26"/>
      <c r="RBI797" s="26"/>
      <c r="RBJ797" s="26"/>
      <c r="RBK797" s="26"/>
      <c r="RBL797" s="26"/>
      <c r="RBM797" s="26"/>
      <c r="RBN797" s="26"/>
      <c r="RBO797" s="26"/>
      <c r="RBP797" s="26"/>
      <c r="RBQ797" s="26"/>
      <c r="RBR797" s="26"/>
      <c r="RBS797" s="26"/>
      <c r="RBT797" s="26"/>
      <c r="RBU797" s="26"/>
      <c r="RBV797" s="26"/>
      <c r="RBW797" s="26"/>
      <c r="RBX797" s="26"/>
      <c r="RBY797" s="26"/>
      <c r="RBZ797" s="26"/>
      <c r="RCA797" s="26"/>
      <c r="RCB797" s="26"/>
      <c r="RCC797" s="26"/>
      <c r="RCD797" s="26"/>
      <c r="RCE797" s="26"/>
      <c r="RCF797" s="26"/>
      <c r="RCG797" s="26"/>
      <c r="RCH797" s="26"/>
      <c r="RCI797" s="26"/>
      <c r="RCJ797" s="26"/>
      <c r="RCK797" s="26"/>
      <c r="RCL797" s="26"/>
      <c r="RCM797" s="26"/>
      <c r="RCN797" s="26"/>
      <c r="RCO797" s="26"/>
      <c r="RCP797" s="26"/>
      <c r="RCQ797" s="26"/>
      <c r="RCR797" s="26"/>
      <c r="RCS797" s="26"/>
      <c r="RCT797" s="26"/>
      <c r="RCU797" s="26"/>
      <c r="RCV797" s="26"/>
      <c r="RCW797" s="26"/>
      <c r="RCX797" s="26"/>
      <c r="RCY797" s="26"/>
      <c r="RCZ797" s="26"/>
      <c r="RDA797" s="26"/>
      <c r="RDB797" s="26"/>
      <c r="RDC797" s="26"/>
      <c r="RDD797" s="26"/>
      <c r="RDE797" s="26"/>
      <c r="RDF797" s="26"/>
      <c r="RDG797" s="26"/>
      <c r="RDH797" s="26"/>
      <c r="RDI797" s="26"/>
      <c r="RDJ797" s="26"/>
      <c r="RDK797" s="26"/>
      <c r="RDL797" s="26"/>
      <c r="RDM797" s="26"/>
      <c r="RDN797" s="26"/>
      <c r="RDO797" s="26"/>
      <c r="RDP797" s="26"/>
      <c r="RDQ797" s="26"/>
      <c r="RDR797" s="26"/>
      <c r="RDS797" s="26"/>
      <c r="RDT797" s="26"/>
      <c r="RDU797" s="26"/>
      <c r="RDV797" s="26"/>
      <c r="RDW797" s="26"/>
      <c r="RDX797" s="26"/>
      <c r="RDY797" s="26"/>
      <c r="RDZ797" s="26"/>
      <c r="REA797" s="26"/>
      <c r="REB797" s="26"/>
      <c r="REC797" s="26"/>
      <c r="RED797" s="26"/>
      <c r="REE797" s="26"/>
      <c r="REF797" s="26"/>
      <c r="REG797" s="26"/>
      <c r="REH797" s="26"/>
      <c r="REI797" s="26"/>
      <c r="REJ797" s="26"/>
      <c r="REK797" s="26"/>
      <c r="REL797" s="26"/>
      <c r="REM797" s="26"/>
      <c r="REN797" s="26"/>
      <c r="REO797" s="26"/>
      <c r="REP797" s="26"/>
      <c r="REQ797" s="26"/>
      <c r="RER797" s="26"/>
      <c r="RES797" s="26"/>
      <c r="RET797" s="26"/>
      <c r="REU797" s="26"/>
      <c r="REV797" s="26"/>
      <c r="REW797" s="26"/>
      <c r="REX797" s="26"/>
      <c r="REY797" s="26"/>
      <c r="REZ797" s="26"/>
      <c r="RFA797" s="26"/>
      <c r="RFB797" s="26"/>
      <c r="RFC797" s="26"/>
      <c r="RFD797" s="26"/>
      <c r="RFE797" s="26"/>
      <c r="RFF797" s="26"/>
      <c r="RFG797" s="26"/>
      <c r="RFH797" s="26"/>
      <c r="RFI797" s="26"/>
      <c r="RFJ797" s="26"/>
      <c r="RFK797" s="26"/>
      <c r="RFL797" s="26"/>
      <c r="RFM797" s="26"/>
      <c r="RFN797" s="26"/>
      <c r="RFO797" s="26"/>
      <c r="RFP797" s="26"/>
      <c r="RFQ797" s="26"/>
      <c r="RFR797" s="26"/>
      <c r="RFS797" s="26"/>
      <c r="RFT797" s="26"/>
      <c r="RFU797" s="26"/>
      <c r="RFV797" s="26"/>
      <c r="RFW797" s="26"/>
      <c r="RFX797" s="26"/>
      <c r="RFY797" s="26"/>
      <c r="RFZ797" s="26"/>
      <c r="RGA797" s="26"/>
      <c r="RGB797" s="26"/>
      <c r="RGC797" s="26"/>
      <c r="RGD797" s="26"/>
      <c r="RGE797" s="26"/>
      <c r="RGF797" s="26"/>
      <c r="RGG797" s="26"/>
      <c r="RGH797" s="26"/>
      <c r="RGI797" s="26"/>
      <c r="RGJ797" s="26"/>
      <c r="RGK797" s="26"/>
      <c r="RGL797" s="26"/>
      <c r="RGM797" s="26"/>
      <c r="RGN797" s="26"/>
      <c r="RGO797" s="26"/>
      <c r="RGP797" s="26"/>
      <c r="RGQ797" s="26"/>
      <c r="RGR797" s="26"/>
      <c r="RGS797" s="26"/>
      <c r="RGT797" s="26"/>
      <c r="RGU797" s="26"/>
      <c r="RGV797" s="26"/>
      <c r="RGW797" s="26"/>
      <c r="RGX797" s="26"/>
      <c r="RGY797" s="26"/>
      <c r="RGZ797" s="26"/>
      <c r="RHA797" s="26"/>
      <c r="RHB797" s="26"/>
      <c r="RHC797" s="26"/>
      <c r="RHD797" s="26"/>
      <c r="RHE797" s="26"/>
      <c r="RHF797" s="26"/>
      <c r="RHG797" s="26"/>
      <c r="RHH797" s="26"/>
      <c r="RHI797" s="26"/>
      <c r="RHJ797" s="26"/>
      <c r="RHK797" s="26"/>
      <c r="RHL797" s="26"/>
      <c r="RHM797" s="26"/>
      <c r="RHN797" s="26"/>
      <c r="RHO797" s="26"/>
      <c r="RHP797" s="26"/>
      <c r="RHQ797" s="26"/>
      <c r="RHR797" s="26"/>
      <c r="RHS797" s="26"/>
      <c r="RHT797" s="26"/>
      <c r="RHU797" s="26"/>
      <c r="RHV797" s="26"/>
      <c r="RHW797" s="26"/>
      <c r="RHX797" s="26"/>
      <c r="RHY797" s="26"/>
      <c r="RHZ797" s="26"/>
      <c r="RIA797" s="26"/>
      <c r="RIB797" s="26"/>
      <c r="RIC797" s="26"/>
      <c r="RID797" s="26"/>
      <c r="RIE797" s="26"/>
      <c r="RIF797" s="26"/>
      <c r="RIG797" s="26"/>
      <c r="RIH797" s="26"/>
      <c r="RII797" s="26"/>
      <c r="RIJ797" s="26"/>
      <c r="RIK797" s="26"/>
      <c r="RIL797" s="26"/>
      <c r="RIM797" s="26"/>
      <c r="RIN797" s="26"/>
      <c r="RIO797" s="26"/>
      <c r="RIP797" s="26"/>
      <c r="RIQ797" s="26"/>
      <c r="RIR797" s="26"/>
      <c r="RIS797" s="26"/>
      <c r="RIT797" s="26"/>
      <c r="RIU797" s="26"/>
      <c r="RIV797" s="26"/>
      <c r="RIW797" s="26"/>
      <c r="RIX797" s="26"/>
      <c r="RIY797" s="26"/>
      <c r="RIZ797" s="26"/>
      <c r="RJA797" s="26"/>
      <c r="RJB797" s="26"/>
      <c r="RJC797" s="26"/>
      <c r="RJD797" s="26"/>
      <c r="RJE797" s="26"/>
      <c r="RJF797" s="26"/>
      <c r="RJG797" s="26"/>
      <c r="RJH797" s="26"/>
      <c r="RJI797" s="26"/>
      <c r="RJJ797" s="26"/>
      <c r="RJK797" s="26"/>
      <c r="RJL797" s="26"/>
      <c r="RJM797" s="26"/>
      <c r="RJN797" s="26"/>
      <c r="RJO797" s="26"/>
      <c r="RJP797" s="26"/>
      <c r="RJQ797" s="26"/>
      <c r="RJR797" s="26"/>
      <c r="RJS797" s="26"/>
      <c r="RJT797" s="26"/>
      <c r="RJU797" s="26"/>
      <c r="RJV797" s="26"/>
      <c r="RJW797" s="26"/>
      <c r="RJX797" s="26"/>
      <c r="RJY797" s="26"/>
      <c r="RJZ797" s="26"/>
      <c r="RKA797" s="26"/>
      <c r="RKB797" s="26"/>
      <c r="RKC797" s="26"/>
      <c r="RKD797" s="26"/>
      <c r="RKE797" s="26"/>
      <c r="RKF797" s="26"/>
      <c r="RKG797" s="26"/>
      <c r="RKH797" s="26"/>
      <c r="RKI797" s="26"/>
      <c r="RKJ797" s="26"/>
      <c r="RKK797" s="26"/>
      <c r="RKL797" s="26"/>
      <c r="RKM797" s="26"/>
      <c r="RKN797" s="26"/>
      <c r="RKO797" s="26"/>
      <c r="RKP797" s="26"/>
      <c r="RKQ797" s="26"/>
      <c r="RKR797" s="26"/>
      <c r="RKS797" s="26"/>
      <c r="RKT797" s="26"/>
      <c r="RKU797" s="26"/>
      <c r="RKV797" s="26"/>
      <c r="RKW797" s="26"/>
      <c r="RKX797" s="26"/>
      <c r="RKY797" s="26"/>
      <c r="RKZ797" s="26"/>
      <c r="RLA797" s="26"/>
      <c r="RLB797" s="26"/>
      <c r="RLC797" s="26"/>
      <c r="RLD797" s="26"/>
      <c r="RLE797" s="26"/>
      <c r="RLF797" s="26"/>
      <c r="RLG797" s="26"/>
      <c r="RLH797" s="26"/>
      <c r="RLI797" s="26"/>
      <c r="RLJ797" s="26"/>
      <c r="RLK797" s="26"/>
      <c r="RLL797" s="26"/>
      <c r="RLM797" s="26"/>
      <c r="RLN797" s="26"/>
      <c r="RLO797" s="26"/>
      <c r="RLP797" s="26"/>
      <c r="RLQ797" s="26"/>
      <c r="RLR797" s="26"/>
      <c r="RLS797" s="26"/>
      <c r="RLT797" s="26"/>
      <c r="RLU797" s="26"/>
      <c r="RLV797" s="26"/>
      <c r="RLW797" s="26"/>
      <c r="RLX797" s="26"/>
      <c r="RLY797" s="26"/>
      <c r="RLZ797" s="26"/>
      <c r="RMA797" s="26"/>
      <c r="RMB797" s="26"/>
      <c r="RMC797" s="26"/>
      <c r="RMD797" s="26"/>
      <c r="RME797" s="26"/>
      <c r="RMF797" s="26"/>
      <c r="RMG797" s="26"/>
      <c r="RMH797" s="26"/>
      <c r="RMI797" s="26"/>
      <c r="RMJ797" s="26"/>
      <c r="RMK797" s="26"/>
      <c r="RML797" s="26"/>
      <c r="RMM797" s="26"/>
      <c r="RMN797" s="26"/>
      <c r="RMO797" s="26"/>
      <c r="RMP797" s="26"/>
      <c r="RMQ797" s="26"/>
      <c r="RMR797" s="26"/>
      <c r="RMS797" s="26"/>
      <c r="RMT797" s="26"/>
      <c r="RMU797" s="26"/>
      <c r="RMV797" s="26"/>
      <c r="RMW797" s="26"/>
      <c r="RMX797" s="26"/>
      <c r="RMY797" s="26"/>
      <c r="RMZ797" s="26"/>
      <c r="RNA797" s="26"/>
      <c r="RNB797" s="26"/>
      <c r="RNC797" s="26"/>
      <c r="RND797" s="26"/>
      <c r="RNE797" s="26"/>
      <c r="RNF797" s="26"/>
      <c r="RNG797" s="26"/>
      <c r="RNH797" s="26"/>
      <c r="RNI797" s="26"/>
      <c r="RNJ797" s="26"/>
      <c r="RNK797" s="26"/>
      <c r="RNL797" s="26"/>
      <c r="RNM797" s="26"/>
      <c r="RNN797" s="26"/>
      <c r="RNO797" s="26"/>
      <c r="RNP797" s="26"/>
      <c r="RNQ797" s="26"/>
      <c r="RNR797" s="26"/>
      <c r="RNS797" s="26"/>
      <c r="RNT797" s="26"/>
      <c r="RNU797" s="26"/>
      <c r="RNV797" s="26"/>
      <c r="RNW797" s="26"/>
      <c r="RNX797" s="26"/>
      <c r="RNY797" s="26"/>
      <c r="RNZ797" s="26"/>
      <c r="ROA797" s="26"/>
      <c r="ROB797" s="26"/>
      <c r="ROC797" s="26"/>
      <c r="ROD797" s="26"/>
      <c r="ROE797" s="26"/>
      <c r="ROF797" s="26"/>
      <c r="ROG797" s="26"/>
      <c r="ROH797" s="26"/>
      <c r="ROI797" s="26"/>
      <c r="ROJ797" s="26"/>
      <c r="ROK797" s="26"/>
      <c r="ROL797" s="26"/>
      <c r="ROM797" s="26"/>
      <c r="RON797" s="26"/>
      <c r="ROO797" s="26"/>
      <c r="ROP797" s="26"/>
      <c r="ROQ797" s="26"/>
      <c r="ROR797" s="26"/>
      <c r="ROS797" s="26"/>
      <c r="ROT797" s="26"/>
      <c r="ROU797" s="26"/>
      <c r="ROV797" s="26"/>
      <c r="ROW797" s="26"/>
      <c r="ROX797" s="26"/>
      <c r="ROY797" s="26"/>
      <c r="ROZ797" s="26"/>
      <c r="RPA797" s="26"/>
      <c r="RPB797" s="26"/>
      <c r="RPC797" s="26"/>
      <c r="RPD797" s="26"/>
      <c r="RPE797" s="26"/>
      <c r="RPF797" s="26"/>
      <c r="RPG797" s="26"/>
      <c r="RPH797" s="26"/>
      <c r="RPI797" s="26"/>
      <c r="RPJ797" s="26"/>
      <c r="RPK797" s="26"/>
      <c r="RPL797" s="26"/>
      <c r="RPM797" s="26"/>
      <c r="RPN797" s="26"/>
      <c r="RPO797" s="26"/>
      <c r="RPP797" s="26"/>
      <c r="RPQ797" s="26"/>
      <c r="RPR797" s="26"/>
      <c r="RPS797" s="26"/>
      <c r="RPT797" s="26"/>
      <c r="RPU797" s="26"/>
      <c r="RPV797" s="26"/>
      <c r="RPW797" s="26"/>
      <c r="RPX797" s="26"/>
      <c r="RPY797" s="26"/>
      <c r="RPZ797" s="26"/>
      <c r="RQA797" s="26"/>
      <c r="RQB797" s="26"/>
      <c r="RQC797" s="26"/>
      <c r="RQD797" s="26"/>
      <c r="RQE797" s="26"/>
      <c r="RQF797" s="26"/>
      <c r="RQG797" s="26"/>
      <c r="RQH797" s="26"/>
      <c r="RQI797" s="26"/>
      <c r="RQJ797" s="26"/>
      <c r="RQK797" s="26"/>
      <c r="RQL797" s="26"/>
      <c r="RQM797" s="26"/>
      <c r="RQN797" s="26"/>
      <c r="RQO797" s="26"/>
      <c r="RQP797" s="26"/>
      <c r="RQQ797" s="26"/>
      <c r="RQR797" s="26"/>
      <c r="RQS797" s="26"/>
      <c r="RQT797" s="26"/>
      <c r="RQU797" s="26"/>
      <c r="RQV797" s="26"/>
      <c r="RQW797" s="26"/>
      <c r="RQX797" s="26"/>
      <c r="RQY797" s="26"/>
      <c r="RQZ797" s="26"/>
      <c r="RRA797" s="26"/>
      <c r="RRB797" s="26"/>
      <c r="RRC797" s="26"/>
      <c r="RRD797" s="26"/>
      <c r="RRE797" s="26"/>
      <c r="RRF797" s="26"/>
      <c r="RRG797" s="26"/>
      <c r="RRH797" s="26"/>
      <c r="RRI797" s="26"/>
      <c r="RRJ797" s="26"/>
      <c r="RRK797" s="26"/>
      <c r="RRL797" s="26"/>
      <c r="RRM797" s="26"/>
      <c r="RRN797" s="26"/>
      <c r="RRO797" s="26"/>
      <c r="RRP797" s="26"/>
      <c r="RRQ797" s="26"/>
      <c r="RRR797" s="26"/>
      <c r="RRS797" s="26"/>
      <c r="RRT797" s="26"/>
      <c r="RRU797" s="26"/>
      <c r="RRV797" s="26"/>
      <c r="RRW797" s="26"/>
      <c r="RRX797" s="26"/>
      <c r="RRY797" s="26"/>
      <c r="RRZ797" s="26"/>
      <c r="RSA797" s="26"/>
      <c r="RSB797" s="26"/>
      <c r="RSC797" s="26"/>
      <c r="RSD797" s="26"/>
      <c r="RSE797" s="26"/>
      <c r="RSF797" s="26"/>
      <c r="RSG797" s="26"/>
      <c r="RSH797" s="26"/>
      <c r="RSI797" s="26"/>
      <c r="RSJ797" s="26"/>
      <c r="RSK797" s="26"/>
      <c r="RSL797" s="26"/>
      <c r="RSM797" s="26"/>
      <c r="RSN797" s="26"/>
      <c r="RSO797" s="26"/>
      <c r="RSP797" s="26"/>
      <c r="RSQ797" s="26"/>
      <c r="RSR797" s="26"/>
      <c r="RSS797" s="26"/>
      <c r="RST797" s="26"/>
      <c r="RSU797" s="26"/>
      <c r="RSV797" s="26"/>
      <c r="RSW797" s="26"/>
      <c r="RSX797" s="26"/>
      <c r="RSY797" s="26"/>
      <c r="RSZ797" s="26"/>
      <c r="RTA797" s="26"/>
      <c r="RTB797" s="26"/>
      <c r="RTC797" s="26"/>
      <c r="RTD797" s="26"/>
      <c r="RTE797" s="26"/>
      <c r="RTF797" s="26"/>
      <c r="RTG797" s="26"/>
      <c r="RTH797" s="26"/>
      <c r="RTI797" s="26"/>
      <c r="RTJ797" s="26"/>
      <c r="RTK797" s="26"/>
      <c r="RTL797" s="26"/>
      <c r="RTM797" s="26"/>
      <c r="RTN797" s="26"/>
      <c r="RTO797" s="26"/>
      <c r="RTP797" s="26"/>
      <c r="RTQ797" s="26"/>
      <c r="RTR797" s="26"/>
      <c r="RTS797" s="26"/>
      <c r="RTT797" s="26"/>
      <c r="RTU797" s="26"/>
      <c r="RTV797" s="26"/>
      <c r="RTW797" s="26"/>
      <c r="RTX797" s="26"/>
      <c r="RTY797" s="26"/>
      <c r="RTZ797" s="26"/>
      <c r="RUA797" s="26"/>
      <c r="RUB797" s="26"/>
      <c r="RUC797" s="26"/>
      <c r="RUD797" s="26"/>
      <c r="RUE797" s="26"/>
      <c r="RUF797" s="26"/>
      <c r="RUG797" s="26"/>
      <c r="RUH797" s="26"/>
      <c r="RUI797" s="26"/>
      <c r="RUJ797" s="26"/>
      <c r="RUK797" s="26"/>
      <c r="RUL797" s="26"/>
      <c r="RUM797" s="26"/>
      <c r="RUN797" s="26"/>
      <c r="RUO797" s="26"/>
      <c r="RUP797" s="26"/>
      <c r="RUQ797" s="26"/>
      <c r="RUR797" s="26"/>
      <c r="RUS797" s="26"/>
      <c r="RUT797" s="26"/>
      <c r="RUU797" s="26"/>
      <c r="RUV797" s="26"/>
      <c r="RUW797" s="26"/>
      <c r="RUX797" s="26"/>
      <c r="RUY797" s="26"/>
      <c r="RUZ797" s="26"/>
      <c r="RVA797" s="26"/>
      <c r="RVB797" s="26"/>
      <c r="RVC797" s="26"/>
      <c r="RVD797" s="26"/>
      <c r="RVE797" s="26"/>
      <c r="RVF797" s="26"/>
      <c r="RVG797" s="26"/>
      <c r="RVH797" s="26"/>
      <c r="RVI797" s="26"/>
      <c r="RVJ797" s="26"/>
      <c r="RVK797" s="26"/>
      <c r="RVL797" s="26"/>
      <c r="RVM797" s="26"/>
      <c r="RVN797" s="26"/>
      <c r="RVO797" s="26"/>
      <c r="RVP797" s="26"/>
      <c r="RVQ797" s="26"/>
      <c r="RVR797" s="26"/>
      <c r="RVS797" s="26"/>
      <c r="RVT797" s="26"/>
      <c r="RVU797" s="26"/>
      <c r="RVV797" s="26"/>
      <c r="RVW797" s="26"/>
      <c r="RVX797" s="26"/>
      <c r="RVY797" s="26"/>
      <c r="RVZ797" s="26"/>
      <c r="RWA797" s="26"/>
      <c r="RWB797" s="26"/>
      <c r="RWC797" s="26"/>
      <c r="RWD797" s="26"/>
      <c r="RWE797" s="26"/>
      <c r="RWF797" s="26"/>
      <c r="RWG797" s="26"/>
      <c r="RWH797" s="26"/>
      <c r="RWI797" s="26"/>
      <c r="RWJ797" s="26"/>
      <c r="RWK797" s="26"/>
      <c r="RWL797" s="26"/>
      <c r="RWM797" s="26"/>
      <c r="RWN797" s="26"/>
      <c r="RWO797" s="26"/>
      <c r="RWP797" s="26"/>
      <c r="RWQ797" s="26"/>
      <c r="RWR797" s="26"/>
      <c r="RWS797" s="26"/>
      <c r="RWT797" s="26"/>
      <c r="RWU797" s="26"/>
      <c r="RWV797" s="26"/>
      <c r="RWW797" s="26"/>
      <c r="RWX797" s="26"/>
      <c r="RWY797" s="26"/>
      <c r="RWZ797" s="26"/>
      <c r="RXA797" s="26"/>
      <c r="RXB797" s="26"/>
      <c r="RXC797" s="26"/>
      <c r="RXD797" s="26"/>
      <c r="RXE797" s="26"/>
      <c r="RXF797" s="26"/>
      <c r="RXG797" s="26"/>
      <c r="RXH797" s="26"/>
      <c r="RXI797" s="26"/>
      <c r="RXJ797" s="26"/>
      <c r="RXK797" s="26"/>
      <c r="RXL797" s="26"/>
      <c r="RXM797" s="26"/>
      <c r="RXN797" s="26"/>
      <c r="RXO797" s="26"/>
      <c r="RXP797" s="26"/>
      <c r="RXQ797" s="26"/>
      <c r="RXR797" s="26"/>
      <c r="RXS797" s="26"/>
      <c r="RXT797" s="26"/>
      <c r="RXU797" s="26"/>
      <c r="RXV797" s="26"/>
      <c r="RXW797" s="26"/>
      <c r="RXX797" s="26"/>
      <c r="RXY797" s="26"/>
      <c r="RXZ797" s="26"/>
      <c r="RYA797" s="26"/>
      <c r="RYB797" s="26"/>
      <c r="RYC797" s="26"/>
      <c r="RYD797" s="26"/>
      <c r="RYE797" s="26"/>
      <c r="RYF797" s="26"/>
      <c r="RYG797" s="26"/>
      <c r="RYH797" s="26"/>
      <c r="RYI797" s="26"/>
      <c r="RYJ797" s="26"/>
      <c r="RYK797" s="26"/>
      <c r="RYL797" s="26"/>
      <c r="RYM797" s="26"/>
      <c r="RYN797" s="26"/>
      <c r="RYO797" s="26"/>
      <c r="RYP797" s="26"/>
      <c r="RYQ797" s="26"/>
      <c r="RYR797" s="26"/>
      <c r="RYS797" s="26"/>
      <c r="RYT797" s="26"/>
      <c r="RYU797" s="26"/>
      <c r="RYV797" s="26"/>
      <c r="RYW797" s="26"/>
      <c r="RYX797" s="26"/>
      <c r="RYY797" s="26"/>
      <c r="RYZ797" s="26"/>
      <c r="RZA797" s="26"/>
      <c r="RZB797" s="26"/>
      <c r="RZC797" s="26"/>
      <c r="RZD797" s="26"/>
      <c r="RZE797" s="26"/>
      <c r="RZF797" s="26"/>
      <c r="RZG797" s="26"/>
      <c r="RZH797" s="26"/>
      <c r="RZI797" s="26"/>
      <c r="RZJ797" s="26"/>
      <c r="RZK797" s="26"/>
      <c r="RZL797" s="26"/>
      <c r="RZM797" s="26"/>
      <c r="RZN797" s="26"/>
      <c r="RZO797" s="26"/>
      <c r="RZP797" s="26"/>
      <c r="RZQ797" s="26"/>
      <c r="RZR797" s="26"/>
      <c r="RZS797" s="26"/>
      <c r="RZT797" s="26"/>
      <c r="RZU797" s="26"/>
      <c r="RZV797" s="26"/>
      <c r="RZW797" s="26"/>
      <c r="RZX797" s="26"/>
      <c r="RZY797" s="26"/>
      <c r="RZZ797" s="26"/>
      <c r="SAA797" s="26"/>
      <c r="SAB797" s="26"/>
      <c r="SAC797" s="26"/>
      <c r="SAD797" s="26"/>
      <c r="SAE797" s="26"/>
      <c r="SAF797" s="26"/>
      <c r="SAG797" s="26"/>
      <c r="SAH797" s="26"/>
      <c r="SAI797" s="26"/>
      <c r="SAJ797" s="26"/>
      <c r="SAK797" s="26"/>
      <c r="SAL797" s="26"/>
      <c r="SAM797" s="26"/>
      <c r="SAN797" s="26"/>
      <c r="SAO797" s="26"/>
      <c r="SAP797" s="26"/>
      <c r="SAQ797" s="26"/>
      <c r="SAR797" s="26"/>
      <c r="SAS797" s="26"/>
      <c r="SAT797" s="26"/>
      <c r="SAU797" s="26"/>
      <c r="SAV797" s="26"/>
      <c r="SAW797" s="26"/>
      <c r="SAX797" s="26"/>
      <c r="SAY797" s="26"/>
      <c r="SAZ797" s="26"/>
      <c r="SBA797" s="26"/>
      <c r="SBB797" s="26"/>
      <c r="SBC797" s="26"/>
      <c r="SBD797" s="26"/>
      <c r="SBE797" s="26"/>
      <c r="SBF797" s="26"/>
      <c r="SBG797" s="26"/>
      <c r="SBH797" s="26"/>
      <c r="SBI797" s="26"/>
      <c r="SBJ797" s="26"/>
      <c r="SBK797" s="26"/>
      <c r="SBL797" s="26"/>
      <c r="SBM797" s="26"/>
      <c r="SBN797" s="26"/>
      <c r="SBO797" s="26"/>
      <c r="SBP797" s="26"/>
      <c r="SBQ797" s="26"/>
      <c r="SBR797" s="26"/>
      <c r="SBS797" s="26"/>
      <c r="SBT797" s="26"/>
      <c r="SBU797" s="26"/>
      <c r="SBV797" s="26"/>
      <c r="SBW797" s="26"/>
      <c r="SBX797" s="26"/>
      <c r="SBY797" s="26"/>
      <c r="SBZ797" s="26"/>
      <c r="SCA797" s="26"/>
      <c r="SCB797" s="26"/>
      <c r="SCC797" s="26"/>
      <c r="SCD797" s="26"/>
      <c r="SCE797" s="26"/>
      <c r="SCF797" s="26"/>
      <c r="SCG797" s="26"/>
      <c r="SCH797" s="26"/>
      <c r="SCI797" s="26"/>
      <c r="SCJ797" s="26"/>
      <c r="SCK797" s="26"/>
      <c r="SCL797" s="26"/>
      <c r="SCM797" s="26"/>
      <c r="SCN797" s="26"/>
      <c r="SCO797" s="26"/>
      <c r="SCP797" s="26"/>
      <c r="SCQ797" s="26"/>
      <c r="SCR797" s="26"/>
      <c r="SCS797" s="26"/>
      <c r="SCT797" s="26"/>
      <c r="SCU797" s="26"/>
      <c r="SCV797" s="26"/>
      <c r="SCW797" s="26"/>
      <c r="SCX797" s="26"/>
      <c r="SCY797" s="26"/>
      <c r="SCZ797" s="26"/>
      <c r="SDA797" s="26"/>
      <c r="SDB797" s="26"/>
      <c r="SDC797" s="26"/>
      <c r="SDD797" s="26"/>
      <c r="SDE797" s="26"/>
      <c r="SDF797" s="26"/>
      <c r="SDG797" s="26"/>
      <c r="SDH797" s="26"/>
      <c r="SDI797" s="26"/>
      <c r="SDJ797" s="26"/>
      <c r="SDK797" s="26"/>
      <c r="SDL797" s="26"/>
      <c r="SDM797" s="26"/>
      <c r="SDN797" s="26"/>
      <c r="SDO797" s="26"/>
      <c r="SDP797" s="26"/>
      <c r="SDQ797" s="26"/>
      <c r="SDR797" s="26"/>
      <c r="SDS797" s="26"/>
      <c r="SDT797" s="26"/>
      <c r="SDU797" s="26"/>
      <c r="SDV797" s="26"/>
      <c r="SDW797" s="26"/>
      <c r="SDX797" s="26"/>
      <c r="SDY797" s="26"/>
      <c r="SDZ797" s="26"/>
      <c r="SEA797" s="26"/>
      <c r="SEB797" s="26"/>
      <c r="SEC797" s="26"/>
      <c r="SED797" s="26"/>
      <c r="SEE797" s="26"/>
      <c r="SEF797" s="26"/>
      <c r="SEG797" s="26"/>
      <c r="SEH797" s="26"/>
      <c r="SEI797" s="26"/>
      <c r="SEJ797" s="26"/>
      <c r="SEK797" s="26"/>
      <c r="SEL797" s="26"/>
      <c r="SEM797" s="26"/>
      <c r="SEN797" s="26"/>
      <c r="SEO797" s="26"/>
      <c r="SEP797" s="26"/>
      <c r="SEQ797" s="26"/>
      <c r="SER797" s="26"/>
      <c r="SES797" s="26"/>
      <c r="SET797" s="26"/>
      <c r="SEU797" s="26"/>
      <c r="SEV797" s="26"/>
      <c r="SEW797" s="26"/>
      <c r="SEX797" s="26"/>
      <c r="SEY797" s="26"/>
      <c r="SEZ797" s="26"/>
      <c r="SFA797" s="26"/>
      <c r="SFB797" s="26"/>
      <c r="SFC797" s="26"/>
      <c r="SFD797" s="26"/>
      <c r="SFE797" s="26"/>
      <c r="SFF797" s="26"/>
      <c r="SFG797" s="26"/>
      <c r="SFH797" s="26"/>
      <c r="SFI797" s="26"/>
      <c r="SFJ797" s="26"/>
      <c r="SFK797" s="26"/>
      <c r="SFL797" s="26"/>
      <c r="SFM797" s="26"/>
      <c r="SFN797" s="26"/>
      <c r="SFO797" s="26"/>
      <c r="SFP797" s="26"/>
      <c r="SFQ797" s="26"/>
      <c r="SFR797" s="26"/>
      <c r="SFS797" s="26"/>
      <c r="SFT797" s="26"/>
      <c r="SFU797" s="26"/>
      <c r="SFV797" s="26"/>
      <c r="SFW797" s="26"/>
      <c r="SFX797" s="26"/>
      <c r="SFY797" s="26"/>
      <c r="SFZ797" s="26"/>
      <c r="SGA797" s="26"/>
      <c r="SGB797" s="26"/>
      <c r="SGC797" s="26"/>
      <c r="SGD797" s="26"/>
      <c r="SGE797" s="26"/>
      <c r="SGF797" s="26"/>
      <c r="SGG797" s="26"/>
      <c r="SGH797" s="26"/>
      <c r="SGI797" s="26"/>
      <c r="SGJ797" s="26"/>
      <c r="SGK797" s="26"/>
      <c r="SGL797" s="26"/>
      <c r="SGM797" s="26"/>
      <c r="SGN797" s="26"/>
      <c r="SGO797" s="26"/>
      <c r="SGP797" s="26"/>
      <c r="SGQ797" s="26"/>
      <c r="SGR797" s="26"/>
      <c r="SGS797" s="26"/>
      <c r="SGT797" s="26"/>
      <c r="SGU797" s="26"/>
      <c r="SGV797" s="26"/>
      <c r="SGW797" s="26"/>
      <c r="SGX797" s="26"/>
      <c r="SGY797" s="26"/>
      <c r="SGZ797" s="26"/>
      <c r="SHA797" s="26"/>
      <c r="SHB797" s="26"/>
      <c r="SHC797" s="26"/>
      <c r="SHD797" s="26"/>
      <c r="SHE797" s="26"/>
      <c r="SHF797" s="26"/>
      <c r="SHG797" s="26"/>
      <c r="SHH797" s="26"/>
      <c r="SHI797" s="26"/>
      <c r="SHJ797" s="26"/>
      <c r="SHK797" s="26"/>
      <c r="SHL797" s="26"/>
      <c r="SHM797" s="26"/>
      <c r="SHN797" s="26"/>
      <c r="SHO797" s="26"/>
      <c r="SHP797" s="26"/>
      <c r="SHQ797" s="26"/>
      <c r="SHR797" s="26"/>
      <c r="SHS797" s="26"/>
      <c r="SHT797" s="26"/>
      <c r="SHU797" s="26"/>
      <c r="SHV797" s="26"/>
      <c r="SHW797" s="26"/>
      <c r="SHX797" s="26"/>
      <c r="SHY797" s="26"/>
      <c r="SHZ797" s="26"/>
      <c r="SIA797" s="26"/>
      <c r="SIB797" s="26"/>
      <c r="SIC797" s="26"/>
      <c r="SID797" s="26"/>
      <c r="SIE797" s="26"/>
      <c r="SIF797" s="26"/>
      <c r="SIG797" s="26"/>
      <c r="SIH797" s="26"/>
      <c r="SII797" s="26"/>
      <c r="SIJ797" s="26"/>
      <c r="SIK797" s="26"/>
      <c r="SIL797" s="26"/>
      <c r="SIM797" s="26"/>
      <c r="SIN797" s="26"/>
      <c r="SIO797" s="26"/>
      <c r="SIP797" s="26"/>
      <c r="SIQ797" s="26"/>
      <c r="SIR797" s="26"/>
      <c r="SIS797" s="26"/>
      <c r="SIT797" s="26"/>
      <c r="SIU797" s="26"/>
      <c r="SIV797" s="26"/>
      <c r="SIW797" s="26"/>
      <c r="SIX797" s="26"/>
      <c r="SIY797" s="26"/>
      <c r="SIZ797" s="26"/>
      <c r="SJA797" s="26"/>
      <c r="SJB797" s="26"/>
      <c r="SJC797" s="26"/>
      <c r="SJD797" s="26"/>
      <c r="SJE797" s="26"/>
      <c r="SJF797" s="26"/>
      <c r="SJG797" s="26"/>
      <c r="SJH797" s="26"/>
      <c r="SJI797" s="26"/>
      <c r="SJJ797" s="26"/>
      <c r="SJK797" s="26"/>
      <c r="SJL797" s="26"/>
      <c r="SJM797" s="26"/>
      <c r="SJN797" s="26"/>
      <c r="SJO797" s="26"/>
      <c r="SJP797" s="26"/>
      <c r="SJQ797" s="26"/>
      <c r="SJR797" s="26"/>
      <c r="SJS797" s="26"/>
      <c r="SJT797" s="26"/>
      <c r="SJU797" s="26"/>
      <c r="SJV797" s="26"/>
      <c r="SJW797" s="26"/>
      <c r="SJX797" s="26"/>
      <c r="SJY797" s="26"/>
      <c r="SJZ797" s="26"/>
      <c r="SKA797" s="26"/>
      <c r="SKB797" s="26"/>
      <c r="SKC797" s="26"/>
      <c r="SKD797" s="26"/>
      <c r="SKE797" s="26"/>
      <c r="SKF797" s="26"/>
      <c r="SKG797" s="26"/>
      <c r="SKH797" s="26"/>
      <c r="SKI797" s="26"/>
      <c r="SKJ797" s="26"/>
      <c r="SKK797" s="26"/>
      <c r="SKL797" s="26"/>
      <c r="SKM797" s="26"/>
      <c r="SKN797" s="26"/>
      <c r="SKO797" s="26"/>
      <c r="SKP797" s="26"/>
      <c r="SKQ797" s="26"/>
      <c r="SKR797" s="26"/>
      <c r="SKS797" s="26"/>
      <c r="SKT797" s="26"/>
      <c r="SKU797" s="26"/>
      <c r="SKV797" s="26"/>
      <c r="SKW797" s="26"/>
      <c r="SKX797" s="26"/>
      <c r="SKY797" s="26"/>
      <c r="SKZ797" s="26"/>
      <c r="SLA797" s="26"/>
      <c r="SLB797" s="26"/>
      <c r="SLC797" s="26"/>
      <c r="SLD797" s="26"/>
      <c r="SLE797" s="26"/>
      <c r="SLF797" s="26"/>
      <c r="SLG797" s="26"/>
      <c r="SLH797" s="26"/>
      <c r="SLI797" s="26"/>
      <c r="SLJ797" s="26"/>
      <c r="SLK797" s="26"/>
      <c r="SLL797" s="26"/>
      <c r="SLM797" s="26"/>
      <c r="SLN797" s="26"/>
      <c r="SLO797" s="26"/>
      <c r="SLP797" s="26"/>
      <c r="SLQ797" s="26"/>
      <c r="SLR797" s="26"/>
      <c r="SLS797" s="26"/>
      <c r="SLT797" s="26"/>
      <c r="SLU797" s="26"/>
      <c r="SLV797" s="26"/>
      <c r="SLW797" s="26"/>
      <c r="SLX797" s="26"/>
      <c r="SLY797" s="26"/>
      <c r="SLZ797" s="26"/>
      <c r="SMA797" s="26"/>
      <c r="SMB797" s="26"/>
      <c r="SMC797" s="26"/>
      <c r="SMD797" s="26"/>
      <c r="SME797" s="26"/>
      <c r="SMF797" s="26"/>
      <c r="SMG797" s="26"/>
      <c r="SMH797" s="26"/>
      <c r="SMI797" s="26"/>
      <c r="SMJ797" s="26"/>
      <c r="SMK797" s="26"/>
      <c r="SML797" s="26"/>
      <c r="SMM797" s="26"/>
      <c r="SMN797" s="26"/>
      <c r="SMO797" s="26"/>
      <c r="SMP797" s="26"/>
      <c r="SMQ797" s="26"/>
      <c r="SMR797" s="26"/>
      <c r="SMS797" s="26"/>
      <c r="SMT797" s="26"/>
      <c r="SMU797" s="26"/>
      <c r="SMV797" s="26"/>
      <c r="SMW797" s="26"/>
      <c r="SMX797" s="26"/>
      <c r="SMY797" s="26"/>
      <c r="SMZ797" s="26"/>
      <c r="SNA797" s="26"/>
      <c r="SNB797" s="26"/>
      <c r="SNC797" s="26"/>
      <c r="SND797" s="26"/>
      <c r="SNE797" s="26"/>
      <c r="SNF797" s="26"/>
      <c r="SNG797" s="26"/>
      <c r="SNH797" s="26"/>
      <c r="SNI797" s="26"/>
      <c r="SNJ797" s="26"/>
      <c r="SNK797" s="26"/>
      <c r="SNL797" s="26"/>
      <c r="SNM797" s="26"/>
      <c r="SNN797" s="26"/>
      <c r="SNO797" s="26"/>
      <c r="SNP797" s="26"/>
      <c r="SNQ797" s="26"/>
      <c r="SNR797" s="26"/>
      <c r="SNS797" s="26"/>
      <c r="SNT797" s="26"/>
      <c r="SNU797" s="26"/>
      <c r="SNV797" s="26"/>
      <c r="SNW797" s="26"/>
      <c r="SNX797" s="26"/>
      <c r="SNY797" s="26"/>
      <c r="SNZ797" s="26"/>
      <c r="SOA797" s="26"/>
      <c r="SOB797" s="26"/>
      <c r="SOC797" s="26"/>
      <c r="SOD797" s="26"/>
      <c r="SOE797" s="26"/>
      <c r="SOF797" s="26"/>
      <c r="SOG797" s="26"/>
      <c r="SOH797" s="26"/>
      <c r="SOI797" s="26"/>
      <c r="SOJ797" s="26"/>
      <c r="SOK797" s="26"/>
      <c r="SOL797" s="26"/>
      <c r="SOM797" s="26"/>
      <c r="SON797" s="26"/>
      <c r="SOO797" s="26"/>
      <c r="SOP797" s="26"/>
      <c r="SOQ797" s="26"/>
      <c r="SOR797" s="26"/>
      <c r="SOS797" s="26"/>
      <c r="SOT797" s="26"/>
      <c r="SOU797" s="26"/>
      <c r="SOV797" s="26"/>
      <c r="SOW797" s="26"/>
      <c r="SOX797" s="26"/>
      <c r="SOY797" s="26"/>
      <c r="SOZ797" s="26"/>
      <c r="SPA797" s="26"/>
      <c r="SPB797" s="26"/>
      <c r="SPC797" s="26"/>
      <c r="SPD797" s="26"/>
      <c r="SPE797" s="26"/>
      <c r="SPF797" s="26"/>
      <c r="SPG797" s="26"/>
      <c r="SPH797" s="26"/>
      <c r="SPI797" s="26"/>
      <c r="SPJ797" s="26"/>
      <c r="SPK797" s="26"/>
      <c r="SPL797" s="26"/>
      <c r="SPM797" s="26"/>
      <c r="SPN797" s="26"/>
      <c r="SPO797" s="26"/>
      <c r="SPP797" s="26"/>
      <c r="SPQ797" s="26"/>
      <c r="SPR797" s="26"/>
      <c r="SPS797" s="26"/>
      <c r="SPT797" s="26"/>
      <c r="SPU797" s="26"/>
      <c r="SPV797" s="26"/>
      <c r="SPW797" s="26"/>
      <c r="SPX797" s="26"/>
      <c r="SPY797" s="26"/>
      <c r="SPZ797" s="26"/>
      <c r="SQA797" s="26"/>
      <c r="SQB797" s="26"/>
      <c r="SQC797" s="26"/>
      <c r="SQD797" s="26"/>
      <c r="SQE797" s="26"/>
      <c r="SQF797" s="26"/>
      <c r="SQG797" s="26"/>
      <c r="SQH797" s="26"/>
      <c r="SQI797" s="26"/>
      <c r="SQJ797" s="26"/>
      <c r="SQK797" s="26"/>
      <c r="SQL797" s="26"/>
      <c r="SQM797" s="26"/>
      <c r="SQN797" s="26"/>
      <c r="SQO797" s="26"/>
      <c r="SQP797" s="26"/>
      <c r="SQQ797" s="26"/>
      <c r="SQR797" s="26"/>
      <c r="SQS797" s="26"/>
      <c r="SQT797" s="26"/>
      <c r="SQU797" s="26"/>
      <c r="SQV797" s="26"/>
      <c r="SQW797" s="26"/>
      <c r="SQX797" s="26"/>
      <c r="SQY797" s="26"/>
      <c r="SQZ797" s="26"/>
      <c r="SRA797" s="26"/>
      <c r="SRB797" s="26"/>
      <c r="SRC797" s="26"/>
      <c r="SRD797" s="26"/>
      <c r="SRE797" s="26"/>
      <c r="SRF797" s="26"/>
      <c r="SRG797" s="26"/>
      <c r="SRH797" s="26"/>
      <c r="SRI797" s="26"/>
      <c r="SRJ797" s="26"/>
      <c r="SRK797" s="26"/>
      <c r="SRL797" s="26"/>
      <c r="SRM797" s="26"/>
      <c r="SRN797" s="26"/>
      <c r="SRO797" s="26"/>
      <c r="SRP797" s="26"/>
      <c r="SRQ797" s="26"/>
      <c r="SRR797" s="26"/>
      <c r="SRS797" s="26"/>
      <c r="SRT797" s="26"/>
      <c r="SRU797" s="26"/>
      <c r="SRV797" s="26"/>
      <c r="SRW797" s="26"/>
      <c r="SRX797" s="26"/>
      <c r="SRY797" s="26"/>
      <c r="SRZ797" s="26"/>
      <c r="SSA797" s="26"/>
      <c r="SSB797" s="26"/>
      <c r="SSC797" s="26"/>
      <c r="SSD797" s="26"/>
      <c r="SSE797" s="26"/>
      <c r="SSF797" s="26"/>
      <c r="SSG797" s="26"/>
      <c r="SSH797" s="26"/>
      <c r="SSI797" s="26"/>
      <c r="SSJ797" s="26"/>
      <c r="SSK797" s="26"/>
      <c r="SSL797" s="26"/>
      <c r="SSM797" s="26"/>
      <c r="SSN797" s="26"/>
      <c r="SSO797" s="26"/>
      <c r="SSP797" s="26"/>
      <c r="SSQ797" s="26"/>
      <c r="SSR797" s="26"/>
      <c r="SSS797" s="26"/>
      <c r="SST797" s="26"/>
      <c r="SSU797" s="26"/>
      <c r="SSV797" s="26"/>
      <c r="SSW797" s="26"/>
      <c r="SSX797" s="26"/>
      <c r="SSY797" s="26"/>
      <c r="SSZ797" s="26"/>
      <c r="STA797" s="26"/>
      <c r="STB797" s="26"/>
      <c r="STC797" s="26"/>
      <c r="STD797" s="26"/>
      <c r="STE797" s="26"/>
      <c r="STF797" s="26"/>
      <c r="STG797" s="26"/>
      <c r="STH797" s="26"/>
      <c r="STI797" s="26"/>
      <c r="STJ797" s="26"/>
      <c r="STK797" s="26"/>
      <c r="STL797" s="26"/>
      <c r="STM797" s="26"/>
      <c r="STN797" s="26"/>
      <c r="STO797" s="26"/>
      <c r="STP797" s="26"/>
      <c r="STQ797" s="26"/>
      <c r="STR797" s="26"/>
      <c r="STS797" s="26"/>
      <c r="STT797" s="26"/>
      <c r="STU797" s="26"/>
      <c r="STV797" s="26"/>
      <c r="STW797" s="26"/>
      <c r="STX797" s="26"/>
      <c r="STY797" s="26"/>
      <c r="STZ797" s="26"/>
      <c r="SUA797" s="26"/>
      <c r="SUB797" s="26"/>
      <c r="SUC797" s="26"/>
      <c r="SUD797" s="26"/>
      <c r="SUE797" s="26"/>
      <c r="SUF797" s="26"/>
      <c r="SUG797" s="26"/>
      <c r="SUH797" s="26"/>
      <c r="SUI797" s="26"/>
      <c r="SUJ797" s="26"/>
      <c r="SUK797" s="26"/>
      <c r="SUL797" s="26"/>
      <c r="SUM797" s="26"/>
      <c r="SUN797" s="26"/>
      <c r="SUO797" s="26"/>
      <c r="SUP797" s="26"/>
      <c r="SUQ797" s="26"/>
      <c r="SUR797" s="26"/>
      <c r="SUS797" s="26"/>
      <c r="SUT797" s="26"/>
      <c r="SUU797" s="26"/>
      <c r="SUV797" s="26"/>
      <c r="SUW797" s="26"/>
      <c r="SUX797" s="26"/>
      <c r="SUY797" s="26"/>
      <c r="SUZ797" s="26"/>
      <c r="SVA797" s="26"/>
      <c r="SVB797" s="26"/>
      <c r="SVC797" s="26"/>
      <c r="SVD797" s="26"/>
      <c r="SVE797" s="26"/>
      <c r="SVF797" s="26"/>
      <c r="SVG797" s="26"/>
      <c r="SVH797" s="26"/>
      <c r="SVI797" s="26"/>
      <c r="SVJ797" s="26"/>
      <c r="SVK797" s="26"/>
      <c r="SVL797" s="26"/>
      <c r="SVM797" s="26"/>
      <c r="SVN797" s="26"/>
      <c r="SVO797" s="26"/>
      <c r="SVP797" s="26"/>
      <c r="SVQ797" s="26"/>
      <c r="SVR797" s="26"/>
      <c r="SVS797" s="26"/>
      <c r="SVT797" s="26"/>
      <c r="SVU797" s="26"/>
      <c r="SVV797" s="26"/>
      <c r="SVW797" s="26"/>
      <c r="SVX797" s="26"/>
      <c r="SVY797" s="26"/>
      <c r="SVZ797" s="26"/>
      <c r="SWA797" s="26"/>
      <c r="SWB797" s="26"/>
      <c r="SWC797" s="26"/>
      <c r="SWD797" s="26"/>
      <c r="SWE797" s="26"/>
      <c r="SWF797" s="26"/>
      <c r="SWG797" s="26"/>
      <c r="SWH797" s="26"/>
      <c r="SWI797" s="26"/>
      <c r="SWJ797" s="26"/>
      <c r="SWK797" s="26"/>
      <c r="SWL797" s="26"/>
      <c r="SWM797" s="26"/>
      <c r="SWN797" s="26"/>
      <c r="SWO797" s="26"/>
      <c r="SWP797" s="26"/>
      <c r="SWQ797" s="26"/>
      <c r="SWR797" s="26"/>
      <c r="SWS797" s="26"/>
      <c r="SWT797" s="26"/>
      <c r="SWU797" s="26"/>
      <c r="SWV797" s="26"/>
      <c r="SWW797" s="26"/>
      <c r="SWX797" s="26"/>
      <c r="SWY797" s="26"/>
      <c r="SWZ797" s="26"/>
      <c r="SXA797" s="26"/>
      <c r="SXB797" s="26"/>
      <c r="SXC797" s="26"/>
      <c r="SXD797" s="26"/>
      <c r="SXE797" s="26"/>
      <c r="SXF797" s="26"/>
      <c r="SXG797" s="26"/>
      <c r="SXH797" s="26"/>
      <c r="SXI797" s="26"/>
      <c r="SXJ797" s="26"/>
      <c r="SXK797" s="26"/>
      <c r="SXL797" s="26"/>
      <c r="SXM797" s="26"/>
      <c r="SXN797" s="26"/>
      <c r="SXO797" s="26"/>
      <c r="SXP797" s="26"/>
      <c r="SXQ797" s="26"/>
      <c r="SXR797" s="26"/>
      <c r="SXS797" s="26"/>
      <c r="SXT797" s="26"/>
      <c r="SXU797" s="26"/>
      <c r="SXV797" s="26"/>
      <c r="SXW797" s="26"/>
      <c r="SXX797" s="26"/>
      <c r="SXY797" s="26"/>
      <c r="SXZ797" s="26"/>
      <c r="SYA797" s="26"/>
      <c r="SYB797" s="26"/>
      <c r="SYC797" s="26"/>
      <c r="SYD797" s="26"/>
      <c r="SYE797" s="26"/>
      <c r="SYF797" s="26"/>
      <c r="SYG797" s="26"/>
      <c r="SYH797" s="26"/>
      <c r="SYI797" s="26"/>
      <c r="SYJ797" s="26"/>
      <c r="SYK797" s="26"/>
      <c r="SYL797" s="26"/>
      <c r="SYM797" s="26"/>
      <c r="SYN797" s="26"/>
      <c r="SYO797" s="26"/>
      <c r="SYP797" s="26"/>
      <c r="SYQ797" s="26"/>
      <c r="SYR797" s="26"/>
      <c r="SYS797" s="26"/>
      <c r="SYT797" s="26"/>
      <c r="SYU797" s="26"/>
      <c r="SYV797" s="26"/>
      <c r="SYW797" s="26"/>
      <c r="SYX797" s="26"/>
      <c r="SYY797" s="26"/>
      <c r="SYZ797" s="26"/>
      <c r="SZA797" s="26"/>
      <c r="SZB797" s="26"/>
      <c r="SZC797" s="26"/>
      <c r="SZD797" s="26"/>
      <c r="SZE797" s="26"/>
      <c r="SZF797" s="26"/>
      <c r="SZG797" s="26"/>
      <c r="SZH797" s="26"/>
      <c r="SZI797" s="26"/>
      <c r="SZJ797" s="26"/>
      <c r="SZK797" s="26"/>
      <c r="SZL797" s="26"/>
      <c r="SZM797" s="26"/>
      <c r="SZN797" s="26"/>
      <c r="SZO797" s="26"/>
      <c r="SZP797" s="26"/>
      <c r="SZQ797" s="26"/>
      <c r="SZR797" s="26"/>
      <c r="SZS797" s="26"/>
      <c r="SZT797" s="26"/>
      <c r="SZU797" s="26"/>
      <c r="SZV797" s="26"/>
      <c r="SZW797" s="26"/>
      <c r="SZX797" s="26"/>
      <c r="SZY797" s="26"/>
      <c r="SZZ797" s="26"/>
      <c r="TAA797" s="26"/>
      <c r="TAB797" s="26"/>
      <c r="TAC797" s="26"/>
      <c r="TAD797" s="26"/>
      <c r="TAE797" s="26"/>
      <c r="TAF797" s="26"/>
      <c r="TAG797" s="26"/>
      <c r="TAH797" s="26"/>
      <c r="TAI797" s="26"/>
      <c r="TAJ797" s="26"/>
      <c r="TAK797" s="26"/>
      <c r="TAL797" s="26"/>
      <c r="TAM797" s="26"/>
      <c r="TAN797" s="26"/>
      <c r="TAO797" s="26"/>
      <c r="TAP797" s="26"/>
      <c r="TAQ797" s="26"/>
      <c r="TAR797" s="26"/>
      <c r="TAS797" s="26"/>
      <c r="TAT797" s="26"/>
      <c r="TAU797" s="26"/>
      <c r="TAV797" s="26"/>
      <c r="TAW797" s="26"/>
      <c r="TAX797" s="26"/>
      <c r="TAY797" s="26"/>
      <c r="TAZ797" s="26"/>
      <c r="TBA797" s="26"/>
      <c r="TBB797" s="26"/>
      <c r="TBC797" s="26"/>
      <c r="TBD797" s="26"/>
      <c r="TBE797" s="26"/>
      <c r="TBF797" s="26"/>
      <c r="TBG797" s="26"/>
      <c r="TBH797" s="26"/>
      <c r="TBI797" s="26"/>
      <c r="TBJ797" s="26"/>
      <c r="TBK797" s="26"/>
      <c r="TBL797" s="26"/>
      <c r="TBM797" s="26"/>
      <c r="TBN797" s="26"/>
      <c r="TBO797" s="26"/>
      <c r="TBP797" s="26"/>
      <c r="TBQ797" s="26"/>
      <c r="TBR797" s="26"/>
      <c r="TBS797" s="26"/>
      <c r="TBT797" s="26"/>
      <c r="TBU797" s="26"/>
      <c r="TBV797" s="26"/>
      <c r="TBW797" s="26"/>
      <c r="TBX797" s="26"/>
      <c r="TBY797" s="26"/>
      <c r="TBZ797" s="26"/>
      <c r="TCA797" s="26"/>
      <c r="TCB797" s="26"/>
      <c r="TCC797" s="26"/>
      <c r="TCD797" s="26"/>
      <c r="TCE797" s="26"/>
      <c r="TCF797" s="26"/>
      <c r="TCG797" s="26"/>
      <c r="TCH797" s="26"/>
      <c r="TCI797" s="26"/>
      <c r="TCJ797" s="26"/>
      <c r="TCK797" s="26"/>
      <c r="TCL797" s="26"/>
      <c r="TCM797" s="26"/>
      <c r="TCN797" s="26"/>
      <c r="TCO797" s="26"/>
      <c r="TCP797" s="26"/>
      <c r="TCQ797" s="26"/>
      <c r="TCR797" s="26"/>
      <c r="TCS797" s="26"/>
      <c r="TCT797" s="26"/>
      <c r="TCU797" s="26"/>
      <c r="TCV797" s="26"/>
      <c r="TCW797" s="26"/>
      <c r="TCX797" s="26"/>
      <c r="TCY797" s="26"/>
      <c r="TCZ797" s="26"/>
      <c r="TDA797" s="26"/>
      <c r="TDB797" s="26"/>
      <c r="TDC797" s="26"/>
      <c r="TDD797" s="26"/>
      <c r="TDE797" s="26"/>
      <c r="TDF797" s="26"/>
      <c r="TDG797" s="26"/>
      <c r="TDH797" s="26"/>
      <c r="TDI797" s="26"/>
      <c r="TDJ797" s="26"/>
      <c r="TDK797" s="26"/>
      <c r="TDL797" s="26"/>
      <c r="TDM797" s="26"/>
      <c r="TDN797" s="26"/>
      <c r="TDO797" s="26"/>
      <c r="TDP797" s="26"/>
      <c r="TDQ797" s="26"/>
      <c r="TDR797" s="26"/>
      <c r="TDS797" s="26"/>
      <c r="TDT797" s="26"/>
      <c r="TDU797" s="26"/>
      <c r="TDV797" s="26"/>
      <c r="TDW797" s="26"/>
      <c r="TDX797" s="26"/>
      <c r="TDY797" s="26"/>
      <c r="TDZ797" s="26"/>
      <c r="TEA797" s="26"/>
      <c r="TEB797" s="26"/>
      <c r="TEC797" s="26"/>
      <c r="TED797" s="26"/>
      <c r="TEE797" s="26"/>
      <c r="TEF797" s="26"/>
      <c r="TEG797" s="26"/>
      <c r="TEH797" s="26"/>
      <c r="TEI797" s="26"/>
      <c r="TEJ797" s="26"/>
      <c r="TEK797" s="26"/>
      <c r="TEL797" s="26"/>
      <c r="TEM797" s="26"/>
      <c r="TEN797" s="26"/>
      <c r="TEO797" s="26"/>
      <c r="TEP797" s="26"/>
      <c r="TEQ797" s="26"/>
      <c r="TER797" s="26"/>
      <c r="TES797" s="26"/>
      <c r="TET797" s="26"/>
      <c r="TEU797" s="26"/>
      <c r="TEV797" s="26"/>
      <c r="TEW797" s="26"/>
      <c r="TEX797" s="26"/>
      <c r="TEY797" s="26"/>
      <c r="TEZ797" s="26"/>
      <c r="TFA797" s="26"/>
      <c r="TFB797" s="26"/>
      <c r="TFC797" s="26"/>
      <c r="TFD797" s="26"/>
      <c r="TFE797" s="26"/>
      <c r="TFF797" s="26"/>
      <c r="TFG797" s="26"/>
      <c r="TFH797" s="26"/>
      <c r="TFI797" s="26"/>
      <c r="TFJ797" s="26"/>
      <c r="TFK797" s="26"/>
      <c r="TFL797" s="26"/>
      <c r="TFM797" s="26"/>
      <c r="TFN797" s="26"/>
      <c r="TFO797" s="26"/>
      <c r="TFP797" s="26"/>
      <c r="TFQ797" s="26"/>
      <c r="TFR797" s="26"/>
      <c r="TFS797" s="26"/>
      <c r="TFT797" s="26"/>
      <c r="TFU797" s="26"/>
      <c r="TFV797" s="26"/>
      <c r="TFW797" s="26"/>
      <c r="TFX797" s="26"/>
      <c r="TFY797" s="26"/>
      <c r="TFZ797" s="26"/>
      <c r="TGA797" s="26"/>
      <c r="TGB797" s="26"/>
      <c r="TGC797" s="26"/>
      <c r="TGD797" s="26"/>
      <c r="TGE797" s="26"/>
      <c r="TGF797" s="26"/>
      <c r="TGG797" s="26"/>
      <c r="TGH797" s="26"/>
      <c r="TGI797" s="26"/>
      <c r="TGJ797" s="26"/>
      <c r="TGK797" s="26"/>
      <c r="TGL797" s="26"/>
      <c r="TGM797" s="26"/>
      <c r="TGN797" s="26"/>
      <c r="TGO797" s="26"/>
      <c r="TGP797" s="26"/>
      <c r="TGQ797" s="26"/>
      <c r="TGR797" s="26"/>
      <c r="TGS797" s="26"/>
      <c r="TGT797" s="26"/>
      <c r="TGU797" s="26"/>
      <c r="TGV797" s="26"/>
      <c r="TGW797" s="26"/>
      <c r="TGX797" s="26"/>
      <c r="TGY797" s="26"/>
      <c r="TGZ797" s="26"/>
      <c r="THA797" s="26"/>
      <c r="THB797" s="26"/>
      <c r="THC797" s="26"/>
      <c r="THD797" s="26"/>
      <c r="THE797" s="26"/>
      <c r="THF797" s="26"/>
      <c r="THG797" s="26"/>
      <c r="THH797" s="26"/>
      <c r="THI797" s="26"/>
      <c r="THJ797" s="26"/>
      <c r="THK797" s="26"/>
      <c r="THL797" s="26"/>
      <c r="THM797" s="26"/>
      <c r="THN797" s="26"/>
      <c r="THO797" s="26"/>
      <c r="THP797" s="26"/>
      <c r="THQ797" s="26"/>
      <c r="THR797" s="26"/>
      <c r="THS797" s="26"/>
      <c r="THT797" s="26"/>
      <c r="THU797" s="26"/>
      <c r="THV797" s="26"/>
      <c r="THW797" s="26"/>
      <c r="THX797" s="26"/>
      <c r="THY797" s="26"/>
      <c r="THZ797" s="26"/>
      <c r="TIA797" s="26"/>
      <c r="TIB797" s="26"/>
      <c r="TIC797" s="26"/>
      <c r="TID797" s="26"/>
      <c r="TIE797" s="26"/>
      <c r="TIF797" s="26"/>
      <c r="TIG797" s="26"/>
      <c r="TIH797" s="26"/>
      <c r="TII797" s="26"/>
      <c r="TIJ797" s="26"/>
      <c r="TIK797" s="26"/>
      <c r="TIL797" s="26"/>
      <c r="TIM797" s="26"/>
      <c r="TIN797" s="26"/>
      <c r="TIO797" s="26"/>
      <c r="TIP797" s="26"/>
      <c r="TIQ797" s="26"/>
      <c r="TIR797" s="26"/>
      <c r="TIS797" s="26"/>
      <c r="TIT797" s="26"/>
      <c r="TIU797" s="26"/>
      <c r="TIV797" s="26"/>
      <c r="TIW797" s="26"/>
      <c r="TIX797" s="26"/>
      <c r="TIY797" s="26"/>
      <c r="TIZ797" s="26"/>
      <c r="TJA797" s="26"/>
      <c r="TJB797" s="26"/>
      <c r="TJC797" s="26"/>
      <c r="TJD797" s="26"/>
      <c r="TJE797" s="26"/>
      <c r="TJF797" s="26"/>
      <c r="TJG797" s="26"/>
      <c r="TJH797" s="26"/>
      <c r="TJI797" s="26"/>
      <c r="TJJ797" s="26"/>
      <c r="TJK797" s="26"/>
      <c r="TJL797" s="26"/>
      <c r="TJM797" s="26"/>
      <c r="TJN797" s="26"/>
      <c r="TJO797" s="26"/>
      <c r="TJP797" s="26"/>
      <c r="TJQ797" s="26"/>
      <c r="TJR797" s="26"/>
      <c r="TJS797" s="26"/>
      <c r="TJT797" s="26"/>
      <c r="TJU797" s="26"/>
      <c r="TJV797" s="26"/>
      <c r="TJW797" s="26"/>
      <c r="TJX797" s="26"/>
      <c r="TJY797" s="26"/>
      <c r="TJZ797" s="26"/>
      <c r="TKA797" s="26"/>
      <c r="TKB797" s="26"/>
      <c r="TKC797" s="26"/>
      <c r="TKD797" s="26"/>
      <c r="TKE797" s="26"/>
      <c r="TKF797" s="26"/>
      <c r="TKG797" s="26"/>
      <c r="TKH797" s="26"/>
      <c r="TKI797" s="26"/>
      <c r="TKJ797" s="26"/>
      <c r="TKK797" s="26"/>
      <c r="TKL797" s="26"/>
      <c r="TKM797" s="26"/>
      <c r="TKN797" s="26"/>
      <c r="TKO797" s="26"/>
      <c r="TKP797" s="26"/>
      <c r="TKQ797" s="26"/>
      <c r="TKR797" s="26"/>
      <c r="TKS797" s="26"/>
      <c r="TKT797" s="26"/>
      <c r="TKU797" s="26"/>
      <c r="TKV797" s="26"/>
      <c r="TKW797" s="26"/>
      <c r="TKX797" s="26"/>
      <c r="TKY797" s="26"/>
      <c r="TKZ797" s="26"/>
      <c r="TLA797" s="26"/>
      <c r="TLB797" s="26"/>
      <c r="TLC797" s="26"/>
      <c r="TLD797" s="26"/>
      <c r="TLE797" s="26"/>
      <c r="TLF797" s="26"/>
      <c r="TLG797" s="26"/>
      <c r="TLH797" s="26"/>
      <c r="TLI797" s="26"/>
      <c r="TLJ797" s="26"/>
      <c r="TLK797" s="26"/>
      <c r="TLL797" s="26"/>
      <c r="TLM797" s="26"/>
      <c r="TLN797" s="26"/>
      <c r="TLO797" s="26"/>
      <c r="TLP797" s="26"/>
      <c r="TLQ797" s="26"/>
      <c r="TLR797" s="26"/>
      <c r="TLS797" s="26"/>
      <c r="TLT797" s="26"/>
      <c r="TLU797" s="26"/>
      <c r="TLV797" s="26"/>
      <c r="TLW797" s="26"/>
      <c r="TLX797" s="26"/>
      <c r="TLY797" s="26"/>
      <c r="TLZ797" s="26"/>
      <c r="TMA797" s="26"/>
      <c r="TMB797" s="26"/>
      <c r="TMC797" s="26"/>
      <c r="TMD797" s="26"/>
      <c r="TME797" s="26"/>
      <c r="TMF797" s="26"/>
      <c r="TMG797" s="26"/>
      <c r="TMH797" s="26"/>
      <c r="TMI797" s="26"/>
      <c r="TMJ797" s="26"/>
      <c r="TMK797" s="26"/>
      <c r="TML797" s="26"/>
      <c r="TMM797" s="26"/>
      <c r="TMN797" s="26"/>
      <c r="TMO797" s="26"/>
      <c r="TMP797" s="26"/>
      <c r="TMQ797" s="26"/>
      <c r="TMR797" s="26"/>
      <c r="TMS797" s="26"/>
      <c r="TMT797" s="26"/>
      <c r="TMU797" s="26"/>
      <c r="TMV797" s="26"/>
      <c r="TMW797" s="26"/>
      <c r="TMX797" s="26"/>
      <c r="TMY797" s="26"/>
      <c r="TMZ797" s="26"/>
      <c r="TNA797" s="26"/>
      <c r="TNB797" s="26"/>
      <c r="TNC797" s="26"/>
      <c r="TND797" s="26"/>
      <c r="TNE797" s="26"/>
      <c r="TNF797" s="26"/>
      <c r="TNG797" s="26"/>
      <c r="TNH797" s="26"/>
      <c r="TNI797" s="26"/>
      <c r="TNJ797" s="26"/>
      <c r="TNK797" s="26"/>
      <c r="TNL797" s="26"/>
      <c r="TNM797" s="26"/>
      <c r="TNN797" s="26"/>
      <c r="TNO797" s="26"/>
      <c r="TNP797" s="26"/>
      <c r="TNQ797" s="26"/>
      <c r="TNR797" s="26"/>
      <c r="TNS797" s="26"/>
      <c r="TNT797" s="26"/>
      <c r="TNU797" s="26"/>
      <c r="TNV797" s="26"/>
      <c r="TNW797" s="26"/>
      <c r="TNX797" s="26"/>
      <c r="TNY797" s="26"/>
      <c r="TNZ797" s="26"/>
      <c r="TOA797" s="26"/>
      <c r="TOB797" s="26"/>
      <c r="TOC797" s="26"/>
      <c r="TOD797" s="26"/>
      <c r="TOE797" s="26"/>
      <c r="TOF797" s="26"/>
      <c r="TOG797" s="26"/>
      <c r="TOH797" s="26"/>
      <c r="TOI797" s="26"/>
      <c r="TOJ797" s="26"/>
      <c r="TOK797" s="26"/>
      <c r="TOL797" s="26"/>
      <c r="TOM797" s="26"/>
      <c r="TON797" s="26"/>
      <c r="TOO797" s="26"/>
      <c r="TOP797" s="26"/>
      <c r="TOQ797" s="26"/>
      <c r="TOR797" s="26"/>
      <c r="TOS797" s="26"/>
      <c r="TOT797" s="26"/>
      <c r="TOU797" s="26"/>
      <c r="TOV797" s="26"/>
      <c r="TOW797" s="26"/>
      <c r="TOX797" s="26"/>
      <c r="TOY797" s="26"/>
      <c r="TOZ797" s="26"/>
      <c r="TPA797" s="26"/>
      <c r="TPB797" s="26"/>
      <c r="TPC797" s="26"/>
      <c r="TPD797" s="26"/>
      <c r="TPE797" s="26"/>
      <c r="TPF797" s="26"/>
      <c r="TPG797" s="26"/>
      <c r="TPH797" s="26"/>
      <c r="TPI797" s="26"/>
      <c r="TPJ797" s="26"/>
      <c r="TPK797" s="26"/>
      <c r="TPL797" s="26"/>
      <c r="TPM797" s="26"/>
      <c r="TPN797" s="26"/>
      <c r="TPO797" s="26"/>
      <c r="TPP797" s="26"/>
      <c r="TPQ797" s="26"/>
      <c r="TPR797" s="26"/>
      <c r="TPS797" s="26"/>
      <c r="TPT797" s="26"/>
      <c r="TPU797" s="26"/>
      <c r="TPV797" s="26"/>
      <c r="TPW797" s="26"/>
      <c r="TPX797" s="26"/>
      <c r="TPY797" s="26"/>
      <c r="TPZ797" s="26"/>
      <c r="TQA797" s="26"/>
      <c r="TQB797" s="26"/>
      <c r="TQC797" s="26"/>
      <c r="TQD797" s="26"/>
      <c r="TQE797" s="26"/>
      <c r="TQF797" s="26"/>
      <c r="TQG797" s="26"/>
      <c r="TQH797" s="26"/>
      <c r="TQI797" s="26"/>
      <c r="TQJ797" s="26"/>
      <c r="TQK797" s="26"/>
      <c r="TQL797" s="26"/>
      <c r="TQM797" s="26"/>
      <c r="TQN797" s="26"/>
      <c r="TQO797" s="26"/>
      <c r="TQP797" s="26"/>
      <c r="TQQ797" s="26"/>
      <c r="TQR797" s="26"/>
      <c r="TQS797" s="26"/>
      <c r="TQT797" s="26"/>
      <c r="TQU797" s="26"/>
      <c r="TQV797" s="26"/>
      <c r="TQW797" s="26"/>
      <c r="TQX797" s="26"/>
      <c r="TQY797" s="26"/>
      <c r="TQZ797" s="26"/>
      <c r="TRA797" s="26"/>
      <c r="TRB797" s="26"/>
      <c r="TRC797" s="26"/>
      <c r="TRD797" s="26"/>
      <c r="TRE797" s="26"/>
      <c r="TRF797" s="26"/>
      <c r="TRG797" s="26"/>
      <c r="TRH797" s="26"/>
      <c r="TRI797" s="26"/>
      <c r="TRJ797" s="26"/>
      <c r="TRK797" s="26"/>
      <c r="TRL797" s="26"/>
      <c r="TRM797" s="26"/>
      <c r="TRN797" s="26"/>
      <c r="TRO797" s="26"/>
      <c r="TRP797" s="26"/>
      <c r="TRQ797" s="26"/>
      <c r="TRR797" s="26"/>
      <c r="TRS797" s="26"/>
      <c r="TRT797" s="26"/>
      <c r="TRU797" s="26"/>
      <c r="TRV797" s="26"/>
      <c r="TRW797" s="26"/>
      <c r="TRX797" s="26"/>
      <c r="TRY797" s="26"/>
      <c r="TRZ797" s="26"/>
      <c r="TSA797" s="26"/>
      <c r="TSB797" s="26"/>
      <c r="TSC797" s="26"/>
      <c r="TSD797" s="26"/>
      <c r="TSE797" s="26"/>
      <c r="TSF797" s="26"/>
      <c r="TSG797" s="26"/>
      <c r="TSH797" s="26"/>
      <c r="TSI797" s="26"/>
      <c r="TSJ797" s="26"/>
      <c r="TSK797" s="26"/>
      <c r="TSL797" s="26"/>
      <c r="TSM797" s="26"/>
      <c r="TSN797" s="26"/>
      <c r="TSO797" s="26"/>
      <c r="TSP797" s="26"/>
      <c r="TSQ797" s="26"/>
      <c r="TSR797" s="26"/>
      <c r="TSS797" s="26"/>
      <c r="TST797" s="26"/>
      <c r="TSU797" s="26"/>
      <c r="TSV797" s="26"/>
      <c r="TSW797" s="26"/>
      <c r="TSX797" s="26"/>
      <c r="TSY797" s="26"/>
      <c r="TSZ797" s="26"/>
      <c r="TTA797" s="26"/>
      <c r="TTB797" s="26"/>
      <c r="TTC797" s="26"/>
      <c r="TTD797" s="26"/>
      <c r="TTE797" s="26"/>
      <c r="TTF797" s="26"/>
      <c r="TTG797" s="26"/>
      <c r="TTH797" s="26"/>
      <c r="TTI797" s="26"/>
      <c r="TTJ797" s="26"/>
      <c r="TTK797" s="26"/>
      <c r="TTL797" s="26"/>
      <c r="TTM797" s="26"/>
      <c r="TTN797" s="26"/>
      <c r="TTO797" s="26"/>
      <c r="TTP797" s="26"/>
      <c r="TTQ797" s="26"/>
      <c r="TTR797" s="26"/>
      <c r="TTS797" s="26"/>
      <c r="TTT797" s="26"/>
      <c r="TTU797" s="26"/>
      <c r="TTV797" s="26"/>
      <c r="TTW797" s="26"/>
      <c r="TTX797" s="26"/>
      <c r="TTY797" s="26"/>
      <c r="TTZ797" s="26"/>
      <c r="TUA797" s="26"/>
      <c r="TUB797" s="26"/>
      <c r="TUC797" s="26"/>
      <c r="TUD797" s="26"/>
      <c r="TUE797" s="26"/>
      <c r="TUF797" s="26"/>
      <c r="TUG797" s="26"/>
      <c r="TUH797" s="26"/>
      <c r="TUI797" s="26"/>
      <c r="TUJ797" s="26"/>
      <c r="TUK797" s="26"/>
      <c r="TUL797" s="26"/>
      <c r="TUM797" s="26"/>
      <c r="TUN797" s="26"/>
      <c r="TUO797" s="26"/>
      <c r="TUP797" s="26"/>
      <c r="TUQ797" s="26"/>
      <c r="TUR797" s="26"/>
      <c r="TUS797" s="26"/>
      <c r="TUT797" s="26"/>
      <c r="TUU797" s="26"/>
      <c r="TUV797" s="26"/>
      <c r="TUW797" s="26"/>
      <c r="TUX797" s="26"/>
      <c r="TUY797" s="26"/>
      <c r="TUZ797" s="26"/>
      <c r="TVA797" s="26"/>
      <c r="TVB797" s="26"/>
      <c r="TVC797" s="26"/>
      <c r="TVD797" s="26"/>
      <c r="TVE797" s="26"/>
      <c r="TVF797" s="26"/>
      <c r="TVG797" s="26"/>
      <c r="TVH797" s="26"/>
      <c r="TVI797" s="26"/>
      <c r="TVJ797" s="26"/>
      <c r="TVK797" s="26"/>
      <c r="TVL797" s="26"/>
      <c r="TVM797" s="26"/>
      <c r="TVN797" s="26"/>
      <c r="TVO797" s="26"/>
      <c r="TVP797" s="26"/>
      <c r="TVQ797" s="26"/>
      <c r="TVR797" s="26"/>
      <c r="TVS797" s="26"/>
      <c r="TVT797" s="26"/>
      <c r="TVU797" s="26"/>
      <c r="TVV797" s="26"/>
      <c r="TVW797" s="26"/>
      <c r="TVX797" s="26"/>
      <c r="TVY797" s="26"/>
      <c r="TVZ797" s="26"/>
      <c r="TWA797" s="26"/>
      <c r="TWB797" s="26"/>
      <c r="TWC797" s="26"/>
      <c r="TWD797" s="26"/>
      <c r="TWE797" s="26"/>
      <c r="TWF797" s="26"/>
      <c r="TWG797" s="26"/>
      <c r="TWH797" s="26"/>
      <c r="TWI797" s="26"/>
      <c r="TWJ797" s="26"/>
      <c r="TWK797" s="26"/>
      <c r="TWL797" s="26"/>
      <c r="TWM797" s="26"/>
      <c r="TWN797" s="26"/>
      <c r="TWO797" s="26"/>
      <c r="TWP797" s="26"/>
      <c r="TWQ797" s="26"/>
      <c r="TWR797" s="26"/>
      <c r="TWS797" s="26"/>
      <c r="TWT797" s="26"/>
      <c r="TWU797" s="26"/>
      <c r="TWV797" s="26"/>
      <c r="TWW797" s="26"/>
      <c r="TWX797" s="26"/>
      <c r="TWY797" s="26"/>
      <c r="TWZ797" s="26"/>
      <c r="TXA797" s="26"/>
      <c r="TXB797" s="26"/>
      <c r="TXC797" s="26"/>
      <c r="TXD797" s="26"/>
      <c r="TXE797" s="26"/>
      <c r="TXF797" s="26"/>
      <c r="TXG797" s="26"/>
      <c r="TXH797" s="26"/>
      <c r="TXI797" s="26"/>
      <c r="TXJ797" s="26"/>
      <c r="TXK797" s="26"/>
      <c r="TXL797" s="26"/>
      <c r="TXM797" s="26"/>
      <c r="TXN797" s="26"/>
      <c r="TXO797" s="26"/>
      <c r="TXP797" s="26"/>
      <c r="TXQ797" s="26"/>
      <c r="TXR797" s="26"/>
      <c r="TXS797" s="26"/>
      <c r="TXT797" s="26"/>
      <c r="TXU797" s="26"/>
      <c r="TXV797" s="26"/>
      <c r="TXW797" s="26"/>
      <c r="TXX797" s="26"/>
      <c r="TXY797" s="26"/>
      <c r="TXZ797" s="26"/>
      <c r="TYA797" s="26"/>
      <c r="TYB797" s="26"/>
      <c r="TYC797" s="26"/>
      <c r="TYD797" s="26"/>
      <c r="TYE797" s="26"/>
      <c r="TYF797" s="26"/>
      <c r="TYG797" s="26"/>
      <c r="TYH797" s="26"/>
      <c r="TYI797" s="26"/>
      <c r="TYJ797" s="26"/>
      <c r="TYK797" s="26"/>
      <c r="TYL797" s="26"/>
      <c r="TYM797" s="26"/>
      <c r="TYN797" s="26"/>
      <c r="TYO797" s="26"/>
      <c r="TYP797" s="26"/>
      <c r="TYQ797" s="26"/>
      <c r="TYR797" s="26"/>
      <c r="TYS797" s="26"/>
      <c r="TYT797" s="26"/>
      <c r="TYU797" s="26"/>
      <c r="TYV797" s="26"/>
      <c r="TYW797" s="26"/>
      <c r="TYX797" s="26"/>
      <c r="TYY797" s="26"/>
      <c r="TYZ797" s="26"/>
      <c r="TZA797" s="26"/>
      <c r="TZB797" s="26"/>
      <c r="TZC797" s="26"/>
      <c r="TZD797" s="26"/>
      <c r="TZE797" s="26"/>
      <c r="TZF797" s="26"/>
      <c r="TZG797" s="26"/>
      <c r="TZH797" s="26"/>
      <c r="TZI797" s="26"/>
      <c r="TZJ797" s="26"/>
      <c r="TZK797" s="26"/>
      <c r="TZL797" s="26"/>
      <c r="TZM797" s="26"/>
      <c r="TZN797" s="26"/>
      <c r="TZO797" s="26"/>
      <c r="TZP797" s="26"/>
      <c r="TZQ797" s="26"/>
      <c r="TZR797" s="26"/>
      <c r="TZS797" s="26"/>
      <c r="TZT797" s="26"/>
      <c r="TZU797" s="26"/>
      <c r="TZV797" s="26"/>
      <c r="TZW797" s="26"/>
      <c r="TZX797" s="26"/>
      <c r="TZY797" s="26"/>
      <c r="TZZ797" s="26"/>
      <c r="UAA797" s="26"/>
      <c r="UAB797" s="26"/>
      <c r="UAC797" s="26"/>
      <c r="UAD797" s="26"/>
      <c r="UAE797" s="26"/>
      <c r="UAF797" s="26"/>
      <c r="UAG797" s="26"/>
      <c r="UAH797" s="26"/>
      <c r="UAI797" s="26"/>
      <c r="UAJ797" s="26"/>
      <c r="UAK797" s="26"/>
      <c r="UAL797" s="26"/>
      <c r="UAM797" s="26"/>
      <c r="UAN797" s="26"/>
      <c r="UAO797" s="26"/>
      <c r="UAP797" s="26"/>
      <c r="UAQ797" s="26"/>
      <c r="UAR797" s="26"/>
      <c r="UAS797" s="26"/>
      <c r="UAT797" s="26"/>
      <c r="UAU797" s="26"/>
      <c r="UAV797" s="26"/>
      <c r="UAW797" s="26"/>
      <c r="UAX797" s="26"/>
      <c r="UAY797" s="26"/>
      <c r="UAZ797" s="26"/>
      <c r="UBA797" s="26"/>
      <c r="UBB797" s="26"/>
      <c r="UBC797" s="26"/>
      <c r="UBD797" s="26"/>
      <c r="UBE797" s="26"/>
      <c r="UBF797" s="26"/>
      <c r="UBG797" s="26"/>
      <c r="UBH797" s="26"/>
      <c r="UBI797" s="26"/>
      <c r="UBJ797" s="26"/>
      <c r="UBK797" s="26"/>
      <c r="UBL797" s="26"/>
      <c r="UBM797" s="26"/>
      <c r="UBN797" s="26"/>
      <c r="UBO797" s="26"/>
      <c r="UBP797" s="26"/>
      <c r="UBQ797" s="26"/>
      <c r="UBR797" s="26"/>
      <c r="UBS797" s="26"/>
      <c r="UBT797" s="26"/>
      <c r="UBU797" s="26"/>
      <c r="UBV797" s="26"/>
      <c r="UBW797" s="26"/>
      <c r="UBX797" s="26"/>
      <c r="UBY797" s="26"/>
      <c r="UBZ797" s="26"/>
      <c r="UCA797" s="26"/>
      <c r="UCB797" s="26"/>
      <c r="UCC797" s="26"/>
      <c r="UCD797" s="26"/>
      <c r="UCE797" s="26"/>
      <c r="UCF797" s="26"/>
      <c r="UCG797" s="26"/>
      <c r="UCH797" s="26"/>
      <c r="UCI797" s="26"/>
      <c r="UCJ797" s="26"/>
      <c r="UCK797" s="26"/>
      <c r="UCL797" s="26"/>
      <c r="UCM797" s="26"/>
      <c r="UCN797" s="26"/>
      <c r="UCO797" s="26"/>
      <c r="UCP797" s="26"/>
      <c r="UCQ797" s="26"/>
      <c r="UCR797" s="26"/>
      <c r="UCS797" s="26"/>
      <c r="UCT797" s="26"/>
      <c r="UCU797" s="26"/>
      <c r="UCV797" s="26"/>
      <c r="UCW797" s="26"/>
      <c r="UCX797" s="26"/>
      <c r="UCY797" s="26"/>
      <c r="UCZ797" s="26"/>
      <c r="UDA797" s="26"/>
      <c r="UDB797" s="26"/>
      <c r="UDC797" s="26"/>
      <c r="UDD797" s="26"/>
      <c r="UDE797" s="26"/>
      <c r="UDF797" s="26"/>
      <c r="UDG797" s="26"/>
      <c r="UDH797" s="26"/>
      <c r="UDI797" s="26"/>
      <c r="UDJ797" s="26"/>
      <c r="UDK797" s="26"/>
      <c r="UDL797" s="26"/>
      <c r="UDM797" s="26"/>
      <c r="UDN797" s="26"/>
      <c r="UDO797" s="26"/>
      <c r="UDP797" s="26"/>
      <c r="UDQ797" s="26"/>
      <c r="UDR797" s="26"/>
      <c r="UDS797" s="26"/>
      <c r="UDT797" s="26"/>
      <c r="UDU797" s="26"/>
      <c r="UDV797" s="26"/>
      <c r="UDW797" s="26"/>
      <c r="UDX797" s="26"/>
      <c r="UDY797" s="26"/>
      <c r="UDZ797" s="26"/>
      <c r="UEA797" s="26"/>
      <c r="UEB797" s="26"/>
      <c r="UEC797" s="26"/>
      <c r="UED797" s="26"/>
      <c r="UEE797" s="26"/>
      <c r="UEF797" s="26"/>
      <c r="UEG797" s="26"/>
      <c r="UEH797" s="26"/>
      <c r="UEI797" s="26"/>
      <c r="UEJ797" s="26"/>
      <c r="UEK797" s="26"/>
      <c r="UEL797" s="26"/>
      <c r="UEM797" s="26"/>
      <c r="UEN797" s="26"/>
      <c r="UEO797" s="26"/>
      <c r="UEP797" s="26"/>
      <c r="UEQ797" s="26"/>
      <c r="UER797" s="26"/>
      <c r="UES797" s="26"/>
      <c r="UET797" s="26"/>
      <c r="UEU797" s="26"/>
      <c r="UEV797" s="26"/>
      <c r="UEW797" s="26"/>
      <c r="UEX797" s="26"/>
      <c r="UEY797" s="26"/>
      <c r="UEZ797" s="26"/>
      <c r="UFA797" s="26"/>
      <c r="UFB797" s="26"/>
      <c r="UFC797" s="26"/>
      <c r="UFD797" s="26"/>
      <c r="UFE797" s="26"/>
      <c r="UFF797" s="26"/>
      <c r="UFG797" s="26"/>
      <c r="UFH797" s="26"/>
      <c r="UFI797" s="26"/>
      <c r="UFJ797" s="26"/>
      <c r="UFK797" s="26"/>
      <c r="UFL797" s="26"/>
      <c r="UFM797" s="26"/>
      <c r="UFN797" s="26"/>
      <c r="UFO797" s="26"/>
      <c r="UFP797" s="26"/>
      <c r="UFQ797" s="26"/>
      <c r="UFR797" s="26"/>
      <c r="UFS797" s="26"/>
      <c r="UFT797" s="26"/>
      <c r="UFU797" s="26"/>
      <c r="UFV797" s="26"/>
      <c r="UFW797" s="26"/>
      <c r="UFX797" s="26"/>
      <c r="UFY797" s="26"/>
      <c r="UFZ797" s="26"/>
      <c r="UGA797" s="26"/>
      <c r="UGB797" s="26"/>
      <c r="UGC797" s="26"/>
      <c r="UGD797" s="26"/>
      <c r="UGE797" s="26"/>
      <c r="UGF797" s="26"/>
      <c r="UGG797" s="26"/>
      <c r="UGH797" s="26"/>
      <c r="UGI797" s="26"/>
      <c r="UGJ797" s="26"/>
      <c r="UGK797" s="26"/>
      <c r="UGL797" s="26"/>
      <c r="UGM797" s="26"/>
      <c r="UGN797" s="26"/>
      <c r="UGO797" s="26"/>
      <c r="UGP797" s="26"/>
      <c r="UGQ797" s="26"/>
      <c r="UGR797" s="26"/>
      <c r="UGS797" s="26"/>
      <c r="UGT797" s="26"/>
      <c r="UGU797" s="26"/>
      <c r="UGV797" s="26"/>
      <c r="UGW797" s="26"/>
      <c r="UGX797" s="26"/>
      <c r="UGY797" s="26"/>
      <c r="UGZ797" s="26"/>
      <c r="UHA797" s="26"/>
      <c r="UHB797" s="26"/>
      <c r="UHC797" s="26"/>
      <c r="UHD797" s="26"/>
      <c r="UHE797" s="26"/>
      <c r="UHF797" s="26"/>
      <c r="UHG797" s="26"/>
      <c r="UHH797" s="26"/>
      <c r="UHI797" s="26"/>
      <c r="UHJ797" s="26"/>
      <c r="UHK797" s="26"/>
      <c r="UHL797" s="26"/>
      <c r="UHM797" s="26"/>
      <c r="UHN797" s="26"/>
      <c r="UHO797" s="26"/>
      <c r="UHP797" s="26"/>
      <c r="UHQ797" s="26"/>
      <c r="UHR797" s="26"/>
      <c r="UHS797" s="26"/>
      <c r="UHT797" s="26"/>
      <c r="UHU797" s="26"/>
      <c r="UHV797" s="26"/>
      <c r="UHW797" s="26"/>
      <c r="UHX797" s="26"/>
      <c r="UHY797" s="26"/>
      <c r="UHZ797" s="26"/>
      <c r="UIA797" s="26"/>
      <c r="UIB797" s="26"/>
      <c r="UIC797" s="26"/>
      <c r="UID797" s="26"/>
      <c r="UIE797" s="26"/>
      <c r="UIF797" s="26"/>
      <c r="UIG797" s="26"/>
      <c r="UIH797" s="26"/>
      <c r="UII797" s="26"/>
      <c r="UIJ797" s="26"/>
      <c r="UIK797" s="26"/>
      <c r="UIL797" s="26"/>
      <c r="UIM797" s="26"/>
      <c r="UIN797" s="26"/>
      <c r="UIO797" s="26"/>
      <c r="UIP797" s="26"/>
      <c r="UIQ797" s="26"/>
      <c r="UIR797" s="26"/>
      <c r="UIS797" s="26"/>
      <c r="UIT797" s="26"/>
      <c r="UIU797" s="26"/>
      <c r="UIV797" s="26"/>
      <c r="UIW797" s="26"/>
      <c r="UIX797" s="26"/>
      <c r="UIY797" s="26"/>
      <c r="UIZ797" s="26"/>
      <c r="UJA797" s="26"/>
      <c r="UJB797" s="26"/>
      <c r="UJC797" s="26"/>
      <c r="UJD797" s="26"/>
      <c r="UJE797" s="26"/>
      <c r="UJF797" s="26"/>
      <c r="UJG797" s="26"/>
      <c r="UJH797" s="26"/>
      <c r="UJI797" s="26"/>
      <c r="UJJ797" s="26"/>
      <c r="UJK797" s="26"/>
      <c r="UJL797" s="26"/>
      <c r="UJM797" s="26"/>
      <c r="UJN797" s="26"/>
      <c r="UJO797" s="26"/>
      <c r="UJP797" s="26"/>
      <c r="UJQ797" s="26"/>
      <c r="UJR797" s="26"/>
      <c r="UJS797" s="26"/>
      <c r="UJT797" s="26"/>
      <c r="UJU797" s="26"/>
      <c r="UJV797" s="26"/>
      <c r="UJW797" s="26"/>
      <c r="UJX797" s="26"/>
      <c r="UJY797" s="26"/>
      <c r="UJZ797" s="26"/>
      <c r="UKA797" s="26"/>
      <c r="UKB797" s="26"/>
      <c r="UKC797" s="26"/>
      <c r="UKD797" s="26"/>
      <c r="UKE797" s="26"/>
      <c r="UKF797" s="26"/>
      <c r="UKG797" s="26"/>
      <c r="UKH797" s="26"/>
      <c r="UKI797" s="26"/>
      <c r="UKJ797" s="26"/>
      <c r="UKK797" s="26"/>
      <c r="UKL797" s="26"/>
      <c r="UKM797" s="26"/>
      <c r="UKN797" s="26"/>
      <c r="UKO797" s="26"/>
      <c r="UKP797" s="26"/>
      <c r="UKQ797" s="26"/>
      <c r="UKR797" s="26"/>
      <c r="UKS797" s="26"/>
      <c r="UKT797" s="26"/>
      <c r="UKU797" s="26"/>
      <c r="UKV797" s="26"/>
      <c r="UKW797" s="26"/>
      <c r="UKX797" s="26"/>
      <c r="UKY797" s="26"/>
      <c r="UKZ797" s="26"/>
      <c r="ULA797" s="26"/>
      <c r="ULB797" s="26"/>
      <c r="ULC797" s="26"/>
      <c r="ULD797" s="26"/>
      <c r="ULE797" s="26"/>
      <c r="ULF797" s="26"/>
      <c r="ULG797" s="26"/>
      <c r="ULH797" s="26"/>
      <c r="ULI797" s="26"/>
      <c r="ULJ797" s="26"/>
      <c r="ULK797" s="26"/>
      <c r="ULL797" s="26"/>
      <c r="ULM797" s="26"/>
      <c r="ULN797" s="26"/>
      <c r="ULO797" s="26"/>
      <c r="ULP797" s="26"/>
      <c r="ULQ797" s="26"/>
      <c r="ULR797" s="26"/>
      <c r="ULS797" s="26"/>
      <c r="ULT797" s="26"/>
      <c r="ULU797" s="26"/>
      <c r="ULV797" s="26"/>
      <c r="ULW797" s="26"/>
      <c r="ULX797" s="26"/>
      <c r="ULY797" s="26"/>
      <c r="ULZ797" s="26"/>
      <c r="UMA797" s="26"/>
      <c r="UMB797" s="26"/>
      <c r="UMC797" s="26"/>
      <c r="UMD797" s="26"/>
      <c r="UME797" s="26"/>
      <c r="UMF797" s="26"/>
      <c r="UMG797" s="26"/>
      <c r="UMH797" s="26"/>
      <c r="UMI797" s="26"/>
      <c r="UMJ797" s="26"/>
      <c r="UMK797" s="26"/>
      <c r="UML797" s="26"/>
      <c r="UMM797" s="26"/>
      <c r="UMN797" s="26"/>
      <c r="UMO797" s="26"/>
      <c r="UMP797" s="26"/>
      <c r="UMQ797" s="26"/>
      <c r="UMR797" s="26"/>
      <c r="UMS797" s="26"/>
      <c r="UMT797" s="26"/>
      <c r="UMU797" s="26"/>
      <c r="UMV797" s="26"/>
      <c r="UMW797" s="26"/>
      <c r="UMX797" s="26"/>
      <c r="UMY797" s="26"/>
      <c r="UMZ797" s="26"/>
      <c r="UNA797" s="26"/>
      <c r="UNB797" s="26"/>
      <c r="UNC797" s="26"/>
      <c r="UND797" s="26"/>
      <c r="UNE797" s="26"/>
      <c r="UNF797" s="26"/>
      <c r="UNG797" s="26"/>
      <c r="UNH797" s="26"/>
      <c r="UNI797" s="26"/>
      <c r="UNJ797" s="26"/>
      <c r="UNK797" s="26"/>
      <c r="UNL797" s="26"/>
      <c r="UNM797" s="26"/>
      <c r="UNN797" s="26"/>
      <c r="UNO797" s="26"/>
      <c r="UNP797" s="26"/>
      <c r="UNQ797" s="26"/>
      <c r="UNR797" s="26"/>
      <c r="UNS797" s="26"/>
      <c r="UNT797" s="26"/>
      <c r="UNU797" s="26"/>
      <c r="UNV797" s="26"/>
      <c r="UNW797" s="26"/>
      <c r="UNX797" s="26"/>
      <c r="UNY797" s="26"/>
      <c r="UNZ797" s="26"/>
      <c r="UOA797" s="26"/>
      <c r="UOB797" s="26"/>
      <c r="UOC797" s="26"/>
      <c r="UOD797" s="26"/>
      <c r="UOE797" s="26"/>
      <c r="UOF797" s="26"/>
      <c r="UOG797" s="26"/>
      <c r="UOH797" s="26"/>
      <c r="UOI797" s="26"/>
      <c r="UOJ797" s="26"/>
      <c r="UOK797" s="26"/>
      <c r="UOL797" s="26"/>
      <c r="UOM797" s="26"/>
      <c r="UON797" s="26"/>
      <c r="UOO797" s="26"/>
      <c r="UOP797" s="26"/>
      <c r="UOQ797" s="26"/>
      <c r="UOR797" s="26"/>
      <c r="UOS797" s="26"/>
      <c r="UOT797" s="26"/>
      <c r="UOU797" s="26"/>
      <c r="UOV797" s="26"/>
      <c r="UOW797" s="26"/>
      <c r="UOX797" s="26"/>
      <c r="UOY797" s="26"/>
      <c r="UOZ797" s="26"/>
      <c r="UPA797" s="26"/>
      <c r="UPB797" s="26"/>
      <c r="UPC797" s="26"/>
      <c r="UPD797" s="26"/>
      <c r="UPE797" s="26"/>
      <c r="UPF797" s="26"/>
      <c r="UPG797" s="26"/>
      <c r="UPH797" s="26"/>
      <c r="UPI797" s="26"/>
      <c r="UPJ797" s="26"/>
      <c r="UPK797" s="26"/>
      <c r="UPL797" s="26"/>
      <c r="UPM797" s="26"/>
      <c r="UPN797" s="26"/>
      <c r="UPO797" s="26"/>
      <c r="UPP797" s="26"/>
      <c r="UPQ797" s="26"/>
      <c r="UPR797" s="26"/>
      <c r="UPS797" s="26"/>
      <c r="UPT797" s="26"/>
      <c r="UPU797" s="26"/>
      <c r="UPV797" s="26"/>
      <c r="UPW797" s="26"/>
      <c r="UPX797" s="26"/>
      <c r="UPY797" s="26"/>
      <c r="UPZ797" s="26"/>
      <c r="UQA797" s="26"/>
      <c r="UQB797" s="26"/>
      <c r="UQC797" s="26"/>
      <c r="UQD797" s="26"/>
      <c r="UQE797" s="26"/>
      <c r="UQF797" s="26"/>
      <c r="UQG797" s="26"/>
      <c r="UQH797" s="26"/>
      <c r="UQI797" s="26"/>
      <c r="UQJ797" s="26"/>
      <c r="UQK797" s="26"/>
      <c r="UQL797" s="26"/>
      <c r="UQM797" s="26"/>
      <c r="UQN797" s="26"/>
      <c r="UQO797" s="26"/>
      <c r="UQP797" s="26"/>
      <c r="UQQ797" s="26"/>
      <c r="UQR797" s="26"/>
      <c r="UQS797" s="26"/>
      <c r="UQT797" s="26"/>
      <c r="UQU797" s="26"/>
      <c r="UQV797" s="26"/>
      <c r="UQW797" s="26"/>
      <c r="UQX797" s="26"/>
      <c r="UQY797" s="26"/>
      <c r="UQZ797" s="26"/>
      <c r="URA797" s="26"/>
      <c r="URB797" s="26"/>
      <c r="URC797" s="26"/>
      <c r="URD797" s="26"/>
      <c r="URE797" s="26"/>
      <c r="URF797" s="26"/>
      <c r="URG797" s="26"/>
      <c r="URH797" s="26"/>
      <c r="URI797" s="26"/>
      <c r="URJ797" s="26"/>
      <c r="URK797" s="26"/>
      <c r="URL797" s="26"/>
      <c r="URM797" s="26"/>
      <c r="URN797" s="26"/>
      <c r="URO797" s="26"/>
      <c r="URP797" s="26"/>
      <c r="URQ797" s="26"/>
      <c r="URR797" s="26"/>
      <c r="URS797" s="26"/>
      <c r="URT797" s="26"/>
      <c r="URU797" s="26"/>
      <c r="URV797" s="26"/>
      <c r="URW797" s="26"/>
      <c r="URX797" s="26"/>
      <c r="URY797" s="26"/>
      <c r="URZ797" s="26"/>
      <c r="USA797" s="26"/>
      <c r="USB797" s="26"/>
      <c r="USC797" s="26"/>
      <c r="USD797" s="26"/>
      <c r="USE797" s="26"/>
      <c r="USF797" s="26"/>
      <c r="USG797" s="26"/>
      <c r="USH797" s="26"/>
      <c r="USI797" s="26"/>
      <c r="USJ797" s="26"/>
      <c r="USK797" s="26"/>
      <c r="USL797" s="26"/>
      <c r="USM797" s="26"/>
      <c r="USN797" s="26"/>
      <c r="USO797" s="26"/>
      <c r="USP797" s="26"/>
      <c r="USQ797" s="26"/>
      <c r="USR797" s="26"/>
      <c r="USS797" s="26"/>
      <c r="UST797" s="26"/>
      <c r="USU797" s="26"/>
      <c r="USV797" s="26"/>
      <c r="USW797" s="26"/>
      <c r="USX797" s="26"/>
      <c r="USY797" s="26"/>
      <c r="USZ797" s="26"/>
      <c r="UTA797" s="26"/>
      <c r="UTB797" s="26"/>
      <c r="UTC797" s="26"/>
      <c r="UTD797" s="26"/>
      <c r="UTE797" s="26"/>
      <c r="UTF797" s="26"/>
      <c r="UTG797" s="26"/>
      <c r="UTH797" s="26"/>
      <c r="UTI797" s="26"/>
      <c r="UTJ797" s="26"/>
      <c r="UTK797" s="26"/>
      <c r="UTL797" s="26"/>
      <c r="UTM797" s="26"/>
      <c r="UTN797" s="26"/>
      <c r="UTO797" s="26"/>
      <c r="UTP797" s="26"/>
      <c r="UTQ797" s="26"/>
      <c r="UTR797" s="26"/>
      <c r="UTS797" s="26"/>
      <c r="UTT797" s="26"/>
      <c r="UTU797" s="26"/>
      <c r="UTV797" s="26"/>
      <c r="UTW797" s="26"/>
      <c r="UTX797" s="26"/>
      <c r="UTY797" s="26"/>
      <c r="UTZ797" s="26"/>
      <c r="UUA797" s="26"/>
      <c r="UUB797" s="26"/>
      <c r="UUC797" s="26"/>
      <c r="UUD797" s="26"/>
      <c r="UUE797" s="26"/>
      <c r="UUF797" s="26"/>
      <c r="UUG797" s="26"/>
      <c r="UUH797" s="26"/>
      <c r="UUI797" s="26"/>
      <c r="UUJ797" s="26"/>
      <c r="UUK797" s="26"/>
      <c r="UUL797" s="26"/>
      <c r="UUM797" s="26"/>
      <c r="UUN797" s="26"/>
      <c r="UUO797" s="26"/>
      <c r="UUP797" s="26"/>
      <c r="UUQ797" s="26"/>
      <c r="UUR797" s="26"/>
      <c r="UUS797" s="26"/>
      <c r="UUT797" s="26"/>
      <c r="UUU797" s="26"/>
      <c r="UUV797" s="26"/>
      <c r="UUW797" s="26"/>
      <c r="UUX797" s="26"/>
      <c r="UUY797" s="26"/>
      <c r="UUZ797" s="26"/>
      <c r="UVA797" s="26"/>
      <c r="UVB797" s="26"/>
      <c r="UVC797" s="26"/>
      <c r="UVD797" s="26"/>
      <c r="UVE797" s="26"/>
      <c r="UVF797" s="26"/>
      <c r="UVG797" s="26"/>
      <c r="UVH797" s="26"/>
      <c r="UVI797" s="26"/>
      <c r="UVJ797" s="26"/>
      <c r="UVK797" s="26"/>
      <c r="UVL797" s="26"/>
      <c r="UVM797" s="26"/>
      <c r="UVN797" s="26"/>
      <c r="UVO797" s="26"/>
      <c r="UVP797" s="26"/>
      <c r="UVQ797" s="26"/>
      <c r="UVR797" s="26"/>
      <c r="UVS797" s="26"/>
      <c r="UVT797" s="26"/>
      <c r="UVU797" s="26"/>
      <c r="UVV797" s="26"/>
      <c r="UVW797" s="26"/>
      <c r="UVX797" s="26"/>
      <c r="UVY797" s="26"/>
      <c r="UVZ797" s="26"/>
      <c r="UWA797" s="26"/>
      <c r="UWB797" s="26"/>
      <c r="UWC797" s="26"/>
      <c r="UWD797" s="26"/>
      <c r="UWE797" s="26"/>
      <c r="UWF797" s="26"/>
      <c r="UWG797" s="26"/>
      <c r="UWH797" s="26"/>
      <c r="UWI797" s="26"/>
      <c r="UWJ797" s="26"/>
      <c r="UWK797" s="26"/>
      <c r="UWL797" s="26"/>
      <c r="UWM797" s="26"/>
      <c r="UWN797" s="26"/>
      <c r="UWO797" s="26"/>
      <c r="UWP797" s="26"/>
      <c r="UWQ797" s="26"/>
      <c r="UWR797" s="26"/>
      <c r="UWS797" s="26"/>
      <c r="UWT797" s="26"/>
      <c r="UWU797" s="26"/>
      <c r="UWV797" s="26"/>
      <c r="UWW797" s="26"/>
      <c r="UWX797" s="26"/>
      <c r="UWY797" s="26"/>
      <c r="UWZ797" s="26"/>
      <c r="UXA797" s="26"/>
      <c r="UXB797" s="26"/>
      <c r="UXC797" s="26"/>
      <c r="UXD797" s="26"/>
      <c r="UXE797" s="26"/>
      <c r="UXF797" s="26"/>
      <c r="UXG797" s="26"/>
      <c r="UXH797" s="26"/>
      <c r="UXI797" s="26"/>
      <c r="UXJ797" s="26"/>
      <c r="UXK797" s="26"/>
      <c r="UXL797" s="26"/>
      <c r="UXM797" s="26"/>
      <c r="UXN797" s="26"/>
      <c r="UXO797" s="26"/>
      <c r="UXP797" s="26"/>
      <c r="UXQ797" s="26"/>
      <c r="UXR797" s="26"/>
      <c r="UXS797" s="26"/>
      <c r="UXT797" s="26"/>
      <c r="UXU797" s="26"/>
      <c r="UXV797" s="26"/>
      <c r="UXW797" s="26"/>
      <c r="UXX797" s="26"/>
      <c r="UXY797" s="26"/>
      <c r="UXZ797" s="26"/>
      <c r="UYA797" s="26"/>
      <c r="UYB797" s="26"/>
      <c r="UYC797" s="26"/>
      <c r="UYD797" s="26"/>
      <c r="UYE797" s="26"/>
      <c r="UYF797" s="26"/>
      <c r="UYG797" s="26"/>
      <c r="UYH797" s="26"/>
      <c r="UYI797" s="26"/>
      <c r="UYJ797" s="26"/>
      <c r="UYK797" s="26"/>
      <c r="UYL797" s="26"/>
      <c r="UYM797" s="26"/>
      <c r="UYN797" s="26"/>
      <c r="UYO797" s="26"/>
      <c r="UYP797" s="26"/>
      <c r="UYQ797" s="26"/>
      <c r="UYR797" s="26"/>
      <c r="UYS797" s="26"/>
      <c r="UYT797" s="26"/>
      <c r="UYU797" s="26"/>
      <c r="UYV797" s="26"/>
      <c r="UYW797" s="26"/>
      <c r="UYX797" s="26"/>
      <c r="UYY797" s="26"/>
      <c r="UYZ797" s="26"/>
      <c r="UZA797" s="26"/>
      <c r="UZB797" s="26"/>
      <c r="UZC797" s="26"/>
      <c r="UZD797" s="26"/>
      <c r="UZE797" s="26"/>
      <c r="UZF797" s="26"/>
      <c r="UZG797" s="26"/>
      <c r="UZH797" s="26"/>
      <c r="UZI797" s="26"/>
      <c r="UZJ797" s="26"/>
      <c r="UZK797" s="26"/>
      <c r="UZL797" s="26"/>
      <c r="UZM797" s="26"/>
      <c r="UZN797" s="26"/>
      <c r="UZO797" s="26"/>
      <c r="UZP797" s="26"/>
      <c r="UZQ797" s="26"/>
      <c r="UZR797" s="26"/>
      <c r="UZS797" s="26"/>
      <c r="UZT797" s="26"/>
      <c r="UZU797" s="26"/>
      <c r="UZV797" s="26"/>
      <c r="UZW797" s="26"/>
      <c r="UZX797" s="26"/>
      <c r="UZY797" s="26"/>
      <c r="UZZ797" s="26"/>
      <c r="VAA797" s="26"/>
      <c r="VAB797" s="26"/>
      <c r="VAC797" s="26"/>
      <c r="VAD797" s="26"/>
      <c r="VAE797" s="26"/>
      <c r="VAF797" s="26"/>
      <c r="VAG797" s="26"/>
      <c r="VAH797" s="26"/>
      <c r="VAI797" s="26"/>
      <c r="VAJ797" s="26"/>
      <c r="VAK797" s="26"/>
      <c r="VAL797" s="26"/>
      <c r="VAM797" s="26"/>
      <c r="VAN797" s="26"/>
      <c r="VAO797" s="26"/>
      <c r="VAP797" s="26"/>
      <c r="VAQ797" s="26"/>
      <c r="VAR797" s="26"/>
      <c r="VAS797" s="26"/>
      <c r="VAT797" s="26"/>
      <c r="VAU797" s="26"/>
      <c r="VAV797" s="26"/>
      <c r="VAW797" s="26"/>
      <c r="VAX797" s="26"/>
      <c r="VAY797" s="26"/>
      <c r="VAZ797" s="26"/>
      <c r="VBA797" s="26"/>
      <c r="VBB797" s="26"/>
      <c r="VBC797" s="26"/>
      <c r="VBD797" s="26"/>
      <c r="VBE797" s="26"/>
      <c r="VBF797" s="26"/>
      <c r="VBG797" s="26"/>
      <c r="VBH797" s="26"/>
      <c r="VBI797" s="26"/>
      <c r="VBJ797" s="26"/>
      <c r="VBK797" s="26"/>
      <c r="VBL797" s="26"/>
      <c r="VBM797" s="26"/>
      <c r="VBN797" s="26"/>
      <c r="VBO797" s="26"/>
      <c r="VBP797" s="26"/>
      <c r="VBQ797" s="26"/>
      <c r="VBR797" s="26"/>
      <c r="VBS797" s="26"/>
      <c r="VBT797" s="26"/>
      <c r="VBU797" s="26"/>
      <c r="VBV797" s="26"/>
      <c r="VBW797" s="26"/>
      <c r="VBX797" s="26"/>
      <c r="VBY797" s="26"/>
      <c r="VBZ797" s="26"/>
      <c r="VCA797" s="26"/>
      <c r="VCB797" s="26"/>
      <c r="VCC797" s="26"/>
      <c r="VCD797" s="26"/>
      <c r="VCE797" s="26"/>
      <c r="VCF797" s="26"/>
      <c r="VCG797" s="26"/>
      <c r="VCH797" s="26"/>
      <c r="VCI797" s="26"/>
      <c r="VCJ797" s="26"/>
      <c r="VCK797" s="26"/>
      <c r="VCL797" s="26"/>
      <c r="VCM797" s="26"/>
      <c r="VCN797" s="26"/>
      <c r="VCO797" s="26"/>
      <c r="VCP797" s="26"/>
      <c r="VCQ797" s="26"/>
      <c r="VCR797" s="26"/>
      <c r="VCS797" s="26"/>
      <c r="VCT797" s="26"/>
      <c r="VCU797" s="26"/>
      <c r="VCV797" s="26"/>
      <c r="VCW797" s="26"/>
      <c r="VCX797" s="26"/>
      <c r="VCY797" s="26"/>
      <c r="VCZ797" s="26"/>
      <c r="VDA797" s="26"/>
      <c r="VDB797" s="26"/>
      <c r="VDC797" s="26"/>
      <c r="VDD797" s="26"/>
      <c r="VDE797" s="26"/>
      <c r="VDF797" s="26"/>
      <c r="VDG797" s="26"/>
      <c r="VDH797" s="26"/>
      <c r="VDI797" s="26"/>
      <c r="VDJ797" s="26"/>
      <c r="VDK797" s="26"/>
      <c r="VDL797" s="26"/>
      <c r="VDM797" s="26"/>
      <c r="VDN797" s="26"/>
      <c r="VDO797" s="26"/>
      <c r="VDP797" s="26"/>
      <c r="VDQ797" s="26"/>
      <c r="VDR797" s="26"/>
      <c r="VDS797" s="26"/>
      <c r="VDT797" s="26"/>
      <c r="VDU797" s="26"/>
      <c r="VDV797" s="26"/>
      <c r="VDW797" s="26"/>
      <c r="VDX797" s="26"/>
      <c r="VDY797" s="26"/>
      <c r="VDZ797" s="26"/>
      <c r="VEA797" s="26"/>
      <c r="VEB797" s="26"/>
      <c r="VEC797" s="26"/>
      <c r="VED797" s="26"/>
      <c r="VEE797" s="26"/>
      <c r="VEF797" s="26"/>
      <c r="VEG797" s="26"/>
      <c r="VEH797" s="26"/>
      <c r="VEI797" s="26"/>
      <c r="VEJ797" s="26"/>
      <c r="VEK797" s="26"/>
      <c r="VEL797" s="26"/>
      <c r="VEM797" s="26"/>
      <c r="VEN797" s="26"/>
      <c r="VEO797" s="26"/>
      <c r="VEP797" s="26"/>
      <c r="VEQ797" s="26"/>
      <c r="VER797" s="26"/>
      <c r="VES797" s="26"/>
      <c r="VET797" s="26"/>
      <c r="VEU797" s="26"/>
      <c r="VEV797" s="26"/>
      <c r="VEW797" s="26"/>
      <c r="VEX797" s="26"/>
      <c r="VEY797" s="26"/>
      <c r="VEZ797" s="26"/>
      <c r="VFA797" s="26"/>
      <c r="VFB797" s="26"/>
      <c r="VFC797" s="26"/>
      <c r="VFD797" s="26"/>
      <c r="VFE797" s="26"/>
      <c r="VFF797" s="26"/>
      <c r="VFG797" s="26"/>
      <c r="VFH797" s="26"/>
      <c r="VFI797" s="26"/>
      <c r="VFJ797" s="26"/>
      <c r="VFK797" s="26"/>
      <c r="VFL797" s="26"/>
      <c r="VFM797" s="26"/>
      <c r="VFN797" s="26"/>
      <c r="VFO797" s="26"/>
      <c r="VFP797" s="26"/>
      <c r="VFQ797" s="26"/>
      <c r="VFR797" s="26"/>
      <c r="VFS797" s="26"/>
      <c r="VFT797" s="26"/>
      <c r="VFU797" s="26"/>
      <c r="VFV797" s="26"/>
      <c r="VFW797" s="26"/>
      <c r="VFX797" s="26"/>
      <c r="VFY797" s="26"/>
      <c r="VFZ797" s="26"/>
      <c r="VGA797" s="26"/>
      <c r="VGB797" s="26"/>
      <c r="VGC797" s="26"/>
      <c r="VGD797" s="26"/>
      <c r="VGE797" s="26"/>
      <c r="VGF797" s="26"/>
      <c r="VGG797" s="26"/>
      <c r="VGH797" s="26"/>
      <c r="VGI797" s="26"/>
      <c r="VGJ797" s="26"/>
      <c r="VGK797" s="26"/>
      <c r="VGL797" s="26"/>
      <c r="VGM797" s="26"/>
      <c r="VGN797" s="26"/>
      <c r="VGO797" s="26"/>
      <c r="VGP797" s="26"/>
      <c r="VGQ797" s="26"/>
      <c r="VGR797" s="26"/>
      <c r="VGS797" s="26"/>
      <c r="VGT797" s="26"/>
      <c r="VGU797" s="26"/>
      <c r="VGV797" s="26"/>
      <c r="VGW797" s="26"/>
      <c r="VGX797" s="26"/>
      <c r="VGY797" s="26"/>
      <c r="VGZ797" s="26"/>
      <c r="VHA797" s="26"/>
      <c r="VHB797" s="26"/>
      <c r="VHC797" s="26"/>
      <c r="VHD797" s="26"/>
      <c r="VHE797" s="26"/>
      <c r="VHF797" s="26"/>
      <c r="VHG797" s="26"/>
      <c r="VHH797" s="26"/>
      <c r="VHI797" s="26"/>
      <c r="VHJ797" s="26"/>
      <c r="VHK797" s="26"/>
      <c r="VHL797" s="26"/>
      <c r="VHM797" s="26"/>
      <c r="VHN797" s="26"/>
      <c r="VHO797" s="26"/>
      <c r="VHP797" s="26"/>
      <c r="VHQ797" s="26"/>
      <c r="VHR797" s="26"/>
      <c r="VHS797" s="26"/>
      <c r="VHT797" s="26"/>
      <c r="VHU797" s="26"/>
      <c r="VHV797" s="26"/>
      <c r="VHW797" s="26"/>
      <c r="VHX797" s="26"/>
      <c r="VHY797" s="26"/>
      <c r="VHZ797" s="26"/>
      <c r="VIA797" s="26"/>
      <c r="VIB797" s="26"/>
      <c r="VIC797" s="26"/>
      <c r="VID797" s="26"/>
      <c r="VIE797" s="26"/>
      <c r="VIF797" s="26"/>
      <c r="VIG797" s="26"/>
      <c r="VIH797" s="26"/>
      <c r="VII797" s="26"/>
      <c r="VIJ797" s="26"/>
      <c r="VIK797" s="26"/>
      <c r="VIL797" s="26"/>
      <c r="VIM797" s="26"/>
      <c r="VIN797" s="26"/>
      <c r="VIO797" s="26"/>
      <c r="VIP797" s="26"/>
      <c r="VIQ797" s="26"/>
      <c r="VIR797" s="26"/>
      <c r="VIS797" s="26"/>
      <c r="VIT797" s="26"/>
      <c r="VIU797" s="26"/>
      <c r="VIV797" s="26"/>
      <c r="VIW797" s="26"/>
      <c r="VIX797" s="26"/>
      <c r="VIY797" s="26"/>
      <c r="VIZ797" s="26"/>
      <c r="VJA797" s="26"/>
      <c r="VJB797" s="26"/>
      <c r="VJC797" s="26"/>
      <c r="VJD797" s="26"/>
      <c r="VJE797" s="26"/>
      <c r="VJF797" s="26"/>
      <c r="VJG797" s="26"/>
      <c r="VJH797" s="26"/>
      <c r="VJI797" s="26"/>
      <c r="VJJ797" s="26"/>
      <c r="VJK797" s="26"/>
      <c r="VJL797" s="26"/>
      <c r="VJM797" s="26"/>
      <c r="VJN797" s="26"/>
      <c r="VJO797" s="26"/>
      <c r="VJP797" s="26"/>
      <c r="VJQ797" s="26"/>
      <c r="VJR797" s="26"/>
      <c r="VJS797" s="26"/>
      <c r="VJT797" s="26"/>
      <c r="VJU797" s="26"/>
      <c r="VJV797" s="26"/>
      <c r="VJW797" s="26"/>
      <c r="VJX797" s="26"/>
      <c r="VJY797" s="26"/>
      <c r="VJZ797" s="26"/>
      <c r="VKA797" s="26"/>
      <c r="VKB797" s="26"/>
      <c r="VKC797" s="26"/>
      <c r="VKD797" s="26"/>
      <c r="VKE797" s="26"/>
      <c r="VKF797" s="26"/>
      <c r="VKG797" s="26"/>
      <c r="VKH797" s="26"/>
      <c r="VKI797" s="26"/>
      <c r="VKJ797" s="26"/>
      <c r="VKK797" s="26"/>
      <c r="VKL797" s="26"/>
      <c r="VKM797" s="26"/>
      <c r="VKN797" s="26"/>
      <c r="VKO797" s="26"/>
      <c r="VKP797" s="26"/>
      <c r="VKQ797" s="26"/>
      <c r="VKR797" s="26"/>
      <c r="VKS797" s="26"/>
      <c r="VKT797" s="26"/>
      <c r="VKU797" s="26"/>
      <c r="VKV797" s="26"/>
      <c r="VKW797" s="26"/>
      <c r="VKX797" s="26"/>
      <c r="VKY797" s="26"/>
      <c r="VKZ797" s="26"/>
      <c r="VLA797" s="26"/>
      <c r="VLB797" s="26"/>
      <c r="VLC797" s="26"/>
      <c r="VLD797" s="26"/>
      <c r="VLE797" s="26"/>
      <c r="VLF797" s="26"/>
      <c r="VLG797" s="26"/>
      <c r="VLH797" s="26"/>
      <c r="VLI797" s="26"/>
      <c r="VLJ797" s="26"/>
      <c r="VLK797" s="26"/>
      <c r="VLL797" s="26"/>
      <c r="VLM797" s="26"/>
      <c r="VLN797" s="26"/>
      <c r="VLO797" s="26"/>
      <c r="VLP797" s="26"/>
      <c r="VLQ797" s="26"/>
      <c r="VLR797" s="26"/>
      <c r="VLS797" s="26"/>
      <c r="VLT797" s="26"/>
      <c r="VLU797" s="26"/>
      <c r="VLV797" s="26"/>
      <c r="VLW797" s="26"/>
      <c r="VLX797" s="26"/>
      <c r="VLY797" s="26"/>
      <c r="VLZ797" s="26"/>
      <c r="VMA797" s="26"/>
      <c r="VMB797" s="26"/>
      <c r="VMC797" s="26"/>
      <c r="VMD797" s="26"/>
      <c r="VME797" s="26"/>
      <c r="VMF797" s="26"/>
      <c r="VMG797" s="26"/>
      <c r="VMH797" s="26"/>
      <c r="VMI797" s="26"/>
      <c r="VMJ797" s="26"/>
      <c r="VMK797" s="26"/>
      <c r="VML797" s="26"/>
      <c r="VMM797" s="26"/>
      <c r="VMN797" s="26"/>
      <c r="VMO797" s="26"/>
      <c r="VMP797" s="26"/>
      <c r="VMQ797" s="26"/>
      <c r="VMR797" s="26"/>
      <c r="VMS797" s="26"/>
      <c r="VMT797" s="26"/>
      <c r="VMU797" s="26"/>
      <c r="VMV797" s="26"/>
      <c r="VMW797" s="26"/>
      <c r="VMX797" s="26"/>
      <c r="VMY797" s="26"/>
      <c r="VMZ797" s="26"/>
      <c r="VNA797" s="26"/>
      <c r="VNB797" s="26"/>
      <c r="VNC797" s="26"/>
      <c r="VND797" s="26"/>
      <c r="VNE797" s="26"/>
      <c r="VNF797" s="26"/>
      <c r="VNG797" s="26"/>
      <c r="VNH797" s="26"/>
      <c r="VNI797" s="26"/>
      <c r="VNJ797" s="26"/>
      <c r="VNK797" s="26"/>
      <c r="VNL797" s="26"/>
      <c r="VNM797" s="26"/>
      <c r="VNN797" s="26"/>
      <c r="VNO797" s="26"/>
      <c r="VNP797" s="26"/>
      <c r="VNQ797" s="26"/>
      <c r="VNR797" s="26"/>
      <c r="VNS797" s="26"/>
      <c r="VNT797" s="26"/>
      <c r="VNU797" s="26"/>
      <c r="VNV797" s="26"/>
      <c r="VNW797" s="26"/>
      <c r="VNX797" s="26"/>
      <c r="VNY797" s="26"/>
      <c r="VNZ797" s="26"/>
      <c r="VOA797" s="26"/>
      <c r="VOB797" s="26"/>
      <c r="VOC797" s="26"/>
      <c r="VOD797" s="26"/>
      <c r="VOE797" s="26"/>
      <c r="VOF797" s="26"/>
      <c r="VOG797" s="26"/>
      <c r="VOH797" s="26"/>
      <c r="VOI797" s="26"/>
      <c r="VOJ797" s="26"/>
      <c r="VOK797" s="26"/>
      <c r="VOL797" s="26"/>
      <c r="VOM797" s="26"/>
      <c r="VON797" s="26"/>
      <c r="VOO797" s="26"/>
      <c r="VOP797" s="26"/>
      <c r="VOQ797" s="26"/>
      <c r="VOR797" s="26"/>
      <c r="VOS797" s="26"/>
      <c r="VOT797" s="26"/>
      <c r="VOU797" s="26"/>
      <c r="VOV797" s="26"/>
      <c r="VOW797" s="26"/>
      <c r="VOX797" s="26"/>
      <c r="VOY797" s="26"/>
      <c r="VOZ797" s="26"/>
      <c r="VPA797" s="26"/>
      <c r="VPB797" s="26"/>
      <c r="VPC797" s="26"/>
      <c r="VPD797" s="26"/>
      <c r="VPE797" s="26"/>
      <c r="VPF797" s="26"/>
      <c r="VPG797" s="26"/>
      <c r="VPH797" s="26"/>
      <c r="VPI797" s="26"/>
      <c r="VPJ797" s="26"/>
      <c r="VPK797" s="26"/>
      <c r="VPL797" s="26"/>
      <c r="VPM797" s="26"/>
      <c r="VPN797" s="26"/>
      <c r="VPO797" s="26"/>
      <c r="VPP797" s="26"/>
      <c r="VPQ797" s="26"/>
      <c r="VPR797" s="26"/>
      <c r="VPS797" s="26"/>
      <c r="VPT797" s="26"/>
      <c r="VPU797" s="26"/>
      <c r="VPV797" s="26"/>
      <c r="VPW797" s="26"/>
      <c r="VPX797" s="26"/>
      <c r="VPY797" s="26"/>
      <c r="VPZ797" s="26"/>
      <c r="VQA797" s="26"/>
      <c r="VQB797" s="26"/>
      <c r="VQC797" s="26"/>
      <c r="VQD797" s="26"/>
      <c r="VQE797" s="26"/>
      <c r="VQF797" s="26"/>
      <c r="VQG797" s="26"/>
      <c r="VQH797" s="26"/>
      <c r="VQI797" s="26"/>
      <c r="VQJ797" s="26"/>
      <c r="VQK797" s="26"/>
      <c r="VQL797" s="26"/>
      <c r="VQM797" s="26"/>
      <c r="VQN797" s="26"/>
      <c r="VQO797" s="26"/>
      <c r="VQP797" s="26"/>
      <c r="VQQ797" s="26"/>
      <c r="VQR797" s="26"/>
      <c r="VQS797" s="26"/>
      <c r="VQT797" s="26"/>
      <c r="VQU797" s="26"/>
      <c r="VQV797" s="26"/>
      <c r="VQW797" s="26"/>
      <c r="VQX797" s="26"/>
      <c r="VQY797" s="26"/>
      <c r="VQZ797" s="26"/>
      <c r="VRA797" s="26"/>
      <c r="VRB797" s="26"/>
      <c r="VRC797" s="26"/>
      <c r="VRD797" s="26"/>
      <c r="VRE797" s="26"/>
      <c r="VRF797" s="26"/>
      <c r="VRG797" s="26"/>
      <c r="VRH797" s="26"/>
      <c r="VRI797" s="26"/>
      <c r="VRJ797" s="26"/>
      <c r="VRK797" s="26"/>
      <c r="VRL797" s="26"/>
      <c r="VRM797" s="26"/>
      <c r="VRN797" s="26"/>
      <c r="VRO797" s="26"/>
      <c r="VRP797" s="26"/>
      <c r="VRQ797" s="26"/>
      <c r="VRR797" s="26"/>
      <c r="VRS797" s="26"/>
      <c r="VRT797" s="26"/>
      <c r="VRU797" s="26"/>
      <c r="VRV797" s="26"/>
      <c r="VRW797" s="26"/>
      <c r="VRX797" s="26"/>
      <c r="VRY797" s="26"/>
      <c r="VRZ797" s="26"/>
      <c r="VSA797" s="26"/>
      <c r="VSB797" s="26"/>
      <c r="VSC797" s="26"/>
      <c r="VSD797" s="26"/>
      <c r="VSE797" s="26"/>
      <c r="VSF797" s="26"/>
      <c r="VSG797" s="26"/>
      <c r="VSH797" s="26"/>
      <c r="VSI797" s="26"/>
      <c r="VSJ797" s="26"/>
      <c r="VSK797" s="26"/>
      <c r="VSL797" s="26"/>
      <c r="VSM797" s="26"/>
      <c r="VSN797" s="26"/>
      <c r="VSO797" s="26"/>
      <c r="VSP797" s="26"/>
      <c r="VSQ797" s="26"/>
      <c r="VSR797" s="26"/>
      <c r="VSS797" s="26"/>
      <c r="VST797" s="26"/>
      <c r="VSU797" s="26"/>
      <c r="VSV797" s="26"/>
      <c r="VSW797" s="26"/>
      <c r="VSX797" s="26"/>
      <c r="VSY797" s="26"/>
      <c r="VSZ797" s="26"/>
      <c r="VTA797" s="26"/>
      <c r="VTB797" s="26"/>
      <c r="VTC797" s="26"/>
      <c r="VTD797" s="26"/>
      <c r="VTE797" s="26"/>
      <c r="VTF797" s="26"/>
      <c r="VTG797" s="26"/>
      <c r="VTH797" s="26"/>
      <c r="VTI797" s="26"/>
      <c r="VTJ797" s="26"/>
      <c r="VTK797" s="26"/>
      <c r="VTL797" s="26"/>
      <c r="VTM797" s="26"/>
      <c r="VTN797" s="26"/>
      <c r="VTO797" s="26"/>
      <c r="VTP797" s="26"/>
      <c r="VTQ797" s="26"/>
      <c r="VTR797" s="26"/>
      <c r="VTS797" s="26"/>
      <c r="VTT797" s="26"/>
      <c r="VTU797" s="26"/>
      <c r="VTV797" s="26"/>
      <c r="VTW797" s="26"/>
      <c r="VTX797" s="26"/>
      <c r="VTY797" s="26"/>
      <c r="VTZ797" s="26"/>
      <c r="VUA797" s="26"/>
      <c r="VUB797" s="26"/>
      <c r="VUC797" s="26"/>
      <c r="VUD797" s="26"/>
      <c r="VUE797" s="26"/>
      <c r="VUF797" s="26"/>
      <c r="VUG797" s="26"/>
      <c r="VUH797" s="26"/>
      <c r="VUI797" s="26"/>
      <c r="VUJ797" s="26"/>
      <c r="VUK797" s="26"/>
      <c r="VUL797" s="26"/>
      <c r="VUM797" s="26"/>
      <c r="VUN797" s="26"/>
      <c r="VUO797" s="26"/>
      <c r="VUP797" s="26"/>
      <c r="VUQ797" s="26"/>
      <c r="VUR797" s="26"/>
      <c r="VUS797" s="26"/>
      <c r="VUT797" s="26"/>
      <c r="VUU797" s="26"/>
      <c r="VUV797" s="26"/>
      <c r="VUW797" s="26"/>
      <c r="VUX797" s="26"/>
      <c r="VUY797" s="26"/>
      <c r="VUZ797" s="26"/>
      <c r="VVA797" s="26"/>
      <c r="VVB797" s="26"/>
      <c r="VVC797" s="26"/>
      <c r="VVD797" s="26"/>
      <c r="VVE797" s="26"/>
      <c r="VVF797" s="26"/>
      <c r="VVG797" s="26"/>
      <c r="VVH797" s="26"/>
      <c r="VVI797" s="26"/>
      <c r="VVJ797" s="26"/>
      <c r="VVK797" s="26"/>
      <c r="VVL797" s="26"/>
      <c r="VVM797" s="26"/>
      <c r="VVN797" s="26"/>
      <c r="VVO797" s="26"/>
      <c r="VVP797" s="26"/>
      <c r="VVQ797" s="26"/>
      <c r="VVR797" s="26"/>
      <c r="VVS797" s="26"/>
      <c r="VVT797" s="26"/>
      <c r="VVU797" s="26"/>
      <c r="VVV797" s="26"/>
      <c r="VVW797" s="26"/>
      <c r="VVX797" s="26"/>
      <c r="VVY797" s="26"/>
      <c r="VVZ797" s="26"/>
      <c r="VWA797" s="26"/>
      <c r="VWB797" s="26"/>
      <c r="VWC797" s="26"/>
      <c r="VWD797" s="26"/>
      <c r="VWE797" s="26"/>
      <c r="VWF797" s="26"/>
      <c r="VWG797" s="26"/>
      <c r="VWH797" s="26"/>
      <c r="VWI797" s="26"/>
      <c r="VWJ797" s="26"/>
      <c r="VWK797" s="26"/>
      <c r="VWL797" s="26"/>
      <c r="VWM797" s="26"/>
      <c r="VWN797" s="26"/>
      <c r="VWO797" s="26"/>
      <c r="VWP797" s="26"/>
      <c r="VWQ797" s="26"/>
      <c r="VWR797" s="26"/>
      <c r="VWS797" s="26"/>
      <c r="VWT797" s="26"/>
      <c r="VWU797" s="26"/>
      <c r="VWV797" s="26"/>
      <c r="VWW797" s="26"/>
      <c r="VWX797" s="26"/>
      <c r="VWY797" s="26"/>
      <c r="VWZ797" s="26"/>
      <c r="VXA797" s="26"/>
      <c r="VXB797" s="26"/>
      <c r="VXC797" s="26"/>
      <c r="VXD797" s="26"/>
      <c r="VXE797" s="26"/>
      <c r="VXF797" s="26"/>
      <c r="VXG797" s="26"/>
      <c r="VXH797" s="26"/>
      <c r="VXI797" s="26"/>
      <c r="VXJ797" s="26"/>
      <c r="VXK797" s="26"/>
      <c r="VXL797" s="26"/>
      <c r="VXM797" s="26"/>
      <c r="VXN797" s="26"/>
      <c r="VXO797" s="26"/>
      <c r="VXP797" s="26"/>
      <c r="VXQ797" s="26"/>
      <c r="VXR797" s="26"/>
      <c r="VXS797" s="26"/>
      <c r="VXT797" s="26"/>
      <c r="VXU797" s="26"/>
      <c r="VXV797" s="26"/>
      <c r="VXW797" s="26"/>
      <c r="VXX797" s="26"/>
      <c r="VXY797" s="26"/>
      <c r="VXZ797" s="26"/>
      <c r="VYA797" s="26"/>
      <c r="VYB797" s="26"/>
      <c r="VYC797" s="26"/>
      <c r="VYD797" s="26"/>
      <c r="VYE797" s="26"/>
      <c r="VYF797" s="26"/>
      <c r="VYG797" s="26"/>
      <c r="VYH797" s="26"/>
      <c r="VYI797" s="26"/>
      <c r="VYJ797" s="26"/>
      <c r="VYK797" s="26"/>
      <c r="VYL797" s="26"/>
      <c r="VYM797" s="26"/>
      <c r="VYN797" s="26"/>
      <c r="VYO797" s="26"/>
      <c r="VYP797" s="26"/>
      <c r="VYQ797" s="26"/>
      <c r="VYR797" s="26"/>
      <c r="VYS797" s="26"/>
      <c r="VYT797" s="26"/>
      <c r="VYU797" s="26"/>
      <c r="VYV797" s="26"/>
      <c r="VYW797" s="26"/>
      <c r="VYX797" s="26"/>
      <c r="VYY797" s="26"/>
      <c r="VYZ797" s="26"/>
      <c r="VZA797" s="26"/>
      <c r="VZB797" s="26"/>
      <c r="VZC797" s="26"/>
      <c r="VZD797" s="26"/>
      <c r="VZE797" s="26"/>
      <c r="VZF797" s="26"/>
      <c r="VZG797" s="26"/>
      <c r="VZH797" s="26"/>
      <c r="VZI797" s="26"/>
      <c r="VZJ797" s="26"/>
      <c r="VZK797" s="26"/>
      <c r="VZL797" s="26"/>
      <c r="VZM797" s="26"/>
      <c r="VZN797" s="26"/>
      <c r="VZO797" s="26"/>
      <c r="VZP797" s="26"/>
      <c r="VZQ797" s="26"/>
      <c r="VZR797" s="26"/>
      <c r="VZS797" s="26"/>
      <c r="VZT797" s="26"/>
      <c r="VZU797" s="26"/>
      <c r="VZV797" s="26"/>
      <c r="VZW797" s="26"/>
      <c r="VZX797" s="26"/>
      <c r="VZY797" s="26"/>
      <c r="VZZ797" s="26"/>
      <c r="WAA797" s="26"/>
      <c r="WAB797" s="26"/>
      <c r="WAC797" s="26"/>
      <c r="WAD797" s="26"/>
      <c r="WAE797" s="26"/>
      <c r="WAF797" s="26"/>
      <c r="WAG797" s="26"/>
      <c r="WAH797" s="26"/>
      <c r="WAI797" s="26"/>
      <c r="WAJ797" s="26"/>
      <c r="WAK797" s="26"/>
      <c r="WAL797" s="26"/>
      <c r="WAM797" s="26"/>
      <c r="WAN797" s="26"/>
      <c r="WAO797" s="26"/>
      <c r="WAP797" s="26"/>
      <c r="WAQ797" s="26"/>
      <c r="WAR797" s="26"/>
      <c r="WAS797" s="26"/>
      <c r="WAT797" s="26"/>
      <c r="WAU797" s="26"/>
      <c r="WAV797" s="26"/>
      <c r="WAW797" s="26"/>
      <c r="WAX797" s="26"/>
      <c r="WAY797" s="26"/>
      <c r="WAZ797" s="26"/>
      <c r="WBA797" s="26"/>
      <c r="WBB797" s="26"/>
      <c r="WBC797" s="26"/>
      <c r="WBD797" s="26"/>
      <c r="WBE797" s="26"/>
      <c r="WBF797" s="26"/>
      <c r="WBG797" s="26"/>
      <c r="WBH797" s="26"/>
      <c r="WBI797" s="26"/>
      <c r="WBJ797" s="26"/>
      <c r="WBK797" s="26"/>
      <c r="WBL797" s="26"/>
      <c r="WBM797" s="26"/>
      <c r="WBN797" s="26"/>
      <c r="WBO797" s="26"/>
      <c r="WBP797" s="26"/>
      <c r="WBQ797" s="26"/>
      <c r="WBR797" s="26"/>
      <c r="WBS797" s="26"/>
      <c r="WBT797" s="26"/>
      <c r="WBU797" s="26"/>
      <c r="WBV797" s="26"/>
      <c r="WBW797" s="26"/>
      <c r="WBX797" s="26"/>
      <c r="WBY797" s="26"/>
      <c r="WBZ797" s="26"/>
      <c r="WCA797" s="26"/>
      <c r="WCB797" s="26"/>
      <c r="WCC797" s="26"/>
      <c r="WCD797" s="26"/>
      <c r="WCE797" s="26"/>
      <c r="WCF797" s="26"/>
      <c r="WCG797" s="26"/>
      <c r="WCH797" s="26"/>
      <c r="WCI797" s="26"/>
      <c r="WCJ797" s="26"/>
      <c r="WCK797" s="26"/>
      <c r="WCL797" s="26"/>
      <c r="WCM797" s="26"/>
      <c r="WCN797" s="26"/>
      <c r="WCO797" s="26"/>
      <c r="WCP797" s="26"/>
      <c r="WCQ797" s="26"/>
      <c r="WCR797" s="26"/>
      <c r="WCS797" s="26"/>
      <c r="WCT797" s="26"/>
      <c r="WCU797" s="26"/>
      <c r="WCV797" s="26"/>
      <c r="WCW797" s="26"/>
      <c r="WCX797" s="26"/>
      <c r="WCY797" s="26"/>
      <c r="WCZ797" s="26"/>
      <c r="WDA797" s="26"/>
      <c r="WDB797" s="26"/>
      <c r="WDC797" s="26"/>
      <c r="WDD797" s="26"/>
      <c r="WDE797" s="26"/>
      <c r="WDF797" s="26"/>
      <c r="WDG797" s="26"/>
      <c r="WDH797" s="26"/>
      <c r="WDI797" s="26"/>
      <c r="WDJ797" s="26"/>
      <c r="WDK797" s="26"/>
      <c r="WDL797" s="26"/>
      <c r="WDM797" s="26"/>
      <c r="WDN797" s="26"/>
      <c r="WDO797" s="26"/>
      <c r="WDP797" s="26"/>
      <c r="WDQ797" s="26"/>
      <c r="WDR797" s="26"/>
      <c r="WDS797" s="26"/>
      <c r="WDT797" s="26"/>
      <c r="WDU797" s="26"/>
      <c r="WDV797" s="26"/>
      <c r="WDW797" s="26"/>
      <c r="WDX797" s="26"/>
      <c r="WDY797" s="26"/>
      <c r="WDZ797" s="26"/>
      <c r="WEA797" s="26"/>
      <c r="WEB797" s="26"/>
      <c r="WEC797" s="26"/>
      <c r="WED797" s="26"/>
      <c r="WEE797" s="26"/>
      <c r="WEF797" s="26"/>
      <c r="WEG797" s="26"/>
      <c r="WEH797" s="26"/>
      <c r="WEI797" s="26"/>
      <c r="WEJ797" s="26"/>
      <c r="WEK797" s="26"/>
      <c r="WEL797" s="26"/>
      <c r="WEM797" s="26"/>
      <c r="WEN797" s="26"/>
      <c r="WEO797" s="26"/>
      <c r="WEP797" s="26"/>
      <c r="WEQ797" s="26"/>
      <c r="WER797" s="26"/>
      <c r="WES797" s="26"/>
      <c r="WET797" s="26"/>
      <c r="WEU797" s="26"/>
      <c r="WEV797" s="26"/>
      <c r="WEW797" s="26"/>
      <c r="WEX797" s="26"/>
      <c r="WEY797" s="26"/>
      <c r="WEZ797" s="26"/>
      <c r="WFA797" s="26"/>
      <c r="WFB797" s="26"/>
      <c r="WFC797" s="26"/>
      <c r="WFD797" s="26"/>
      <c r="WFE797" s="26"/>
      <c r="WFF797" s="26"/>
      <c r="WFG797" s="26"/>
      <c r="WFH797" s="26"/>
      <c r="WFI797" s="26"/>
      <c r="WFJ797" s="26"/>
      <c r="WFK797" s="26"/>
      <c r="WFL797" s="26"/>
      <c r="WFM797" s="26"/>
      <c r="WFN797" s="26"/>
      <c r="WFO797" s="26"/>
      <c r="WFP797" s="26"/>
      <c r="WFQ797" s="26"/>
      <c r="WFR797" s="26"/>
      <c r="WFS797" s="26"/>
      <c r="WFT797" s="26"/>
      <c r="WFU797" s="26"/>
      <c r="WFV797" s="26"/>
      <c r="WFW797" s="26"/>
      <c r="WFX797" s="26"/>
      <c r="WFY797" s="26"/>
      <c r="WFZ797" s="26"/>
      <c r="WGA797" s="26"/>
      <c r="WGB797" s="26"/>
      <c r="WGC797" s="26"/>
      <c r="WGD797" s="26"/>
      <c r="WGE797" s="26"/>
      <c r="WGF797" s="26"/>
      <c r="WGG797" s="26"/>
      <c r="WGH797" s="26"/>
      <c r="WGI797" s="26"/>
      <c r="WGJ797" s="26"/>
      <c r="WGK797" s="26"/>
      <c r="WGL797" s="26"/>
      <c r="WGM797" s="26"/>
      <c r="WGN797" s="26"/>
      <c r="WGO797" s="26"/>
      <c r="WGP797" s="26"/>
      <c r="WGQ797" s="26"/>
      <c r="WGR797" s="26"/>
      <c r="WGS797" s="26"/>
      <c r="WGT797" s="26"/>
      <c r="WGU797" s="26"/>
      <c r="WGV797" s="26"/>
      <c r="WGW797" s="26"/>
      <c r="WGX797" s="26"/>
      <c r="WGY797" s="26"/>
      <c r="WGZ797" s="26"/>
      <c r="WHA797" s="26"/>
      <c r="WHB797" s="26"/>
      <c r="WHC797" s="26"/>
      <c r="WHD797" s="26"/>
      <c r="WHE797" s="26"/>
      <c r="WHF797" s="26"/>
      <c r="WHG797" s="26"/>
      <c r="WHH797" s="26"/>
      <c r="WHI797" s="26"/>
      <c r="WHJ797" s="26"/>
      <c r="WHK797" s="26"/>
      <c r="WHL797" s="26"/>
      <c r="WHM797" s="26"/>
      <c r="WHN797" s="26"/>
      <c r="WHO797" s="26"/>
      <c r="WHP797" s="26"/>
      <c r="WHQ797" s="26"/>
      <c r="WHR797" s="26"/>
      <c r="WHS797" s="26"/>
      <c r="WHT797" s="26"/>
      <c r="WHU797" s="26"/>
      <c r="WHV797" s="26"/>
      <c r="WHW797" s="26"/>
      <c r="WHX797" s="26"/>
      <c r="WHY797" s="26"/>
      <c r="WHZ797" s="26"/>
      <c r="WIA797" s="26"/>
      <c r="WIB797" s="26"/>
      <c r="WIC797" s="26"/>
      <c r="WID797" s="26"/>
      <c r="WIE797" s="26"/>
      <c r="WIF797" s="26"/>
      <c r="WIG797" s="26"/>
      <c r="WIH797" s="26"/>
      <c r="WII797" s="26"/>
      <c r="WIJ797" s="26"/>
      <c r="WIK797" s="26"/>
      <c r="WIL797" s="26"/>
      <c r="WIM797" s="26"/>
      <c r="WIN797" s="26"/>
      <c r="WIO797" s="26"/>
      <c r="WIP797" s="26"/>
      <c r="WIQ797" s="26"/>
      <c r="WIR797" s="26"/>
      <c r="WIS797" s="26"/>
      <c r="WIT797" s="26"/>
      <c r="WIU797" s="26"/>
      <c r="WIV797" s="26"/>
      <c r="WIW797" s="26"/>
      <c r="WIX797" s="26"/>
      <c r="WIY797" s="26"/>
      <c r="WIZ797" s="26"/>
      <c r="WJA797" s="26"/>
      <c r="WJB797" s="26"/>
      <c r="WJC797" s="26"/>
      <c r="WJD797" s="26"/>
      <c r="WJE797" s="26"/>
      <c r="WJF797" s="26"/>
      <c r="WJG797" s="26"/>
      <c r="WJH797" s="26"/>
      <c r="WJI797" s="26"/>
      <c r="WJJ797" s="26"/>
      <c r="WJK797" s="26"/>
      <c r="WJL797" s="26"/>
      <c r="WJM797" s="26"/>
      <c r="WJN797" s="26"/>
      <c r="WJO797" s="26"/>
      <c r="WJP797" s="26"/>
      <c r="WJQ797" s="26"/>
      <c r="WJR797" s="26"/>
      <c r="WJS797" s="26"/>
      <c r="WJT797" s="26"/>
      <c r="WJU797" s="26"/>
      <c r="WJV797" s="26"/>
      <c r="WJW797" s="26"/>
      <c r="WJX797" s="26"/>
      <c r="WJY797" s="26"/>
      <c r="WJZ797" s="26"/>
      <c r="WKA797" s="26"/>
      <c r="WKB797" s="26"/>
      <c r="WKC797" s="26"/>
      <c r="WKD797" s="26"/>
      <c r="WKE797" s="26"/>
      <c r="WKF797" s="26"/>
      <c r="WKG797" s="26"/>
      <c r="WKH797" s="26"/>
      <c r="WKI797" s="26"/>
      <c r="WKJ797" s="26"/>
      <c r="WKK797" s="26"/>
      <c r="WKL797" s="26"/>
      <c r="WKM797" s="26"/>
      <c r="WKN797" s="26"/>
      <c r="WKO797" s="26"/>
      <c r="WKP797" s="26"/>
      <c r="WKQ797" s="26"/>
      <c r="WKR797" s="26"/>
      <c r="WKS797" s="26"/>
      <c r="WKT797" s="26"/>
      <c r="WKU797" s="26"/>
      <c r="WKV797" s="26"/>
      <c r="WKW797" s="26"/>
      <c r="WKX797" s="26"/>
      <c r="WKY797" s="26"/>
      <c r="WKZ797" s="26"/>
      <c r="WLA797" s="26"/>
      <c r="WLB797" s="26"/>
      <c r="WLC797" s="26"/>
      <c r="WLD797" s="26"/>
      <c r="WLE797" s="26"/>
      <c r="WLF797" s="26"/>
      <c r="WLG797" s="26"/>
      <c r="WLH797" s="26"/>
      <c r="WLI797" s="26"/>
      <c r="WLJ797" s="26"/>
      <c r="WLK797" s="26"/>
      <c r="WLL797" s="26"/>
      <c r="WLM797" s="26"/>
      <c r="WLN797" s="26"/>
      <c r="WLO797" s="26"/>
      <c r="WLP797" s="26"/>
      <c r="WLQ797" s="26"/>
      <c r="WLR797" s="26"/>
      <c r="WLS797" s="26"/>
      <c r="WLT797" s="26"/>
      <c r="WLU797" s="26"/>
      <c r="WLV797" s="26"/>
      <c r="WLW797" s="26"/>
      <c r="WLX797" s="26"/>
      <c r="WLY797" s="26"/>
      <c r="WLZ797" s="26"/>
      <c r="WMA797" s="26"/>
      <c r="WMB797" s="26"/>
      <c r="WMC797" s="26"/>
      <c r="WMD797" s="26"/>
      <c r="WME797" s="26"/>
      <c r="WMF797" s="26"/>
      <c r="WMG797" s="26"/>
      <c r="WMH797" s="26"/>
      <c r="WMI797" s="26"/>
      <c r="WMJ797" s="26"/>
      <c r="WMK797" s="26"/>
      <c r="WML797" s="26"/>
      <c r="WMM797" s="26"/>
      <c r="WMN797" s="26"/>
      <c r="WMO797" s="26"/>
      <c r="WMP797" s="26"/>
      <c r="WMQ797" s="26"/>
      <c r="WMR797" s="26"/>
      <c r="WMS797" s="26"/>
      <c r="WMT797" s="26"/>
      <c r="WMU797" s="26"/>
      <c r="WMV797" s="26"/>
      <c r="WMW797" s="26"/>
      <c r="WMX797" s="26"/>
      <c r="WMY797" s="26"/>
      <c r="WMZ797" s="26"/>
      <c r="WNA797" s="26"/>
      <c r="WNB797" s="26"/>
      <c r="WNC797" s="26"/>
      <c r="WND797" s="26"/>
      <c r="WNE797" s="26"/>
      <c r="WNF797" s="26"/>
      <c r="WNG797" s="26"/>
      <c r="WNH797" s="26"/>
      <c r="WNI797" s="26"/>
      <c r="WNJ797" s="26"/>
      <c r="WNK797" s="26"/>
      <c r="WNL797" s="26"/>
      <c r="WNM797" s="26"/>
      <c r="WNN797" s="26"/>
      <c r="WNO797" s="26"/>
      <c r="WNP797" s="26"/>
      <c r="WNQ797" s="26"/>
      <c r="WNR797" s="26"/>
      <c r="WNS797" s="26"/>
      <c r="WNT797" s="26"/>
      <c r="WNU797" s="26"/>
      <c r="WNV797" s="26"/>
      <c r="WNW797" s="26"/>
      <c r="WNX797" s="26"/>
      <c r="WNY797" s="26"/>
      <c r="WNZ797" s="26"/>
      <c r="WOA797" s="26"/>
      <c r="WOB797" s="26"/>
      <c r="WOC797" s="26"/>
      <c r="WOD797" s="26"/>
      <c r="WOE797" s="26"/>
      <c r="WOF797" s="26"/>
      <c r="WOG797" s="26"/>
      <c r="WOH797" s="26"/>
      <c r="WOI797" s="26"/>
      <c r="WOJ797" s="26"/>
      <c r="WOK797" s="26"/>
      <c r="WOL797" s="26"/>
      <c r="WOM797" s="26"/>
      <c r="WON797" s="26"/>
      <c r="WOO797" s="26"/>
      <c r="WOP797" s="26"/>
      <c r="WOQ797" s="26"/>
      <c r="WOR797" s="26"/>
      <c r="WOS797" s="26"/>
      <c r="WOT797" s="26"/>
      <c r="WOU797" s="26"/>
      <c r="WOV797" s="26"/>
      <c r="WOW797" s="26"/>
      <c r="WOX797" s="26"/>
      <c r="WOY797" s="26"/>
      <c r="WOZ797" s="26"/>
      <c r="WPA797" s="26"/>
      <c r="WPB797" s="26"/>
      <c r="WPC797" s="26"/>
      <c r="WPD797" s="26"/>
      <c r="WPE797" s="26"/>
      <c r="WPF797" s="26"/>
      <c r="WPG797" s="26"/>
      <c r="WPH797" s="26"/>
      <c r="WPI797" s="26"/>
      <c r="WPJ797" s="26"/>
      <c r="WPK797" s="26"/>
      <c r="WPL797" s="26"/>
      <c r="WPM797" s="26"/>
      <c r="WPN797" s="26"/>
      <c r="WPO797" s="26"/>
      <c r="WPP797" s="26"/>
      <c r="WPQ797" s="26"/>
      <c r="WPR797" s="26"/>
      <c r="WPS797" s="26"/>
      <c r="WPT797" s="26"/>
      <c r="WPU797" s="26"/>
      <c r="WPV797" s="26"/>
      <c r="WPW797" s="26"/>
      <c r="WPX797" s="26"/>
      <c r="WPY797" s="26"/>
      <c r="WPZ797" s="26"/>
      <c r="WQA797" s="26"/>
      <c r="WQB797" s="26"/>
      <c r="WQC797" s="26"/>
      <c r="WQD797" s="26"/>
      <c r="WQE797" s="26"/>
      <c r="WQF797" s="26"/>
      <c r="WQG797" s="26"/>
      <c r="WQH797" s="26"/>
      <c r="WQI797" s="26"/>
      <c r="WQJ797" s="26"/>
      <c r="WQK797" s="26"/>
      <c r="WQL797" s="26"/>
      <c r="WQM797" s="26"/>
      <c r="WQN797" s="26"/>
      <c r="WQO797" s="26"/>
      <c r="WQP797" s="26"/>
      <c r="WQQ797" s="26"/>
      <c r="WQR797" s="26"/>
      <c r="WQS797" s="26"/>
      <c r="WQT797" s="26"/>
      <c r="WQU797" s="26"/>
      <c r="WQV797" s="26"/>
      <c r="WQW797" s="26"/>
      <c r="WQX797" s="26"/>
      <c r="WQY797" s="26"/>
      <c r="WQZ797" s="26"/>
      <c r="WRA797" s="26"/>
      <c r="WRB797" s="26"/>
      <c r="WRC797" s="26"/>
      <c r="WRD797" s="26"/>
      <c r="WRE797" s="26"/>
      <c r="WRF797" s="26"/>
      <c r="WRG797" s="26"/>
      <c r="WRH797" s="26"/>
      <c r="WRI797" s="26"/>
      <c r="WRJ797" s="26"/>
      <c r="WRK797" s="26"/>
      <c r="WRL797" s="26"/>
      <c r="WRM797" s="26"/>
      <c r="WRN797" s="26"/>
      <c r="WRO797" s="26"/>
      <c r="WRP797" s="26"/>
      <c r="WRQ797" s="26"/>
      <c r="WRR797" s="26"/>
      <c r="WRS797" s="26"/>
      <c r="WRT797" s="26"/>
      <c r="WRU797" s="26"/>
      <c r="WRV797" s="26"/>
      <c r="WRW797" s="26"/>
      <c r="WRX797" s="26"/>
      <c r="WRY797" s="26"/>
      <c r="WRZ797" s="26"/>
      <c r="WSA797" s="26"/>
      <c r="WSB797" s="26"/>
      <c r="WSC797" s="26"/>
      <c r="WSD797" s="26"/>
      <c r="WSE797" s="26"/>
      <c r="WSF797" s="26"/>
      <c r="WSG797" s="26"/>
      <c r="WSH797" s="26"/>
      <c r="WSI797" s="26"/>
      <c r="WSJ797" s="26"/>
      <c r="WSK797" s="26"/>
      <c r="WSL797" s="26"/>
      <c r="WSM797" s="26"/>
      <c r="WSN797" s="26"/>
      <c r="WSO797" s="26"/>
      <c r="WSP797" s="26"/>
      <c r="WSQ797" s="26"/>
      <c r="WSR797" s="26"/>
      <c r="WSS797" s="26"/>
      <c r="WST797" s="26"/>
      <c r="WSU797" s="26"/>
      <c r="WSV797" s="26"/>
      <c r="WSW797" s="26"/>
      <c r="WSX797" s="26"/>
      <c r="WSY797" s="26"/>
      <c r="WSZ797" s="26"/>
      <c r="WTA797" s="26"/>
      <c r="WTB797" s="26"/>
      <c r="WTC797" s="26"/>
      <c r="WTD797" s="26"/>
      <c r="WTE797" s="26"/>
      <c r="WTF797" s="26"/>
      <c r="WTG797" s="26"/>
      <c r="WTH797" s="26"/>
      <c r="WTI797" s="26"/>
      <c r="WTJ797" s="26"/>
      <c r="WTK797" s="26"/>
      <c r="WTL797" s="26"/>
      <c r="WTM797" s="26"/>
      <c r="WTN797" s="26"/>
      <c r="WTO797" s="26"/>
      <c r="WTP797" s="26"/>
      <c r="WTQ797" s="26"/>
      <c r="WTR797" s="26"/>
      <c r="WTS797" s="26"/>
      <c r="WTT797" s="26"/>
      <c r="WTU797" s="26"/>
      <c r="WTV797" s="26"/>
      <c r="WTW797" s="26"/>
      <c r="WTX797" s="26"/>
      <c r="WTY797" s="26"/>
      <c r="WTZ797" s="26"/>
      <c r="WUA797" s="26"/>
      <c r="WUB797" s="26"/>
      <c r="WUC797" s="26"/>
      <c r="WUD797" s="26"/>
      <c r="WUE797" s="26"/>
      <c r="WUF797" s="26"/>
      <c r="WUG797" s="26"/>
      <c r="WUH797" s="26"/>
      <c r="WUI797" s="26"/>
      <c r="WUJ797" s="26"/>
      <c r="WUK797" s="26"/>
      <c r="WUL797" s="26"/>
      <c r="WUM797" s="26"/>
      <c r="WUN797" s="26"/>
      <c r="WUO797" s="26"/>
      <c r="WUP797" s="26"/>
      <c r="WUQ797" s="26"/>
      <c r="WUR797" s="26"/>
      <c r="WUS797" s="26"/>
      <c r="WUT797" s="26"/>
      <c r="WUU797" s="26"/>
      <c r="WUV797" s="26"/>
      <c r="WUW797" s="26"/>
      <c r="WUX797" s="26"/>
      <c r="WUY797" s="26"/>
      <c r="WUZ797" s="26"/>
      <c r="WVA797" s="26"/>
      <c r="WVB797" s="26"/>
      <c r="WVC797" s="26"/>
      <c r="WVD797" s="26"/>
      <c r="WVE797" s="26"/>
      <c r="WVF797" s="26"/>
      <c r="WVG797" s="26"/>
      <c r="WVH797" s="26"/>
      <c r="WVI797" s="26"/>
      <c r="WVJ797" s="26"/>
      <c r="WVK797" s="26"/>
      <c r="WVL797" s="26"/>
      <c r="WVM797" s="26"/>
      <c r="WVN797" s="26"/>
      <c r="WVO797" s="26"/>
      <c r="WVP797" s="26"/>
      <c r="WVQ797" s="26"/>
      <c r="WVR797" s="26"/>
      <c r="WVS797" s="26"/>
      <c r="WVT797" s="26"/>
      <c r="WVU797" s="26"/>
      <c r="WVV797" s="26"/>
      <c r="WVW797" s="26"/>
      <c r="WVX797" s="26"/>
      <c r="WVY797" s="26"/>
      <c r="WVZ797" s="26"/>
      <c r="WWA797" s="26"/>
      <c r="WWB797" s="26"/>
      <c r="WWC797" s="26"/>
      <c r="WWD797" s="26"/>
      <c r="WWE797" s="26"/>
      <c r="WWF797" s="26"/>
      <c r="WWG797" s="26"/>
      <c r="WWH797" s="26"/>
      <c r="WWI797" s="26"/>
      <c r="WWJ797" s="26"/>
      <c r="WWK797" s="26"/>
      <c r="WWL797" s="26"/>
      <c r="WWM797" s="26"/>
      <c r="WWN797" s="26"/>
      <c r="WWO797" s="26"/>
      <c r="WWP797" s="26"/>
      <c r="WWQ797" s="26"/>
      <c r="WWR797" s="26"/>
      <c r="WWS797" s="26"/>
      <c r="WWT797" s="26"/>
      <c r="WWU797" s="26"/>
      <c r="WWV797" s="26"/>
      <c r="WWW797" s="26"/>
      <c r="WWX797" s="26"/>
      <c r="WWY797" s="26"/>
      <c r="WWZ797" s="26"/>
      <c r="WXA797" s="26"/>
      <c r="WXB797" s="26"/>
      <c r="WXC797" s="26"/>
      <c r="WXD797" s="26"/>
      <c r="WXE797" s="26"/>
      <c r="WXF797" s="26"/>
      <c r="WXG797" s="26"/>
      <c r="WXH797" s="26"/>
      <c r="WXI797" s="26"/>
      <c r="WXJ797" s="26"/>
      <c r="WXK797" s="26"/>
      <c r="WXL797" s="26"/>
      <c r="WXM797" s="26"/>
      <c r="WXN797" s="26"/>
      <c r="WXO797" s="26"/>
      <c r="WXP797" s="26"/>
      <c r="WXQ797" s="26"/>
      <c r="WXR797" s="26"/>
      <c r="WXS797" s="26"/>
      <c r="WXT797" s="26"/>
      <c r="WXU797" s="26"/>
      <c r="WXV797" s="26"/>
      <c r="WXW797" s="26"/>
      <c r="WXX797" s="26"/>
      <c r="WXY797" s="26"/>
      <c r="WXZ797" s="26"/>
      <c r="WYA797" s="26"/>
      <c r="WYB797" s="26"/>
      <c r="WYC797" s="26"/>
      <c r="WYD797" s="26"/>
      <c r="WYE797" s="26"/>
      <c r="WYF797" s="26"/>
      <c r="WYG797" s="26"/>
      <c r="WYH797" s="26"/>
      <c r="WYI797" s="26"/>
      <c r="WYJ797" s="26"/>
      <c r="WYK797" s="26"/>
      <c r="WYL797" s="26"/>
      <c r="WYM797" s="26"/>
      <c r="WYN797" s="26"/>
      <c r="WYO797" s="26"/>
      <c r="WYP797" s="26"/>
      <c r="WYQ797" s="26"/>
      <c r="WYR797" s="26"/>
      <c r="WYS797" s="26"/>
      <c r="WYT797" s="26"/>
      <c r="WYU797" s="26"/>
      <c r="WYV797" s="26"/>
      <c r="WYW797" s="26"/>
      <c r="WYX797" s="26"/>
      <c r="WYY797" s="26"/>
      <c r="WYZ797" s="26"/>
      <c r="WZA797" s="26"/>
      <c r="WZB797" s="26"/>
      <c r="WZC797" s="26"/>
      <c r="WZD797" s="26"/>
      <c r="WZE797" s="26"/>
      <c r="WZF797" s="26"/>
      <c r="WZG797" s="26"/>
      <c r="WZH797" s="26"/>
      <c r="WZI797" s="26"/>
      <c r="WZJ797" s="26"/>
      <c r="WZK797" s="26"/>
      <c r="WZL797" s="26"/>
      <c r="WZM797" s="26"/>
      <c r="WZN797" s="26"/>
      <c r="WZO797" s="26"/>
      <c r="WZP797" s="26"/>
      <c r="WZQ797" s="26"/>
      <c r="WZR797" s="26"/>
      <c r="WZS797" s="26"/>
      <c r="WZT797" s="26"/>
      <c r="WZU797" s="26"/>
      <c r="WZV797" s="26"/>
      <c r="WZW797" s="26"/>
      <c r="WZX797" s="26"/>
      <c r="WZY797" s="26"/>
      <c r="WZZ797" s="26"/>
      <c r="XAA797" s="26"/>
      <c r="XAB797" s="26"/>
      <c r="XAC797" s="26"/>
      <c r="XAD797" s="26"/>
      <c r="XAE797" s="26"/>
      <c r="XAF797" s="26"/>
      <c r="XAG797" s="26"/>
      <c r="XAH797" s="26"/>
      <c r="XAI797" s="26"/>
      <c r="XAJ797" s="26"/>
      <c r="XAK797" s="26"/>
      <c r="XAL797" s="26"/>
      <c r="XAM797" s="26"/>
      <c r="XAN797" s="26"/>
      <c r="XAO797" s="26"/>
      <c r="XAP797" s="26"/>
      <c r="XAQ797" s="26"/>
      <c r="XAR797" s="26"/>
      <c r="XAS797" s="26"/>
      <c r="XAT797" s="26"/>
      <c r="XAU797" s="26"/>
      <c r="XAV797" s="26"/>
      <c r="XAW797" s="26"/>
      <c r="XAX797" s="26"/>
      <c r="XAY797" s="26"/>
      <c r="XAZ797" s="26"/>
      <c r="XBA797" s="26"/>
      <c r="XBB797" s="26"/>
      <c r="XBC797" s="26"/>
      <c r="XBD797" s="26"/>
      <c r="XBE797" s="26"/>
      <c r="XBF797" s="26"/>
      <c r="XBG797" s="26"/>
      <c r="XBH797" s="26"/>
      <c r="XBI797" s="26"/>
      <c r="XBJ797" s="26"/>
      <c r="XBK797" s="26"/>
      <c r="XBL797" s="26"/>
      <c r="XBM797" s="26"/>
      <c r="XBN797" s="26"/>
      <c r="XBO797" s="26"/>
      <c r="XBP797" s="26"/>
      <c r="XBQ797" s="26"/>
      <c r="XBR797" s="26"/>
      <c r="XBS797" s="26"/>
      <c r="XBT797" s="26"/>
      <c r="XBU797" s="26"/>
      <c r="XBV797" s="26"/>
      <c r="XBW797" s="26"/>
      <c r="XBX797" s="26"/>
      <c r="XBY797" s="26"/>
      <c r="XBZ797" s="26"/>
      <c r="XCA797" s="26"/>
      <c r="XCB797" s="26"/>
      <c r="XCC797" s="26"/>
      <c r="XCD797" s="26"/>
      <c r="XCE797" s="26"/>
      <c r="XCF797" s="26"/>
      <c r="XCG797" s="26"/>
      <c r="XCH797" s="26"/>
      <c r="XCI797" s="26"/>
      <c r="XCJ797" s="26"/>
      <c r="XCK797" s="26"/>
      <c r="XCL797" s="26"/>
      <c r="XCM797" s="26"/>
      <c r="XCN797" s="26"/>
      <c r="XCO797" s="26"/>
      <c r="XCP797" s="26"/>
      <c r="XCQ797" s="26"/>
      <c r="XCR797" s="26"/>
      <c r="XCS797" s="26"/>
    </row>
    <row r="798" spans="1:16321" s="73" customFormat="1" ht="63.75" x14ac:dyDescent="0.25">
      <c r="A798" s="12">
        <v>742</v>
      </c>
      <c r="B798" s="105" t="s">
        <v>1350</v>
      </c>
      <c r="C798" s="103" t="s">
        <v>1062</v>
      </c>
      <c r="D798" s="146" t="s">
        <v>1799</v>
      </c>
      <c r="E798" s="106" t="s">
        <v>177</v>
      </c>
      <c r="F798" s="95">
        <v>1</v>
      </c>
      <c r="G798" s="49">
        <v>18359.82</v>
      </c>
      <c r="H798" s="49">
        <f t="shared" si="33"/>
        <v>18359.82</v>
      </c>
      <c r="I798" s="49">
        <f t="shared" si="34"/>
        <v>20562.9984</v>
      </c>
      <c r="J798" s="60" t="s">
        <v>1058</v>
      </c>
      <c r="K798" s="58" t="s">
        <v>1287</v>
      </c>
      <c r="L798" s="59" t="s">
        <v>744</v>
      </c>
      <c r="M798" s="26"/>
      <c r="N798" s="26"/>
      <c r="O798" s="26"/>
      <c r="P798" s="26"/>
      <c r="Q798" s="26"/>
      <c r="R798" s="26"/>
      <c r="S798" s="26"/>
      <c r="T798" s="26"/>
      <c r="U798" s="26"/>
      <c r="V798" s="26"/>
      <c r="W798" s="26"/>
      <c r="X798" s="26"/>
      <c r="Y798" s="26"/>
      <c r="Z798" s="26"/>
      <c r="AA798" s="26"/>
      <c r="AB798" s="26"/>
      <c r="AC798" s="26"/>
      <c r="AD798" s="26"/>
      <c r="AE798" s="26"/>
      <c r="AF798" s="26"/>
      <c r="AG798" s="26"/>
      <c r="AH798" s="26"/>
      <c r="AI798" s="26"/>
      <c r="AJ798" s="26"/>
      <c r="AK798" s="26"/>
      <c r="AL798" s="26"/>
      <c r="AM798" s="26"/>
      <c r="AN798" s="26"/>
      <c r="AO798" s="26"/>
      <c r="AP798" s="26"/>
      <c r="AQ798" s="26"/>
      <c r="AR798" s="26"/>
      <c r="AS798" s="26"/>
      <c r="AT798" s="26"/>
      <c r="AU798" s="26"/>
      <c r="AV798" s="26"/>
      <c r="AW798" s="26"/>
      <c r="AX798" s="26"/>
      <c r="AY798" s="26"/>
      <c r="AZ798" s="26"/>
      <c r="BA798" s="26"/>
      <c r="BB798" s="26"/>
      <c r="BC798" s="26"/>
      <c r="BD798" s="26"/>
      <c r="BE798" s="26"/>
      <c r="BF798" s="26"/>
      <c r="BG798" s="26"/>
      <c r="BH798" s="26"/>
      <c r="BI798" s="26"/>
      <c r="BJ798" s="26"/>
      <c r="BK798" s="26"/>
      <c r="BL798" s="26"/>
      <c r="BM798" s="26"/>
      <c r="BN798" s="26"/>
      <c r="BO798" s="26"/>
      <c r="BP798" s="26"/>
      <c r="BQ798" s="26"/>
      <c r="BR798" s="26"/>
      <c r="BS798" s="26"/>
      <c r="BT798" s="26"/>
      <c r="BU798" s="26"/>
      <c r="BV798" s="26"/>
      <c r="BW798" s="26"/>
      <c r="BX798" s="26"/>
      <c r="BY798" s="26"/>
      <c r="BZ798" s="26"/>
      <c r="CA798" s="26"/>
      <c r="CB798" s="26"/>
      <c r="CC798" s="26"/>
      <c r="CD798" s="26"/>
      <c r="CE798" s="26"/>
      <c r="CF798" s="26"/>
      <c r="CG798" s="26"/>
      <c r="CH798" s="26"/>
      <c r="CI798" s="26"/>
      <c r="CJ798" s="26"/>
      <c r="CK798" s="26"/>
      <c r="CL798" s="26"/>
      <c r="CM798" s="26"/>
      <c r="CN798" s="26"/>
      <c r="CO798" s="26"/>
      <c r="CP798" s="26"/>
      <c r="CQ798" s="26"/>
      <c r="CR798" s="26"/>
      <c r="CS798" s="26"/>
      <c r="CT798" s="26"/>
      <c r="CU798" s="26"/>
      <c r="CV798" s="26"/>
      <c r="CW798" s="26"/>
      <c r="CX798" s="26"/>
      <c r="CY798" s="26"/>
      <c r="CZ798" s="26"/>
      <c r="DA798" s="26"/>
      <c r="DB798" s="26"/>
      <c r="DC798" s="26"/>
      <c r="DD798" s="26"/>
      <c r="DE798" s="26"/>
      <c r="DF798" s="26"/>
      <c r="DG798" s="26"/>
      <c r="DH798" s="26"/>
      <c r="DI798" s="26"/>
      <c r="DJ798" s="26"/>
      <c r="DK798" s="26"/>
      <c r="DL798" s="26"/>
      <c r="DM798" s="26"/>
      <c r="DN798" s="26"/>
      <c r="DO798" s="26"/>
      <c r="DP798" s="26"/>
      <c r="DQ798" s="26"/>
      <c r="DR798" s="26"/>
      <c r="DS798" s="26"/>
      <c r="DT798" s="26"/>
      <c r="DU798" s="26"/>
      <c r="DV798" s="26"/>
      <c r="DW798" s="26"/>
      <c r="DX798" s="26"/>
      <c r="DY798" s="26"/>
      <c r="DZ798" s="26"/>
      <c r="EA798" s="26"/>
      <c r="EB798" s="26"/>
      <c r="EC798" s="26"/>
      <c r="ED798" s="26"/>
      <c r="EE798" s="26"/>
      <c r="EF798" s="26"/>
      <c r="EG798" s="26"/>
      <c r="EH798" s="26"/>
      <c r="EI798" s="26"/>
      <c r="EJ798" s="26"/>
      <c r="EK798" s="26"/>
      <c r="EL798" s="26"/>
      <c r="EM798" s="26"/>
      <c r="EN798" s="26"/>
      <c r="EO798" s="26"/>
      <c r="EP798" s="26"/>
      <c r="EQ798" s="26"/>
      <c r="ER798" s="26"/>
      <c r="ES798" s="26"/>
      <c r="ET798" s="26"/>
      <c r="EU798" s="26"/>
      <c r="EV798" s="26"/>
      <c r="EW798" s="26"/>
      <c r="EX798" s="26"/>
      <c r="EY798" s="26"/>
      <c r="EZ798" s="26"/>
      <c r="FA798" s="26"/>
      <c r="FB798" s="26"/>
      <c r="FC798" s="26"/>
      <c r="FD798" s="26"/>
      <c r="FE798" s="26"/>
      <c r="FF798" s="26"/>
      <c r="FG798" s="26"/>
      <c r="FH798" s="26"/>
      <c r="FI798" s="26"/>
      <c r="FJ798" s="26"/>
      <c r="FK798" s="26"/>
      <c r="FL798" s="26"/>
      <c r="FM798" s="26"/>
      <c r="FN798" s="26"/>
      <c r="FO798" s="26"/>
      <c r="FP798" s="26"/>
      <c r="FQ798" s="26"/>
      <c r="FR798" s="26"/>
      <c r="FS798" s="26"/>
      <c r="FT798" s="26"/>
      <c r="FU798" s="26"/>
      <c r="FV798" s="26"/>
      <c r="FW798" s="26"/>
      <c r="FX798" s="26"/>
      <c r="FY798" s="26"/>
      <c r="FZ798" s="26"/>
      <c r="GA798" s="26"/>
      <c r="GB798" s="26"/>
      <c r="GC798" s="26"/>
      <c r="GD798" s="26"/>
      <c r="GE798" s="26"/>
      <c r="GF798" s="26"/>
      <c r="GG798" s="26"/>
      <c r="GH798" s="26"/>
      <c r="GI798" s="26"/>
      <c r="GJ798" s="26"/>
      <c r="GK798" s="26"/>
      <c r="GL798" s="26"/>
      <c r="GM798" s="26"/>
      <c r="GN798" s="26"/>
      <c r="GO798" s="26"/>
      <c r="GP798" s="26"/>
      <c r="GQ798" s="26"/>
      <c r="GR798" s="26"/>
      <c r="GS798" s="26"/>
      <c r="GT798" s="26"/>
      <c r="GU798" s="26"/>
      <c r="GV798" s="26"/>
      <c r="GW798" s="26"/>
      <c r="GX798" s="26"/>
      <c r="GY798" s="26"/>
      <c r="GZ798" s="26"/>
      <c r="HA798" s="26"/>
      <c r="HB798" s="26"/>
      <c r="HC798" s="26"/>
      <c r="HD798" s="26"/>
      <c r="HE798" s="26"/>
      <c r="HF798" s="26"/>
      <c r="HG798" s="26"/>
      <c r="HH798" s="26"/>
      <c r="HI798" s="26"/>
      <c r="HJ798" s="26"/>
      <c r="HK798" s="26"/>
      <c r="HL798" s="26"/>
      <c r="HM798" s="26"/>
      <c r="HN798" s="26"/>
      <c r="HO798" s="26"/>
      <c r="HP798" s="26"/>
      <c r="HQ798" s="26"/>
      <c r="HR798" s="26"/>
      <c r="HS798" s="26"/>
      <c r="HT798" s="26"/>
      <c r="HU798" s="26"/>
      <c r="HV798" s="26"/>
      <c r="HW798" s="26"/>
      <c r="HX798" s="26"/>
      <c r="HY798" s="26"/>
      <c r="HZ798" s="26"/>
      <c r="IA798" s="26"/>
      <c r="IB798" s="26"/>
      <c r="IC798" s="26"/>
      <c r="ID798" s="26"/>
      <c r="IE798" s="26"/>
      <c r="IF798" s="26"/>
      <c r="IG798" s="26"/>
      <c r="IH798" s="26"/>
      <c r="II798" s="26"/>
      <c r="IJ798" s="26"/>
      <c r="IK798" s="26"/>
      <c r="IL798" s="26"/>
      <c r="IM798" s="26"/>
      <c r="IN798" s="26"/>
      <c r="IO798" s="26"/>
      <c r="IP798" s="26"/>
      <c r="IQ798" s="26"/>
      <c r="IR798" s="26"/>
      <c r="IS798" s="26"/>
      <c r="IT798" s="26"/>
      <c r="IU798" s="26"/>
      <c r="IV798" s="26"/>
      <c r="IW798" s="26"/>
      <c r="IX798" s="26"/>
      <c r="IY798" s="26"/>
      <c r="IZ798" s="26"/>
      <c r="JA798" s="26"/>
      <c r="JB798" s="26"/>
      <c r="JC798" s="26"/>
      <c r="JD798" s="26"/>
      <c r="JE798" s="26"/>
      <c r="JF798" s="26"/>
      <c r="JG798" s="26"/>
      <c r="JH798" s="26"/>
      <c r="JI798" s="26"/>
      <c r="JJ798" s="26"/>
      <c r="JK798" s="26"/>
      <c r="JL798" s="26"/>
      <c r="JM798" s="26"/>
      <c r="JN798" s="26"/>
      <c r="JO798" s="26"/>
      <c r="JP798" s="26"/>
      <c r="JQ798" s="26"/>
      <c r="JR798" s="26"/>
      <c r="JS798" s="26"/>
      <c r="JT798" s="26"/>
      <c r="JU798" s="26"/>
      <c r="JV798" s="26"/>
      <c r="JW798" s="26"/>
      <c r="JX798" s="26"/>
      <c r="JY798" s="26"/>
      <c r="JZ798" s="26"/>
      <c r="KA798" s="26"/>
      <c r="KB798" s="26"/>
      <c r="KC798" s="26"/>
      <c r="KD798" s="26"/>
      <c r="KE798" s="26"/>
      <c r="KF798" s="26"/>
      <c r="KG798" s="26"/>
      <c r="KH798" s="26"/>
      <c r="KI798" s="26"/>
      <c r="KJ798" s="26"/>
      <c r="KK798" s="26"/>
      <c r="KL798" s="26"/>
      <c r="KM798" s="26"/>
      <c r="KN798" s="26"/>
      <c r="KO798" s="26"/>
      <c r="KP798" s="26"/>
      <c r="KQ798" s="26"/>
      <c r="KR798" s="26"/>
      <c r="KS798" s="26"/>
      <c r="KT798" s="26"/>
      <c r="KU798" s="26"/>
      <c r="KV798" s="26"/>
      <c r="KW798" s="26"/>
      <c r="KX798" s="26"/>
      <c r="KY798" s="26"/>
      <c r="KZ798" s="26"/>
      <c r="LA798" s="26"/>
      <c r="LB798" s="26"/>
      <c r="LC798" s="26"/>
      <c r="LD798" s="26"/>
      <c r="LE798" s="26"/>
      <c r="LF798" s="26"/>
      <c r="LG798" s="26"/>
      <c r="LH798" s="26"/>
      <c r="LI798" s="26"/>
      <c r="LJ798" s="26"/>
      <c r="LK798" s="26"/>
      <c r="LL798" s="26"/>
      <c r="LM798" s="26"/>
      <c r="LN798" s="26"/>
      <c r="LO798" s="26"/>
      <c r="LP798" s="26"/>
      <c r="LQ798" s="26"/>
      <c r="LR798" s="26"/>
      <c r="LS798" s="26"/>
      <c r="LT798" s="26"/>
      <c r="LU798" s="26"/>
      <c r="LV798" s="26"/>
      <c r="LW798" s="26"/>
      <c r="LX798" s="26"/>
      <c r="LY798" s="26"/>
      <c r="LZ798" s="26"/>
      <c r="MA798" s="26"/>
      <c r="MB798" s="26"/>
      <c r="MC798" s="26"/>
      <c r="MD798" s="26"/>
      <c r="ME798" s="26"/>
      <c r="MF798" s="26"/>
      <c r="MG798" s="26"/>
      <c r="MH798" s="26"/>
      <c r="MI798" s="26"/>
      <c r="MJ798" s="26"/>
      <c r="MK798" s="26"/>
      <c r="ML798" s="26"/>
      <c r="MM798" s="26"/>
      <c r="MN798" s="26"/>
      <c r="MO798" s="26"/>
      <c r="MP798" s="26"/>
      <c r="MQ798" s="26"/>
      <c r="MR798" s="26"/>
      <c r="MS798" s="26"/>
      <c r="MT798" s="26"/>
      <c r="MU798" s="26"/>
      <c r="MV798" s="26"/>
      <c r="MW798" s="26"/>
      <c r="MX798" s="26"/>
      <c r="MY798" s="26"/>
      <c r="MZ798" s="26"/>
      <c r="NA798" s="26"/>
      <c r="NB798" s="26"/>
      <c r="NC798" s="26"/>
      <c r="ND798" s="26"/>
      <c r="NE798" s="26"/>
      <c r="NF798" s="26"/>
      <c r="NG798" s="26"/>
      <c r="NH798" s="26"/>
      <c r="NI798" s="26"/>
      <c r="NJ798" s="26"/>
      <c r="NK798" s="26"/>
      <c r="NL798" s="26"/>
      <c r="NM798" s="26"/>
      <c r="NN798" s="26"/>
      <c r="NO798" s="26"/>
      <c r="NP798" s="26"/>
      <c r="NQ798" s="26"/>
      <c r="NR798" s="26"/>
      <c r="NS798" s="26"/>
      <c r="NT798" s="26"/>
      <c r="NU798" s="26"/>
      <c r="NV798" s="26"/>
      <c r="NW798" s="26"/>
      <c r="NX798" s="26"/>
      <c r="NY798" s="26"/>
      <c r="NZ798" s="26"/>
      <c r="OA798" s="26"/>
      <c r="OB798" s="26"/>
      <c r="OC798" s="26"/>
      <c r="OD798" s="26"/>
      <c r="OE798" s="26"/>
      <c r="OF798" s="26"/>
      <c r="OG798" s="26"/>
      <c r="OH798" s="26"/>
      <c r="OI798" s="26"/>
      <c r="OJ798" s="26"/>
      <c r="OK798" s="26"/>
      <c r="OL798" s="26"/>
      <c r="OM798" s="26"/>
      <c r="ON798" s="26"/>
      <c r="OO798" s="26"/>
      <c r="OP798" s="26"/>
      <c r="OQ798" s="26"/>
      <c r="OR798" s="26"/>
      <c r="OS798" s="26"/>
      <c r="OT798" s="26"/>
      <c r="OU798" s="26"/>
      <c r="OV798" s="26"/>
      <c r="OW798" s="26"/>
      <c r="OX798" s="26"/>
      <c r="OY798" s="26"/>
      <c r="OZ798" s="26"/>
      <c r="PA798" s="26"/>
      <c r="PB798" s="26"/>
      <c r="PC798" s="26"/>
      <c r="PD798" s="26"/>
      <c r="PE798" s="26"/>
      <c r="PF798" s="26"/>
      <c r="PG798" s="26"/>
      <c r="PH798" s="26"/>
      <c r="PI798" s="26"/>
      <c r="PJ798" s="26"/>
      <c r="PK798" s="26"/>
      <c r="PL798" s="26"/>
      <c r="PM798" s="26"/>
      <c r="PN798" s="26"/>
      <c r="PO798" s="26"/>
      <c r="PP798" s="26"/>
      <c r="PQ798" s="26"/>
      <c r="PR798" s="26"/>
      <c r="PS798" s="26"/>
      <c r="PT798" s="26"/>
      <c r="PU798" s="26"/>
      <c r="PV798" s="26"/>
      <c r="PW798" s="26"/>
      <c r="PX798" s="26"/>
      <c r="PY798" s="26"/>
      <c r="PZ798" s="26"/>
      <c r="QA798" s="26"/>
      <c r="QB798" s="26"/>
      <c r="QC798" s="26"/>
      <c r="QD798" s="26"/>
      <c r="QE798" s="26"/>
      <c r="QF798" s="26"/>
      <c r="QG798" s="26"/>
      <c r="QH798" s="26"/>
      <c r="QI798" s="26"/>
      <c r="QJ798" s="26"/>
      <c r="QK798" s="26"/>
      <c r="QL798" s="26"/>
      <c r="QM798" s="26"/>
      <c r="QN798" s="26"/>
      <c r="QO798" s="26"/>
      <c r="QP798" s="26"/>
      <c r="QQ798" s="26"/>
      <c r="QR798" s="26"/>
      <c r="QS798" s="26"/>
      <c r="QT798" s="26"/>
      <c r="QU798" s="26"/>
      <c r="QV798" s="26"/>
      <c r="QW798" s="26"/>
      <c r="QX798" s="26"/>
      <c r="QY798" s="26"/>
      <c r="QZ798" s="26"/>
      <c r="RA798" s="26"/>
      <c r="RB798" s="26"/>
      <c r="RC798" s="26"/>
      <c r="RD798" s="26"/>
      <c r="RE798" s="26"/>
      <c r="RF798" s="26"/>
      <c r="RG798" s="26"/>
      <c r="RH798" s="26"/>
      <c r="RI798" s="26"/>
      <c r="RJ798" s="26"/>
      <c r="RK798" s="26"/>
      <c r="RL798" s="26"/>
      <c r="RM798" s="26"/>
      <c r="RN798" s="26"/>
      <c r="RO798" s="26"/>
      <c r="RP798" s="26"/>
      <c r="RQ798" s="26"/>
      <c r="RR798" s="26"/>
      <c r="RS798" s="26"/>
      <c r="RT798" s="26"/>
      <c r="RU798" s="26"/>
      <c r="RV798" s="26"/>
      <c r="RW798" s="26"/>
      <c r="RX798" s="26"/>
      <c r="RY798" s="26"/>
      <c r="RZ798" s="26"/>
      <c r="SA798" s="26"/>
      <c r="SB798" s="26"/>
      <c r="SC798" s="26"/>
      <c r="SD798" s="26"/>
      <c r="SE798" s="26"/>
      <c r="SF798" s="26"/>
      <c r="SG798" s="26"/>
      <c r="SH798" s="26"/>
      <c r="SI798" s="26"/>
      <c r="SJ798" s="26"/>
      <c r="SK798" s="26"/>
      <c r="SL798" s="26"/>
      <c r="SM798" s="26"/>
      <c r="SN798" s="26"/>
      <c r="SO798" s="26"/>
      <c r="SP798" s="26"/>
      <c r="SQ798" s="26"/>
      <c r="SR798" s="26"/>
      <c r="SS798" s="26"/>
      <c r="ST798" s="26"/>
      <c r="SU798" s="26"/>
      <c r="SV798" s="26"/>
      <c r="SW798" s="26"/>
      <c r="SX798" s="26"/>
      <c r="SY798" s="26"/>
      <c r="SZ798" s="26"/>
      <c r="TA798" s="26"/>
      <c r="TB798" s="26"/>
      <c r="TC798" s="26"/>
      <c r="TD798" s="26"/>
      <c r="TE798" s="26"/>
      <c r="TF798" s="26"/>
      <c r="TG798" s="26"/>
      <c r="TH798" s="26"/>
      <c r="TI798" s="26"/>
      <c r="TJ798" s="26"/>
      <c r="TK798" s="26"/>
      <c r="TL798" s="26"/>
      <c r="TM798" s="26"/>
      <c r="TN798" s="26"/>
      <c r="TO798" s="26"/>
      <c r="TP798" s="26"/>
      <c r="TQ798" s="26"/>
      <c r="TR798" s="26"/>
      <c r="TS798" s="26"/>
      <c r="TT798" s="26"/>
      <c r="TU798" s="26"/>
      <c r="TV798" s="26"/>
      <c r="TW798" s="26"/>
      <c r="TX798" s="26"/>
      <c r="TY798" s="26"/>
      <c r="TZ798" s="26"/>
      <c r="UA798" s="26"/>
      <c r="UB798" s="26"/>
      <c r="UC798" s="26"/>
      <c r="UD798" s="26"/>
      <c r="UE798" s="26"/>
      <c r="UF798" s="26"/>
      <c r="UG798" s="26"/>
      <c r="UH798" s="26"/>
      <c r="UI798" s="26"/>
      <c r="UJ798" s="26"/>
      <c r="UK798" s="26"/>
      <c r="UL798" s="26"/>
      <c r="UM798" s="26"/>
      <c r="UN798" s="26"/>
      <c r="UO798" s="26"/>
      <c r="UP798" s="26"/>
      <c r="UQ798" s="26"/>
      <c r="UR798" s="26"/>
      <c r="US798" s="26"/>
      <c r="UT798" s="26"/>
      <c r="UU798" s="26"/>
      <c r="UV798" s="26"/>
      <c r="UW798" s="26"/>
      <c r="UX798" s="26"/>
      <c r="UY798" s="26"/>
      <c r="UZ798" s="26"/>
      <c r="VA798" s="26"/>
      <c r="VB798" s="26"/>
      <c r="VC798" s="26"/>
      <c r="VD798" s="26"/>
      <c r="VE798" s="26"/>
      <c r="VF798" s="26"/>
      <c r="VG798" s="26"/>
      <c r="VH798" s="26"/>
      <c r="VI798" s="26"/>
      <c r="VJ798" s="26"/>
      <c r="VK798" s="26"/>
      <c r="VL798" s="26"/>
      <c r="VM798" s="26"/>
      <c r="VN798" s="26"/>
      <c r="VO798" s="26"/>
      <c r="VP798" s="26"/>
      <c r="VQ798" s="26"/>
      <c r="VR798" s="26"/>
      <c r="VS798" s="26"/>
      <c r="VT798" s="26"/>
      <c r="VU798" s="26"/>
      <c r="VV798" s="26"/>
      <c r="VW798" s="26"/>
      <c r="VX798" s="26"/>
      <c r="VY798" s="26"/>
      <c r="VZ798" s="26"/>
      <c r="WA798" s="26"/>
      <c r="WB798" s="26"/>
      <c r="WC798" s="26"/>
      <c r="WD798" s="26"/>
      <c r="WE798" s="26"/>
      <c r="WF798" s="26"/>
      <c r="WG798" s="26"/>
      <c r="WH798" s="26"/>
      <c r="WI798" s="26"/>
      <c r="WJ798" s="26"/>
      <c r="WK798" s="26"/>
      <c r="WL798" s="26"/>
      <c r="WM798" s="26"/>
      <c r="WN798" s="26"/>
      <c r="WO798" s="26"/>
      <c r="WP798" s="26"/>
      <c r="WQ798" s="26"/>
      <c r="WR798" s="26"/>
      <c r="WS798" s="26"/>
      <c r="WT798" s="26"/>
      <c r="WU798" s="26"/>
      <c r="WV798" s="26"/>
      <c r="WW798" s="26"/>
      <c r="WX798" s="26"/>
      <c r="WY798" s="26"/>
      <c r="WZ798" s="26"/>
      <c r="XA798" s="26"/>
      <c r="XB798" s="26"/>
      <c r="XC798" s="26"/>
      <c r="XD798" s="26"/>
      <c r="XE798" s="26"/>
      <c r="XF798" s="26"/>
      <c r="XG798" s="26"/>
      <c r="XH798" s="26"/>
      <c r="XI798" s="26"/>
      <c r="XJ798" s="26"/>
      <c r="XK798" s="26"/>
      <c r="XL798" s="26"/>
      <c r="XM798" s="26"/>
      <c r="XN798" s="26"/>
      <c r="XO798" s="26"/>
      <c r="XP798" s="26"/>
      <c r="XQ798" s="26"/>
      <c r="XR798" s="26"/>
      <c r="XS798" s="26"/>
      <c r="XT798" s="26"/>
      <c r="XU798" s="26"/>
      <c r="XV798" s="26"/>
      <c r="XW798" s="26"/>
      <c r="XX798" s="26"/>
      <c r="XY798" s="26"/>
      <c r="XZ798" s="26"/>
      <c r="YA798" s="26"/>
      <c r="YB798" s="26"/>
      <c r="YC798" s="26"/>
      <c r="YD798" s="26"/>
      <c r="YE798" s="26"/>
      <c r="YF798" s="26"/>
      <c r="YG798" s="26"/>
      <c r="YH798" s="26"/>
      <c r="YI798" s="26"/>
      <c r="YJ798" s="26"/>
      <c r="YK798" s="26"/>
      <c r="YL798" s="26"/>
      <c r="YM798" s="26"/>
      <c r="YN798" s="26"/>
      <c r="YO798" s="26"/>
      <c r="YP798" s="26"/>
      <c r="YQ798" s="26"/>
      <c r="YR798" s="26"/>
      <c r="YS798" s="26"/>
      <c r="YT798" s="26"/>
      <c r="YU798" s="26"/>
      <c r="YV798" s="26"/>
      <c r="YW798" s="26"/>
      <c r="YX798" s="26"/>
      <c r="YY798" s="26"/>
      <c r="YZ798" s="26"/>
      <c r="ZA798" s="26"/>
      <c r="ZB798" s="26"/>
      <c r="ZC798" s="26"/>
      <c r="ZD798" s="26"/>
      <c r="ZE798" s="26"/>
      <c r="ZF798" s="26"/>
      <c r="ZG798" s="26"/>
      <c r="ZH798" s="26"/>
      <c r="ZI798" s="26"/>
      <c r="ZJ798" s="26"/>
      <c r="ZK798" s="26"/>
      <c r="ZL798" s="26"/>
      <c r="ZM798" s="26"/>
      <c r="ZN798" s="26"/>
      <c r="ZO798" s="26"/>
      <c r="ZP798" s="26"/>
      <c r="ZQ798" s="26"/>
      <c r="ZR798" s="26"/>
      <c r="ZS798" s="26"/>
      <c r="ZT798" s="26"/>
      <c r="ZU798" s="26"/>
      <c r="ZV798" s="26"/>
      <c r="ZW798" s="26"/>
      <c r="ZX798" s="26"/>
      <c r="ZY798" s="26"/>
      <c r="ZZ798" s="26"/>
      <c r="AAA798" s="26"/>
      <c r="AAB798" s="26"/>
      <c r="AAC798" s="26"/>
      <c r="AAD798" s="26"/>
      <c r="AAE798" s="26"/>
      <c r="AAF798" s="26"/>
      <c r="AAG798" s="26"/>
      <c r="AAH798" s="26"/>
      <c r="AAI798" s="26"/>
      <c r="AAJ798" s="26"/>
      <c r="AAK798" s="26"/>
      <c r="AAL798" s="26"/>
      <c r="AAM798" s="26"/>
      <c r="AAN798" s="26"/>
      <c r="AAO798" s="26"/>
      <c r="AAP798" s="26"/>
      <c r="AAQ798" s="26"/>
      <c r="AAR798" s="26"/>
      <c r="AAS798" s="26"/>
      <c r="AAT798" s="26"/>
      <c r="AAU798" s="26"/>
      <c r="AAV798" s="26"/>
      <c r="AAW798" s="26"/>
      <c r="AAX798" s="26"/>
      <c r="AAY798" s="26"/>
      <c r="AAZ798" s="26"/>
      <c r="ABA798" s="26"/>
      <c r="ABB798" s="26"/>
      <c r="ABC798" s="26"/>
      <c r="ABD798" s="26"/>
      <c r="ABE798" s="26"/>
      <c r="ABF798" s="26"/>
      <c r="ABG798" s="26"/>
      <c r="ABH798" s="26"/>
      <c r="ABI798" s="26"/>
      <c r="ABJ798" s="26"/>
      <c r="ABK798" s="26"/>
      <c r="ABL798" s="26"/>
      <c r="ABM798" s="26"/>
      <c r="ABN798" s="26"/>
      <c r="ABO798" s="26"/>
      <c r="ABP798" s="26"/>
      <c r="ABQ798" s="26"/>
      <c r="ABR798" s="26"/>
      <c r="ABS798" s="26"/>
      <c r="ABT798" s="26"/>
      <c r="ABU798" s="26"/>
      <c r="ABV798" s="26"/>
      <c r="ABW798" s="26"/>
      <c r="ABX798" s="26"/>
      <c r="ABY798" s="26"/>
      <c r="ABZ798" s="26"/>
      <c r="ACA798" s="26"/>
      <c r="ACB798" s="26"/>
      <c r="ACC798" s="26"/>
      <c r="ACD798" s="26"/>
      <c r="ACE798" s="26"/>
      <c r="ACF798" s="26"/>
      <c r="ACG798" s="26"/>
      <c r="ACH798" s="26"/>
      <c r="ACI798" s="26"/>
      <c r="ACJ798" s="26"/>
      <c r="ACK798" s="26"/>
      <c r="ACL798" s="26"/>
      <c r="ACM798" s="26"/>
      <c r="ACN798" s="26"/>
      <c r="ACO798" s="26"/>
      <c r="ACP798" s="26"/>
      <c r="ACQ798" s="26"/>
      <c r="ACR798" s="26"/>
      <c r="ACS798" s="26"/>
      <c r="ACT798" s="26"/>
      <c r="ACU798" s="26"/>
      <c r="ACV798" s="26"/>
      <c r="ACW798" s="26"/>
      <c r="ACX798" s="26"/>
      <c r="ACY798" s="26"/>
      <c r="ACZ798" s="26"/>
      <c r="ADA798" s="26"/>
      <c r="ADB798" s="26"/>
      <c r="ADC798" s="26"/>
      <c r="ADD798" s="26"/>
      <c r="ADE798" s="26"/>
      <c r="ADF798" s="26"/>
      <c r="ADG798" s="26"/>
      <c r="ADH798" s="26"/>
      <c r="ADI798" s="26"/>
      <c r="ADJ798" s="26"/>
      <c r="ADK798" s="26"/>
      <c r="ADL798" s="26"/>
      <c r="ADM798" s="26"/>
      <c r="ADN798" s="26"/>
      <c r="ADO798" s="26"/>
      <c r="ADP798" s="26"/>
      <c r="ADQ798" s="26"/>
      <c r="ADR798" s="26"/>
      <c r="ADS798" s="26"/>
      <c r="ADT798" s="26"/>
      <c r="ADU798" s="26"/>
      <c r="ADV798" s="26"/>
      <c r="ADW798" s="26"/>
      <c r="ADX798" s="26"/>
      <c r="ADY798" s="26"/>
      <c r="ADZ798" s="26"/>
      <c r="AEA798" s="26"/>
      <c r="AEB798" s="26"/>
      <c r="AEC798" s="26"/>
      <c r="AED798" s="26"/>
      <c r="AEE798" s="26"/>
      <c r="AEF798" s="26"/>
      <c r="AEG798" s="26"/>
      <c r="AEH798" s="26"/>
      <c r="AEI798" s="26"/>
      <c r="AEJ798" s="26"/>
      <c r="AEK798" s="26"/>
      <c r="AEL798" s="26"/>
      <c r="AEM798" s="26"/>
      <c r="AEN798" s="26"/>
      <c r="AEO798" s="26"/>
      <c r="AEP798" s="26"/>
      <c r="AEQ798" s="26"/>
      <c r="AER798" s="26"/>
      <c r="AES798" s="26"/>
      <c r="AET798" s="26"/>
      <c r="AEU798" s="26"/>
      <c r="AEV798" s="26"/>
      <c r="AEW798" s="26"/>
      <c r="AEX798" s="26"/>
      <c r="AEY798" s="26"/>
      <c r="AEZ798" s="26"/>
      <c r="AFA798" s="26"/>
      <c r="AFB798" s="26"/>
      <c r="AFC798" s="26"/>
      <c r="AFD798" s="26"/>
      <c r="AFE798" s="26"/>
      <c r="AFF798" s="26"/>
      <c r="AFG798" s="26"/>
      <c r="AFH798" s="26"/>
      <c r="AFI798" s="26"/>
      <c r="AFJ798" s="26"/>
      <c r="AFK798" s="26"/>
      <c r="AFL798" s="26"/>
      <c r="AFM798" s="26"/>
      <c r="AFN798" s="26"/>
      <c r="AFO798" s="26"/>
      <c r="AFP798" s="26"/>
      <c r="AFQ798" s="26"/>
      <c r="AFR798" s="26"/>
      <c r="AFS798" s="26"/>
      <c r="AFT798" s="26"/>
      <c r="AFU798" s="26"/>
      <c r="AFV798" s="26"/>
      <c r="AFW798" s="26"/>
      <c r="AFX798" s="26"/>
      <c r="AFY798" s="26"/>
      <c r="AFZ798" s="26"/>
      <c r="AGA798" s="26"/>
      <c r="AGB798" s="26"/>
      <c r="AGC798" s="26"/>
      <c r="AGD798" s="26"/>
      <c r="AGE798" s="26"/>
      <c r="AGF798" s="26"/>
      <c r="AGG798" s="26"/>
      <c r="AGH798" s="26"/>
      <c r="AGI798" s="26"/>
      <c r="AGJ798" s="26"/>
      <c r="AGK798" s="26"/>
      <c r="AGL798" s="26"/>
      <c r="AGM798" s="26"/>
      <c r="AGN798" s="26"/>
      <c r="AGO798" s="26"/>
      <c r="AGP798" s="26"/>
      <c r="AGQ798" s="26"/>
      <c r="AGR798" s="26"/>
      <c r="AGS798" s="26"/>
      <c r="AGT798" s="26"/>
      <c r="AGU798" s="26"/>
      <c r="AGV798" s="26"/>
      <c r="AGW798" s="26"/>
      <c r="AGX798" s="26"/>
      <c r="AGY798" s="26"/>
      <c r="AGZ798" s="26"/>
      <c r="AHA798" s="26"/>
      <c r="AHB798" s="26"/>
      <c r="AHC798" s="26"/>
      <c r="AHD798" s="26"/>
      <c r="AHE798" s="26"/>
      <c r="AHF798" s="26"/>
      <c r="AHG798" s="26"/>
      <c r="AHH798" s="26"/>
      <c r="AHI798" s="26"/>
      <c r="AHJ798" s="26"/>
      <c r="AHK798" s="26"/>
      <c r="AHL798" s="26"/>
      <c r="AHM798" s="26"/>
      <c r="AHN798" s="26"/>
      <c r="AHO798" s="26"/>
      <c r="AHP798" s="26"/>
      <c r="AHQ798" s="26"/>
      <c r="AHR798" s="26"/>
      <c r="AHS798" s="26"/>
      <c r="AHT798" s="26"/>
      <c r="AHU798" s="26"/>
      <c r="AHV798" s="26"/>
      <c r="AHW798" s="26"/>
      <c r="AHX798" s="26"/>
      <c r="AHY798" s="26"/>
      <c r="AHZ798" s="26"/>
      <c r="AIA798" s="26"/>
      <c r="AIB798" s="26"/>
      <c r="AIC798" s="26"/>
      <c r="AID798" s="26"/>
      <c r="AIE798" s="26"/>
      <c r="AIF798" s="26"/>
      <c r="AIG798" s="26"/>
      <c r="AIH798" s="26"/>
      <c r="AII798" s="26"/>
      <c r="AIJ798" s="26"/>
      <c r="AIK798" s="26"/>
      <c r="AIL798" s="26"/>
      <c r="AIM798" s="26"/>
      <c r="AIN798" s="26"/>
      <c r="AIO798" s="26"/>
      <c r="AIP798" s="26"/>
      <c r="AIQ798" s="26"/>
      <c r="AIR798" s="26"/>
      <c r="AIS798" s="26"/>
      <c r="AIT798" s="26"/>
      <c r="AIU798" s="26"/>
      <c r="AIV798" s="26"/>
      <c r="AIW798" s="26"/>
      <c r="AIX798" s="26"/>
      <c r="AIY798" s="26"/>
      <c r="AIZ798" s="26"/>
      <c r="AJA798" s="26"/>
      <c r="AJB798" s="26"/>
      <c r="AJC798" s="26"/>
      <c r="AJD798" s="26"/>
      <c r="AJE798" s="26"/>
      <c r="AJF798" s="26"/>
      <c r="AJG798" s="26"/>
      <c r="AJH798" s="26"/>
      <c r="AJI798" s="26"/>
      <c r="AJJ798" s="26"/>
      <c r="AJK798" s="26"/>
      <c r="AJL798" s="26"/>
      <c r="AJM798" s="26"/>
      <c r="AJN798" s="26"/>
      <c r="AJO798" s="26"/>
      <c r="AJP798" s="26"/>
      <c r="AJQ798" s="26"/>
      <c r="AJR798" s="26"/>
      <c r="AJS798" s="26"/>
      <c r="AJT798" s="26"/>
      <c r="AJU798" s="26"/>
      <c r="AJV798" s="26"/>
      <c r="AJW798" s="26"/>
      <c r="AJX798" s="26"/>
      <c r="AJY798" s="26"/>
      <c r="AJZ798" s="26"/>
      <c r="AKA798" s="26"/>
      <c r="AKB798" s="26"/>
      <c r="AKC798" s="26"/>
      <c r="AKD798" s="26"/>
      <c r="AKE798" s="26"/>
      <c r="AKF798" s="26"/>
      <c r="AKG798" s="26"/>
      <c r="AKH798" s="26"/>
      <c r="AKI798" s="26"/>
      <c r="AKJ798" s="26"/>
      <c r="AKK798" s="26"/>
      <c r="AKL798" s="26"/>
      <c r="AKM798" s="26"/>
      <c r="AKN798" s="26"/>
      <c r="AKO798" s="26"/>
      <c r="AKP798" s="26"/>
      <c r="AKQ798" s="26"/>
      <c r="AKR798" s="26"/>
      <c r="AKS798" s="26"/>
      <c r="AKT798" s="26"/>
      <c r="AKU798" s="26"/>
      <c r="AKV798" s="26"/>
      <c r="AKW798" s="26"/>
      <c r="AKX798" s="26"/>
      <c r="AKY798" s="26"/>
      <c r="AKZ798" s="26"/>
      <c r="ALA798" s="26"/>
      <c r="ALB798" s="26"/>
      <c r="ALC798" s="26"/>
      <c r="ALD798" s="26"/>
      <c r="ALE798" s="26"/>
      <c r="ALF798" s="26"/>
      <c r="ALG798" s="26"/>
      <c r="ALH798" s="26"/>
      <c r="ALI798" s="26"/>
      <c r="ALJ798" s="26"/>
      <c r="ALK798" s="26"/>
      <c r="ALL798" s="26"/>
      <c r="ALM798" s="26"/>
      <c r="ALN798" s="26"/>
      <c r="ALO798" s="26"/>
      <c r="ALP798" s="26"/>
      <c r="ALQ798" s="26"/>
      <c r="ALR798" s="26"/>
      <c r="ALS798" s="26"/>
      <c r="ALT798" s="26"/>
      <c r="ALU798" s="26"/>
      <c r="ALV798" s="26"/>
      <c r="ALW798" s="26"/>
      <c r="ALX798" s="26"/>
      <c r="ALY798" s="26"/>
      <c r="ALZ798" s="26"/>
      <c r="AMA798" s="26"/>
      <c r="AMB798" s="26"/>
      <c r="AMC798" s="26"/>
      <c r="AMD798" s="26"/>
      <c r="AME798" s="26"/>
      <c r="AMF798" s="26"/>
      <c r="AMG798" s="26"/>
      <c r="AMH798" s="26"/>
      <c r="AMI798" s="26"/>
      <c r="AMJ798" s="26"/>
      <c r="AMK798" s="26"/>
      <c r="AML798" s="26"/>
      <c r="AMM798" s="26"/>
      <c r="AMN798" s="26"/>
      <c r="AMO798" s="26"/>
      <c r="AMP798" s="26"/>
      <c r="AMQ798" s="26"/>
      <c r="AMR798" s="26"/>
      <c r="AMS798" s="26"/>
      <c r="AMT798" s="26"/>
      <c r="AMU798" s="26"/>
      <c r="AMV798" s="26"/>
      <c r="AMW798" s="26"/>
      <c r="AMX798" s="26"/>
      <c r="AMY798" s="26"/>
      <c r="AMZ798" s="26"/>
      <c r="ANA798" s="26"/>
      <c r="ANB798" s="26"/>
      <c r="ANC798" s="26"/>
      <c r="AND798" s="26"/>
      <c r="ANE798" s="26"/>
      <c r="ANF798" s="26"/>
      <c r="ANG798" s="26"/>
      <c r="ANH798" s="26"/>
      <c r="ANI798" s="26"/>
      <c r="ANJ798" s="26"/>
      <c r="ANK798" s="26"/>
      <c r="ANL798" s="26"/>
      <c r="ANM798" s="26"/>
      <c r="ANN798" s="26"/>
      <c r="ANO798" s="26"/>
      <c r="ANP798" s="26"/>
      <c r="ANQ798" s="26"/>
      <c r="ANR798" s="26"/>
      <c r="ANS798" s="26"/>
      <c r="ANT798" s="26"/>
      <c r="ANU798" s="26"/>
      <c r="ANV798" s="26"/>
      <c r="ANW798" s="26"/>
      <c r="ANX798" s="26"/>
      <c r="ANY798" s="26"/>
      <c r="ANZ798" s="26"/>
      <c r="AOA798" s="26"/>
      <c r="AOB798" s="26"/>
      <c r="AOC798" s="26"/>
      <c r="AOD798" s="26"/>
      <c r="AOE798" s="26"/>
      <c r="AOF798" s="26"/>
      <c r="AOG798" s="26"/>
      <c r="AOH798" s="26"/>
      <c r="AOI798" s="26"/>
      <c r="AOJ798" s="26"/>
      <c r="AOK798" s="26"/>
      <c r="AOL798" s="26"/>
      <c r="AOM798" s="26"/>
      <c r="AON798" s="26"/>
      <c r="AOO798" s="26"/>
      <c r="AOP798" s="26"/>
      <c r="AOQ798" s="26"/>
      <c r="AOR798" s="26"/>
      <c r="AOS798" s="26"/>
      <c r="AOT798" s="26"/>
      <c r="AOU798" s="26"/>
      <c r="AOV798" s="26"/>
      <c r="AOW798" s="26"/>
      <c r="AOX798" s="26"/>
      <c r="AOY798" s="26"/>
      <c r="AOZ798" s="26"/>
      <c r="APA798" s="26"/>
      <c r="APB798" s="26"/>
      <c r="APC798" s="26"/>
      <c r="APD798" s="26"/>
      <c r="APE798" s="26"/>
      <c r="APF798" s="26"/>
      <c r="APG798" s="26"/>
      <c r="APH798" s="26"/>
      <c r="API798" s="26"/>
      <c r="APJ798" s="26"/>
      <c r="APK798" s="26"/>
      <c r="APL798" s="26"/>
      <c r="APM798" s="26"/>
      <c r="APN798" s="26"/>
      <c r="APO798" s="26"/>
      <c r="APP798" s="26"/>
      <c r="APQ798" s="26"/>
      <c r="APR798" s="26"/>
      <c r="APS798" s="26"/>
      <c r="APT798" s="26"/>
      <c r="APU798" s="26"/>
      <c r="APV798" s="26"/>
      <c r="APW798" s="26"/>
      <c r="APX798" s="26"/>
      <c r="APY798" s="26"/>
      <c r="APZ798" s="26"/>
      <c r="AQA798" s="26"/>
      <c r="AQB798" s="26"/>
      <c r="AQC798" s="26"/>
      <c r="AQD798" s="26"/>
      <c r="AQE798" s="26"/>
      <c r="AQF798" s="26"/>
      <c r="AQG798" s="26"/>
      <c r="AQH798" s="26"/>
      <c r="AQI798" s="26"/>
      <c r="AQJ798" s="26"/>
      <c r="AQK798" s="26"/>
      <c r="AQL798" s="26"/>
      <c r="AQM798" s="26"/>
      <c r="AQN798" s="26"/>
      <c r="AQO798" s="26"/>
      <c r="AQP798" s="26"/>
      <c r="AQQ798" s="26"/>
      <c r="AQR798" s="26"/>
      <c r="AQS798" s="26"/>
      <c r="AQT798" s="26"/>
      <c r="AQU798" s="26"/>
      <c r="AQV798" s="26"/>
      <c r="AQW798" s="26"/>
      <c r="AQX798" s="26"/>
      <c r="AQY798" s="26"/>
      <c r="AQZ798" s="26"/>
      <c r="ARA798" s="26"/>
      <c r="ARB798" s="26"/>
      <c r="ARC798" s="26"/>
      <c r="ARD798" s="26"/>
      <c r="ARE798" s="26"/>
      <c r="ARF798" s="26"/>
      <c r="ARG798" s="26"/>
      <c r="ARH798" s="26"/>
      <c r="ARI798" s="26"/>
      <c r="ARJ798" s="26"/>
      <c r="ARK798" s="26"/>
      <c r="ARL798" s="26"/>
      <c r="ARM798" s="26"/>
      <c r="ARN798" s="26"/>
      <c r="ARO798" s="26"/>
      <c r="ARP798" s="26"/>
      <c r="ARQ798" s="26"/>
      <c r="ARR798" s="26"/>
      <c r="ARS798" s="26"/>
      <c r="ART798" s="26"/>
      <c r="ARU798" s="26"/>
      <c r="ARV798" s="26"/>
      <c r="ARW798" s="26"/>
      <c r="ARX798" s="26"/>
      <c r="ARY798" s="26"/>
      <c r="ARZ798" s="26"/>
      <c r="ASA798" s="26"/>
      <c r="ASB798" s="26"/>
      <c r="ASC798" s="26"/>
      <c r="ASD798" s="26"/>
      <c r="ASE798" s="26"/>
      <c r="ASF798" s="26"/>
      <c r="ASG798" s="26"/>
      <c r="ASH798" s="26"/>
      <c r="ASI798" s="26"/>
      <c r="ASJ798" s="26"/>
      <c r="ASK798" s="26"/>
      <c r="ASL798" s="26"/>
      <c r="ASM798" s="26"/>
      <c r="ASN798" s="26"/>
      <c r="ASO798" s="26"/>
      <c r="ASP798" s="26"/>
      <c r="ASQ798" s="26"/>
      <c r="ASR798" s="26"/>
      <c r="ASS798" s="26"/>
      <c r="AST798" s="26"/>
      <c r="ASU798" s="26"/>
      <c r="ASV798" s="26"/>
      <c r="ASW798" s="26"/>
      <c r="ASX798" s="26"/>
      <c r="ASY798" s="26"/>
      <c r="ASZ798" s="26"/>
      <c r="ATA798" s="26"/>
      <c r="ATB798" s="26"/>
      <c r="ATC798" s="26"/>
      <c r="ATD798" s="26"/>
      <c r="ATE798" s="26"/>
      <c r="ATF798" s="26"/>
      <c r="ATG798" s="26"/>
      <c r="ATH798" s="26"/>
      <c r="ATI798" s="26"/>
      <c r="ATJ798" s="26"/>
      <c r="ATK798" s="26"/>
      <c r="ATL798" s="26"/>
      <c r="ATM798" s="26"/>
      <c r="ATN798" s="26"/>
      <c r="ATO798" s="26"/>
      <c r="ATP798" s="26"/>
      <c r="ATQ798" s="26"/>
      <c r="ATR798" s="26"/>
      <c r="ATS798" s="26"/>
      <c r="ATT798" s="26"/>
      <c r="ATU798" s="26"/>
      <c r="ATV798" s="26"/>
      <c r="ATW798" s="26"/>
      <c r="ATX798" s="26"/>
      <c r="ATY798" s="26"/>
      <c r="ATZ798" s="26"/>
      <c r="AUA798" s="26"/>
      <c r="AUB798" s="26"/>
      <c r="AUC798" s="26"/>
      <c r="AUD798" s="26"/>
      <c r="AUE798" s="26"/>
      <c r="AUF798" s="26"/>
      <c r="AUG798" s="26"/>
      <c r="AUH798" s="26"/>
      <c r="AUI798" s="26"/>
      <c r="AUJ798" s="26"/>
      <c r="AUK798" s="26"/>
      <c r="AUL798" s="26"/>
      <c r="AUM798" s="26"/>
      <c r="AUN798" s="26"/>
      <c r="AUO798" s="26"/>
      <c r="AUP798" s="26"/>
      <c r="AUQ798" s="26"/>
      <c r="AUR798" s="26"/>
      <c r="AUS798" s="26"/>
      <c r="AUT798" s="26"/>
      <c r="AUU798" s="26"/>
      <c r="AUV798" s="26"/>
      <c r="AUW798" s="26"/>
      <c r="AUX798" s="26"/>
      <c r="AUY798" s="26"/>
      <c r="AUZ798" s="26"/>
      <c r="AVA798" s="26"/>
      <c r="AVB798" s="26"/>
      <c r="AVC798" s="26"/>
      <c r="AVD798" s="26"/>
      <c r="AVE798" s="26"/>
      <c r="AVF798" s="26"/>
      <c r="AVG798" s="26"/>
      <c r="AVH798" s="26"/>
      <c r="AVI798" s="26"/>
      <c r="AVJ798" s="26"/>
      <c r="AVK798" s="26"/>
      <c r="AVL798" s="26"/>
      <c r="AVM798" s="26"/>
      <c r="AVN798" s="26"/>
      <c r="AVO798" s="26"/>
      <c r="AVP798" s="26"/>
      <c r="AVQ798" s="26"/>
      <c r="AVR798" s="26"/>
      <c r="AVS798" s="26"/>
      <c r="AVT798" s="26"/>
      <c r="AVU798" s="26"/>
      <c r="AVV798" s="26"/>
      <c r="AVW798" s="26"/>
      <c r="AVX798" s="26"/>
      <c r="AVY798" s="26"/>
      <c r="AVZ798" s="26"/>
      <c r="AWA798" s="26"/>
      <c r="AWB798" s="26"/>
      <c r="AWC798" s="26"/>
      <c r="AWD798" s="26"/>
      <c r="AWE798" s="26"/>
      <c r="AWF798" s="26"/>
      <c r="AWG798" s="26"/>
      <c r="AWH798" s="26"/>
      <c r="AWI798" s="26"/>
      <c r="AWJ798" s="26"/>
      <c r="AWK798" s="26"/>
      <c r="AWL798" s="26"/>
      <c r="AWM798" s="26"/>
      <c r="AWN798" s="26"/>
      <c r="AWO798" s="26"/>
      <c r="AWP798" s="26"/>
      <c r="AWQ798" s="26"/>
      <c r="AWR798" s="26"/>
      <c r="AWS798" s="26"/>
      <c r="AWT798" s="26"/>
      <c r="AWU798" s="26"/>
      <c r="AWV798" s="26"/>
      <c r="AWW798" s="26"/>
      <c r="AWX798" s="26"/>
      <c r="AWY798" s="26"/>
      <c r="AWZ798" s="26"/>
      <c r="AXA798" s="26"/>
      <c r="AXB798" s="26"/>
      <c r="AXC798" s="26"/>
      <c r="AXD798" s="26"/>
      <c r="AXE798" s="26"/>
      <c r="AXF798" s="26"/>
      <c r="AXG798" s="26"/>
      <c r="AXH798" s="26"/>
      <c r="AXI798" s="26"/>
      <c r="AXJ798" s="26"/>
      <c r="AXK798" s="26"/>
      <c r="AXL798" s="26"/>
      <c r="AXM798" s="26"/>
      <c r="AXN798" s="26"/>
      <c r="AXO798" s="26"/>
      <c r="AXP798" s="26"/>
      <c r="AXQ798" s="26"/>
      <c r="AXR798" s="26"/>
      <c r="AXS798" s="26"/>
      <c r="AXT798" s="26"/>
      <c r="AXU798" s="26"/>
      <c r="AXV798" s="26"/>
      <c r="AXW798" s="26"/>
      <c r="AXX798" s="26"/>
      <c r="AXY798" s="26"/>
      <c r="AXZ798" s="26"/>
      <c r="AYA798" s="26"/>
      <c r="AYB798" s="26"/>
      <c r="AYC798" s="26"/>
      <c r="AYD798" s="26"/>
      <c r="AYE798" s="26"/>
      <c r="AYF798" s="26"/>
      <c r="AYG798" s="26"/>
      <c r="AYH798" s="26"/>
      <c r="AYI798" s="26"/>
      <c r="AYJ798" s="26"/>
      <c r="AYK798" s="26"/>
      <c r="AYL798" s="26"/>
      <c r="AYM798" s="26"/>
      <c r="AYN798" s="26"/>
      <c r="AYO798" s="26"/>
      <c r="AYP798" s="26"/>
      <c r="AYQ798" s="26"/>
      <c r="AYR798" s="26"/>
      <c r="AYS798" s="26"/>
      <c r="AYT798" s="26"/>
      <c r="AYU798" s="26"/>
      <c r="AYV798" s="26"/>
      <c r="AYW798" s="26"/>
      <c r="AYX798" s="26"/>
      <c r="AYY798" s="26"/>
      <c r="AYZ798" s="26"/>
      <c r="AZA798" s="26"/>
      <c r="AZB798" s="26"/>
      <c r="AZC798" s="26"/>
      <c r="AZD798" s="26"/>
      <c r="AZE798" s="26"/>
      <c r="AZF798" s="26"/>
      <c r="AZG798" s="26"/>
      <c r="AZH798" s="26"/>
      <c r="AZI798" s="26"/>
      <c r="AZJ798" s="26"/>
      <c r="AZK798" s="26"/>
      <c r="AZL798" s="26"/>
      <c r="AZM798" s="26"/>
      <c r="AZN798" s="26"/>
      <c r="AZO798" s="26"/>
      <c r="AZP798" s="26"/>
      <c r="AZQ798" s="26"/>
      <c r="AZR798" s="26"/>
      <c r="AZS798" s="26"/>
      <c r="AZT798" s="26"/>
      <c r="AZU798" s="26"/>
      <c r="AZV798" s="26"/>
      <c r="AZW798" s="26"/>
      <c r="AZX798" s="26"/>
      <c r="AZY798" s="26"/>
      <c r="AZZ798" s="26"/>
      <c r="BAA798" s="26"/>
      <c r="BAB798" s="26"/>
      <c r="BAC798" s="26"/>
      <c r="BAD798" s="26"/>
      <c r="BAE798" s="26"/>
      <c r="BAF798" s="26"/>
      <c r="BAG798" s="26"/>
      <c r="BAH798" s="26"/>
      <c r="BAI798" s="26"/>
      <c r="BAJ798" s="26"/>
      <c r="BAK798" s="26"/>
      <c r="BAL798" s="26"/>
      <c r="BAM798" s="26"/>
      <c r="BAN798" s="26"/>
      <c r="BAO798" s="26"/>
      <c r="BAP798" s="26"/>
      <c r="BAQ798" s="26"/>
      <c r="BAR798" s="26"/>
      <c r="BAS798" s="26"/>
      <c r="BAT798" s="26"/>
      <c r="BAU798" s="26"/>
      <c r="BAV798" s="26"/>
      <c r="BAW798" s="26"/>
      <c r="BAX798" s="26"/>
      <c r="BAY798" s="26"/>
      <c r="BAZ798" s="26"/>
      <c r="BBA798" s="26"/>
      <c r="BBB798" s="26"/>
      <c r="BBC798" s="26"/>
      <c r="BBD798" s="26"/>
      <c r="BBE798" s="26"/>
      <c r="BBF798" s="26"/>
      <c r="BBG798" s="26"/>
      <c r="BBH798" s="26"/>
      <c r="BBI798" s="26"/>
      <c r="BBJ798" s="26"/>
      <c r="BBK798" s="26"/>
      <c r="BBL798" s="26"/>
      <c r="BBM798" s="26"/>
      <c r="BBN798" s="26"/>
      <c r="BBO798" s="26"/>
      <c r="BBP798" s="26"/>
      <c r="BBQ798" s="26"/>
      <c r="BBR798" s="26"/>
      <c r="BBS798" s="26"/>
      <c r="BBT798" s="26"/>
      <c r="BBU798" s="26"/>
      <c r="BBV798" s="26"/>
      <c r="BBW798" s="26"/>
      <c r="BBX798" s="26"/>
      <c r="BBY798" s="26"/>
      <c r="BBZ798" s="26"/>
      <c r="BCA798" s="26"/>
      <c r="BCB798" s="26"/>
      <c r="BCC798" s="26"/>
      <c r="BCD798" s="26"/>
      <c r="BCE798" s="26"/>
      <c r="BCF798" s="26"/>
      <c r="BCG798" s="26"/>
      <c r="BCH798" s="26"/>
      <c r="BCI798" s="26"/>
      <c r="BCJ798" s="26"/>
      <c r="BCK798" s="26"/>
      <c r="BCL798" s="26"/>
      <c r="BCM798" s="26"/>
      <c r="BCN798" s="26"/>
      <c r="BCO798" s="26"/>
      <c r="BCP798" s="26"/>
      <c r="BCQ798" s="26"/>
      <c r="BCR798" s="26"/>
      <c r="BCS798" s="26"/>
      <c r="BCT798" s="26"/>
      <c r="BCU798" s="26"/>
      <c r="BCV798" s="26"/>
      <c r="BCW798" s="26"/>
      <c r="BCX798" s="26"/>
      <c r="BCY798" s="26"/>
      <c r="BCZ798" s="26"/>
      <c r="BDA798" s="26"/>
      <c r="BDB798" s="26"/>
      <c r="BDC798" s="26"/>
      <c r="BDD798" s="26"/>
      <c r="BDE798" s="26"/>
      <c r="BDF798" s="26"/>
      <c r="BDG798" s="26"/>
      <c r="BDH798" s="26"/>
      <c r="BDI798" s="26"/>
      <c r="BDJ798" s="26"/>
      <c r="BDK798" s="26"/>
      <c r="BDL798" s="26"/>
      <c r="BDM798" s="26"/>
      <c r="BDN798" s="26"/>
      <c r="BDO798" s="26"/>
      <c r="BDP798" s="26"/>
      <c r="BDQ798" s="26"/>
      <c r="BDR798" s="26"/>
      <c r="BDS798" s="26"/>
      <c r="BDT798" s="26"/>
      <c r="BDU798" s="26"/>
      <c r="BDV798" s="26"/>
      <c r="BDW798" s="26"/>
      <c r="BDX798" s="26"/>
      <c r="BDY798" s="26"/>
      <c r="BDZ798" s="26"/>
      <c r="BEA798" s="26"/>
      <c r="BEB798" s="26"/>
      <c r="BEC798" s="26"/>
      <c r="BED798" s="26"/>
      <c r="BEE798" s="26"/>
      <c r="BEF798" s="26"/>
      <c r="BEG798" s="26"/>
      <c r="BEH798" s="26"/>
      <c r="BEI798" s="26"/>
      <c r="BEJ798" s="26"/>
      <c r="BEK798" s="26"/>
      <c r="BEL798" s="26"/>
      <c r="BEM798" s="26"/>
      <c r="BEN798" s="26"/>
      <c r="BEO798" s="26"/>
      <c r="BEP798" s="26"/>
      <c r="BEQ798" s="26"/>
      <c r="BER798" s="26"/>
      <c r="BES798" s="26"/>
      <c r="BET798" s="26"/>
      <c r="BEU798" s="26"/>
      <c r="BEV798" s="26"/>
      <c r="BEW798" s="26"/>
      <c r="BEX798" s="26"/>
      <c r="BEY798" s="26"/>
      <c r="BEZ798" s="26"/>
      <c r="BFA798" s="26"/>
      <c r="BFB798" s="26"/>
      <c r="BFC798" s="26"/>
      <c r="BFD798" s="26"/>
      <c r="BFE798" s="26"/>
      <c r="BFF798" s="26"/>
      <c r="BFG798" s="26"/>
      <c r="BFH798" s="26"/>
      <c r="BFI798" s="26"/>
      <c r="BFJ798" s="26"/>
      <c r="BFK798" s="26"/>
      <c r="BFL798" s="26"/>
      <c r="BFM798" s="26"/>
      <c r="BFN798" s="26"/>
      <c r="BFO798" s="26"/>
      <c r="BFP798" s="26"/>
      <c r="BFQ798" s="26"/>
      <c r="BFR798" s="26"/>
      <c r="BFS798" s="26"/>
      <c r="BFT798" s="26"/>
      <c r="BFU798" s="26"/>
      <c r="BFV798" s="26"/>
      <c r="BFW798" s="26"/>
      <c r="BFX798" s="26"/>
      <c r="BFY798" s="26"/>
      <c r="BFZ798" s="26"/>
      <c r="BGA798" s="26"/>
      <c r="BGB798" s="26"/>
      <c r="BGC798" s="26"/>
      <c r="BGD798" s="26"/>
      <c r="BGE798" s="26"/>
      <c r="BGF798" s="26"/>
      <c r="BGG798" s="26"/>
      <c r="BGH798" s="26"/>
      <c r="BGI798" s="26"/>
      <c r="BGJ798" s="26"/>
      <c r="BGK798" s="26"/>
      <c r="BGL798" s="26"/>
      <c r="BGM798" s="26"/>
      <c r="BGN798" s="26"/>
      <c r="BGO798" s="26"/>
      <c r="BGP798" s="26"/>
      <c r="BGQ798" s="26"/>
      <c r="BGR798" s="26"/>
      <c r="BGS798" s="26"/>
      <c r="BGT798" s="26"/>
      <c r="BGU798" s="26"/>
      <c r="BGV798" s="26"/>
      <c r="BGW798" s="26"/>
      <c r="BGX798" s="26"/>
      <c r="BGY798" s="26"/>
      <c r="BGZ798" s="26"/>
      <c r="BHA798" s="26"/>
      <c r="BHB798" s="26"/>
      <c r="BHC798" s="26"/>
      <c r="BHD798" s="26"/>
      <c r="BHE798" s="26"/>
      <c r="BHF798" s="26"/>
      <c r="BHG798" s="26"/>
      <c r="BHH798" s="26"/>
      <c r="BHI798" s="26"/>
      <c r="BHJ798" s="26"/>
      <c r="BHK798" s="26"/>
      <c r="BHL798" s="26"/>
      <c r="BHM798" s="26"/>
      <c r="BHN798" s="26"/>
      <c r="BHO798" s="26"/>
      <c r="BHP798" s="26"/>
      <c r="BHQ798" s="26"/>
      <c r="BHR798" s="26"/>
      <c r="BHS798" s="26"/>
      <c r="BHT798" s="26"/>
      <c r="BHU798" s="26"/>
      <c r="BHV798" s="26"/>
      <c r="BHW798" s="26"/>
      <c r="BHX798" s="26"/>
      <c r="BHY798" s="26"/>
      <c r="BHZ798" s="26"/>
      <c r="BIA798" s="26"/>
      <c r="BIB798" s="26"/>
      <c r="BIC798" s="26"/>
      <c r="BID798" s="26"/>
      <c r="BIE798" s="26"/>
      <c r="BIF798" s="26"/>
      <c r="BIG798" s="26"/>
      <c r="BIH798" s="26"/>
      <c r="BII798" s="26"/>
      <c r="BIJ798" s="26"/>
      <c r="BIK798" s="26"/>
      <c r="BIL798" s="26"/>
      <c r="BIM798" s="26"/>
      <c r="BIN798" s="26"/>
      <c r="BIO798" s="26"/>
      <c r="BIP798" s="26"/>
      <c r="BIQ798" s="26"/>
      <c r="BIR798" s="26"/>
      <c r="BIS798" s="26"/>
      <c r="BIT798" s="26"/>
      <c r="BIU798" s="26"/>
      <c r="BIV798" s="26"/>
      <c r="BIW798" s="26"/>
      <c r="BIX798" s="26"/>
      <c r="BIY798" s="26"/>
      <c r="BIZ798" s="26"/>
      <c r="BJA798" s="26"/>
      <c r="BJB798" s="26"/>
      <c r="BJC798" s="26"/>
      <c r="BJD798" s="26"/>
      <c r="BJE798" s="26"/>
      <c r="BJF798" s="26"/>
      <c r="BJG798" s="26"/>
      <c r="BJH798" s="26"/>
      <c r="BJI798" s="26"/>
      <c r="BJJ798" s="26"/>
      <c r="BJK798" s="26"/>
      <c r="BJL798" s="26"/>
      <c r="BJM798" s="26"/>
      <c r="BJN798" s="26"/>
      <c r="BJO798" s="26"/>
      <c r="BJP798" s="26"/>
      <c r="BJQ798" s="26"/>
      <c r="BJR798" s="26"/>
      <c r="BJS798" s="26"/>
      <c r="BJT798" s="26"/>
      <c r="BJU798" s="26"/>
      <c r="BJV798" s="26"/>
      <c r="BJW798" s="26"/>
      <c r="BJX798" s="26"/>
      <c r="BJY798" s="26"/>
      <c r="BJZ798" s="26"/>
      <c r="BKA798" s="26"/>
      <c r="BKB798" s="26"/>
      <c r="BKC798" s="26"/>
      <c r="BKD798" s="26"/>
      <c r="BKE798" s="26"/>
      <c r="BKF798" s="26"/>
      <c r="BKG798" s="26"/>
      <c r="BKH798" s="26"/>
      <c r="BKI798" s="26"/>
      <c r="BKJ798" s="26"/>
      <c r="BKK798" s="26"/>
      <c r="BKL798" s="26"/>
      <c r="BKM798" s="26"/>
      <c r="BKN798" s="26"/>
      <c r="BKO798" s="26"/>
      <c r="BKP798" s="26"/>
      <c r="BKQ798" s="26"/>
      <c r="BKR798" s="26"/>
      <c r="BKS798" s="26"/>
      <c r="BKT798" s="26"/>
      <c r="BKU798" s="26"/>
      <c r="BKV798" s="26"/>
      <c r="BKW798" s="26"/>
      <c r="BKX798" s="26"/>
      <c r="BKY798" s="26"/>
      <c r="BKZ798" s="26"/>
      <c r="BLA798" s="26"/>
      <c r="BLB798" s="26"/>
      <c r="BLC798" s="26"/>
      <c r="BLD798" s="26"/>
      <c r="BLE798" s="26"/>
      <c r="BLF798" s="26"/>
      <c r="BLG798" s="26"/>
      <c r="BLH798" s="26"/>
      <c r="BLI798" s="26"/>
      <c r="BLJ798" s="26"/>
      <c r="BLK798" s="26"/>
      <c r="BLL798" s="26"/>
      <c r="BLM798" s="26"/>
      <c r="BLN798" s="26"/>
      <c r="BLO798" s="26"/>
      <c r="BLP798" s="26"/>
      <c r="BLQ798" s="26"/>
      <c r="BLR798" s="26"/>
      <c r="BLS798" s="26"/>
      <c r="BLT798" s="26"/>
      <c r="BLU798" s="26"/>
      <c r="BLV798" s="26"/>
      <c r="BLW798" s="26"/>
      <c r="BLX798" s="26"/>
      <c r="BLY798" s="26"/>
      <c r="BLZ798" s="26"/>
      <c r="BMA798" s="26"/>
      <c r="BMB798" s="26"/>
      <c r="BMC798" s="26"/>
      <c r="BMD798" s="26"/>
      <c r="BME798" s="26"/>
      <c r="BMF798" s="26"/>
      <c r="BMG798" s="26"/>
      <c r="BMH798" s="26"/>
      <c r="BMI798" s="26"/>
      <c r="BMJ798" s="26"/>
      <c r="BMK798" s="26"/>
      <c r="BML798" s="26"/>
      <c r="BMM798" s="26"/>
      <c r="BMN798" s="26"/>
      <c r="BMO798" s="26"/>
      <c r="BMP798" s="26"/>
      <c r="BMQ798" s="26"/>
      <c r="BMR798" s="26"/>
      <c r="BMS798" s="26"/>
      <c r="BMT798" s="26"/>
      <c r="BMU798" s="26"/>
      <c r="BMV798" s="26"/>
      <c r="BMW798" s="26"/>
      <c r="BMX798" s="26"/>
      <c r="BMY798" s="26"/>
      <c r="BMZ798" s="26"/>
      <c r="BNA798" s="26"/>
      <c r="BNB798" s="26"/>
      <c r="BNC798" s="26"/>
      <c r="BND798" s="26"/>
      <c r="BNE798" s="26"/>
      <c r="BNF798" s="26"/>
      <c r="BNG798" s="26"/>
      <c r="BNH798" s="26"/>
      <c r="BNI798" s="26"/>
      <c r="BNJ798" s="26"/>
      <c r="BNK798" s="26"/>
      <c r="BNL798" s="26"/>
      <c r="BNM798" s="26"/>
      <c r="BNN798" s="26"/>
      <c r="BNO798" s="26"/>
      <c r="BNP798" s="26"/>
      <c r="BNQ798" s="26"/>
      <c r="BNR798" s="26"/>
      <c r="BNS798" s="26"/>
      <c r="BNT798" s="26"/>
      <c r="BNU798" s="26"/>
      <c r="BNV798" s="26"/>
      <c r="BNW798" s="26"/>
      <c r="BNX798" s="26"/>
      <c r="BNY798" s="26"/>
      <c r="BNZ798" s="26"/>
      <c r="BOA798" s="26"/>
      <c r="BOB798" s="26"/>
      <c r="BOC798" s="26"/>
      <c r="BOD798" s="26"/>
      <c r="BOE798" s="26"/>
      <c r="BOF798" s="26"/>
      <c r="BOG798" s="26"/>
      <c r="BOH798" s="26"/>
      <c r="BOI798" s="26"/>
      <c r="BOJ798" s="26"/>
      <c r="BOK798" s="26"/>
      <c r="BOL798" s="26"/>
      <c r="BOM798" s="26"/>
      <c r="BON798" s="26"/>
      <c r="BOO798" s="26"/>
      <c r="BOP798" s="26"/>
      <c r="BOQ798" s="26"/>
      <c r="BOR798" s="26"/>
      <c r="BOS798" s="26"/>
      <c r="BOT798" s="26"/>
      <c r="BOU798" s="26"/>
      <c r="BOV798" s="26"/>
      <c r="BOW798" s="26"/>
      <c r="BOX798" s="26"/>
      <c r="BOY798" s="26"/>
      <c r="BOZ798" s="26"/>
      <c r="BPA798" s="26"/>
      <c r="BPB798" s="26"/>
      <c r="BPC798" s="26"/>
      <c r="BPD798" s="26"/>
      <c r="BPE798" s="26"/>
      <c r="BPF798" s="26"/>
      <c r="BPG798" s="26"/>
      <c r="BPH798" s="26"/>
      <c r="BPI798" s="26"/>
      <c r="BPJ798" s="26"/>
      <c r="BPK798" s="26"/>
      <c r="BPL798" s="26"/>
      <c r="BPM798" s="26"/>
      <c r="BPN798" s="26"/>
      <c r="BPO798" s="26"/>
      <c r="BPP798" s="26"/>
      <c r="BPQ798" s="26"/>
      <c r="BPR798" s="26"/>
      <c r="BPS798" s="26"/>
      <c r="BPT798" s="26"/>
      <c r="BPU798" s="26"/>
      <c r="BPV798" s="26"/>
      <c r="BPW798" s="26"/>
      <c r="BPX798" s="26"/>
      <c r="BPY798" s="26"/>
      <c r="BPZ798" s="26"/>
      <c r="BQA798" s="26"/>
      <c r="BQB798" s="26"/>
      <c r="BQC798" s="26"/>
      <c r="BQD798" s="26"/>
      <c r="BQE798" s="26"/>
      <c r="BQF798" s="26"/>
      <c r="BQG798" s="26"/>
      <c r="BQH798" s="26"/>
      <c r="BQI798" s="26"/>
      <c r="BQJ798" s="26"/>
      <c r="BQK798" s="26"/>
      <c r="BQL798" s="26"/>
      <c r="BQM798" s="26"/>
      <c r="BQN798" s="26"/>
      <c r="BQO798" s="26"/>
      <c r="BQP798" s="26"/>
      <c r="BQQ798" s="26"/>
      <c r="BQR798" s="26"/>
      <c r="BQS798" s="26"/>
      <c r="BQT798" s="26"/>
      <c r="BQU798" s="26"/>
      <c r="BQV798" s="26"/>
      <c r="BQW798" s="26"/>
      <c r="BQX798" s="26"/>
      <c r="BQY798" s="26"/>
      <c r="BQZ798" s="26"/>
      <c r="BRA798" s="26"/>
      <c r="BRB798" s="26"/>
      <c r="BRC798" s="26"/>
      <c r="BRD798" s="26"/>
      <c r="BRE798" s="26"/>
      <c r="BRF798" s="26"/>
      <c r="BRG798" s="26"/>
      <c r="BRH798" s="26"/>
      <c r="BRI798" s="26"/>
      <c r="BRJ798" s="26"/>
      <c r="BRK798" s="26"/>
      <c r="BRL798" s="26"/>
      <c r="BRM798" s="26"/>
      <c r="BRN798" s="26"/>
      <c r="BRO798" s="26"/>
      <c r="BRP798" s="26"/>
      <c r="BRQ798" s="26"/>
      <c r="BRR798" s="26"/>
      <c r="BRS798" s="26"/>
      <c r="BRT798" s="26"/>
      <c r="BRU798" s="26"/>
      <c r="BRV798" s="26"/>
      <c r="BRW798" s="26"/>
      <c r="BRX798" s="26"/>
      <c r="BRY798" s="26"/>
      <c r="BRZ798" s="26"/>
      <c r="BSA798" s="26"/>
      <c r="BSB798" s="26"/>
      <c r="BSC798" s="26"/>
      <c r="BSD798" s="26"/>
      <c r="BSE798" s="26"/>
      <c r="BSF798" s="26"/>
      <c r="BSG798" s="26"/>
      <c r="BSH798" s="26"/>
      <c r="BSI798" s="26"/>
      <c r="BSJ798" s="26"/>
      <c r="BSK798" s="26"/>
      <c r="BSL798" s="26"/>
      <c r="BSM798" s="26"/>
      <c r="BSN798" s="26"/>
      <c r="BSO798" s="26"/>
      <c r="BSP798" s="26"/>
      <c r="BSQ798" s="26"/>
      <c r="BSR798" s="26"/>
      <c r="BSS798" s="26"/>
      <c r="BST798" s="26"/>
      <c r="BSU798" s="26"/>
      <c r="BSV798" s="26"/>
      <c r="BSW798" s="26"/>
      <c r="BSX798" s="26"/>
      <c r="BSY798" s="26"/>
      <c r="BSZ798" s="26"/>
      <c r="BTA798" s="26"/>
      <c r="BTB798" s="26"/>
      <c r="BTC798" s="26"/>
      <c r="BTD798" s="26"/>
      <c r="BTE798" s="26"/>
      <c r="BTF798" s="26"/>
      <c r="BTG798" s="26"/>
      <c r="BTH798" s="26"/>
      <c r="BTI798" s="26"/>
      <c r="BTJ798" s="26"/>
      <c r="BTK798" s="26"/>
      <c r="BTL798" s="26"/>
      <c r="BTM798" s="26"/>
      <c r="BTN798" s="26"/>
      <c r="BTO798" s="26"/>
      <c r="BTP798" s="26"/>
      <c r="BTQ798" s="26"/>
      <c r="BTR798" s="26"/>
      <c r="BTS798" s="26"/>
      <c r="BTT798" s="26"/>
      <c r="BTU798" s="26"/>
      <c r="BTV798" s="26"/>
      <c r="BTW798" s="26"/>
      <c r="BTX798" s="26"/>
      <c r="BTY798" s="26"/>
      <c r="BTZ798" s="26"/>
      <c r="BUA798" s="26"/>
      <c r="BUB798" s="26"/>
      <c r="BUC798" s="26"/>
      <c r="BUD798" s="26"/>
      <c r="BUE798" s="26"/>
      <c r="BUF798" s="26"/>
      <c r="BUG798" s="26"/>
      <c r="BUH798" s="26"/>
      <c r="BUI798" s="26"/>
      <c r="BUJ798" s="26"/>
      <c r="BUK798" s="26"/>
      <c r="BUL798" s="26"/>
      <c r="BUM798" s="26"/>
      <c r="BUN798" s="26"/>
      <c r="BUO798" s="26"/>
      <c r="BUP798" s="26"/>
      <c r="BUQ798" s="26"/>
      <c r="BUR798" s="26"/>
      <c r="BUS798" s="26"/>
      <c r="BUT798" s="26"/>
      <c r="BUU798" s="26"/>
      <c r="BUV798" s="26"/>
      <c r="BUW798" s="26"/>
      <c r="BUX798" s="26"/>
      <c r="BUY798" s="26"/>
      <c r="BUZ798" s="26"/>
      <c r="BVA798" s="26"/>
      <c r="BVB798" s="26"/>
      <c r="BVC798" s="26"/>
      <c r="BVD798" s="26"/>
      <c r="BVE798" s="26"/>
      <c r="BVF798" s="26"/>
      <c r="BVG798" s="26"/>
      <c r="BVH798" s="26"/>
      <c r="BVI798" s="26"/>
      <c r="BVJ798" s="26"/>
      <c r="BVK798" s="26"/>
      <c r="BVL798" s="26"/>
      <c r="BVM798" s="26"/>
      <c r="BVN798" s="26"/>
      <c r="BVO798" s="26"/>
      <c r="BVP798" s="26"/>
      <c r="BVQ798" s="26"/>
      <c r="BVR798" s="26"/>
      <c r="BVS798" s="26"/>
      <c r="BVT798" s="26"/>
      <c r="BVU798" s="26"/>
      <c r="BVV798" s="26"/>
      <c r="BVW798" s="26"/>
      <c r="BVX798" s="26"/>
      <c r="BVY798" s="26"/>
      <c r="BVZ798" s="26"/>
      <c r="BWA798" s="26"/>
      <c r="BWB798" s="26"/>
      <c r="BWC798" s="26"/>
      <c r="BWD798" s="26"/>
      <c r="BWE798" s="26"/>
      <c r="BWF798" s="26"/>
      <c r="BWG798" s="26"/>
      <c r="BWH798" s="26"/>
      <c r="BWI798" s="26"/>
      <c r="BWJ798" s="26"/>
      <c r="BWK798" s="26"/>
      <c r="BWL798" s="26"/>
      <c r="BWM798" s="26"/>
      <c r="BWN798" s="26"/>
      <c r="BWO798" s="26"/>
      <c r="BWP798" s="26"/>
      <c r="BWQ798" s="26"/>
      <c r="BWR798" s="26"/>
      <c r="BWS798" s="26"/>
      <c r="BWT798" s="26"/>
      <c r="BWU798" s="26"/>
      <c r="BWV798" s="26"/>
      <c r="BWW798" s="26"/>
      <c r="BWX798" s="26"/>
      <c r="BWY798" s="26"/>
      <c r="BWZ798" s="26"/>
      <c r="BXA798" s="26"/>
      <c r="BXB798" s="26"/>
      <c r="BXC798" s="26"/>
      <c r="BXD798" s="26"/>
      <c r="BXE798" s="26"/>
      <c r="BXF798" s="26"/>
      <c r="BXG798" s="26"/>
      <c r="BXH798" s="26"/>
      <c r="BXI798" s="26"/>
      <c r="BXJ798" s="26"/>
      <c r="BXK798" s="26"/>
      <c r="BXL798" s="26"/>
      <c r="BXM798" s="26"/>
      <c r="BXN798" s="26"/>
      <c r="BXO798" s="26"/>
      <c r="BXP798" s="26"/>
      <c r="BXQ798" s="26"/>
      <c r="BXR798" s="26"/>
      <c r="BXS798" s="26"/>
      <c r="BXT798" s="26"/>
      <c r="BXU798" s="26"/>
      <c r="BXV798" s="26"/>
      <c r="BXW798" s="26"/>
      <c r="BXX798" s="26"/>
      <c r="BXY798" s="26"/>
      <c r="BXZ798" s="26"/>
      <c r="BYA798" s="26"/>
      <c r="BYB798" s="26"/>
      <c r="BYC798" s="26"/>
      <c r="BYD798" s="26"/>
      <c r="BYE798" s="26"/>
      <c r="BYF798" s="26"/>
      <c r="BYG798" s="26"/>
      <c r="BYH798" s="26"/>
      <c r="BYI798" s="26"/>
      <c r="BYJ798" s="26"/>
      <c r="BYK798" s="26"/>
      <c r="BYL798" s="26"/>
      <c r="BYM798" s="26"/>
      <c r="BYN798" s="26"/>
      <c r="BYO798" s="26"/>
      <c r="BYP798" s="26"/>
      <c r="BYQ798" s="26"/>
      <c r="BYR798" s="26"/>
      <c r="BYS798" s="26"/>
      <c r="BYT798" s="26"/>
      <c r="BYU798" s="26"/>
      <c r="BYV798" s="26"/>
      <c r="BYW798" s="26"/>
      <c r="BYX798" s="26"/>
      <c r="BYY798" s="26"/>
      <c r="BYZ798" s="26"/>
      <c r="BZA798" s="26"/>
      <c r="BZB798" s="26"/>
      <c r="BZC798" s="26"/>
      <c r="BZD798" s="26"/>
      <c r="BZE798" s="26"/>
      <c r="BZF798" s="26"/>
      <c r="BZG798" s="26"/>
      <c r="BZH798" s="26"/>
      <c r="BZI798" s="26"/>
      <c r="BZJ798" s="26"/>
      <c r="BZK798" s="26"/>
      <c r="BZL798" s="26"/>
      <c r="BZM798" s="26"/>
      <c r="BZN798" s="26"/>
      <c r="BZO798" s="26"/>
      <c r="BZP798" s="26"/>
      <c r="BZQ798" s="26"/>
      <c r="BZR798" s="26"/>
      <c r="BZS798" s="26"/>
      <c r="BZT798" s="26"/>
      <c r="BZU798" s="26"/>
      <c r="BZV798" s="26"/>
      <c r="BZW798" s="26"/>
      <c r="BZX798" s="26"/>
      <c r="BZY798" s="26"/>
      <c r="BZZ798" s="26"/>
      <c r="CAA798" s="26"/>
      <c r="CAB798" s="26"/>
      <c r="CAC798" s="26"/>
      <c r="CAD798" s="26"/>
      <c r="CAE798" s="26"/>
      <c r="CAF798" s="26"/>
      <c r="CAG798" s="26"/>
      <c r="CAH798" s="26"/>
      <c r="CAI798" s="26"/>
      <c r="CAJ798" s="26"/>
      <c r="CAK798" s="26"/>
      <c r="CAL798" s="26"/>
      <c r="CAM798" s="26"/>
      <c r="CAN798" s="26"/>
      <c r="CAO798" s="26"/>
      <c r="CAP798" s="26"/>
      <c r="CAQ798" s="26"/>
      <c r="CAR798" s="26"/>
      <c r="CAS798" s="26"/>
      <c r="CAT798" s="26"/>
      <c r="CAU798" s="26"/>
      <c r="CAV798" s="26"/>
      <c r="CAW798" s="26"/>
      <c r="CAX798" s="26"/>
      <c r="CAY798" s="26"/>
      <c r="CAZ798" s="26"/>
      <c r="CBA798" s="26"/>
      <c r="CBB798" s="26"/>
      <c r="CBC798" s="26"/>
      <c r="CBD798" s="26"/>
      <c r="CBE798" s="26"/>
      <c r="CBF798" s="26"/>
      <c r="CBG798" s="26"/>
      <c r="CBH798" s="26"/>
      <c r="CBI798" s="26"/>
      <c r="CBJ798" s="26"/>
      <c r="CBK798" s="26"/>
      <c r="CBL798" s="26"/>
      <c r="CBM798" s="26"/>
      <c r="CBN798" s="26"/>
      <c r="CBO798" s="26"/>
      <c r="CBP798" s="26"/>
      <c r="CBQ798" s="26"/>
      <c r="CBR798" s="26"/>
      <c r="CBS798" s="26"/>
      <c r="CBT798" s="26"/>
      <c r="CBU798" s="26"/>
      <c r="CBV798" s="26"/>
      <c r="CBW798" s="26"/>
      <c r="CBX798" s="26"/>
      <c r="CBY798" s="26"/>
      <c r="CBZ798" s="26"/>
      <c r="CCA798" s="26"/>
      <c r="CCB798" s="26"/>
      <c r="CCC798" s="26"/>
      <c r="CCD798" s="26"/>
      <c r="CCE798" s="26"/>
      <c r="CCF798" s="26"/>
      <c r="CCG798" s="26"/>
      <c r="CCH798" s="26"/>
      <c r="CCI798" s="26"/>
      <c r="CCJ798" s="26"/>
      <c r="CCK798" s="26"/>
      <c r="CCL798" s="26"/>
      <c r="CCM798" s="26"/>
      <c r="CCN798" s="26"/>
      <c r="CCO798" s="26"/>
      <c r="CCP798" s="26"/>
      <c r="CCQ798" s="26"/>
      <c r="CCR798" s="26"/>
      <c r="CCS798" s="26"/>
      <c r="CCT798" s="26"/>
      <c r="CCU798" s="26"/>
      <c r="CCV798" s="26"/>
      <c r="CCW798" s="26"/>
      <c r="CCX798" s="26"/>
      <c r="CCY798" s="26"/>
      <c r="CCZ798" s="26"/>
      <c r="CDA798" s="26"/>
      <c r="CDB798" s="26"/>
      <c r="CDC798" s="26"/>
      <c r="CDD798" s="26"/>
      <c r="CDE798" s="26"/>
      <c r="CDF798" s="26"/>
      <c r="CDG798" s="26"/>
      <c r="CDH798" s="26"/>
      <c r="CDI798" s="26"/>
      <c r="CDJ798" s="26"/>
      <c r="CDK798" s="26"/>
      <c r="CDL798" s="26"/>
      <c r="CDM798" s="26"/>
      <c r="CDN798" s="26"/>
      <c r="CDO798" s="26"/>
      <c r="CDP798" s="26"/>
      <c r="CDQ798" s="26"/>
      <c r="CDR798" s="26"/>
      <c r="CDS798" s="26"/>
      <c r="CDT798" s="26"/>
      <c r="CDU798" s="26"/>
      <c r="CDV798" s="26"/>
      <c r="CDW798" s="26"/>
      <c r="CDX798" s="26"/>
      <c r="CDY798" s="26"/>
      <c r="CDZ798" s="26"/>
      <c r="CEA798" s="26"/>
      <c r="CEB798" s="26"/>
      <c r="CEC798" s="26"/>
      <c r="CED798" s="26"/>
      <c r="CEE798" s="26"/>
      <c r="CEF798" s="26"/>
      <c r="CEG798" s="26"/>
      <c r="CEH798" s="26"/>
      <c r="CEI798" s="26"/>
      <c r="CEJ798" s="26"/>
      <c r="CEK798" s="26"/>
      <c r="CEL798" s="26"/>
      <c r="CEM798" s="26"/>
      <c r="CEN798" s="26"/>
      <c r="CEO798" s="26"/>
      <c r="CEP798" s="26"/>
      <c r="CEQ798" s="26"/>
      <c r="CER798" s="26"/>
      <c r="CES798" s="26"/>
      <c r="CET798" s="26"/>
      <c r="CEU798" s="26"/>
      <c r="CEV798" s="26"/>
      <c r="CEW798" s="26"/>
      <c r="CEX798" s="26"/>
      <c r="CEY798" s="26"/>
      <c r="CEZ798" s="26"/>
      <c r="CFA798" s="26"/>
      <c r="CFB798" s="26"/>
      <c r="CFC798" s="26"/>
      <c r="CFD798" s="26"/>
      <c r="CFE798" s="26"/>
      <c r="CFF798" s="26"/>
      <c r="CFG798" s="26"/>
      <c r="CFH798" s="26"/>
      <c r="CFI798" s="26"/>
      <c r="CFJ798" s="26"/>
      <c r="CFK798" s="26"/>
      <c r="CFL798" s="26"/>
      <c r="CFM798" s="26"/>
      <c r="CFN798" s="26"/>
      <c r="CFO798" s="26"/>
      <c r="CFP798" s="26"/>
      <c r="CFQ798" s="26"/>
      <c r="CFR798" s="26"/>
      <c r="CFS798" s="26"/>
      <c r="CFT798" s="26"/>
      <c r="CFU798" s="26"/>
      <c r="CFV798" s="26"/>
      <c r="CFW798" s="26"/>
      <c r="CFX798" s="26"/>
      <c r="CFY798" s="26"/>
      <c r="CFZ798" s="26"/>
      <c r="CGA798" s="26"/>
      <c r="CGB798" s="26"/>
      <c r="CGC798" s="26"/>
      <c r="CGD798" s="26"/>
      <c r="CGE798" s="26"/>
      <c r="CGF798" s="26"/>
      <c r="CGG798" s="26"/>
      <c r="CGH798" s="26"/>
      <c r="CGI798" s="26"/>
      <c r="CGJ798" s="26"/>
      <c r="CGK798" s="26"/>
      <c r="CGL798" s="26"/>
      <c r="CGM798" s="26"/>
      <c r="CGN798" s="26"/>
      <c r="CGO798" s="26"/>
      <c r="CGP798" s="26"/>
      <c r="CGQ798" s="26"/>
      <c r="CGR798" s="26"/>
      <c r="CGS798" s="26"/>
      <c r="CGT798" s="26"/>
      <c r="CGU798" s="26"/>
      <c r="CGV798" s="26"/>
      <c r="CGW798" s="26"/>
      <c r="CGX798" s="26"/>
      <c r="CGY798" s="26"/>
      <c r="CGZ798" s="26"/>
      <c r="CHA798" s="26"/>
      <c r="CHB798" s="26"/>
      <c r="CHC798" s="26"/>
      <c r="CHD798" s="26"/>
      <c r="CHE798" s="26"/>
      <c r="CHF798" s="26"/>
      <c r="CHG798" s="26"/>
      <c r="CHH798" s="26"/>
      <c r="CHI798" s="26"/>
      <c r="CHJ798" s="26"/>
      <c r="CHK798" s="26"/>
      <c r="CHL798" s="26"/>
      <c r="CHM798" s="26"/>
      <c r="CHN798" s="26"/>
      <c r="CHO798" s="26"/>
      <c r="CHP798" s="26"/>
      <c r="CHQ798" s="26"/>
      <c r="CHR798" s="26"/>
      <c r="CHS798" s="26"/>
      <c r="CHT798" s="26"/>
      <c r="CHU798" s="26"/>
      <c r="CHV798" s="26"/>
      <c r="CHW798" s="26"/>
      <c r="CHX798" s="26"/>
      <c r="CHY798" s="26"/>
      <c r="CHZ798" s="26"/>
      <c r="CIA798" s="26"/>
      <c r="CIB798" s="26"/>
      <c r="CIC798" s="26"/>
      <c r="CID798" s="26"/>
      <c r="CIE798" s="26"/>
      <c r="CIF798" s="26"/>
      <c r="CIG798" s="26"/>
      <c r="CIH798" s="26"/>
      <c r="CII798" s="26"/>
      <c r="CIJ798" s="26"/>
      <c r="CIK798" s="26"/>
      <c r="CIL798" s="26"/>
      <c r="CIM798" s="26"/>
      <c r="CIN798" s="26"/>
      <c r="CIO798" s="26"/>
      <c r="CIP798" s="26"/>
      <c r="CIQ798" s="26"/>
      <c r="CIR798" s="26"/>
      <c r="CIS798" s="26"/>
      <c r="CIT798" s="26"/>
      <c r="CIU798" s="26"/>
      <c r="CIV798" s="26"/>
      <c r="CIW798" s="26"/>
      <c r="CIX798" s="26"/>
      <c r="CIY798" s="26"/>
      <c r="CIZ798" s="26"/>
      <c r="CJA798" s="26"/>
      <c r="CJB798" s="26"/>
      <c r="CJC798" s="26"/>
      <c r="CJD798" s="26"/>
      <c r="CJE798" s="26"/>
      <c r="CJF798" s="26"/>
      <c r="CJG798" s="26"/>
      <c r="CJH798" s="26"/>
      <c r="CJI798" s="26"/>
      <c r="CJJ798" s="26"/>
      <c r="CJK798" s="26"/>
      <c r="CJL798" s="26"/>
      <c r="CJM798" s="26"/>
      <c r="CJN798" s="26"/>
      <c r="CJO798" s="26"/>
      <c r="CJP798" s="26"/>
      <c r="CJQ798" s="26"/>
      <c r="CJR798" s="26"/>
      <c r="CJS798" s="26"/>
      <c r="CJT798" s="26"/>
      <c r="CJU798" s="26"/>
      <c r="CJV798" s="26"/>
      <c r="CJW798" s="26"/>
      <c r="CJX798" s="26"/>
      <c r="CJY798" s="26"/>
      <c r="CJZ798" s="26"/>
      <c r="CKA798" s="26"/>
      <c r="CKB798" s="26"/>
      <c r="CKC798" s="26"/>
      <c r="CKD798" s="26"/>
      <c r="CKE798" s="26"/>
      <c r="CKF798" s="26"/>
      <c r="CKG798" s="26"/>
      <c r="CKH798" s="26"/>
      <c r="CKI798" s="26"/>
      <c r="CKJ798" s="26"/>
      <c r="CKK798" s="26"/>
      <c r="CKL798" s="26"/>
      <c r="CKM798" s="26"/>
      <c r="CKN798" s="26"/>
      <c r="CKO798" s="26"/>
      <c r="CKP798" s="26"/>
      <c r="CKQ798" s="26"/>
      <c r="CKR798" s="26"/>
      <c r="CKS798" s="26"/>
      <c r="CKT798" s="26"/>
      <c r="CKU798" s="26"/>
      <c r="CKV798" s="26"/>
      <c r="CKW798" s="26"/>
      <c r="CKX798" s="26"/>
      <c r="CKY798" s="26"/>
      <c r="CKZ798" s="26"/>
      <c r="CLA798" s="26"/>
      <c r="CLB798" s="26"/>
      <c r="CLC798" s="26"/>
      <c r="CLD798" s="26"/>
      <c r="CLE798" s="26"/>
      <c r="CLF798" s="26"/>
      <c r="CLG798" s="26"/>
      <c r="CLH798" s="26"/>
      <c r="CLI798" s="26"/>
      <c r="CLJ798" s="26"/>
      <c r="CLK798" s="26"/>
      <c r="CLL798" s="26"/>
      <c r="CLM798" s="26"/>
      <c r="CLN798" s="26"/>
      <c r="CLO798" s="26"/>
      <c r="CLP798" s="26"/>
      <c r="CLQ798" s="26"/>
      <c r="CLR798" s="26"/>
      <c r="CLS798" s="26"/>
      <c r="CLT798" s="26"/>
      <c r="CLU798" s="26"/>
      <c r="CLV798" s="26"/>
      <c r="CLW798" s="26"/>
      <c r="CLX798" s="26"/>
      <c r="CLY798" s="26"/>
      <c r="CLZ798" s="26"/>
      <c r="CMA798" s="26"/>
      <c r="CMB798" s="26"/>
      <c r="CMC798" s="26"/>
      <c r="CMD798" s="26"/>
      <c r="CME798" s="26"/>
      <c r="CMF798" s="26"/>
      <c r="CMG798" s="26"/>
      <c r="CMH798" s="26"/>
      <c r="CMI798" s="26"/>
      <c r="CMJ798" s="26"/>
      <c r="CMK798" s="26"/>
      <c r="CML798" s="26"/>
      <c r="CMM798" s="26"/>
      <c r="CMN798" s="26"/>
      <c r="CMO798" s="26"/>
      <c r="CMP798" s="26"/>
      <c r="CMQ798" s="26"/>
      <c r="CMR798" s="26"/>
      <c r="CMS798" s="26"/>
      <c r="CMT798" s="26"/>
      <c r="CMU798" s="26"/>
      <c r="CMV798" s="26"/>
      <c r="CMW798" s="26"/>
      <c r="CMX798" s="26"/>
      <c r="CMY798" s="26"/>
      <c r="CMZ798" s="26"/>
      <c r="CNA798" s="26"/>
      <c r="CNB798" s="26"/>
      <c r="CNC798" s="26"/>
      <c r="CND798" s="26"/>
      <c r="CNE798" s="26"/>
      <c r="CNF798" s="26"/>
      <c r="CNG798" s="26"/>
      <c r="CNH798" s="26"/>
      <c r="CNI798" s="26"/>
      <c r="CNJ798" s="26"/>
      <c r="CNK798" s="26"/>
      <c r="CNL798" s="26"/>
      <c r="CNM798" s="26"/>
      <c r="CNN798" s="26"/>
      <c r="CNO798" s="26"/>
      <c r="CNP798" s="26"/>
      <c r="CNQ798" s="26"/>
      <c r="CNR798" s="26"/>
      <c r="CNS798" s="26"/>
      <c r="CNT798" s="26"/>
      <c r="CNU798" s="26"/>
      <c r="CNV798" s="26"/>
      <c r="CNW798" s="26"/>
      <c r="CNX798" s="26"/>
      <c r="CNY798" s="26"/>
      <c r="CNZ798" s="26"/>
      <c r="COA798" s="26"/>
      <c r="COB798" s="26"/>
      <c r="COC798" s="26"/>
      <c r="COD798" s="26"/>
      <c r="COE798" s="26"/>
      <c r="COF798" s="26"/>
      <c r="COG798" s="26"/>
      <c r="COH798" s="26"/>
      <c r="COI798" s="26"/>
      <c r="COJ798" s="26"/>
      <c r="COK798" s="26"/>
      <c r="COL798" s="26"/>
      <c r="COM798" s="26"/>
      <c r="CON798" s="26"/>
      <c r="COO798" s="26"/>
      <c r="COP798" s="26"/>
      <c r="COQ798" s="26"/>
      <c r="COR798" s="26"/>
      <c r="COS798" s="26"/>
      <c r="COT798" s="26"/>
      <c r="COU798" s="26"/>
      <c r="COV798" s="26"/>
      <c r="COW798" s="26"/>
      <c r="COX798" s="26"/>
      <c r="COY798" s="26"/>
      <c r="COZ798" s="26"/>
      <c r="CPA798" s="26"/>
      <c r="CPB798" s="26"/>
      <c r="CPC798" s="26"/>
      <c r="CPD798" s="26"/>
      <c r="CPE798" s="26"/>
      <c r="CPF798" s="26"/>
      <c r="CPG798" s="26"/>
      <c r="CPH798" s="26"/>
      <c r="CPI798" s="26"/>
      <c r="CPJ798" s="26"/>
      <c r="CPK798" s="26"/>
      <c r="CPL798" s="26"/>
      <c r="CPM798" s="26"/>
      <c r="CPN798" s="26"/>
      <c r="CPO798" s="26"/>
      <c r="CPP798" s="26"/>
      <c r="CPQ798" s="26"/>
      <c r="CPR798" s="26"/>
      <c r="CPS798" s="26"/>
      <c r="CPT798" s="26"/>
      <c r="CPU798" s="26"/>
      <c r="CPV798" s="26"/>
      <c r="CPW798" s="26"/>
      <c r="CPX798" s="26"/>
      <c r="CPY798" s="26"/>
      <c r="CPZ798" s="26"/>
      <c r="CQA798" s="26"/>
      <c r="CQB798" s="26"/>
      <c r="CQC798" s="26"/>
      <c r="CQD798" s="26"/>
      <c r="CQE798" s="26"/>
      <c r="CQF798" s="26"/>
      <c r="CQG798" s="26"/>
      <c r="CQH798" s="26"/>
      <c r="CQI798" s="26"/>
      <c r="CQJ798" s="26"/>
      <c r="CQK798" s="26"/>
      <c r="CQL798" s="26"/>
      <c r="CQM798" s="26"/>
      <c r="CQN798" s="26"/>
      <c r="CQO798" s="26"/>
      <c r="CQP798" s="26"/>
      <c r="CQQ798" s="26"/>
      <c r="CQR798" s="26"/>
      <c r="CQS798" s="26"/>
      <c r="CQT798" s="26"/>
      <c r="CQU798" s="26"/>
      <c r="CQV798" s="26"/>
      <c r="CQW798" s="26"/>
      <c r="CQX798" s="26"/>
      <c r="CQY798" s="26"/>
      <c r="CQZ798" s="26"/>
      <c r="CRA798" s="26"/>
      <c r="CRB798" s="26"/>
      <c r="CRC798" s="26"/>
      <c r="CRD798" s="26"/>
      <c r="CRE798" s="26"/>
      <c r="CRF798" s="26"/>
      <c r="CRG798" s="26"/>
      <c r="CRH798" s="26"/>
      <c r="CRI798" s="26"/>
      <c r="CRJ798" s="26"/>
      <c r="CRK798" s="26"/>
      <c r="CRL798" s="26"/>
      <c r="CRM798" s="26"/>
      <c r="CRN798" s="26"/>
      <c r="CRO798" s="26"/>
      <c r="CRP798" s="26"/>
      <c r="CRQ798" s="26"/>
      <c r="CRR798" s="26"/>
      <c r="CRS798" s="26"/>
      <c r="CRT798" s="26"/>
      <c r="CRU798" s="26"/>
      <c r="CRV798" s="26"/>
      <c r="CRW798" s="26"/>
      <c r="CRX798" s="26"/>
      <c r="CRY798" s="26"/>
      <c r="CRZ798" s="26"/>
      <c r="CSA798" s="26"/>
      <c r="CSB798" s="26"/>
      <c r="CSC798" s="26"/>
      <c r="CSD798" s="26"/>
      <c r="CSE798" s="26"/>
      <c r="CSF798" s="26"/>
      <c r="CSG798" s="26"/>
      <c r="CSH798" s="26"/>
      <c r="CSI798" s="26"/>
      <c r="CSJ798" s="26"/>
      <c r="CSK798" s="26"/>
      <c r="CSL798" s="26"/>
      <c r="CSM798" s="26"/>
      <c r="CSN798" s="26"/>
      <c r="CSO798" s="26"/>
      <c r="CSP798" s="26"/>
      <c r="CSQ798" s="26"/>
      <c r="CSR798" s="26"/>
      <c r="CSS798" s="26"/>
      <c r="CST798" s="26"/>
      <c r="CSU798" s="26"/>
      <c r="CSV798" s="26"/>
      <c r="CSW798" s="26"/>
      <c r="CSX798" s="26"/>
      <c r="CSY798" s="26"/>
      <c r="CSZ798" s="26"/>
      <c r="CTA798" s="26"/>
      <c r="CTB798" s="26"/>
      <c r="CTC798" s="26"/>
      <c r="CTD798" s="26"/>
      <c r="CTE798" s="26"/>
      <c r="CTF798" s="26"/>
      <c r="CTG798" s="26"/>
      <c r="CTH798" s="26"/>
      <c r="CTI798" s="26"/>
      <c r="CTJ798" s="26"/>
      <c r="CTK798" s="26"/>
      <c r="CTL798" s="26"/>
      <c r="CTM798" s="26"/>
      <c r="CTN798" s="26"/>
      <c r="CTO798" s="26"/>
      <c r="CTP798" s="26"/>
      <c r="CTQ798" s="26"/>
      <c r="CTR798" s="26"/>
      <c r="CTS798" s="26"/>
      <c r="CTT798" s="26"/>
      <c r="CTU798" s="26"/>
      <c r="CTV798" s="26"/>
      <c r="CTW798" s="26"/>
      <c r="CTX798" s="26"/>
      <c r="CTY798" s="26"/>
      <c r="CTZ798" s="26"/>
      <c r="CUA798" s="26"/>
      <c r="CUB798" s="26"/>
      <c r="CUC798" s="26"/>
      <c r="CUD798" s="26"/>
      <c r="CUE798" s="26"/>
      <c r="CUF798" s="26"/>
      <c r="CUG798" s="26"/>
      <c r="CUH798" s="26"/>
      <c r="CUI798" s="26"/>
      <c r="CUJ798" s="26"/>
      <c r="CUK798" s="26"/>
      <c r="CUL798" s="26"/>
      <c r="CUM798" s="26"/>
      <c r="CUN798" s="26"/>
      <c r="CUO798" s="26"/>
      <c r="CUP798" s="26"/>
      <c r="CUQ798" s="26"/>
      <c r="CUR798" s="26"/>
      <c r="CUS798" s="26"/>
      <c r="CUT798" s="26"/>
      <c r="CUU798" s="26"/>
      <c r="CUV798" s="26"/>
      <c r="CUW798" s="26"/>
      <c r="CUX798" s="26"/>
      <c r="CUY798" s="26"/>
      <c r="CUZ798" s="26"/>
      <c r="CVA798" s="26"/>
      <c r="CVB798" s="26"/>
      <c r="CVC798" s="26"/>
      <c r="CVD798" s="26"/>
      <c r="CVE798" s="26"/>
      <c r="CVF798" s="26"/>
      <c r="CVG798" s="26"/>
      <c r="CVH798" s="26"/>
      <c r="CVI798" s="26"/>
      <c r="CVJ798" s="26"/>
      <c r="CVK798" s="26"/>
      <c r="CVL798" s="26"/>
      <c r="CVM798" s="26"/>
      <c r="CVN798" s="26"/>
      <c r="CVO798" s="26"/>
      <c r="CVP798" s="26"/>
      <c r="CVQ798" s="26"/>
      <c r="CVR798" s="26"/>
      <c r="CVS798" s="26"/>
      <c r="CVT798" s="26"/>
      <c r="CVU798" s="26"/>
      <c r="CVV798" s="26"/>
      <c r="CVW798" s="26"/>
      <c r="CVX798" s="26"/>
      <c r="CVY798" s="26"/>
      <c r="CVZ798" s="26"/>
      <c r="CWA798" s="26"/>
      <c r="CWB798" s="26"/>
      <c r="CWC798" s="26"/>
      <c r="CWD798" s="26"/>
      <c r="CWE798" s="26"/>
      <c r="CWF798" s="26"/>
      <c r="CWG798" s="26"/>
      <c r="CWH798" s="26"/>
      <c r="CWI798" s="26"/>
      <c r="CWJ798" s="26"/>
      <c r="CWK798" s="26"/>
      <c r="CWL798" s="26"/>
      <c r="CWM798" s="26"/>
      <c r="CWN798" s="26"/>
      <c r="CWO798" s="26"/>
      <c r="CWP798" s="26"/>
      <c r="CWQ798" s="26"/>
      <c r="CWR798" s="26"/>
      <c r="CWS798" s="26"/>
      <c r="CWT798" s="26"/>
      <c r="CWU798" s="26"/>
      <c r="CWV798" s="26"/>
      <c r="CWW798" s="26"/>
      <c r="CWX798" s="26"/>
      <c r="CWY798" s="26"/>
      <c r="CWZ798" s="26"/>
      <c r="CXA798" s="26"/>
      <c r="CXB798" s="26"/>
      <c r="CXC798" s="26"/>
      <c r="CXD798" s="26"/>
      <c r="CXE798" s="26"/>
      <c r="CXF798" s="26"/>
      <c r="CXG798" s="26"/>
      <c r="CXH798" s="26"/>
      <c r="CXI798" s="26"/>
      <c r="CXJ798" s="26"/>
      <c r="CXK798" s="26"/>
      <c r="CXL798" s="26"/>
      <c r="CXM798" s="26"/>
      <c r="CXN798" s="26"/>
      <c r="CXO798" s="26"/>
      <c r="CXP798" s="26"/>
      <c r="CXQ798" s="26"/>
      <c r="CXR798" s="26"/>
      <c r="CXS798" s="26"/>
      <c r="CXT798" s="26"/>
      <c r="CXU798" s="26"/>
      <c r="CXV798" s="26"/>
      <c r="CXW798" s="26"/>
      <c r="CXX798" s="26"/>
      <c r="CXY798" s="26"/>
      <c r="CXZ798" s="26"/>
      <c r="CYA798" s="26"/>
      <c r="CYB798" s="26"/>
      <c r="CYC798" s="26"/>
      <c r="CYD798" s="26"/>
      <c r="CYE798" s="26"/>
      <c r="CYF798" s="26"/>
      <c r="CYG798" s="26"/>
      <c r="CYH798" s="26"/>
      <c r="CYI798" s="26"/>
      <c r="CYJ798" s="26"/>
      <c r="CYK798" s="26"/>
      <c r="CYL798" s="26"/>
      <c r="CYM798" s="26"/>
      <c r="CYN798" s="26"/>
      <c r="CYO798" s="26"/>
      <c r="CYP798" s="26"/>
      <c r="CYQ798" s="26"/>
      <c r="CYR798" s="26"/>
      <c r="CYS798" s="26"/>
      <c r="CYT798" s="26"/>
      <c r="CYU798" s="26"/>
      <c r="CYV798" s="26"/>
      <c r="CYW798" s="26"/>
      <c r="CYX798" s="26"/>
      <c r="CYY798" s="26"/>
      <c r="CYZ798" s="26"/>
      <c r="CZA798" s="26"/>
      <c r="CZB798" s="26"/>
      <c r="CZC798" s="26"/>
      <c r="CZD798" s="26"/>
      <c r="CZE798" s="26"/>
      <c r="CZF798" s="26"/>
      <c r="CZG798" s="26"/>
      <c r="CZH798" s="26"/>
      <c r="CZI798" s="26"/>
      <c r="CZJ798" s="26"/>
      <c r="CZK798" s="26"/>
      <c r="CZL798" s="26"/>
      <c r="CZM798" s="26"/>
      <c r="CZN798" s="26"/>
      <c r="CZO798" s="26"/>
      <c r="CZP798" s="26"/>
      <c r="CZQ798" s="26"/>
      <c r="CZR798" s="26"/>
      <c r="CZS798" s="26"/>
      <c r="CZT798" s="26"/>
      <c r="CZU798" s="26"/>
      <c r="CZV798" s="26"/>
      <c r="CZW798" s="26"/>
      <c r="CZX798" s="26"/>
      <c r="CZY798" s="26"/>
      <c r="CZZ798" s="26"/>
      <c r="DAA798" s="26"/>
      <c r="DAB798" s="26"/>
      <c r="DAC798" s="26"/>
      <c r="DAD798" s="26"/>
      <c r="DAE798" s="26"/>
      <c r="DAF798" s="26"/>
      <c r="DAG798" s="26"/>
      <c r="DAH798" s="26"/>
      <c r="DAI798" s="26"/>
      <c r="DAJ798" s="26"/>
      <c r="DAK798" s="26"/>
      <c r="DAL798" s="26"/>
      <c r="DAM798" s="26"/>
      <c r="DAN798" s="26"/>
      <c r="DAO798" s="26"/>
      <c r="DAP798" s="26"/>
      <c r="DAQ798" s="26"/>
      <c r="DAR798" s="26"/>
      <c r="DAS798" s="26"/>
      <c r="DAT798" s="26"/>
      <c r="DAU798" s="26"/>
      <c r="DAV798" s="26"/>
      <c r="DAW798" s="26"/>
      <c r="DAX798" s="26"/>
      <c r="DAY798" s="26"/>
      <c r="DAZ798" s="26"/>
      <c r="DBA798" s="26"/>
      <c r="DBB798" s="26"/>
      <c r="DBC798" s="26"/>
      <c r="DBD798" s="26"/>
      <c r="DBE798" s="26"/>
      <c r="DBF798" s="26"/>
      <c r="DBG798" s="26"/>
      <c r="DBH798" s="26"/>
      <c r="DBI798" s="26"/>
      <c r="DBJ798" s="26"/>
      <c r="DBK798" s="26"/>
      <c r="DBL798" s="26"/>
      <c r="DBM798" s="26"/>
      <c r="DBN798" s="26"/>
      <c r="DBO798" s="26"/>
      <c r="DBP798" s="26"/>
      <c r="DBQ798" s="26"/>
      <c r="DBR798" s="26"/>
      <c r="DBS798" s="26"/>
      <c r="DBT798" s="26"/>
      <c r="DBU798" s="26"/>
      <c r="DBV798" s="26"/>
      <c r="DBW798" s="26"/>
      <c r="DBX798" s="26"/>
      <c r="DBY798" s="26"/>
      <c r="DBZ798" s="26"/>
      <c r="DCA798" s="26"/>
      <c r="DCB798" s="26"/>
      <c r="DCC798" s="26"/>
      <c r="DCD798" s="26"/>
      <c r="DCE798" s="26"/>
      <c r="DCF798" s="26"/>
      <c r="DCG798" s="26"/>
      <c r="DCH798" s="26"/>
      <c r="DCI798" s="26"/>
      <c r="DCJ798" s="26"/>
      <c r="DCK798" s="26"/>
      <c r="DCL798" s="26"/>
      <c r="DCM798" s="26"/>
      <c r="DCN798" s="26"/>
      <c r="DCO798" s="26"/>
      <c r="DCP798" s="26"/>
      <c r="DCQ798" s="26"/>
      <c r="DCR798" s="26"/>
      <c r="DCS798" s="26"/>
      <c r="DCT798" s="26"/>
      <c r="DCU798" s="26"/>
      <c r="DCV798" s="26"/>
      <c r="DCW798" s="26"/>
      <c r="DCX798" s="26"/>
      <c r="DCY798" s="26"/>
      <c r="DCZ798" s="26"/>
      <c r="DDA798" s="26"/>
      <c r="DDB798" s="26"/>
      <c r="DDC798" s="26"/>
      <c r="DDD798" s="26"/>
      <c r="DDE798" s="26"/>
      <c r="DDF798" s="26"/>
      <c r="DDG798" s="26"/>
      <c r="DDH798" s="26"/>
      <c r="DDI798" s="26"/>
      <c r="DDJ798" s="26"/>
      <c r="DDK798" s="26"/>
      <c r="DDL798" s="26"/>
      <c r="DDM798" s="26"/>
      <c r="DDN798" s="26"/>
      <c r="DDO798" s="26"/>
      <c r="DDP798" s="26"/>
      <c r="DDQ798" s="26"/>
      <c r="DDR798" s="26"/>
      <c r="DDS798" s="26"/>
      <c r="DDT798" s="26"/>
      <c r="DDU798" s="26"/>
      <c r="DDV798" s="26"/>
      <c r="DDW798" s="26"/>
      <c r="DDX798" s="26"/>
      <c r="DDY798" s="26"/>
      <c r="DDZ798" s="26"/>
      <c r="DEA798" s="26"/>
      <c r="DEB798" s="26"/>
      <c r="DEC798" s="26"/>
      <c r="DED798" s="26"/>
      <c r="DEE798" s="26"/>
      <c r="DEF798" s="26"/>
      <c r="DEG798" s="26"/>
      <c r="DEH798" s="26"/>
      <c r="DEI798" s="26"/>
      <c r="DEJ798" s="26"/>
      <c r="DEK798" s="26"/>
      <c r="DEL798" s="26"/>
      <c r="DEM798" s="26"/>
      <c r="DEN798" s="26"/>
      <c r="DEO798" s="26"/>
      <c r="DEP798" s="26"/>
      <c r="DEQ798" s="26"/>
      <c r="DER798" s="26"/>
      <c r="DES798" s="26"/>
      <c r="DET798" s="26"/>
      <c r="DEU798" s="26"/>
      <c r="DEV798" s="26"/>
      <c r="DEW798" s="26"/>
      <c r="DEX798" s="26"/>
      <c r="DEY798" s="26"/>
      <c r="DEZ798" s="26"/>
      <c r="DFA798" s="26"/>
      <c r="DFB798" s="26"/>
      <c r="DFC798" s="26"/>
      <c r="DFD798" s="26"/>
      <c r="DFE798" s="26"/>
      <c r="DFF798" s="26"/>
      <c r="DFG798" s="26"/>
      <c r="DFH798" s="26"/>
      <c r="DFI798" s="26"/>
      <c r="DFJ798" s="26"/>
      <c r="DFK798" s="26"/>
      <c r="DFL798" s="26"/>
      <c r="DFM798" s="26"/>
      <c r="DFN798" s="26"/>
      <c r="DFO798" s="26"/>
      <c r="DFP798" s="26"/>
      <c r="DFQ798" s="26"/>
      <c r="DFR798" s="26"/>
      <c r="DFS798" s="26"/>
      <c r="DFT798" s="26"/>
      <c r="DFU798" s="26"/>
      <c r="DFV798" s="26"/>
      <c r="DFW798" s="26"/>
      <c r="DFX798" s="26"/>
      <c r="DFY798" s="26"/>
      <c r="DFZ798" s="26"/>
      <c r="DGA798" s="26"/>
      <c r="DGB798" s="26"/>
      <c r="DGC798" s="26"/>
      <c r="DGD798" s="26"/>
      <c r="DGE798" s="26"/>
      <c r="DGF798" s="26"/>
      <c r="DGG798" s="26"/>
      <c r="DGH798" s="26"/>
      <c r="DGI798" s="26"/>
      <c r="DGJ798" s="26"/>
      <c r="DGK798" s="26"/>
      <c r="DGL798" s="26"/>
      <c r="DGM798" s="26"/>
      <c r="DGN798" s="26"/>
      <c r="DGO798" s="26"/>
      <c r="DGP798" s="26"/>
      <c r="DGQ798" s="26"/>
      <c r="DGR798" s="26"/>
      <c r="DGS798" s="26"/>
      <c r="DGT798" s="26"/>
      <c r="DGU798" s="26"/>
      <c r="DGV798" s="26"/>
      <c r="DGW798" s="26"/>
      <c r="DGX798" s="26"/>
      <c r="DGY798" s="26"/>
      <c r="DGZ798" s="26"/>
      <c r="DHA798" s="26"/>
      <c r="DHB798" s="26"/>
      <c r="DHC798" s="26"/>
      <c r="DHD798" s="26"/>
      <c r="DHE798" s="26"/>
      <c r="DHF798" s="26"/>
      <c r="DHG798" s="26"/>
      <c r="DHH798" s="26"/>
      <c r="DHI798" s="26"/>
      <c r="DHJ798" s="26"/>
      <c r="DHK798" s="26"/>
      <c r="DHL798" s="26"/>
      <c r="DHM798" s="26"/>
      <c r="DHN798" s="26"/>
      <c r="DHO798" s="26"/>
      <c r="DHP798" s="26"/>
      <c r="DHQ798" s="26"/>
      <c r="DHR798" s="26"/>
      <c r="DHS798" s="26"/>
      <c r="DHT798" s="26"/>
      <c r="DHU798" s="26"/>
      <c r="DHV798" s="26"/>
      <c r="DHW798" s="26"/>
      <c r="DHX798" s="26"/>
      <c r="DHY798" s="26"/>
      <c r="DHZ798" s="26"/>
      <c r="DIA798" s="26"/>
      <c r="DIB798" s="26"/>
      <c r="DIC798" s="26"/>
      <c r="DID798" s="26"/>
      <c r="DIE798" s="26"/>
      <c r="DIF798" s="26"/>
      <c r="DIG798" s="26"/>
      <c r="DIH798" s="26"/>
      <c r="DII798" s="26"/>
      <c r="DIJ798" s="26"/>
      <c r="DIK798" s="26"/>
      <c r="DIL798" s="26"/>
      <c r="DIM798" s="26"/>
      <c r="DIN798" s="26"/>
      <c r="DIO798" s="26"/>
      <c r="DIP798" s="26"/>
      <c r="DIQ798" s="26"/>
      <c r="DIR798" s="26"/>
      <c r="DIS798" s="26"/>
      <c r="DIT798" s="26"/>
      <c r="DIU798" s="26"/>
      <c r="DIV798" s="26"/>
      <c r="DIW798" s="26"/>
      <c r="DIX798" s="26"/>
      <c r="DIY798" s="26"/>
      <c r="DIZ798" s="26"/>
      <c r="DJA798" s="26"/>
      <c r="DJB798" s="26"/>
      <c r="DJC798" s="26"/>
      <c r="DJD798" s="26"/>
      <c r="DJE798" s="26"/>
      <c r="DJF798" s="26"/>
      <c r="DJG798" s="26"/>
      <c r="DJH798" s="26"/>
      <c r="DJI798" s="26"/>
      <c r="DJJ798" s="26"/>
      <c r="DJK798" s="26"/>
      <c r="DJL798" s="26"/>
      <c r="DJM798" s="26"/>
      <c r="DJN798" s="26"/>
      <c r="DJO798" s="26"/>
      <c r="DJP798" s="26"/>
      <c r="DJQ798" s="26"/>
      <c r="DJR798" s="26"/>
      <c r="DJS798" s="26"/>
      <c r="DJT798" s="26"/>
      <c r="DJU798" s="26"/>
      <c r="DJV798" s="26"/>
      <c r="DJW798" s="26"/>
      <c r="DJX798" s="26"/>
      <c r="DJY798" s="26"/>
      <c r="DJZ798" s="26"/>
      <c r="DKA798" s="26"/>
      <c r="DKB798" s="26"/>
      <c r="DKC798" s="26"/>
      <c r="DKD798" s="26"/>
      <c r="DKE798" s="26"/>
      <c r="DKF798" s="26"/>
      <c r="DKG798" s="26"/>
      <c r="DKH798" s="26"/>
      <c r="DKI798" s="26"/>
      <c r="DKJ798" s="26"/>
      <c r="DKK798" s="26"/>
      <c r="DKL798" s="26"/>
      <c r="DKM798" s="26"/>
      <c r="DKN798" s="26"/>
      <c r="DKO798" s="26"/>
      <c r="DKP798" s="26"/>
      <c r="DKQ798" s="26"/>
      <c r="DKR798" s="26"/>
      <c r="DKS798" s="26"/>
      <c r="DKT798" s="26"/>
      <c r="DKU798" s="26"/>
      <c r="DKV798" s="26"/>
      <c r="DKW798" s="26"/>
      <c r="DKX798" s="26"/>
      <c r="DKY798" s="26"/>
      <c r="DKZ798" s="26"/>
      <c r="DLA798" s="26"/>
      <c r="DLB798" s="26"/>
      <c r="DLC798" s="26"/>
      <c r="DLD798" s="26"/>
      <c r="DLE798" s="26"/>
      <c r="DLF798" s="26"/>
      <c r="DLG798" s="26"/>
      <c r="DLH798" s="26"/>
      <c r="DLI798" s="26"/>
      <c r="DLJ798" s="26"/>
      <c r="DLK798" s="26"/>
      <c r="DLL798" s="26"/>
      <c r="DLM798" s="26"/>
      <c r="DLN798" s="26"/>
      <c r="DLO798" s="26"/>
      <c r="DLP798" s="26"/>
      <c r="DLQ798" s="26"/>
      <c r="DLR798" s="26"/>
      <c r="DLS798" s="26"/>
      <c r="DLT798" s="26"/>
      <c r="DLU798" s="26"/>
      <c r="DLV798" s="26"/>
      <c r="DLW798" s="26"/>
      <c r="DLX798" s="26"/>
      <c r="DLY798" s="26"/>
      <c r="DLZ798" s="26"/>
      <c r="DMA798" s="26"/>
      <c r="DMB798" s="26"/>
      <c r="DMC798" s="26"/>
      <c r="DMD798" s="26"/>
      <c r="DME798" s="26"/>
      <c r="DMF798" s="26"/>
      <c r="DMG798" s="26"/>
      <c r="DMH798" s="26"/>
      <c r="DMI798" s="26"/>
      <c r="DMJ798" s="26"/>
      <c r="DMK798" s="26"/>
      <c r="DML798" s="26"/>
      <c r="DMM798" s="26"/>
      <c r="DMN798" s="26"/>
      <c r="DMO798" s="26"/>
      <c r="DMP798" s="26"/>
      <c r="DMQ798" s="26"/>
      <c r="DMR798" s="26"/>
      <c r="DMS798" s="26"/>
      <c r="DMT798" s="26"/>
      <c r="DMU798" s="26"/>
      <c r="DMV798" s="26"/>
      <c r="DMW798" s="26"/>
      <c r="DMX798" s="26"/>
      <c r="DMY798" s="26"/>
      <c r="DMZ798" s="26"/>
      <c r="DNA798" s="26"/>
      <c r="DNB798" s="26"/>
      <c r="DNC798" s="26"/>
      <c r="DND798" s="26"/>
      <c r="DNE798" s="26"/>
      <c r="DNF798" s="26"/>
      <c r="DNG798" s="26"/>
      <c r="DNH798" s="26"/>
      <c r="DNI798" s="26"/>
      <c r="DNJ798" s="26"/>
      <c r="DNK798" s="26"/>
      <c r="DNL798" s="26"/>
      <c r="DNM798" s="26"/>
      <c r="DNN798" s="26"/>
      <c r="DNO798" s="26"/>
      <c r="DNP798" s="26"/>
      <c r="DNQ798" s="26"/>
      <c r="DNR798" s="26"/>
      <c r="DNS798" s="26"/>
      <c r="DNT798" s="26"/>
      <c r="DNU798" s="26"/>
      <c r="DNV798" s="26"/>
      <c r="DNW798" s="26"/>
      <c r="DNX798" s="26"/>
      <c r="DNY798" s="26"/>
      <c r="DNZ798" s="26"/>
      <c r="DOA798" s="26"/>
      <c r="DOB798" s="26"/>
      <c r="DOC798" s="26"/>
      <c r="DOD798" s="26"/>
      <c r="DOE798" s="26"/>
      <c r="DOF798" s="26"/>
      <c r="DOG798" s="26"/>
      <c r="DOH798" s="26"/>
      <c r="DOI798" s="26"/>
      <c r="DOJ798" s="26"/>
      <c r="DOK798" s="26"/>
      <c r="DOL798" s="26"/>
      <c r="DOM798" s="26"/>
      <c r="DON798" s="26"/>
      <c r="DOO798" s="26"/>
      <c r="DOP798" s="26"/>
      <c r="DOQ798" s="26"/>
      <c r="DOR798" s="26"/>
      <c r="DOS798" s="26"/>
      <c r="DOT798" s="26"/>
      <c r="DOU798" s="26"/>
      <c r="DOV798" s="26"/>
      <c r="DOW798" s="26"/>
      <c r="DOX798" s="26"/>
      <c r="DOY798" s="26"/>
      <c r="DOZ798" s="26"/>
      <c r="DPA798" s="26"/>
      <c r="DPB798" s="26"/>
      <c r="DPC798" s="26"/>
      <c r="DPD798" s="26"/>
      <c r="DPE798" s="26"/>
      <c r="DPF798" s="26"/>
      <c r="DPG798" s="26"/>
      <c r="DPH798" s="26"/>
      <c r="DPI798" s="26"/>
      <c r="DPJ798" s="26"/>
      <c r="DPK798" s="26"/>
      <c r="DPL798" s="26"/>
      <c r="DPM798" s="26"/>
      <c r="DPN798" s="26"/>
      <c r="DPO798" s="26"/>
      <c r="DPP798" s="26"/>
      <c r="DPQ798" s="26"/>
      <c r="DPR798" s="26"/>
      <c r="DPS798" s="26"/>
      <c r="DPT798" s="26"/>
      <c r="DPU798" s="26"/>
      <c r="DPV798" s="26"/>
      <c r="DPW798" s="26"/>
      <c r="DPX798" s="26"/>
      <c r="DPY798" s="26"/>
      <c r="DPZ798" s="26"/>
      <c r="DQA798" s="26"/>
      <c r="DQB798" s="26"/>
      <c r="DQC798" s="26"/>
      <c r="DQD798" s="26"/>
      <c r="DQE798" s="26"/>
      <c r="DQF798" s="26"/>
      <c r="DQG798" s="26"/>
      <c r="DQH798" s="26"/>
      <c r="DQI798" s="26"/>
      <c r="DQJ798" s="26"/>
      <c r="DQK798" s="26"/>
      <c r="DQL798" s="26"/>
      <c r="DQM798" s="26"/>
      <c r="DQN798" s="26"/>
      <c r="DQO798" s="26"/>
      <c r="DQP798" s="26"/>
      <c r="DQQ798" s="26"/>
      <c r="DQR798" s="26"/>
      <c r="DQS798" s="26"/>
      <c r="DQT798" s="26"/>
      <c r="DQU798" s="26"/>
      <c r="DQV798" s="26"/>
      <c r="DQW798" s="26"/>
      <c r="DQX798" s="26"/>
      <c r="DQY798" s="26"/>
      <c r="DQZ798" s="26"/>
      <c r="DRA798" s="26"/>
      <c r="DRB798" s="26"/>
      <c r="DRC798" s="26"/>
      <c r="DRD798" s="26"/>
      <c r="DRE798" s="26"/>
      <c r="DRF798" s="26"/>
      <c r="DRG798" s="26"/>
      <c r="DRH798" s="26"/>
      <c r="DRI798" s="26"/>
      <c r="DRJ798" s="26"/>
      <c r="DRK798" s="26"/>
      <c r="DRL798" s="26"/>
      <c r="DRM798" s="26"/>
      <c r="DRN798" s="26"/>
      <c r="DRO798" s="26"/>
      <c r="DRP798" s="26"/>
      <c r="DRQ798" s="26"/>
      <c r="DRR798" s="26"/>
      <c r="DRS798" s="26"/>
      <c r="DRT798" s="26"/>
      <c r="DRU798" s="26"/>
      <c r="DRV798" s="26"/>
      <c r="DRW798" s="26"/>
      <c r="DRX798" s="26"/>
      <c r="DRY798" s="26"/>
      <c r="DRZ798" s="26"/>
      <c r="DSA798" s="26"/>
      <c r="DSB798" s="26"/>
      <c r="DSC798" s="26"/>
      <c r="DSD798" s="26"/>
      <c r="DSE798" s="26"/>
      <c r="DSF798" s="26"/>
      <c r="DSG798" s="26"/>
      <c r="DSH798" s="26"/>
      <c r="DSI798" s="26"/>
      <c r="DSJ798" s="26"/>
      <c r="DSK798" s="26"/>
      <c r="DSL798" s="26"/>
      <c r="DSM798" s="26"/>
      <c r="DSN798" s="26"/>
      <c r="DSO798" s="26"/>
      <c r="DSP798" s="26"/>
      <c r="DSQ798" s="26"/>
      <c r="DSR798" s="26"/>
      <c r="DSS798" s="26"/>
      <c r="DST798" s="26"/>
      <c r="DSU798" s="26"/>
      <c r="DSV798" s="26"/>
      <c r="DSW798" s="26"/>
      <c r="DSX798" s="26"/>
      <c r="DSY798" s="26"/>
      <c r="DSZ798" s="26"/>
      <c r="DTA798" s="26"/>
      <c r="DTB798" s="26"/>
      <c r="DTC798" s="26"/>
      <c r="DTD798" s="26"/>
      <c r="DTE798" s="26"/>
      <c r="DTF798" s="26"/>
      <c r="DTG798" s="26"/>
      <c r="DTH798" s="26"/>
      <c r="DTI798" s="26"/>
      <c r="DTJ798" s="26"/>
      <c r="DTK798" s="26"/>
      <c r="DTL798" s="26"/>
      <c r="DTM798" s="26"/>
      <c r="DTN798" s="26"/>
      <c r="DTO798" s="26"/>
      <c r="DTP798" s="26"/>
      <c r="DTQ798" s="26"/>
      <c r="DTR798" s="26"/>
      <c r="DTS798" s="26"/>
      <c r="DTT798" s="26"/>
      <c r="DTU798" s="26"/>
      <c r="DTV798" s="26"/>
      <c r="DTW798" s="26"/>
      <c r="DTX798" s="26"/>
      <c r="DTY798" s="26"/>
      <c r="DTZ798" s="26"/>
      <c r="DUA798" s="26"/>
      <c r="DUB798" s="26"/>
      <c r="DUC798" s="26"/>
      <c r="DUD798" s="26"/>
      <c r="DUE798" s="26"/>
      <c r="DUF798" s="26"/>
      <c r="DUG798" s="26"/>
      <c r="DUH798" s="26"/>
      <c r="DUI798" s="26"/>
      <c r="DUJ798" s="26"/>
      <c r="DUK798" s="26"/>
      <c r="DUL798" s="26"/>
      <c r="DUM798" s="26"/>
      <c r="DUN798" s="26"/>
      <c r="DUO798" s="26"/>
      <c r="DUP798" s="26"/>
      <c r="DUQ798" s="26"/>
      <c r="DUR798" s="26"/>
      <c r="DUS798" s="26"/>
      <c r="DUT798" s="26"/>
      <c r="DUU798" s="26"/>
      <c r="DUV798" s="26"/>
      <c r="DUW798" s="26"/>
      <c r="DUX798" s="26"/>
      <c r="DUY798" s="26"/>
      <c r="DUZ798" s="26"/>
      <c r="DVA798" s="26"/>
      <c r="DVB798" s="26"/>
      <c r="DVC798" s="26"/>
      <c r="DVD798" s="26"/>
      <c r="DVE798" s="26"/>
      <c r="DVF798" s="26"/>
      <c r="DVG798" s="26"/>
      <c r="DVH798" s="26"/>
      <c r="DVI798" s="26"/>
      <c r="DVJ798" s="26"/>
      <c r="DVK798" s="26"/>
      <c r="DVL798" s="26"/>
      <c r="DVM798" s="26"/>
      <c r="DVN798" s="26"/>
      <c r="DVO798" s="26"/>
      <c r="DVP798" s="26"/>
      <c r="DVQ798" s="26"/>
      <c r="DVR798" s="26"/>
      <c r="DVS798" s="26"/>
      <c r="DVT798" s="26"/>
      <c r="DVU798" s="26"/>
      <c r="DVV798" s="26"/>
      <c r="DVW798" s="26"/>
      <c r="DVX798" s="26"/>
      <c r="DVY798" s="26"/>
      <c r="DVZ798" s="26"/>
      <c r="DWA798" s="26"/>
      <c r="DWB798" s="26"/>
      <c r="DWC798" s="26"/>
      <c r="DWD798" s="26"/>
      <c r="DWE798" s="26"/>
      <c r="DWF798" s="26"/>
      <c r="DWG798" s="26"/>
      <c r="DWH798" s="26"/>
      <c r="DWI798" s="26"/>
      <c r="DWJ798" s="26"/>
      <c r="DWK798" s="26"/>
      <c r="DWL798" s="26"/>
      <c r="DWM798" s="26"/>
      <c r="DWN798" s="26"/>
      <c r="DWO798" s="26"/>
      <c r="DWP798" s="26"/>
      <c r="DWQ798" s="26"/>
      <c r="DWR798" s="26"/>
      <c r="DWS798" s="26"/>
      <c r="DWT798" s="26"/>
      <c r="DWU798" s="26"/>
      <c r="DWV798" s="26"/>
      <c r="DWW798" s="26"/>
      <c r="DWX798" s="26"/>
      <c r="DWY798" s="26"/>
      <c r="DWZ798" s="26"/>
      <c r="DXA798" s="26"/>
      <c r="DXB798" s="26"/>
      <c r="DXC798" s="26"/>
      <c r="DXD798" s="26"/>
      <c r="DXE798" s="26"/>
      <c r="DXF798" s="26"/>
      <c r="DXG798" s="26"/>
      <c r="DXH798" s="26"/>
      <c r="DXI798" s="26"/>
      <c r="DXJ798" s="26"/>
      <c r="DXK798" s="26"/>
      <c r="DXL798" s="26"/>
      <c r="DXM798" s="26"/>
      <c r="DXN798" s="26"/>
      <c r="DXO798" s="26"/>
      <c r="DXP798" s="26"/>
      <c r="DXQ798" s="26"/>
      <c r="DXR798" s="26"/>
      <c r="DXS798" s="26"/>
      <c r="DXT798" s="26"/>
      <c r="DXU798" s="26"/>
      <c r="DXV798" s="26"/>
      <c r="DXW798" s="26"/>
      <c r="DXX798" s="26"/>
      <c r="DXY798" s="26"/>
      <c r="DXZ798" s="26"/>
      <c r="DYA798" s="26"/>
      <c r="DYB798" s="26"/>
      <c r="DYC798" s="26"/>
      <c r="DYD798" s="26"/>
      <c r="DYE798" s="26"/>
      <c r="DYF798" s="26"/>
      <c r="DYG798" s="26"/>
      <c r="DYH798" s="26"/>
      <c r="DYI798" s="26"/>
      <c r="DYJ798" s="26"/>
      <c r="DYK798" s="26"/>
      <c r="DYL798" s="26"/>
      <c r="DYM798" s="26"/>
      <c r="DYN798" s="26"/>
      <c r="DYO798" s="26"/>
      <c r="DYP798" s="26"/>
      <c r="DYQ798" s="26"/>
      <c r="DYR798" s="26"/>
      <c r="DYS798" s="26"/>
      <c r="DYT798" s="26"/>
      <c r="DYU798" s="26"/>
      <c r="DYV798" s="26"/>
      <c r="DYW798" s="26"/>
      <c r="DYX798" s="26"/>
      <c r="DYY798" s="26"/>
      <c r="DYZ798" s="26"/>
      <c r="DZA798" s="26"/>
      <c r="DZB798" s="26"/>
      <c r="DZC798" s="26"/>
      <c r="DZD798" s="26"/>
      <c r="DZE798" s="26"/>
      <c r="DZF798" s="26"/>
      <c r="DZG798" s="26"/>
      <c r="DZH798" s="26"/>
      <c r="DZI798" s="26"/>
      <c r="DZJ798" s="26"/>
      <c r="DZK798" s="26"/>
      <c r="DZL798" s="26"/>
      <c r="DZM798" s="26"/>
      <c r="DZN798" s="26"/>
      <c r="DZO798" s="26"/>
      <c r="DZP798" s="26"/>
      <c r="DZQ798" s="26"/>
      <c r="DZR798" s="26"/>
      <c r="DZS798" s="26"/>
      <c r="DZT798" s="26"/>
      <c r="DZU798" s="26"/>
      <c r="DZV798" s="26"/>
      <c r="DZW798" s="26"/>
      <c r="DZX798" s="26"/>
      <c r="DZY798" s="26"/>
      <c r="DZZ798" s="26"/>
      <c r="EAA798" s="26"/>
      <c r="EAB798" s="26"/>
      <c r="EAC798" s="26"/>
      <c r="EAD798" s="26"/>
      <c r="EAE798" s="26"/>
      <c r="EAF798" s="26"/>
      <c r="EAG798" s="26"/>
      <c r="EAH798" s="26"/>
      <c r="EAI798" s="26"/>
      <c r="EAJ798" s="26"/>
      <c r="EAK798" s="26"/>
      <c r="EAL798" s="26"/>
      <c r="EAM798" s="26"/>
      <c r="EAN798" s="26"/>
      <c r="EAO798" s="26"/>
      <c r="EAP798" s="26"/>
      <c r="EAQ798" s="26"/>
      <c r="EAR798" s="26"/>
      <c r="EAS798" s="26"/>
      <c r="EAT798" s="26"/>
      <c r="EAU798" s="26"/>
      <c r="EAV798" s="26"/>
      <c r="EAW798" s="26"/>
      <c r="EAX798" s="26"/>
      <c r="EAY798" s="26"/>
      <c r="EAZ798" s="26"/>
      <c r="EBA798" s="26"/>
      <c r="EBB798" s="26"/>
      <c r="EBC798" s="26"/>
      <c r="EBD798" s="26"/>
      <c r="EBE798" s="26"/>
      <c r="EBF798" s="26"/>
      <c r="EBG798" s="26"/>
      <c r="EBH798" s="26"/>
      <c r="EBI798" s="26"/>
      <c r="EBJ798" s="26"/>
      <c r="EBK798" s="26"/>
      <c r="EBL798" s="26"/>
      <c r="EBM798" s="26"/>
      <c r="EBN798" s="26"/>
      <c r="EBO798" s="26"/>
      <c r="EBP798" s="26"/>
      <c r="EBQ798" s="26"/>
      <c r="EBR798" s="26"/>
      <c r="EBS798" s="26"/>
      <c r="EBT798" s="26"/>
      <c r="EBU798" s="26"/>
      <c r="EBV798" s="26"/>
      <c r="EBW798" s="26"/>
      <c r="EBX798" s="26"/>
      <c r="EBY798" s="26"/>
      <c r="EBZ798" s="26"/>
      <c r="ECA798" s="26"/>
      <c r="ECB798" s="26"/>
      <c r="ECC798" s="26"/>
      <c r="ECD798" s="26"/>
      <c r="ECE798" s="26"/>
      <c r="ECF798" s="26"/>
      <c r="ECG798" s="26"/>
      <c r="ECH798" s="26"/>
      <c r="ECI798" s="26"/>
      <c r="ECJ798" s="26"/>
      <c r="ECK798" s="26"/>
      <c r="ECL798" s="26"/>
      <c r="ECM798" s="26"/>
      <c r="ECN798" s="26"/>
      <c r="ECO798" s="26"/>
      <c r="ECP798" s="26"/>
      <c r="ECQ798" s="26"/>
      <c r="ECR798" s="26"/>
      <c r="ECS798" s="26"/>
      <c r="ECT798" s="26"/>
      <c r="ECU798" s="26"/>
      <c r="ECV798" s="26"/>
      <c r="ECW798" s="26"/>
      <c r="ECX798" s="26"/>
      <c r="ECY798" s="26"/>
      <c r="ECZ798" s="26"/>
      <c r="EDA798" s="26"/>
      <c r="EDB798" s="26"/>
      <c r="EDC798" s="26"/>
      <c r="EDD798" s="26"/>
      <c r="EDE798" s="26"/>
      <c r="EDF798" s="26"/>
      <c r="EDG798" s="26"/>
      <c r="EDH798" s="26"/>
      <c r="EDI798" s="26"/>
      <c r="EDJ798" s="26"/>
      <c r="EDK798" s="26"/>
      <c r="EDL798" s="26"/>
      <c r="EDM798" s="26"/>
      <c r="EDN798" s="26"/>
      <c r="EDO798" s="26"/>
      <c r="EDP798" s="26"/>
      <c r="EDQ798" s="26"/>
      <c r="EDR798" s="26"/>
      <c r="EDS798" s="26"/>
      <c r="EDT798" s="26"/>
      <c r="EDU798" s="26"/>
      <c r="EDV798" s="26"/>
      <c r="EDW798" s="26"/>
      <c r="EDX798" s="26"/>
      <c r="EDY798" s="26"/>
      <c r="EDZ798" s="26"/>
      <c r="EEA798" s="26"/>
      <c r="EEB798" s="26"/>
      <c r="EEC798" s="26"/>
      <c r="EED798" s="26"/>
      <c r="EEE798" s="26"/>
      <c r="EEF798" s="26"/>
      <c r="EEG798" s="26"/>
      <c r="EEH798" s="26"/>
      <c r="EEI798" s="26"/>
      <c r="EEJ798" s="26"/>
      <c r="EEK798" s="26"/>
      <c r="EEL798" s="26"/>
      <c r="EEM798" s="26"/>
      <c r="EEN798" s="26"/>
      <c r="EEO798" s="26"/>
      <c r="EEP798" s="26"/>
      <c r="EEQ798" s="26"/>
      <c r="EER798" s="26"/>
      <c r="EES798" s="26"/>
      <c r="EET798" s="26"/>
      <c r="EEU798" s="26"/>
      <c r="EEV798" s="26"/>
      <c r="EEW798" s="26"/>
      <c r="EEX798" s="26"/>
      <c r="EEY798" s="26"/>
      <c r="EEZ798" s="26"/>
      <c r="EFA798" s="26"/>
      <c r="EFB798" s="26"/>
      <c r="EFC798" s="26"/>
      <c r="EFD798" s="26"/>
      <c r="EFE798" s="26"/>
      <c r="EFF798" s="26"/>
      <c r="EFG798" s="26"/>
      <c r="EFH798" s="26"/>
      <c r="EFI798" s="26"/>
      <c r="EFJ798" s="26"/>
      <c r="EFK798" s="26"/>
      <c r="EFL798" s="26"/>
      <c r="EFM798" s="26"/>
      <c r="EFN798" s="26"/>
      <c r="EFO798" s="26"/>
      <c r="EFP798" s="26"/>
      <c r="EFQ798" s="26"/>
      <c r="EFR798" s="26"/>
      <c r="EFS798" s="26"/>
      <c r="EFT798" s="26"/>
      <c r="EFU798" s="26"/>
      <c r="EFV798" s="26"/>
      <c r="EFW798" s="26"/>
      <c r="EFX798" s="26"/>
      <c r="EFY798" s="26"/>
      <c r="EFZ798" s="26"/>
      <c r="EGA798" s="26"/>
      <c r="EGB798" s="26"/>
      <c r="EGC798" s="26"/>
      <c r="EGD798" s="26"/>
      <c r="EGE798" s="26"/>
      <c r="EGF798" s="26"/>
      <c r="EGG798" s="26"/>
      <c r="EGH798" s="26"/>
      <c r="EGI798" s="26"/>
      <c r="EGJ798" s="26"/>
      <c r="EGK798" s="26"/>
      <c r="EGL798" s="26"/>
      <c r="EGM798" s="26"/>
      <c r="EGN798" s="26"/>
      <c r="EGO798" s="26"/>
      <c r="EGP798" s="26"/>
      <c r="EGQ798" s="26"/>
      <c r="EGR798" s="26"/>
      <c r="EGS798" s="26"/>
      <c r="EGT798" s="26"/>
      <c r="EGU798" s="26"/>
      <c r="EGV798" s="26"/>
      <c r="EGW798" s="26"/>
      <c r="EGX798" s="26"/>
      <c r="EGY798" s="26"/>
      <c r="EGZ798" s="26"/>
      <c r="EHA798" s="26"/>
      <c r="EHB798" s="26"/>
      <c r="EHC798" s="26"/>
      <c r="EHD798" s="26"/>
      <c r="EHE798" s="26"/>
      <c r="EHF798" s="26"/>
      <c r="EHG798" s="26"/>
      <c r="EHH798" s="26"/>
      <c r="EHI798" s="26"/>
      <c r="EHJ798" s="26"/>
      <c r="EHK798" s="26"/>
      <c r="EHL798" s="26"/>
      <c r="EHM798" s="26"/>
      <c r="EHN798" s="26"/>
      <c r="EHO798" s="26"/>
      <c r="EHP798" s="26"/>
      <c r="EHQ798" s="26"/>
      <c r="EHR798" s="26"/>
      <c r="EHS798" s="26"/>
      <c r="EHT798" s="26"/>
      <c r="EHU798" s="26"/>
      <c r="EHV798" s="26"/>
      <c r="EHW798" s="26"/>
      <c r="EHX798" s="26"/>
      <c r="EHY798" s="26"/>
      <c r="EHZ798" s="26"/>
      <c r="EIA798" s="26"/>
      <c r="EIB798" s="26"/>
      <c r="EIC798" s="26"/>
      <c r="EID798" s="26"/>
      <c r="EIE798" s="26"/>
      <c r="EIF798" s="26"/>
      <c r="EIG798" s="26"/>
      <c r="EIH798" s="26"/>
      <c r="EII798" s="26"/>
      <c r="EIJ798" s="26"/>
      <c r="EIK798" s="26"/>
      <c r="EIL798" s="26"/>
      <c r="EIM798" s="26"/>
      <c r="EIN798" s="26"/>
      <c r="EIO798" s="26"/>
      <c r="EIP798" s="26"/>
      <c r="EIQ798" s="26"/>
      <c r="EIR798" s="26"/>
      <c r="EIS798" s="26"/>
      <c r="EIT798" s="26"/>
      <c r="EIU798" s="26"/>
      <c r="EIV798" s="26"/>
      <c r="EIW798" s="26"/>
      <c r="EIX798" s="26"/>
      <c r="EIY798" s="26"/>
      <c r="EIZ798" s="26"/>
      <c r="EJA798" s="26"/>
      <c r="EJB798" s="26"/>
      <c r="EJC798" s="26"/>
      <c r="EJD798" s="26"/>
      <c r="EJE798" s="26"/>
      <c r="EJF798" s="26"/>
      <c r="EJG798" s="26"/>
      <c r="EJH798" s="26"/>
      <c r="EJI798" s="26"/>
      <c r="EJJ798" s="26"/>
      <c r="EJK798" s="26"/>
      <c r="EJL798" s="26"/>
      <c r="EJM798" s="26"/>
      <c r="EJN798" s="26"/>
      <c r="EJO798" s="26"/>
      <c r="EJP798" s="26"/>
      <c r="EJQ798" s="26"/>
      <c r="EJR798" s="26"/>
      <c r="EJS798" s="26"/>
      <c r="EJT798" s="26"/>
      <c r="EJU798" s="26"/>
      <c r="EJV798" s="26"/>
      <c r="EJW798" s="26"/>
      <c r="EJX798" s="26"/>
      <c r="EJY798" s="26"/>
      <c r="EJZ798" s="26"/>
      <c r="EKA798" s="26"/>
      <c r="EKB798" s="26"/>
      <c r="EKC798" s="26"/>
      <c r="EKD798" s="26"/>
      <c r="EKE798" s="26"/>
      <c r="EKF798" s="26"/>
      <c r="EKG798" s="26"/>
      <c r="EKH798" s="26"/>
      <c r="EKI798" s="26"/>
      <c r="EKJ798" s="26"/>
      <c r="EKK798" s="26"/>
      <c r="EKL798" s="26"/>
      <c r="EKM798" s="26"/>
      <c r="EKN798" s="26"/>
      <c r="EKO798" s="26"/>
      <c r="EKP798" s="26"/>
      <c r="EKQ798" s="26"/>
      <c r="EKR798" s="26"/>
      <c r="EKS798" s="26"/>
      <c r="EKT798" s="26"/>
      <c r="EKU798" s="26"/>
      <c r="EKV798" s="26"/>
      <c r="EKW798" s="26"/>
      <c r="EKX798" s="26"/>
      <c r="EKY798" s="26"/>
      <c r="EKZ798" s="26"/>
      <c r="ELA798" s="26"/>
      <c r="ELB798" s="26"/>
      <c r="ELC798" s="26"/>
      <c r="ELD798" s="26"/>
      <c r="ELE798" s="26"/>
      <c r="ELF798" s="26"/>
      <c r="ELG798" s="26"/>
      <c r="ELH798" s="26"/>
      <c r="ELI798" s="26"/>
      <c r="ELJ798" s="26"/>
      <c r="ELK798" s="26"/>
      <c r="ELL798" s="26"/>
      <c r="ELM798" s="26"/>
      <c r="ELN798" s="26"/>
      <c r="ELO798" s="26"/>
      <c r="ELP798" s="26"/>
      <c r="ELQ798" s="26"/>
      <c r="ELR798" s="26"/>
      <c r="ELS798" s="26"/>
      <c r="ELT798" s="26"/>
      <c r="ELU798" s="26"/>
      <c r="ELV798" s="26"/>
      <c r="ELW798" s="26"/>
      <c r="ELX798" s="26"/>
      <c r="ELY798" s="26"/>
      <c r="ELZ798" s="26"/>
      <c r="EMA798" s="26"/>
      <c r="EMB798" s="26"/>
      <c r="EMC798" s="26"/>
      <c r="EMD798" s="26"/>
      <c r="EME798" s="26"/>
      <c r="EMF798" s="26"/>
      <c r="EMG798" s="26"/>
      <c r="EMH798" s="26"/>
      <c r="EMI798" s="26"/>
      <c r="EMJ798" s="26"/>
      <c r="EMK798" s="26"/>
      <c r="EML798" s="26"/>
      <c r="EMM798" s="26"/>
      <c r="EMN798" s="26"/>
      <c r="EMO798" s="26"/>
      <c r="EMP798" s="26"/>
      <c r="EMQ798" s="26"/>
      <c r="EMR798" s="26"/>
      <c r="EMS798" s="26"/>
      <c r="EMT798" s="26"/>
      <c r="EMU798" s="26"/>
      <c r="EMV798" s="26"/>
      <c r="EMW798" s="26"/>
      <c r="EMX798" s="26"/>
      <c r="EMY798" s="26"/>
      <c r="EMZ798" s="26"/>
      <c r="ENA798" s="26"/>
      <c r="ENB798" s="26"/>
      <c r="ENC798" s="26"/>
      <c r="END798" s="26"/>
      <c r="ENE798" s="26"/>
      <c r="ENF798" s="26"/>
      <c r="ENG798" s="26"/>
      <c r="ENH798" s="26"/>
      <c r="ENI798" s="26"/>
      <c r="ENJ798" s="26"/>
      <c r="ENK798" s="26"/>
      <c r="ENL798" s="26"/>
      <c r="ENM798" s="26"/>
      <c r="ENN798" s="26"/>
      <c r="ENO798" s="26"/>
      <c r="ENP798" s="26"/>
      <c r="ENQ798" s="26"/>
      <c r="ENR798" s="26"/>
      <c r="ENS798" s="26"/>
      <c r="ENT798" s="26"/>
      <c r="ENU798" s="26"/>
      <c r="ENV798" s="26"/>
      <c r="ENW798" s="26"/>
      <c r="ENX798" s="26"/>
      <c r="ENY798" s="26"/>
      <c r="ENZ798" s="26"/>
      <c r="EOA798" s="26"/>
      <c r="EOB798" s="26"/>
      <c r="EOC798" s="26"/>
      <c r="EOD798" s="26"/>
      <c r="EOE798" s="26"/>
      <c r="EOF798" s="26"/>
      <c r="EOG798" s="26"/>
      <c r="EOH798" s="26"/>
      <c r="EOI798" s="26"/>
      <c r="EOJ798" s="26"/>
      <c r="EOK798" s="26"/>
      <c r="EOL798" s="26"/>
      <c r="EOM798" s="26"/>
      <c r="EON798" s="26"/>
      <c r="EOO798" s="26"/>
      <c r="EOP798" s="26"/>
      <c r="EOQ798" s="26"/>
      <c r="EOR798" s="26"/>
      <c r="EOS798" s="26"/>
      <c r="EOT798" s="26"/>
      <c r="EOU798" s="26"/>
      <c r="EOV798" s="26"/>
      <c r="EOW798" s="26"/>
      <c r="EOX798" s="26"/>
      <c r="EOY798" s="26"/>
      <c r="EOZ798" s="26"/>
      <c r="EPA798" s="26"/>
      <c r="EPB798" s="26"/>
      <c r="EPC798" s="26"/>
      <c r="EPD798" s="26"/>
      <c r="EPE798" s="26"/>
      <c r="EPF798" s="26"/>
      <c r="EPG798" s="26"/>
      <c r="EPH798" s="26"/>
      <c r="EPI798" s="26"/>
      <c r="EPJ798" s="26"/>
      <c r="EPK798" s="26"/>
      <c r="EPL798" s="26"/>
      <c r="EPM798" s="26"/>
      <c r="EPN798" s="26"/>
      <c r="EPO798" s="26"/>
      <c r="EPP798" s="26"/>
      <c r="EPQ798" s="26"/>
      <c r="EPR798" s="26"/>
      <c r="EPS798" s="26"/>
      <c r="EPT798" s="26"/>
      <c r="EPU798" s="26"/>
      <c r="EPV798" s="26"/>
      <c r="EPW798" s="26"/>
      <c r="EPX798" s="26"/>
      <c r="EPY798" s="26"/>
      <c r="EPZ798" s="26"/>
      <c r="EQA798" s="26"/>
      <c r="EQB798" s="26"/>
      <c r="EQC798" s="26"/>
      <c r="EQD798" s="26"/>
      <c r="EQE798" s="26"/>
      <c r="EQF798" s="26"/>
      <c r="EQG798" s="26"/>
      <c r="EQH798" s="26"/>
      <c r="EQI798" s="26"/>
      <c r="EQJ798" s="26"/>
      <c r="EQK798" s="26"/>
      <c r="EQL798" s="26"/>
      <c r="EQM798" s="26"/>
      <c r="EQN798" s="26"/>
      <c r="EQO798" s="26"/>
      <c r="EQP798" s="26"/>
      <c r="EQQ798" s="26"/>
      <c r="EQR798" s="26"/>
      <c r="EQS798" s="26"/>
      <c r="EQT798" s="26"/>
      <c r="EQU798" s="26"/>
      <c r="EQV798" s="26"/>
      <c r="EQW798" s="26"/>
      <c r="EQX798" s="26"/>
      <c r="EQY798" s="26"/>
      <c r="EQZ798" s="26"/>
      <c r="ERA798" s="26"/>
      <c r="ERB798" s="26"/>
      <c r="ERC798" s="26"/>
      <c r="ERD798" s="26"/>
      <c r="ERE798" s="26"/>
      <c r="ERF798" s="26"/>
      <c r="ERG798" s="26"/>
      <c r="ERH798" s="26"/>
      <c r="ERI798" s="26"/>
      <c r="ERJ798" s="26"/>
      <c r="ERK798" s="26"/>
      <c r="ERL798" s="26"/>
      <c r="ERM798" s="26"/>
      <c r="ERN798" s="26"/>
      <c r="ERO798" s="26"/>
      <c r="ERP798" s="26"/>
      <c r="ERQ798" s="26"/>
      <c r="ERR798" s="26"/>
      <c r="ERS798" s="26"/>
      <c r="ERT798" s="26"/>
      <c r="ERU798" s="26"/>
      <c r="ERV798" s="26"/>
      <c r="ERW798" s="26"/>
      <c r="ERX798" s="26"/>
      <c r="ERY798" s="26"/>
      <c r="ERZ798" s="26"/>
      <c r="ESA798" s="26"/>
      <c r="ESB798" s="26"/>
      <c r="ESC798" s="26"/>
      <c r="ESD798" s="26"/>
      <c r="ESE798" s="26"/>
      <c r="ESF798" s="26"/>
      <c r="ESG798" s="26"/>
      <c r="ESH798" s="26"/>
      <c r="ESI798" s="26"/>
      <c r="ESJ798" s="26"/>
      <c r="ESK798" s="26"/>
      <c r="ESL798" s="26"/>
      <c r="ESM798" s="26"/>
      <c r="ESN798" s="26"/>
      <c r="ESO798" s="26"/>
      <c r="ESP798" s="26"/>
      <c r="ESQ798" s="26"/>
      <c r="ESR798" s="26"/>
      <c r="ESS798" s="26"/>
      <c r="EST798" s="26"/>
      <c r="ESU798" s="26"/>
      <c r="ESV798" s="26"/>
      <c r="ESW798" s="26"/>
      <c r="ESX798" s="26"/>
      <c r="ESY798" s="26"/>
      <c r="ESZ798" s="26"/>
      <c r="ETA798" s="26"/>
      <c r="ETB798" s="26"/>
      <c r="ETC798" s="26"/>
      <c r="ETD798" s="26"/>
      <c r="ETE798" s="26"/>
      <c r="ETF798" s="26"/>
      <c r="ETG798" s="26"/>
      <c r="ETH798" s="26"/>
      <c r="ETI798" s="26"/>
      <c r="ETJ798" s="26"/>
      <c r="ETK798" s="26"/>
      <c r="ETL798" s="26"/>
      <c r="ETM798" s="26"/>
      <c r="ETN798" s="26"/>
      <c r="ETO798" s="26"/>
      <c r="ETP798" s="26"/>
      <c r="ETQ798" s="26"/>
      <c r="ETR798" s="26"/>
      <c r="ETS798" s="26"/>
      <c r="ETT798" s="26"/>
      <c r="ETU798" s="26"/>
      <c r="ETV798" s="26"/>
      <c r="ETW798" s="26"/>
      <c r="ETX798" s="26"/>
      <c r="ETY798" s="26"/>
      <c r="ETZ798" s="26"/>
      <c r="EUA798" s="26"/>
      <c r="EUB798" s="26"/>
      <c r="EUC798" s="26"/>
      <c r="EUD798" s="26"/>
      <c r="EUE798" s="26"/>
      <c r="EUF798" s="26"/>
      <c r="EUG798" s="26"/>
      <c r="EUH798" s="26"/>
      <c r="EUI798" s="26"/>
      <c r="EUJ798" s="26"/>
      <c r="EUK798" s="26"/>
      <c r="EUL798" s="26"/>
      <c r="EUM798" s="26"/>
      <c r="EUN798" s="26"/>
      <c r="EUO798" s="26"/>
      <c r="EUP798" s="26"/>
      <c r="EUQ798" s="26"/>
      <c r="EUR798" s="26"/>
      <c r="EUS798" s="26"/>
      <c r="EUT798" s="26"/>
      <c r="EUU798" s="26"/>
      <c r="EUV798" s="26"/>
      <c r="EUW798" s="26"/>
      <c r="EUX798" s="26"/>
      <c r="EUY798" s="26"/>
      <c r="EUZ798" s="26"/>
      <c r="EVA798" s="26"/>
      <c r="EVB798" s="26"/>
      <c r="EVC798" s="26"/>
      <c r="EVD798" s="26"/>
      <c r="EVE798" s="26"/>
      <c r="EVF798" s="26"/>
      <c r="EVG798" s="26"/>
      <c r="EVH798" s="26"/>
      <c r="EVI798" s="26"/>
      <c r="EVJ798" s="26"/>
      <c r="EVK798" s="26"/>
      <c r="EVL798" s="26"/>
      <c r="EVM798" s="26"/>
      <c r="EVN798" s="26"/>
      <c r="EVO798" s="26"/>
      <c r="EVP798" s="26"/>
      <c r="EVQ798" s="26"/>
      <c r="EVR798" s="26"/>
      <c r="EVS798" s="26"/>
      <c r="EVT798" s="26"/>
      <c r="EVU798" s="26"/>
      <c r="EVV798" s="26"/>
      <c r="EVW798" s="26"/>
      <c r="EVX798" s="26"/>
      <c r="EVY798" s="26"/>
      <c r="EVZ798" s="26"/>
      <c r="EWA798" s="26"/>
      <c r="EWB798" s="26"/>
      <c r="EWC798" s="26"/>
      <c r="EWD798" s="26"/>
      <c r="EWE798" s="26"/>
      <c r="EWF798" s="26"/>
      <c r="EWG798" s="26"/>
      <c r="EWH798" s="26"/>
      <c r="EWI798" s="26"/>
      <c r="EWJ798" s="26"/>
      <c r="EWK798" s="26"/>
      <c r="EWL798" s="26"/>
      <c r="EWM798" s="26"/>
      <c r="EWN798" s="26"/>
      <c r="EWO798" s="26"/>
      <c r="EWP798" s="26"/>
      <c r="EWQ798" s="26"/>
      <c r="EWR798" s="26"/>
      <c r="EWS798" s="26"/>
      <c r="EWT798" s="26"/>
      <c r="EWU798" s="26"/>
      <c r="EWV798" s="26"/>
      <c r="EWW798" s="26"/>
      <c r="EWX798" s="26"/>
      <c r="EWY798" s="26"/>
      <c r="EWZ798" s="26"/>
      <c r="EXA798" s="26"/>
      <c r="EXB798" s="26"/>
      <c r="EXC798" s="26"/>
      <c r="EXD798" s="26"/>
      <c r="EXE798" s="26"/>
      <c r="EXF798" s="26"/>
      <c r="EXG798" s="26"/>
      <c r="EXH798" s="26"/>
      <c r="EXI798" s="26"/>
      <c r="EXJ798" s="26"/>
      <c r="EXK798" s="26"/>
      <c r="EXL798" s="26"/>
      <c r="EXM798" s="26"/>
      <c r="EXN798" s="26"/>
      <c r="EXO798" s="26"/>
      <c r="EXP798" s="26"/>
      <c r="EXQ798" s="26"/>
      <c r="EXR798" s="26"/>
      <c r="EXS798" s="26"/>
      <c r="EXT798" s="26"/>
      <c r="EXU798" s="26"/>
      <c r="EXV798" s="26"/>
      <c r="EXW798" s="26"/>
      <c r="EXX798" s="26"/>
      <c r="EXY798" s="26"/>
      <c r="EXZ798" s="26"/>
      <c r="EYA798" s="26"/>
      <c r="EYB798" s="26"/>
      <c r="EYC798" s="26"/>
      <c r="EYD798" s="26"/>
      <c r="EYE798" s="26"/>
      <c r="EYF798" s="26"/>
      <c r="EYG798" s="26"/>
      <c r="EYH798" s="26"/>
      <c r="EYI798" s="26"/>
      <c r="EYJ798" s="26"/>
      <c r="EYK798" s="26"/>
      <c r="EYL798" s="26"/>
      <c r="EYM798" s="26"/>
      <c r="EYN798" s="26"/>
      <c r="EYO798" s="26"/>
      <c r="EYP798" s="26"/>
      <c r="EYQ798" s="26"/>
      <c r="EYR798" s="26"/>
      <c r="EYS798" s="26"/>
      <c r="EYT798" s="26"/>
      <c r="EYU798" s="26"/>
      <c r="EYV798" s="26"/>
      <c r="EYW798" s="26"/>
      <c r="EYX798" s="26"/>
      <c r="EYY798" s="26"/>
      <c r="EYZ798" s="26"/>
      <c r="EZA798" s="26"/>
      <c r="EZB798" s="26"/>
      <c r="EZC798" s="26"/>
      <c r="EZD798" s="26"/>
      <c r="EZE798" s="26"/>
      <c r="EZF798" s="26"/>
      <c r="EZG798" s="26"/>
      <c r="EZH798" s="26"/>
      <c r="EZI798" s="26"/>
      <c r="EZJ798" s="26"/>
      <c r="EZK798" s="26"/>
      <c r="EZL798" s="26"/>
      <c r="EZM798" s="26"/>
      <c r="EZN798" s="26"/>
      <c r="EZO798" s="26"/>
      <c r="EZP798" s="26"/>
      <c r="EZQ798" s="26"/>
      <c r="EZR798" s="26"/>
      <c r="EZS798" s="26"/>
      <c r="EZT798" s="26"/>
      <c r="EZU798" s="26"/>
      <c r="EZV798" s="26"/>
      <c r="EZW798" s="26"/>
      <c r="EZX798" s="26"/>
      <c r="EZY798" s="26"/>
      <c r="EZZ798" s="26"/>
      <c r="FAA798" s="26"/>
      <c r="FAB798" s="26"/>
      <c r="FAC798" s="26"/>
      <c r="FAD798" s="26"/>
      <c r="FAE798" s="26"/>
      <c r="FAF798" s="26"/>
      <c r="FAG798" s="26"/>
      <c r="FAH798" s="26"/>
      <c r="FAI798" s="26"/>
      <c r="FAJ798" s="26"/>
      <c r="FAK798" s="26"/>
      <c r="FAL798" s="26"/>
      <c r="FAM798" s="26"/>
      <c r="FAN798" s="26"/>
      <c r="FAO798" s="26"/>
      <c r="FAP798" s="26"/>
      <c r="FAQ798" s="26"/>
      <c r="FAR798" s="26"/>
      <c r="FAS798" s="26"/>
      <c r="FAT798" s="26"/>
      <c r="FAU798" s="26"/>
      <c r="FAV798" s="26"/>
      <c r="FAW798" s="26"/>
      <c r="FAX798" s="26"/>
      <c r="FAY798" s="26"/>
      <c r="FAZ798" s="26"/>
      <c r="FBA798" s="26"/>
      <c r="FBB798" s="26"/>
      <c r="FBC798" s="26"/>
      <c r="FBD798" s="26"/>
      <c r="FBE798" s="26"/>
      <c r="FBF798" s="26"/>
      <c r="FBG798" s="26"/>
      <c r="FBH798" s="26"/>
      <c r="FBI798" s="26"/>
      <c r="FBJ798" s="26"/>
      <c r="FBK798" s="26"/>
      <c r="FBL798" s="26"/>
      <c r="FBM798" s="26"/>
      <c r="FBN798" s="26"/>
      <c r="FBO798" s="26"/>
      <c r="FBP798" s="26"/>
      <c r="FBQ798" s="26"/>
      <c r="FBR798" s="26"/>
      <c r="FBS798" s="26"/>
      <c r="FBT798" s="26"/>
      <c r="FBU798" s="26"/>
      <c r="FBV798" s="26"/>
      <c r="FBW798" s="26"/>
      <c r="FBX798" s="26"/>
      <c r="FBY798" s="26"/>
      <c r="FBZ798" s="26"/>
      <c r="FCA798" s="26"/>
      <c r="FCB798" s="26"/>
      <c r="FCC798" s="26"/>
      <c r="FCD798" s="26"/>
      <c r="FCE798" s="26"/>
      <c r="FCF798" s="26"/>
      <c r="FCG798" s="26"/>
      <c r="FCH798" s="26"/>
      <c r="FCI798" s="26"/>
      <c r="FCJ798" s="26"/>
      <c r="FCK798" s="26"/>
      <c r="FCL798" s="26"/>
      <c r="FCM798" s="26"/>
      <c r="FCN798" s="26"/>
      <c r="FCO798" s="26"/>
      <c r="FCP798" s="26"/>
      <c r="FCQ798" s="26"/>
      <c r="FCR798" s="26"/>
      <c r="FCS798" s="26"/>
      <c r="FCT798" s="26"/>
      <c r="FCU798" s="26"/>
      <c r="FCV798" s="26"/>
      <c r="FCW798" s="26"/>
      <c r="FCX798" s="26"/>
      <c r="FCY798" s="26"/>
      <c r="FCZ798" s="26"/>
      <c r="FDA798" s="26"/>
      <c r="FDB798" s="26"/>
      <c r="FDC798" s="26"/>
      <c r="FDD798" s="26"/>
      <c r="FDE798" s="26"/>
      <c r="FDF798" s="26"/>
      <c r="FDG798" s="26"/>
      <c r="FDH798" s="26"/>
      <c r="FDI798" s="26"/>
      <c r="FDJ798" s="26"/>
      <c r="FDK798" s="26"/>
      <c r="FDL798" s="26"/>
      <c r="FDM798" s="26"/>
      <c r="FDN798" s="26"/>
      <c r="FDO798" s="26"/>
      <c r="FDP798" s="26"/>
      <c r="FDQ798" s="26"/>
      <c r="FDR798" s="26"/>
      <c r="FDS798" s="26"/>
      <c r="FDT798" s="26"/>
      <c r="FDU798" s="26"/>
      <c r="FDV798" s="26"/>
      <c r="FDW798" s="26"/>
      <c r="FDX798" s="26"/>
      <c r="FDY798" s="26"/>
      <c r="FDZ798" s="26"/>
      <c r="FEA798" s="26"/>
      <c r="FEB798" s="26"/>
      <c r="FEC798" s="26"/>
      <c r="FED798" s="26"/>
      <c r="FEE798" s="26"/>
      <c r="FEF798" s="26"/>
      <c r="FEG798" s="26"/>
      <c r="FEH798" s="26"/>
      <c r="FEI798" s="26"/>
      <c r="FEJ798" s="26"/>
      <c r="FEK798" s="26"/>
      <c r="FEL798" s="26"/>
      <c r="FEM798" s="26"/>
      <c r="FEN798" s="26"/>
      <c r="FEO798" s="26"/>
      <c r="FEP798" s="26"/>
      <c r="FEQ798" s="26"/>
      <c r="FER798" s="26"/>
      <c r="FES798" s="26"/>
      <c r="FET798" s="26"/>
      <c r="FEU798" s="26"/>
      <c r="FEV798" s="26"/>
      <c r="FEW798" s="26"/>
      <c r="FEX798" s="26"/>
      <c r="FEY798" s="26"/>
      <c r="FEZ798" s="26"/>
      <c r="FFA798" s="26"/>
      <c r="FFB798" s="26"/>
      <c r="FFC798" s="26"/>
      <c r="FFD798" s="26"/>
      <c r="FFE798" s="26"/>
      <c r="FFF798" s="26"/>
      <c r="FFG798" s="26"/>
      <c r="FFH798" s="26"/>
      <c r="FFI798" s="26"/>
      <c r="FFJ798" s="26"/>
      <c r="FFK798" s="26"/>
      <c r="FFL798" s="26"/>
      <c r="FFM798" s="26"/>
      <c r="FFN798" s="26"/>
      <c r="FFO798" s="26"/>
      <c r="FFP798" s="26"/>
      <c r="FFQ798" s="26"/>
      <c r="FFR798" s="26"/>
      <c r="FFS798" s="26"/>
      <c r="FFT798" s="26"/>
      <c r="FFU798" s="26"/>
      <c r="FFV798" s="26"/>
      <c r="FFW798" s="26"/>
      <c r="FFX798" s="26"/>
      <c r="FFY798" s="26"/>
      <c r="FFZ798" s="26"/>
      <c r="FGA798" s="26"/>
      <c r="FGB798" s="26"/>
      <c r="FGC798" s="26"/>
      <c r="FGD798" s="26"/>
      <c r="FGE798" s="26"/>
      <c r="FGF798" s="26"/>
      <c r="FGG798" s="26"/>
      <c r="FGH798" s="26"/>
      <c r="FGI798" s="26"/>
      <c r="FGJ798" s="26"/>
      <c r="FGK798" s="26"/>
      <c r="FGL798" s="26"/>
      <c r="FGM798" s="26"/>
      <c r="FGN798" s="26"/>
      <c r="FGO798" s="26"/>
      <c r="FGP798" s="26"/>
      <c r="FGQ798" s="26"/>
      <c r="FGR798" s="26"/>
      <c r="FGS798" s="26"/>
      <c r="FGT798" s="26"/>
      <c r="FGU798" s="26"/>
      <c r="FGV798" s="26"/>
      <c r="FGW798" s="26"/>
      <c r="FGX798" s="26"/>
      <c r="FGY798" s="26"/>
      <c r="FGZ798" s="26"/>
      <c r="FHA798" s="26"/>
      <c r="FHB798" s="26"/>
      <c r="FHC798" s="26"/>
      <c r="FHD798" s="26"/>
      <c r="FHE798" s="26"/>
      <c r="FHF798" s="26"/>
      <c r="FHG798" s="26"/>
      <c r="FHH798" s="26"/>
      <c r="FHI798" s="26"/>
      <c r="FHJ798" s="26"/>
      <c r="FHK798" s="26"/>
      <c r="FHL798" s="26"/>
      <c r="FHM798" s="26"/>
      <c r="FHN798" s="26"/>
      <c r="FHO798" s="26"/>
      <c r="FHP798" s="26"/>
      <c r="FHQ798" s="26"/>
      <c r="FHR798" s="26"/>
      <c r="FHS798" s="26"/>
      <c r="FHT798" s="26"/>
      <c r="FHU798" s="26"/>
      <c r="FHV798" s="26"/>
      <c r="FHW798" s="26"/>
      <c r="FHX798" s="26"/>
      <c r="FHY798" s="26"/>
      <c r="FHZ798" s="26"/>
      <c r="FIA798" s="26"/>
      <c r="FIB798" s="26"/>
      <c r="FIC798" s="26"/>
      <c r="FID798" s="26"/>
      <c r="FIE798" s="26"/>
      <c r="FIF798" s="26"/>
      <c r="FIG798" s="26"/>
      <c r="FIH798" s="26"/>
      <c r="FII798" s="26"/>
      <c r="FIJ798" s="26"/>
      <c r="FIK798" s="26"/>
      <c r="FIL798" s="26"/>
      <c r="FIM798" s="26"/>
      <c r="FIN798" s="26"/>
      <c r="FIO798" s="26"/>
      <c r="FIP798" s="26"/>
      <c r="FIQ798" s="26"/>
      <c r="FIR798" s="26"/>
      <c r="FIS798" s="26"/>
      <c r="FIT798" s="26"/>
      <c r="FIU798" s="26"/>
      <c r="FIV798" s="26"/>
      <c r="FIW798" s="26"/>
      <c r="FIX798" s="26"/>
      <c r="FIY798" s="26"/>
      <c r="FIZ798" s="26"/>
      <c r="FJA798" s="26"/>
      <c r="FJB798" s="26"/>
      <c r="FJC798" s="26"/>
      <c r="FJD798" s="26"/>
      <c r="FJE798" s="26"/>
      <c r="FJF798" s="26"/>
      <c r="FJG798" s="26"/>
      <c r="FJH798" s="26"/>
      <c r="FJI798" s="26"/>
      <c r="FJJ798" s="26"/>
      <c r="FJK798" s="26"/>
      <c r="FJL798" s="26"/>
      <c r="FJM798" s="26"/>
      <c r="FJN798" s="26"/>
      <c r="FJO798" s="26"/>
      <c r="FJP798" s="26"/>
      <c r="FJQ798" s="26"/>
      <c r="FJR798" s="26"/>
      <c r="FJS798" s="26"/>
      <c r="FJT798" s="26"/>
      <c r="FJU798" s="26"/>
      <c r="FJV798" s="26"/>
      <c r="FJW798" s="26"/>
      <c r="FJX798" s="26"/>
      <c r="FJY798" s="26"/>
      <c r="FJZ798" s="26"/>
      <c r="FKA798" s="26"/>
      <c r="FKB798" s="26"/>
      <c r="FKC798" s="26"/>
      <c r="FKD798" s="26"/>
      <c r="FKE798" s="26"/>
      <c r="FKF798" s="26"/>
      <c r="FKG798" s="26"/>
      <c r="FKH798" s="26"/>
      <c r="FKI798" s="26"/>
      <c r="FKJ798" s="26"/>
      <c r="FKK798" s="26"/>
      <c r="FKL798" s="26"/>
      <c r="FKM798" s="26"/>
      <c r="FKN798" s="26"/>
      <c r="FKO798" s="26"/>
      <c r="FKP798" s="26"/>
      <c r="FKQ798" s="26"/>
      <c r="FKR798" s="26"/>
      <c r="FKS798" s="26"/>
      <c r="FKT798" s="26"/>
      <c r="FKU798" s="26"/>
      <c r="FKV798" s="26"/>
      <c r="FKW798" s="26"/>
      <c r="FKX798" s="26"/>
      <c r="FKY798" s="26"/>
      <c r="FKZ798" s="26"/>
      <c r="FLA798" s="26"/>
      <c r="FLB798" s="26"/>
      <c r="FLC798" s="26"/>
      <c r="FLD798" s="26"/>
      <c r="FLE798" s="26"/>
      <c r="FLF798" s="26"/>
      <c r="FLG798" s="26"/>
      <c r="FLH798" s="26"/>
      <c r="FLI798" s="26"/>
      <c r="FLJ798" s="26"/>
      <c r="FLK798" s="26"/>
      <c r="FLL798" s="26"/>
      <c r="FLM798" s="26"/>
      <c r="FLN798" s="26"/>
      <c r="FLO798" s="26"/>
      <c r="FLP798" s="26"/>
      <c r="FLQ798" s="26"/>
      <c r="FLR798" s="26"/>
      <c r="FLS798" s="26"/>
      <c r="FLT798" s="26"/>
      <c r="FLU798" s="26"/>
      <c r="FLV798" s="26"/>
      <c r="FLW798" s="26"/>
      <c r="FLX798" s="26"/>
      <c r="FLY798" s="26"/>
      <c r="FLZ798" s="26"/>
      <c r="FMA798" s="26"/>
      <c r="FMB798" s="26"/>
      <c r="FMC798" s="26"/>
      <c r="FMD798" s="26"/>
      <c r="FME798" s="26"/>
      <c r="FMF798" s="26"/>
      <c r="FMG798" s="26"/>
      <c r="FMH798" s="26"/>
      <c r="FMI798" s="26"/>
      <c r="FMJ798" s="26"/>
      <c r="FMK798" s="26"/>
      <c r="FML798" s="26"/>
      <c r="FMM798" s="26"/>
      <c r="FMN798" s="26"/>
      <c r="FMO798" s="26"/>
      <c r="FMP798" s="26"/>
      <c r="FMQ798" s="26"/>
      <c r="FMR798" s="26"/>
      <c r="FMS798" s="26"/>
      <c r="FMT798" s="26"/>
      <c r="FMU798" s="26"/>
      <c r="FMV798" s="26"/>
      <c r="FMW798" s="26"/>
      <c r="FMX798" s="26"/>
      <c r="FMY798" s="26"/>
      <c r="FMZ798" s="26"/>
      <c r="FNA798" s="26"/>
      <c r="FNB798" s="26"/>
      <c r="FNC798" s="26"/>
      <c r="FND798" s="26"/>
      <c r="FNE798" s="26"/>
      <c r="FNF798" s="26"/>
      <c r="FNG798" s="26"/>
      <c r="FNH798" s="26"/>
      <c r="FNI798" s="26"/>
      <c r="FNJ798" s="26"/>
      <c r="FNK798" s="26"/>
      <c r="FNL798" s="26"/>
      <c r="FNM798" s="26"/>
      <c r="FNN798" s="26"/>
      <c r="FNO798" s="26"/>
      <c r="FNP798" s="26"/>
      <c r="FNQ798" s="26"/>
      <c r="FNR798" s="26"/>
      <c r="FNS798" s="26"/>
      <c r="FNT798" s="26"/>
      <c r="FNU798" s="26"/>
      <c r="FNV798" s="26"/>
      <c r="FNW798" s="26"/>
      <c r="FNX798" s="26"/>
      <c r="FNY798" s="26"/>
      <c r="FNZ798" s="26"/>
      <c r="FOA798" s="26"/>
      <c r="FOB798" s="26"/>
      <c r="FOC798" s="26"/>
      <c r="FOD798" s="26"/>
      <c r="FOE798" s="26"/>
      <c r="FOF798" s="26"/>
      <c r="FOG798" s="26"/>
      <c r="FOH798" s="26"/>
      <c r="FOI798" s="26"/>
      <c r="FOJ798" s="26"/>
      <c r="FOK798" s="26"/>
      <c r="FOL798" s="26"/>
      <c r="FOM798" s="26"/>
      <c r="FON798" s="26"/>
      <c r="FOO798" s="26"/>
      <c r="FOP798" s="26"/>
      <c r="FOQ798" s="26"/>
      <c r="FOR798" s="26"/>
      <c r="FOS798" s="26"/>
      <c r="FOT798" s="26"/>
      <c r="FOU798" s="26"/>
      <c r="FOV798" s="26"/>
      <c r="FOW798" s="26"/>
      <c r="FOX798" s="26"/>
      <c r="FOY798" s="26"/>
      <c r="FOZ798" s="26"/>
      <c r="FPA798" s="26"/>
      <c r="FPB798" s="26"/>
      <c r="FPC798" s="26"/>
      <c r="FPD798" s="26"/>
      <c r="FPE798" s="26"/>
      <c r="FPF798" s="26"/>
      <c r="FPG798" s="26"/>
      <c r="FPH798" s="26"/>
      <c r="FPI798" s="26"/>
      <c r="FPJ798" s="26"/>
      <c r="FPK798" s="26"/>
      <c r="FPL798" s="26"/>
      <c r="FPM798" s="26"/>
      <c r="FPN798" s="26"/>
      <c r="FPO798" s="26"/>
      <c r="FPP798" s="26"/>
      <c r="FPQ798" s="26"/>
      <c r="FPR798" s="26"/>
      <c r="FPS798" s="26"/>
      <c r="FPT798" s="26"/>
      <c r="FPU798" s="26"/>
      <c r="FPV798" s="26"/>
      <c r="FPW798" s="26"/>
      <c r="FPX798" s="26"/>
      <c r="FPY798" s="26"/>
      <c r="FPZ798" s="26"/>
      <c r="FQA798" s="26"/>
      <c r="FQB798" s="26"/>
      <c r="FQC798" s="26"/>
      <c r="FQD798" s="26"/>
      <c r="FQE798" s="26"/>
      <c r="FQF798" s="26"/>
      <c r="FQG798" s="26"/>
      <c r="FQH798" s="26"/>
      <c r="FQI798" s="26"/>
      <c r="FQJ798" s="26"/>
      <c r="FQK798" s="26"/>
      <c r="FQL798" s="26"/>
      <c r="FQM798" s="26"/>
      <c r="FQN798" s="26"/>
      <c r="FQO798" s="26"/>
      <c r="FQP798" s="26"/>
      <c r="FQQ798" s="26"/>
      <c r="FQR798" s="26"/>
      <c r="FQS798" s="26"/>
      <c r="FQT798" s="26"/>
      <c r="FQU798" s="26"/>
      <c r="FQV798" s="26"/>
      <c r="FQW798" s="26"/>
      <c r="FQX798" s="26"/>
      <c r="FQY798" s="26"/>
      <c r="FQZ798" s="26"/>
      <c r="FRA798" s="26"/>
      <c r="FRB798" s="26"/>
      <c r="FRC798" s="26"/>
      <c r="FRD798" s="26"/>
      <c r="FRE798" s="26"/>
      <c r="FRF798" s="26"/>
      <c r="FRG798" s="26"/>
      <c r="FRH798" s="26"/>
      <c r="FRI798" s="26"/>
      <c r="FRJ798" s="26"/>
      <c r="FRK798" s="26"/>
      <c r="FRL798" s="26"/>
      <c r="FRM798" s="26"/>
      <c r="FRN798" s="26"/>
      <c r="FRO798" s="26"/>
      <c r="FRP798" s="26"/>
      <c r="FRQ798" s="26"/>
      <c r="FRR798" s="26"/>
      <c r="FRS798" s="26"/>
      <c r="FRT798" s="26"/>
      <c r="FRU798" s="26"/>
      <c r="FRV798" s="26"/>
      <c r="FRW798" s="26"/>
      <c r="FRX798" s="26"/>
      <c r="FRY798" s="26"/>
      <c r="FRZ798" s="26"/>
      <c r="FSA798" s="26"/>
      <c r="FSB798" s="26"/>
      <c r="FSC798" s="26"/>
      <c r="FSD798" s="26"/>
      <c r="FSE798" s="26"/>
      <c r="FSF798" s="26"/>
      <c r="FSG798" s="26"/>
      <c r="FSH798" s="26"/>
      <c r="FSI798" s="26"/>
      <c r="FSJ798" s="26"/>
      <c r="FSK798" s="26"/>
      <c r="FSL798" s="26"/>
      <c r="FSM798" s="26"/>
      <c r="FSN798" s="26"/>
      <c r="FSO798" s="26"/>
      <c r="FSP798" s="26"/>
      <c r="FSQ798" s="26"/>
      <c r="FSR798" s="26"/>
      <c r="FSS798" s="26"/>
      <c r="FST798" s="26"/>
      <c r="FSU798" s="26"/>
      <c r="FSV798" s="26"/>
      <c r="FSW798" s="26"/>
      <c r="FSX798" s="26"/>
      <c r="FSY798" s="26"/>
      <c r="FSZ798" s="26"/>
      <c r="FTA798" s="26"/>
      <c r="FTB798" s="26"/>
      <c r="FTC798" s="26"/>
      <c r="FTD798" s="26"/>
      <c r="FTE798" s="26"/>
      <c r="FTF798" s="26"/>
      <c r="FTG798" s="26"/>
      <c r="FTH798" s="26"/>
      <c r="FTI798" s="26"/>
      <c r="FTJ798" s="26"/>
      <c r="FTK798" s="26"/>
      <c r="FTL798" s="26"/>
      <c r="FTM798" s="26"/>
      <c r="FTN798" s="26"/>
      <c r="FTO798" s="26"/>
      <c r="FTP798" s="26"/>
      <c r="FTQ798" s="26"/>
      <c r="FTR798" s="26"/>
      <c r="FTS798" s="26"/>
      <c r="FTT798" s="26"/>
      <c r="FTU798" s="26"/>
      <c r="FTV798" s="26"/>
      <c r="FTW798" s="26"/>
      <c r="FTX798" s="26"/>
      <c r="FTY798" s="26"/>
      <c r="FTZ798" s="26"/>
      <c r="FUA798" s="26"/>
      <c r="FUB798" s="26"/>
      <c r="FUC798" s="26"/>
      <c r="FUD798" s="26"/>
      <c r="FUE798" s="26"/>
      <c r="FUF798" s="26"/>
      <c r="FUG798" s="26"/>
      <c r="FUH798" s="26"/>
      <c r="FUI798" s="26"/>
      <c r="FUJ798" s="26"/>
      <c r="FUK798" s="26"/>
      <c r="FUL798" s="26"/>
      <c r="FUM798" s="26"/>
      <c r="FUN798" s="26"/>
      <c r="FUO798" s="26"/>
      <c r="FUP798" s="26"/>
      <c r="FUQ798" s="26"/>
      <c r="FUR798" s="26"/>
      <c r="FUS798" s="26"/>
      <c r="FUT798" s="26"/>
      <c r="FUU798" s="26"/>
      <c r="FUV798" s="26"/>
      <c r="FUW798" s="26"/>
      <c r="FUX798" s="26"/>
      <c r="FUY798" s="26"/>
      <c r="FUZ798" s="26"/>
      <c r="FVA798" s="26"/>
      <c r="FVB798" s="26"/>
      <c r="FVC798" s="26"/>
      <c r="FVD798" s="26"/>
      <c r="FVE798" s="26"/>
      <c r="FVF798" s="26"/>
      <c r="FVG798" s="26"/>
      <c r="FVH798" s="26"/>
      <c r="FVI798" s="26"/>
      <c r="FVJ798" s="26"/>
      <c r="FVK798" s="26"/>
      <c r="FVL798" s="26"/>
      <c r="FVM798" s="26"/>
      <c r="FVN798" s="26"/>
      <c r="FVO798" s="26"/>
      <c r="FVP798" s="26"/>
      <c r="FVQ798" s="26"/>
      <c r="FVR798" s="26"/>
      <c r="FVS798" s="26"/>
      <c r="FVT798" s="26"/>
      <c r="FVU798" s="26"/>
      <c r="FVV798" s="26"/>
      <c r="FVW798" s="26"/>
      <c r="FVX798" s="26"/>
      <c r="FVY798" s="26"/>
      <c r="FVZ798" s="26"/>
      <c r="FWA798" s="26"/>
      <c r="FWB798" s="26"/>
      <c r="FWC798" s="26"/>
      <c r="FWD798" s="26"/>
      <c r="FWE798" s="26"/>
      <c r="FWF798" s="26"/>
      <c r="FWG798" s="26"/>
      <c r="FWH798" s="26"/>
      <c r="FWI798" s="26"/>
      <c r="FWJ798" s="26"/>
      <c r="FWK798" s="26"/>
      <c r="FWL798" s="26"/>
      <c r="FWM798" s="26"/>
      <c r="FWN798" s="26"/>
      <c r="FWO798" s="26"/>
      <c r="FWP798" s="26"/>
      <c r="FWQ798" s="26"/>
      <c r="FWR798" s="26"/>
      <c r="FWS798" s="26"/>
      <c r="FWT798" s="26"/>
      <c r="FWU798" s="26"/>
      <c r="FWV798" s="26"/>
      <c r="FWW798" s="26"/>
      <c r="FWX798" s="26"/>
      <c r="FWY798" s="26"/>
      <c r="FWZ798" s="26"/>
      <c r="FXA798" s="26"/>
      <c r="FXB798" s="26"/>
      <c r="FXC798" s="26"/>
      <c r="FXD798" s="26"/>
      <c r="FXE798" s="26"/>
      <c r="FXF798" s="26"/>
      <c r="FXG798" s="26"/>
      <c r="FXH798" s="26"/>
      <c r="FXI798" s="26"/>
      <c r="FXJ798" s="26"/>
      <c r="FXK798" s="26"/>
      <c r="FXL798" s="26"/>
      <c r="FXM798" s="26"/>
      <c r="FXN798" s="26"/>
      <c r="FXO798" s="26"/>
      <c r="FXP798" s="26"/>
      <c r="FXQ798" s="26"/>
      <c r="FXR798" s="26"/>
      <c r="FXS798" s="26"/>
      <c r="FXT798" s="26"/>
      <c r="FXU798" s="26"/>
      <c r="FXV798" s="26"/>
      <c r="FXW798" s="26"/>
      <c r="FXX798" s="26"/>
      <c r="FXY798" s="26"/>
      <c r="FXZ798" s="26"/>
      <c r="FYA798" s="26"/>
      <c r="FYB798" s="26"/>
      <c r="FYC798" s="26"/>
      <c r="FYD798" s="26"/>
      <c r="FYE798" s="26"/>
      <c r="FYF798" s="26"/>
      <c r="FYG798" s="26"/>
      <c r="FYH798" s="26"/>
      <c r="FYI798" s="26"/>
      <c r="FYJ798" s="26"/>
      <c r="FYK798" s="26"/>
      <c r="FYL798" s="26"/>
      <c r="FYM798" s="26"/>
      <c r="FYN798" s="26"/>
      <c r="FYO798" s="26"/>
      <c r="FYP798" s="26"/>
      <c r="FYQ798" s="26"/>
      <c r="FYR798" s="26"/>
      <c r="FYS798" s="26"/>
      <c r="FYT798" s="26"/>
      <c r="FYU798" s="26"/>
      <c r="FYV798" s="26"/>
      <c r="FYW798" s="26"/>
      <c r="FYX798" s="26"/>
      <c r="FYY798" s="26"/>
      <c r="FYZ798" s="26"/>
      <c r="FZA798" s="26"/>
      <c r="FZB798" s="26"/>
      <c r="FZC798" s="26"/>
      <c r="FZD798" s="26"/>
      <c r="FZE798" s="26"/>
      <c r="FZF798" s="26"/>
      <c r="FZG798" s="26"/>
      <c r="FZH798" s="26"/>
      <c r="FZI798" s="26"/>
      <c r="FZJ798" s="26"/>
      <c r="FZK798" s="26"/>
      <c r="FZL798" s="26"/>
      <c r="FZM798" s="26"/>
      <c r="FZN798" s="26"/>
      <c r="FZO798" s="26"/>
      <c r="FZP798" s="26"/>
      <c r="FZQ798" s="26"/>
      <c r="FZR798" s="26"/>
      <c r="FZS798" s="26"/>
      <c r="FZT798" s="26"/>
      <c r="FZU798" s="26"/>
      <c r="FZV798" s="26"/>
      <c r="FZW798" s="26"/>
      <c r="FZX798" s="26"/>
      <c r="FZY798" s="26"/>
      <c r="FZZ798" s="26"/>
      <c r="GAA798" s="26"/>
      <c r="GAB798" s="26"/>
      <c r="GAC798" s="26"/>
      <c r="GAD798" s="26"/>
      <c r="GAE798" s="26"/>
      <c r="GAF798" s="26"/>
      <c r="GAG798" s="26"/>
      <c r="GAH798" s="26"/>
      <c r="GAI798" s="26"/>
      <c r="GAJ798" s="26"/>
      <c r="GAK798" s="26"/>
      <c r="GAL798" s="26"/>
      <c r="GAM798" s="26"/>
      <c r="GAN798" s="26"/>
      <c r="GAO798" s="26"/>
      <c r="GAP798" s="26"/>
      <c r="GAQ798" s="26"/>
      <c r="GAR798" s="26"/>
      <c r="GAS798" s="26"/>
      <c r="GAT798" s="26"/>
      <c r="GAU798" s="26"/>
      <c r="GAV798" s="26"/>
      <c r="GAW798" s="26"/>
      <c r="GAX798" s="26"/>
      <c r="GAY798" s="26"/>
      <c r="GAZ798" s="26"/>
      <c r="GBA798" s="26"/>
      <c r="GBB798" s="26"/>
      <c r="GBC798" s="26"/>
      <c r="GBD798" s="26"/>
      <c r="GBE798" s="26"/>
      <c r="GBF798" s="26"/>
      <c r="GBG798" s="26"/>
      <c r="GBH798" s="26"/>
      <c r="GBI798" s="26"/>
      <c r="GBJ798" s="26"/>
      <c r="GBK798" s="26"/>
      <c r="GBL798" s="26"/>
      <c r="GBM798" s="26"/>
      <c r="GBN798" s="26"/>
      <c r="GBO798" s="26"/>
      <c r="GBP798" s="26"/>
      <c r="GBQ798" s="26"/>
      <c r="GBR798" s="26"/>
      <c r="GBS798" s="26"/>
      <c r="GBT798" s="26"/>
      <c r="GBU798" s="26"/>
      <c r="GBV798" s="26"/>
      <c r="GBW798" s="26"/>
      <c r="GBX798" s="26"/>
      <c r="GBY798" s="26"/>
      <c r="GBZ798" s="26"/>
      <c r="GCA798" s="26"/>
      <c r="GCB798" s="26"/>
      <c r="GCC798" s="26"/>
      <c r="GCD798" s="26"/>
      <c r="GCE798" s="26"/>
      <c r="GCF798" s="26"/>
      <c r="GCG798" s="26"/>
      <c r="GCH798" s="26"/>
      <c r="GCI798" s="26"/>
      <c r="GCJ798" s="26"/>
      <c r="GCK798" s="26"/>
      <c r="GCL798" s="26"/>
      <c r="GCM798" s="26"/>
      <c r="GCN798" s="26"/>
      <c r="GCO798" s="26"/>
      <c r="GCP798" s="26"/>
      <c r="GCQ798" s="26"/>
      <c r="GCR798" s="26"/>
      <c r="GCS798" s="26"/>
      <c r="GCT798" s="26"/>
      <c r="GCU798" s="26"/>
      <c r="GCV798" s="26"/>
      <c r="GCW798" s="26"/>
      <c r="GCX798" s="26"/>
      <c r="GCY798" s="26"/>
      <c r="GCZ798" s="26"/>
      <c r="GDA798" s="26"/>
      <c r="GDB798" s="26"/>
      <c r="GDC798" s="26"/>
      <c r="GDD798" s="26"/>
      <c r="GDE798" s="26"/>
      <c r="GDF798" s="26"/>
      <c r="GDG798" s="26"/>
      <c r="GDH798" s="26"/>
      <c r="GDI798" s="26"/>
      <c r="GDJ798" s="26"/>
      <c r="GDK798" s="26"/>
      <c r="GDL798" s="26"/>
      <c r="GDM798" s="26"/>
      <c r="GDN798" s="26"/>
      <c r="GDO798" s="26"/>
      <c r="GDP798" s="26"/>
      <c r="GDQ798" s="26"/>
      <c r="GDR798" s="26"/>
      <c r="GDS798" s="26"/>
      <c r="GDT798" s="26"/>
      <c r="GDU798" s="26"/>
      <c r="GDV798" s="26"/>
      <c r="GDW798" s="26"/>
      <c r="GDX798" s="26"/>
      <c r="GDY798" s="26"/>
      <c r="GDZ798" s="26"/>
      <c r="GEA798" s="26"/>
      <c r="GEB798" s="26"/>
      <c r="GEC798" s="26"/>
      <c r="GED798" s="26"/>
      <c r="GEE798" s="26"/>
      <c r="GEF798" s="26"/>
      <c r="GEG798" s="26"/>
      <c r="GEH798" s="26"/>
      <c r="GEI798" s="26"/>
      <c r="GEJ798" s="26"/>
      <c r="GEK798" s="26"/>
      <c r="GEL798" s="26"/>
      <c r="GEM798" s="26"/>
      <c r="GEN798" s="26"/>
      <c r="GEO798" s="26"/>
      <c r="GEP798" s="26"/>
      <c r="GEQ798" s="26"/>
      <c r="GER798" s="26"/>
      <c r="GES798" s="26"/>
      <c r="GET798" s="26"/>
      <c r="GEU798" s="26"/>
      <c r="GEV798" s="26"/>
      <c r="GEW798" s="26"/>
      <c r="GEX798" s="26"/>
      <c r="GEY798" s="26"/>
      <c r="GEZ798" s="26"/>
      <c r="GFA798" s="26"/>
      <c r="GFB798" s="26"/>
      <c r="GFC798" s="26"/>
      <c r="GFD798" s="26"/>
      <c r="GFE798" s="26"/>
      <c r="GFF798" s="26"/>
      <c r="GFG798" s="26"/>
      <c r="GFH798" s="26"/>
      <c r="GFI798" s="26"/>
      <c r="GFJ798" s="26"/>
      <c r="GFK798" s="26"/>
      <c r="GFL798" s="26"/>
      <c r="GFM798" s="26"/>
      <c r="GFN798" s="26"/>
      <c r="GFO798" s="26"/>
      <c r="GFP798" s="26"/>
      <c r="GFQ798" s="26"/>
      <c r="GFR798" s="26"/>
      <c r="GFS798" s="26"/>
      <c r="GFT798" s="26"/>
      <c r="GFU798" s="26"/>
      <c r="GFV798" s="26"/>
      <c r="GFW798" s="26"/>
      <c r="GFX798" s="26"/>
      <c r="GFY798" s="26"/>
      <c r="GFZ798" s="26"/>
      <c r="GGA798" s="26"/>
      <c r="GGB798" s="26"/>
      <c r="GGC798" s="26"/>
      <c r="GGD798" s="26"/>
      <c r="GGE798" s="26"/>
      <c r="GGF798" s="26"/>
      <c r="GGG798" s="26"/>
      <c r="GGH798" s="26"/>
      <c r="GGI798" s="26"/>
      <c r="GGJ798" s="26"/>
      <c r="GGK798" s="26"/>
      <c r="GGL798" s="26"/>
      <c r="GGM798" s="26"/>
      <c r="GGN798" s="26"/>
      <c r="GGO798" s="26"/>
      <c r="GGP798" s="26"/>
      <c r="GGQ798" s="26"/>
      <c r="GGR798" s="26"/>
      <c r="GGS798" s="26"/>
      <c r="GGT798" s="26"/>
      <c r="GGU798" s="26"/>
      <c r="GGV798" s="26"/>
      <c r="GGW798" s="26"/>
      <c r="GGX798" s="26"/>
      <c r="GGY798" s="26"/>
      <c r="GGZ798" s="26"/>
      <c r="GHA798" s="26"/>
      <c r="GHB798" s="26"/>
      <c r="GHC798" s="26"/>
      <c r="GHD798" s="26"/>
      <c r="GHE798" s="26"/>
      <c r="GHF798" s="26"/>
      <c r="GHG798" s="26"/>
      <c r="GHH798" s="26"/>
      <c r="GHI798" s="26"/>
      <c r="GHJ798" s="26"/>
      <c r="GHK798" s="26"/>
      <c r="GHL798" s="26"/>
      <c r="GHM798" s="26"/>
      <c r="GHN798" s="26"/>
      <c r="GHO798" s="26"/>
      <c r="GHP798" s="26"/>
      <c r="GHQ798" s="26"/>
      <c r="GHR798" s="26"/>
      <c r="GHS798" s="26"/>
      <c r="GHT798" s="26"/>
      <c r="GHU798" s="26"/>
      <c r="GHV798" s="26"/>
      <c r="GHW798" s="26"/>
      <c r="GHX798" s="26"/>
      <c r="GHY798" s="26"/>
      <c r="GHZ798" s="26"/>
      <c r="GIA798" s="26"/>
      <c r="GIB798" s="26"/>
      <c r="GIC798" s="26"/>
      <c r="GID798" s="26"/>
      <c r="GIE798" s="26"/>
      <c r="GIF798" s="26"/>
      <c r="GIG798" s="26"/>
      <c r="GIH798" s="26"/>
      <c r="GII798" s="26"/>
      <c r="GIJ798" s="26"/>
      <c r="GIK798" s="26"/>
      <c r="GIL798" s="26"/>
      <c r="GIM798" s="26"/>
      <c r="GIN798" s="26"/>
      <c r="GIO798" s="26"/>
      <c r="GIP798" s="26"/>
      <c r="GIQ798" s="26"/>
      <c r="GIR798" s="26"/>
      <c r="GIS798" s="26"/>
      <c r="GIT798" s="26"/>
      <c r="GIU798" s="26"/>
      <c r="GIV798" s="26"/>
      <c r="GIW798" s="26"/>
      <c r="GIX798" s="26"/>
      <c r="GIY798" s="26"/>
      <c r="GIZ798" s="26"/>
      <c r="GJA798" s="26"/>
      <c r="GJB798" s="26"/>
      <c r="GJC798" s="26"/>
      <c r="GJD798" s="26"/>
      <c r="GJE798" s="26"/>
      <c r="GJF798" s="26"/>
      <c r="GJG798" s="26"/>
      <c r="GJH798" s="26"/>
      <c r="GJI798" s="26"/>
      <c r="GJJ798" s="26"/>
      <c r="GJK798" s="26"/>
      <c r="GJL798" s="26"/>
      <c r="GJM798" s="26"/>
      <c r="GJN798" s="26"/>
      <c r="GJO798" s="26"/>
      <c r="GJP798" s="26"/>
      <c r="GJQ798" s="26"/>
      <c r="GJR798" s="26"/>
      <c r="GJS798" s="26"/>
      <c r="GJT798" s="26"/>
      <c r="GJU798" s="26"/>
      <c r="GJV798" s="26"/>
      <c r="GJW798" s="26"/>
      <c r="GJX798" s="26"/>
      <c r="GJY798" s="26"/>
      <c r="GJZ798" s="26"/>
      <c r="GKA798" s="26"/>
      <c r="GKB798" s="26"/>
      <c r="GKC798" s="26"/>
      <c r="GKD798" s="26"/>
      <c r="GKE798" s="26"/>
      <c r="GKF798" s="26"/>
      <c r="GKG798" s="26"/>
      <c r="GKH798" s="26"/>
      <c r="GKI798" s="26"/>
      <c r="GKJ798" s="26"/>
      <c r="GKK798" s="26"/>
      <c r="GKL798" s="26"/>
      <c r="GKM798" s="26"/>
      <c r="GKN798" s="26"/>
      <c r="GKO798" s="26"/>
      <c r="GKP798" s="26"/>
      <c r="GKQ798" s="26"/>
      <c r="GKR798" s="26"/>
      <c r="GKS798" s="26"/>
      <c r="GKT798" s="26"/>
      <c r="GKU798" s="26"/>
      <c r="GKV798" s="26"/>
      <c r="GKW798" s="26"/>
      <c r="GKX798" s="26"/>
      <c r="GKY798" s="26"/>
      <c r="GKZ798" s="26"/>
      <c r="GLA798" s="26"/>
      <c r="GLB798" s="26"/>
      <c r="GLC798" s="26"/>
      <c r="GLD798" s="26"/>
      <c r="GLE798" s="26"/>
      <c r="GLF798" s="26"/>
      <c r="GLG798" s="26"/>
      <c r="GLH798" s="26"/>
      <c r="GLI798" s="26"/>
      <c r="GLJ798" s="26"/>
      <c r="GLK798" s="26"/>
      <c r="GLL798" s="26"/>
      <c r="GLM798" s="26"/>
      <c r="GLN798" s="26"/>
      <c r="GLO798" s="26"/>
      <c r="GLP798" s="26"/>
      <c r="GLQ798" s="26"/>
      <c r="GLR798" s="26"/>
      <c r="GLS798" s="26"/>
      <c r="GLT798" s="26"/>
      <c r="GLU798" s="26"/>
      <c r="GLV798" s="26"/>
      <c r="GLW798" s="26"/>
      <c r="GLX798" s="26"/>
      <c r="GLY798" s="26"/>
      <c r="GLZ798" s="26"/>
      <c r="GMA798" s="26"/>
      <c r="GMB798" s="26"/>
      <c r="GMC798" s="26"/>
      <c r="GMD798" s="26"/>
      <c r="GME798" s="26"/>
      <c r="GMF798" s="26"/>
      <c r="GMG798" s="26"/>
      <c r="GMH798" s="26"/>
      <c r="GMI798" s="26"/>
      <c r="GMJ798" s="26"/>
      <c r="GMK798" s="26"/>
      <c r="GML798" s="26"/>
      <c r="GMM798" s="26"/>
      <c r="GMN798" s="26"/>
      <c r="GMO798" s="26"/>
      <c r="GMP798" s="26"/>
      <c r="GMQ798" s="26"/>
      <c r="GMR798" s="26"/>
      <c r="GMS798" s="26"/>
      <c r="GMT798" s="26"/>
      <c r="GMU798" s="26"/>
      <c r="GMV798" s="26"/>
      <c r="GMW798" s="26"/>
      <c r="GMX798" s="26"/>
      <c r="GMY798" s="26"/>
      <c r="GMZ798" s="26"/>
      <c r="GNA798" s="26"/>
      <c r="GNB798" s="26"/>
      <c r="GNC798" s="26"/>
      <c r="GND798" s="26"/>
      <c r="GNE798" s="26"/>
      <c r="GNF798" s="26"/>
      <c r="GNG798" s="26"/>
      <c r="GNH798" s="26"/>
      <c r="GNI798" s="26"/>
      <c r="GNJ798" s="26"/>
      <c r="GNK798" s="26"/>
      <c r="GNL798" s="26"/>
      <c r="GNM798" s="26"/>
      <c r="GNN798" s="26"/>
      <c r="GNO798" s="26"/>
      <c r="GNP798" s="26"/>
      <c r="GNQ798" s="26"/>
      <c r="GNR798" s="26"/>
      <c r="GNS798" s="26"/>
      <c r="GNT798" s="26"/>
      <c r="GNU798" s="26"/>
      <c r="GNV798" s="26"/>
      <c r="GNW798" s="26"/>
      <c r="GNX798" s="26"/>
      <c r="GNY798" s="26"/>
      <c r="GNZ798" s="26"/>
      <c r="GOA798" s="26"/>
      <c r="GOB798" s="26"/>
      <c r="GOC798" s="26"/>
      <c r="GOD798" s="26"/>
      <c r="GOE798" s="26"/>
      <c r="GOF798" s="26"/>
      <c r="GOG798" s="26"/>
      <c r="GOH798" s="26"/>
      <c r="GOI798" s="26"/>
      <c r="GOJ798" s="26"/>
      <c r="GOK798" s="26"/>
      <c r="GOL798" s="26"/>
      <c r="GOM798" s="26"/>
      <c r="GON798" s="26"/>
      <c r="GOO798" s="26"/>
      <c r="GOP798" s="26"/>
      <c r="GOQ798" s="26"/>
      <c r="GOR798" s="26"/>
      <c r="GOS798" s="26"/>
      <c r="GOT798" s="26"/>
      <c r="GOU798" s="26"/>
      <c r="GOV798" s="26"/>
      <c r="GOW798" s="26"/>
      <c r="GOX798" s="26"/>
      <c r="GOY798" s="26"/>
      <c r="GOZ798" s="26"/>
      <c r="GPA798" s="26"/>
      <c r="GPB798" s="26"/>
      <c r="GPC798" s="26"/>
      <c r="GPD798" s="26"/>
      <c r="GPE798" s="26"/>
      <c r="GPF798" s="26"/>
      <c r="GPG798" s="26"/>
      <c r="GPH798" s="26"/>
      <c r="GPI798" s="26"/>
      <c r="GPJ798" s="26"/>
      <c r="GPK798" s="26"/>
      <c r="GPL798" s="26"/>
      <c r="GPM798" s="26"/>
      <c r="GPN798" s="26"/>
      <c r="GPO798" s="26"/>
      <c r="GPP798" s="26"/>
      <c r="GPQ798" s="26"/>
      <c r="GPR798" s="26"/>
      <c r="GPS798" s="26"/>
      <c r="GPT798" s="26"/>
      <c r="GPU798" s="26"/>
      <c r="GPV798" s="26"/>
      <c r="GPW798" s="26"/>
      <c r="GPX798" s="26"/>
      <c r="GPY798" s="26"/>
      <c r="GPZ798" s="26"/>
      <c r="GQA798" s="26"/>
      <c r="GQB798" s="26"/>
      <c r="GQC798" s="26"/>
      <c r="GQD798" s="26"/>
      <c r="GQE798" s="26"/>
      <c r="GQF798" s="26"/>
      <c r="GQG798" s="26"/>
      <c r="GQH798" s="26"/>
      <c r="GQI798" s="26"/>
      <c r="GQJ798" s="26"/>
      <c r="GQK798" s="26"/>
      <c r="GQL798" s="26"/>
      <c r="GQM798" s="26"/>
      <c r="GQN798" s="26"/>
      <c r="GQO798" s="26"/>
      <c r="GQP798" s="26"/>
      <c r="GQQ798" s="26"/>
      <c r="GQR798" s="26"/>
      <c r="GQS798" s="26"/>
      <c r="GQT798" s="26"/>
      <c r="GQU798" s="26"/>
      <c r="GQV798" s="26"/>
      <c r="GQW798" s="26"/>
      <c r="GQX798" s="26"/>
      <c r="GQY798" s="26"/>
      <c r="GQZ798" s="26"/>
      <c r="GRA798" s="26"/>
      <c r="GRB798" s="26"/>
      <c r="GRC798" s="26"/>
      <c r="GRD798" s="26"/>
      <c r="GRE798" s="26"/>
      <c r="GRF798" s="26"/>
      <c r="GRG798" s="26"/>
      <c r="GRH798" s="26"/>
      <c r="GRI798" s="26"/>
      <c r="GRJ798" s="26"/>
      <c r="GRK798" s="26"/>
      <c r="GRL798" s="26"/>
      <c r="GRM798" s="26"/>
      <c r="GRN798" s="26"/>
      <c r="GRO798" s="26"/>
      <c r="GRP798" s="26"/>
      <c r="GRQ798" s="26"/>
      <c r="GRR798" s="26"/>
      <c r="GRS798" s="26"/>
      <c r="GRT798" s="26"/>
      <c r="GRU798" s="26"/>
      <c r="GRV798" s="26"/>
      <c r="GRW798" s="26"/>
      <c r="GRX798" s="26"/>
      <c r="GRY798" s="26"/>
      <c r="GRZ798" s="26"/>
      <c r="GSA798" s="26"/>
      <c r="GSB798" s="26"/>
      <c r="GSC798" s="26"/>
      <c r="GSD798" s="26"/>
      <c r="GSE798" s="26"/>
      <c r="GSF798" s="26"/>
      <c r="GSG798" s="26"/>
      <c r="GSH798" s="26"/>
      <c r="GSI798" s="26"/>
      <c r="GSJ798" s="26"/>
      <c r="GSK798" s="26"/>
      <c r="GSL798" s="26"/>
      <c r="GSM798" s="26"/>
      <c r="GSN798" s="26"/>
      <c r="GSO798" s="26"/>
      <c r="GSP798" s="26"/>
      <c r="GSQ798" s="26"/>
      <c r="GSR798" s="26"/>
      <c r="GSS798" s="26"/>
      <c r="GST798" s="26"/>
      <c r="GSU798" s="26"/>
      <c r="GSV798" s="26"/>
      <c r="GSW798" s="26"/>
      <c r="GSX798" s="26"/>
      <c r="GSY798" s="26"/>
      <c r="GSZ798" s="26"/>
      <c r="GTA798" s="26"/>
      <c r="GTB798" s="26"/>
      <c r="GTC798" s="26"/>
      <c r="GTD798" s="26"/>
      <c r="GTE798" s="26"/>
      <c r="GTF798" s="26"/>
      <c r="GTG798" s="26"/>
      <c r="GTH798" s="26"/>
      <c r="GTI798" s="26"/>
      <c r="GTJ798" s="26"/>
      <c r="GTK798" s="26"/>
      <c r="GTL798" s="26"/>
      <c r="GTM798" s="26"/>
      <c r="GTN798" s="26"/>
      <c r="GTO798" s="26"/>
      <c r="GTP798" s="26"/>
      <c r="GTQ798" s="26"/>
      <c r="GTR798" s="26"/>
      <c r="GTS798" s="26"/>
      <c r="GTT798" s="26"/>
      <c r="GTU798" s="26"/>
      <c r="GTV798" s="26"/>
      <c r="GTW798" s="26"/>
      <c r="GTX798" s="26"/>
      <c r="GTY798" s="26"/>
      <c r="GTZ798" s="26"/>
      <c r="GUA798" s="26"/>
      <c r="GUB798" s="26"/>
      <c r="GUC798" s="26"/>
      <c r="GUD798" s="26"/>
      <c r="GUE798" s="26"/>
      <c r="GUF798" s="26"/>
      <c r="GUG798" s="26"/>
      <c r="GUH798" s="26"/>
      <c r="GUI798" s="26"/>
      <c r="GUJ798" s="26"/>
      <c r="GUK798" s="26"/>
      <c r="GUL798" s="26"/>
      <c r="GUM798" s="26"/>
      <c r="GUN798" s="26"/>
      <c r="GUO798" s="26"/>
      <c r="GUP798" s="26"/>
      <c r="GUQ798" s="26"/>
      <c r="GUR798" s="26"/>
      <c r="GUS798" s="26"/>
      <c r="GUT798" s="26"/>
      <c r="GUU798" s="26"/>
      <c r="GUV798" s="26"/>
      <c r="GUW798" s="26"/>
      <c r="GUX798" s="26"/>
      <c r="GUY798" s="26"/>
      <c r="GUZ798" s="26"/>
      <c r="GVA798" s="26"/>
      <c r="GVB798" s="26"/>
      <c r="GVC798" s="26"/>
      <c r="GVD798" s="26"/>
      <c r="GVE798" s="26"/>
      <c r="GVF798" s="26"/>
      <c r="GVG798" s="26"/>
      <c r="GVH798" s="26"/>
      <c r="GVI798" s="26"/>
      <c r="GVJ798" s="26"/>
      <c r="GVK798" s="26"/>
      <c r="GVL798" s="26"/>
      <c r="GVM798" s="26"/>
      <c r="GVN798" s="26"/>
      <c r="GVO798" s="26"/>
      <c r="GVP798" s="26"/>
      <c r="GVQ798" s="26"/>
      <c r="GVR798" s="26"/>
      <c r="GVS798" s="26"/>
      <c r="GVT798" s="26"/>
      <c r="GVU798" s="26"/>
      <c r="GVV798" s="26"/>
      <c r="GVW798" s="26"/>
      <c r="GVX798" s="26"/>
      <c r="GVY798" s="26"/>
      <c r="GVZ798" s="26"/>
      <c r="GWA798" s="26"/>
      <c r="GWB798" s="26"/>
      <c r="GWC798" s="26"/>
      <c r="GWD798" s="26"/>
      <c r="GWE798" s="26"/>
      <c r="GWF798" s="26"/>
      <c r="GWG798" s="26"/>
      <c r="GWH798" s="26"/>
      <c r="GWI798" s="26"/>
      <c r="GWJ798" s="26"/>
      <c r="GWK798" s="26"/>
      <c r="GWL798" s="26"/>
      <c r="GWM798" s="26"/>
      <c r="GWN798" s="26"/>
      <c r="GWO798" s="26"/>
      <c r="GWP798" s="26"/>
      <c r="GWQ798" s="26"/>
      <c r="GWR798" s="26"/>
      <c r="GWS798" s="26"/>
      <c r="GWT798" s="26"/>
      <c r="GWU798" s="26"/>
      <c r="GWV798" s="26"/>
      <c r="GWW798" s="26"/>
      <c r="GWX798" s="26"/>
      <c r="GWY798" s="26"/>
      <c r="GWZ798" s="26"/>
      <c r="GXA798" s="26"/>
      <c r="GXB798" s="26"/>
      <c r="GXC798" s="26"/>
      <c r="GXD798" s="26"/>
      <c r="GXE798" s="26"/>
      <c r="GXF798" s="26"/>
      <c r="GXG798" s="26"/>
      <c r="GXH798" s="26"/>
      <c r="GXI798" s="26"/>
      <c r="GXJ798" s="26"/>
      <c r="GXK798" s="26"/>
      <c r="GXL798" s="26"/>
      <c r="GXM798" s="26"/>
      <c r="GXN798" s="26"/>
      <c r="GXO798" s="26"/>
      <c r="GXP798" s="26"/>
      <c r="GXQ798" s="26"/>
      <c r="GXR798" s="26"/>
      <c r="GXS798" s="26"/>
      <c r="GXT798" s="26"/>
      <c r="GXU798" s="26"/>
      <c r="GXV798" s="26"/>
      <c r="GXW798" s="26"/>
      <c r="GXX798" s="26"/>
      <c r="GXY798" s="26"/>
      <c r="GXZ798" s="26"/>
      <c r="GYA798" s="26"/>
      <c r="GYB798" s="26"/>
      <c r="GYC798" s="26"/>
      <c r="GYD798" s="26"/>
      <c r="GYE798" s="26"/>
      <c r="GYF798" s="26"/>
      <c r="GYG798" s="26"/>
      <c r="GYH798" s="26"/>
      <c r="GYI798" s="26"/>
      <c r="GYJ798" s="26"/>
      <c r="GYK798" s="26"/>
      <c r="GYL798" s="26"/>
      <c r="GYM798" s="26"/>
      <c r="GYN798" s="26"/>
      <c r="GYO798" s="26"/>
      <c r="GYP798" s="26"/>
      <c r="GYQ798" s="26"/>
      <c r="GYR798" s="26"/>
      <c r="GYS798" s="26"/>
      <c r="GYT798" s="26"/>
      <c r="GYU798" s="26"/>
      <c r="GYV798" s="26"/>
      <c r="GYW798" s="26"/>
      <c r="GYX798" s="26"/>
      <c r="GYY798" s="26"/>
      <c r="GYZ798" s="26"/>
      <c r="GZA798" s="26"/>
      <c r="GZB798" s="26"/>
      <c r="GZC798" s="26"/>
      <c r="GZD798" s="26"/>
      <c r="GZE798" s="26"/>
      <c r="GZF798" s="26"/>
      <c r="GZG798" s="26"/>
      <c r="GZH798" s="26"/>
      <c r="GZI798" s="26"/>
      <c r="GZJ798" s="26"/>
      <c r="GZK798" s="26"/>
      <c r="GZL798" s="26"/>
      <c r="GZM798" s="26"/>
      <c r="GZN798" s="26"/>
      <c r="GZO798" s="26"/>
      <c r="GZP798" s="26"/>
      <c r="GZQ798" s="26"/>
      <c r="GZR798" s="26"/>
      <c r="GZS798" s="26"/>
      <c r="GZT798" s="26"/>
      <c r="GZU798" s="26"/>
      <c r="GZV798" s="26"/>
      <c r="GZW798" s="26"/>
      <c r="GZX798" s="26"/>
      <c r="GZY798" s="26"/>
      <c r="GZZ798" s="26"/>
      <c r="HAA798" s="26"/>
      <c r="HAB798" s="26"/>
      <c r="HAC798" s="26"/>
      <c r="HAD798" s="26"/>
      <c r="HAE798" s="26"/>
      <c r="HAF798" s="26"/>
      <c r="HAG798" s="26"/>
      <c r="HAH798" s="26"/>
      <c r="HAI798" s="26"/>
      <c r="HAJ798" s="26"/>
      <c r="HAK798" s="26"/>
      <c r="HAL798" s="26"/>
      <c r="HAM798" s="26"/>
      <c r="HAN798" s="26"/>
      <c r="HAO798" s="26"/>
      <c r="HAP798" s="26"/>
      <c r="HAQ798" s="26"/>
      <c r="HAR798" s="26"/>
      <c r="HAS798" s="26"/>
      <c r="HAT798" s="26"/>
      <c r="HAU798" s="26"/>
      <c r="HAV798" s="26"/>
      <c r="HAW798" s="26"/>
      <c r="HAX798" s="26"/>
      <c r="HAY798" s="26"/>
      <c r="HAZ798" s="26"/>
      <c r="HBA798" s="26"/>
      <c r="HBB798" s="26"/>
      <c r="HBC798" s="26"/>
      <c r="HBD798" s="26"/>
      <c r="HBE798" s="26"/>
      <c r="HBF798" s="26"/>
      <c r="HBG798" s="26"/>
      <c r="HBH798" s="26"/>
      <c r="HBI798" s="26"/>
      <c r="HBJ798" s="26"/>
      <c r="HBK798" s="26"/>
      <c r="HBL798" s="26"/>
      <c r="HBM798" s="26"/>
      <c r="HBN798" s="26"/>
      <c r="HBO798" s="26"/>
      <c r="HBP798" s="26"/>
      <c r="HBQ798" s="26"/>
      <c r="HBR798" s="26"/>
      <c r="HBS798" s="26"/>
      <c r="HBT798" s="26"/>
      <c r="HBU798" s="26"/>
      <c r="HBV798" s="26"/>
      <c r="HBW798" s="26"/>
      <c r="HBX798" s="26"/>
      <c r="HBY798" s="26"/>
      <c r="HBZ798" s="26"/>
      <c r="HCA798" s="26"/>
      <c r="HCB798" s="26"/>
      <c r="HCC798" s="26"/>
      <c r="HCD798" s="26"/>
      <c r="HCE798" s="26"/>
      <c r="HCF798" s="26"/>
      <c r="HCG798" s="26"/>
      <c r="HCH798" s="26"/>
      <c r="HCI798" s="26"/>
      <c r="HCJ798" s="26"/>
      <c r="HCK798" s="26"/>
      <c r="HCL798" s="26"/>
      <c r="HCM798" s="26"/>
      <c r="HCN798" s="26"/>
      <c r="HCO798" s="26"/>
      <c r="HCP798" s="26"/>
      <c r="HCQ798" s="26"/>
      <c r="HCR798" s="26"/>
      <c r="HCS798" s="26"/>
      <c r="HCT798" s="26"/>
      <c r="HCU798" s="26"/>
      <c r="HCV798" s="26"/>
      <c r="HCW798" s="26"/>
      <c r="HCX798" s="26"/>
      <c r="HCY798" s="26"/>
      <c r="HCZ798" s="26"/>
      <c r="HDA798" s="26"/>
      <c r="HDB798" s="26"/>
      <c r="HDC798" s="26"/>
      <c r="HDD798" s="26"/>
      <c r="HDE798" s="26"/>
      <c r="HDF798" s="26"/>
      <c r="HDG798" s="26"/>
      <c r="HDH798" s="26"/>
      <c r="HDI798" s="26"/>
      <c r="HDJ798" s="26"/>
      <c r="HDK798" s="26"/>
      <c r="HDL798" s="26"/>
      <c r="HDM798" s="26"/>
      <c r="HDN798" s="26"/>
      <c r="HDO798" s="26"/>
      <c r="HDP798" s="26"/>
      <c r="HDQ798" s="26"/>
      <c r="HDR798" s="26"/>
      <c r="HDS798" s="26"/>
      <c r="HDT798" s="26"/>
      <c r="HDU798" s="26"/>
      <c r="HDV798" s="26"/>
      <c r="HDW798" s="26"/>
      <c r="HDX798" s="26"/>
      <c r="HDY798" s="26"/>
      <c r="HDZ798" s="26"/>
      <c r="HEA798" s="26"/>
      <c r="HEB798" s="26"/>
      <c r="HEC798" s="26"/>
      <c r="HED798" s="26"/>
      <c r="HEE798" s="26"/>
      <c r="HEF798" s="26"/>
      <c r="HEG798" s="26"/>
      <c r="HEH798" s="26"/>
      <c r="HEI798" s="26"/>
      <c r="HEJ798" s="26"/>
      <c r="HEK798" s="26"/>
      <c r="HEL798" s="26"/>
      <c r="HEM798" s="26"/>
      <c r="HEN798" s="26"/>
      <c r="HEO798" s="26"/>
      <c r="HEP798" s="26"/>
      <c r="HEQ798" s="26"/>
      <c r="HER798" s="26"/>
      <c r="HES798" s="26"/>
      <c r="HET798" s="26"/>
      <c r="HEU798" s="26"/>
      <c r="HEV798" s="26"/>
      <c r="HEW798" s="26"/>
      <c r="HEX798" s="26"/>
      <c r="HEY798" s="26"/>
      <c r="HEZ798" s="26"/>
      <c r="HFA798" s="26"/>
      <c r="HFB798" s="26"/>
      <c r="HFC798" s="26"/>
      <c r="HFD798" s="26"/>
      <c r="HFE798" s="26"/>
      <c r="HFF798" s="26"/>
      <c r="HFG798" s="26"/>
      <c r="HFH798" s="26"/>
      <c r="HFI798" s="26"/>
      <c r="HFJ798" s="26"/>
      <c r="HFK798" s="26"/>
      <c r="HFL798" s="26"/>
      <c r="HFM798" s="26"/>
      <c r="HFN798" s="26"/>
      <c r="HFO798" s="26"/>
      <c r="HFP798" s="26"/>
      <c r="HFQ798" s="26"/>
      <c r="HFR798" s="26"/>
      <c r="HFS798" s="26"/>
      <c r="HFT798" s="26"/>
      <c r="HFU798" s="26"/>
      <c r="HFV798" s="26"/>
      <c r="HFW798" s="26"/>
      <c r="HFX798" s="26"/>
      <c r="HFY798" s="26"/>
      <c r="HFZ798" s="26"/>
      <c r="HGA798" s="26"/>
      <c r="HGB798" s="26"/>
      <c r="HGC798" s="26"/>
      <c r="HGD798" s="26"/>
      <c r="HGE798" s="26"/>
      <c r="HGF798" s="26"/>
      <c r="HGG798" s="26"/>
      <c r="HGH798" s="26"/>
      <c r="HGI798" s="26"/>
      <c r="HGJ798" s="26"/>
      <c r="HGK798" s="26"/>
      <c r="HGL798" s="26"/>
      <c r="HGM798" s="26"/>
      <c r="HGN798" s="26"/>
      <c r="HGO798" s="26"/>
      <c r="HGP798" s="26"/>
      <c r="HGQ798" s="26"/>
      <c r="HGR798" s="26"/>
      <c r="HGS798" s="26"/>
      <c r="HGT798" s="26"/>
      <c r="HGU798" s="26"/>
      <c r="HGV798" s="26"/>
      <c r="HGW798" s="26"/>
      <c r="HGX798" s="26"/>
      <c r="HGY798" s="26"/>
      <c r="HGZ798" s="26"/>
      <c r="HHA798" s="26"/>
      <c r="HHB798" s="26"/>
      <c r="HHC798" s="26"/>
      <c r="HHD798" s="26"/>
      <c r="HHE798" s="26"/>
      <c r="HHF798" s="26"/>
      <c r="HHG798" s="26"/>
      <c r="HHH798" s="26"/>
      <c r="HHI798" s="26"/>
      <c r="HHJ798" s="26"/>
      <c r="HHK798" s="26"/>
      <c r="HHL798" s="26"/>
      <c r="HHM798" s="26"/>
      <c r="HHN798" s="26"/>
      <c r="HHO798" s="26"/>
      <c r="HHP798" s="26"/>
      <c r="HHQ798" s="26"/>
      <c r="HHR798" s="26"/>
      <c r="HHS798" s="26"/>
      <c r="HHT798" s="26"/>
      <c r="HHU798" s="26"/>
      <c r="HHV798" s="26"/>
      <c r="HHW798" s="26"/>
      <c r="HHX798" s="26"/>
      <c r="HHY798" s="26"/>
      <c r="HHZ798" s="26"/>
      <c r="HIA798" s="26"/>
      <c r="HIB798" s="26"/>
      <c r="HIC798" s="26"/>
      <c r="HID798" s="26"/>
      <c r="HIE798" s="26"/>
      <c r="HIF798" s="26"/>
      <c r="HIG798" s="26"/>
      <c r="HIH798" s="26"/>
      <c r="HII798" s="26"/>
      <c r="HIJ798" s="26"/>
      <c r="HIK798" s="26"/>
      <c r="HIL798" s="26"/>
      <c r="HIM798" s="26"/>
      <c r="HIN798" s="26"/>
      <c r="HIO798" s="26"/>
      <c r="HIP798" s="26"/>
      <c r="HIQ798" s="26"/>
      <c r="HIR798" s="26"/>
      <c r="HIS798" s="26"/>
      <c r="HIT798" s="26"/>
      <c r="HIU798" s="26"/>
      <c r="HIV798" s="26"/>
      <c r="HIW798" s="26"/>
      <c r="HIX798" s="26"/>
      <c r="HIY798" s="26"/>
      <c r="HIZ798" s="26"/>
      <c r="HJA798" s="26"/>
      <c r="HJB798" s="26"/>
      <c r="HJC798" s="26"/>
      <c r="HJD798" s="26"/>
      <c r="HJE798" s="26"/>
      <c r="HJF798" s="26"/>
      <c r="HJG798" s="26"/>
      <c r="HJH798" s="26"/>
      <c r="HJI798" s="26"/>
      <c r="HJJ798" s="26"/>
      <c r="HJK798" s="26"/>
      <c r="HJL798" s="26"/>
      <c r="HJM798" s="26"/>
      <c r="HJN798" s="26"/>
      <c r="HJO798" s="26"/>
      <c r="HJP798" s="26"/>
      <c r="HJQ798" s="26"/>
      <c r="HJR798" s="26"/>
      <c r="HJS798" s="26"/>
      <c r="HJT798" s="26"/>
      <c r="HJU798" s="26"/>
      <c r="HJV798" s="26"/>
      <c r="HJW798" s="26"/>
      <c r="HJX798" s="26"/>
      <c r="HJY798" s="26"/>
      <c r="HJZ798" s="26"/>
      <c r="HKA798" s="26"/>
      <c r="HKB798" s="26"/>
      <c r="HKC798" s="26"/>
      <c r="HKD798" s="26"/>
      <c r="HKE798" s="26"/>
      <c r="HKF798" s="26"/>
      <c r="HKG798" s="26"/>
      <c r="HKH798" s="26"/>
      <c r="HKI798" s="26"/>
      <c r="HKJ798" s="26"/>
      <c r="HKK798" s="26"/>
      <c r="HKL798" s="26"/>
      <c r="HKM798" s="26"/>
      <c r="HKN798" s="26"/>
      <c r="HKO798" s="26"/>
      <c r="HKP798" s="26"/>
      <c r="HKQ798" s="26"/>
      <c r="HKR798" s="26"/>
      <c r="HKS798" s="26"/>
      <c r="HKT798" s="26"/>
      <c r="HKU798" s="26"/>
      <c r="HKV798" s="26"/>
      <c r="HKW798" s="26"/>
      <c r="HKX798" s="26"/>
      <c r="HKY798" s="26"/>
      <c r="HKZ798" s="26"/>
      <c r="HLA798" s="26"/>
      <c r="HLB798" s="26"/>
      <c r="HLC798" s="26"/>
      <c r="HLD798" s="26"/>
      <c r="HLE798" s="26"/>
      <c r="HLF798" s="26"/>
      <c r="HLG798" s="26"/>
      <c r="HLH798" s="26"/>
      <c r="HLI798" s="26"/>
      <c r="HLJ798" s="26"/>
      <c r="HLK798" s="26"/>
      <c r="HLL798" s="26"/>
      <c r="HLM798" s="26"/>
      <c r="HLN798" s="26"/>
      <c r="HLO798" s="26"/>
      <c r="HLP798" s="26"/>
      <c r="HLQ798" s="26"/>
      <c r="HLR798" s="26"/>
      <c r="HLS798" s="26"/>
      <c r="HLT798" s="26"/>
      <c r="HLU798" s="26"/>
      <c r="HLV798" s="26"/>
      <c r="HLW798" s="26"/>
      <c r="HLX798" s="26"/>
      <c r="HLY798" s="26"/>
      <c r="HLZ798" s="26"/>
      <c r="HMA798" s="26"/>
      <c r="HMB798" s="26"/>
      <c r="HMC798" s="26"/>
      <c r="HMD798" s="26"/>
      <c r="HME798" s="26"/>
      <c r="HMF798" s="26"/>
      <c r="HMG798" s="26"/>
      <c r="HMH798" s="26"/>
      <c r="HMI798" s="26"/>
      <c r="HMJ798" s="26"/>
      <c r="HMK798" s="26"/>
      <c r="HML798" s="26"/>
      <c r="HMM798" s="26"/>
      <c r="HMN798" s="26"/>
      <c r="HMO798" s="26"/>
      <c r="HMP798" s="26"/>
      <c r="HMQ798" s="26"/>
      <c r="HMR798" s="26"/>
      <c r="HMS798" s="26"/>
      <c r="HMT798" s="26"/>
      <c r="HMU798" s="26"/>
      <c r="HMV798" s="26"/>
      <c r="HMW798" s="26"/>
      <c r="HMX798" s="26"/>
      <c r="HMY798" s="26"/>
      <c r="HMZ798" s="26"/>
      <c r="HNA798" s="26"/>
      <c r="HNB798" s="26"/>
      <c r="HNC798" s="26"/>
      <c r="HND798" s="26"/>
      <c r="HNE798" s="26"/>
      <c r="HNF798" s="26"/>
      <c r="HNG798" s="26"/>
      <c r="HNH798" s="26"/>
      <c r="HNI798" s="26"/>
      <c r="HNJ798" s="26"/>
      <c r="HNK798" s="26"/>
      <c r="HNL798" s="26"/>
      <c r="HNM798" s="26"/>
      <c r="HNN798" s="26"/>
      <c r="HNO798" s="26"/>
      <c r="HNP798" s="26"/>
      <c r="HNQ798" s="26"/>
      <c r="HNR798" s="26"/>
      <c r="HNS798" s="26"/>
      <c r="HNT798" s="26"/>
      <c r="HNU798" s="26"/>
      <c r="HNV798" s="26"/>
      <c r="HNW798" s="26"/>
      <c r="HNX798" s="26"/>
      <c r="HNY798" s="26"/>
      <c r="HNZ798" s="26"/>
      <c r="HOA798" s="26"/>
      <c r="HOB798" s="26"/>
      <c r="HOC798" s="26"/>
      <c r="HOD798" s="26"/>
      <c r="HOE798" s="26"/>
      <c r="HOF798" s="26"/>
      <c r="HOG798" s="26"/>
      <c r="HOH798" s="26"/>
      <c r="HOI798" s="26"/>
      <c r="HOJ798" s="26"/>
      <c r="HOK798" s="26"/>
      <c r="HOL798" s="26"/>
      <c r="HOM798" s="26"/>
      <c r="HON798" s="26"/>
      <c r="HOO798" s="26"/>
      <c r="HOP798" s="26"/>
      <c r="HOQ798" s="26"/>
      <c r="HOR798" s="26"/>
      <c r="HOS798" s="26"/>
      <c r="HOT798" s="26"/>
      <c r="HOU798" s="26"/>
      <c r="HOV798" s="26"/>
      <c r="HOW798" s="26"/>
      <c r="HOX798" s="26"/>
      <c r="HOY798" s="26"/>
      <c r="HOZ798" s="26"/>
      <c r="HPA798" s="26"/>
      <c r="HPB798" s="26"/>
      <c r="HPC798" s="26"/>
      <c r="HPD798" s="26"/>
      <c r="HPE798" s="26"/>
      <c r="HPF798" s="26"/>
      <c r="HPG798" s="26"/>
      <c r="HPH798" s="26"/>
      <c r="HPI798" s="26"/>
      <c r="HPJ798" s="26"/>
      <c r="HPK798" s="26"/>
      <c r="HPL798" s="26"/>
      <c r="HPM798" s="26"/>
      <c r="HPN798" s="26"/>
      <c r="HPO798" s="26"/>
      <c r="HPP798" s="26"/>
      <c r="HPQ798" s="26"/>
      <c r="HPR798" s="26"/>
      <c r="HPS798" s="26"/>
      <c r="HPT798" s="26"/>
      <c r="HPU798" s="26"/>
      <c r="HPV798" s="26"/>
      <c r="HPW798" s="26"/>
      <c r="HPX798" s="26"/>
      <c r="HPY798" s="26"/>
      <c r="HPZ798" s="26"/>
      <c r="HQA798" s="26"/>
      <c r="HQB798" s="26"/>
      <c r="HQC798" s="26"/>
      <c r="HQD798" s="26"/>
      <c r="HQE798" s="26"/>
      <c r="HQF798" s="26"/>
      <c r="HQG798" s="26"/>
      <c r="HQH798" s="26"/>
      <c r="HQI798" s="26"/>
      <c r="HQJ798" s="26"/>
      <c r="HQK798" s="26"/>
      <c r="HQL798" s="26"/>
      <c r="HQM798" s="26"/>
      <c r="HQN798" s="26"/>
      <c r="HQO798" s="26"/>
      <c r="HQP798" s="26"/>
      <c r="HQQ798" s="26"/>
      <c r="HQR798" s="26"/>
      <c r="HQS798" s="26"/>
      <c r="HQT798" s="26"/>
      <c r="HQU798" s="26"/>
      <c r="HQV798" s="26"/>
      <c r="HQW798" s="26"/>
      <c r="HQX798" s="26"/>
      <c r="HQY798" s="26"/>
      <c r="HQZ798" s="26"/>
      <c r="HRA798" s="26"/>
      <c r="HRB798" s="26"/>
      <c r="HRC798" s="26"/>
      <c r="HRD798" s="26"/>
      <c r="HRE798" s="26"/>
      <c r="HRF798" s="26"/>
      <c r="HRG798" s="26"/>
      <c r="HRH798" s="26"/>
      <c r="HRI798" s="26"/>
      <c r="HRJ798" s="26"/>
      <c r="HRK798" s="26"/>
      <c r="HRL798" s="26"/>
      <c r="HRM798" s="26"/>
      <c r="HRN798" s="26"/>
      <c r="HRO798" s="26"/>
      <c r="HRP798" s="26"/>
      <c r="HRQ798" s="26"/>
      <c r="HRR798" s="26"/>
      <c r="HRS798" s="26"/>
      <c r="HRT798" s="26"/>
      <c r="HRU798" s="26"/>
      <c r="HRV798" s="26"/>
      <c r="HRW798" s="26"/>
      <c r="HRX798" s="26"/>
      <c r="HRY798" s="26"/>
      <c r="HRZ798" s="26"/>
      <c r="HSA798" s="26"/>
      <c r="HSB798" s="26"/>
      <c r="HSC798" s="26"/>
      <c r="HSD798" s="26"/>
      <c r="HSE798" s="26"/>
      <c r="HSF798" s="26"/>
      <c r="HSG798" s="26"/>
      <c r="HSH798" s="26"/>
      <c r="HSI798" s="26"/>
      <c r="HSJ798" s="26"/>
      <c r="HSK798" s="26"/>
      <c r="HSL798" s="26"/>
      <c r="HSM798" s="26"/>
      <c r="HSN798" s="26"/>
      <c r="HSO798" s="26"/>
      <c r="HSP798" s="26"/>
      <c r="HSQ798" s="26"/>
      <c r="HSR798" s="26"/>
      <c r="HSS798" s="26"/>
      <c r="HST798" s="26"/>
      <c r="HSU798" s="26"/>
      <c r="HSV798" s="26"/>
      <c r="HSW798" s="26"/>
      <c r="HSX798" s="26"/>
      <c r="HSY798" s="26"/>
      <c r="HSZ798" s="26"/>
      <c r="HTA798" s="26"/>
      <c r="HTB798" s="26"/>
      <c r="HTC798" s="26"/>
      <c r="HTD798" s="26"/>
      <c r="HTE798" s="26"/>
      <c r="HTF798" s="26"/>
      <c r="HTG798" s="26"/>
      <c r="HTH798" s="26"/>
      <c r="HTI798" s="26"/>
      <c r="HTJ798" s="26"/>
      <c r="HTK798" s="26"/>
      <c r="HTL798" s="26"/>
      <c r="HTM798" s="26"/>
      <c r="HTN798" s="26"/>
      <c r="HTO798" s="26"/>
      <c r="HTP798" s="26"/>
      <c r="HTQ798" s="26"/>
      <c r="HTR798" s="26"/>
      <c r="HTS798" s="26"/>
      <c r="HTT798" s="26"/>
      <c r="HTU798" s="26"/>
      <c r="HTV798" s="26"/>
      <c r="HTW798" s="26"/>
      <c r="HTX798" s="26"/>
      <c r="HTY798" s="26"/>
      <c r="HTZ798" s="26"/>
      <c r="HUA798" s="26"/>
      <c r="HUB798" s="26"/>
      <c r="HUC798" s="26"/>
      <c r="HUD798" s="26"/>
      <c r="HUE798" s="26"/>
      <c r="HUF798" s="26"/>
      <c r="HUG798" s="26"/>
      <c r="HUH798" s="26"/>
      <c r="HUI798" s="26"/>
      <c r="HUJ798" s="26"/>
      <c r="HUK798" s="26"/>
      <c r="HUL798" s="26"/>
      <c r="HUM798" s="26"/>
      <c r="HUN798" s="26"/>
      <c r="HUO798" s="26"/>
      <c r="HUP798" s="26"/>
      <c r="HUQ798" s="26"/>
      <c r="HUR798" s="26"/>
      <c r="HUS798" s="26"/>
      <c r="HUT798" s="26"/>
      <c r="HUU798" s="26"/>
      <c r="HUV798" s="26"/>
      <c r="HUW798" s="26"/>
      <c r="HUX798" s="26"/>
      <c r="HUY798" s="26"/>
      <c r="HUZ798" s="26"/>
      <c r="HVA798" s="26"/>
      <c r="HVB798" s="26"/>
      <c r="HVC798" s="26"/>
      <c r="HVD798" s="26"/>
      <c r="HVE798" s="26"/>
      <c r="HVF798" s="26"/>
      <c r="HVG798" s="26"/>
      <c r="HVH798" s="26"/>
      <c r="HVI798" s="26"/>
      <c r="HVJ798" s="26"/>
      <c r="HVK798" s="26"/>
      <c r="HVL798" s="26"/>
      <c r="HVM798" s="26"/>
      <c r="HVN798" s="26"/>
      <c r="HVO798" s="26"/>
      <c r="HVP798" s="26"/>
      <c r="HVQ798" s="26"/>
      <c r="HVR798" s="26"/>
      <c r="HVS798" s="26"/>
      <c r="HVT798" s="26"/>
      <c r="HVU798" s="26"/>
      <c r="HVV798" s="26"/>
      <c r="HVW798" s="26"/>
      <c r="HVX798" s="26"/>
      <c r="HVY798" s="26"/>
      <c r="HVZ798" s="26"/>
      <c r="HWA798" s="26"/>
      <c r="HWB798" s="26"/>
      <c r="HWC798" s="26"/>
      <c r="HWD798" s="26"/>
      <c r="HWE798" s="26"/>
      <c r="HWF798" s="26"/>
      <c r="HWG798" s="26"/>
      <c r="HWH798" s="26"/>
      <c r="HWI798" s="26"/>
      <c r="HWJ798" s="26"/>
      <c r="HWK798" s="26"/>
      <c r="HWL798" s="26"/>
      <c r="HWM798" s="26"/>
      <c r="HWN798" s="26"/>
      <c r="HWO798" s="26"/>
      <c r="HWP798" s="26"/>
      <c r="HWQ798" s="26"/>
      <c r="HWR798" s="26"/>
      <c r="HWS798" s="26"/>
      <c r="HWT798" s="26"/>
      <c r="HWU798" s="26"/>
      <c r="HWV798" s="26"/>
      <c r="HWW798" s="26"/>
      <c r="HWX798" s="26"/>
      <c r="HWY798" s="26"/>
      <c r="HWZ798" s="26"/>
      <c r="HXA798" s="26"/>
      <c r="HXB798" s="26"/>
      <c r="HXC798" s="26"/>
      <c r="HXD798" s="26"/>
      <c r="HXE798" s="26"/>
      <c r="HXF798" s="26"/>
      <c r="HXG798" s="26"/>
      <c r="HXH798" s="26"/>
      <c r="HXI798" s="26"/>
      <c r="HXJ798" s="26"/>
      <c r="HXK798" s="26"/>
      <c r="HXL798" s="26"/>
      <c r="HXM798" s="26"/>
      <c r="HXN798" s="26"/>
      <c r="HXO798" s="26"/>
      <c r="HXP798" s="26"/>
      <c r="HXQ798" s="26"/>
      <c r="HXR798" s="26"/>
      <c r="HXS798" s="26"/>
      <c r="HXT798" s="26"/>
      <c r="HXU798" s="26"/>
      <c r="HXV798" s="26"/>
      <c r="HXW798" s="26"/>
      <c r="HXX798" s="26"/>
      <c r="HXY798" s="26"/>
      <c r="HXZ798" s="26"/>
      <c r="HYA798" s="26"/>
      <c r="HYB798" s="26"/>
      <c r="HYC798" s="26"/>
      <c r="HYD798" s="26"/>
      <c r="HYE798" s="26"/>
      <c r="HYF798" s="26"/>
      <c r="HYG798" s="26"/>
      <c r="HYH798" s="26"/>
      <c r="HYI798" s="26"/>
      <c r="HYJ798" s="26"/>
      <c r="HYK798" s="26"/>
      <c r="HYL798" s="26"/>
      <c r="HYM798" s="26"/>
      <c r="HYN798" s="26"/>
      <c r="HYO798" s="26"/>
      <c r="HYP798" s="26"/>
      <c r="HYQ798" s="26"/>
      <c r="HYR798" s="26"/>
      <c r="HYS798" s="26"/>
      <c r="HYT798" s="26"/>
      <c r="HYU798" s="26"/>
      <c r="HYV798" s="26"/>
      <c r="HYW798" s="26"/>
      <c r="HYX798" s="26"/>
      <c r="HYY798" s="26"/>
      <c r="HYZ798" s="26"/>
      <c r="HZA798" s="26"/>
      <c r="HZB798" s="26"/>
      <c r="HZC798" s="26"/>
      <c r="HZD798" s="26"/>
      <c r="HZE798" s="26"/>
      <c r="HZF798" s="26"/>
      <c r="HZG798" s="26"/>
      <c r="HZH798" s="26"/>
      <c r="HZI798" s="26"/>
      <c r="HZJ798" s="26"/>
      <c r="HZK798" s="26"/>
      <c r="HZL798" s="26"/>
      <c r="HZM798" s="26"/>
      <c r="HZN798" s="26"/>
      <c r="HZO798" s="26"/>
      <c r="HZP798" s="26"/>
      <c r="HZQ798" s="26"/>
      <c r="HZR798" s="26"/>
      <c r="HZS798" s="26"/>
      <c r="HZT798" s="26"/>
      <c r="HZU798" s="26"/>
      <c r="HZV798" s="26"/>
      <c r="HZW798" s="26"/>
      <c r="HZX798" s="26"/>
      <c r="HZY798" s="26"/>
      <c r="HZZ798" s="26"/>
      <c r="IAA798" s="26"/>
      <c r="IAB798" s="26"/>
      <c r="IAC798" s="26"/>
      <c r="IAD798" s="26"/>
      <c r="IAE798" s="26"/>
      <c r="IAF798" s="26"/>
      <c r="IAG798" s="26"/>
      <c r="IAH798" s="26"/>
      <c r="IAI798" s="26"/>
      <c r="IAJ798" s="26"/>
      <c r="IAK798" s="26"/>
      <c r="IAL798" s="26"/>
      <c r="IAM798" s="26"/>
      <c r="IAN798" s="26"/>
      <c r="IAO798" s="26"/>
      <c r="IAP798" s="26"/>
      <c r="IAQ798" s="26"/>
      <c r="IAR798" s="26"/>
      <c r="IAS798" s="26"/>
      <c r="IAT798" s="26"/>
      <c r="IAU798" s="26"/>
      <c r="IAV798" s="26"/>
      <c r="IAW798" s="26"/>
      <c r="IAX798" s="26"/>
      <c r="IAY798" s="26"/>
      <c r="IAZ798" s="26"/>
      <c r="IBA798" s="26"/>
      <c r="IBB798" s="26"/>
      <c r="IBC798" s="26"/>
      <c r="IBD798" s="26"/>
      <c r="IBE798" s="26"/>
      <c r="IBF798" s="26"/>
      <c r="IBG798" s="26"/>
      <c r="IBH798" s="26"/>
      <c r="IBI798" s="26"/>
      <c r="IBJ798" s="26"/>
      <c r="IBK798" s="26"/>
      <c r="IBL798" s="26"/>
      <c r="IBM798" s="26"/>
      <c r="IBN798" s="26"/>
      <c r="IBO798" s="26"/>
      <c r="IBP798" s="26"/>
      <c r="IBQ798" s="26"/>
      <c r="IBR798" s="26"/>
      <c r="IBS798" s="26"/>
      <c r="IBT798" s="26"/>
      <c r="IBU798" s="26"/>
      <c r="IBV798" s="26"/>
      <c r="IBW798" s="26"/>
      <c r="IBX798" s="26"/>
      <c r="IBY798" s="26"/>
      <c r="IBZ798" s="26"/>
      <c r="ICA798" s="26"/>
      <c r="ICB798" s="26"/>
      <c r="ICC798" s="26"/>
      <c r="ICD798" s="26"/>
      <c r="ICE798" s="26"/>
      <c r="ICF798" s="26"/>
      <c r="ICG798" s="26"/>
      <c r="ICH798" s="26"/>
      <c r="ICI798" s="26"/>
      <c r="ICJ798" s="26"/>
      <c r="ICK798" s="26"/>
      <c r="ICL798" s="26"/>
      <c r="ICM798" s="26"/>
      <c r="ICN798" s="26"/>
      <c r="ICO798" s="26"/>
      <c r="ICP798" s="26"/>
      <c r="ICQ798" s="26"/>
      <c r="ICR798" s="26"/>
      <c r="ICS798" s="26"/>
      <c r="ICT798" s="26"/>
      <c r="ICU798" s="26"/>
      <c r="ICV798" s="26"/>
      <c r="ICW798" s="26"/>
      <c r="ICX798" s="26"/>
      <c r="ICY798" s="26"/>
      <c r="ICZ798" s="26"/>
      <c r="IDA798" s="26"/>
      <c r="IDB798" s="26"/>
      <c r="IDC798" s="26"/>
      <c r="IDD798" s="26"/>
      <c r="IDE798" s="26"/>
      <c r="IDF798" s="26"/>
      <c r="IDG798" s="26"/>
      <c r="IDH798" s="26"/>
      <c r="IDI798" s="26"/>
      <c r="IDJ798" s="26"/>
      <c r="IDK798" s="26"/>
      <c r="IDL798" s="26"/>
      <c r="IDM798" s="26"/>
      <c r="IDN798" s="26"/>
      <c r="IDO798" s="26"/>
      <c r="IDP798" s="26"/>
      <c r="IDQ798" s="26"/>
      <c r="IDR798" s="26"/>
      <c r="IDS798" s="26"/>
      <c r="IDT798" s="26"/>
      <c r="IDU798" s="26"/>
      <c r="IDV798" s="26"/>
      <c r="IDW798" s="26"/>
      <c r="IDX798" s="26"/>
      <c r="IDY798" s="26"/>
      <c r="IDZ798" s="26"/>
      <c r="IEA798" s="26"/>
      <c r="IEB798" s="26"/>
      <c r="IEC798" s="26"/>
      <c r="IED798" s="26"/>
      <c r="IEE798" s="26"/>
      <c r="IEF798" s="26"/>
      <c r="IEG798" s="26"/>
      <c r="IEH798" s="26"/>
      <c r="IEI798" s="26"/>
      <c r="IEJ798" s="26"/>
      <c r="IEK798" s="26"/>
      <c r="IEL798" s="26"/>
      <c r="IEM798" s="26"/>
      <c r="IEN798" s="26"/>
      <c r="IEO798" s="26"/>
      <c r="IEP798" s="26"/>
      <c r="IEQ798" s="26"/>
      <c r="IER798" s="26"/>
      <c r="IES798" s="26"/>
      <c r="IET798" s="26"/>
      <c r="IEU798" s="26"/>
      <c r="IEV798" s="26"/>
      <c r="IEW798" s="26"/>
      <c r="IEX798" s="26"/>
      <c r="IEY798" s="26"/>
      <c r="IEZ798" s="26"/>
      <c r="IFA798" s="26"/>
      <c r="IFB798" s="26"/>
      <c r="IFC798" s="26"/>
      <c r="IFD798" s="26"/>
      <c r="IFE798" s="26"/>
      <c r="IFF798" s="26"/>
      <c r="IFG798" s="26"/>
      <c r="IFH798" s="26"/>
      <c r="IFI798" s="26"/>
      <c r="IFJ798" s="26"/>
      <c r="IFK798" s="26"/>
      <c r="IFL798" s="26"/>
      <c r="IFM798" s="26"/>
      <c r="IFN798" s="26"/>
      <c r="IFO798" s="26"/>
      <c r="IFP798" s="26"/>
      <c r="IFQ798" s="26"/>
      <c r="IFR798" s="26"/>
      <c r="IFS798" s="26"/>
      <c r="IFT798" s="26"/>
      <c r="IFU798" s="26"/>
      <c r="IFV798" s="26"/>
      <c r="IFW798" s="26"/>
      <c r="IFX798" s="26"/>
      <c r="IFY798" s="26"/>
      <c r="IFZ798" s="26"/>
      <c r="IGA798" s="26"/>
      <c r="IGB798" s="26"/>
      <c r="IGC798" s="26"/>
      <c r="IGD798" s="26"/>
      <c r="IGE798" s="26"/>
      <c r="IGF798" s="26"/>
      <c r="IGG798" s="26"/>
      <c r="IGH798" s="26"/>
      <c r="IGI798" s="26"/>
      <c r="IGJ798" s="26"/>
      <c r="IGK798" s="26"/>
      <c r="IGL798" s="26"/>
      <c r="IGM798" s="26"/>
      <c r="IGN798" s="26"/>
      <c r="IGO798" s="26"/>
      <c r="IGP798" s="26"/>
      <c r="IGQ798" s="26"/>
      <c r="IGR798" s="26"/>
      <c r="IGS798" s="26"/>
      <c r="IGT798" s="26"/>
      <c r="IGU798" s="26"/>
      <c r="IGV798" s="26"/>
      <c r="IGW798" s="26"/>
      <c r="IGX798" s="26"/>
      <c r="IGY798" s="26"/>
      <c r="IGZ798" s="26"/>
      <c r="IHA798" s="26"/>
      <c r="IHB798" s="26"/>
      <c r="IHC798" s="26"/>
      <c r="IHD798" s="26"/>
      <c r="IHE798" s="26"/>
      <c r="IHF798" s="26"/>
      <c r="IHG798" s="26"/>
      <c r="IHH798" s="26"/>
      <c r="IHI798" s="26"/>
      <c r="IHJ798" s="26"/>
      <c r="IHK798" s="26"/>
      <c r="IHL798" s="26"/>
      <c r="IHM798" s="26"/>
      <c r="IHN798" s="26"/>
      <c r="IHO798" s="26"/>
      <c r="IHP798" s="26"/>
      <c r="IHQ798" s="26"/>
      <c r="IHR798" s="26"/>
      <c r="IHS798" s="26"/>
      <c r="IHT798" s="26"/>
      <c r="IHU798" s="26"/>
      <c r="IHV798" s="26"/>
      <c r="IHW798" s="26"/>
      <c r="IHX798" s="26"/>
      <c r="IHY798" s="26"/>
      <c r="IHZ798" s="26"/>
      <c r="IIA798" s="26"/>
      <c r="IIB798" s="26"/>
      <c r="IIC798" s="26"/>
      <c r="IID798" s="26"/>
      <c r="IIE798" s="26"/>
      <c r="IIF798" s="26"/>
      <c r="IIG798" s="26"/>
      <c r="IIH798" s="26"/>
      <c r="III798" s="26"/>
      <c r="IIJ798" s="26"/>
      <c r="IIK798" s="26"/>
      <c r="IIL798" s="26"/>
      <c r="IIM798" s="26"/>
      <c r="IIN798" s="26"/>
      <c r="IIO798" s="26"/>
      <c r="IIP798" s="26"/>
      <c r="IIQ798" s="26"/>
      <c r="IIR798" s="26"/>
      <c r="IIS798" s="26"/>
      <c r="IIT798" s="26"/>
      <c r="IIU798" s="26"/>
      <c r="IIV798" s="26"/>
      <c r="IIW798" s="26"/>
      <c r="IIX798" s="26"/>
      <c r="IIY798" s="26"/>
      <c r="IIZ798" s="26"/>
      <c r="IJA798" s="26"/>
      <c r="IJB798" s="26"/>
      <c r="IJC798" s="26"/>
      <c r="IJD798" s="26"/>
      <c r="IJE798" s="26"/>
      <c r="IJF798" s="26"/>
      <c r="IJG798" s="26"/>
      <c r="IJH798" s="26"/>
      <c r="IJI798" s="26"/>
      <c r="IJJ798" s="26"/>
      <c r="IJK798" s="26"/>
      <c r="IJL798" s="26"/>
      <c r="IJM798" s="26"/>
      <c r="IJN798" s="26"/>
      <c r="IJO798" s="26"/>
      <c r="IJP798" s="26"/>
      <c r="IJQ798" s="26"/>
      <c r="IJR798" s="26"/>
      <c r="IJS798" s="26"/>
      <c r="IJT798" s="26"/>
      <c r="IJU798" s="26"/>
      <c r="IJV798" s="26"/>
      <c r="IJW798" s="26"/>
      <c r="IJX798" s="26"/>
      <c r="IJY798" s="26"/>
      <c r="IJZ798" s="26"/>
      <c r="IKA798" s="26"/>
      <c r="IKB798" s="26"/>
      <c r="IKC798" s="26"/>
      <c r="IKD798" s="26"/>
      <c r="IKE798" s="26"/>
      <c r="IKF798" s="26"/>
      <c r="IKG798" s="26"/>
      <c r="IKH798" s="26"/>
      <c r="IKI798" s="26"/>
      <c r="IKJ798" s="26"/>
      <c r="IKK798" s="26"/>
      <c r="IKL798" s="26"/>
      <c r="IKM798" s="26"/>
      <c r="IKN798" s="26"/>
      <c r="IKO798" s="26"/>
      <c r="IKP798" s="26"/>
      <c r="IKQ798" s="26"/>
      <c r="IKR798" s="26"/>
      <c r="IKS798" s="26"/>
      <c r="IKT798" s="26"/>
      <c r="IKU798" s="26"/>
      <c r="IKV798" s="26"/>
      <c r="IKW798" s="26"/>
      <c r="IKX798" s="26"/>
      <c r="IKY798" s="26"/>
      <c r="IKZ798" s="26"/>
      <c r="ILA798" s="26"/>
      <c r="ILB798" s="26"/>
      <c r="ILC798" s="26"/>
      <c r="ILD798" s="26"/>
      <c r="ILE798" s="26"/>
      <c r="ILF798" s="26"/>
      <c r="ILG798" s="26"/>
      <c r="ILH798" s="26"/>
      <c r="ILI798" s="26"/>
      <c r="ILJ798" s="26"/>
      <c r="ILK798" s="26"/>
      <c r="ILL798" s="26"/>
      <c r="ILM798" s="26"/>
      <c r="ILN798" s="26"/>
      <c r="ILO798" s="26"/>
      <c r="ILP798" s="26"/>
      <c r="ILQ798" s="26"/>
      <c r="ILR798" s="26"/>
      <c r="ILS798" s="26"/>
      <c r="ILT798" s="26"/>
      <c r="ILU798" s="26"/>
      <c r="ILV798" s="26"/>
      <c r="ILW798" s="26"/>
      <c r="ILX798" s="26"/>
      <c r="ILY798" s="26"/>
      <c r="ILZ798" s="26"/>
      <c r="IMA798" s="26"/>
      <c r="IMB798" s="26"/>
      <c r="IMC798" s="26"/>
      <c r="IMD798" s="26"/>
      <c r="IME798" s="26"/>
      <c r="IMF798" s="26"/>
      <c r="IMG798" s="26"/>
      <c r="IMH798" s="26"/>
      <c r="IMI798" s="26"/>
      <c r="IMJ798" s="26"/>
      <c r="IMK798" s="26"/>
      <c r="IML798" s="26"/>
      <c r="IMM798" s="26"/>
      <c r="IMN798" s="26"/>
      <c r="IMO798" s="26"/>
      <c r="IMP798" s="26"/>
      <c r="IMQ798" s="26"/>
      <c r="IMR798" s="26"/>
      <c r="IMS798" s="26"/>
      <c r="IMT798" s="26"/>
      <c r="IMU798" s="26"/>
      <c r="IMV798" s="26"/>
      <c r="IMW798" s="26"/>
      <c r="IMX798" s="26"/>
      <c r="IMY798" s="26"/>
      <c r="IMZ798" s="26"/>
      <c r="INA798" s="26"/>
      <c r="INB798" s="26"/>
      <c r="INC798" s="26"/>
      <c r="IND798" s="26"/>
      <c r="INE798" s="26"/>
      <c r="INF798" s="26"/>
      <c r="ING798" s="26"/>
      <c r="INH798" s="26"/>
      <c r="INI798" s="26"/>
      <c r="INJ798" s="26"/>
      <c r="INK798" s="26"/>
      <c r="INL798" s="26"/>
      <c r="INM798" s="26"/>
      <c r="INN798" s="26"/>
      <c r="INO798" s="26"/>
      <c r="INP798" s="26"/>
      <c r="INQ798" s="26"/>
      <c r="INR798" s="26"/>
      <c r="INS798" s="26"/>
      <c r="INT798" s="26"/>
      <c r="INU798" s="26"/>
      <c r="INV798" s="26"/>
      <c r="INW798" s="26"/>
      <c r="INX798" s="26"/>
      <c r="INY798" s="26"/>
      <c r="INZ798" s="26"/>
      <c r="IOA798" s="26"/>
      <c r="IOB798" s="26"/>
      <c r="IOC798" s="26"/>
      <c r="IOD798" s="26"/>
      <c r="IOE798" s="26"/>
      <c r="IOF798" s="26"/>
      <c r="IOG798" s="26"/>
      <c r="IOH798" s="26"/>
      <c r="IOI798" s="26"/>
      <c r="IOJ798" s="26"/>
      <c r="IOK798" s="26"/>
      <c r="IOL798" s="26"/>
      <c r="IOM798" s="26"/>
      <c r="ION798" s="26"/>
      <c r="IOO798" s="26"/>
      <c r="IOP798" s="26"/>
      <c r="IOQ798" s="26"/>
      <c r="IOR798" s="26"/>
      <c r="IOS798" s="26"/>
      <c r="IOT798" s="26"/>
      <c r="IOU798" s="26"/>
      <c r="IOV798" s="26"/>
      <c r="IOW798" s="26"/>
      <c r="IOX798" s="26"/>
      <c r="IOY798" s="26"/>
      <c r="IOZ798" s="26"/>
      <c r="IPA798" s="26"/>
      <c r="IPB798" s="26"/>
      <c r="IPC798" s="26"/>
      <c r="IPD798" s="26"/>
      <c r="IPE798" s="26"/>
      <c r="IPF798" s="26"/>
      <c r="IPG798" s="26"/>
      <c r="IPH798" s="26"/>
      <c r="IPI798" s="26"/>
      <c r="IPJ798" s="26"/>
      <c r="IPK798" s="26"/>
      <c r="IPL798" s="26"/>
      <c r="IPM798" s="26"/>
      <c r="IPN798" s="26"/>
      <c r="IPO798" s="26"/>
      <c r="IPP798" s="26"/>
      <c r="IPQ798" s="26"/>
      <c r="IPR798" s="26"/>
      <c r="IPS798" s="26"/>
      <c r="IPT798" s="26"/>
      <c r="IPU798" s="26"/>
      <c r="IPV798" s="26"/>
      <c r="IPW798" s="26"/>
      <c r="IPX798" s="26"/>
      <c r="IPY798" s="26"/>
      <c r="IPZ798" s="26"/>
      <c r="IQA798" s="26"/>
      <c r="IQB798" s="26"/>
      <c r="IQC798" s="26"/>
      <c r="IQD798" s="26"/>
      <c r="IQE798" s="26"/>
      <c r="IQF798" s="26"/>
      <c r="IQG798" s="26"/>
      <c r="IQH798" s="26"/>
      <c r="IQI798" s="26"/>
      <c r="IQJ798" s="26"/>
      <c r="IQK798" s="26"/>
      <c r="IQL798" s="26"/>
      <c r="IQM798" s="26"/>
      <c r="IQN798" s="26"/>
      <c r="IQO798" s="26"/>
      <c r="IQP798" s="26"/>
      <c r="IQQ798" s="26"/>
      <c r="IQR798" s="26"/>
      <c r="IQS798" s="26"/>
      <c r="IQT798" s="26"/>
      <c r="IQU798" s="26"/>
      <c r="IQV798" s="26"/>
      <c r="IQW798" s="26"/>
      <c r="IQX798" s="26"/>
      <c r="IQY798" s="26"/>
      <c r="IQZ798" s="26"/>
      <c r="IRA798" s="26"/>
      <c r="IRB798" s="26"/>
      <c r="IRC798" s="26"/>
      <c r="IRD798" s="26"/>
      <c r="IRE798" s="26"/>
      <c r="IRF798" s="26"/>
      <c r="IRG798" s="26"/>
      <c r="IRH798" s="26"/>
      <c r="IRI798" s="26"/>
      <c r="IRJ798" s="26"/>
      <c r="IRK798" s="26"/>
      <c r="IRL798" s="26"/>
      <c r="IRM798" s="26"/>
      <c r="IRN798" s="26"/>
      <c r="IRO798" s="26"/>
      <c r="IRP798" s="26"/>
      <c r="IRQ798" s="26"/>
      <c r="IRR798" s="26"/>
      <c r="IRS798" s="26"/>
      <c r="IRT798" s="26"/>
      <c r="IRU798" s="26"/>
      <c r="IRV798" s="26"/>
      <c r="IRW798" s="26"/>
      <c r="IRX798" s="26"/>
      <c r="IRY798" s="26"/>
      <c r="IRZ798" s="26"/>
      <c r="ISA798" s="26"/>
      <c r="ISB798" s="26"/>
      <c r="ISC798" s="26"/>
      <c r="ISD798" s="26"/>
      <c r="ISE798" s="26"/>
      <c r="ISF798" s="26"/>
      <c r="ISG798" s="26"/>
      <c r="ISH798" s="26"/>
      <c r="ISI798" s="26"/>
      <c r="ISJ798" s="26"/>
      <c r="ISK798" s="26"/>
      <c r="ISL798" s="26"/>
      <c r="ISM798" s="26"/>
      <c r="ISN798" s="26"/>
      <c r="ISO798" s="26"/>
      <c r="ISP798" s="26"/>
      <c r="ISQ798" s="26"/>
      <c r="ISR798" s="26"/>
      <c r="ISS798" s="26"/>
      <c r="IST798" s="26"/>
      <c r="ISU798" s="26"/>
      <c r="ISV798" s="26"/>
      <c r="ISW798" s="26"/>
      <c r="ISX798" s="26"/>
      <c r="ISY798" s="26"/>
      <c r="ISZ798" s="26"/>
      <c r="ITA798" s="26"/>
      <c r="ITB798" s="26"/>
      <c r="ITC798" s="26"/>
      <c r="ITD798" s="26"/>
      <c r="ITE798" s="26"/>
      <c r="ITF798" s="26"/>
      <c r="ITG798" s="26"/>
      <c r="ITH798" s="26"/>
      <c r="ITI798" s="26"/>
      <c r="ITJ798" s="26"/>
      <c r="ITK798" s="26"/>
      <c r="ITL798" s="26"/>
      <c r="ITM798" s="26"/>
      <c r="ITN798" s="26"/>
      <c r="ITO798" s="26"/>
      <c r="ITP798" s="26"/>
      <c r="ITQ798" s="26"/>
      <c r="ITR798" s="26"/>
      <c r="ITS798" s="26"/>
      <c r="ITT798" s="26"/>
      <c r="ITU798" s="26"/>
      <c r="ITV798" s="26"/>
      <c r="ITW798" s="26"/>
      <c r="ITX798" s="26"/>
      <c r="ITY798" s="26"/>
      <c r="ITZ798" s="26"/>
      <c r="IUA798" s="26"/>
      <c r="IUB798" s="26"/>
      <c r="IUC798" s="26"/>
      <c r="IUD798" s="26"/>
      <c r="IUE798" s="26"/>
      <c r="IUF798" s="26"/>
      <c r="IUG798" s="26"/>
      <c r="IUH798" s="26"/>
      <c r="IUI798" s="26"/>
      <c r="IUJ798" s="26"/>
      <c r="IUK798" s="26"/>
      <c r="IUL798" s="26"/>
      <c r="IUM798" s="26"/>
      <c r="IUN798" s="26"/>
      <c r="IUO798" s="26"/>
      <c r="IUP798" s="26"/>
      <c r="IUQ798" s="26"/>
      <c r="IUR798" s="26"/>
      <c r="IUS798" s="26"/>
      <c r="IUT798" s="26"/>
      <c r="IUU798" s="26"/>
      <c r="IUV798" s="26"/>
      <c r="IUW798" s="26"/>
      <c r="IUX798" s="26"/>
      <c r="IUY798" s="26"/>
      <c r="IUZ798" s="26"/>
      <c r="IVA798" s="26"/>
      <c r="IVB798" s="26"/>
      <c r="IVC798" s="26"/>
      <c r="IVD798" s="26"/>
      <c r="IVE798" s="26"/>
      <c r="IVF798" s="26"/>
      <c r="IVG798" s="26"/>
      <c r="IVH798" s="26"/>
      <c r="IVI798" s="26"/>
      <c r="IVJ798" s="26"/>
      <c r="IVK798" s="26"/>
      <c r="IVL798" s="26"/>
      <c r="IVM798" s="26"/>
      <c r="IVN798" s="26"/>
      <c r="IVO798" s="26"/>
      <c r="IVP798" s="26"/>
      <c r="IVQ798" s="26"/>
      <c r="IVR798" s="26"/>
      <c r="IVS798" s="26"/>
      <c r="IVT798" s="26"/>
      <c r="IVU798" s="26"/>
      <c r="IVV798" s="26"/>
      <c r="IVW798" s="26"/>
      <c r="IVX798" s="26"/>
      <c r="IVY798" s="26"/>
      <c r="IVZ798" s="26"/>
      <c r="IWA798" s="26"/>
      <c r="IWB798" s="26"/>
      <c r="IWC798" s="26"/>
      <c r="IWD798" s="26"/>
      <c r="IWE798" s="26"/>
      <c r="IWF798" s="26"/>
      <c r="IWG798" s="26"/>
      <c r="IWH798" s="26"/>
      <c r="IWI798" s="26"/>
      <c r="IWJ798" s="26"/>
      <c r="IWK798" s="26"/>
      <c r="IWL798" s="26"/>
      <c r="IWM798" s="26"/>
      <c r="IWN798" s="26"/>
      <c r="IWO798" s="26"/>
      <c r="IWP798" s="26"/>
      <c r="IWQ798" s="26"/>
      <c r="IWR798" s="26"/>
      <c r="IWS798" s="26"/>
      <c r="IWT798" s="26"/>
      <c r="IWU798" s="26"/>
      <c r="IWV798" s="26"/>
      <c r="IWW798" s="26"/>
      <c r="IWX798" s="26"/>
      <c r="IWY798" s="26"/>
      <c r="IWZ798" s="26"/>
      <c r="IXA798" s="26"/>
      <c r="IXB798" s="26"/>
      <c r="IXC798" s="26"/>
      <c r="IXD798" s="26"/>
      <c r="IXE798" s="26"/>
      <c r="IXF798" s="26"/>
      <c r="IXG798" s="26"/>
      <c r="IXH798" s="26"/>
      <c r="IXI798" s="26"/>
      <c r="IXJ798" s="26"/>
      <c r="IXK798" s="26"/>
      <c r="IXL798" s="26"/>
      <c r="IXM798" s="26"/>
      <c r="IXN798" s="26"/>
      <c r="IXO798" s="26"/>
      <c r="IXP798" s="26"/>
      <c r="IXQ798" s="26"/>
      <c r="IXR798" s="26"/>
      <c r="IXS798" s="26"/>
      <c r="IXT798" s="26"/>
      <c r="IXU798" s="26"/>
      <c r="IXV798" s="26"/>
      <c r="IXW798" s="26"/>
      <c r="IXX798" s="26"/>
      <c r="IXY798" s="26"/>
      <c r="IXZ798" s="26"/>
      <c r="IYA798" s="26"/>
      <c r="IYB798" s="26"/>
      <c r="IYC798" s="26"/>
      <c r="IYD798" s="26"/>
      <c r="IYE798" s="26"/>
      <c r="IYF798" s="26"/>
      <c r="IYG798" s="26"/>
      <c r="IYH798" s="26"/>
      <c r="IYI798" s="26"/>
      <c r="IYJ798" s="26"/>
      <c r="IYK798" s="26"/>
      <c r="IYL798" s="26"/>
      <c r="IYM798" s="26"/>
      <c r="IYN798" s="26"/>
      <c r="IYO798" s="26"/>
      <c r="IYP798" s="26"/>
      <c r="IYQ798" s="26"/>
      <c r="IYR798" s="26"/>
      <c r="IYS798" s="26"/>
      <c r="IYT798" s="26"/>
      <c r="IYU798" s="26"/>
      <c r="IYV798" s="26"/>
      <c r="IYW798" s="26"/>
      <c r="IYX798" s="26"/>
      <c r="IYY798" s="26"/>
      <c r="IYZ798" s="26"/>
      <c r="IZA798" s="26"/>
      <c r="IZB798" s="26"/>
      <c r="IZC798" s="26"/>
      <c r="IZD798" s="26"/>
      <c r="IZE798" s="26"/>
      <c r="IZF798" s="26"/>
      <c r="IZG798" s="26"/>
      <c r="IZH798" s="26"/>
      <c r="IZI798" s="26"/>
      <c r="IZJ798" s="26"/>
      <c r="IZK798" s="26"/>
      <c r="IZL798" s="26"/>
      <c r="IZM798" s="26"/>
      <c r="IZN798" s="26"/>
      <c r="IZO798" s="26"/>
      <c r="IZP798" s="26"/>
      <c r="IZQ798" s="26"/>
      <c r="IZR798" s="26"/>
      <c r="IZS798" s="26"/>
      <c r="IZT798" s="26"/>
      <c r="IZU798" s="26"/>
      <c r="IZV798" s="26"/>
      <c r="IZW798" s="26"/>
      <c r="IZX798" s="26"/>
      <c r="IZY798" s="26"/>
      <c r="IZZ798" s="26"/>
      <c r="JAA798" s="26"/>
      <c r="JAB798" s="26"/>
      <c r="JAC798" s="26"/>
      <c r="JAD798" s="26"/>
      <c r="JAE798" s="26"/>
      <c r="JAF798" s="26"/>
      <c r="JAG798" s="26"/>
      <c r="JAH798" s="26"/>
      <c r="JAI798" s="26"/>
      <c r="JAJ798" s="26"/>
      <c r="JAK798" s="26"/>
      <c r="JAL798" s="26"/>
      <c r="JAM798" s="26"/>
      <c r="JAN798" s="26"/>
      <c r="JAO798" s="26"/>
      <c r="JAP798" s="26"/>
      <c r="JAQ798" s="26"/>
      <c r="JAR798" s="26"/>
      <c r="JAS798" s="26"/>
      <c r="JAT798" s="26"/>
      <c r="JAU798" s="26"/>
      <c r="JAV798" s="26"/>
      <c r="JAW798" s="26"/>
      <c r="JAX798" s="26"/>
      <c r="JAY798" s="26"/>
      <c r="JAZ798" s="26"/>
      <c r="JBA798" s="26"/>
      <c r="JBB798" s="26"/>
      <c r="JBC798" s="26"/>
      <c r="JBD798" s="26"/>
      <c r="JBE798" s="26"/>
      <c r="JBF798" s="26"/>
      <c r="JBG798" s="26"/>
      <c r="JBH798" s="26"/>
      <c r="JBI798" s="26"/>
      <c r="JBJ798" s="26"/>
      <c r="JBK798" s="26"/>
      <c r="JBL798" s="26"/>
      <c r="JBM798" s="26"/>
      <c r="JBN798" s="26"/>
      <c r="JBO798" s="26"/>
      <c r="JBP798" s="26"/>
      <c r="JBQ798" s="26"/>
      <c r="JBR798" s="26"/>
      <c r="JBS798" s="26"/>
      <c r="JBT798" s="26"/>
      <c r="JBU798" s="26"/>
      <c r="JBV798" s="26"/>
      <c r="JBW798" s="26"/>
      <c r="JBX798" s="26"/>
      <c r="JBY798" s="26"/>
      <c r="JBZ798" s="26"/>
      <c r="JCA798" s="26"/>
      <c r="JCB798" s="26"/>
      <c r="JCC798" s="26"/>
      <c r="JCD798" s="26"/>
      <c r="JCE798" s="26"/>
      <c r="JCF798" s="26"/>
      <c r="JCG798" s="26"/>
      <c r="JCH798" s="26"/>
      <c r="JCI798" s="26"/>
      <c r="JCJ798" s="26"/>
      <c r="JCK798" s="26"/>
      <c r="JCL798" s="26"/>
      <c r="JCM798" s="26"/>
      <c r="JCN798" s="26"/>
      <c r="JCO798" s="26"/>
      <c r="JCP798" s="26"/>
      <c r="JCQ798" s="26"/>
      <c r="JCR798" s="26"/>
      <c r="JCS798" s="26"/>
      <c r="JCT798" s="26"/>
      <c r="JCU798" s="26"/>
      <c r="JCV798" s="26"/>
      <c r="JCW798" s="26"/>
      <c r="JCX798" s="26"/>
      <c r="JCY798" s="26"/>
      <c r="JCZ798" s="26"/>
      <c r="JDA798" s="26"/>
      <c r="JDB798" s="26"/>
      <c r="JDC798" s="26"/>
      <c r="JDD798" s="26"/>
      <c r="JDE798" s="26"/>
      <c r="JDF798" s="26"/>
      <c r="JDG798" s="26"/>
      <c r="JDH798" s="26"/>
      <c r="JDI798" s="26"/>
      <c r="JDJ798" s="26"/>
      <c r="JDK798" s="26"/>
      <c r="JDL798" s="26"/>
      <c r="JDM798" s="26"/>
      <c r="JDN798" s="26"/>
      <c r="JDO798" s="26"/>
      <c r="JDP798" s="26"/>
      <c r="JDQ798" s="26"/>
      <c r="JDR798" s="26"/>
      <c r="JDS798" s="26"/>
      <c r="JDT798" s="26"/>
      <c r="JDU798" s="26"/>
      <c r="JDV798" s="26"/>
      <c r="JDW798" s="26"/>
      <c r="JDX798" s="26"/>
      <c r="JDY798" s="26"/>
      <c r="JDZ798" s="26"/>
      <c r="JEA798" s="26"/>
      <c r="JEB798" s="26"/>
      <c r="JEC798" s="26"/>
      <c r="JED798" s="26"/>
      <c r="JEE798" s="26"/>
      <c r="JEF798" s="26"/>
      <c r="JEG798" s="26"/>
      <c r="JEH798" s="26"/>
      <c r="JEI798" s="26"/>
      <c r="JEJ798" s="26"/>
      <c r="JEK798" s="26"/>
      <c r="JEL798" s="26"/>
      <c r="JEM798" s="26"/>
      <c r="JEN798" s="26"/>
      <c r="JEO798" s="26"/>
      <c r="JEP798" s="26"/>
      <c r="JEQ798" s="26"/>
      <c r="JER798" s="26"/>
      <c r="JES798" s="26"/>
      <c r="JET798" s="26"/>
      <c r="JEU798" s="26"/>
      <c r="JEV798" s="26"/>
      <c r="JEW798" s="26"/>
      <c r="JEX798" s="26"/>
      <c r="JEY798" s="26"/>
      <c r="JEZ798" s="26"/>
      <c r="JFA798" s="26"/>
      <c r="JFB798" s="26"/>
      <c r="JFC798" s="26"/>
      <c r="JFD798" s="26"/>
      <c r="JFE798" s="26"/>
      <c r="JFF798" s="26"/>
      <c r="JFG798" s="26"/>
      <c r="JFH798" s="26"/>
      <c r="JFI798" s="26"/>
      <c r="JFJ798" s="26"/>
      <c r="JFK798" s="26"/>
      <c r="JFL798" s="26"/>
      <c r="JFM798" s="26"/>
      <c r="JFN798" s="26"/>
      <c r="JFO798" s="26"/>
      <c r="JFP798" s="26"/>
      <c r="JFQ798" s="26"/>
      <c r="JFR798" s="26"/>
      <c r="JFS798" s="26"/>
      <c r="JFT798" s="26"/>
      <c r="JFU798" s="26"/>
      <c r="JFV798" s="26"/>
      <c r="JFW798" s="26"/>
      <c r="JFX798" s="26"/>
      <c r="JFY798" s="26"/>
      <c r="JFZ798" s="26"/>
      <c r="JGA798" s="26"/>
      <c r="JGB798" s="26"/>
      <c r="JGC798" s="26"/>
      <c r="JGD798" s="26"/>
      <c r="JGE798" s="26"/>
      <c r="JGF798" s="26"/>
      <c r="JGG798" s="26"/>
      <c r="JGH798" s="26"/>
      <c r="JGI798" s="26"/>
      <c r="JGJ798" s="26"/>
      <c r="JGK798" s="26"/>
      <c r="JGL798" s="26"/>
      <c r="JGM798" s="26"/>
      <c r="JGN798" s="26"/>
      <c r="JGO798" s="26"/>
      <c r="JGP798" s="26"/>
      <c r="JGQ798" s="26"/>
      <c r="JGR798" s="26"/>
      <c r="JGS798" s="26"/>
      <c r="JGT798" s="26"/>
      <c r="JGU798" s="26"/>
      <c r="JGV798" s="26"/>
      <c r="JGW798" s="26"/>
      <c r="JGX798" s="26"/>
      <c r="JGY798" s="26"/>
      <c r="JGZ798" s="26"/>
      <c r="JHA798" s="26"/>
      <c r="JHB798" s="26"/>
      <c r="JHC798" s="26"/>
      <c r="JHD798" s="26"/>
      <c r="JHE798" s="26"/>
      <c r="JHF798" s="26"/>
      <c r="JHG798" s="26"/>
      <c r="JHH798" s="26"/>
      <c r="JHI798" s="26"/>
      <c r="JHJ798" s="26"/>
      <c r="JHK798" s="26"/>
      <c r="JHL798" s="26"/>
      <c r="JHM798" s="26"/>
      <c r="JHN798" s="26"/>
      <c r="JHO798" s="26"/>
      <c r="JHP798" s="26"/>
      <c r="JHQ798" s="26"/>
      <c r="JHR798" s="26"/>
      <c r="JHS798" s="26"/>
      <c r="JHT798" s="26"/>
      <c r="JHU798" s="26"/>
      <c r="JHV798" s="26"/>
      <c r="JHW798" s="26"/>
      <c r="JHX798" s="26"/>
      <c r="JHY798" s="26"/>
      <c r="JHZ798" s="26"/>
      <c r="JIA798" s="26"/>
      <c r="JIB798" s="26"/>
      <c r="JIC798" s="26"/>
      <c r="JID798" s="26"/>
      <c r="JIE798" s="26"/>
      <c r="JIF798" s="26"/>
      <c r="JIG798" s="26"/>
      <c r="JIH798" s="26"/>
      <c r="JII798" s="26"/>
      <c r="JIJ798" s="26"/>
      <c r="JIK798" s="26"/>
      <c r="JIL798" s="26"/>
      <c r="JIM798" s="26"/>
      <c r="JIN798" s="26"/>
      <c r="JIO798" s="26"/>
      <c r="JIP798" s="26"/>
      <c r="JIQ798" s="26"/>
      <c r="JIR798" s="26"/>
      <c r="JIS798" s="26"/>
      <c r="JIT798" s="26"/>
      <c r="JIU798" s="26"/>
      <c r="JIV798" s="26"/>
      <c r="JIW798" s="26"/>
      <c r="JIX798" s="26"/>
      <c r="JIY798" s="26"/>
      <c r="JIZ798" s="26"/>
      <c r="JJA798" s="26"/>
      <c r="JJB798" s="26"/>
      <c r="JJC798" s="26"/>
      <c r="JJD798" s="26"/>
      <c r="JJE798" s="26"/>
      <c r="JJF798" s="26"/>
      <c r="JJG798" s="26"/>
      <c r="JJH798" s="26"/>
      <c r="JJI798" s="26"/>
      <c r="JJJ798" s="26"/>
      <c r="JJK798" s="26"/>
      <c r="JJL798" s="26"/>
      <c r="JJM798" s="26"/>
      <c r="JJN798" s="26"/>
      <c r="JJO798" s="26"/>
      <c r="JJP798" s="26"/>
      <c r="JJQ798" s="26"/>
      <c r="JJR798" s="26"/>
      <c r="JJS798" s="26"/>
      <c r="JJT798" s="26"/>
      <c r="JJU798" s="26"/>
      <c r="JJV798" s="26"/>
      <c r="JJW798" s="26"/>
      <c r="JJX798" s="26"/>
      <c r="JJY798" s="26"/>
      <c r="JJZ798" s="26"/>
      <c r="JKA798" s="26"/>
      <c r="JKB798" s="26"/>
      <c r="JKC798" s="26"/>
      <c r="JKD798" s="26"/>
      <c r="JKE798" s="26"/>
      <c r="JKF798" s="26"/>
      <c r="JKG798" s="26"/>
      <c r="JKH798" s="26"/>
      <c r="JKI798" s="26"/>
      <c r="JKJ798" s="26"/>
      <c r="JKK798" s="26"/>
      <c r="JKL798" s="26"/>
      <c r="JKM798" s="26"/>
      <c r="JKN798" s="26"/>
      <c r="JKO798" s="26"/>
      <c r="JKP798" s="26"/>
      <c r="JKQ798" s="26"/>
      <c r="JKR798" s="26"/>
      <c r="JKS798" s="26"/>
      <c r="JKT798" s="26"/>
      <c r="JKU798" s="26"/>
      <c r="JKV798" s="26"/>
      <c r="JKW798" s="26"/>
      <c r="JKX798" s="26"/>
      <c r="JKY798" s="26"/>
      <c r="JKZ798" s="26"/>
      <c r="JLA798" s="26"/>
      <c r="JLB798" s="26"/>
      <c r="JLC798" s="26"/>
      <c r="JLD798" s="26"/>
      <c r="JLE798" s="26"/>
      <c r="JLF798" s="26"/>
      <c r="JLG798" s="26"/>
      <c r="JLH798" s="26"/>
      <c r="JLI798" s="26"/>
      <c r="JLJ798" s="26"/>
      <c r="JLK798" s="26"/>
      <c r="JLL798" s="26"/>
      <c r="JLM798" s="26"/>
      <c r="JLN798" s="26"/>
      <c r="JLO798" s="26"/>
      <c r="JLP798" s="26"/>
      <c r="JLQ798" s="26"/>
      <c r="JLR798" s="26"/>
      <c r="JLS798" s="26"/>
      <c r="JLT798" s="26"/>
      <c r="JLU798" s="26"/>
      <c r="JLV798" s="26"/>
      <c r="JLW798" s="26"/>
      <c r="JLX798" s="26"/>
      <c r="JLY798" s="26"/>
      <c r="JLZ798" s="26"/>
      <c r="JMA798" s="26"/>
      <c r="JMB798" s="26"/>
      <c r="JMC798" s="26"/>
      <c r="JMD798" s="26"/>
      <c r="JME798" s="26"/>
      <c r="JMF798" s="26"/>
      <c r="JMG798" s="26"/>
      <c r="JMH798" s="26"/>
      <c r="JMI798" s="26"/>
      <c r="JMJ798" s="26"/>
      <c r="JMK798" s="26"/>
      <c r="JML798" s="26"/>
      <c r="JMM798" s="26"/>
      <c r="JMN798" s="26"/>
      <c r="JMO798" s="26"/>
      <c r="JMP798" s="26"/>
      <c r="JMQ798" s="26"/>
      <c r="JMR798" s="26"/>
      <c r="JMS798" s="26"/>
      <c r="JMT798" s="26"/>
      <c r="JMU798" s="26"/>
      <c r="JMV798" s="26"/>
      <c r="JMW798" s="26"/>
      <c r="JMX798" s="26"/>
      <c r="JMY798" s="26"/>
      <c r="JMZ798" s="26"/>
      <c r="JNA798" s="26"/>
      <c r="JNB798" s="26"/>
      <c r="JNC798" s="26"/>
      <c r="JND798" s="26"/>
      <c r="JNE798" s="26"/>
      <c r="JNF798" s="26"/>
      <c r="JNG798" s="26"/>
      <c r="JNH798" s="26"/>
      <c r="JNI798" s="26"/>
      <c r="JNJ798" s="26"/>
      <c r="JNK798" s="26"/>
      <c r="JNL798" s="26"/>
      <c r="JNM798" s="26"/>
      <c r="JNN798" s="26"/>
      <c r="JNO798" s="26"/>
      <c r="JNP798" s="26"/>
      <c r="JNQ798" s="26"/>
      <c r="JNR798" s="26"/>
      <c r="JNS798" s="26"/>
      <c r="JNT798" s="26"/>
      <c r="JNU798" s="26"/>
      <c r="JNV798" s="26"/>
      <c r="JNW798" s="26"/>
      <c r="JNX798" s="26"/>
      <c r="JNY798" s="26"/>
      <c r="JNZ798" s="26"/>
      <c r="JOA798" s="26"/>
      <c r="JOB798" s="26"/>
      <c r="JOC798" s="26"/>
      <c r="JOD798" s="26"/>
      <c r="JOE798" s="26"/>
      <c r="JOF798" s="26"/>
      <c r="JOG798" s="26"/>
      <c r="JOH798" s="26"/>
      <c r="JOI798" s="26"/>
      <c r="JOJ798" s="26"/>
      <c r="JOK798" s="26"/>
      <c r="JOL798" s="26"/>
      <c r="JOM798" s="26"/>
      <c r="JON798" s="26"/>
      <c r="JOO798" s="26"/>
      <c r="JOP798" s="26"/>
      <c r="JOQ798" s="26"/>
      <c r="JOR798" s="26"/>
      <c r="JOS798" s="26"/>
      <c r="JOT798" s="26"/>
      <c r="JOU798" s="26"/>
      <c r="JOV798" s="26"/>
      <c r="JOW798" s="26"/>
      <c r="JOX798" s="26"/>
      <c r="JOY798" s="26"/>
      <c r="JOZ798" s="26"/>
      <c r="JPA798" s="26"/>
      <c r="JPB798" s="26"/>
      <c r="JPC798" s="26"/>
      <c r="JPD798" s="26"/>
      <c r="JPE798" s="26"/>
      <c r="JPF798" s="26"/>
      <c r="JPG798" s="26"/>
      <c r="JPH798" s="26"/>
      <c r="JPI798" s="26"/>
      <c r="JPJ798" s="26"/>
      <c r="JPK798" s="26"/>
      <c r="JPL798" s="26"/>
      <c r="JPM798" s="26"/>
      <c r="JPN798" s="26"/>
      <c r="JPO798" s="26"/>
      <c r="JPP798" s="26"/>
      <c r="JPQ798" s="26"/>
      <c r="JPR798" s="26"/>
      <c r="JPS798" s="26"/>
      <c r="JPT798" s="26"/>
      <c r="JPU798" s="26"/>
      <c r="JPV798" s="26"/>
      <c r="JPW798" s="26"/>
      <c r="JPX798" s="26"/>
      <c r="JPY798" s="26"/>
      <c r="JPZ798" s="26"/>
      <c r="JQA798" s="26"/>
      <c r="JQB798" s="26"/>
      <c r="JQC798" s="26"/>
      <c r="JQD798" s="26"/>
      <c r="JQE798" s="26"/>
      <c r="JQF798" s="26"/>
      <c r="JQG798" s="26"/>
      <c r="JQH798" s="26"/>
      <c r="JQI798" s="26"/>
      <c r="JQJ798" s="26"/>
      <c r="JQK798" s="26"/>
      <c r="JQL798" s="26"/>
      <c r="JQM798" s="26"/>
      <c r="JQN798" s="26"/>
      <c r="JQO798" s="26"/>
      <c r="JQP798" s="26"/>
      <c r="JQQ798" s="26"/>
      <c r="JQR798" s="26"/>
      <c r="JQS798" s="26"/>
      <c r="JQT798" s="26"/>
      <c r="JQU798" s="26"/>
      <c r="JQV798" s="26"/>
      <c r="JQW798" s="26"/>
      <c r="JQX798" s="26"/>
      <c r="JQY798" s="26"/>
      <c r="JQZ798" s="26"/>
      <c r="JRA798" s="26"/>
      <c r="JRB798" s="26"/>
      <c r="JRC798" s="26"/>
      <c r="JRD798" s="26"/>
      <c r="JRE798" s="26"/>
      <c r="JRF798" s="26"/>
      <c r="JRG798" s="26"/>
      <c r="JRH798" s="26"/>
      <c r="JRI798" s="26"/>
      <c r="JRJ798" s="26"/>
      <c r="JRK798" s="26"/>
      <c r="JRL798" s="26"/>
      <c r="JRM798" s="26"/>
      <c r="JRN798" s="26"/>
      <c r="JRO798" s="26"/>
      <c r="JRP798" s="26"/>
      <c r="JRQ798" s="26"/>
      <c r="JRR798" s="26"/>
      <c r="JRS798" s="26"/>
      <c r="JRT798" s="26"/>
      <c r="JRU798" s="26"/>
      <c r="JRV798" s="26"/>
      <c r="JRW798" s="26"/>
      <c r="JRX798" s="26"/>
      <c r="JRY798" s="26"/>
      <c r="JRZ798" s="26"/>
      <c r="JSA798" s="26"/>
      <c r="JSB798" s="26"/>
      <c r="JSC798" s="26"/>
      <c r="JSD798" s="26"/>
      <c r="JSE798" s="26"/>
      <c r="JSF798" s="26"/>
      <c r="JSG798" s="26"/>
      <c r="JSH798" s="26"/>
      <c r="JSI798" s="26"/>
      <c r="JSJ798" s="26"/>
      <c r="JSK798" s="26"/>
      <c r="JSL798" s="26"/>
      <c r="JSM798" s="26"/>
      <c r="JSN798" s="26"/>
      <c r="JSO798" s="26"/>
      <c r="JSP798" s="26"/>
      <c r="JSQ798" s="26"/>
      <c r="JSR798" s="26"/>
      <c r="JSS798" s="26"/>
      <c r="JST798" s="26"/>
      <c r="JSU798" s="26"/>
      <c r="JSV798" s="26"/>
      <c r="JSW798" s="26"/>
      <c r="JSX798" s="26"/>
      <c r="JSY798" s="26"/>
      <c r="JSZ798" s="26"/>
      <c r="JTA798" s="26"/>
      <c r="JTB798" s="26"/>
      <c r="JTC798" s="26"/>
      <c r="JTD798" s="26"/>
      <c r="JTE798" s="26"/>
      <c r="JTF798" s="26"/>
      <c r="JTG798" s="26"/>
      <c r="JTH798" s="26"/>
      <c r="JTI798" s="26"/>
      <c r="JTJ798" s="26"/>
      <c r="JTK798" s="26"/>
      <c r="JTL798" s="26"/>
      <c r="JTM798" s="26"/>
      <c r="JTN798" s="26"/>
      <c r="JTO798" s="26"/>
      <c r="JTP798" s="26"/>
      <c r="JTQ798" s="26"/>
      <c r="JTR798" s="26"/>
      <c r="JTS798" s="26"/>
      <c r="JTT798" s="26"/>
      <c r="JTU798" s="26"/>
      <c r="JTV798" s="26"/>
      <c r="JTW798" s="26"/>
      <c r="JTX798" s="26"/>
      <c r="JTY798" s="26"/>
      <c r="JTZ798" s="26"/>
      <c r="JUA798" s="26"/>
      <c r="JUB798" s="26"/>
      <c r="JUC798" s="26"/>
      <c r="JUD798" s="26"/>
      <c r="JUE798" s="26"/>
      <c r="JUF798" s="26"/>
      <c r="JUG798" s="26"/>
      <c r="JUH798" s="26"/>
      <c r="JUI798" s="26"/>
      <c r="JUJ798" s="26"/>
      <c r="JUK798" s="26"/>
      <c r="JUL798" s="26"/>
      <c r="JUM798" s="26"/>
      <c r="JUN798" s="26"/>
      <c r="JUO798" s="26"/>
      <c r="JUP798" s="26"/>
      <c r="JUQ798" s="26"/>
      <c r="JUR798" s="26"/>
      <c r="JUS798" s="26"/>
      <c r="JUT798" s="26"/>
      <c r="JUU798" s="26"/>
      <c r="JUV798" s="26"/>
      <c r="JUW798" s="26"/>
      <c r="JUX798" s="26"/>
      <c r="JUY798" s="26"/>
      <c r="JUZ798" s="26"/>
      <c r="JVA798" s="26"/>
      <c r="JVB798" s="26"/>
      <c r="JVC798" s="26"/>
      <c r="JVD798" s="26"/>
      <c r="JVE798" s="26"/>
      <c r="JVF798" s="26"/>
      <c r="JVG798" s="26"/>
      <c r="JVH798" s="26"/>
      <c r="JVI798" s="26"/>
      <c r="JVJ798" s="26"/>
      <c r="JVK798" s="26"/>
      <c r="JVL798" s="26"/>
      <c r="JVM798" s="26"/>
      <c r="JVN798" s="26"/>
      <c r="JVO798" s="26"/>
      <c r="JVP798" s="26"/>
      <c r="JVQ798" s="26"/>
      <c r="JVR798" s="26"/>
      <c r="JVS798" s="26"/>
      <c r="JVT798" s="26"/>
      <c r="JVU798" s="26"/>
      <c r="JVV798" s="26"/>
      <c r="JVW798" s="26"/>
      <c r="JVX798" s="26"/>
      <c r="JVY798" s="26"/>
      <c r="JVZ798" s="26"/>
      <c r="JWA798" s="26"/>
      <c r="JWB798" s="26"/>
      <c r="JWC798" s="26"/>
      <c r="JWD798" s="26"/>
      <c r="JWE798" s="26"/>
      <c r="JWF798" s="26"/>
      <c r="JWG798" s="26"/>
      <c r="JWH798" s="26"/>
      <c r="JWI798" s="26"/>
      <c r="JWJ798" s="26"/>
      <c r="JWK798" s="26"/>
      <c r="JWL798" s="26"/>
      <c r="JWM798" s="26"/>
      <c r="JWN798" s="26"/>
      <c r="JWO798" s="26"/>
      <c r="JWP798" s="26"/>
      <c r="JWQ798" s="26"/>
      <c r="JWR798" s="26"/>
      <c r="JWS798" s="26"/>
      <c r="JWT798" s="26"/>
      <c r="JWU798" s="26"/>
      <c r="JWV798" s="26"/>
      <c r="JWW798" s="26"/>
      <c r="JWX798" s="26"/>
      <c r="JWY798" s="26"/>
      <c r="JWZ798" s="26"/>
      <c r="JXA798" s="26"/>
      <c r="JXB798" s="26"/>
      <c r="JXC798" s="26"/>
      <c r="JXD798" s="26"/>
      <c r="JXE798" s="26"/>
      <c r="JXF798" s="26"/>
      <c r="JXG798" s="26"/>
      <c r="JXH798" s="26"/>
      <c r="JXI798" s="26"/>
      <c r="JXJ798" s="26"/>
      <c r="JXK798" s="26"/>
      <c r="JXL798" s="26"/>
      <c r="JXM798" s="26"/>
      <c r="JXN798" s="26"/>
      <c r="JXO798" s="26"/>
      <c r="JXP798" s="26"/>
      <c r="JXQ798" s="26"/>
      <c r="JXR798" s="26"/>
      <c r="JXS798" s="26"/>
      <c r="JXT798" s="26"/>
      <c r="JXU798" s="26"/>
      <c r="JXV798" s="26"/>
      <c r="JXW798" s="26"/>
      <c r="JXX798" s="26"/>
      <c r="JXY798" s="26"/>
      <c r="JXZ798" s="26"/>
      <c r="JYA798" s="26"/>
      <c r="JYB798" s="26"/>
      <c r="JYC798" s="26"/>
      <c r="JYD798" s="26"/>
      <c r="JYE798" s="26"/>
      <c r="JYF798" s="26"/>
      <c r="JYG798" s="26"/>
      <c r="JYH798" s="26"/>
      <c r="JYI798" s="26"/>
      <c r="JYJ798" s="26"/>
      <c r="JYK798" s="26"/>
      <c r="JYL798" s="26"/>
      <c r="JYM798" s="26"/>
      <c r="JYN798" s="26"/>
      <c r="JYO798" s="26"/>
      <c r="JYP798" s="26"/>
      <c r="JYQ798" s="26"/>
      <c r="JYR798" s="26"/>
      <c r="JYS798" s="26"/>
      <c r="JYT798" s="26"/>
      <c r="JYU798" s="26"/>
      <c r="JYV798" s="26"/>
      <c r="JYW798" s="26"/>
      <c r="JYX798" s="26"/>
      <c r="JYY798" s="26"/>
      <c r="JYZ798" s="26"/>
      <c r="JZA798" s="26"/>
      <c r="JZB798" s="26"/>
      <c r="JZC798" s="26"/>
      <c r="JZD798" s="26"/>
      <c r="JZE798" s="26"/>
      <c r="JZF798" s="26"/>
      <c r="JZG798" s="26"/>
      <c r="JZH798" s="26"/>
      <c r="JZI798" s="26"/>
      <c r="JZJ798" s="26"/>
      <c r="JZK798" s="26"/>
      <c r="JZL798" s="26"/>
      <c r="JZM798" s="26"/>
      <c r="JZN798" s="26"/>
      <c r="JZO798" s="26"/>
      <c r="JZP798" s="26"/>
      <c r="JZQ798" s="26"/>
      <c r="JZR798" s="26"/>
      <c r="JZS798" s="26"/>
      <c r="JZT798" s="26"/>
      <c r="JZU798" s="26"/>
      <c r="JZV798" s="26"/>
      <c r="JZW798" s="26"/>
      <c r="JZX798" s="26"/>
      <c r="JZY798" s="26"/>
      <c r="JZZ798" s="26"/>
      <c r="KAA798" s="26"/>
      <c r="KAB798" s="26"/>
      <c r="KAC798" s="26"/>
      <c r="KAD798" s="26"/>
      <c r="KAE798" s="26"/>
      <c r="KAF798" s="26"/>
      <c r="KAG798" s="26"/>
      <c r="KAH798" s="26"/>
      <c r="KAI798" s="26"/>
      <c r="KAJ798" s="26"/>
      <c r="KAK798" s="26"/>
      <c r="KAL798" s="26"/>
      <c r="KAM798" s="26"/>
      <c r="KAN798" s="26"/>
      <c r="KAO798" s="26"/>
      <c r="KAP798" s="26"/>
      <c r="KAQ798" s="26"/>
      <c r="KAR798" s="26"/>
      <c r="KAS798" s="26"/>
      <c r="KAT798" s="26"/>
      <c r="KAU798" s="26"/>
      <c r="KAV798" s="26"/>
      <c r="KAW798" s="26"/>
      <c r="KAX798" s="26"/>
      <c r="KAY798" s="26"/>
      <c r="KAZ798" s="26"/>
      <c r="KBA798" s="26"/>
      <c r="KBB798" s="26"/>
      <c r="KBC798" s="26"/>
      <c r="KBD798" s="26"/>
      <c r="KBE798" s="26"/>
      <c r="KBF798" s="26"/>
      <c r="KBG798" s="26"/>
      <c r="KBH798" s="26"/>
      <c r="KBI798" s="26"/>
      <c r="KBJ798" s="26"/>
      <c r="KBK798" s="26"/>
      <c r="KBL798" s="26"/>
      <c r="KBM798" s="26"/>
      <c r="KBN798" s="26"/>
      <c r="KBO798" s="26"/>
      <c r="KBP798" s="26"/>
      <c r="KBQ798" s="26"/>
      <c r="KBR798" s="26"/>
      <c r="KBS798" s="26"/>
      <c r="KBT798" s="26"/>
      <c r="KBU798" s="26"/>
      <c r="KBV798" s="26"/>
      <c r="KBW798" s="26"/>
      <c r="KBX798" s="26"/>
      <c r="KBY798" s="26"/>
      <c r="KBZ798" s="26"/>
      <c r="KCA798" s="26"/>
      <c r="KCB798" s="26"/>
      <c r="KCC798" s="26"/>
      <c r="KCD798" s="26"/>
      <c r="KCE798" s="26"/>
      <c r="KCF798" s="26"/>
      <c r="KCG798" s="26"/>
      <c r="KCH798" s="26"/>
      <c r="KCI798" s="26"/>
      <c r="KCJ798" s="26"/>
      <c r="KCK798" s="26"/>
      <c r="KCL798" s="26"/>
      <c r="KCM798" s="26"/>
      <c r="KCN798" s="26"/>
      <c r="KCO798" s="26"/>
      <c r="KCP798" s="26"/>
      <c r="KCQ798" s="26"/>
      <c r="KCR798" s="26"/>
      <c r="KCS798" s="26"/>
      <c r="KCT798" s="26"/>
      <c r="KCU798" s="26"/>
      <c r="KCV798" s="26"/>
      <c r="KCW798" s="26"/>
      <c r="KCX798" s="26"/>
      <c r="KCY798" s="26"/>
      <c r="KCZ798" s="26"/>
      <c r="KDA798" s="26"/>
      <c r="KDB798" s="26"/>
      <c r="KDC798" s="26"/>
      <c r="KDD798" s="26"/>
      <c r="KDE798" s="26"/>
      <c r="KDF798" s="26"/>
      <c r="KDG798" s="26"/>
      <c r="KDH798" s="26"/>
      <c r="KDI798" s="26"/>
      <c r="KDJ798" s="26"/>
      <c r="KDK798" s="26"/>
      <c r="KDL798" s="26"/>
      <c r="KDM798" s="26"/>
      <c r="KDN798" s="26"/>
      <c r="KDO798" s="26"/>
      <c r="KDP798" s="26"/>
      <c r="KDQ798" s="26"/>
      <c r="KDR798" s="26"/>
      <c r="KDS798" s="26"/>
      <c r="KDT798" s="26"/>
      <c r="KDU798" s="26"/>
      <c r="KDV798" s="26"/>
      <c r="KDW798" s="26"/>
      <c r="KDX798" s="26"/>
      <c r="KDY798" s="26"/>
      <c r="KDZ798" s="26"/>
      <c r="KEA798" s="26"/>
      <c r="KEB798" s="26"/>
      <c r="KEC798" s="26"/>
      <c r="KED798" s="26"/>
      <c r="KEE798" s="26"/>
      <c r="KEF798" s="26"/>
      <c r="KEG798" s="26"/>
      <c r="KEH798" s="26"/>
      <c r="KEI798" s="26"/>
      <c r="KEJ798" s="26"/>
      <c r="KEK798" s="26"/>
      <c r="KEL798" s="26"/>
      <c r="KEM798" s="26"/>
      <c r="KEN798" s="26"/>
      <c r="KEO798" s="26"/>
      <c r="KEP798" s="26"/>
      <c r="KEQ798" s="26"/>
      <c r="KER798" s="26"/>
      <c r="KES798" s="26"/>
      <c r="KET798" s="26"/>
      <c r="KEU798" s="26"/>
      <c r="KEV798" s="26"/>
      <c r="KEW798" s="26"/>
      <c r="KEX798" s="26"/>
      <c r="KEY798" s="26"/>
      <c r="KEZ798" s="26"/>
      <c r="KFA798" s="26"/>
      <c r="KFB798" s="26"/>
      <c r="KFC798" s="26"/>
      <c r="KFD798" s="26"/>
      <c r="KFE798" s="26"/>
      <c r="KFF798" s="26"/>
      <c r="KFG798" s="26"/>
      <c r="KFH798" s="26"/>
      <c r="KFI798" s="26"/>
      <c r="KFJ798" s="26"/>
      <c r="KFK798" s="26"/>
      <c r="KFL798" s="26"/>
      <c r="KFM798" s="26"/>
      <c r="KFN798" s="26"/>
      <c r="KFO798" s="26"/>
      <c r="KFP798" s="26"/>
      <c r="KFQ798" s="26"/>
      <c r="KFR798" s="26"/>
      <c r="KFS798" s="26"/>
      <c r="KFT798" s="26"/>
      <c r="KFU798" s="26"/>
      <c r="KFV798" s="26"/>
      <c r="KFW798" s="26"/>
      <c r="KFX798" s="26"/>
      <c r="KFY798" s="26"/>
      <c r="KFZ798" s="26"/>
      <c r="KGA798" s="26"/>
      <c r="KGB798" s="26"/>
      <c r="KGC798" s="26"/>
      <c r="KGD798" s="26"/>
      <c r="KGE798" s="26"/>
      <c r="KGF798" s="26"/>
      <c r="KGG798" s="26"/>
      <c r="KGH798" s="26"/>
      <c r="KGI798" s="26"/>
      <c r="KGJ798" s="26"/>
      <c r="KGK798" s="26"/>
      <c r="KGL798" s="26"/>
      <c r="KGM798" s="26"/>
      <c r="KGN798" s="26"/>
      <c r="KGO798" s="26"/>
      <c r="KGP798" s="26"/>
      <c r="KGQ798" s="26"/>
      <c r="KGR798" s="26"/>
      <c r="KGS798" s="26"/>
      <c r="KGT798" s="26"/>
      <c r="KGU798" s="26"/>
      <c r="KGV798" s="26"/>
      <c r="KGW798" s="26"/>
      <c r="KGX798" s="26"/>
      <c r="KGY798" s="26"/>
      <c r="KGZ798" s="26"/>
      <c r="KHA798" s="26"/>
      <c r="KHB798" s="26"/>
      <c r="KHC798" s="26"/>
      <c r="KHD798" s="26"/>
      <c r="KHE798" s="26"/>
      <c r="KHF798" s="26"/>
      <c r="KHG798" s="26"/>
      <c r="KHH798" s="26"/>
      <c r="KHI798" s="26"/>
      <c r="KHJ798" s="26"/>
      <c r="KHK798" s="26"/>
      <c r="KHL798" s="26"/>
      <c r="KHM798" s="26"/>
      <c r="KHN798" s="26"/>
      <c r="KHO798" s="26"/>
      <c r="KHP798" s="26"/>
      <c r="KHQ798" s="26"/>
      <c r="KHR798" s="26"/>
      <c r="KHS798" s="26"/>
      <c r="KHT798" s="26"/>
      <c r="KHU798" s="26"/>
      <c r="KHV798" s="26"/>
      <c r="KHW798" s="26"/>
      <c r="KHX798" s="26"/>
      <c r="KHY798" s="26"/>
      <c r="KHZ798" s="26"/>
      <c r="KIA798" s="26"/>
      <c r="KIB798" s="26"/>
      <c r="KIC798" s="26"/>
      <c r="KID798" s="26"/>
      <c r="KIE798" s="26"/>
      <c r="KIF798" s="26"/>
      <c r="KIG798" s="26"/>
      <c r="KIH798" s="26"/>
      <c r="KII798" s="26"/>
      <c r="KIJ798" s="26"/>
      <c r="KIK798" s="26"/>
      <c r="KIL798" s="26"/>
      <c r="KIM798" s="26"/>
      <c r="KIN798" s="26"/>
      <c r="KIO798" s="26"/>
      <c r="KIP798" s="26"/>
      <c r="KIQ798" s="26"/>
      <c r="KIR798" s="26"/>
      <c r="KIS798" s="26"/>
      <c r="KIT798" s="26"/>
      <c r="KIU798" s="26"/>
      <c r="KIV798" s="26"/>
      <c r="KIW798" s="26"/>
      <c r="KIX798" s="26"/>
      <c r="KIY798" s="26"/>
      <c r="KIZ798" s="26"/>
      <c r="KJA798" s="26"/>
      <c r="KJB798" s="26"/>
      <c r="KJC798" s="26"/>
      <c r="KJD798" s="26"/>
      <c r="KJE798" s="26"/>
      <c r="KJF798" s="26"/>
      <c r="KJG798" s="26"/>
      <c r="KJH798" s="26"/>
      <c r="KJI798" s="26"/>
      <c r="KJJ798" s="26"/>
      <c r="KJK798" s="26"/>
      <c r="KJL798" s="26"/>
      <c r="KJM798" s="26"/>
      <c r="KJN798" s="26"/>
      <c r="KJO798" s="26"/>
      <c r="KJP798" s="26"/>
      <c r="KJQ798" s="26"/>
      <c r="KJR798" s="26"/>
      <c r="KJS798" s="26"/>
      <c r="KJT798" s="26"/>
      <c r="KJU798" s="26"/>
      <c r="KJV798" s="26"/>
      <c r="KJW798" s="26"/>
      <c r="KJX798" s="26"/>
      <c r="KJY798" s="26"/>
      <c r="KJZ798" s="26"/>
      <c r="KKA798" s="26"/>
      <c r="KKB798" s="26"/>
      <c r="KKC798" s="26"/>
      <c r="KKD798" s="26"/>
      <c r="KKE798" s="26"/>
      <c r="KKF798" s="26"/>
      <c r="KKG798" s="26"/>
      <c r="KKH798" s="26"/>
      <c r="KKI798" s="26"/>
      <c r="KKJ798" s="26"/>
      <c r="KKK798" s="26"/>
      <c r="KKL798" s="26"/>
      <c r="KKM798" s="26"/>
      <c r="KKN798" s="26"/>
      <c r="KKO798" s="26"/>
      <c r="KKP798" s="26"/>
      <c r="KKQ798" s="26"/>
      <c r="KKR798" s="26"/>
      <c r="KKS798" s="26"/>
      <c r="KKT798" s="26"/>
      <c r="KKU798" s="26"/>
      <c r="KKV798" s="26"/>
      <c r="KKW798" s="26"/>
      <c r="KKX798" s="26"/>
      <c r="KKY798" s="26"/>
      <c r="KKZ798" s="26"/>
      <c r="KLA798" s="26"/>
      <c r="KLB798" s="26"/>
      <c r="KLC798" s="26"/>
      <c r="KLD798" s="26"/>
      <c r="KLE798" s="26"/>
      <c r="KLF798" s="26"/>
      <c r="KLG798" s="26"/>
      <c r="KLH798" s="26"/>
      <c r="KLI798" s="26"/>
      <c r="KLJ798" s="26"/>
      <c r="KLK798" s="26"/>
      <c r="KLL798" s="26"/>
      <c r="KLM798" s="26"/>
      <c r="KLN798" s="26"/>
      <c r="KLO798" s="26"/>
      <c r="KLP798" s="26"/>
      <c r="KLQ798" s="26"/>
      <c r="KLR798" s="26"/>
      <c r="KLS798" s="26"/>
      <c r="KLT798" s="26"/>
      <c r="KLU798" s="26"/>
      <c r="KLV798" s="26"/>
      <c r="KLW798" s="26"/>
      <c r="KLX798" s="26"/>
      <c r="KLY798" s="26"/>
      <c r="KLZ798" s="26"/>
      <c r="KMA798" s="26"/>
      <c r="KMB798" s="26"/>
      <c r="KMC798" s="26"/>
      <c r="KMD798" s="26"/>
      <c r="KME798" s="26"/>
      <c r="KMF798" s="26"/>
      <c r="KMG798" s="26"/>
      <c r="KMH798" s="26"/>
      <c r="KMI798" s="26"/>
      <c r="KMJ798" s="26"/>
      <c r="KMK798" s="26"/>
      <c r="KML798" s="26"/>
      <c r="KMM798" s="26"/>
      <c r="KMN798" s="26"/>
      <c r="KMO798" s="26"/>
      <c r="KMP798" s="26"/>
      <c r="KMQ798" s="26"/>
      <c r="KMR798" s="26"/>
      <c r="KMS798" s="26"/>
      <c r="KMT798" s="26"/>
      <c r="KMU798" s="26"/>
      <c r="KMV798" s="26"/>
      <c r="KMW798" s="26"/>
      <c r="KMX798" s="26"/>
      <c r="KMY798" s="26"/>
      <c r="KMZ798" s="26"/>
      <c r="KNA798" s="26"/>
      <c r="KNB798" s="26"/>
      <c r="KNC798" s="26"/>
      <c r="KND798" s="26"/>
      <c r="KNE798" s="26"/>
      <c r="KNF798" s="26"/>
      <c r="KNG798" s="26"/>
      <c r="KNH798" s="26"/>
      <c r="KNI798" s="26"/>
      <c r="KNJ798" s="26"/>
      <c r="KNK798" s="26"/>
      <c r="KNL798" s="26"/>
      <c r="KNM798" s="26"/>
      <c r="KNN798" s="26"/>
      <c r="KNO798" s="26"/>
      <c r="KNP798" s="26"/>
      <c r="KNQ798" s="26"/>
      <c r="KNR798" s="26"/>
      <c r="KNS798" s="26"/>
      <c r="KNT798" s="26"/>
      <c r="KNU798" s="26"/>
      <c r="KNV798" s="26"/>
      <c r="KNW798" s="26"/>
      <c r="KNX798" s="26"/>
      <c r="KNY798" s="26"/>
      <c r="KNZ798" s="26"/>
      <c r="KOA798" s="26"/>
      <c r="KOB798" s="26"/>
      <c r="KOC798" s="26"/>
      <c r="KOD798" s="26"/>
      <c r="KOE798" s="26"/>
      <c r="KOF798" s="26"/>
      <c r="KOG798" s="26"/>
      <c r="KOH798" s="26"/>
      <c r="KOI798" s="26"/>
      <c r="KOJ798" s="26"/>
      <c r="KOK798" s="26"/>
      <c r="KOL798" s="26"/>
      <c r="KOM798" s="26"/>
      <c r="KON798" s="26"/>
      <c r="KOO798" s="26"/>
      <c r="KOP798" s="26"/>
      <c r="KOQ798" s="26"/>
      <c r="KOR798" s="26"/>
      <c r="KOS798" s="26"/>
      <c r="KOT798" s="26"/>
      <c r="KOU798" s="26"/>
      <c r="KOV798" s="26"/>
      <c r="KOW798" s="26"/>
      <c r="KOX798" s="26"/>
      <c r="KOY798" s="26"/>
      <c r="KOZ798" s="26"/>
      <c r="KPA798" s="26"/>
      <c r="KPB798" s="26"/>
      <c r="KPC798" s="26"/>
      <c r="KPD798" s="26"/>
      <c r="KPE798" s="26"/>
      <c r="KPF798" s="26"/>
      <c r="KPG798" s="26"/>
      <c r="KPH798" s="26"/>
      <c r="KPI798" s="26"/>
      <c r="KPJ798" s="26"/>
      <c r="KPK798" s="26"/>
      <c r="KPL798" s="26"/>
      <c r="KPM798" s="26"/>
      <c r="KPN798" s="26"/>
      <c r="KPO798" s="26"/>
      <c r="KPP798" s="26"/>
      <c r="KPQ798" s="26"/>
      <c r="KPR798" s="26"/>
      <c r="KPS798" s="26"/>
      <c r="KPT798" s="26"/>
      <c r="KPU798" s="26"/>
      <c r="KPV798" s="26"/>
      <c r="KPW798" s="26"/>
      <c r="KPX798" s="26"/>
      <c r="KPY798" s="26"/>
      <c r="KPZ798" s="26"/>
      <c r="KQA798" s="26"/>
      <c r="KQB798" s="26"/>
      <c r="KQC798" s="26"/>
      <c r="KQD798" s="26"/>
      <c r="KQE798" s="26"/>
      <c r="KQF798" s="26"/>
      <c r="KQG798" s="26"/>
      <c r="KQH798" s="26"/>
      <c r="KQI798" s="26"/>
      <c r="KQJ798" s="26"/>
      <c r="KQK798" s="26"/>
      <c r="KQL798" s="26"/>
      <c r="KQM798" s="26"/>
      <c r="KQN798" s="26"/>
      <c r="KQO798" s="26"/>
      <c r="KQP798" s="26"/>
      <c r="KQQ798" s="26"/>
      <c r="KQR798" s="26"/>
      <c r="KQS798" s="26"/>
      <c r="KQT798" s="26"/>
      <c r="KQU798" s="26"/>
      <c r="KQV798" s="26"/>
      <c r="KQW798" s="26"/>
      <c r="KQX798" s="26"/>
      <c r="KQY798" s="26"/>
      <c r="KQZ798" s="26"/>
      <c r="KRA798" s="26"/>
      <c r="KRB798" s="26"/>
      <c r="KRC798" s="26"/>
      <c r="KRD798" s="26"/>
      <c r="KRE798" s="26"/>
      <c r="KRF798" s="26"/>
      <c r="KRG798" s="26"/>
      <c r="KRH798" s="26"/>
      <c r="KRI798" s="26"/>
      <c r="KRJ798" s="26"/>
      <c r="KRK798" s="26"/>
      <c r="KRL798" s="26"/>
      <c r="KRM798" s="26"/>
      <c r="KRN798" s="26"/>
      <c r="KRO798" s="26"/>
      <c r="KRP798" s="26"/>
      <c r="KRQ798" s="26"/>
      <c r="KRR798" s="26"/>
      <c r="KRS798" s="26"/>
      <c r="KRT798" s="26"/>
      <c r="KRU798" s="26"/>
      <c r="KRV798" s="26"/>
      <c r="KRW798" s="26"/>
      <c r="KRX798" s="26"/>
      <c r="KRY798" s="26"/>
      <c r="KRZ798" s="26"/>
      <c r="KSA798" s="26"/>
      <c r="KSB798" s="26"/>
      <c r="KSC798" s="26"/>
      <c r="KSD798" s="26"/>
      <c r="KSE798" s="26"/>
      <c r="KSF798" s="26"/>
      <c r="KSG798" s="26"/>
      <c r="KSH798" s="26"/>
      <c r="KSI798" s="26"/>
      <c r="KSJ798" s="26"/>
      <c r="KSK798" s="26"/>
      <c r="KSL798" s="26"/>
      <c r="KSM798" s="26"/>
      <c r="KSN798" s="26"/>
      <c r="KSO798" s="26"/>
      <c r="KSP798" s="26"/>
      <c r="KSQ798" s="26"/>
      <c r="KSR798" s="26"/>
      <c r="KSS798" s="26"/>
      <c r="KST798" s="26"/>
      <c r="KSU798" s="26"/>
      <c r="KSV798" s="26"/>
      <c r="KSW798" s="26"/>
      <c r="KSX798" s="26"/>
      <c r="KSY798" s="26"/>
      <c r="KSZ798" s="26"/>
      <c r="KTA798" s="26"/>
      <c r="KTB798" s="26"/>
      <c r="KTC798" s="26"/>
      <c r="KTD798" s="26"/>
      <c r="KTE798" s="26"/>
      <c r="KTF798" s="26"/>
      <c r="KTG798" s="26"/>
      <c r="KTH798" s="26"/>
      <c r="KTI798" s="26"/>
      <c r="KTJ798" s="26"/>
      <c r="KTK798" s="26"/>
      <c r="KTL798" s="26"/>
      <c r="KTM798" s="26"/>
      <c r="KTN798" s="26"/>
      <c r="KTO798" s="26"/>
      <c r="KTP798" s="26"/>
      <c r="KTQ798" s="26"/>
      <c r="KTR798" s="26"/>
      <c r="KTS798" s="26"/>
      <c r="KTT798" s="26"/>
      <c r="KTU798" s="26"/>
      <c r="KTV798" s="26"/>
      <c r="KTW798" s="26"/>
      <c r="KTX798" s="26"/>
      <c r="KTY798" s="26"/>
      <c r="KTZ798" s="26"/>
      <c r="KUA798" s="26"/>
      <c r="KUB798" s="26"/>
      <c r="KUC798" s="26"/>
      <c r="KUD798" s="26"/>
      <c r="KUE798" s="26"/>
      <c r="KUF798" s="26"/>
      <c r="KUG798" s="26"/>
      <c r="KUH798" s="26"/>
      <c r="KUI798" s="26"/>
      <c r="KUJ798" s="26"/>
      <c r="KUK798" s="26"/>
      <c r="KUL798" s="26"/>
      <c r="KUM798" s="26"/>
      <c r="KUN798" s="26"/>
      <c r="KUO798" s="26"/>
      <c r="KUP798" s="26"/>
      <c r="KUQ798" s="26"/>
      <c r="KUR798" s="26"/>
      <c r="KUS798" s="26"/>
      <c r="KUT798" s="26"/>
      <c r="KUU798" s="26"/>
      <c r="KUV798" s="26"/>
      <c r="KUW798" s="26"/>
      <c r="KUX798" s="26"/>
      <c r="KUY798" s="26"/>
      <c r="KUZ798" s="26"/>
      <c r="KVA798" s="26"/>
      <c r="KVB798" s="26"/>
      <c r="KVC798" s="26"/>
      <c r="KVD798" s="26"/>
      <c r="KVE798" s="26"/>
      <c r="KVF798" s="26"/>
      <c r="KVG798" s="26"/>
      <c r="KVH798" s="26"/>
      <c r="KVI798" s="26"/>
      <c r="KVJ798" s="26"/>
      <c r="KVK798" s="26"/>
      <c r="KVL798" s="26"/>
      <c r="KVM798" s="26"/>
      <c r="KVN798" s="26"/>
      <c r="KVO798" s="26"/>
      <c r="KVP798" s="26"/>
      <c r="KVQ798" s="26"/>
      <c r="KVR798" s="26"/>
      <c r="KVS798" s="26"/>
      <c r="KVT798" s="26"/>
      <c r="KVU798" s="26"/>
      <c r="KVV798" s="26"/>
      <c r="KVW798" s="26"/>
      <c r="KVX798" s="26"/>
      <c r="KVY798" s="26"/>
      <c r="KVZ798" s="26"/>
      <c r="KWA798" s="26"/>
      <c r="KWB798" s="26"/>
      <c r="KWC798" s="26"/>
      <c r="KWD798" s="26"/>
      <c r="KWE798" s="26"/>
      <c r="KWF798" s="26"/>
      <c r="KWG798" s="26"/>
      <c r="KWH798" s="26"/>
      <c r="KWI798" s="26"/>
      <c r="KWJ798" s="26"/>
      <c r="KWK798" s="26"/>
      <c r="KWL798" s="26"/>
      <c r="KWM798" s="26"/>
      <c r="KWN798" s="26"/>
      <c r="KWO798" s="26"/>
      <c r="KWP798" s="26"/>
      <c r="KWQ798" s="26"/>
      <c r="KWR798" s="26"/>
      <c r="KWS798" s="26"/>
      <c r="KWT798" s="26"/>
      <c r="KWU798" s="26"/>
      <c r="KWV798" s="26"/>
      <c r="KWW798" s="26"/>
      <c r="KWX798" s="26"/>
      <c r="KWY798" s="26"/>
      <c r="KWZ798" s="26"/>
      <c r="KXA798" s="26"/>
      <c r="KXB798" s="26"/>
      <c r="KXC798" s="26"/>
      <c r="KXD798" s="26"/>
      <c r="KXE798" s="26"/>
      <c r="KXF798" s="26"/>
      <c r="KXG798" s="26"/>
      <c r="KXH798" s="26"/>
      <c r="KXI798" s="26"/>
      <c r="KXJ798" s="26"/>
      <c r="KXK798" s="26"/>
      <c r="KXL798" s="26"/>
      <c r="KXM798" s="26"/>
      <c r="KXN798" s="26"/>
      <c r="KXO798" s="26"/>
      <c r="KXP798" s="26"/>
      <c r="KXQ798" s="26"/>
      <c r="KXR798" s="26"/>
      <c r="KXS798" s="26"/>
      <c r="KXT798" s="26"/>
      <c r="KXU798" s="26"/>
      <c r="KXV798" s="26"/>
      <c r="KXW798" s="26"/>
      <c r="KXX798" s="26"/>
      <c r="KXY798" s="26"/>
      <c r="KXZ798" s="26"/>
      <c r="KYA798" s="26"/>
      <c r="KYB798" s="26"/>
      <c r="KYC798" s="26"/>
      <c r="KYD798" s="26"/>
      <c r="KYE798" s="26"/>
      <c r="KYF798" s="26"/>
      <c r="KYG798" s="26"/>
      <c r="KYH798" s="26"/>
      <c r="KYI798" s="26"/>
      <c r="KYJ798" s="26"/>
      <c r="KYK798" s="26"/>
      <c r="KYL798" s="26"/>
      <c r="KYM798" s="26"/>
      <c r="KYN798" s="26"/>
      <c r="KYO798" s="26"/>
      <c r="KYP798" s="26"/>
      <c r="KYQ798" s="26"/>
      <c r="KYR798" s="26"/>
      <c r="KYS798" s="26"/>
      <c r="KYT798" s="26"/>
      <c r="KYU798" s="26"/>
      <c r="KYV798" s="26"/>
      <c r="KYW798" s="26"/>
      <c r="KYX798" s="26"/>
      <c r="KYY798" s="26"/>
      <c r="KYZ798" s="26"/>
      <c r="KZA798" s="26"/>
      <c r="KZB798" s="26"/>
      <c r="KZC798" s="26"/>
      <c r="KZD798" s="26"/>
      <c r="KZE798" s="26"/>
      <c r="KZF798" s="26"/>
      <c r="KZG798" s="26"/>
      <c r="KZH798" s="26"/>
      <c r="KZI798" s="26"/>
      <c r="KZJ798" s="26"/>
      <c r="KZK798" s="26"/>
      <c r="KZL798" s="26"/>
      <c r="KZM798" s="26"/>
      <c r="KZN798" s="26"/>
      <c r="KZO798" s="26"/>
      <c r="KZP798" s="26"/>
      <c r="KZQ798" s="26"/>
      <c r="KZR798" s="26"/>
      <c r="KZS798" s="26"/>
      <c r="KZT798" s="26"/>
      <c r="KZU798" s="26"/>
      <c r="KZV798" s="26"/>
      <c r="KZW798" s="26"/>
      <c r="KZX798" s="26"/>
      <c r="KZY798" s="26"/>
      <c r="KZZ798" s="26"/>
      <c r="LAA798" s="26"/>
      <c r="LAB798" s="26"/>
      <c r="LAC798" s="26"/>
      <c r="LAD798" s="26"/>
      <c r="LAE798" s="26"/>
      <c r="LAF798" s="26"/>
      <c r="LAG798" s="26"/>
      <c r="LAH798" s="26"/>
      <c r="LAI798" s="26"/>
      <c r="LAJ798" s="26"/>
      <c r="LAK798" s="26"/>
      <c r="LAL798" s="26"/>
      <c r="LAM798" s="26"/>
      <c r="LAN798" s="26"/>
      <c r="LAO798" s="26"/>
      <c r="LAP798" s="26"/>
      <c r="LAQ798" s="26"/>
      <c r="LAR798" s="26"/>
      <c r="LAS798" s="26"/>
      <c r="LAT798" s="26"/>
      <c r="LAU798" s="26"/>
      <c r="LAV798" s="26"/>
      <c r="LAW798" s="26"/>
      <c r="LAX798" s="26"/>
      <c r="LAY798" s="26"/>
      <c r="LAZ798" s="26"/>
      <c r="LBA798" s="26"/>
      <c r="LBB798" s="26"/>
      <c r="LBC798" s="26"/>
      <c r="LBD798" s="26"/>
      <c r="LBE798" s="26"/>
      <c r="LBF798" s="26"/>
      <c r="LBG798" s="26"/>
      <c r="LBH798" s="26"/>
      <c r="LBI798" s="26"/>
      <c r="LBJ798" s="26"/>
      <c r="LBK798" s="26"/>
      <c r="LBL798" s="26"/>
      <c r="LBM798" s="26"/>
      <c r="LBN798" s="26"/>
      <c r="LBO798" s="26"/>
      <c r="LBP798" s="26"/>
      <c r="LBQ798" s="26"/>
      <c r="LBR798" s="26"/>
      <c r="LBS798" s="26"/>
      <c r="LBT798" s="26"/>
      <c r="LBU798" s="26"/>
      <c r="LBV798" s="26"/>
      <c r="LBW798" s="26"/>
      <c r="LBX798" s="26"/>
      <c r="LBY798" s="26"/>
      <c r="LBZ798" s="26"/>
      <c r="LCA798" s="26"/>
      <c r="LCB798" s="26"/>
      <c r="LCC798" s="26"/>
      <c r="LCD798" s="26"/>
      <c r="LCE798" s="26"/>
      <c r="LCF798" s="26"/>
      <c r="LCG798" s="26"/>
      <c r="LCH798" s="26"/>
      <c r="LCI798" s="26"/>
      <c r="LCJ798" s="26"/>
      <c r="LCK798" s="26"/>
      <c r="LCL798" s="26"/>
      <c r="LCM798" s="26"/>
      <c r="LCN798" s="26"/>
      <c r="LCO798" s="26"/>
      <c r="LCP798" s="26"/>
      <c r="LCQ798" s="26"/>
      <c r="LCR798" s="26"/>
      <c r="LCS798" s="26"/>
      <c r="LCT798" s="26"/>
      <c r="LCU798" s="26"/>
      <c r="LCV798" s="26"/>
      <c r="LCW798" s="26"/>
      <c r="LCX798" s="26"/>
      <c r="LCY798" s="26"/>
      <c r="LCZ798" s="26"/>
      <c r="LDA798" s="26"/>
      <c r="LDB798" s="26"/>
      <c r="LDC798" s="26"/>
      <c r="LDD798" s="26"/>
      <c r="LDE798" s="26"/>
      <c r="LDF798" s="26"/>
      <c r="LDG798" s="26"/>
      <c r="LDH798" s="26"/>
      <c r="LDI798" s="26"/>
      <c r="LDJ798" s="26"/>
      <c r="LDK798" s="26"/>
      <c r="LDL798" s="26"/>
      <c r="LDM798" s="26"/>
      <c r="LDN798" s="26"/>
      <c r="LDO798" s="26"/>
      <c r="LDP798" s="26"/>
      <c r="LDQ798" s="26"/>
      <c r="LDR798" s="26"/>
      <c r="LDS798" s="26"/>
      <c r="LDT798" s="26"/>
      <c r="LDU798" s="26"/>
      <c r="LDV798" s="26"/>
      <c r="LDW798" s="26"/>
      <c r="LDX798" s="26"/>
      <c r="LDY798" s="26"/>
      <c r="LDZ798" s="26"/>
      <c r="LEA798" s="26"/>
      <c r="LEB798" s="26"/>
      <c r="LEC798" s="26"/>
      <c r="LED798" s="26"/>
      <c r="LEE798" s="26"/>
      <c r="LEF798" s="26"/>
      <c r="LEG798" s="26"/>
      <c r="LEH798" s="26"/>
      <c r="LEI798" s="26"/>
      <c r="LEJ798" s="26"/>
      <c r="LEK798" s="26"/>
      <c r="LEL798" s="26"/>
      <c r="LEM798" s="26"/>
      <c r="LEN798" s="26"/>
      <c r="LEO798" s="26"/>
      <c r="LEP798" s="26"/>
      <c r="LEQ798" s="26"/>
      <c r="LER798" s="26"/>
      <c r="LES798" s="26"/>
      <c r="LET798" s="26"/>
      <c r="LEU798" s="26"/>
      <c r="LEV798" s="26"/>
      <c r="LEW798" s="26"/>
      <c r="LEX798" s="26"/>
      <c r="LEY798" s="26"/>
      <c r="LEZ798" s="26"/>
      <c r="LFA798" s="26"/>
      <c r="LFB798" s="26"/>
      <c r="LFC798" s="26"/>
      <c r="LFD798" s="26"/>
      <c r="LFE798" s="26"/>
      <c r="LFF798" s="26"/>
      <c r="LFG798" s="26"/>
      <c r="LFH798" s="26"/>
      <c r="LFI798" s="26"/>
      <c r="LFJ798" s="26"/>
      <c r="LFK798" s="26"/>
      <c r="LFL798" s="26"/>
      <c r="LFM798" s="26"/>
      <c r="LFN798" s="26"/>
      <c r="LFO798" s="26"/>
      <c r="LFP798" s="26"/>
      <c r="LFQ798" s="26"/>
      <c r="LFR798" s="26"/>
      <c r="LFS798" s="26"/>
      <c r="LFT798" s="26"/>
      <c r="LFU798" s="26"/>
      <c r="LFV798" s="26"/>
      <c r="LFW798" s="26"/>
      <c r="LFX798" s="26"/>
      <c r="LFY798" s="26"/>
      <c r="LFZ798" s="26"/>
      <c r="LGA798" s="26"/>
      <c r="LGB798" s="26"/>
      <c r="LGC798" s="26"/>
      <c r="LGD798" s="26"/>
      <c r="LGE798" s="26"/>
      <c r="LGF798" s="26"/>
      <c r="LGG798" s="26"/>
      <c r="LGH798" s="26"/>
      <c r="LGI798" s="26"/>
      <c r="LGJ798" s="26"/>
      <c r="LGK798" s="26"/>
      <c r="LGL798" s="26"/>
      <c r="LGM798" s="26"/>
      <c r="LGN798" s="26"/>
      <c r="LGO798" s="26"/>
      <c r="LGP798" s="26"/>
      <c r="LGQ798" s="26"/>
      <c r="LGR798" s="26"/>
      <c r="LGS798" s="26"/>
      <c r="LGT798" s="26"/>
      <c r="LGU798" s="26"/>
      <c r="LGV798" s="26"/>
      <c r="LGW798" s="26"/>
      <c r="LGX798" s="26"/>
      <c r="LGY798" s="26"/>
      <c r="LGZ798" s="26"/>
      <c r="LHA798" s="26"/>
      <c r="LHB798" s="26"/>
      <c r="LHC798" s="26"/>
      <c r="LHD798" s="26"/>
      <c r="LHE798" s="26"/>
      <c r="LHF798" s="26"/>
      <c r="LHG798" s="26"/>
      <c r="LHH798" s="26"/>
      <c r="LHI798" s="26"/>
      <c r="LHJ798" s="26"/>
      <c r="LHK798" s="26"/>
      <c r="LHL798" s="26"/>
      <c r="LHM798" s="26"/>
      <c r="LHN798" s="26"/>
      <c r="LHO798" s="26"/>
      <c r="LHP798" s="26"/>
      <c r="LHQ798" s="26"/>
      <c r="LHR798" s="26"/>
      <c r="LHS798" s="26"/>
      <c r="LHT798" s="26"/>
      <c r="LHU798" s="26"/>
      <c r="LHV798" s="26"/>
      <c r="LHW798" s="26"/>
      <c r="LHX798" s="26"/>
      <c r="LHY798" s="26"/>
      <c r="LHZ798" s="26"/>
      <c r="LIA798" s="26"/>
      <c r="LIB798" s="26"/>
      <c r="LIC798" s="26"/>
      <c r="LID798" s="26"/>
      <c r="LIE798" s="26"/>
      <c r="LIF798" s="26"/>
      <c r="LIG798" s="26"/>
      <c r="LIH798" s="26"/>
      <c r="LII798" s="26"/>
      <c r="LIJ798" s="26"/>
      <c r="LIK798" s="26"/>
      <c r="LIL798" s="26"/>
      <c r="LIM798" s="26"/>
      <c r="LIN798" s="26"/>
      <c r="LIO798" s="26"/>
      <c r="LIP798" s="26"/>
      <c r="LIQ798" s="26"/>
      <c r="LIR798" s="26"/>
      <c r="LIS798" s="26"/>
      <c r="LIT798" s="26"/>
      <c r="LIU798" s="26"/>
      <c r="LIV798" s="26"/>
      <c r="LIW798" s="26"/>
      <c r="LIX798" s="26"/>
      <c r="LIY798" s="26"/>
      <c r="LIZ798" s="26"/>
      <c r="LJA798" s="26"/>
      <c r="LJB798" s="26"/>
      <c r="LJC798" s="26"/>
      <c r="LJD798" s="26"/>
      <c r="LJE798" s="26"/>
      <c r="LJF798" s="26"/>
      <c r="LJG798" s="26"/>
      <c r="LJH798" s="26"/>
      <c r="LJI798" s="26"/>
      <c r="LJJ798" s="26"/>
      <c r="LJK798" s="26"/>
      <c r="LJL798" s="26"/>
      <c r="LJM798" s="26"/>
      <c r="LJN798" s="26"/>
      <c r="LJO798" s="26"/>
      <c r="LJP798" s="26"/>
      <c r="LJQ798" s="26"/>
      <c r="LJR798" s="26"/>
      <c r="LJS798" s="26"/>
      <c r="LJT798" s="26"/>
      <c r="LJU798" s="26"/>
      <c r="LJV798" s="26"/>
      <c r="LJW798" s="26"/>
      <c r="LJX798" s="26"/>
      <c r="LJY798" s="26"/>
      <c r="LJZ798" s="26"/>
      <c r="LKA798" s="26"/>
      <c r="LKB798" s="26"/>
      <c r="LKC798" s="26"/>
      <c r="LKD798" s="26"/>
      <c r="LKE798" s="26"/>
      <c r="LKF798" s="26"/>
      <c r="LKG798" s="26"/>
      <c r="LKH798" s="26"/>
      <c r="LKI798" s="26"/>
      <c r="LKJ798" s="26"/>
      <c r="LKK798" s="26"/>
      <c r="LKL798" s="26"/>
      <c r="LKM798" s="26"/>
      <c r="LKN798" s="26"/>
      <c r="LKO798" s="26"/>
      <c r="LKP798" s="26"/>
      <c r="LKQ798" s="26"/>
      <c r="LKR798" s="26"/>
      <c r="LKS798" s="26"/>
      <c r="LKT798" s="26"/>
      <c r="LKU798" s="26"/>
      <c r="LKV798" s="26"/>
      <c r="LKW798" s="26"/>
      <c r="LKX798" s="26"/>
      <c r="LKY798" s="26"/>
      <c r="LKZ798" s="26"/>
      <c r="LLA798" s="26"/>
      <c r="LLB798" s="26"/>
      <c r="LLC798" s="26"/>
      <c r="LLD798" s="26"/>
      <c r="LLE798" s="26"/>
      <c r="LLF798" s="26"/>
      <c r="LLG798" s="26"/>
      <c r="LLH798" s="26"/>
      <c r="LLI798" s="26"/>
      <c r="LLJ798" s="26"/>
      <c r="LLK798" s="26"/>
      <c r="LLL798" s="26"/>
      <c r="LLM798" s="26"/>
      <c r="LLN798" s="26"/>
      <c r="LLO798" s="26"/>
      <c r="LLP798" s="26"/>
      <c r="LLQ798" s="26"/>
      <c r="LLR798" s="26"/>
      <c r="LLS798" s="26"/>
      <c r="LLT798" s="26"/>
      <c r="LLU798" s="26"/>
      <c r="LLV798" s="26"/>
      <c r="LLW798" s="26"/>
      <c r="LLX798" s="26"/>
      <c r="LLY798" s="26"/>
      <c r="LLZ798" s="26"/>
      <c r="LMA798" s="26"/>
      <c r="LMB798" s="26"/>
      <c r="LMC798" s="26"/>
      <c r="LMD798" s="26"/>
      <c r="LME798" s="26"/>
      <c r="LMF798" s="26"/>
      <c r="LMG798" s="26"/>
      <c r="LMH798" s="26"/>
      <c r="LMI798" s="26"/>
      <c r="LMJ798" s="26"/>
      <c r="LMK798" s="26"/>
      <c r="LML798" s="26"/>
      <c r="LMM798" s="26"/>
      <c r="LMN798" s="26"/>
      <c r="LMO798" s="26"/>
      <c r="LMP798" s="26"/>
      <c r="LMQ798" s="26"/>
      <c r="LMR798" s="26"/>
      <c r="LMS798" s="26"/>
      <c r="LMT798" s="26"/>
      <c r="LMU798" s="26"/>
      <c r="LMV798" s="26"/>
      <c r="LMW798" s="26"/>
      <c r="LMX798" s="26"/>
      <c r="LMY798" s="26"/>
      <c r="LMZ798" s="26"/>
      <c r="LNA798" s="26"/>
      <c r="LNB798" s="26"/>
      <c r="LNC798" s="26"/>
      <c r="LND798" s="26"/>
      <c r="LNE798" s="26"/>
      <c r="LNF798" s="26"/>
      <c r="LNG798" s="26"/>
      <c r="LNH798" s="26"/>
      <c r="LNI798" s="26"/>
      <c r="LNJ798" s="26"/>
      <c r="LNK798" s="26"/>
      <c r="LNL798" s="26"/>
      <c r="LNM798" s="26"/>
      <c r="LNN798" s="26"/>
      <c r="LNO798" s="26"/>
      <c r="LNP798" s="26"/>
      <c r="LNQ798" s="26"/>
      <c r="LNR798" s="26"/>
      <c r="LNS798" s="26"/>
      <c r="LNT798" s="26"/>
      <c r="LNU798" s="26"/>
      <c r="LNV798" s="26"/>
      <c r="LNW798" s="26"/>
      <c r="LNX798" s="26"/>
      <c r="LNY798" s="26"/>
      <c r="LNZ798" s="26"/>
      <c r="LOA798" s="26"/>
      <c r="LOB798" s="26"/>
      <c r="LOC798" s="26"/>
      <c r="LOD798" s="26"/>
      <c r="LOE798" s="26"/>
      <c r="LOF798" s="26"/>
      <c r="LOG798" s="26"/>
      <c r="LOH798" s="26"/>
      <c r="LOI798" s="26"/>
      <c r="LOJ798" s="26"/>
      <c r="LOK798" s="26"/>
      <c r="LOL798" s="26"/>
      <c r="LOM798" s="26"/>
      <c r="LON798" s="26"/>
      <c r="LOO798" s="26"/>
      <c r="LOP798" s="26"/>
      <c r="LOQ798" s="26"/>
      <c r="LOR798" s="26"/>
      <c r="LOS798" s="26"/>
      <c r="LOT798" s="26"/>
      <c r="LOU798" s="26"/>
      <c r="LOV798" s="26"/>
      <c r="LOW798" s="26"/>
      <c r="LOX798" s="26"/>
      <c r="LOY798" s="26"/>
      <c r="LOZ798" s="26"/>
      <c r="LPA798" s="26"/>
      <c r="LPB798" s="26"/>
      <c r="LPC798" s="26"/>
      <c r="LPD798" s="26"/>
      <c r="LPE798" s="26"/>
      <c r="LPF798" s="26"/>
      <c r="LPG798" s="26"/>
      <c r="LPH798" s="26"/>
      <c r="LPI798" s="26"/>
      <c r="LPJ798" s="26"/>
      <c r="LPK798" s="26"/>
      <c r="LPL798" s="26"/>
      <c r="LPM798" s="26"/>
      <c r="LPN798" s="26"/>
      <c r="LPO798" s="26"/>
      <c r="LPP798" s="26"/>
      <c r="LPQ798" s="26"/>
      <c r="LPR798" s="26"/>
      <c r="LPS798" s="26"/>
      <c r="LPT798" s="26"/>
      <c r="LPU798" s="26"/>
      <c r="LPV798" s="26"/>
      <c r="LPW798" s="26"/>
      <c r="LPX798" s="26"/>
      <c r="LPY798" s="26"/>
      <c r="LPZ798" s="26"/>
      <c r="LQA798" s="26"/>
      <c r="LQB798" s="26"/>
      <c r="LQC798" s="26"/>
      <c r="LQD798" s="26"/>
      <c r="LQE798" s="26"/>
      <c r="LQF798" s="26"/>
      <c r="LQG798" s="26"/>
      <c r="LQH798" s="26"/>
      <c r="LQI798" s="26"/>
      <c r="LQJ798" s="26"/>
      <c r="LQK798" s="26"/>
      <c r="LQL798" s="26"/>
      <c r="LQM798" s="26"/>
      <c r="LQN798" s="26"/>
      <c r="LQO798" s="26"/>
      <c r="LQP798" s="26"/>
      <c r="LQQ798" s="26"/>
      <c r="LQR798" s="26"/>
      <c r="LQS798" s="26"/>
      <c r="LQT798" s="26"/>
      <c r="LQU798" s="26"/>
      <c r="LQV798" s="26"/>
      <c r="LQW798" s="26"/>
      <c r="LQX798" s="26"/>
      <c r="LQY798" s="26"/>
      <c r="LQZ798" s="26"/>
      <c r="LRA798" s="26"/>
      <c r="LRB798" s="26"/>
      <c r="LRC798" s="26"/>
      <c r="LRD798" s="26"/>
      <c r="LRE798" s="26"/>
      <c r="LRF798" s="26"/>
      <c r="LRG798" s="26"/>
      <c r="LRH798" s="26"/>
      <c r="LRI798" s="26"/>
      <c r="LRJ798" s="26"/>
      <c r="LRK798" s="26"/>
      <c r="LRL798" s="26"/>
      <c r="LRM798" s="26"/>
      <c r="LRN798" s="26"/>
      <c r="LRO798" s="26"/>
      <c r="LRP798" s="26"/>
      <c r="LRQ798" s="26"/>
      <c r="LRR798" s="26"/>
      <c r="LRS798" s="26"/>
      <c r="LRT798" s="26"/>
      <c r="LRU798" s="26"/>
      <c r="LRV798" s="26"/>
      <c r="LRW798" s="26"/>
      <c r="LRX798" s="26"/>
      <c r="LRY798" s="26"/>
      <c r="LRZ798" s="26"/>
      <c r="LSA798" s="26"/>
      <c r="LSB798" s="26"/>
      <c r="LSC798" s="26"/>
      <c r="LSD798" s="26"/>
      <c r="LSE798" s="26"/>
      <c r="LSF798" s="26"/>
      <c r="LSG798" s="26"/>
      <c r="LSH798" s="26"/>
      <c r="LSI798" s="26"/>
      <c r="LSJ798" s="26"/>
      <c r="LSK798" s="26"/>
      <c r="LSL798" s="26"/>
      <c r="LSM798" s="26"/>
      <c r="LSN798" s="26"/>
      <c r="LSO798" s="26"/>
      <c r="LSP798" s="26"/>
      <c r="LSQ798" s="26"/>
      <c r="LSR798" s="26"/>
      <c r="LSS798" s="26"/>
      <c r="LST798" s="26"/>
      <c r="LSU798" s="26"/>
      <c r="LSV798" s="26"/>
      <c r="LSW798" s="26"/>
      <c r="LSX798" s="26"/>
      <c r="LSY798" s="26"/>
      <c r="LSZ798" s="26"/>
      <c r="LTA798" s="26"/>
      <c r="LTB798" s="26"/>
      <c r="LTC798" s="26"/>
      <c r="LTD798" s="26"/>
      <c r="LTE798" s="26"/>
      <c r="LTF798" s="26"/>
      <c r="LTG798" s="26"/>
      <c r="LTH798" s="26"/>
      <c r="LTI798" s="26"/>
      <c r="LTJ798" s="26"/>
      <c r="LTK798" s="26"/>
      <c r="LTL798" s="26"/>
      <c r="LTM798" s="26"/>
      <c r="LTN798" s="26"/>
      <c r="LTO798" s="26"/>
      <c r="LTP798" s="26"/>
      <c r="LTQ798" s="26"/>
      <c r="LTR798" s="26"/>
      <c r="LTS798" s="26"/>
      <c r="LTT798" s="26"/>
      <c r="LTU798" s="26"/>
      <c r="LTV798" s="26"/>
      <c r="LTW798" s="26"/>
      <c r="LTX798" s="26"/>
      <c r="LTY798" s="26"/>
      <c r="LTZ798" s="26"/>
      <c r="LUA798" s="26"/>
      <c r="LUB798" s="26"/>
      <c r="LUC798" s="26"/>
      <c r="LUD798" s="26"/>
      <c r="LUE798" s="26"/>
      <c r="LUF798" s="26"/>
      <c r="LUG798" s="26"/>
      <c r="LUH798" s="26"/>
      <c r="LUI798" s="26"/>
      <c r="LUJ798" s="26"/>
      <c r="LUK798" s="26"/>
      <c r="LUL798" s="26"/>
      <c r="LUM798" s="26"/>
      <c r="LUN798" s="26"/>
      <c r="LUO798" s="26"/>
      <c r="LUP798" s="26"/>
      <c r="LUQ798" s="26"/>
      <c r="LUR798" s="26"/>
      <c r="LUS798" s="26"/>
      <c r="LUT798" s="26"/>
      <c r="LUU798" s="26"/>
      <c r="LUV798" s="26"/>
      <c r="LUW798" s="26"/>
      <c r="LUX798" s="26"/>
      <c r="LUY798" s="26"/>
      <c r="LUZ798" s="26"/>
      <c r="LVA798" s="26"/>
      <c r="LVB798" s="26"/>
      <c r="LVC798" s="26"/>
      <c r="LVD798" s="26"/>
      <c r="LVE798" s="26"/>
      <c r="LVF798" s="26"/>
      <c r="LVG798" s="26"/>
      <c r="LVH798" s="26"/>
      <c r="LVI798" s="26"/>
      <c r="LVJ798" s="26"/>
      <c r="LVK798" s="26"/>
      <c r="LVL798" s="26"/>
      <c r="LVM798" s="26"/>
      <c r="LVN798" s="26"/>
      <c r="LVO798" s="26"/>
      <c r="LVP798" s="26"/>
      <c r="LVQ798" s="26"/>
      <c r="LVR798" s="26"/>
      <c r="LVS798" s="26"/>
      <c r="LVT798" s="26"/>
      <c r="LVU798" s="26"/>
      <c r="LVV798" s="26"/>
      <c r="LVW798" s="26"/>
      <c r="LVX798" s="26"/>
      <c r="LVY798" s="26"/>
      <c r="LVZ798" s="26"/>
      <c r="LWA798" s="26"/>
      <c r="LWB798" s="26"/>
      <c r="LWC798" s="26"/>
      <c r="LWD798" s="26"/>
      <c r="LWE798" s="26"/>
      <c r="LWF798" s="26"/>
      <c r="LWG798" s="26"/>
      <c r="LWH798" s="26"/>
      <c r="LWI798" s="26"/>
      <c r="LWJ798" s="26"/>
      <c r="LWK798" s="26"/>
      <c r="LWL798" s="26"/>
      <c r="LWM798" s="26"/>
      <c r="LWN798" s="26"/>
      <c r="LWO798" s="26"/>
      <c r="LWP798" s="26"/>
      <c r="LWQ798" s="26"/>
      <c r="LWR798" s="26"/>
      <c r="LWS798" s="26"/>
      <c r="LWT798" s="26"/>
      <c r="LWU798" s="26"/>
      <c r="LWV798" s="26"/>
      <c r="LWW798" s="26"/>
      <c r="LWX798" s="26"/>
      <c r="LWY798" s="26"/>
      <c r="LWZ798" s="26"/>
      <c r="LXA798" s="26"/>
      <c r="LXB798" s="26"/>
      <c r="LXC798" s="26"/>
      <c r="LXD798" s="26"/>
      <c r="LXE798" s="26"/>
      <c r="LXF798" s="26"/>
      <c r="LXG798" s="26"/>
      <c r="LXH798" s="26"/>
      <c r="LXI798" s="26"/>
      <c r="LXJ798" s="26"/>
      <c r="LXK798" s="26"/>
      <c r="LXL798" s="26"/>
      <c r="LXM798" s="26"/>
      <c r="LXN798" s="26"/>
      <c r="LXO798" s="26"/>
      <c r="LXP798" s="26"/>
      <c r="LXQ798" s="26"/>
      <c r="LXR798" s="26"/>
      <c r="LXS798" s="26"/>
      <c r="LXT798" s="26"/>
      <c r="LXU798" s="26"/>
      <c r="LXV798" s="26"/>
      <c r="LXW798" s="26"/>
      <c r="LXX798" s="26"/>
      <c r="LXY798" s="26"/>
      <c r="LXZ798" s="26"/>
      <c r="LYA798" s="26"/>
      <c r="LYB798" s="26"/>
      <c r="LYC798" s="26"/>
      <c r="LYD798" s="26"/>
      <c r="LYE798" s="26"/>
      <c r="LYF798" s="26"/>
      <c r="LYG798" s="26"/>
      <c r="LYH798" s="26"/>
      <c r="LYI798" s="26"/>
      <c r="LYJ798" s="26"/>
      <c r="LYK798" s="26"/>
      <c r="LYL798" s="26"/>
      <c r="LYM798" s="26"/>
      <c r="LYN798" s="26"/>
      <c r="LYO798" s="26"/>
      <c r="LYP798" s="26"/>
      <c r="LYQ798" s="26"/>
      <c r="LYR798" s="26"/>
      <c r="LYS798" s="26"/>
      <c r="LYT798" s="26"/>
      <c r="LYU798" s="26"/>
      <c r="LYV798" s="26"/>
      <c r="LYW798" s="26"/>
      <c r="LYX798" s="26"/>
      <c r="LYY798" s="26"/>
      <c r="LYZ798" s="26"/>
      <c r="LZA798" s="26"/>
      <c r="LZB798" s="26"/>
      <c r="LZC798" s="26"/>
      <c r="LZD798" s="26"/>
      <c r="LZE798" s="26"/>
      <c r="LZF798" s="26"/>
      <c r="LZG798" s="26"/>
      <c r="LZH798" s="26"/>
      <c r="LZI798" s="26"/>
      <c r="LZJ798" s="26"/>
      <c r="LZK798" s="26"/>
      <c r="LZL798" s="26"/>
      <c r="LZM798" s="26"/>
      <c r="LZN798" s="26"/>
      <c r="LZO798" s="26"/>
      <c r="LZP798" s="26"/>
      <c r="LZQ798" s="26"/>
      <c r="LZR798" s="26"/>
      <c r="LZS798" s="26"/>
      <c r="LZT798" s="26"/>
      <c r="LZU798" s="26"/>
      <c r="LZV798" s="26"/>
      <c r="LZW798" s="26"/>
      <c r="LZX798" s="26"/>
      <c r="LZY798" s="26"/>
      <c r="LZZ798" s="26"/>
      <c r="MAA798" s="26"/>
      <c r="MAB798" s="26"/>
      <c r="MAC798" s="26"/>
      <c r="MAD798" s="26"/>
      <c r="MAE798" s="26"/>
      <c r="MAF798" s="26"/>
      <c r="MAG798" s="26"/>
      <c r="MAH798" s="26"/>
      <c r="MAI798" s="26"/>
      <c r="MAJ798" s="26"/>
      <c r="MAK798" s="26"/>
      <c r="MAL798" s="26"/>
      <c r="MAM798" s="26"/>
      <c r="MAN798" s="26"/>
      <c r="MAO798" s="26"/>
      <c r="MAP798" s="26"/>
      <c r="MAQ798" s="26"/>
      <c r="MAR798" s="26"/>
      <c r="MAS798" s="26"/>
      <c r="MAT798" s="26"/>
      <c r="MAU798" s="26"/>
      <c r="MAV798" s="26"/>
      <c r="MAW798" s="26"/>
      <c r="MAX798" s="26"/>
      <c r="MAY798" s="26"/>
      <c r="MAZ798" s="26"/>
      <c r="MBA798" s="26"/>
      <c r="MBB798" s="26"/>
      <c r="MBC798" s="26"/>
      <c r="MBD798" s="26"/>
      <c r="MBE798" s="26"/>
      <c r="MBF798" s="26"/>
      <c r="MBG798" s="26"/>
      <c r="MBH798" s="26"/>
      <c r="MBI798" s="26"/>
      <c r="MBJ798" s="26"/>
      <c r="MBK798" s="26"/>
      <c r="MBL798" s="26"/>
      <c r="MBM798" s="26"/>
      <c r="MBN798" s="26"/>
      <c r="MBO798" s="26"/>
      <c r="MBP798" s="26"/>
      <c r="MBQ798" s="26"/>
      <c r="MBR798" s="26"/>
      <c r="MBS798" s="26"/>
      <c r="MBT798" s="26"/>
      <c r="MBU798" s="26"/>
      <c r="MBV798" s="26"/>
      <c r="MBW798" s="26"/>
      <c r="MBX798" s="26"/>
      <c r="MBY798" s="26"/>
      <c r="MBZ798" s="26"/>
      <c r="MCA798" s="26"/>
      <c r="MCB798" s="26"/>
      <c r="MCC798" s="26"/>
      <c r="MCD798" s="26"/>
      <c r="MCE798" s="26"/>
      <c r="MCF798" s="26"/>
      <c r="MCG798" s="26"/>
      <c r="MCH798" s="26"/>
      <c r="MCI798" s="26"/>
      <c r="MCJ798" s="26"/>
      <c r="MCK798" s="26"/>
      <c r="MCL798" s="26"/>
      <c r="MCM798" s="26"/>
      <c r="MCN798" s="26"/>
      <c r="MCO798" s="26"/>
      <c r="MCP798" s="26"/>
      <c r="MCQ798" s="26"/>
      <c r="MCR798" s="26"/>
      <c r="MCS798" s="26"/>
      <c r="MCT798" s="26"/>
      <c r="MCU798" s="26"/>
      <c r="MCV798" s="26"/>
      <c r="MCW798" s="26"/>
      <c r="MCX798" s="26"/>
      <c r="MCY798" s="26"/>
      <c r="MCZ798" s="26"/>
      <c r="MDA798" s="26"/>
      <c r="MDB798" s="26"/>
      <c r="MDC798" s="26"/>
      <c r="MDD798" s="26"/>
      <c r="MDE798" s="26"/>
      <c r="MDF798" s="26"/>
      <c r="MDG798" s="26"/>
      <c r="MDH798" s="26"/>
      <c r="MDI798" s="26"/>
      <c r="MDJ798" s="26"/>
      <c r="MDK798" s="26"/>
      <c r="MDL798" s="26"/>
      <c r="MDM798" s="26"/>
      <c r="MDN798" s="26"/>
      <c r="MDO798" s="26"/>
      <c r="MDP798" s="26"/>
      <c r="MDQ798" s="26"/>
      <c r="MDR798" s="26"/>
      <c r="MDS798" s="26"/>
      <c r="MDT798" s="26"/>
      <c r="MDU798" s="26"/>
      <c r="MDV798" s="26"/>
      <c r="MDW798" s="26"/>
      <c r="MDX798" s="26"/>
      <c r="MDY798" s="26"/>
      <c r="MDZ798" s="26"/>
      <c r="MEA798" s="26"/>
      <c r="MEB798" s="26"/>
      <c r="MEC798" s="26"/>
      <c r="MED798" s="26"/>
      <c r="MEE798" s="26"/>
      <c r="MEF798" s="26"/>
      <c r="MEG798" s="26"/>
      <c r="MEH798" s="26"/>
      <c r="MEI798" s="26"/>
      <c r="MEJ798" s="26"/>
      <c r="MEK798" s="26"/>
      <c r="MEL798" s="26"/>
      <c r="MEM798" s="26"/>
      <c r="MEN798" s="26"/>
      <c r="MEO798" s="26"/>
      <c r="MEP798" s="26"/>
      <c r="MEQ798" s="26"/>
      <c r="MER798" s="26"/>
      <c r="MES798" s="26"/>
      <c r="MET798" s="26"/>
      <c r="MEU798" s="26"/>
      <c r="MEV798" s="26"/>
      <c r="MEW798" s="26"/>
      <c r="MEX798" s="26"/>
      <c r="MEY798" s="26"/>
      <c r="MEZ798" s="26"/>
      <c r="MFA798" s="26"/>
      <c r="MFB798" s="26"/>
      <c r="MFC798" s="26"/>
      <c r="MFD798" s="26"/>
      <c r="MFE798" s="26"/>
      <c r="MFF798" s="26"/>
      <c r="MFG798" s="26"/>
      <c r="MFH798" s="26"/>
      <c r="MFI798" s="26"/>
      <c r="MFJ798" s="26"/>
      <c r="MFK798" s="26"/>
      <c r="MFL798" s="26"/>
      <c r="MFM798" s="26"/>
      <c r="MFN798" s="26"/>
      <c r="MFO798" s="26"/>
      <c r="MFP798" s="26"/>
      <c r="MFQ798" s="26"/>
      <c r="MFR798" s="26"/>
      <c r="MFS798" s="26"/>
      <c r="MFT798" s="26"/>
      <c r="MFU798" s="26"/>
      <c r="MFV798" s="26"/>
      <c r="MFW798" s="26"/>
      <c r="MFX798" s="26"/>
      <c r="MFY798" s="26"/>
      <c r="MFZ798" s="26"/>
      <c r="MGA798" s="26"/>
      <c r="MGB798" s="26"/>
      <c r="MGC798" s="26"/>
      <c r="MGD798" s="26"/>
      <c r="MGE798" s="26"/>
      <c r="MGF798" s="26"/>
      <c r="MGG798" s="26"/>
      <c r="MGH798" s="26"/>
      <c r="MGI798" s="26"/>
      <c r="MGJ798" s="26"/>
      <c r="MGK798" s="26"/>
      <c r="MGL798" s="26"/>
      <c r="MGM798" s="26"/>
      <c r="MGN798" s="26"/>
      <c r="MGO798" s="26"/>
      <c r="MGP798" s="26"/>
      <c r="MGQ798" s="26"/>
      <c r="MGR798" s="26"/>
      <c r="MGS798" s="26"/>
      <c r="MGT798" s="26"/>
      <c r="MGU798" s="26"/>
      <c r="MGV798" s="26"/>
      <c r="MGW798" s="26"/>
      <c r="MGX798" s="26"/>
      <c r="MGY798" s="26"/>
      <c r="MGZ798" s="26"/>
      <c r="MHA798" s="26"/>
      <c r="MHB798" s="26"/>
      <c r="MHC798" s="26"/>
      <c r="MHD798" s="26"/>
      <c r="MHE798" s="26"/>
      <c r="MHF798" s="26"/>
      <c r="MHG798" s="26"/>
      <c r="MHH798" s="26"/>
      <c r="MHI798" s="26"/>
      <c r="MHJ798" s="26"/>
      <c r="MHK798" s="26"/>
      <c r="MHL798" s="26"/>
      <c r="MHM798" s="26"/>
      <c r="MHN798" s="26"/>
      <c r="MHO798" s="26"/>
      <c r="MHP798" s="26"/>
      <c r="MHQ798" s="26"/>
      <c r="MHR798" s="26"/>
      <c r="MHS798" s="26"/>
      <c r="MHT798" s="26"/>
      <c r="MHU798" s="26"/>
      <c r="MHV798" s="26"/>
      <c r="MHW798" s="26"/>
      <c r="MHX798" s="26"/>
      <c r="MHY798" s="26"/>
      <c r="MHZ798" s="26"/>
      <c r="MIA798" s="26"/>
      <c r="MIB798" s="26"/>
      <c r="MIC798" s="26"/>
      <c r="MID798" s="26"/>
      <c r="MIE798" s="26"/>
      <c r="MIF798" s="26"/>
      <c r="MIG798" s="26"/>
      <c r="MIH798" s="26"/>
      <c r="MII798" s="26"/>
      <c r="MIJ798" s="26"/>
      <c r="MIK798" s="26"/>
      <c r="MIL798" s="26"/>
      <c r="MIM798" s="26"/>
      <c r="MIN798" s="26"/>
      <c r="MIO798" s="26"/>
      <c r="MIP798" s="26"/>
      <c r="MIQ798" s="26"/>
      <c r="MIR798" s="26"/>
      <c r="MIS798" s="26"/>
      <c r="MIT798" s="26"/>
      <c r="MIU798" s="26"/>
      <c r="MIV798" s="26"/>
      <c r="MIW798" s="26"/>
      <c r="MIX798" s="26"/>
      <c r="MIY798" s="26"/>
      <c r="MIZ798" s="26"/>
      <c r="MJA798" s="26"/>
      <c r="MJB798" s="26"/>
      <c r="MJC798" s="26"/>
      <c r="MJD798" s="26"/>
      <c r="MJE798" s="26"/>
      <c r="MJF798" s="26"/>
      <c r="MJG798" s="26"/>
      <c r="MJH798" s="26"/>
      <c r="MJI798" s="26"/>
      <c r="MJJ798" s="26"/>
      <c r="MJK798" s="26"/>
      <c r="MJL798" s="26"/>
      <c r="MJM798" s="26"/>
      <c r="MJN798" s="26"/>
      <c r="MJO798" s="26"/>
      <c r="MJP798" s="26"/>
      <c r="MJQ798" s="26"/>
      <c r="MJR798" s="26"/>
      <c r="MJS798" s="26"/>
      <c r="MJT798" s="26"/>
      <c r="MJU798" s="26"/>
      <c r="MJV798" s="26"/>
      <c r="MJW798" s="26"/>
      <c r="MJX798" s="26"/>
      <c r="MJY798" s="26"/>
      <c r="MJZ798" s="26"/>
      <c r="MKA798" s="26"/>
      <c r="MKB798" s="26"/>
      <c r="MKC798" s="26"/>
      <c r="MKD798" s="26"/>
      <c r="MKE798" s="26"/>
      <c r="MKF798" s="26"/>
      <c r="MKG798" s="26"/>
      <c r="MKH798" s="26"/>
      <c r="MKI798" s="26"/>
      <c r="MKJ798" s="26"/>
      <c r="MKK798" s="26"/>
      <c r="MKL798" s="26"/>
      <c r="MKM798" s="26"/>
      <c r="MKN798" s="26"/>
      <c r="MKO798" s="26"/>
      <c r="MKP798" s="26"/>
      <c r="MKQ798" s="26"/>
      <c r="MKR798" s="26"/>
      <c r="MKS798" s="26"/>
      <c r="MKT798" s="26"/>
      <c r="MKU798" s="26"/>
      <c r="MKV798" s="26"/>
      <c r="MKW798" s="26"/>
      <c r="MKX798" s="26"/>
      <c r="MKY798" s="26"/>
      <c r="MKZ798" s="26"/>
      <c r="MLA798" s="26"/>
      <c r="MLB798" s="26"/>
      <c r="MLC798" s="26"/>
      <c r="MLD798" s="26"/>
      <c r="MLE798" s="26"/>
      <c r="MLF798" s="26"/>
      <c r="MLG798" s="26"/>
      <c r="MLH798" s="26"/>
      <c r="MLI798" s="26"/>
      <c r="MLJ798" s="26"/>
      <c r="MLK798" s="26"/>
      <c r="MLL798" s="26"/>
      <c r="MLM798" s="26"/>
      <c r="MLN798" s="26"/>
      <c r="MLO798" s="26"/>
      <c r="MLP798" s="26"/>
      <c r="MLQ798" s="26"/>
      <c r="MLR798" s="26"/>
      <c r="MLS798" s="26"/>
      <c r="MLT798" s="26"/>
      <c r="MLU798" s="26"/>
      <c r="MLV798" s="26"/>
      <c r="MLW798" s="26"/>
      <c r="MLX798" s="26"/>
      <c r="MLY798" s="26"/>
      <c r="MLZ798" s="26"/>
      <c r="MMA798" s="26"/>
      <c r="MMB798" s="26"/>
      <c r="MMC798" s="26"/>
      <c r="MMD798" s="26"/>
      <c r="MME798" s="26"/>
      <c r="MMF798" s="26"/>
      <c r="MMG798" s="26"/>
      <c r="MMH798" s="26"/>
      <c r="MMI798" s="26"/>
      <c r="MMJ798" s="26"/>
      <c r="MMK798" s="26"/>
      <c r="MML798" s="26"/>
      <c r="MMM798" s="26"/>
      <c r="MMN798" s="26"/>
      <c r="MMO798" s="26"/>
      <c r="MMP798" s="26"/>
      <c r="MMQ798" s="26"/>
      <c r="MMR798" s="26"/>
      <c r="MMS798" s="26"/>
      <c r="MMT798" s="26"/>
      <c r="MMU798" s="26"/>
      <c r="MMV798" s="26"/>
      <c r="MMW798" s="26"/>
      <c r="MMX798" s="26"/>
      <c r="MMY798" s="26"/>
      <c r="MMZ798" s="26"/>
      <c r="MNA798" s="26"/>
      <c r="MNB798" s="26"/>
      <c r="MNC798" s="26"/>
      <c r="MND798" s="26"/>
      <c r="MNE798" s="26"/>
      <c r="MNF798" s="26"/>
      <c r="MNG798" s="26"/>
      <c r="MNH798" s="26"/>
      <c r="MNI798" s="26"/>
      <c r="MNJ798" s="26"/>
      <c r="MNK798" s="26"/>
      <c r="MNL798" s="26"/>
      <c r="MNM798" s="26"/>
      <c r="MNN798" s="26"/>
      <c r="MNO798" s="26"/>
      <c r="MNP798" s="26"/>
      <c r="MNQ798" s="26"/>
      <c r="MNR798" s="26"/>
      <c r="MNS798" s="26"/>
      <c r="MNT798" s="26"/>
      <c r="MNU798" s="26"/>
      <c r="MNV798" s="26"/>
      <c r="MNW798" s="26"/>
      <c r="MNX798" s="26"/>
      <c r="MNY798" s="26"/>
      <c r="MNZ798" s="26"/>
      <c r="MOA798" s="26"/>
      <c r="MOB798" s="26"/>
      <c r="MOC798" s="26"/>
      <c r="MOD798" s="26"/>
      <c r="MOE798" s="26"/>
      <c r="MOF798" s="26"/>
      <c r="MOG798" s="26"/>
      <c r="MOH798" s="26"/>
      <c r="MOI798" s="26"/>
      <c r="MOJ798" s="26"/>
      <c r="MOK798" s="26"/>
      <c r="MOL798" s="26"/>
      <c r="MOM798" s="26"/>
      <c r="MON798" s="26"/>
      <c r="MOO798" s="26"/>
      <c r="MOP798" s="26"/>
      <c r="MOQ798" s="26"/>
      <c r="MOR798" s="26"/>
      <c r="MOS798" s="26"/>
      <c r="MOT798" s="26"/>
      <c r="MOU798" s="26"/>
      <c r="MOV798" s="26"/>
      <c r="MOW798" s="26"/>
      <c r="MOX798" s="26"/>
      <c r="MOY798" s="26"/>
      <c r="MOZ798" s="26"/>
      <c r="MPA798" s="26"/>
      <c r="MPB798" s="26"/>
      <c r="MPC798" s="26"/>
      <c r="MPD798" s="26"/>
      <c r="MPE798" s="26"/>
      <c r="MPF798" s="26"/>
      <c r="MPG798" s="26"/>
      <c r="MPH798" s="26"/>
      <c r="MPI798" s="26"/>
      <c r="MPJ798" s="26"/>
      <c r="MPK798" s="26"/>
      <c r="MPL798" s="26"/>
      <c r="MPM798" s="26"/>
      <c r="MPN798" s="26"/>
      <c r="MPO798" s="26"/>
      <c r="MPP798" s="26"/>
      <c r="MPQ798" s="26"/>
      <c r="MPR798" s="26"/>
      <c r="MPS798" s="26"/>
      <c r="MPT798" s="26"/>
      <c r="MPU798" s="26"/>
      <c r="MPV798" s="26"/>
      <c r="MPW798" s="26"/>
      <c r="MPX798" s="26"/>
      <c r="MPY798" s="26"/>
      <c r="MPZ798" s="26"/>
      <c r="MQA798" s="26"/>
      <c r="MQB798" s="26"/>
      <c r="MQC798" s="26"/>
      <c r="MQD798" s="26"/>
      <c r="MQE798" s="26"/>
      <c r="MQF798" s="26"/>
      <c r="MQG798" s="26"/>
      <c r="MQH798" s="26"/>
      <c r="MQI798" s="26"/>
      <c r="MQJ798" s="26"/>
      <c r="MQK798" s="26"/>
      <c r="MQL798" s="26"/>
      <c r="MQM798" s="26"/>
      <c r="MQN798" s="26"/>
      <c r="MQO798" s="26"/>
      <c r="MQP798" s="26"/>
      <c r="MQQ798" s="26"/>
      <c r="MQR798" s="26"/>
      <c r="MQS798" s="26"/>
      <c r="MQT798" s="26"/>
      <c r="MQU798" s="26"/>
      <c r="MQV798" s="26"/>
      <c r="MQW798" s="26"/>
      <c r="MQX798" s="26"/>
      <c r="MQY798" s="26"/>
      <c r="MQZ798" s="26"/>
      <c r="MRA798" s="26"/>
      <c r="MRB798" s="26"/>
      <c r="MRC798" s="26"/>
      <c r="MRD798" s="26"/>
      <c r="MRE798" s="26"/>
      <c r="MRF798" s="26"/>
      <c r="MRG798" s="26"/>
      <c r="MRH798" s="26"/>
      <c r="MRI798" s="26"/>
      <c r="MRJ798" s="26"/>
      <c r="MRK798" s="26"/>
      <c r="MRL798" s="26"/>
      <c r="MRM798" s="26"/>
      <c r="MRN798" s="26"/>
      <c r="MRO798" s="26"/>
      <c r="MRP798" s="26"/>
      <c r="MRQ798" s="26"/>
      <c r="MRR798" s="26"/>
      <c r="MRS798" s="26"/>
      <c r="MRT798" s="26"/>
      <c r="MRU798" s="26"/>
      <c r="MRV798" s="26"/>
      <c r="MRW798" s="26"/>
      <c r="MRX798" s="26"/>
      <c r="MRY798" s="26"/>
      <c r="MRZ798" s="26"/>
      <c r="MSA798" s="26"/>
      <c r="MSB798" s="26"/>
      <c r="MSC798" s="26"/>
      <c r="MSD798" s="26"/>
      <c r="MSE798" s="26"/>
      <c r="MSF798" s="26"/>
      <c r="MSG798" s="26"/>
      <c r="MSH798" s="26"/>
      <c r="MSI798" s="26"/>
      <c r="MSJ798" s="26"/>
      <c r="MSK798" s="26"/>
      <c r="MSL798" s="26"/>
      <c r="MSM798" s="26"/>
      <c r="MSN798" s="26"/>
      <c r="MSO798" s="26"/>
      <c r="MSP798" s="26"/>
      <c r="MSQ798" s="26"/>
      <c r="MSR798" s="26"/>
      <c r="MSS798" s="26"/>
      <c r="MST798" s="26"/>
      <c r="MSU798" s="26"/>
      <c r="MSV798" s="26"/>
      <c r="MSW798" s="26"/>
      <c r="MSX798" s="26"/>
      <c r="MSY798" s="26"/>
      <c r="MSZ798" s="26"/>
      <c r="MTA798" s="26"/>
      <c r="MTB798" s="26"/>
      <c r="MTC798" s="26"/>
      <c r="MTD798" s="26"/>
      <c r="MTE798" s="26"/>
      <c r="MTF798" s="26"/>
      <c r="MTG798" s="26"/>
      <c r="MTH798" s="26"/>
      <c r="MTI798" s="26"/>
      <c r="MTJ798" s="26"/>
      <c r="MTK798" s="26"/>
      <c r="MTL798" s="26"/>
      <c r="MTM798" s="26"/>
      <c r="MTN798" s="26"/>
      <c r="MTO798" s="26"/>
      <c r="MTP798" s="26"/>
      <c r="MTQ798" s="26"/>
      <c r="MTR798" s="26"/>
      <c r="MTS798" s="26"/>
      <c r="MTT798" s="26"/>
      <c r="MTU798" s="26"/>
      <c r="MTV798" s="26"/>
      <c r="MTW798" s="26"/>
      <c r="MTX798" s="26"/>
      <c r="MTY798" s="26"/>
      <c r="MTZ798" s="26"/>
      <c r="MUA798" s="26"/>
      <c r="MUB798" s="26"/>
      <c r="MUC798" s="26"/>
      <c r="MUD798" s="26"/>
      <c r="MUE798" s="26"/>
      <c r="MUF798" s="26"/>
      <c r="MUG798" s="26"/>
      <c r="MUH798" s="26"/>
      <c r="MUI798" s="26"/>
      <c r="MUJ798" s="26"/>
      <c r="MUK798" s="26"/>
      <c r="MUL798" s="26"/>
      <c r="MUM798" s="26"/>
      <c r="MUN798" s="26"/>
      <c r="MUO798" s="26"/>
      <c r="MUP798" s="26"/>
      <c r="MUQ798" s="26"/>
      <c r="MUR798" s="26"/>
      <c r="MUS798" s="26"/>
      <c r="MUT798" s="26"/>
      <c r="MUU798" s="26"/>
      <c r="MUV798" s="26"/>
      <c r="MUW798" s="26"/>
      <c r="MUX798" s="26"/>
      <c r="MUY798" s="26"/>
      <c r="MUZ798" s="26"/>
      <c r="MVA798" s="26"/>
      <c r="MVB798" s="26"/>
      <c r="MVC798" s="26"/>
      <c r="MVD798" s="26"/>
      <c r="MVE798" s="26"/>
      <c r="MVF798" s="26"/>
      <c r="MVG798" s="26"/>
      <c r="MVH798" s="26"/>
      <c r="MVI798" s="26"/>
      <c r="MVJ798" s="26"/>
      <c r="MVK798" s="26"/>
      <c r="MVL798" s="26"/>
      <c r="MVM798" s="26"/>
      <c r="MVN798" s="26"/>
      <c r="MVO798" s="26"/>
      <c r="MVP798" s="26"/>
      <c r="MVQ798" s="26"/>
      <c r="MVR798" s="26"/>
      <c r="MVS798" s="26"/>
      <c r="MVT798" s="26"/>
      <c r="MVU798" s="26"/>
      <c r="MVV798" s="26"/>
      <c r="MVW798" s="26"/>
      <c r="MVX798" s="26"/>
      <c r="MVY798" s="26"/>
      <c r="MVZ798" s="26"/>
      <c r="MWA798" s="26"/>
      <c r="MWB798" s="26"/>
      <c r="MWC798" s="26"/>
      <c r="MWD798" s="26"/>
      <c r="MWE798" s="26"/>
      <c r="MWF798" s="26"/>
      <c r="MWG798" s="26"/>
      <c r="MWH798" s="26"/>
      <c r="MWI798" s="26"/>
      <c r="MWJ798" s="26"/>
      <c r="MWK798" s="26"/>
      <c r="MWL798" s="26"/>
      <c r="MWM798" s="26"/>
      <c r="MWN798" s="26"/>
      <c r="MWO798" s="26"/>
      <c r="MWP798" s="26"/>
      <c r="MWQ798" s="26"/>
      <c r="MWR798" s="26"/>
      <c r="MWS798" s="26"/>
      <c r="MWT798" s="26"/>
      <c r="MWU798" s="26"/>
      <c r="MWV798" s="26"/>
      <c r="MWW798" s="26"/>
      <c r="MWX798" s="26"/>
      <c r="MWY798" s="26"/>
      <c r="MWZ798" s="26"/>
      <c r="MXA798" s="26"/>
      <c r="MXB798" s="26"/>
      <c r="MXC798" s="26"/>
      <c r="MXD798" s="26"/>
      <c r="MXE798" s="26"/>
      <c r="MXF798" s="26"/>
      <c r="MXG798" s="26"/>
      <c r="MXH798" s="26"/>
      <c r="MXI798" s="26"/>
      <c r="MXJ798" s="26"/>
      <c r="MXK798" s="26"/>
      <c r="MXL798" s="26"/>
      <c r="MXM798" s="26"/>
      <c r="MXN798" s="26"/>
      <c r="MXO798" s="26"/>
      <c r="MXP798" s="26"/>
      <c r="MXQ798" s="26"/>
      <c r="MXR798" s="26"/>
      <c r="MXS798" s="26"/>
      <c r="MXT798" s="26"/>
      <c r="MXU798" s="26"/>
      <c r="MXV798" s="26"/>
      <c r="MXW798" s="26"/>
      <c r="MXX798" s="26"/>
      <c r="MXY798" s="26"/>
      <c r="MXZ798" s="26"/>
      <c r="MYA798" s="26"/>
      <c r="MYB798" s="26"/>
      <c r="MYC798" s="26"/>
      <c r="MYD798" s="26"/>
      <c r="MYE798" s="26"/>
      <c r="MYF798" s="26"/>
      <c r="MYG798" s="26"/>
      <c r="MYH798" s="26"/>
      <c r="MYI798" s="26"/>
      <c r="MYJ798" s="26"/>
      <c r="MYK798" s="26"/>
      <c r="MYL798" s="26"/>
      <c r="MYM798" s="26"/>
      <c r="MYN798" s="26"/>
      <c r="MYO798" s="26"/>
      <c r="MYP798" s="26"/>
      <c r="MYQ798" s="26"/>
      <c r="MYR798" s="26"/>
      <c r="MYS798" s="26"/>
      <c r="MYT798" s="26"/>
      <c r="MYU798" s="26"/>
      <c r="MYV798" s="26"/>
      <c r="MYW798" s="26"/>
      <c r="MYX798" s="26"/>
      <c r="MYY798" s="26"/>
      <c r="MYZ798" s="26"/>
      <c r="MZA798" s="26"/>
      <c r="MZB798" s="26"/>
      <c r="MZC798" s="26"/>
      <c r="MZD798" s="26"/>
      <c r="MZE798" s="26"/>
      <c r="MZF798" s="26"/>
      <c r="MZG798" s="26"/>
      <c r="MZH798" s="26"/>
      <c r="MZI798" s="26"/>
      <c r="MZJ798" s="26"/>
      <c r="MZK798" s="26"/>
      <c r="MZL798" s="26"/>
      <c r="MZM798" s="26"/>
      <c r="MZN798" s="26"/>
      <c r="MZO798" s="26"/>
      <c r="MZP798" s="26"/>
      <c r="MZQ798" s="26"/>
      <c r="MZR798" s="26"/>
      <c r="MZS798" s="26"/>
      <c r="MZT798" s="26"/>
      <c r="MZU798" s="26"/>
      <c r="MZV798" s="26"/>
      <c r="MZW798" s="26"/>
      <c r="MZX798" s="26"/>
      <c r="MZY798" s="26"/>
      <c r="MZZ798" s="26"/>
      <c r="NAA798" s="26"/>
      <c r="NAB798" s="26"/>
      <c r="NAC798" s="26"/>
      <c r="NAD798" s="26"/>
      <c r="NAE798" s="26"/>
      <c r="NAF798" s="26"/>
      <c r="NAG798" s="26"/>
      <c r="NAH798" s="26"/>
      <c r="NAI798" s="26"/>
      <c r="NAJ798" s="26"/>
      <c r="NAK798" s="26"/>
      <c r="NAL798" s="26"/>
      <c r="NAM798" s="26"/>
      <c r="NAN798" s="26"/>
      <c r="NAO798" s="26"/>
      <c r="NAP798" s="26"/>
      <c r="NAQ798" s="26"/>
      <c r="NAR798" s="26"/>
      <c r="NAS798" s="26"/>
      <c r="NAT798" s="26"/>
      <c r="NAU798" s="26"/>
      <c r="NAV798" s="26"/>
      <c r="NAW798" s="26"/>
      <c r="NAX798" s="26"/>
      <c r="NAY798" s="26"/>
      <c r="NAZ798" s="26"/>
      <c r="NBA798" s="26"/>
      <c r="NBB798" s="26"/>
      <c r="NBC798" s="26"/>
      <c r="NBD798" s="26"/>
      <c r="NBE798" s="26"/>
      <c r="NBF798" s="26"/>
      <c r="NBG798" s="26"/>
      <c r="NBH798" s="26"/>
      <c r="NBI798" s="26"/>
      <c r="NBJ798" s="26"/>
      <c r="NBK798" s="26"/>
      <c r="NBL798" s="26"/>
      <c r="NBM798" s="26"/>
      <c r="NBN798" s="26"/>
      <c r="NBO798" s="26"/>
      <c r="NBP798" s="26"/>
      <c r="NBQ798" s="26"/>
      <c r="NBR798" s="26"/>
      <c r="NBS798" s="26"/>
      <c r="NBT798" s="26"/>
      <c r="NBU798" s="26"/>
      <c r="NBV798" s="26"/>
      <c r="NBW798" s="26"/>
      <c r="NBX798" s="26"/>
      <c r="NBY798" s="26"/>
      <c r="NBZ798" s="26"/>
      <c r="NCA798" s="26"/>
      <c r="NCB798" s="26"/>
      <c r="NCC798" s="26"/>
      <c r="NCD798" s="26"/>
      <c r="NCE798" s="26"/>
      <c r="NCF798" s="26"/>
      <c r="NCG798" s="26"/>
      <c r="NCH798" s="26"/>
      <c r="NCI798" s="26"/>
      <c r="NCJ798" s="26"/>
      <c r="NCK798" s="26"/>
      <c r="NCL798" s="26"/>
      <c r="NCM798" s="26"/>
      <c r="NCN798" s="26"/>
      <c r="NCO798" s="26"/>
      <c r="NCP798" s="26"/>
      <c r="NCQ798" s="26"/>
      <c r="NCR798" s="26"/>
      <c r="NCS798" s="26"/>
      <c r="NCT798" s="26"/>
      <c r="NCU798" s="26"/>
      <c r="NCV798" s="26"/>
      <c r="NCW798" s="26"/>
      <c r="NCX798" s="26"/>
      <c r="NCY798" s="26"/>
      <c r="NCZ798" s="26"/>
      <c r="NDA798" s="26"/>
      <c r="NDB798" s="26"/>
      <c r="NDC798" s="26"/>
      <c r="NDD798" s="26"/>
      <c r="NDE798" s="26"/>
      <c r="NDF798" s="26"/>
      <c r="NDG798" s="26"/>
      <c r="NDH798" s="26"/>
      <c r="NDI798" s="26"/>
      <c r="NDJ798" s="26"/>
      <c r="NDK798" s="26"/>
      <c r="NDL798" s="26"/>
      <c r="NDM798" s="26"/>
      <c r="NDN798" s="26"/>
      <c r="NDO798" s="26"/>
      <c r="NDP798" s="26"/>
      <c r="NDQ798" s="26"/>
      <c r="NDR798" s="26"/>
      <c r="NDS798" s="26"/>
      <c r="NDT798" s="26"/>
      <c r="NDU798" s="26"/>
      <c r="NDV798" s="26"/>
      <c r="NDW798" s="26"/>
      <c r="NDX798" s="26"/>
      <c r="NDY798" s="26"/>
      <c r="NDZ798" s="26"/>
      <c r="NEA798" s="26"/>
      <c r="NEB798" s="26"/>
      <c r="NEC798" s="26"/>
      <c r="NED798" s="26"/>
      <c r="NEE798" s="26"/>
      <c r="NEF798" s="26"/>
      <c r="NEG798" s="26"/>
      <c r="NEH798" s="26"/>
      <c r="NEI798" s="26"/>
      <c r="NEJ798" s="26"/>
      <c r="NEK798" s="26"/>
      <c r="NEL798" s="26"/>
      <c r="NEM798" s="26"/>
      <c r="NEN798" s="26"/>
      <c r="NEO798" s="26"/>
      <c r="NEP798" s="26"/>
      <c r="NEQ798" s="26"/>
      <c r="NER798" s="26"/>
      <c r="NES798" s="26"/>
      <c r="NET798" s="26"/>
      <c r="NEU798" s="26"/>
      <c r="NEV798" s="26"/>
      <c r="NEW798" s="26"/>
      <c r="NEX798" s="26"/>
      <c r="NEY798" s="26"/>
      <c r="NEZ798" s="26"/>
      <c r="NFA798" s="26"/>
      <c r="NFB798" s="26"/>
      <c r="NFC798" s="26"/>
      <c r="NFD798" s="26"/>
      <c r="NFE798" s="26"/>
      <c r="NFF798" s="26"/>
      <c r="NFG798" s="26"/>
      <c r="NFH798" s="26"/>
      <c r="NFI798" s="26"/>
      <c r="NFJ798" s="26"/>
      <c r="NFK798" s="26"/>
      <c r="NFL798" s="26"/>
      <c r="NFM798" s="26"/>
      <c r="NFN798" s="26"/>
      <c r="NFO798" s="26"/>
      <c r="NFP798" s="26"/>
      <c r="NFQ798" s="26"/>
      <c r="NFR798" s="26"/>
      <c r="NFS798" s="26"/>
      <c r="NFT798" s="26"/>
      <c r="NFU798" s="26"/>
      <c r="NFV798" s="26"/>
      <c r="NFW798" s="26"/>
      <c r="NFX798" s="26"/>
      <c r="NFY798" s="26"/>
      <c r="NFZ798" s="26"/>
      <c r="NGA798" s="26"/>
      <c r="NGB798" s="26"/>
      <c r="NGC798" s="26"/>
      <c r="NGD798" s="26"/>
      <c r="NGE798" s="26"/>
      <c r="NGF798" s="26"/>
      <c r="NGG798" s="26"/>
      <c r="NGH798" s="26"/>
      <c r="NGI798" s="26"/>
      <c r="NGJ798" s="26"/>
      <c r="NGK798" s="26"/>
      <c r="NGL798" s="26"/>
      <c r="NGM798" s="26"/>
      <c r="NGN798" s="26"/>
      <c r="NGO798" s="26"/>
      <c r="NGP798" s="26"/>
      <c r="NGQ798" s="26"/>
      <c r="NGR798" s="26"/>
      <c r="NGS798" s="26"/>
      <c r="NGT798" s="26"/>
      <c r="NGU798" s="26"/>
      <c r="NGV798" s="26"/>
      <c r="NGW798" s="26"/>
      <c r="NGX798" s="26"/>
      <c r="NGY798" s="26"/>
      <c r="NGZ798" s="26"/>
      <c r="NHA798" s="26"/>
      <c r="NHB798" s="26"/>
      <c r="NHC798" s="26"/>
      <c r="NHD798" s="26"/>
      <c r="NHE798" s="26"/>
      <c r="NHF798" s="26"/>
      <c r="NHG798" s="26"/>
      <c r="NHH798" s="26"/>
      <c r="NHI798" s="26"/>
      <c r="NHJ798" s="26"/>
      <c r="NHK798" s="26"/>
      <c r="NHL798" s="26"/>
      <c r="NHM798" s="26"/>
      <c r="NHN798" s="26"/>
      <c r="NHO798" s="26"/>
      <c r="NHP798" s="26"/>
      <c r="NHQ798" s="26"/>
      <c r="NHR798" s="26"/>
      <c r="NHS798" s="26"/>
      <c r="NHT798" s="26"/>
      <c r="NHU798" s="26"/>
      <c r="NHV798" s="26"/>
      <c r="NHW798" s="26"/>
      <c r="NHX798" s="26"/>
      <c r="NHY798" s="26"/>
      <c r="NHZ798" s="26"/>
      <c r="NIA798" s="26"/>
      <c r="NIB798" s="26"/>
      <c r="NIC798" s="26"/>
      <c r="NID798" s="26"/>
      <c r="NIE798" s="26"/>
      <c r="NIF798" s="26"/>
      <c r="NIG798" s="26"/>
      <c r="NIH798" s="26"/>
      <c r="NII798" s="26"/>
      <c r="NIJ798" s="26"/>
      <c r="NIK798" s="26"/>
      <c r="NIL798" s="26"/>
      <c r="NIM798" s="26"/>
      <c r="NIN798" s="26"/>
      <c r="NIO798" s="26"/>
      <c r="NIP798" s="26"/>
      <c r="NIQ798" s="26"/>
      <c r="NIR798" s="26"/>
      <c r="NIS798" s="26"/>
      <c r="NIT798" s="26"/>
      <c r="NIU798" s="26"/>
      <c r="NIV798" s="26"/>
      <c r="NIW798" s="26"/>
      <c r="NIX798" s="26"/>
      <c r="NIY798" s="26"/>
      <c r="NIZ798" s="26"/>
      <c r="NJA798" s="26"/>
      <c r="NJB798" s="26"/>
      <c r="NJC798" s="26"/>
      <c r="NJD798" s="26"/>
      <c r="NJE798" s="26"/>
      <c r="NJF798" s="26"/>
      <c r="NJG798" s="26"/>
      <c r="NJH798" s="26"/>
      <c r="NJI798" s="26"/>
      <c r="NJJ798" s="26"/>
      <c r="NJK798" s="26"/>
      <c r="NJL798" s="26"/>
      <c r="NJM798" s="26"/>
      <c r="NJN798" s="26"/>
      <c r="NJO798" s="26"/>
      <c r="NJP798" s="26"/>
      <c r="NJQ798" s="26"/>
      <c r="NJR798" s="26"/>
      <c r="NJS798" s="26"/>
      <c r="NJT798" s="26"/>
      <c r="NJU798" s="26"/>
      <c r="NJV798" s="26"/>
      <c r="NJW798" s="26"/>
      <c r="NJX798" s="26"/>
      <c r="NJY798" s="26"/>
      <c r="NJZ798" s="26"/>
      <c r="NKA798" s="26"/>
      <c r="NKB798" s="26"/>
      <c r="NKC798" s="26"/>
      <c r="NKD798" s="26"/>
      <c r="NKE798" s="26"/>
      <c r="NKF798" s="26"/>
      <c r="NKG798" s="26"/>
      <c r="NKH798" s="26"/>
      <c r="NKI798" s="26"/>
      <c r="NKJ798" s="26"/>
      <c r="NKK798" s="26"/>
      <c r="NKL798" s="26"/>
      <c r="NKM798" s="26"/>
      <c r="NKN798" s="26"/>
      <c r="NKO798" s="26"/>
      <c r="NKP798" s="26"/>
      <c r="NKQ798" s="26"/>
      <c r="NKR798" s="26"/>
      <c r="NKS798" s="26"/>
      <c r="NKT798" s="26"/>
      <c r="NKU798" s="26"/>
      <c r="NKV798" s="26"/>
      <c r="NKW798" s="26"/>
      <c r="NKX798" s="26"/>
      <c r="NKY798" s="26"/>
      <c r="NKZ798" s="26"/>
      <c r="NLA798" s="26"/>
      <c r="NLB798" s="26"/>
      <c r="NLC798" s="26"/>
      <c r="NLD798" s="26"/>
      <c r="NLE798" s="26"/>
      <c r="NLF798" s="26"/>
      <c r="NLG798" s="26"/>
      <c r="NLH798" s="26"/>
      <c r="NLI798" s="26"/>
      <c r="NLJ798" s="26"/>
      <c r="NLK798" s="26"/>
      <c r="NLL798" s="26"/>
      <c r="NLM798" s="26"/>
      <c r="NLN798" s="26"/>
      <c r="NLO798" s="26"/>
      <c r="NLP798" s="26"/>
      <c r="NLQ798" s="26"/>
      <c r="NLR798" s="26"/>
      <c r="NLS798" s="26"/>
      <c r="NLT798" s="26"/>
      <c r="NLU798" s="26"/>
      <c r="NLV798" s="26"/>
      <c r="NLW798" s="26"/>
      <c r="NLX798" s="26"/>
      <c r="NLY798" s="26"/>
      <c r="NLZ798" s="26"/>
      <c r="NMA798" s="26"/>
      <c r="NMB798" s="26"/>
      <c r="NMC798" s="26"/>
      <c r="NMD798" s="26"/>
      <c r="NME798" s="26"/>
      <c r="NMF798" s="26"/>
      <c r="NMG798" s="26"/>
      <c r="NMH798" s="26"/>
      <c r="NMI798" s="26"/>
      <c r="NMJ798" s="26"/>
      <c r="NMK798" s="26"/>
      <c r="NML798" s="26"/>
      <c r="NMM798" s="26"/>
      <c r="NMN798" s="26"/>
      <c r="NMO798" s="26"/>
      <c r="NMP798" s="26"/>
      <c r="NMQ798" s="26"/>
      <c r="NMR798" s="26"/>
      <c r="NMS798" s="26"/>
      <c r="NMT798" s="26"/>
      <c r="NMU798" s="26"/>
      <c r="NMV798" s="26"/>
      <c r="NMW798" s="26"/>
      <c r="NMX798" s="26"/>
      <c r="NMY798" s="26"/>
      <c r="NMZ798" s="26"/>
      <c r="NNA798" s="26"/>
      <c r="NNB798" s="26"/>
      <c r="NNC798" s="26"/>
      <c r="NND798" s="26"/>
      <c r="NNE798" s="26"/>
      <c r="NNF798" s="26"/>
      <c r="NNG798" s="26"/>
      <c r="NNH798" s="26"/>
      <c r="NNI798" s="26"/>
      <c r="NNJ798" s="26"/>
      <c r="NNK798" s="26"/>
      <c r="NNL798" s="26"/>
      <c r="NNM798" s="26"/>
      <c r="NNN798" s="26"/>
      <c r="NNO798" s="26"/>
      <c r="NNP798" s="26"/>
      <c r="NNQ798" s="26"/>
      <c r="NNR798" s="26"/>
      <c r="NNS798" s="26"/>
      <c r="NNT798" s="26"/>
      <c r="NNU798" s="26"/>
      <c r="NNV798" s="26"/>
      <c r="NNW798" s="26"/>
      <c r="NNX798" s="26"/>
      <c r="NNY798" s="26"/>
      <c r="NNZ798" s="26"/>
      <c r="NOA798" s="26"/>
      <c r="NOB798" s="26"/>
      <c r="NOC798" s="26"/>
      <c r="NOD798" s="26"/>
      <c r="NOE798" s="26"/>
      <c r="NOF798" s="26"/>
      <c r="NOG798" s="26"/>
      <c r="NOH798" s="26"/>
      <c r="NOI798" s="26"/>
      <c r="NOJ798" s="26"/>
      <c r="NOK798" s="26"/>
      <c r="NOL798" s="26"/>
      <c r="NOM798" s="26"/>
      <c r="NON798" s="26"/>
      <c r="NOO798" s="26"/>
      <c r="NOP798" s="26"/>
      <c r="NOQ798" s="26"/>
      <c r="NOR798" s="26"/>
      <c r="NOS798" s="26"/>
      <c r="NOT798" s="26"/>
      <c r="NOU798" s="26"/>
      <c r="NOV798" s="26"/>
      <c r="NOW798" s="26"/>
      <c r="NOX798" s="26"/>
      <c r="NOY798" s="26"/>
      <c r="NOZ798" s="26"/>
      <c r="NPA798" s="26"/>
      <c r="NPB798" s="26"/>
      <c r="NPC798" s="26"/>
      <c r="NPD798" s="26"/>
      <c r="NPE798" s="26"/>
      <c r="NPF798" s="26"/>
      <c r="NPG798" s="26"/>
      <c r="NPH798" s="26"/>
      <c r="NPI798" s="26"/>
      <c r="NPJ798" s="26"/>
      <c r="NPK798" s="26"/>
      <c r="NPL798" s="26"/>
      <c r="NPM798" s="26"/>
      <c r="NPN798" s="26"/>
      <c r="NPO798" s="26"/>
      <c r="NPP798" s="26"/>
      <c r="NPQ798" s="26"/>
      <c r="NPR798" s="26"/>
      <c r="NPS798" s="26"/>
      <c r="NPT798" s="26"/>
      <c r="NPU798" s="26"/>
      <c r="NPV798" s="26"/>
      <c r="NPW798" s="26"/>
      <c r="NPX798" s="26"/>
      <c r="NPY798" s="26"/>
      <c r="NPZ798" s="26"/>
      <c r="NQA798" s="26"/>
      <c r="NQB798" s="26"/>
      <c r="NQC798" s="26"/>
      <c r="NQD798" s="26"/>
      <c r="NQE798" s="26"/>
      <c r="NQF798" s="26"/>
      <c r="NQG798" s="26"/>
      <c r="NQH798" s="26"/>
      <c r="NQI798" s="26"/>
      <c r="NQJ798" s="26"/>
      <c r="NQK798" s="26"/>
      <c r="NQL798" s="26"/>
      <c r="NQM798" s="26"/>
      <c r="NQN798" s="26"/>
      <c r="NQO798" s="26"/>
      <c r="NQP798" s="26"/>
      <c r="NQQ798" s="26"/>
      <c r="NQR798" s="26"/>
      <c r="NQS798" s="26"/>
      <c r="NQT798" s="26"/>
      <c r="NQU798" s="26"/>
      <c r="NQV798" s="26"/>
      <c r="NQW798" s="26"/>
      <c r="NQX798" s="26"/>
      <c r="NQY798" s="26"/>
      <c r="NQZ798" s="26"/>
      <c r="NRA798" s="26"/>
      <c r="NRB798" s="26"/>
      <c r="NRC798" s="26"/>
      <c r="NRD798" s="26"/>
      <c r="NRE798" s="26"/>
      <c r="NRF798" s="26"/>
      <c r="NRG798" s="26"/>
      <c r="NRH798" s="26"/>
      <c r="NRI798" s="26"/>
      <c r="NRJ798" s="26"/>
      <c r="NRK798" s="26"/>
      <c r="NRL798" s="26"/>
      <c r="NRM798" s="26"/>
      <c r="NRN798" s="26"/>
      <c r="NRO798" s="26"/>
      <c r="NRP798" s="26"/>
      <c r="NRQ798" s="26"/>
      <c r="NRR798" s="26"/>
      <c r="NRS798" s="26"/>
      <c r="NRT798" s="26"/>
      <c r="NRU798" s="26"/>
      <c r="NRV798" s="26"/>
      <c r="NRW798" s="26"/>
      <c r="NRX798" s="26"/>
      <c r="NRY798" s="26"/>
      <c r="NRZ798" s="26"/>
      <c r="NSA798" s="26"/>
      <c r="NSB798" s="26"/>
      <c r="NSC798" s="26"/>
      <c r="NSD798" s="26"/>
      <c r="NSE798" s="26"/>
      <c r="NSF798" s="26"/>
      <c r="NSG798" s="26"/>
      <c r="NSH798" s="26"/>
      <c r="NSI798" s="26"/>
      <c r="NSJ798" s="26"/>
      <c r="NSK798" s="26"/>
      <c r="NSL798" s="26"/>
      <c r="NSM798" s="26"/>
      <c r="NSN798" s="26"/>
      <c r="NSO798" s="26"/>
      <c r="NSP798" s="26"/>
      <c r="NSQ798" s="26"/>
      <c r="NSR798" s="26"/>
      <c r="NSS798" s="26"/>
      <c r="NST798" s="26"/>
      <c r="NSU798" s="26"/>
      <c r="NSV798" s="26"/>
      <c r="NSW798" s="26"/>
      <c r="NSX798" s="26"/>
      <c r="NSY798" s="26"/>
      <c r="NSZ798" s="26"/>
      <c r="NTA798" s="26"/>
      <c r="NTB798" s="26"/>
      <c r="NTC798" s="26"/>
      <c r="NTD798" s="26"/>
      <c r="NTE798" s="26"/>
      <c r="NTF798" s="26"/>
      <c r="NTG798" s="26"/>
      <c r="NTH798" s="26"/>
      <c r="NTI798" s="26"/>
      <c r="NTJ798" s="26"/>
      <c r="NTK798" s="26"/>
      <c r="NTL798" s="26"/>
      <c r="NTM798" s="26"/>
      <c r="NTN798" s="26"/>
      <c r="NTO798" s="26"/>
      <c r="NTP798" s="26"/>
      <c r="NTQ798" s="26"/>
      <c r="NTR798" s="26"/>
      <c r="NTS798" s="26"/>
      <c r="NTT798" s="26"/>
      <c r="NTU798" s="26"/>
      <c r="NTV798" s="26"/>
      <c r="NTW798" s="26"/>
      <c r="NTX798" s="26"/>
      <c r="NTY798" s="26"/>
      <c r="NTZ798" s="26"/>
      <c r="NUA798" s="26"/>
      <c r="NUB798" s="26"/>
      <c r="NUC798" s="26"/>
      <c r="NUD798" s="26"/>
      <c r="NUE798" s="26"/>
      <c r="NUF798" s="26"/>
      <c r="NUG798" s="26"/>
      <c r="NUH798" s="26"/>
      <c r="NUI798" s="26"/>
      <c r="NUJ798" s="26"/>
      <c r="NUK798" s="26"/>
      <c r="NUL798" s="26"/>
      <c r="NUM798" s="26"/>
      <c r="NUN798" s="26"/>
      <c r="NUO798" s="26"/>
      <c r="NUP798" s="26"/>
      <c r="NUQ798" s="26"/>
      <c r="NUR798" s="26"/>
      <c r="NUS798" s="26"/>
      <c r="NUT798" s="26"/>
      <c r="NUU798" s="26"/>
      <c r="NUV798" s="26"/>
      <c r="NUW798" s="26"/>
      <c r="NUX798" s="26"/>
      <c r="NUY798" s="26"/>
      <c r="NUZ798" s="26"/>
      <c r="NVA798" s="26"/>
      <c r="NVB798" s="26"/>
      <c r="NVC798" s="26"/>
      <c r="NVD798" s="26"/>
      <c r="NVE798" s="26"/>
      <c r="NVF798" s="26"/>
      <c r="NVG798" s="26"/>
      <c r="NVH798" s="26"/>
      <c r="NVI798" s="26"/>
      <c r="NVJ798" s="26"/>
      <c r="NVK798" s="26"/>
      <c r="NVL798" s="26"/>
      <c r="NVM798" s="26"/>
      <c r="NVN798" s="26"/>
      <c r="NVO798" s="26"/>
      <c r="NVP798" s="26"/>
      <c r="NVQ798" s="26"/>
      <c r="NVR798" s="26"/>
      <c r="NVS798" s="26"/>
      <c r="NVT798" s="26"/>
      <c r="NVU798" s="26"/>
      <c r="NVV798" s="26"/>
      <c r="NVW798" s="26"/>
      <c r="NVX798" s="26"/>
      <c r="NVY798" s="26"/>
      <c r="NVZ798" s="26"/>
      <c r="NWA798" s="26"/>
      <c r="NWB798" s="26"/>
      <c r="NWC798" s="26"/>
      <c r="NWD798" s="26"/>
      <c r="NWE798" s="26"/>
      <c r="NWF798" s="26"/>
      <c r="NWG798" s="26"/>
      <c r="NWH798" s="26"/>
      <c r="NWI798" s="26"/>
      <c r="NWJ798" s="26"/>
      <c r="NWK798" s="26"/>
      <c r="NWL798" s="26"/>
      <c r="NWM798" s="26"/>
      <c r="NWN798" s="26"/>
      <c r="NWO798" s="26"/>
      <c r="NWP798" s="26"/>
      <c r="NWQ798" s="26"/>
      <c r="NWR798" s="26"/>
      <c r="NWS798" s="26"/>
      <c r="NWT798" s="26"/>
      <c r="NWU798" s="26"/>
      <c r="NWV798" s="26"/>
      <c r="NWW798" s="26"/>
      <c r="NWX798" s="26"/>
      <c r="NWY798" s="26"/>
      <c r="NWZ798" s="26"/>
      <c r="NXA798" s="26"/>
      <c r="NXB798" s="26"/>
      <c r="NXC798" s="26"/>
      <c r="NXD798" s="26"/>
      <c r="NXE798" s="26"/>
      <c r="NXF798" s="26"/>
      <c r="NXG798" s="26"/>
      <c r="NXH798" s="26"/>
      <c r="NXI798" s="26"/>
      <c r="NXJ798" s="26"/>
      <c r="NXK798" s="26"/>
      <c r="NXL798" s="26"/>
      <c r="NXM798" s="26"/>
      <c r="NXN798" s="26"/>
      <c r="NXO798" s="26"/>
      <c r="NXP798" s="26"/>
      <c r="NXQ798" s="26"/>
      <c r="NXR798" s="26"/>
      <c r="NXS798" s="26"/>
      <c r="NXT798" s="26"/>
      <c r="NXU798" s="26"/>
      <c r="NXV798" s="26"/>
      <c r="NXW798" s="26"/>
      <c r="NXX798" s="26"/>
      <c r="NXY798" s="26"/>
      <c r="NXZ798" s="26"/>
      <c r="NYA798" s="26"/>
      <c r="NYB798" s="26"/>
      <c r="NYC798" s="26"/>
      <c r="NYD798" s="26"/>
      <c r="NYE798" s="26"/>
      <c r="NYF798" s="26"/>
      <c r="NYG798" s="26"/>
      <c r="NYH798" s="26"/>
      <c r="NYI798" s="26"/>
      <c r="NYJ798" s="26"/>
      <c r="NYK798" s="26"/>
      <c r="NYL798" s="26"/>
      <c r="NYM798" s="26"/>
      <c r="NYN798" s="26"/>
      <c r="NYO798" s="26"/>
      <c r="NYP798" s="26"/>
      <c r="NYQ798" s="26"/>
      <c r="NYR798" s="26"/>
      <c r="NYS798" s="26"/>
      <c r="NYT798" s="26"/>
      <c r="NYU798" s="26"/>
      <c r="NYV798" s="26"/>
      <c r="NYW798" s="26"/>
      <c r="NYX798" s="26"/>
      <c r="NYY798" s="26"/>
      <c r="NYZ798" s="26"/>
      <c r="NZA798" s="26"/>
      <c r="NZB798" s="26"/>
      <c r="NZC798" s="26"/>
      <c r="NZD798" s="26"/>
      <c r="NZE798" s="26"/>
      <c r="NZF798" s="26"/>
      <c r="NZG798" s="26"/>
      <c r="NZH798" s="26"/>
      <c r="NZI798" s="26"/>
      <c r="NZJ798" s="26"/>
      <c r="NZK798" s="26"/>
      <c r="NZL798" s="26"/>
      <c r="NZM798" s="26"/>
      <c r="NZN798" s="26"/>
      <c r="NZO798" s="26"/>
      <c r="NZP798" s="26"/>
      <c r="NZQ798" s="26"/>
      <c r="NZR798" s="26"/>
      <c r="NZS798" s="26"/>
      <c r="NZT798" s="26"/>
      <c r="NZU798" s="26"/>
      <c r="NZV798" s="26"/>
      <c r="NZW798" s="26"/>
      <c r="NZX798" s="26"/>
      <c r="NZY798" s="26"/>
      <c r="NZZ798" s="26"/>
      <c r="OAA798" s="26"/>
      <c r="OAB798" s="26"/>
      <c r="OAC798" s="26"/>
      <c r="OAD798" s="26"/>
      <c r="OAE798" s="26"/>
      <c r="OAF798" s="26"/>
      <c r="OAG798" s="26"/>
      <c r="OAH798" s="26"/>
      <c r="OAI798" s="26"/>
      <c r="OAJ798" s="26"/>
      <c r="OAK798" s="26"/>
      <c r="OAL798" s="26"/>
      <c r="OAM798" s="26"/>
      <c r="OAN798" s="26"/>
      <c r="OAO798" s="26"/>
      <c r="OAP798" s="26"/>
      <c r="OAQ798" s="26"/>
      <c r="OAR798" s="26"/>
      <c r="OAS798" s="26"/>
      <c r="OAT798" s="26"/>
      <c r="OAU798" s="26"/>
      <c r="OAV798" s="26"/>
      <c r="OAW798" s="26"/>
      <c r="OAX798" s="26"/>
      <c r="OAY798" s="26"/>
      <c r="OAZ798" s="26"/>
      <c r="OBA798" s="26"/>
      <c r="OBB798" s="26"/>
      <c r="OBC798" s="26"/>
      <c r="OBD798" s="26"/>
      <c r="OBE798" s="26"/>
      <c r="OBF798" s="26"/>
      <c r="OBG798" s="26"/>
      <c r="OBH798" s="26"/>
      <c r="OBI798" s="26"/>
      <c r="OBJ798" s="26"/>
      <c r="OBK798" s="26"/>
      <c r="OBL798" s="26"/>
      <c r="OBM798" s="26"/>
      <c r="OBN798" s="26"/>
      <c r="OBO798" s="26"/>
      <c r="OBP798" s="26"/>
      <c r="OBQ798" s="26"/>
      <c r="OBR798" s="26"/>
      <c r="OBS798" s="26"/>
      <c r="OBT798" s="26"/>
      <c r="OBU798" s="26"/>
      <c r="OBV798" s="26"/>
      <c r="OBW798" s="26"/>
      <c r="OBX798" s="26"/>
      <c r="OBY798" s="26"/>
      <c r="OBZ798" s="26"/>
      <c r="OCA798" s="26"/>
      <c r="OCB798" s="26"/>
      <c r="OCC798" s="26"/>
      <c r="OCD798" s="26"/>
      <c r="OCE798" s="26"/>
      <c r="OCF798" s="26"/>
      <c r="OCG798" s="26"/>
      <c r="OCH798" s="26"/>
      <c r="OCI798" s="26"/>
      <c r="OCJ798" s="26"/>
      <c r="OCK798" s="26"/>
      <c r="OCL798" s="26"/>
      <c r="OCM798" s="26"/>
      <c r="OCN798" s="26"/>
      <c r="OCO798" s="26"/>
      <c r="OCP798" s="26"/>
      <c r="OCQ798" s="26"/>
      <c r="OCR798" s="26"/>
      <c r="OCS798" s="26"/>
      <c r="OCT798" s="26"/>
      <c r="OCU798" s="26"/>
      <c r="OCV798" s="26"/>
      <c r="OCW798" s="26"/>
      <c r="OCX798" s="26"/>
      <c r="OCY798" s="26"/>
      <c r="OCZ798" s="26"/>
      <c r="ODA798" s="26"/>
      <c r="ODB798" s="26"/>
      <c r="ODC798" s="26"/>
      <c r="ODD798" s="26"/>
      <c r="ODE798" s="26"/>
      <c r="ODF798" s="26"/>
      <c r="ODG798" s="26"/>
      <c r="ODH798" s="26"/>
      <c r="ODI798" s="26"/>
      <c r="ODJ798" s="26"/>
      <c r="ODK798" s="26"/>
      <c r="ODL798" s="26"/>
      <c r="ODM798" s="26"/>
      <c r="ODN798" s="26"/>
      <c r="ODO798" s="26"/>
      <c r="ODP798" s="26"/>
      <c r="ODQ798" s="26"/>
      <c r="ODR798" s="26"/>
      <c r="ODS798" s="26"/>
      <c r="ODT798" s="26"/>
      <c r="ODU798" s="26"/>
      <c r="ODV798" s="26"/>
      <c r="ODW798" s="26"/>
      <c r="ODX798" s="26"/>
      <c r="ODY798" s="26"/>
      <c r="ODZ798" s="26"/>
      <c r="OEA798" s="26"/>
      <c r="OEB798" s="26"/>
      <c r="OEC798" s="26"/>
      <c r="OED798" s="26"/>
      <c r="OEE798" s="26"/>
      <c r="OEF798" s="26"/>
      <c r="OEG798" s="26"/>
      <c r="OEH798" s="26"/>
      <c r="OEI798" s="26"/>
      <c r="OEJ798" s="26"/>
      <c r="OEK798" s="26"/>
      <c r="OEL798" s="26"/>
      <c r="OEM798" s="26"/>
      <c r="OEN798" s="26"/>
      <c r="OEO798" s="26"/>
      <c r="OEP798" s="26"/>
      <c r="OEQ798" s="26"/>
      <c r="OER798" s="26"/>
      <c r="OES798" s="26"/>
      <c r="OET798" s="26"/>
      <c r="OEU798" s="26"/>
      <c r="OEV798" s="26"/>
      <c r="OEW798" s="26"/>
      <c r="OEX798" s="26"/>
      <c r="OEY798" s="26"/>
      <c r="OEZ798" s="26"/>
      <c r="OFA798" s="26"/>
      <c r="OFB798" s="26"/>
      <c r="OFC798" s="26"/>
      <c r="OFD798" s="26"/>
      <c r="OFE798" s="26"/>
      <c r="OFF798" s="26"/>
      <c r="OFG798" s="26"/>
      <c r="OFH798" s="26"/>
      <c r="OFI798" s="26"/>
      <c r="OFJ798" s="26"/>
      <c r="OFK798" s="26"/>
      <c r="OFL798" s="26"/>
      <c r="OFM798" s="26"/>
      <c r="OFN798" s="26"/>
      <c r="OFO798" s="26"/>
      <c r="OFP798" s="26"/>
      <c r="OFQ798" s="26"/>
      <c r="OFR798" s="26"/>
      <c r="OFS798" s="26"/>
      <c r="OFT798" s="26"/>
      <c r="OFU798" s="26"/>
      <c r="OFV798" s="26"/>
      <c r="OFW798" s="26"/>
      <c r="OFX798" s="26"/>
      <c r="OFY798" s="26"/>
      <c r="OFZ798" s="26"/>
      <c r="OGA798" s="26"/>
      <c r="OGB798" s="26"/>
      <c r="OGC798" s="26"/>
      <c r="OGD798" s="26"/>
      <c r="OGE798" s="26"/>
      <c r="OGF798" s="26"/>
      <c r="OGG798" s="26"/>
      <c r="OGH798" s="26"/>
      <c r="OGI798" s="26"/>
      <c r="OGJ798" s="26"/>
      <c r="OGK798" s="26"/>
      <c r="OGL798" s="26"/>
      <c r="OGM798" s="26"/>
      <c r="OGN798" s="26"/>
      <c r="OGO798" s="26"/>
      <c r="OGP798" s="26"/>
      <c r="OGQ798" s="26"/>
      <c r="OGR798" s="26"/>
      <c r="OGS798" s="26"/>
      <c r="OGT798" s="26"/>
      <c r="OGU798" s="26"/>
      <c r="OGV798" s="26"/>
      <c r="OGW798" s="26"/>
      <c r="OGX798" s="26"/>
      <c r="OGY798" s="26"/>
      <c r="OGZ798" s="26"/>
      <c r="OHA798" s="26"/>
      <c r="OHB798" s="26"/>
      <c r="OHC798" s="26"/>
      <c r="OHD798" s="26"/>
      <c r="OHE798" s="26"/>
      <c r="OHF798" s="26"/>
      <c r="OHG798" s="26"/>
      <c r="OHH798" s="26"/>
      <c r="OHI798" s="26"/>
      <c r="OHJ798" s="26"/>
      <c r="OHK798" s="26"/>
      <c r="OHL798" s="26"/>
      <c r="OHM798" s="26"/>
      <c r="OHN798" s="26"/>
      <c r="OHO798" s="26"/>
      <c r="OHP798" s="26"/>
      <c r="OHQ798" s="26"/>
      <c r="OHR798" s="26"/>
      <c r="OHS798" s="26"/>
      <c r="OHT798" s="26"/>
      <c r="OHU798" s="26"/>
      <c r="OHV798" s="26"/>
      <c r="OHW798" s="26"/>
      <c r="OHX798" s="26"/>
      <c r="OHY798" s="26"/>
      <c r="OHZ798" s="26"/>
      <c r="OIA798" s="26"/>
      <c r="OIB798" s="26"/>
      <c r="OIC798" s="26"/>
      <c r="OID798" s="26"/>
      <c r="OIE798" s="26"/>
      <c r="OIF798" s="26"/>
      <c r="OIG798" s="26"/>
      <c r="OIH798" s="26"/>
      <c r="OII798" s="26"/>
      <c r="OIJ798" s="26"/>
      <c r="OIK798" s="26"/>
      <c r="OIL798" s="26"/>
      <c r="OIM798" s="26"/>
      <c r="OIN798" s="26"/>
      <c r="OIO798" s="26"/>
      <c r="OIP798" s="26"/>
      <c r="OIQ798" s="26"/>
      <c r="OIR798" s="26"/>
      <c r="OIS798" s="26"/>
      <c r="OIT798" s="26"/>
      <c r="OIU798" s="26"/>
      <c r="OIV798" s="26"/>
      <c r="OIW798" s="26"/>
      <c r="OIX798" s="26"/>
      <c r="OIY798" s="26"/>
      <c r="OIZ798" s="26"/>
      <c r="OJA798" s="26"/>
      <c r="OJB798" s="26"/>
      <c r="OJC798" s="26"/>
      <c r="OJD798" s="26"/>
      <c r="OJE798" s="26"/>
      <c r="OJF798" s="26"/>
      <c r="OJG798" s="26"/>
      <c r="OJH798" s="26"/>
      <c r="OJI798" s="26"/>
      <c r="OJJ798" s="26"/>
      <c r="OJK798" s="26"/>
      <c r="OJL798" s="26"/>
      <c r="OJM798" s="26"/>
      <c r="OJN798" s="26"/>
      <c r="OJO798" s="26"/>
      <c r="OJP798" s="26"/>
      <c r="OJQ798" s="26"/>
      <c r="OJR798" s="26"/>
      <c r="OJS798" s="26"/>
      <c r="OJT798" s="26"/>
      <c r="OJU798" s="26"/>
      <c r="OJV798" s="26"/>
      <c r="OJW798" s="26"/>
      <c r="OJX798" s="26"/>
      <c r="OJY798" s="26"/>
      <c r="OJZ798" s="26"/>
      <c r="OKA798" s="26"/>
      <c r="OKB798" s="26"/>
      <c r="OKC798" s="26"/>
      <c r="OKD798" s="26"/>
      <c r="OKE798" s="26"/>
      <c r="OKF798" s="26"/>
      <c r="OKG798" s="26"/>
      <c r="OKH798" s="26"/>
      <c r="OKI798" s="26"/>
      <c r="OKJ798" s="26"/>
      <c r="OKK798" s="26"/>
      <c r="OKL798" s="26"/>
      <c r="OKM798" s="26"/>
      <c r="OKN798" s="26"/>
      <c r="OKO798" s="26"/>
      <c r="OKP798" s="26"/>
      <c r="OKQ798" s="26"/>
      <c r="OKR798" s="26"/>
      <c r="OKS798" s="26"/>
      <c r="OKT798" s="26"/>
      <c r="OKU798" s="26"/>
      <c r="OKV798" s="26"/>
      <c r="OKW798" s="26"/>
      <c r="OKX798" s="26"/>
      <c r="OKY798" s="26"/>
      <c r="OKZ798" s="26"/>
      <c r="OLA798" s="26"/>
      <c r="OLB798" s="26"/>
      <c r="OLC798" s="26"/>
      <c r="OLD798" s="26"/>
      <c r="OLE798" s="26"/>
      <c r="OLF798" s="26"/>
      <c r="OLG798" s="26"/>
      <c r="OLH798" s="26"/>
      <c r="OLI798" s="26"/>
      <c r="OLJ798" s="26"/>
      <c r="OLK798" s="26"/>
      <c r="OLL798" s="26"/>
      <c r="OLM798" s="26"/>
      <c r="OLN798" s="26"/>
      <c r="OLO798" s="26"/>
      <c r="OLP798" s="26"/>
      <c r="OLQ798" s="26"/>
      <c r="OLR798" s="26"/>
      <c r="OLS798" s="26"/>
      <c r="OLT798" s="26"/>
      <c r="OLU798" s="26"/>
      <c r="OLV798" s="26"/>
      <c r="OLW798" s="26"/>
      <c r="OLX798" s="26"/>
      <c r="OLY798" s="26"/>
      <c r="OLZ798" s="26"/>
      <c r="OMA798" s="26"/>
      <c r="OMB798" s="26"/>
      <c r="OMC798" s="26"/>
      <c r="OMD798" s="26"/>
      <c r="OME798" s="26"/>
      <c r="OMF798" s="26"/>
      <c r="OMG798" s="26"/>
      <c r="OMH798" s="26"/>
      <c r="OMI798" s="26"/>
      <c r="OMJ798" s="26"/>
      <c r="OMK798" s="26"/>
      <c r="OML798" s="26"/>
      <c r="OMM798" s="26"/>
      <c r="OMN798" s="26"/>
      <c r="OMO798" s="26"/>
      <c r="OMP798" s="26"/>
      <c r="OMQ798" s="26"/>
      <c r="OMR798" s="26"/>
      <c r="OMS798" s="26"/>
      <c r="OMT798" s="26"/>
      <c r="OMU798" s="26"/>
      <c r="OMV798" s="26"/>
      <c r="OMW798" s="26"/>
      <c r="OMX798" s="26"/>
      <c r="OMY798" s="26"/>
      <c r="OMZ798" s="26"/>
      <c r="ONA798" s="26"/>
      <c r="ONB798" s="26"/>
      <c r="ONC798" s="26"/>
      <c r="OND798" s="26"/>
      <c r="ONE798" s="26"/>
      <c r="ONF798" s="26"/>
      <c r="ONG798" s="26"/>
      <c r="ONH798" s="26"/>
      <c r="ONI798" s="26"/>
      <c r="ONJ798" s="26"/>
      <c r="ONK798" s="26"/>
      <c r="ONL798" s="26"/>
      <c r="ONM798" s="26"/>
      <c r="ONN798" s="26"/>
      <c r="ONO798" s="26"/>
      <c r="ONP798" s="26"/>
      <c r="ONQ798" s="26"/>
      <c r="ONR798" s="26"/>
      <c r="ONS798" s="26"/>
      <c r="ONT798" s="26"/>
      <c r="ONU798" s="26"/>
      <c r="ONV798" s="26"/>
      <c r="ONW798" s="26"/>
      <c r="ONX798" s="26"/>
      <c r="ONY798" s="26"/>
      <c r="ONZ798" s="26"/>
      <c r="OOA798" s="26"/>
      <c r="OOB798" s="26"/>
      <c r="OOC798" s="26"/>
      <c r="OOD798" s="26"/>
      <c r="OOE798" s="26"/>
      <c r="OOF798" s="26"/>
      <c r="OOG798" s="26"/>
      <c r="OOH798" s="26"/>
      <c r="OOI798" s="26"/>
      <c r="OOJ798" s="26"/>
      <c r="OOK798" s="26"/>
      <c r="OOL798" s="26"/>
      <c r="OOM798" s="26"/>
      <c r="OON798" s="26"/>
      <c r="OOO798" s="26"/>
      <c r="OOP798" s="26"/>
      <c r="OOQ798" s="26"/>
      <c r="OOR798" s="26"/>
      <c r="OOS798" s="26"/>
      <c r="OOT798" s="26"/>
      <c r="OOU798" s="26"/>
      <c r="OOV798" s="26"/>
      <c r="OOW798" s="26"/>
      <c r="OOX798" s="26"/>
      <c r="OOY798" s="26"/>
      <c r="OOZ798" s="26"/>
      <c r="OPA798" s="26"/>
      <c r="OPB798" s="26"/>
      <c r="OPC798" s="26"/>
      <c r="OPD798" s="26"/>
      <c r="OPE798" s="26"/>
      <c r="OPF798" s="26"/>
      <c r="OPG798" s="26"/>
      <c r="OPH798" s="26"/>
      <c r="OPI798" s="26"/>
      <c r="OPJ798" s="26"/>
      <c r="OPK798" s="26"/>
      <c r="OPL798" s="26"/>
      <c r="OPM798" s="26"/>
      <c r="OPN798" s="26"/>
      <c r="OPO798" s="26"/>
      <c r="OPP798" s="26"/>
      <c r="OPQ798" s="26"/>
      <c r="OPR798" s="26"/>
      <c r="OPS798" s="26"/>
      <c r="OPT798" s="26"/>
      <c r="OPU798" s="26"/>
      <c r="OPV798" s="26"/>
      <c r="OPW798" s="26"/>
      <c r="OPX798" s="26"/>
      <c r="OPY798" s="26"/>
      <c r="OPZ798" s="26"/>
      <c r="OQA798" s="26"/>
      <c r="OQB798" s="26"/>
      <c r="OQC798" s="26"/>
      <c r="OQD798" s="26"/>
      <c r="OQE798" s="26"/>
      <c r="OQF798" s="26"/>
      <c r="OQG798" s="26"/>
      <c r="OQH798" s="26"/>
      <c r="OQI798" s="26"/>
      <c r="OQJ798" s="26"/>
      <c r="OQK798" s="26"/>
      <c r="OQL798" s="26"/>
      <c r="OQM798" s="26"/>
      <c r="OQN798" s="26"/>
      <c r="OQO798" s="26"/>
      <c r="OQP798" s="26"/>
      <c r="OQQ798" s="26"/>
      <c r="OQR798" s="26"/>
      <c r="OQS798" s="26"/>
      <c r="OQT798" s="26"/>
      <c r="OQU798" s="26"/>
      <c r="OQV798" s="26"/>
      <c r="OQW798" s="26"/>
      <c r="OQX798" s="26"/>
      <c r="OQY798" s="26"/>
      <c r="OQZ798" s="26"/>
      <c r="ORA798" s="26"/>
      <c r="ORB798" s="26"/>
      <c r="ORC798" s="26"/>
      <c r="ORD798" s="26"/>
      <c r="ORE798" s="26"/>
      <c r="ORF798" s="26"/>
      <c r="ORG798" s="26"/>
      <c r="ORH798" s="26"/>
      <c r="ORI798" s="26"/>
      <c r="ORJ798" s="26"/>
      <c r="ORK798" s="26"/>
      <c r="ORL798" s="26"/>
      <c r="ORM798" s="26"/>
      <c r="ORN798" s="26"/>
      <c r="ORO798" s="26"/>
      <c r="ORP798" s="26"/>
      <c r="ORQ798" s="26"/>
      <c r="ORR798" s="26"/>
      <c r="ORS798" s="26"/>
      <c r="ORT798" s="26"/>
      <c r="ORU798" s="26"/>
      <c r="ORV798" s="26"/>
      <c r="ORW798" s="26"/>
      <c r="ORX798" s="26"/>
      <c r="ORY798" s="26"/>
      <c r="ORZ798" s="26"/>
      <c r="OSA798" s="26"/>
      <c r="OSB798" s="26"/>
      <c r="OSC798" s="26"/>
      <c r="OSD798" s="26"/>
      <c r="OSE798" s="26"/>
      <c r="OSF798" s="26"/>
      <c r="OSG798" s="26"/>
      <c r="OSH798" s="26"/>
      <c r="OSI798" s="26"/>
      <c r="OSJ798" s="26"/>
      <c r="OSK798" s="26"/>
      <c r="OSL798" s="26"/>
      <c r="OSM798" s="26"/>
      <c r="OSN798" s="26"/>
      <c r="OSO798" s="26"/>
      <c r="OSP798" s="26"/>
      <c r="OSQ798" s="26"/>
      <c r="OSR798" s="26"/>
      <c r="OSS798" s="26"/>
      <c r="OST798" s="26"/>
      <c r="OSU798" s="26"/>
      <c r="OSV798" s="26"/>
      <c r="OSW798" s="26"/>
      <c r="OSX798" s="26"/>
      <c r="OSY798" s="26"/>
      <c r="OSZ798" s="26"/>
      <c r="OTA798" s="26"/>
      <c r="OTB798" s="26"/>
      <c r="OTC798" s="26"/>
      <c r="OTD798" s="26"/>
      <c r="OTE798" s="26"/>
      <c r="OTF798" s="26"/>
      <c r="OTG798" s="26"/>
      <c r="OTH798" s="26"/>
      <c r="OTI798" s="26"/>
      <c r="OTJ798" s="26"/>
      <c r="OTK798" s="26"/>
      <c r="OTL798" s="26"/>
      <c r="OTM798" s="26"/>
      <c r="OTN798" s="26"/>
      <c r="OTO798" s="26"/>
      <c r="OTP798" s="26"/>
      <c r="OTQ798" s="26"/>
      <c r="OTR798" s="26"/>
      <c r="OTS798" s="26"/>
      <c r="OTT798" s="26"/>
      <c r="OTU798" s="26"/>
      <c r="OTV798" s="26"/>
      <c r="OTW798" s="26"/>
      <c r="OTX798" s="26"/>
      <c r="OTY798" s="26"/>
      <c r="OTZ798" s="26"/>
      <c r="OUA798" s="26"/>
      <c r="OUB798" s="26"/>
      <c r="OUC798" s="26"/>
      <c r="OUD798" s="26"/>
      <c r="OUE798" s="26"/>
      <c r="OUF798" s="26"/>
      <c r="OUG798" s="26"/>
      <c r="OUH798" s="26"/>
      <c r="OUI798" s="26"/>
      <c r="OUJ798" s="26"/>
      <c r="OUK798" s="26"/>
      <c r="OUL798" s="26"/>
      <c r="OUM798" s="26"/>
      <c r="OUN798" s="26"/>
      <c r="OUO798" s="26"/>
      <c r="OUP798" s="26"/>
      <c r="OUQ798" s="26"/>
      <c r="OUR798" s="26"/>
      <c r="OUS798" s="26"/>
      <c r="OUT798" s="26"/>
      <c r="OUU798" s="26"/>
      <c r="OUV798" s="26"/>
      <c r="OUW798" s="26"/>
      <c r="OUX798" s="26"/>
      <c r="OUY798" s="26"/>
      <c r="OUZ798" s="26"/>
      <c r="OVA798" s="26"/>
      <c r="OVB798" s="26"/>
      <c r="OVC798" s="26"/>
      <c r="OVD798" s="26"/>
      <c r="OVE798" s="26"/>
      <c r="OVF798" s="26"/>
      <c r="OVG798" s="26"/>
      <c r="OVH798" s="26"/>
      <c r="OVI798" s="26"/>
      <c r="OVJ798" s="26"/>
      <c r="OVK798" s="26"/>
      <c r="OVL798" s="26"/>
      <c r="OVM798" s="26"/>
      <c r="OVN798" s="26"/>
      <c r="OVO798" s="26"/>
      <c r="OVP798" s="26"/>
      <c r="OVQ798" s="26"/>
      <c r="OVR798" s="26"/>
      <c r="OVS798" s="26"/>
      <c r="OVT798" s="26"/>
      <c r="OVU798" s="26"/>
      <c r="OVV798" s="26"/>
      <c r="OVW798" s="26"/>
      <c r="OVX798" s="26"/>
      <c r="OVY798" s="26"/>
      <c r="OVZ798" s="26"/>
      <c r="OWA798" s="26"/>
      <c r="OWB798" s="26"/>
      <c r="OWC798" s="26"/>
      <c r="OWD798" s="26"/>
      <c r="OWE798" s="26"/>
      <c r="OWF798" s="26"/>
      <c r="OWG798" s="26"/>
      <c r="OWH798" s="26"/>
      <c r="OWI798" s="26"/>
      <c r="OWJ798" s="26"/>
      <c r="OWK798" s="26"/>
      <c r="OWL798" s="26"/>
      <c r="OWM798" s="26"/>
      <c r="OWN798" s="26"/>
      <c r="OWO798" s="26"/>
      <c r="OWP798" s="26"/>
      <c r="OWQ798" s="26"/>
      <c r="OWR798" s="26"/>
      <c r="OWS798" s="26"/>
      <c r="OWT798" s="26"/>
      <c r="OWU798" s="26"/>
      <c r="OWV798" s="26"/>
      <c r="OWW798" s="26"/>
      <c r="OWX798" s="26"/>
      <c r="OWY798" s="26"/>
      <c r="OWZ798" s="26"/>
      <c r="OXA798" s="26"/>
      <c r="OXB798" s="26"/>
      <c r="OXC798" s="26"/>
      <c r="OXD798" s="26"/>
      <c r="OXE798" s="26"/>
      <c r="OXF798" s="26"/>
      <c r="OXG798" s="26"/>
      <c r="OXH798" s="26"/>
      <c r="OXI798" s="26"/>
      <c r="OXJ798" s="26"/>
      <c r="OXK798" s="26"/>
      <c r="OXL798" s="26"/>
      <c r="OXM798" s="26"/>
      <c r="OXN798" s="26"/>
      <c r="OXO798" s="26"/>
      <c r="OXP798" s="26"/>
      <c r="OXQ798" s="26"/>
      <c r="OXR798" s="26"/>
      <c r="OXS798" s="26"/>
      <c r="OXT798" s="26"/>
      <c r="OXU798" s="26"/>
      <c r="OXV798" s="26"/>
      <c r="OXW798" s="26"/>
      <c r="OXX798" s="26"/>
      <c r="OXY798" s="26"/>
      <c r="OXZ798" s="26"/>
      <c r="OYA798" s="26"/>
      <c r="OYB798" s="26"/>
      <c r="OYC798" s="26"/>
      <c r="OYD798" s="26"/>
      <c r="OYE798" s="26"/>
      <c r="OYF798" s="26"/>
      <c r="OYG798" s="26"/>
      <c r="OYH798" s="26"/>
      <c r="OYI798" s="26"/>
      <c r="OYJ798" s="26"/>
      <c r="OYK798" s="26"/>
      <c r="OYL798" s="26"/>
      <c r="OYM798" s="26"/>
      <c r="OYN798" s="26"/>
      <c r="OYO798" s="26"/>
      <c r="OYP798" s="26"/>
      <c r="OYQ798" s="26"/>
      <c r="OYR798" s="26"/>
      <c r="OYS798" s="26"/>
      <c r="OYT798" s="26"/>
      <c r="OYU798" s="26"/>
      <c r="OYV798" s="26"/>
      <c r="OYW798" s="26"/>
      <c r="OYX798" s="26"/>
      <c r="OYY798" s="26"/>
      <c r="OYZ798" s="26"/>
      <c r="OZA798" s="26"/>
      <c r="OZB798" s="26"/>
      <c r="OZC798" s="26"/>
      <c r="OZD798" s="26"/>
      <c r="OZE798" s="26"/>
      <c r="OZF798" s="26"/>
      <c r="OZG798" s="26"/>
      <c r="OZH798" s="26"/>
      <c r="OZI798" s="26"/>
      <c r="OZJ798" s="26"/>
      <c r="OZK798" s="26"/>
      <c r="OZL798" s="26"/>
      <c r="OZM798" s="26"/>
      <c r="OZN798" s="26"/>
      <c r="OZO798" s="26"/>
      <c r="OZP798" s="26"/>
      <c r="OZQ798" s="26"/>
      <c r="OZR798" s="26"/>
      <c r="OZS798" s="26"/>
      <c r="OZT798" s="26"/>
      <c r="OZU798" s="26"/>
      <c r="OZV798" s="26"/>
      <c r="OZW798" s="26"/>
      <c r="OZX798" s="26"/>
      <c r="OZY798" s="26"/>
      <c r="OZZ798" s="26"/>
      <c r="PAA798" s="26"/>
      <c r="PAB798" s="26"/>
      <c r="PAC798" s="26"/>
      <c r="PAD798" s="26"/>
      <c r="PAE798" s="26"/>
      <c r="PAF798" s="26"/>
      <c r="PAG798" s="26"/>
      <c r="PAH798" s="26"/>
      <c r="PAI798" s="26"/>
      <c r="PAJ798" s="26"/>
      <c r="PAK798" s="26"/>
      <c r="PAL798" s="26"/>
      <c r="PAM798" s="26"/>
      <c r="PAN798" s="26"/>
      <c r="PAO798" s="26"/>
      <c r="PAP798" s="26"/>
      <c r="PAQ798" s="26"/>
      <c r="PAR798" s="26"/>
      <c r="PAS798" s="26"/>
      <c r="PAT798" s="26"/>
      <c r="PAU798" s="26"/>
      <c r="PAV798" s="26"/>
      <c r="PAW798" s="26"/>
      <c r="PAX798" s="26"/>
      <c r="PAY798" s="26"/>
      <c r="PAZ798" s="26"/>
      <c r="PBA798" s="26"/>
      <c r="PBB798" s="26"/>
      <c r="PBC798" s="26"/>
      <c r="PBD798" s="26"/>
      <c r="PBE798" s="26"/>
      <c r="PBF798" s="26"/>
      <c r="PBG798" s="26"/>
      <c r="PBH798" s="26"/>
      <c r="PBI798" s="26"/>
      <c r="PBJ798" s="26"/>
      <c r="PBK798" s="26"/>
      <c r="PBL798" s="26"/>
      <c r="PBM798" s="26"/>
      <c r="PBN798" s="26"/>
      <c r="PBO798" s="26"/>
      <c r="PBP798" s="26"/>
      <c r="PBQ798" s="26"/>
      <c r="PBR798" s="26"/>
      <c r="PBS798" s="26"/>
      <c r="PBT798" s="26"/>
      <c r="PBU798" s="26"/>
      <c r="PBV798" s="26"/>
      <c r="PBW798" s="26"/>
      <c r="PBX798" s="26"/>
      <c r="PBY798" s="26"/>
      <c r="PBZ798" s="26"/>
      <c r="PCA798" s="26"/>
      <c r="PCB798" s="26"/>
      <c r="PCC798" s="26"/>
      <c r="PCD798" s="26"/>
      <c r="PCE798" s="26"/>
      <c r="PCF798" s="26"/>
      <c r="PCG798" s="26"/>
      <c r="PCH798" s="26"/>
      <c r="PCI798" s="26"/>
      <c r="PCJ798" s="26"/>
      <c r="PCK798" s="26"/>
      <c r="PCL798" s="26"/>
      <c r="PCM798" s="26"/>
      <c r="PCN798" s="26"/>
      <c r="PCO798" s="26"/>
      <c r="PCP798" s="26"/>
      <c r="PCQ798" s="26"/>
      <c r="PCR798" s="26"/>
      <c r="PCS798" s="26"/>
      <c r="PCT798" s="26"/>
      <c r="PCU798" s="26"/>
      <c r="PCV798" s="26"/>
      <c r="PCW798" s="26"/>
      <c r="PCX798" s="26"/>
      <c r="PCY798" s="26"/>
      <c r="PCZ798" s="26"/>
      <c r="PDA798" s="26"/>
      <c r="PDB798" s="26"/>
      <c r="PDC798" s="26"/>
      <c r="PDD798" s="26"/>
      <c r="PDE798" s="26"/>
      <c r="PDF798" s="26"/>
      <c r="PDG798" s="26"/>
      <c r="PDH798" s="26"/>
      <c r="PDI798" s="26"/>
      <c r="PDJ798" s="26"/>
      <c r="PDK798" s="26"/>
      <c r="PDL798" s="26"/>
      <c r="PDM798" s="26"/>
      <c r="PDN798" s="26"/>
      <c r="PDO798" s="26"/>
      <c r="PDP798" s="26"/>
      <c r="PDQ798" s="26"/>
      <c r="PDR798" s="26"/>
      <c r="PDS798" s="26"/>
      <c r="PDT798" s="26"/>
      <c r="PDU798" s="26"/>
      <c r="PDV798" s="26"/>
      <c r="PDW798" s="26"/>
      <c r="PDX798" s="26"/>
      <c r="PDY798" s="26"/>
      <c r="PDZ798" s="26"/>
      <c r="PEA798" s="26"/>
      <c r="PEB798" s="26"/>
      <c r="PEC798" s="26"/>
      <c r="PED798" s="26"/>
      <c r="PEE798" s="26"/>
      <c r="PEF798" s="26"/>
      <c r="PEG798" s="26"/>
      <c r="PEH798" s="26"/>
      <c r="PEI798" s="26"/>
      <c r="PEJ798" s="26"/>
      <c r="PEK798" s="26"/>
      <c r="PEL798" s="26"/>
      <c r="PEM798" s="26"/>
      <c r="PEN798" s="26"/>
      <c r="PEO798" s="26"/>
      <c r="PEP798" s="26"/>
      <c r="PEQ798" s="26"/>
      <c r="PER798" s="26"/>
      <c r="PES798" s="26"/>
      <c r="PET798" s="26"/>
      <c r="PEU798" s="26"/>
      <c r="PEV798" s="26"/>
      <c r="PEW798" s="26"/>
      <c r="PEX798" s="26"/>
      <c r="PEY798" s="26"/>
      <c r="PEZ798" s="26"/>
      <c r="PFA798" s="26"/>
      <c r="PFB798" s="26"/>
      <c r="PFC798" s="26"/>
      <c r="PFD798" s="26"/>
      <c r="PFE798" s="26"/>
      <c r="PFF798" s="26"/>
      <c r="PFG798" s="26"/>
      <c r="PFH798" s="26"/>
      <c r="PFI798" s="26"/>
      <c r="PFJ798" s="26"/>
      <c r="PFK798" s="26"/>
      <c r="PFL798" s="26"/>
      <c r="PFM798" s="26"/>
      <c r="PFN798" s="26"/>
      <c r="PFO798" s="26"/>
      <c r="PFP798" s="26"/>
      <c r="PFQ798" s="26"/>
      <c r="PFR798" s="26"/>
      <c r="PFS798" s="26"/>
      <c r="PFT798" s="26"/>
      <c r="PFU798" s="26"/>
      <c r="PFV798" s="26"/>
      <c r="PFW798" s="26"/>
      <c r="PFX798" s="26"/>
      <c r="PFY798" s="26"/>
      <c r="PFZ798" s="26"/>
      <c r="PGA798" s="26"/>
      <c r="PGB798" s="26"/>
      <c r="PGC798" s="26"/>
      <c r="PGD798" s="26"/>
      <c r="PGE798" s="26"/>
      <c r="PGF798" s="26"/>
      <c r="PGG798" s="26"/>
      <c r="PGH798" s="26"/>
      <c r="PGI798" s="26"/>
      <c r="PGJ798" s="26"/>
      <c r="PGK798" s="26"/>
      <c r="PGL798" s="26"/>
      <c r="PGM798" s="26"/>
      <c r="PGN798" s="26"/>
      <c r="PGO798" s="26"/>
      <c r="PGP798" s="26"/>
      <c r="PGQ798" s="26"/>
      <c r="PGR798" s="26"/>
      <c r="PGS798" s="26"/>
      <c r="PGT798" s="26"/>
      <c r="PGU798" s="26"/>
      <c r="PGV798" s="26"/>
      <c r="PGW798" s="26"/>
      <c r="PGX798" s="26"/>
      <c r="PGY798" s="26"/>
      <c r="PGZ798" s="26"/>
      <c r="PHA798" s="26"/>
      <c r="PHB798" s="26"/>
      <c r="PHC798" s="26"/>
      <c r="PHD798" s="26"/>
      <c r="PHE798" s="26"/>
      <c r="PHF798" s="26"/>
      <c r="PHG798" s="26"/>
      <c r="PHH798" s="26"/>
      <c r="PHI798" s="26"/>
      <c r="PHJ798" s="26"/>
      <c r="PHK798" s="26"/>
      <c r="PHL798" s="26"/>
      <c r="PHM798" s="26"/>
      <c r="PHN798" s="26"/>
      <c r="PHO798" s="26"/>
      <c r="PHP798" s="26"/>
      <c r="PHQ798" s="26"/>
      <c r="PHR798" s="26"/>
      <c r="PHS798" s="26"/>
      <c r="PHT798" s="26"/>
      <c r="PHU798" s="26"/>
      <c r="PHV798" s="26"/>
      <c r="PHW798" s="26"/>
      <c r="PHX798" s="26"/>
      <c r="PHY798" s="26"/>
      <c r="PHZ798" s="26"/>
      <c r="PIA798" s="26"/>
      <c r="PIB798" s="26"/>
      <c r="PIC798" s="26"/>
      <c r="PID798" s="26"/>
      <c r="PIE798" s="26"/>
      <c r="PIF798" s="26"/>
      <c r="PIG798" s="26"/>
      <c r="PIH798" s="26"/>
      <c r="PII798" s="26"/>
      <c r="PIJ798" s="26"/>
      <c r="PIK798" s="26"/>
      <c r="PIL798" s="26"/>
      <c r="PIM798" s="26"/>
      <c r="PIN798" s="26"/>
      <c r="PIO798" s="26"/>
      <c r="PIP798" s="26"/>
      <c r="PIQ798" s="26"/>
      <c r="PIR798" s="26"/>
      <c r="PIS798" s="26"/>
      <c r="PIT798" s="26"/>
      <c r="PIU798" s="26"/>
      <c r="PIV798" s="26"/>
      <c r="PIW798" s="26"/>
      <c r="PIX798" s="26"/>
      <c r="PIY798" s="26"/>
      <c r="PIZ798" s="26"/>
      <c r="PJA798" s="26"/>
      <c r="PJB798" s="26"/>
      <c r="PJC798" s="26"/>
      <c r="PJD798" s="26"/>
      <c r="PJE798" s="26"/>
      <c r="PJF798" s="26"/>
      <c r="PJG798" s="26"/>
      <c r="PJH798" s="26"/>
      <c r="PJI798" s="26"/>
      <c r="PJJ798" s="26"/>
      <c r="PJK798" s="26"/>
      <c r="PJL798" s="26"/>
      <c r="PJM798" s="26"/>
      <c r="PJN798" s="26"/>
      <c r="PJO798" s="26"/>
      <c r="PJP798" s="26"/>
      <c r="PJQ798" s="26"/>
      <c r="PJR798" s="26"/>
      <c r="PJS798" s="26"/>
      <c r="PJT798" s="26"/>
      <c r="PJU798" s="26"/>
      <c r="PJV798" s="26"/>
      <c r="PJW798" s="26"/>
      <c r="PJX798" s="26"/>
      <c r="PJY798" s="26"/>
      <c r="PJZ798" s="26"/>
      <c r="PKA798" s="26"/>
      <c r="PKB798" s="26"/>
      <c r="PKC798" s="26"/>
      <c r="PKD798" s="26"/>
      <c r="PKE798" s="26"/>
      <c r="PKF798" s="26"/>
      <c r="PKG798" s="26"/>
      <c r="PKH798" s="26"/>
      <c r="PKI798" s="26"/>
      <c r="PKJ798" s="26"/>
      <c r="PKK798" s="26"/>
      <c r="PKL798" s="26"/>
      <c r="PKM798" s="26"/>
      <c r="PKN798" s="26"/>
      <c r="PKO798" s="26"/>
      <c r="PKP798" s="26"/>
      <c r="PKQ798" s="26"/>
      <c r="PKR798" s="26"/>
      <c r="PKS798" s="26"/>
      <c r="PKT798" s="26"/>
      <c r="PKU798" s="26"/>
      <c r="PKV798" s="26"/>
      <c r="PKW798" s="26"/>
      <c r="PKX798" s="26"/>
      <c r="PKY798" s="26"/>
      <c r="PKZ798" s="26"/>
      <c r="PLA798" s="26"/>
      <c r="PLB798" s="26"/>
      <c r="PLC798" s="26"/>
      <c r="PLD798" s="26"/>
      <c r="PLE798" s="26"/>
      <c r="PLF798" s="26"/>
      <c r="PLG798" s="26"/>
      <c r="PLH798" s="26"/>
      <c r="PLI798" s="26"/>
      <c r="PLJ798" s="26"/>
      <c r="PLK798" s="26"/>
      <c r="PLL798" s="26"/>
      <c r="PLM798" s="26"/>
      <c r="PLN798" s="26"/>
      <c r="PLO798" s="26"/>
      <c r="PLP798" s="26"/>
      <c r="PLQ798" s="26"/>
      <c r="PLR798" s="26"/>
      <c r="PLS798" s="26"/>
      <c r="PLT798" s="26"/>
      <c r="PLU798" s="26"/>
      <c r="PLV798" s="26"/>
      <c r="PLW798" s="26"/>
      <c r="PLX798" s="26"/>
      <c r="PLY798" s="26"/>
      <c r="PLZ798" s="26"/>
      <c r="PMA798" s="26"/>
      <c r="PMB798" s="26"/>
      <c r="PMC798" s="26"/>
      <c r="PMD798" s="26"/>
      <c r="PME798" s="26"/>
      <c r="PMF798" s="26"/>
      <c r="PMG798" s="26"/>
      <c r="PMH798" s="26"/>
      <c r="PMI798" s="26"/>
      <c r="PMJ798" s="26"/>
      <c r="PMK798" s="26"/>
      <c r="PML798" s="26"/>
      <c r="PMM798" s="26"/>
      <c r="PMN798" s="26"/>
      <c r="PMO798" s="26"/>
      <c r="PMP798" s="26"/>
      <c r="PMQ798" s="26"/>
      <c r="PMR798" s="26"/>
      <c r="PMS798" s="26"/>
      <c r="PMT798" s="26"/>
      <c r="PMU798" s="26"/>
      <c r="PMV798" s="26"/>
      <c r="PMW798" s="26"/>
      <c r="PMX798" s="26"/>
      <c r="PMY798" s="26"/>
      <c r="PMZ798" s="26"/>
      <c r="PNA798" s="26"/>
      <c r="PNB798" s="26"/>
      <c r="PNC798" s="26"/>
      <c r="PND798" s="26"/>
      <c r="PNE798" s="26"/>
      <c r="PNF798" s="26"/>
      <c r="PNG798" s="26"/>
      <c r="PNH798" s="26"/>
      <c r="PNI798" s="26"/>
      <c r="PNJ798" s="26"/>
      <c r="PNK798" s="26"/>
      <c r="PNL798" s="26"/>
      <c r="PNM798" s="26"/>
      <c r="PNN798" s="26"/>
      <c r="PNO798" s="26"/>
      <c r="PNP798" s="26"/>
      <c r="PNQ798" s="26"/>
      <c r="PNR798" s="26"/>
      <c r="PNS798" s="26"/>
      <c r="PNT798" s="26"/>
      <c r="PNU798" s="26"/>
      <c r="PNV798" s="26"/>
      <c r="PNW798" s="26"/>
      <c r="PNX798" s="26"/>
      <c r="PNY798" s="26"/>
      <c r="PNZ798" s="26"/>
      <c r="POA798" s="26"/>
      <c r="POB798" s="26"/>
      <c r="POC798" s="26"/>
      <c r="POD798" s="26"/>
      <c r="POE798" s="26"/>
      <c r="POF798" s="26"/>
      <c r="POG798" s="26"/>
      <c r="POH798" s="26"/>
      <c r="POI798" s="26"/>
      <c r="POJ798" s="26"/>
      <c r="POK798" s="26"/>
      <c r="POL798" s="26"/>
      <c r="POM798" s="26"/>
      <c r="PON798" s="26"/>
      <c r="POO798" s="26"/>
      <c r="POP798" s="26"/>
      <c r="POQ798" s="26"/>
      <c r="POR798" s="26"/>
      <c r="POS798" s="26"/>
      <c r="POT798" s="26"/>
      <c r="POU798" s="26"/>
      <c r="POV798" s="26"/>
      <c r="POW798" s="26"/>
      <c r="POX798" s="26"/>
      <c r="POY798" s="26"/>
      <c r="POZ798" s="26"/>
      <c r="PPA798" s="26"/>
      <c r="PPB798" s="26"/>
      <c r="PPC798" s="26"/>
      <c r="PPD798" s="26"/>
      <c r="PPE798" s="26"/>
      <c r="PPF798" s="26"/>
      <c r="PPG798" s="26"/>
      <c r="PPH798" s="26"/>
      <c r="PPI798" s="26"/>
      <c r="PPJ798" s="26"/>
      <c r="PPK798" s="26"/>
      <c r="PPL798" s="26"/>
      <c r="PPM798" s="26"/>
      <c r="PPN798" s="26"/>
      <c r="PPO798" s="26"/>
      <c r="PPP798" s="26"/>
      <c r="PPQ798" s="26"/>
      <c r="PPR798" s="26"/>
      <c r="PPS798" s="26"/>
      <c r="PPT798" s="26"/>
      <c r="PPU798" s="26"/>
      <c r="PPV798" s="26"/>
      <c r="PPW798" s="26"/>
      <c r="PPX798" s="26"/>
      <c r="PPY798" s="26"/>
      <c r="PPZ798" s="26"/>
      <c r="PQA798" s="26"/>
      <c r="PQB798" s="26"/>
      <c r="PQC798" s="26"/>
      <c r="PQD798" s="26"/>
      <c r="PQE798" s="26"/>
      <c r="PQF798" s="26"/>
      <c r="PQG798" s="26"/>
      <c r="PQH798" s="26"/>
      <c r="PQI798" s="26"/>
      <c r="PQJ798" s="26"/>
      <c r="PQK798" s="26"/>
      <c r="PQL798" s="26"/>
      <c r="PQM798" s="26"/>
      <c r="PQN798" s="26"/>
      <c r="PQO798" s="26"/>
      <c r="PQP798" s="26"/>
      <c r="PQQ798" s="26"/>
      <c r="PQR798" s="26"/>
      <c r="PQS798" s="26"/>
      <c r="PQT798" s="26"/>
      <c r="PQU798" s="26"/>
      <c r="PQV798" s="26"/>
      <c r="PQW798" s="26"/>
      <c r="PQX798" s="26"/>
      <c r="PQY798" s="26"/>
      <c r="PQZ798" s="26"/>
      <c r="PRA798" s="26"/>
      <c r="PRB798" s="26"/>
      <c r="PRC798" s="26"/>
      <c r="PRD798" s="26"/>
      <c r="PRE798" s="26"/>
      <c r="PRF798" s="26"/>
      <c r="PRG798" s="26"/>
      <c r="PRH798" s="26"/>
      <c r="PRI798" s="26"/>
      <c r="PRJ798" s="26"/>
      <c r="PRK798" s="26"/>
      <c r="PRL798" s="26"/>
      <c r="PRM798" s="26"/>
      <c r="PRN798" s="26"/>
      <c r="PRO798" s="26"/>
      <c r="PRP798" s="26"/>
      <c r="PRQ798" s="26"/>
      <c r="PRR798" s="26"/>
      <c r="PRS798" s="26"/>
      <c r="PRT798" s="26"/>
      <c r="PRU798" s="26"/>
      <c r="PRV798" s="26"/>
      <c r="PRW798" s="26"/>
      <c r="PRX798" s="26"/>
      <c r="PRY798" s="26"/>
      <c r="PRZ798" s="26"/>
      <c r="PSA798" s="26"/>
      <c r="PSB798" s="26"/>
      <c r="PSC798" s="26"/>
      <c r="PSD798" s="26"/>
      <c r="PSE798" s="26"/>
      <c r="PSF798" s="26"/>
      <c r="PSG798" s="26"/>
      <c r="PSH798" s="26"/>
      <c r="PSI798" s="26"/>
      <c r="PSJ798" s="26"/>
      <c r="PSK798" s="26"/>
      <c r="PSL798" s="26"/>
      <c r="PSM798" s="26"/>
      <c r="PSN798" s="26"/>
      <c r="PSO798" s="26"/>
      <c r="PSP798" s="26"/>
      <c r="PSQ798" s="26"/>
      <c r="PSR798" s="26"/>
      <c r="PSS798" s="26"/>
      <c r="PST798" s="26"/>
      <c r="PSU798" s="26"/>
      <c r="PSV798" s="26"/>
      <c r="PSW798" s="26"/>
      <c r="PSX798" s="26"/>
      <c r="PSY798" s="26"/>
      <c r="PSZ798" s="26"/>
      <c r="PTA798" s="26"/>
      <c r="PTB798" s="26"/>
      <c r="PTC798" s="26"/>
      <c r="PTD798" s="26"/>
      <c r="PTE798" s="26"/>
      <c r="PTF798" s="26"/>
      <c r="PTG798" s="26"/>
      <c r="PTH798" s="26"/>
      <c r="PTI798" s="26"/>
      <c r="PTJ798" s="26"/>
      <c r="PTK798" s="26"/>
      <c r="PTL798" s="26"/>
      <c r="PTM798" s="26"/>
      <c r="PTN798" s="26"/>
      <c r="PTO798" s="26"/>
      <c r="PTP798" s="26"/>
      <c r="PTQ798" s="26"/>
      <c r="PTR798" s="26"/>
      <c r="PTS798" s="26"/>
      <c r="PTT798" s="26"/>
      <c r="PTU798" s="26"/>
      <c r="PTV798" s="26"/>
      <c r="PTW798" s="26"/>
      <c r="PTX798" s="26"/>
      <c r="PTY798" s="26"/>
      <c r="PTZ798" s="26"/>
      <c r="PUA798" s="26"/>
      <c r="PUB798" s="26"/>
      <c r="PUC798" s="26"/>
      <c r="PUD798" s="26"/>
      <c r="PUE798" s="26"/>
      <c r="PUF798" s="26"/>
      <c r="PUG798" s="26"/>
      <c r="PUH798" s="26"/>
      <c r="PUI798" s="26"/>
      <c r="PUJ798" s="26"/>
      <c r="PUK798" s="26"/>
      <c r="PUL798" s="26"/>
      <c r="PUM798" s="26"/>
      <c r="PUN798" s="26"/>
      <c r="PUO798" s="26"/>
      <c r="PUP798" s="26"/>
      <c r="PUQ798" s="26"/>
      <c r="PUR798" s="26"/>
      <c r="PUS798" s="26"/>
      <c r="PUT798" s="26"/>
      <c r="PUU798" s="26"/>
      <c r="PUV798" s="26"/>
      <c r="PUW798" s="26"/>
      <c r="PUX798" s="26"/>
      <c r="PUY798" s="26"/>
      <c r="PUZ798" s="26"/>
      <c r="PVA798" s="26"/>
      <c r="PVB798" s="26"/>
      <c r="PVC798" s="26"/>
      <c r="PVD798" s="26"/>
      <c r="PVE798" s="26"/>
      <c r="PVF798" s="26"/>
      <c r="PVG798" s="26"/>
      <c r="PVH798" s="26"/>
      <c r="PVI798" s="26"/>
      <c r="PVJ798" s="26"/>
      <c r="PVK798" s="26"/>
      <c r="PVL798" s="26"/>
      <c r="PVM798" s="26"/>
      <c r="PVN798" s="26"/>
      <c r="PVO798" s="26"/>
      <c r="PVP798" s="26"/>
      <c r="PVQ798" s="26"/>
      <c r="PVR798" s="26"/>
      <c r="PVS798" s="26"/>
      <c r="PVT798" s="26"/>
      <c r="PVU798" s="26"/>
      <c r="PVV798" s="26"/>
      <c r="PVW798" s="26"/>
      <c r="PVX798" s="26"/>
      <c r="PVY798" s="26"/>
      <c r="PVZ798" s="26"/>
      <c r="PWA798" s="26"/>
      <c r="PWB798" s="26"/>
      <c r="PWC798" s="26"/>
      <c r="PWD798" s="26"/>
      <c r="PWE798" s="26"/>
      <c r="PWF798" s="26"/>
      <c r="PWG798" s="26"/>
      <c r="PWH798" s="26"/>
      <c r="PWI798" s="26"/>
      <c r="PWJ798" s="26"/>
      <c r="PWK798" s="26"/>
      <c r="PWL798" s="26"/>
      <c r="PWM798" s="26"/>
      <c r="PWN798" s="26"/>
      <c r="PWO798" s="26"/>
      <c r="PWP798" s="26"/>
      <c r="PWQ798" s="26"/>
      <c r="PWR798" s="26"/>
      <c r="PWS798" s="26"/>
      <c r="PWT798" s="26"/>
      <c r="PWU798" s="26"/>
      <c r="PWV798" s="26"/>
      <c r="PWW798" s="26"/>
      <c r="PWX798" s="26"/>
      <c r="PWY798" s="26"/>
      <c r="PWZ798" s="26"/>
      <c r="PXA798" s="26"/>
      <c r="PXB798" s="26"/>
      <c r="PXC798" s="26"/>
      <c r="PXD798" s="26"/>
      <c r="PXE798" s="26"/>
      <c r="PXF798" s="26"/>
      <c r="PXG798" s="26"/>
      <c r="PXH798" s="26"/>
      <c r="PXI798" s="26"/>
      <c r="PXJ798" s="26"/>
      <c r="PXK798" s="26"/>
      <c r="PXL798" s="26"/>
      <c r="PXM798" s="26"/>
      <c r="PXN798" s="26"/>
      <c r="PXO798" s="26"/>
      <c r="PXP798" s="26"/>
      <c r="PXQ798" s="26"/>
      <c r="PXR798" s="26"/>
      <c r="PXS798" s="26"/>
      <c r="PXT798" s="26"/>
      <c r="PXU798" s="26"/>
      <c r="PXV798" s="26"/>
      <c r="PXW798" s="26"/>
      <c r="PXX798" s="26"/>
      <c r="PXY798" s="26"/>
      <c r="PXZ798" s="26"/>
      <c r="PYA798" s="26"/>
      <c r="PYB798" s="26"/>
      <c r="PYC798" s="26"/>
      <c r="PYD798" s="26"/>
      <c r="PYE798" s="26"/>
      <c r="PYF798" s="26"/>
      <c r="PYG798" s="26"/>
      <c r="PYH798" s="26"/>
      <c r="PYI798" s="26"/>
      <c r="PYJ798" s="26"/>
      <c r="PYK798" s="26"/>
      <c r="PYL798" s="26"/>
      <c r="PYM798" s="26"/>
      <c r="PYN798" s="26"/>
      <c r="PYO798" s="26"/>
      <c r="PYP798" s="26"/>
      <c r="PYQ798" s="26"/>
      <c r="PYR798" s="26"/>
      <c r="PYS798" s="26"/>
      <c r="PYT798" s="26"/>
      <c r="PYU798" s="26"/>
      <c r="PYV798" s="26"/>
      <c r="PYW798" s="26"/>
      <c r="PYX798" s="26"/>
      <c r="PYY798" s="26"/>
      <c r="PYZ798" s="26"/>
      <c r="PZA798" s="26"/>
      <c r="PZB798" s="26"/>
      <c r="PZC798" s="26"/>
      <c r="PZD798" s="26"/>
      <c r="PZE798" s="26"/>
      <c r="PZF798" s="26"/>
      <c r="PZG798" s="26"/>
      <c r="PZH798" s="26"/>
      <c r="PZI798" s="26"/>
      <c r="PZJ798" s="26"/>
      <c r="PZK798" s="26"/>
      <c r="PZL798" s="26"/>
      <c r="PZM798" s="26"/>
      <c r="PZN798" s="26"/>
      <c r="PZO798" s="26"/>
      <c r="PZP798" s="26"/>
      <c r="PZQ798" s="26"/>
      <c r="PZR798" s="26"/>
      <c r="PZS798" s="26"/>
      <c r="PZT798" s="26"/>
      <c r="PZU798" s="26"/>
      <c r="PZV798" s="26"/>
      <c r="PZW798" s="26"/>
      <c r="PZX798" s="26"/>
      <c r="PZY798" s="26"/>
      <c r="PZZ798" s="26"/>
      <c r="QAA798" s="26"/>
      <c r="QAB798" s="26"/>
      <c r="QAC798" s="26"/>
      <c r="QAD798" s="26"/>
      <c r="QAE798" s="26"/>
      <c r="QAF798" s="26"/>
      <c r="QAG798" s="26"/>
      <c r="QAH798" s="26"/>
      <c r="QAI798" s="26"/>
      <c r="QAJ798" s="26"/>
      <c r="QAK798" s="26"/>
      <c r="QAL798" s="26"/>
      <c r="QAM798" s="26"/>
      <c r="QAN798" s="26"/>
      <c r="QAO798" s="26"/>
      <c r="QAP798" s="26"/>
      <c r="QAQ798" s="26"/>
      <c r="QAR798" s="26"/>
      <c r="QAS798" s="26"/>
      <c r="QAT798" s="26"/>
      <c r="QAU798" s="26"/>
      <c r="QAV798" s="26"/>
      <c r="QAW798" s="26"/>
      <c r="QAX798" s="26"/>
      <c r="QAY798" s="26"/>
      <c r="QAZ798" s="26"/>
      <c r="QBA798" s="26"/>
      <c r="QBB798" s="26"/>
      <c r="QBC798" s="26"/>
      <c r="QBD798" s="26"/>
      <c r="QBE798" s="26"/>
      <c r="QBF798" s="26"/>
      <c r="QBG798" s="26"/>
      <c r="QBH798" s="26"/>
      <c r="QBI798" s="26"/>
      <c r="QBJ798" s="26"/>
      <c r="QBK798" s="26"/>
      <c r="QBL798" s="26"/>
      <c r="QBM798" s="26"/>
      <c r="QBN798" s="26"/>
      <c r="QBO798" s="26"/>
      <c r="QBP798" s="26"/>
      <c r="QBQ798" s="26"/>
      <c r="QBR798" s="26"/>
      <c r="QBS798" s="26"/>
      <c r="QBT798" s="26"/>
      <c r="QBU798" s="26"/>
      <c r="QBV798" s="26"/>
      <c r="QBW798" s="26"/>
      <c r="QBX798" s="26"/>
      <c r="QBY798" s="26"/>
      <c r="QBZ798" s="26"/>
      <c r="QCA798" s="26"/>
      <c r="QCB798" s="26"/>
      <c r="QCC798" s="26"/>
      <c r="QCD798" s="26"/>
      <c r="QCE798" s="26"/>
      <c r="QCF798" s="26"/>
      <c r="QCG798" s="26"/>
      <c r="QCH798" s="26"/>
      <c r="QCI798" s="26"/>
      <c r="QCJ798" s="26"/>
      <c r="QCK798" s="26"/>
      <c r="QCL798" s="26"/>
      <c r="QCM798" s="26"/>
      <c r="QCN798" s="26"/>
      <c r="QCO798" s="26"/>
      <c r="QCP798" s="26"/>
      <c r="QCQ798" s="26"/>
      <c r="QCR798" s="26"/>
      <c r="QCS798" s="26"/>
      <c r="QCT798" s="26"/>
      <c r="QCU798" s="26"/>
      <c r="QCV798" s="26"/>
      <c r="QCW798" s="26"/>
      <c r="QCX798" s="26"/>
      <c r="QCY798" s="26"/>
      <c r="QCZ798" s="26"/>
      <c r="QDA798" s="26"/>
      <c r="QDB798" s="26"/>
      <c r="QDC798" s="26"/>
      <c r="QDD798" s="26"/>
      <c r="QDE798" s="26"/>
      <c r="QDF798" s="26"/>
      <c r="QDG798" s="26"/>
      <c r="QDH798" s="26"/>
      <c r="QDI798" s="26"/>
      <c r="QDJ798" s="26"/>
      <c r="QDK798" s="26"/>
      <c r="QDL798" s="26"/>
      <c r="QDM798" s="26"/>
      <c r="QDN798" s="26"/>
      <c r="QDO798" s="26"/>
      <c r="QDP798" s="26"/>
      <c r="QDQ798" s="26"/>
      <c r="QDR798" s="26"/>
      <c r="QDS798" s="26"/>
      <c r="QDT798" s="26"/>
      <c r="QDU798" s="26"/>
      <c r="QDV798" s="26"/>
      <c r="QDW798" s="26"/>
      <c r="QDX798" s="26"/>
      <c r="QDY798" s="26"/>
      <c r="QDZ798" s="26"/>
      <c r="QEA798" s="26"/>
      <c r="QEB798" s="26"/>
      <c r="QEC798" s="26"/>
      <c r="QED798" s="26"/>
      <c r="QEE798" s="26"/>
      <c r="QEF798" s="26"/>
      <c r="QEG798" s="26"/>
      <c r="QEH798" s="26"/>
      <c r="QEI798" s="26"/>
      <c r="QEJ798" s="26"/>
      <c r="QEK798" s="26"/>
      <c r="QEL798" s="26"/>
      <c r="QEM798" s="26"/>
      <c r="QEN798" s="26"/>
      <c r="QEO798" s="26"/>
      <c r="QEP798" s="26"/>
      <c r="QEQ798" s="26"/>
      <c r="QER798" s="26"/>
      <c r="QES798" s="26"/>
      <c r="QET798" s="26"/>
      <c r="QEU798" s="26"/>
      <c r="QEV798" s="26"/>
      <c r="QEW798" s="26"/>
      <c r="QEX798" s="26"/>
      <c r="QEY798" s="26"/>
      <c r="QEZ798" s="26"/>
      <c r="QFA798" s="26"/>
      <c r="QFB798" s="26"/>
      <c r="QFC798" s="26"/>
      <c r="QFD798" s="26"/>
      <c r="QFE798" s="26"/>
      <c r="QFF798" s="26"/>
      <c r="QFG798" s="26"/>
      <c r="QFH798" s="26"/>
      <c r="QFI798" s="26"/>
      <c r="QFJ798" s="26"/>
      <c r="QFK798" s="26"/>
      <c r="QFL798" s="26"/>
      <c r="QFM798" s="26"/>
      <c r="QFN798" s="26"/>
      <c r="QFO798" s="26"/>
      <c r="QFP798" s="26"/>
      <c r="QFQ798" s="26"/>
      <c r="QFR798" s="26"/>
      <c r="QFS798" s="26"/>
      <c r="QFT798" s="26"/>
      <c r="QFU798" s="26"/>
      <c r="QFV798" s="26"/>
      <c r="QFW798" s="26"/>
      <c r="QFX798" s="26"/>
      <c r="QFY798" s="26"/>
      <c r="QFZ798" s="26"/>
      <c r="QGA798" s="26"/>
      <c r="QGB798" s="26"/>
      <c r="QGC798" s="26"/>
      <c r="QGD798" s="26"/>
      <c r="QGE798" s="26"/>
      <c r="QGF798" s="26"/>
      <c r="QGG798" s="26"/>
      <c r="QGH798" s="26"/>
      <c r="QGI798" s="26"/>
      <c r="QGJ798" s="26"/>
      <c r="QGK798" s="26"/>
      <c r="QGL798" s="26"/>
      <c r="QGM798" s="26"/>
      <c r="QGN798" s="26"/>
      <c r="QGO798" s="26"/>
      <c r="QGP798" s="26"/>
      <c r="QGQ798" s="26"/>
      <c r="QGR798" s="26"/>
      <c r="QGS798" s="26"/>
      <c r="QGT798" s="26"/>
      <c r="QGU798" s="26"/>
      <c r="QGV798" s="26"/>
      <c r="QGW798" s="26"/>
      <c r="QGX798" s="26"/>
      <c r="QGY798" s="26"/>
      <c r="QGZ798" s="26"/>
      <c r="QHA798" s="26"/>
      <c r="QHB798" s="26"/>
      <c r="QHC798" s="26"/>
      <c r="QHD798" s="26"/>
      <c r="QHE798" s="26"/>
      <c r="QHF798" s="26"/>
      <c r="QHG798" s="26"/>
      <c r="QHH798" s="26"/>
      <c r="QHI798" s="26"/>
      <c r="QHJ798" s="26"/>
      <c r="QHK798" s="26"/>
      <c r="QHL798" s="26"/>
      <c r="QHM798" s="26"/>
      <c r="QHN798" s="26"/>
      <c r="QHO798" s="26"/>
      <c r="QHP798" s="26"/>
      <c r="QHQ798" s="26"/>
      <c r="QHR798" s="26"/>
      <c r="QHS798" s="26"/>
      <c r="QHT798" s="26"/>
      <c r="QHU798" s="26"/>
      <c r="QHV798" s="26"/>
      <c r="QHW798" s="26"/>
      <c r="QHX798" s="26"/>
      <c r="QHY798" s="26"/>
      <c r="QHZ798" s="26"/>
      <c r="QIA798" s="26"/>
      <c r="QIB798" s="26"/>
      <c r="QIC798" s="26"/>
      <c r="QID798" s="26"/>
      <c r="QIE798" s="26"/>
      <c r="QIF798" s="26"/>
      <c r="QIG798" s="26"/>
      <c r="QIH798" s="26"/>
      <c r="QII798" s="26"/>
      <c r="QIJ798" s="26"/>
      <c r="QIK798" s="26"/>
      <c r="QIL798" s="26"/>
      <c r="QIM798" s="26"/>
      <c r="QIN798" s="26"/>
      <c r="QIO798" s="26"/>
      <c r="QIP798" s="26"/>
      <c r="QIQ798" s="26"/>
      <c r="QIR798" s="26"/>
      <c r="QIS798" s="26"/>
      <c r="QIT798" s="26"/>
      <c r="QIU798" s="26"/>
      <c r="QIV798" s="26"/>
      <c r="QIW798" s="26"/>
      <c r="QIX798" s="26"/>
      <c r="QIY798" s="26"/>
      <c r="QIZ798" s="26"/>
      <c r="QJA798" s="26"/>
      <c r="QJB798" s="26"/>
      <c r="QJC798" s="26"/>
      <c r="QJD798" s="26"/>
      <c r="QJE798" s="26"/>
      <c r="QJF798" s="26"/>
      <c r="QJG798" s="26"/>
      <c r="QJH798" s="26"/>
      <c r="QJI798" s="26"/>
      <c r="QJJ798" s="26"/>
      <c r="QJK798" s="26"/>
      <c r="QJL798" s="26"/>
      <c r="QJM798" s="26"/>
      <c r="QJN798" s="26"/>
      <c r="QJO798" s="26"/>
      <c r="QJP798" s="26"/>
      <c r="QJQ798" s="26"/>
      <c r="QJR798" s="26"/>
      <c r="QJS798" s="26"/>
      <c r="QJT798" s="26"/>
      <c r="QJU798" s="26"/>
      <c r="QJV798" s="26"/>
      <c r="QJW798" s="26"/>
      <c r="QJX798" s="26"/>
      <c r="QJY798" s="26"/>
      <c r="QJZ798" s="26"/>
      <c r="QKA798" s="26"/>
      <c r="QKB798" s="26"/>
      <c r="QKC798" s="26"/>
      <c r="QKD798" s="26"/>
      <c r="QKE798" s="26"/>
      <c r="QKF798" s="26"/>
      <c r="QKG798" s="26"/>
      <c r="QKH798" s="26"/>
      <c r="QKI798" s="26"/>
      <c r="QKJ798" s="26"/>
      <c r="QKK798" s="26"/>
      <c r="QKL798" s="26"/>
      <c r="QKM798" s="26"/>
      <c r="QKN798" s="26"/>
      <c r="QKO798" s="26"/>
      <c r="QKP798" s="26"/>
      <c r="QKQ798" s="26"/>
      <c r="QKR798" s="26"/>
      <c r="QKS798" s="26"/>
      <c r="QKT798" s="26"/>
      <c r="QKU798" s="26"/>
      <c r="QKV798" s="26"/>
      <c r="QKW798" s="26"/>
      <c r="QKX798" s="26"/>
      <c r="QKY798" s="26"/>
      <c r="QKZ798" s="26"/>
      <c r="QLA798" s="26"/>
      <c r="QLB798" s="26"/>
      <c r="QLC798" s="26"/>
      <c r="QLD798" s="26"/>
      <c r="QLE798" s="26"/>
      <c r="QLF798" s="26"/>
      <c r="QLG798" s="26"/>
      <c r="QLH798" s="26"/>
      <c r="QLI798" s="26"/>
      <c r="QLJ798" s="26"/>
      <c r="QLK798" s="26"/>
      <c r="QLL798" s="26"/>
      <c r="QLM798" s="26"/>
      <c r="QLN798" s="26"/>
      <c r="QLO798" s="26"/>
      <c r="QLP798" s="26"/>
      <c r="QLQ798" s="26"/>
      <c r="QLR798" s="26"/>
      <c r="QLS798" s="26"/>
      <c r="QLT798" s="26"/>
      <c r="QLU798" s="26"/>
      <c r="QLV798" s="26"/>
      <c r="QLW798" s="26"/>
      <c r="QLX798" s="26"/>
      <c r="QLY798" s="26"/>
      <c r="QLZ798" s="26"/>
      <c r="QMA798" s="26"/>
      <c r="QMB798" s="26"/>
      <c r="QMC798" s="26"/>
      <c r="QMD798" s="26"/>
      <c r="QME798" s="26"/>
      <c r="QMF798" s="26"/>
      <c r="QMG798" s="26"/>
      <c r="QMH798" s="26"/>
      <c r="QMI798" s="26"/>
      <c r="QMJ798" s="26"/>
      <c r="QMK798" s="26"/>
      <c r="QML798" s="26"/>
      <c r="QMM798" s="26"/>
      <c r="QMN798" s="26"/>
      <c r="QMO798" s="26"/>
      <c r="QMP798" s="26"/>
      <c r="QMQ798" s="26"/>
      <c r="QMR798" s="26"/>
      <c r="QMS798" s="26"/>
      <c r="QMT798" s="26"/>
      <c r="QMU798" s="26"/>
      <c r="QMV798" s="26"/>
      <c r="QMW798" s="26"/>
      <c r="QMX798" s="26"/>
      <c r="QMY798" s="26"/>
      <c r="QMZ798" s="26"/>
      <c r="QNA798" s="26"/>
      <c r="QNB798" s="26"/>
      <c r="QNC798" s="26"/>
      <c r="QND798" s="26"/>
      <c r="QNE798" s="26"/>
      <c r="QNF798" s="26"/>
      <c r="QNG798" s="26"/>
      <c r="QNH798" s="26"/>
      <c r="QNI798" s="26"/>
      <c r="QNJ798" s="26"/>
      <c r="QNK798" s="26"/>
      <c r="QNL798" s="26"/>
      <c r="QNM798" s="26"/>
      <c r="QNN798" s="26"/>
      <c r="QNO798" s="26"/>
      <c r="QNP798" s="26"/>
      <c r="QNQ798" s="26"/>
      <c r="QNR798" s="26"/>
      <c r="QNS798" s="26"/>
      <c r="QNT798" s="26"/>
      <c r="QNU798" s="26"/>
      <c r="QNV798" s="26"/>
      <c r="QNW798" s="26"/>
      <c r="QNX798" s="26"/>
      <c r="QNY798" s="26"/>
      <c r="QNZ798" s="26"/>
      <c r="QOA798" s="26"/>
      <c r="QOB798" s="26"/>
      <c r="QOC798" s="26"/>
      <c r="QOD798" s="26"/>
      <c r="QOE798" s="26"/>
      <c r="QOF798" s="26"/>
      <c r="QOG798" s="26"/>
      <c r="QOH798" s="26"/>
      <c r="QOI798" s="26"/>
      <c r="QOJ798" s="26"/>
      <c r="QOK798" s="26"/>
      <c r="QOL798" s="26"/>
      <c r="QOM798" s="26"/>
      <c r="QON798" s="26"/>
      <c r="QOO798" s="26"/>
      <c r="QOP798" s="26"/>
      <c r="QOQ798" s="26"/>
      <c r="QOR798" s="26"/>
      <c r="QOS798" s="26"/>
      <c r="QOT798" s="26"/>
      <c r="QOU798" s="26"/>
      <c r="QOV798" s="26"/>
      <c r="QOW798" s="26"/>
      <c r="QOX798" s="26"/>
      <c r="QOY798" s="26"/>
      <c r="QOZ798" s="26"/>
      <c r="QPA798" s="26"/>
      <c r="QPB798" s="26"/>
      <c r="QPC798" s="26"/>
      <c r="QPD798" s="26"/>
      <c r="QPE798" s="26"/>
      <c r="QPF798" s="26"/>
      <c r="QPG798" s="26"/>
      <c r="QPH798" s="26"/>
      <c r="QPI798" s="26"/>
      <c r="QPJ798" s="26"/>
      <c r="QPK798" s="26"/>
      <c r="QPL798" s="26"/>
      <c r="QPM798" s="26"/>
      <c r="QPN798" s="26"/>
      <c r="QPO798" s="26"/>
      <c r="QPP798" s="26"/>
      <c r="QPQ798" s="26"/>
      <c r="QPR798" s="26"/>
      <c r="QPS798" s="26"/>
      <c r="QPT798" s="26"/>
      <c r="QPU798" s="26"/>
      <c r="QPV798" s="26"/>
      <c r="QPW798" s="26"/>
      <c r="QPX798" s="26"/>
      <c r="QPY798" s="26"/>
      <c r="QPZ798" s="26"/>
      <c r="QQA798" s="26"/>
      <c r="QQB798" s="26"/>
      <c r="QQC798" s="26"/>
      <c r="QQD798" s="26"/>
      <c r="QQE798" s="26"/>
      <c r="QQF798" s="26"/>
      <c r="QQG798" s="26"/>
      <c r="QQH798" s="26"/>
      <c r="QQI798" s="26"/>
      <c r="QQJ798" s="26"/>
      <c r="QQK798" s="26"/>
      <c r="QQL798" s="26"/>
      <c r="QQM798" s="26"/>
      <c r="QQN798" s="26"/>
      <c r="QQO798" s="26"/>
      <c r="QQP798" s="26"/>
      <c r="QQQ798" s="26"/>
      <c r="QQR798" s="26"/>
      <c r="QQS798" s="26"/>
      <c r="QQT798" s="26"/>
      <c r="QQU798" s="26"/>
      <c r="QQV798" s="26"/>
      <c r="QQW798" s="26"/>
      <c r="QQX798" s="26"/>
      <c r="QQY798" s="26"/>
      <c r="QQZ798" s="26"/>
      <c r="QRA798" s="26"/>
      <c r="QRB798" s="26"/>
      <c r="QRC798" s="26"/>
      <c r="QRD798" s="26"/>
      <c r="QRE798" s="26"/>
      <c r="QRF798" s="26"/>
      <c r="QRG798" s="26"/>
      <c r="QRH798" s="26"/>
      <c r="QRI798" s="26"/>
      <c r="QRJ798" s="26"/>
      <c r="QRK798" s="26"/>
      <c r="QRL798" s="26"/>
      <c r="QRM798" s="26"/>
      <c r="QRN798" s="26"/>
      <c r="QRO798" s="26"/>
      <c r="QRP798" s="26"/>
      <c r="QRQ798" s="26"/>
      <c r="QRR798" s="26"/>
      <c r="QRS798" s="26"/>
      <c r="QRT798" s="26"/>
      <c r="QRU798" s="26"/>
      <c r="QRV798" s="26"/>
      <c r="QRW798" s="26"/>
      <c r="QRX798" s="26"/>
      <c r="QRY798" s="26"/>
      <c r="QRZ798" s="26"/>
      <c r="QSA798" s="26"/>
      <c r="QSB798" s="26"/>
      <c r="QSC798" s="26"/>
      <c r="QSD798" s="26"/>
      <c r="QSE798" s="26"/>
      <c r="QSF798" s="26"/>
      <c r="QSG798" s="26"/>
      <c r="QSH798" s="26"/>
      <c r="QSI798" s="26"/>
      <c r="QSJ798" s="26"/>
      <c r="QSK798" s="26"/>
      <c r="QSL798" s="26"/>
      <c r="QSM798" s="26"/>
      <c r="QSN798" s="26"/>
      <c r="QSO798" s="26"/>
      <c r="QSP798" s="26"/>
      <c r="QSQ798" s="26"/>
      <c r="QSR798" s="26"/>
      <c r="QSS798" s="26"/>
      <c r="QST798" s="26"/>
      <c r="QSU798" s="26"/>
      <c r="QSV798" s="26"/>
      <c r="QSW798" s="26"/>
      <c r="QSX798" s="26"/>
      <c r="QSY798" s="26"/>
      <c r="QSZ798" s="26"/>
      <c r="QTA798" s="26"/>
      <c r="QTB798" s="26"/>
      <c r="QTC798" s="26"/>
      <c r="QTD798" s="26"/>
      <c r="QTE798" s="26"/>
      <c r="QTF798" s="26"/>
      <c r="QTG798" s="26"/>
      <c r="QTH798" s="26"/>
      <c r="QTI798" s="26"/>
      <c r="QTJ798" s="26"/>
      <c r="QTK798" s="26"/>
      <c r="QTL798" s="26"/>
      <c r="QTM798" s="26"/>
      <c r="QTN798" s="26"/>
      <c r="QTO798" s="26"/>
      <c r="QTP798" s="26"/>
      <c r="QTQ798" s="26"/>
      <c r="QTR798" s="26"/>
      <c r="QTS798" s="26"/>
      <c r="QTT798" s="26"/>
      <c r="QTU798" s="26"/>
      <c r="QTV798" s="26"/>
      <c r="QTW798" s="26"/>
      <c r="QTX798" s="26"/>
      <c r="QTY798" s="26"/>
      <c r="QTZ798" s="26"/>
      <c r="QUA798" s="26"/>
      <c r="QUB798" s="26"/>
      <c r="QUC798" s="26"/>
      <c r="QUD798" s="26"/>
      <c r="QUE798" s="26"/>
      <c r="QUF798" s="26"/>
      <c r="QUG798" s="26"/>
      <c r="QUH798" s="26"/>
      <c r="QUI798" s="26"/>
      <c r="QUJ798" s="26"/>
      <c r="QUK798" s="26"/>
      <c r="QUL798" s="26"/>
      <c r="QUM798" s="26"/>
      <c r="QUN798" s="26"/>
      <c r="QUO798" s="26"/>
      <c r="QUP798" s="26"/>
      <c r="QUQ798" s="26"/>
      <c r="QUR798" s="26"/>
      <c r="QUS798" s="26"/>
      <c r="QUT798" s="26"/>
      <c r="QUU798" s="26"/>
      <c r="QUV798" s="26"/>
      <c r="QUW798" s="26"/>
      <c r="QUX798" s="26"/>
      <c r="QUY798" s="26"/>
      <c r="QUZ798" s="26"/>
      <c r="QVA798" s="26"/>
      <c r="QVB798" s="26"/>
      <c r="QVC798" s="26"/>
      <c r="QVD798" s="26"/>
      <c r="QVE798" s="26"/>
      <c r="QVF798" s="26"/>
      <c r="QVG798" s="26"/>
      <c r="QVH798" s="26"/>
      <c r="QVI798" s="26"/>
      <c r="QVJ798" s="26"/>
      <c r="QVK798" s="26"/>
      <c r="QVL798" s="26"/>
      <c r="QVM798" s="26"/>
      <c r="QVN798" s="26"/>
      <c r="QVO798" s="26"/>
      <c r="QVP798" s="26"/>
      <c r="QVQ798" s="26"/>
      <c r="QVR798" s="26"/>
      <c r="QVS798" s="26"/>
      <c r="QVT798" s="26"/>
      <c r="QVU798" s="26"/>
      <c r="QVV798" s="26"/>
      <c r="QVW798" s="26"/>
      <c r="QVX798" s="26"/>
      <c r="QVY798" s="26"/>
      <c r="QVZ798" s="26"/>
      <c r="QWA798" s="26"/>
      <c r="QWB798" s="26"/>
      <c r="QWC798" s="26"/>
      <c r="QWD798" s="26"/>
      <c r="QWE798" s="26"/>
      <c r="QWF798" s="26"/>
      <c r="QWG798" s="26"/>
      <c r="QWH798" s="26"/>
      <c r="QWI798" s="26"/>
      <c r="QWJ798" s="26"/>
      <c r="QWK798" s="26"/>
      <c r="QWL798" s="26"/>
      <c r="QWM798" s="26"/>
      <c r="QWN798" s="26"/>
      <c r="QWO798" s="26"/>
      <c r="QWP798" s="26"/>
      <c r="QWQ798" s="26"/>
      <c r="QWR798" s="26"/>
      <c r="QWS798" s="26"/>
      <c r="QWT798" s="26"/>
      <c r="QWU798" s="26"/>
      <c r="QWV798" s="26"/>
      <c r="QWW798" s="26"/>
      <c r="QWX798" s="26"/>
      <c r="QWY798" s="26"/>
      <c r="QWZ798" s="26"/>
      <c r="QXA798" s="26"/>
      <c r="QXB798" s="26"/>
      <c r="QXC798" s="26"/>
      <c r="QXD798" s="26"/>
      <c r="QXE798" s="26"/>
      <c r="QXF798" s="26"/>
      <c r="QXG798" s="26"/>
      <c r="QXH798" s="26"/>
      <c r="QXI798" s="26"/>
      <c r="QXJ798" s="26"/>
      <c r="QXK798" s="26"/>
      <c r="QXL798" s="26"/>
      <c r="QXM798" s="26"/>
      <c r="QXN798" s="26"/>
      <c r="QXO798" s="26"/>
      <c r="QXP798" s="26"/>
      <c r="QXQ798" s="26"/>
      <c r="QXR798" s="26"/>
      <c r="QXS798" s="26"/>
      <c r="QXT798" s="26"/>
      <c r="QXU798" s="26"/>
      <c r="QXV798" s="26"/>
      <c r="QXW798" s="26"/>
      <c r="QXX798" s="26"/>
      <c r="QXY798" s="26"/>
      <c r="QXZ798" s="26"/>
      <c r="QYA798" s="26"/>
      <c r="QYB798" s="26"/>
      <c r="QYC798" s="26"/>
      <c r="QYD798" s="26"/>
      <c r="QYE798" s="26"/>
      <c r="QYF798" s="26"/>
      <c r="QYG798" s="26"/>
      <c r="QYH798" s="26"/>
      <c r="QYI798" s="26"/>
      <c r="QYJ798" s="26"/>
      <c r="QYK798" s="26"/>
      <c r="QYL798" s="26"/>
      <c r="QYM798" s="26"/>
      <c r="QYN798" s="26"/>
      <c r="QYO798" s="26"/>
      <c r="QYP798" s="26"/>
      <c r="QYQ798" s="26"/>
      <c r="QYR798" s="26"/>
      <c r="QYS798" s="26"/>
      <c r="QYT798" s="26"/>
      <c r="QYU798" s="26"/>
      <c r="QYV798" s="26"/>
      <c r="QYW798" s="26"/>
      <c r="QYX798" s="26"/>
      <c r="QYY798" s="26"/>
      <c r="QYZ798" s="26"/>
      <c r="QZA798" s="26"/>
      <c r="QZB798" s="26"/>
      <c r="QZC798" s="26"/>
      <c r="QZD798" s="26"/>
      <c r="QZE798" s="26"/>
      <c r="QZF798" s="26"/>
      <c r="QZG798" s="26"/>
      <c r="QZH798" s="26"/>
      <c r="QZI798" s="26"/>
      <c r="QZJ798" s="26"/>
      <c r="QZK798" s="26"/>
      <c r="QZL798" s="26"/>
      <c r="QZM798" s="26"/>
      <c r="QZN798" s="26"/>
      <c r="QZO798" s="26"/>
      <c r="QZP798" s="26"/>
      <c r="QZQ798" s="26"/>
      <c r="QZR798" s="26"/>
      <c r="QZS798" s="26"/>
      <c r="QZT798" s="26"/>
      <c r="QZU798" s="26"/>
      <c r="QZV798" s="26"/>
      <c r="QZW798" s="26"/>
      <c r="QZX798" s="26"/>
      <c r="QZY798" s="26"/>
      <c r="QZZ798" s="26"/>
      <c r="RAA798" s="26"/>
      <c r="RAB798" s="26"/>
      <c r="RAC798" s="26"/>
      <c r="RAD798" s="26"/>
      <c r="RAE798" s="26"/>
      <c r="RAF798" s="26"/>
      <c r="RAG798" s="26"/>
      <c r="RAH798" s="26"/>
      <c r="RAI798" s="26"/>
      <c r="RAJ798" s="26"/>
      <c r="RAK798" s="26"/>
      <c r="RAL798" s="26"/>
      <c r="RAM798" s="26"/>
      <c r="RAN798" s="26"/>
      <c r="RAO798" s="26"/>
      <c r="RAP798" s="26"/>
      <c r="RAQ798" s="26"/>
      <c r="RAR798" s="26"/>
      <c r="RAS798" s="26"/>
      <c r="RAT798" s="26"/>
      <c r="RAU798" s="26"/>
      <c r="RAV798" s="26"/>
      <c r="RAW798" s="26"/>
      <c r="RAX798" s="26"/>
      <c r="RAY798" s="26"/>
      <c r="RAZ798" s="26"/>
      <c r="RBA798" s="26"/>
      <c r="RBB798" s="26"/>
      <c r="RBC798" s="26"/>
      <c r="RBD798" s="26"/>
      <c r="RBE798" s="26"/>
      <c r="RBF798" s="26"/>
      <c r="RBG798" s="26"/>
      <c r="RBH798" s="26"/>
      <c r="RBI798" s="26"/>
      <c r="RBJ798" s="26"/>
      <c r="RBK798" s="26"/>
      <c r="RBL798" s="26"/>
      <c r="RBM798" s="26"/>
      <c r="RBN798" s="26"/>
      <c r="RBO798" s="26"/>
      <c r="RBP798" s="26"/>
      <c r="RBQ798" s="26"/>
      <c r="RBR798" s="26"/>
      <c r="RBS798" s="26"/>
      <c r="RBT798" s="26"/>
      <c r="RBU798" s="26"/>
      <c r="RBV798" s="26"/>
      <c r="RBW798" s="26"/>
      <c r="RBX798" s="26"/>
      <c r="RBY798" s="26"/>
      <c r="RBZ798" s="26"/>
      <c r="RCA798" s="26"/>
      <c r="RCB798" s="26"/>
      <c r="RCC798" s="26"/>
      <c r="RCD798" s="26"/>
      <c r="RCE798" s="26"/>
      <c r="RCF798" s="26"/>
      <c r="RCG798" s="26"/>
      <c r="RCH798" s="26"/>
      <c r="RCI798" s="26"/>
      <c r="RCJ798" s="26"/>
      <c r="RCK798" s="26"/>
      <c r="RCL798" s="26"/>
      <c r="RCM798" s="26"/>
      <c r="RCN798" s="26"/>
      <c r="RCO798" s="26"/>
      <c r="RCP798" s="26"/>
      <c r="RCQ798" s="26"/>
      <c r="RCR798" s="26"/>
      <c r="RCS798" s="26"/>
      <c r="RCT798" s="26"/>
      <c r="RCU798" s="26"/>
      <c r="RCV798" s="26"/>
      <c r="RCW798" s="26"/>
      <c r="RCX798" s="26"/>
      <c r="RCY798" s="26"/>
      <c r="RCZ798" s="26"/>
      <c r="RDA798" s="26"/>
      <c r="RDB798" s="26"/>
      <c r="RDC798" s="26"/>
      <c r="RDD798" s="26"/>
      <c r="RDE798" s="26"/>
      <c r="RDF798" s="26"/>
      <c r="RDG798" s="26"/>
      <c r="RDH798" s="26"/>
      <c r="RDI798" s="26"/>
      <c r="RDJ798" s="26"/>
      <c r="RDK798" s="26"/>
      <c r="RDL798" s="26"/>
      <c r="RDM798" s="26"/>
      <c r="RDN798" s="26"/>
      <c r="RDO798" s="26"/>
      <c r="RDP798" s="26"/>
      <c r="RDQ798" s="26"/>
      <c r="RDR798" s="26"/>
      <c r="RDS798" s="26"/>
      <c r="RDT798" s="26"/>
      <c r="RDU798" s="26"/>
      <c r="RDV798" s="26"/>
      <c r="RDW798" s="26"/>
      <c r="RDX798" s="26"/>
      <c r="RDY798" s="26"/>
      <c r="RDZ798" s="26"/>
      <c r="REA798" s="26"/>
      <c r="REB798" s="26"/>
      <c r="REC798" s="26"/>
      <c r="RED798" s="26"/>
      <c r="REE798" s="26"/>
      <c r="REF798" s="26"/>
      <c r="REG798" s="26"/>
      <c r="REH798" s="26"/>
      <c r="REI798" s="26"/>
      <c r="REJ798" s="26"/>
      <c r="REK798" s="26"/>
      <c r="REL798" s="26"/>
      <c r="REM798" s="26"/>
      <c r="REN798" s="26"/>
      <c r="REO798" s="26"/>
      <c r="REP798" s="26"/>
      <c r="REQ798" s="26"/>
      <c r="RER798" s="26"/>
      <c r="RES798" s="26"/>
      <c r="RET798" s="26"/>
      <c r="REU798" s="26"/>
      <c r="REV798" s="26"/>
      <c r="REW798" s="26"/>
      <c r="REX798" s="26"/>
      <c r="REY798" s="26"/>
      <c r="REZ798" s="26"/>
      <c r="RFA798" s="26"/>
      <c r="RFB798" s="26"/>
      <c r="RFC798" s="26"/>
      <c r="RFD798" s="26"/>
      <c r="RFE798" s="26"/>
      <c r="RFF798" s="26"/>
      <c r="RFG798" s="26"/>
      <c r="RFH798" s="26"/>
      <c r="RFI798" s="26"/>
      <c r="RFJ798" s="26"/>
      <c r="RFK798" s="26"/>
      <c r="RFL798" s="26"/>
      <c r="RFM798" s="26"/>
      <c r="RFN798" s="26"/>
      <c r="RFO798" s="26"/>
      <c r="RFP798" s="26"/>
      <c r="RFQ798" s="26"/>
      <c r="RFR798" s="26"/>
      <c r="RFS798" s="26"/>
      <c r="RFT798" s="26"/>
      <c r="RFU798" s="26"/>
      <c r="RFV798" s="26"/>
      <c r="RFW798" s="26"/>
      <c r="RFX798" s="26"/>
      <c r="RFY798" s="26"/>
      <c r="RFZ798" s="26"/>
      <c r="RGA798" s="26"/>
      <c r="RGB798" s="26"/>
      <c r="RGC798" s="26"/>
      <c r="RGD798" s="26"/>
      <c r="RGE798" s="26"/>
      <c r="RGF798" s="26"/>
      <c r="RGG798" s="26"/>
      <c r="RGH798" s="26"/>
      <c r="RGI798" s="26"/>
      <c r="RGJ798" s="26"/>
      <c r="RGK798" s="26"/>
      <c r="RGL798" s="26"/>
      <c r="RGM798" s="26"/>
      <c r="RGN798" s="26"/>
      <c r="RGO798" s="26"/>
      <c r="RGP798" s="26"/>
      <c r="RGQ798" s="26"/>
      <c r="RGR798" s="26"/>
      <c r="RGS798" s="26"/>
      <c r="RGT798" s="26"/>
      <c r="RGU798" s="26"/>
      <c r="RGV798" s="26"/>
      <c r="RGW798" s="26"/>
      <c r="RGX798" s="26"/>
      <c r="RGY798" s="26"/>
      <c r="RGZ798" s="26"/>
      <c r="RHA798" s="26"/>
      <c r="RHB798" s="26"/>
      <c r="RHC798" s="26"/>
      <c r="RHD798" s="26"/>
      <c r="RHE798" s="26"/>
      <c r="RHF798" s="26"/>
      <c r="RHG798" s="26"/>
      <c r="RHH798" s="26"/>
      <c r="RHI798" s="26"/>
      <c r="RHJ798" s="26"/>
      <c r="RHK798" s="26"/>
      <c r="RHL798" s="26"/>
      <c r="RHM798" s="26"/>
      <c r="RHN798" s="26"/>
      <c r="RHO798" s="26"/>
      <c r="RHP798" s="26"/>
      <c r="RHQ798" s="26"/>
      <c r="RHR798" s="26"/>
      <c r="RHS798" s="26"/>
      <c r="RHT798" s="26"/>
      <c r="RHU798" s="26"/>
      <c r="RHV798" s="26"/>
      <c r="RHW798" s="26"/>
      <c r="RHX798" s="26"/>
      <c r="RHY798" s="26"/>
      <c r="RHZ798" s="26"/>
      <c r="RIA798" s="26"/>
      <c r="RIB798" s="26"/>
      <c r="RIC798" s="26"/>
      <c r="RID798" s="26"/>
      <c r="RIE798" s="26"/>
      <c r="RIF798" s="26"/>
      <c r="RIG798" s="26"/>
      <c r="RIH798" s="26"/>
      <c r="RII798" s="26"/>
      <c r="RIJ798" s="26"/>
      <c r="RIK798" s="26"/>
      <c r="RIL798" s="26"/>
      <c r="RIM798" s="26"/>
      <c r="RIN798" s="26"/>
      <c r="RIO798" s="26"/>
      <c r="RIP798" s="26"/>
      <c r="RIQ798" s="26"/>
      <c r="RIR798" s="26"/>
      <c r="RIS798" s="26"/>
      <c r="RIT798" s="26"/>
      <c r="RIU798" s="26"/>
      <c r="RIV798" s="26"/>
      <c r="RIW798" s="26"/>
      <c r="RIX798" s="26"/>
      <c r="RIY798" s="26"/>
      <c r="RIZ798" s="26"/>
      <c r="RJA798" s="26"/>
      <c r="RJB798" s="26"/>
      <c r="RJC798" s="26"/>
      <c r="RJD798" s="26"/>
      <c r="RJE798" s="26"/>
      <c r="RJF798" s="26"/>
      <c r="RJG798" s="26"/>
      <c r="RJH798" s="26"/>
      <c r="RJI798" s="26"/>
      <c r="RJJ798" s="26"/>
      <c r="RJK798" s="26"/>
      <c r="RJL798" s="26"/>
      <c r="RJM798" s="26"/>
      <c r="RJN798" s="26"/>
      <c r="RJO798" s="26"/>
      <c r="RJP798" s="26"/>
      <c r="RJQ798" s="26"/>
      <c r="RJR798" s="26"/>
      <c r="RJS798" s="26"/>
      <c r="RJT798" s="26"/>
      <c r="RJU798" s="26"/>
      <c r="RJV798" s="26"/>
      <c r="RJW798" s="26"/>
      <c r="RJX798" s="26"/>
      <c r="RJY798" s="26"/>
      <c r="RJZ798" s="26"/>
      <c r="RKA798" s="26"/>
      <c r="RKB798" s="26"/>
      <c r="RKC798" s="26"/>
      <c r="RKD798" s="26"/>
      <c r="RKE798" s="26"/>
      <c r="RKF798" s="26"/>
      <c r="RKG798" s="26"/>
      <c r="RKH798" s="26"/>
      <c r="RKI798" s="26"/>
      <c r="RKJ798" s="26"/>
      <c r="RKK798" s="26"/>
      <c r="RKL798" s="26"/>
      <c r="RKM798" s="26"/>
      <c r="RKN798" s="26"/>
      <c r="RKO798" s="26"/>
      <c r="RKP798" s="26"/>
      <c r="RKQ798" s="26"/>
      <c r="RKR798" s="26"/>
      <c r="RKS798" s="26"/>
      <c r="RKT798" s="26"/>
      <c r="RKU798" s="26"/>
      <c r="RKV798" s="26"/>
      <c r="RKW798" s="26"/>
      <c r="RKX798" s="26"/>
      <c r="RKY798" s="26"/>
      <c r="RKZ798" s="26"/>
      <c r="RLA798" s="26"/>
      <c r="RLB798" s="26"/>
      <c r="RLC798" s="26"/>
      <c r="RLD798" s="26"/>
      <c r="RLE798" s="26"/>
      <c r="RLF798" s="26"/>
      <c r="RLG798" s="26"/>
      <c r="RLH798" s="26"/>
      <c r="RLI798" s="26"/>
      <c r="RLJ798" s="26"/>
      <c r="RLK798" s="26"/>
      <c r="RLL798" s="26"/>
      <c r="RLM798" s="26"/>
      <c r="RLN798" s="26"/>
      <c r="RLO798" s="26"/>
      <c r="RLP798" s="26"/>
      <c r="RLQ798" s="26"/>
      <c r="RLR798" s="26"/>
      <c r="RLS798" s="26"/>
      <c r="RLT798" s="26"/>
      <c r="RLU798" s="26"/>
      <c r="RLV798" s="26"/>
      <c r="RLW798" s="26"/>
      <c r="RLX798" s="26"/>
      <c r="RLY798" s="26"/>
      <c r="RLZ798" s="26"/>
      <c r="RMA798" s="26"/>
      <c r="RMB798" s="26"/>
      <c r="RMC798" s="26"/>
      <c r="RMD798" s="26"/>
      <c r="RME798" s="26"/>
      <c r="RMF798" s="26"/>
      <c r="RMG798" s="26"/>
      <c r="RMH798" s="26"/>
      <c r="RMI798" s="26"/>
      <c r="RMJ798" s="26"/>
      <c r="RMK798" s="26"/>
      <c r="RML798" s="26"/>
      <c r="RMM798" s="26"/>
      <c r="RMN798" s="26"/>
      <c r="RMO798" s="26"/>
      <c r="RMP798" s="26"/>
      <c r="RMQ798" s="26"/>
      <c r="RMR798" s="26"/>
      <c r="RMS798" s="26"/>
      <c r="RMT798" s="26"/>
      <c r="RMU798" s="26"/>
      <c r="RMV798" s="26"/>
      <c r="RMW798" s="26"/>
      <c r="RMX798" s="26"/>
      <c r="RMY798" s="26"/>
      <c r="RMZ798" s="26"/>
      <c r="RNA798" s="26"/>
      <c r="RNB798" s="26"/>
      <c r="RNC798" s="26"/>
      <c r="RND798" s="26"/>
      <c r="RNE798" s="26"/>
      <c r="RNF798" s="26"/>
      <c r="RNG798" s="26"/>
      <c r="RNH798" s="26"/>
      <c r="RNI798" s="26"/>
      <c r="RNJ798" s="26"/>
      <c r="RNK798" s="26"/>
      <c r="RNL798" s="26"/>
      <c r="RNM798" s="26"/>
      <c r="RNN798" s="26"/>
      <c r="RNO798" s="26"/>
      <c r="RNP798" s="26"/>
      <c r="RNQ798" s="26"/>
      <c r="RNR798" s="26"/>
      <c r="RNS798" s="26"/>
      <c r="RNT798" s="26"/>
      <c r="RNU798" s="26"/>
      <c r="RNV798" s="26"/>
      <c r="RNW798" s="26"/>
      <c r="RNX798" s="26"/>
      <c r="RNY798" s="26"/>
      <c r="RNZ798" s="26"/>
      <c r="ROA798" s="26"/>
      <c r="ROB798" s="26"/>
      <c r="ROC798" s="26"/>
      <c r="ROD798" s="26"/>
      <c r="ROE798" s="26"/>
      <c r="ROF798" s="26"/>
      <c r="ROG798" s="26"/>
      <c r="ROH798" s="26"/>
      <c r="ROI798" s="26"/>
      <c r="ROJ798" s="26"/>
      <c r="ROK798" s="26"/>
      <c r="ROL798" s="26"/>
      <c r="ROM798" s="26"/>
      <c r="RON798" s="26"/>
      <c r="ROO798" s="26"/>
      <c r="ROP798" s="26"/>
      <c r="ROQ798" s="26"/>
      <c r="ROR798" s="26"/>
      <c r="ROS798" s="26"/>
      <c r="ROT798" s="26"/>
      <c r="ROU798" s="26"/>
      <c r="ROV798" s="26"/>
      <c r="ROW798" s="26"/>
      <c r="ROX798" s="26"/>
      <c r="ROY798" s="26"/>
      <c r="ROZ798" s="26"/>
      <c r="RPA798" s="26"/>
      <c r="RPB798" s="26"/>
      <c r="RPC798" s="26"/>
      <c r="RPD798" s="26"/>
      <c r="RPE798" s="26"/>
      <c r="RPF798" s="26"/>
      <c r="RPG798" s="26"/>
      <c r="RPH798" s="26"/>
      <c r="RPI798" s="26"/>
      <c r="RPJ798" s="26"/>
      <c r="RPK798" s="26"/>
      <c r="RPL798" s="26"/>
      <c r="RPM798" s="26"/>
      <c r="RPN798" s="26"/>
      <c r="RPO798" s="26"/>
      <c r="RPP798" s="26"/>
      <c r="RPQ798" s="26"/>
      <c r="RPR798" s="26"/>
      <c r="RPS798" s="26"/>
      <c r="RPT798" s="26"/>
      <c r="RPU798" s="26"/>
      <c r="RPV798" s="26"/>
      <c r="RPW798" s="26"/>
      <c r="RPX798" s="26"/>
      <c r="RPY798" s="26"/>
      <c r="RPZ798" s="26"/>
      <c r="RQA798" s="26"/>
      <c r="RQB798" s="26"/>
      <c r="RQC798" s="26"/>
      <c r="RQD798" s="26"/>
      <c r="RQE798" s="26"/>
      <c r="RQF798" s="26"/>
      <c r="RQG798" s="26"/>
      <c r="RQH798" s="26"/>
      <c r="RQI798" s="26"/>
      <c r="RQJ798" s="26"/>
      <c r="RQK798" s="26"/>
      <c r="RQL798" s="26"/>
      <c r="RQM798" s="26"/>
      <c r="RQN798" s="26"/>
      <c r="RQO798" s="26"/>
      <c r="RQP798" s="26"/>
      <c r="RQQ798" s="26"/>
      <c r="RQR798" s="26"/>
      <c r="RQS798" s="26"/>
      <c r="RQT798" s="26"/>
      <c r="RQU798" s="26"/>
      <c r="RQV798" s="26"/>
      <c r="RQW798" s="26"/>
      <c r="RQX798" s="26"/>
      <c r="RQY798" s="26"/>
      <c r="RQZ798" s="26"/>
      <c r="RRA798" s="26"/>
      <c r="RRB798" s="26"/>
      <c r="RRC798" s="26"/>
      <c r="RRD798" s="26"/>
      <c r="RRE798" s="26"/>
      <c r="RRF798" s="26"/>
      <c r="RRG798" s="26"/>
      <c r="RRH798" s="26"/>
      <c r="RRI798" s="26"/>
      <c r="RRJ798" s="26"/>
      <c r="RRK798" s="26"/>
      <c r="RRL798" s="26"/>
      <c r="RRM798" s="26"/>
      <c r="RRN798" s="26"/>
      <c r="RRO798" s="26"/>
      <c r="RRP798" s="26"/>
      <c r="RRQ798" s="26"/>
      <c r="RRR798" s="26"/>
      <c r="RRS798" s="26"/>
      <c r="RRT798" s="26"/>
      <c r="RRU798" s="26"/>
      <c r="RRV798" s="26"/>
      <c r="RRW798" s="26"/>
      <c r="RRX798" s="26"/>
      <c r="RRY798" s="26"/>
      <c r="RRZ798" s="26"/>
      <c r="RSA798" s="26"/>
      <c r="RSB798" s="26"/>
      <c r="RSC798" s="26"/>
      <c r="RSD798" s="26"/>
      <c r="RSE798" s="26"/>
      <c r="RSF798" s="26"/>
      <c r="RSG798" s="26"/>
      <c r="RSH798" s="26"/>
      <c r="RSI798" s="26"/>
      <c r="RSJ798" s="26"/>
      <c r="RSK798" s="26"/>
      <c r="RSL798" s="26"/>
      <c r="RSM798" s="26"/>
      <c r="RSN798" s="26"/>
      <c r="RSO798" s="26"/>
      <c r="RSP798" s="26"/>
      <c r="RSQ798" s="26"/>
      <c r="RSR798" s="26"/>
      <c r="RSS798" s="26"/>
      <c r="RST798" s="26"/>
      <c r="RSU798" s="26"/>
      <c r="RSV798" s="26"/>
      <c r="RSW798" s="26"/>
      <c r="RSX798" s="26"/>
      <c r="RSY798" s="26"/>
      <c r="RSZ798" s="26"/>
      <c r="RTA798" s="26"/>
      <c r="RTB798" s="26"/>
      <c r="RTC798" s="26"/>
      <c r="RTD798" s="26"/>
      <c r="RTE798" s="26"/>
      <c r="RTF798" s="26"/>
      <c r="RTG798" s="26"/>
      <c r="RTH798" s="26"/>
      <c r="RTI798" s="26"/>
      <c r="RTJ798" s="26"/>
      <c r="RTK798" s="26"/>
      <c r="RTL798" s="26"/>
      <c r="RTM798" s="26"/>
      <c r="RTN798" s="26"/>
      <c r="RTO798" s="26"/>
      <c r="RTP798" s="26"/>
      <c r="RTQ798" s="26"/>
      <c r="RTR798" s="26"/>
      <c r="RTS798" s="26"/>
      <c r="RTT798" s="26"/>
      <c r="RTU798" s="26"/>
      <c r="RTV798" s="26"/>
      <c r="RTW798" s="26"/>
      <c r="RTX798" s="26"/>
      <c r="RTY798" s="26"/>
      <c r="RTZ798" s="26"/>
      <c r="RUA798" s="26"/>
      <c r="RUB798" s="26"/>
      <c r="RUC798" s="26"/>
      <c r="RUD798" s="26"/>
      <c r="RUE798" s="26"/>
      <c r="RUF798" s="26"/>
      <c r="RUG798" s="26"/>
      <c r="RUH798" s="26"/>
      <c r="RUI798" s="26"/>
      <c r="RUJ798" s="26"/>
      <c r="RUK798" s="26"/>
      <c r="RUL798" s="26"/>
      <c r="RUM798" s="26"/>
      <c r="RUN798" s="26"/>
      <c r="RUO798" s="26"/>
      <c r="RUP798" s="26"/>
      <c r="RUQ798" s="26"/>
      <c r="RUR798" s="26"/>
      <c r="RUS798" s="26"/>
      <c r="RUT798" s="26"/>
      <c r="RUU798" s="26"/>
      <c r="RUV798" s="26"/>
      <c r="RUW798" s="26"/>
      <c r="RUX798" s="26"/>
      <c r="RUY798" s="26"/>
      <c r="RUZ798" s="26"/>
      <c r="RVA798" s="26"/>
      <c r="RVB798" s="26"/>
      <c r="RVC798" s="26"/>
      <c r="RVD798" s="26"/>
      <c r="RVE798" s="26"/>
      <c r="RVF798" s="26"/>
      <c r="RVG798" s="26"/>
      <c r="RVH798" s="26"/>
      <c r="RVI798" s="26"/>
      <c r="RVJ798" s="26"/>
      <c r="RVK798" s="26"/>
      <c r="RVL798" s="26"/>
      <c r="RVM798" s="26"/>
      <c r="RVN798" s="26"/>
      <c r="RVO798" s="26"/>
      <c r="RVP798" s="26"/>
      <c r="RVQ798" s="26"/>
      <c r="RVR798" s="26"/>
      <c r="RVS798" s="26"/>
      <c r="RVT798" s="26"/>
      <c r="RVU798" s="26"/>
      <c r="RVV798" s="26"/>
      <c r="RVW798" s="26"/>
      <c r="RVX798" s="26"/>
      <c r="RVY798" s="26"/>
      <c r="RVZ798" s="26"/>
      <c r="RWA798" s="26"/>
      <c r="RWB798" s="26"/>
      <c r="RWC798" s="26"/>
      <c r="RWD798" s="26"/>
      <c r="RWE798" s="26"/>
      <c r="RWF798" s="26"/>
      <c r="RWG798" s="26"/>
      <c r="RWH798" s="26"/>
      <c r="RWI798" s="26"/>
      <c r="RWJ798" s="26"/>
      <c r="RWK798" s="26"/>
      <c r="RWL798" s="26"/>
      <c r="RWM798" s="26"/>
      <c r="RWN798" s="26"/>
      <c r="RWO798" s="26"/>
      <c r="RWP798" s="26"/>
      <c r="RWQ798" s="26"/>
      <c r="RWR798" s="26"/>
      <c r="RWS798" s="26"/>
      <c r="RWT798" s="26"/>
      <c r="RWU798" s="26"/>
      <c r="RWV798" s="26"/>
      <c r="RWW798" s="26"/>
      <c r="RWX798" s="26"/>
      <c r="RWY798" s="26"/>
      <c r="RWZ798" s="26"/>
      <c r="RXA798" s="26"/>
      <c r="RXB798" s="26"/>
      <c r="RXC798" s="26"/>
      <c r="RXD798" s="26"/>
      <c r="RXE798" s="26"/>
      <c r="RXF798" s="26"/>
      <c r="RXG798" s="26"/>
      <c r="RXH798" s="26"/>
      <c r="RXI798" s="26"/>
      <c r="RXJ798" s="26"/>
      <c r="RXK798" s="26"/>
      <c r="RXL798" s="26"/>
      <c r="RXM798" s="26"/>
      <c r="RXN798" s="26"/>
      <c r="RXO798" s="26"/>
      <c r="RXP798" s="26"/>
      <c r="RXQ798" s="26"/>
      <c r="RXR798" s="26"/>
      <c r="RXS798" s="26"/>
      <c r="RXT798" s="26"/>
      <c r="RXU798" s="26"/>
      <c r="RXV798" s="26"/>
      <c r="RXW798" s="26"/>
      <c r="RXX798" s="26"/>
      <c r="RXY798" s="26"/>
      <c r="RXZ798" s="26"/>
      <c r="RYA798" s="26"/>
      <c r="RYB798" s="26"/>
      <c r="RYC798" s="26"/>
      <c r="RYD798" s="26"/>
      <c r="RYE798" s="26"/>
      <c r="RYF798" s="26"/>
      <c r="RYG798" s="26"/>
      <c r="RYH798" s="26"/>
      <c r="RYI798" s="26"/>
      <c r="RYJ798" s="26"/>
      <c r="RYK798" s="26"/>
      <c r="RYL798" s="26"/>
      <c r="RYM798" s="26"/>
      <c r="RYN798" s="26"/>
      <c r="RYO798" s="26"/>
      <c r="RYP798" s="26"/>
      <c r="RYQ798" s="26"/>
      <c r="RYR798" s="26"/>
      <c r="RYS798" s="26"/>
      <c r="RYT798" s="26"/>
      <c r="RYU798" s="26"/>
      <c r="RYV798" s="26"/>
      <c r="RYW798" s="26"/>
      <c r="RYX798" s="26"/>
      <c r="RYY798" s="26"/>
      <c r="RYZ798" s="26"/>
      <c r="RZA798" s="26"/>
      <c r="RZB798" s="26"/>
      <c r="RZC798" s="26"/>
      <c r="RZD798" s="26"/>
      <c r="RZE798" s="26"/>
      <c r="RZF798" s="26"/>
      <c r="RZG798" s="26"/>
      <c r="RZH798" s="26"/>
      <c r="RZI798" s="26"/>
      <c r="RZJ798" s="26"/>
      <c r="RZK798" s="26"/>
      <c r="RZL798" s="26"/>
      <c r="RZM798" s="26"/>
      <c r="RZN798" s="26"/>
      <c r="RZO798" s="26"/>
      <c r="RZP798" s="26"/>
      <c r="RZQ798" s="26"/>
      <c r="RZR798" s="26"/>
      <c r="RZS798" s="26"/>
      <c r="RZT798" s="26"/>
      <c r="RZU798" s="26"/>
      <c r="RZV798" s="26"/>
      <c r="RZW798" s="26"/>
      <c r="RZX798" s="26"/>
      <c r="RZY798" s="26"/>
      <c r="RZZ798" s="26"/>
      <c r="SAA798" s="26"/>
      <c r="SAB798" s="26"/>
      <c r="SAC798" s="26"/>
      <c r="SAD798" s="26"/>
      <c r="SAE798" s="26"/>
      <c r="SAF798" s="26"/>
      <c r="SAG798" s="26"/>
      <c r="SAH798" s="26"/>
      <c r="SAI798" s="26"/>
      <c r="SAJ798" s="26"/>
      <c r="SAK798" s="26"/>
      <c r="SAL798" s="26"/>
      <c r="SAM798" s="26"/>
      <c r="SAN798" s="26"/>
      <c r="SAO798" s="26"/>
      <c r="SAP798" s="26"/>
      <c r="SAQ798" s="26"/>
      <c r="SAR798" s="26"/>
      <c r="SAS798" s="26"/>
      <c r="SAT798" s="26"/>
      <c r="SAU798" s="26"/>
      <c r="SAV798" s="26"/>
      <c r="SAW798" s="26"/>
      <c r="SAX798" s="26"/>
      <c r="SAY798" s="26"/>
      <c r="SAZ798" s="26"/>
      <c r="SBA798" s="26"/>
      <c r="SBB798" s="26"/>
      <c r="SBC798" s="26"/>
      <c r="SBD798" s="26"/>
      <c r="SBE798" s="26"/>
      <c r="SBF798" s="26"/>
      <c r="SBG798" s="26"/>
      <c r="SBH798" s="26"/>
      <c r="SBI798" s="26"/>
      <c r="SBJ798" s="26"/>
      <c r="SBK798" s="26"/>
      <c r="SBL798" s="26"/>
      <c r="SBM798" s="26"/>
      <c r="SBN798" s="26"/>
      <c r="SBO798" s="26"/>
      <c r="SBP798" s="26"/>
      <c r="SBQ798" s="26"/>
      <c r="SBR798" s="26"/>
      <c r="SBS798" s="26"/>
      <c r="SBT798" s="26"/>
      <c r="SBU798" s="26"/>
      <c r="SBV798" s="26"/>
      <c r="SBW798" s="26"/>
      <c r="SBX798" s="26"/>
      <c r="SBY798" s="26"/>
      <c r="SBZ798" s="26"/>
      <c r="SCA798" s="26"/>
      <c r="SCB798" s="26"/>
      <c r="SCC798" s="26"/>
      <c r="SCD798" s="26"/>
      <c r="SCE798" s="26"/>
      <c r="SCF798" s="26"/>
      <c r="SCG798" s="26"/>
      <c r="SCH798" s="26"/>
      <c r="SCI798" s="26"/>
      <c r="SCJ798" s="26"/>
      <c r="SCK798" s="26"/>
      <c r="SCL798" s="26"/>
      <c r="SCM798" s="26"/>
      <c r="SCN798" s="26"/>
      <c r="SCO798" s="26"/>
      <c r="SCP798" s="26"/>
      <c r="SCQ798" s="26"/>
      <c r="SCR798" s="26"/>
      <c r="SCS798" s="26"/>
      <c r="SCT798" s="26"/>
      <c r="SCU798" s="26"/>
      <c r="SCV798" s="26"/>
      <c r="SCW798" s="26"/>
      <c r="SCX798" s="26"/>
      <c r="SCY798" s="26"/>
      <c r="SCZ798" s="26"/>
      <c r="SDA798" s="26"/>
      <c r="SDB798" s="26"/>
      <c r="SDC798" s="26"/>
      <c r="SDD798" s="26"/>
      <c r="SDE798" s="26"/>
      <c r="SDF798" s="26"/>
      <c r="SDG798" s="26"/>
      <c r="SDH798" s="26"/>
      <c r="SDI798" s="26"/>
      <c r="SDJ798" s="26"/>
      <c r="SDK798" s="26"/>
      <c r="SDL798" s="26"/>
      <c r="SDM798" s="26"/>
      <c r="SDN798" s="26"/>
      <c r="SDO798" s="26"/>
      <c r="SDP798" s="26"/>
      <c r="SDQ798" s="26"/>
      <c r="SDR798" s="26"/>
      <c r="SDS798" s="26"/>
      <c r="SDT798" s="26"/>
      <c r="SDU798" s="26"/>
      <c r="SDV798" s="26"/>
      <c r="SDW798" s="26"/>
      <c r="SDX798" s="26"/>
      <c r="SDY798" s="26"/>
      <c r="SDZ798" s="26"/>
      <c r="SEA798" s="26"/>
      <c r="SEB798" s="26"/>
      <c r="SEC798" s="26"/>
      <c r="SED798" s="26"/>
      <c r="SEE798" s="26"/>
      <c r="SEF798" s="26"/>
      <c r="SEG798" s="26"/>
      <c r="SEH798" s="26"/>
      <c r="SEI798" s="26"/>
      <c r="SEJ798" s="26"/>
      <c r="SEK798" s="26"/>
      <c r="SEL798" s="26"/>
      <c r="SEM798" s="26"/>
      <c r="SEN798" s="26"/>
      <c r="SEO798" s="26"/>
      <c r="SEP798" s="26"/>
      <c r="SEQ798" s="26"/>
      <c r="SER798" s="26"/>
      <c r="SES798" s="26"/>
      <c r="SET798" s="26"/>
      <c r="SEU798" s="26"/>
      <c r="SEV798" s="26"/>
      <c r="SEW798" s="26"/>
      <c r="SEX798" s="26"/>
      <c r="SEY798" s="26"/>
      <c r="SEZ798" s="26"/>
      <c r="SFA798" s="26"/>
      <c r="SFB798" s="26"/>
      <c r="SFC798" s="26"/>
      <c r="SFD798" s="26"/>
      <c r="SFE798" s="26"/>
      <c r="SFF798" s="26"/>
      <c r="SFG798" s="26"/>
      <c r="SFH798" s="26"/>
      <c r="SFI798" s="26"/>
      <c r="SFJ798" s="26"/>
      <c r="SFK798" s="26"/>
      <c r="SFL798" s="26"/>
      <c r="SFM798" s="26"/>
      <c r="SFN798" s="26"/>
      <c r="SFO798" s="26"/>
      <c r="SFP798" s="26"/>
      <c r="SFQ798" s="26"/>
      <c r="SFR798" s="26"/>
      <c r="SFS798" s="26"/>
      <c r="SFT798" s="26"/>
      <c r="SFU798" s="26"/>
      <c r="SFV798" s="26"/>
      <c r="SFW798" s="26"/>
      <c r="SFX798" s="26"/>
      <c r="SFY798" s="26"/>
      <c r="SFZ798" s="26"/>
      <c r="SGA798" s="26"/>
      <c r="SGB798" s="26"/>
      <c r="SGC798" s="26"/>
      <c r="SGD798" s="26"/>
      <c r="SGE798" s="26"/>
      <c r="SGF798" s="26"/>
      <c r="SGG798" s="26"/>
      <c r="SGH798" s="26"/>
      <c r="SGI798" s="26"/>
      <c r="SGJ798" s="26"/>
      <c r="SGK798" s="26"/>
      <c r="SGL798" s="26"/>
      <c r="SGM798" s="26"/>
      <c r="SGN798" s="26"/>
      <c r="SGO798" s="26"/>
      <c r="SGP798" s="26"/>
      <c r="SGQ798" s="26"/>
      <c r="SGR798" s="26"/>
      <c r="SGS798" s="26"/>
      <c r="SGT798" s="26"/>
      <c r="SGU798" s="26"/>
      <c r="SGV798" s="26"/>
      <c r="SGW798" s="26"/>
      <c r="SGX798" s="26"/>
      <c r="SGY798" s="26"/>
      <c r="SGZ798" s="26"/>
      <c r="SHA798" s="26"/>
      <c r="SHB798" s="26"/>
      <c r="SHC798" s="26"/>
      <c r="SHD798" s="26"/>
      <c r="SHE798" s="26"/>
      <c r="SHF798" s="26"/>
      <c r="SHG798" s="26"/>
      <c r="SHH798" s="26"/>
      <c r="SHI798" s="26"/>
      <c r="SHJ798" s="26"/>
      <c r="SHK798" s="26"/>
      <c r="SHL798" s="26"/>
      <c r="SHM798" s="26"/>
      <c r="SHN798" s="26"/>
      <c r="SHO798" s="26"/>
      <c r="SHP798" s="26"/>
      <c r="SHQ798" s="26"/>
      <c r="SHR798" s="26"/>
      <c r="SHS798" s="26"/>
      <c r="SHT798" s="26"/>
      <c r="SHU798" s="26"/>
      <c r="SHV798" s="26"/>
      <c r="SHW798" s="26"/>
      <c r="SHX798" s="26"/>
      <c r="SHY798" s="26"/>
      <c r="SHZ798" s="26"/>
      <c r="SIA798" s="26"/>
      <c r="SIB798" s="26"/>
      <c r="SIC798" s="26"/>
      <c r="SID798" s="26"/>
      <c r="SIE798" s="26"/>
      <c r="SIF798" s="26"/>
      <c r="SIG798" s="26"/>
      <c r="SIH798" s="26"/>
      <c r="SII798" s="26"/>
      <c r="SIJ798" s="26"/>
      <c r="SIK798" s="26"/>
      <c r="SIL798" s="26"/>
      <c r="SIM798" s="26"/>
      <c r="SIN798" s="26"/>
      <c r="SIO798" s="26"/>
      <c r="SIP798" s="26"/>
      <c r="SIQ798" s="26"/>
      <c r="SIR798" s="26"/>
      <c r="SIS798" s="26"/>
      <c r="SIT798" s="26"/>
      <c r="SIU798" s="26"/>
      <c r="SIV798" s="26"/>
      <c r="SIW798" s="26"/>
      <c r="SIX798" s="26"/>
      <c r="SIY798" s="26"/>
      <c r="SIZ798" s="26"/>
      <c r="SJA798" s="26"/>
      <c r="SJB798" s="26"/>
      <c r="SJC798" s="26"/>
      <c r="SJD798" s="26"/>
      <c r="SJE798" s="26"/>
      <c r="SJF798" s="26"/>
      <c r="SJG798" s="26"/>
      <c r="SJH798" s="26"/>
      <c r="SJI798" s="26"/>
      <c r="SJJ798" s="26"/>
      <c r="SJK798" s="26"/>
      <c r="SJL798" s="26"/>
      <c r="SJM798" s="26"/>
      <c r="SJN798" s="26"/>
      <c r="SJO798" s="26"/>
      <c r="SJP798" s="26"/>
      <c r="SJQ798" s="26"/>
      <c r="SJR798" s="26"/>
      <c r="SJS798" s="26"/>
      <c r="SJT798" s="26"/>
      <c r="SJU798" s="26"/>
      <c r="SJV798" s="26"/>
      <c r="SJW798" s="26"/>
      <c r="SJX798" s="26"/>
      <c r="SJY798" s="26"/>
      <c r="SJZ798" s="26"/>
      <c r="SKA798" s="26"/>
      <c r="SKB798" s="26"/>
      <c r="SKC798" s="26"/>
      <c r="SKD798" s="26"/>
      <c r="SKE798" s="26"/>
      <c r="SKF798" s="26"/>
      <c r="SKG798" s="26"/>
      <c r="SKH798" s="26"/>
      <c r="SKI798" s="26"/>
      <c r="SKJ798" s="26"/>
      <c r="SKK798" s="26"/>
      <c r="SKL798" s="26"/>
      <c r="SKM798" s="26"/>
      <c r="SKN798" s="26"/>
      <c r="SKO798" s="26"/>
      <c r="SKP798" s="26"/>
      <c r="SKQ798" s="26"/>
      <c r="SKR798" s="26"/>
      <c r="SKS798" s="26"/>
      <c r="SKT798" s="26"/>
      <c r="SKU798" s="26"/>
      <c r="SKV798" s="26"/>
      <c r="SKW798" s="26"/>
      <c r="SKX798" s="26"/>
      <c r="SKY798" s="26"/>
      <c r="SKZ798" s="26"/>
      <c r="SLA798" s="26"/>
      <c r="SLB798" s="26"/>
      <c r="SLC798" s="26"/>
      <c r="SLD798" s="26"/>
      <c r="SLE798" s="26"/>
      <c r="SLF798" s="26"/>
      <c r="SLG798" s="26"/>
      <c r="SLH798" s="26"/>
      <c r="SLI798" s="26"/>
      <c r="SLJ798" s="26"/>
      <c r="SLK798" s="26"/>
      <c r="SLL798" s="26"/>
      <c r="SLM798" s="26"/>
      <c r="SLN798" s="26"/>
      <c r="SLO798" s="26"/>
      <c r="SLP798" s="26"/>
      <c r="SLQ798" s="26"/>
      <c r="SLR798" s="26"/>
      <c r="SLS798" s="26"/>
      <c r="SLT798" s="26"/>
      <c r="SLU798" s="26"/>
      <c r="SLV798" s="26"/>
      <c r="SLW798" s="26"/>
      <c r="SLX798" s="26"/>
      <c r="SLY798" s="26"/>
      <c r="SLZ798" s="26"/>
      <c r="SMA798" s="26"/>
      <c r="SMB798" s="26"/>
      <c r="SMC798" s="26"/>
      <c r="SMD798" s="26"/>
      <c r="SME798" s="26"/>
      <c r="SMF798" s="26"/>
      <c r="SMG798" s="26"/>
      <c r="SMH798" s="26"/>
      <c r="SMI798" s="26"/>
      <c r="SMJ798" s="26"/>
      <c r="SMK798" s="26"/>
      <c r="SML798" s="26"/>
      <c r="SMM798" s="26"/>
      <c r="SMN798" s="26"/>
      <c r="SMO798" s="26"/>
      <c r="SMP798" s="26"/>
      <c r="SMQ798" s="26"/>
      <c r="SMR798" s="26"/>
      <c r="SMS798" s="26"/>
      <c r="SMT798" s="26"/>
      <c r="SMU798" s="26"/>
      <c r="SMV798" s="26"/>
      <c r="SMW798" s="26"/>
      <c r="SMX798" s="26"/>
      <c r="SMY798" s="26"/>
      <c r="SMZ798" s="26"/>
      <c r="SNA798" s="26"/>
      <c r="SNB798" s="26"/>
      <c r="SNC798" s="26"/>
      <c r="SND798" s="26"/>
      <c r="SNE798" s="26"/>
      <c r="SNF798" s="26"/>
      <c r="SNG798" s="26"/>
      <c r="SNH798" s="26"/>
      <c r="SNI798" s="26"/>
      <c r="SNJ798" s="26"/>
      <c r="SNK798" s="26"/>
      <c r="SNL798" s="26"/>
      <c r="SNM798" s="26"/>
      <c r="SNN798" s="26"/>
      <c r="SNO798" s="26"/>
      <c r="SNP798" s="26"/>
      <c r="SNQ798" s="26"/>
      <c r="SNR798" s="26"/>
      <c r="SNS798" s="26"/>
      <c r="SNT798" s="26"/>
      <c r="SNU798" s="26"/>
      <c r="SNV798" s="26"/>
      <c r="SNW798" s="26"/>
      <c r="SNX798" s="26"/>
      <c r="SNY798" s="26"/>
      <c r="SNZ798" s="26"/>
      <c r="SOA798" s="26"/>
      <c r="SOB798" s="26"/>
      <c r="SOC798" s="26"/>
      <c r="SOD798" s="26"/>
      <c r="SOE798" s="26"/>
      <c r="SOF798" s="26"/>
      <c r="SOG798" s="26"/>
      <c r="SOH798" s="26"/>
      <c r="SOI798" s="26"/>
      <c r="SOJ798" s="26"/>
      <c r="SOK798" s="26"/>
      <c r="SOL798" s="26"/>
      <c r="SOM798" s="26"/>
      <c r="SON798" s="26"/>
      <c r="SOO798" s="26"/>
      <c r="SOP798" s="26"/>
      <c r="SOQ798" s="26"/>
      <c r="SOR798" s="26"/>
      <c r="SOS798" s="26"/>
      <c r="SOT798" s="26"/>
      <c r="SOU798" s="26"/>
      <c r="SOV798" s="26"/>
      <c r="SOW798" s="26"/>
      <c r="SOX798" s="26"/>
      <c r="SOY798" s="26"/>
      <c r="SOZ798" s="26"/>
      <c r="SPA798" s="26"/>
      <c r="SPB798" s="26"/>
      <c r="SPC798" s="26"/>
      <c r="SPD798" s="26"/>
      <c r="SPE798" s="26"/>
      <c r="SPF798" s="26"/>
      <c r="SPG798" s="26"/>
      <c r="SPH798" s="26"/>
      <c r="SPI798" s="26"/>
      <c r="SPJ798" s="26"/>
      <c r="SPK798" s="26"/>
      <c r="SPL798" s="26"/>
      <c r="SPM798" s="26"/>
      <c r="SPN798" s="26"/>
      <c r="SPO798" s="26"/>
      <c r="SPP798" s="26"/>
      <c r="SPQ798" s="26"/>
      <c r="SPR798" s="26"/>
      <c r="SPS798" s="26"/>
      <c r="SPT798" s="26"/>
      <c r="SPU798" s="26"/>
      <c r="SPV798" s="26"/>
      <c r="SPW798" s="26"/>
      <c r="SPX798" s="26"/>
      <c r="SPY798" s="26"/>
      <c r="SPZ798" s="26"/>
      <c r="SQA798" s="26"/>
      <c r="SQB798" s="26"/>
      <c r="SQC798" s="26"/>
      <c r="SQD798" s="26"/>
      <c r="SQE798" s="26"/>
      <c r="SQF798" s="26"/>
      <c r="SQG798" s="26"/>
      <c r="SQH798" s="26"/>
      <c r="SQI798" s="26"/>
      <c r="SQJ798" s="26"/>
      <c r="SQK798" s="26"/>
      <c r="SQL798" s="26"/>
      <c r="SQM798" s="26"/>
      <c r="SQN798" s="26"/>
      <c r="SQO798" s="26"/>
      <c r="SQP798" s="26"/>
      <c r="SQQ798" s="26"/>
      <c r="SQR798" s="26"/>
      <c r="SQS798" s="26"/>
      <c r="SQT798" s="26"/>
      <c r="SQU798" s="26"/>
      <c r="SQV798" s="26"/>
      <c r="SQW798" s="26"/>
      <c r="SQX798" s="26"/>
      <c r="SQY798" s="26"/>
      <c r="SQZ798" s="26"/>
      <c r="SRA798" s="26"/>
      <c r="SRB798" s="26"/>
      <c r="SRC798" s="26"/>
      <c r="SRD798" s="26"/>
      <c r="SRE798" s="26"/>
      <c r="SRF798" s="26"/>
      <c r="SRG798" s="26"/>
      <c r="SRH798" s="26"/>
      <c r="SRI798" s="26"/>
      <c r="SRJ798" s="26"/>
      <c r="SRK798" s="26"/>
      <c r="SRL798" s="26"/>
      <c r="SRM798" s="26"/>
      <c r="SRN798" s="26"/>
      <c r="SRO798" s="26"/>
      <c r="SRP798" s="26"/>
      <c r="SRQ798" s="26"/>
      <c r="SRR798" s="26"/>
      <c r="SRS798" s="26"/>
      <c r="SRT798" s="26"/>
      <c r="SRU798" s="26"/>
      <c r="SRV798" s="26"/>
      <c r="SRW798" s="26"/>
      <c r="SRX798" s="26"/>
      <c r="SRY798" s="26"/>
      <c r="SRZ798" s="26"/>
      <c r="SSA798" s="26"/>
      <c r="SSB798" s="26"/>
      <c r="SSC798" s="26"/>
      <c r="SSD798" s="26"/>
      <c r="SSE798" s="26"/>
      <c r="SSF798" s="26"/>
      <c r="SSG798" s="26"/>
      <c r="SSH798" s="26"/>
      <c r="SSI798" s="26"/>
      <c r="SSJ798" s="26"/>
      <c r="SSK798" s="26"/>
      <c r="SSL798" s="26"/>
      <c r="SSM798" s="26"/>
      <c r="SSN798" s="26"/>
      <c r="SSO798" s="26"/>
      <c r="SSP798" s="26"/>
      <c r="SSQ798" s="26"/>
      <c r="SSR798" s="26"/>
      <c r="SSS798" s="26"/>
      <c r="SST798" s="26"/>
      <c r="SSU798" s="26"/>
      <c r="SSV798" s="26"/>
      <c r="SSW798" s="26"/>
      <c r="SSX798" s="26"/>
      <c r="SSY798" s="26"/>
      <c r="SSZ798" s="26"/>
      <c r="STA798" s="26"/>
      <c r="STB798" s="26"/>
      <c r="STC798" s="26"/>
      <c r="STD798" s="26"/>
      <c r="STE798" s="26"/>
      <c r="STF798" s="26"/>
      <c r="STG798" s="26"/>
      <c r="STH798" s="26"/>
      <c r="STI798" s="26"/>
      <c r="STJ798" s="26"/>
      <c r="STK798" s="26"/>
      <c r="STL798" s="26"/>
      <c r="STM798" s="26"/>
      <c r="STN798" s="26"/>
      <c r="STO798" s="26"/>
      <c r="STP798" s="26"/>
      <c r="STQ798" s="26"/>
      <c r="STR798" s="26"/>
      <c r="STS798" s="26"/>
      <c r="STT798" s="26"/>
      <c r="STU798" s="26"/>
      <c r="STV798" s="26"/>
      <c r="STW798" s="26"/>
      <c r="STX798" s="26"/>
      <c r="STY798" s="26"/>
      <c r="STZ798" s="26"/>
      <c r="SUA798" s="26"/>
      <c r="SUB798" s="26"/>
      <c r="SUC798" s="26"/>
      <c r="SUD798" s="26"/>
      <c r="SUE798" s="26"/>
      <c r="SUF798" s="26"/>
      <c r="SUG798" s="26"/>
      <c r="SUH798" s="26"/>
      <c r="SUI798" s="26"/>
      <c r="SUJ798" s="26"/>
      <c r="SUK798" s="26"/>
      <c r="SUL798" s="26"/>
      <c r="SUM798" s="26"/>
      <c r="SUN798" s="26"/>
      <c r="SUO798" s="26"/>
      <c r="SUP798" s="26"/>
      <c r="SUQ798" s="26"/>
      <c r="SUR798" s="26"/>
      <c r="SUS798" s="26"/>
      <c r="SUT798" s="26"/>
      <c r="SUU798" s="26"/>
      <c r="SUV798" s="26"/>
      <c r="SUW798" s="26"/>
      <c r="SUX798" s="26"/>
      <c r="SUY798" s="26"/>
      <c r="SUZ798" s="26"/>
      <c r="SVA798" s="26"/>
      <c r="SVB798" s="26"/>
      <c r="SVC798" s="26"/>
      <c r="SVD798" s="26"/>
      <c r="SVE798" s="26"/>
      <c r="SVF798" s="26"/>
      <c r="SVG798" s="26"/>
      <c r="SVH798" s="26"/>
      <c r="SVI798" s="26"/>
      <c r="SVJ798" s="26"/>
      <c r="SVK798" s="26"/>
      <c r="SVL798" s="26"/>
      <c r="SVM798" s="26"/>
      <c r="SVN798" s="26"/>
      <c r="SVO798" s="26"/>
      <c r="SVP798" s="26"/>
      <c r="SVQ798" s="26"/>
      <c r="SVR798" s="26"/>
      <c r="SVS798" s="26"/>
      <c r="SVT798" s="26"/>
      <c r="SVU798" s="26"/>
      <c r="SVV798" s="26"/>
      <c r="SVW798" s="26"/>
      <c r="SVX798" s="26"/>
      <c r="SVY798" s="26"/>
      <c r="SVZ798" s="26"/>
      <c r="SWA798" s="26"/>
      <c r="SWB798" s="26"/>
      <c r="SWC798" s="26"/>
      <c r="SWD798" s="26"/>
      <c r="SWE798" s="26"/>
      <c r="SWF798" s="26"/>
      <c r="SWG798" s="26"/>
      <c r="SWH798" s="26"/>
      <c r="SWI798" s="26"/>
      <c r="SWJ798" s="26"/>
      <c r="SWK798" s="26"/>
      <c r="SWL798" s="26"/>
      <c r="SWM798" s="26"/>
      <c r="SWN798" s="26"/>
      <c r="SWO798" s="26"/>
      <c r="SWP798" s="26"/>
      <c r="SWQ798" s="26"/>
      <c r="SWR798" s="26"/>
      <c r="SWS798" s="26"/>
      <c r="SWT798" s="26"/>
      <c r="SWU798" s="26"/>
      <c r="SWV798" s="26"/>
      <c r="SWW798" s="26"/>
      <c r="SWX798" s="26"/>
      <c r="SWY798" s="26"/>
      <c r="SWZ798" s="26"/>
      <c r="SXA798" s="26"/>
      <c r="SXB798" s="26"/>
      <c r="SXC798" s="26"/>
      <c r="SXD798" s="26"/>
      <c r="SXE798" s="26"/>
      <c r="SXF798" s="26"/>
      <c r="SXG798" s="26"/>
      <c r="SXH798" s="26"/>
      <c r="SXI798" s="26"/>
      <c r="SXJ798" s="26"/>
      <c r="SXK798" s="26"/>
      <c r="SXL798" s="26"/>
      <c r="SXM798" s="26"/>
      <c r="SXN798" s="26"/>
      <c r="SXO798" s="26"/>
      <c r="SXP798" s="26"/>
      <c r="SXQ798" s="26"/>
      <c r="SXR798" s="26"/>
      <c r="SXS798" s="26"/>
      <c r="SXT798" s="26"/>
      <c r="SXU798" s="26"/>
      <c r="SXV798" s="26"/>
      <c r="SXW798" s="26"/>
      <c r="SXX798" s="26"/>
      <c r="SXY798" s="26"/>
      <c r="SXZ798" s="26"/>
      <c r="SYA798" s="26"/>
      <c r="SYB798" s="26"/>
      <c r="SYC798" s="26"/>
      <c r="SYD798" s="26"/>
      <c r="SYE798" s="26"/>
      <c r="SYF798" s="26"/>
      <c r="SYG798" s="26"/>
      <c r="SYH798" s="26"/>
      <c r="SYI798" s="26"/>
      <c r="SYJ798" s="26"/>
      <c r="SYK798" s="26"/>
      <c r="SYL798" s="26"/>
      <c r="SYM798" s="26"/>
      <c r="SYN798" s="26"/>
      <c r="SYO798" s="26"/>
      <c r="SYP798" s="26"/>
      <c r="SYQ798" s="26"/>
      <c r="SYR798" s="26"/>
      <c r="SYS798" s="26"/>
      <c r="SYT798" s="26"/>
      <c r="SYU798" s="26"/>
      <c r="SYV798" s="26"/>
      <c r="SYW798" s="26"/>
      <c r="SYX798" s="26"/>
      <c r="SYY798" s="26"/>
      <c r="SYZ798" s="26"/>
      <c r="SZA798" s="26"/>
      <c r="SZB798" s="26"/>
      <c r="SZC798" s="26"/>
      <c r="SZD798" s="26"/>
      <c r="SZE798" s="26"/>
      <c r="SZF798" s="26"/>
      <c r="SZG798" s="26"/>
      <c r="SZH798" s="26"/>
      <c r="SZI798" s="26"/>
      <c r="SZJ798" s="26"/>
      <c r="SZK798" s="26"/>
      <c r="SZL798" s="26"/>
      <c r="SZM798" s="26"/>
      <c r="SZN798" s="26"/>
      <c r="SZO798" s="26"/>
      <c r="SZP798" s="26"/>
      <c r="SZQ798" s="26"/>
      <c r="SZR798" s="26"/>
      <c r="SZS798" s="26"/>
      <c r="SZT798" s="26"/>
      <c r="SZU798" s="26"/>
      <c r="SZV798" s="26"/>
      <c r="SZW798" s="26"/>
      <c r="SZX798" s="26"/>
      <c r="SZY798" s="26"/>
      <c r="SZZ798" s="26"/>
      <c r="TAA798" s="26"/>
      <c r="TAB798" s="26"/>
      <c r="TAC798" s="26"/>
      <c r="TAD798" s="26"/>
      <c r="TAE798" s="26"/>
      <c r="TAF798" s="26"/>
      <c r="TAG798" s="26"/>
      <c r="TAH798" s="26"/>
      <c r="TAI798" s="26"/>
      <c r="TAJ798" s="26"/>
      <c r="TAK798" s="26"/>
      <c r="TAL798" s="26"/>
      <c r="TAM798" s="26"/>
      <c r="TAN798" s="26"/>
      <c r="TAO798" s="26"/>
      <c r="TAP798" s="26"/>
      <c r="TAQ798" s="26"/>
      <c r="TAR798" s="26"/>
      <c r="TAS798" s="26"/>
      <c r="TAT798" s="26"/>
      <c r="TAU798" s="26"/>
      <c r="TAV798" s="26"/>
      <c r="TAW798" s="26"/>
      <c r="TAX798" s="26"/>
      <c r="TAY798" s="26"/>
      <c r="TAZ798" s="26"/>
      <c r="TBA798" s="26"/>
      <c r="TBB798" s="26"/>
      <c r="TBC798" s="26"/>
      <c r="TBD798" s="26"/>
      <c r="TBE798" s="26"/>
      <c r="TBF798" s="26"/>
      <c r="TBG798" s="26"/>
      <c r="TBH798" s="26"/>
      <c r="TBI798" s="26"/>
      <c r="TBJ798" s="26"/>
      <c r="TBK798" s="26"/>
      <c r="TBL798" s="26"/>
      <c r="TBM798" s="26"/>
      <c r="TBN798" s="26"/>
      <c r="TBO798" s="26"/>
      <c r="TBP798" s="26"/>
      <c r="TBQ798" s="26"/>
      <c r="TBR798" s="26"/>
      <c r="TBS798" s="26"/>
      <c r="TBT798" s="26"/>
      <c r="TBU798" s="26"/>
      <c r="TBV798" s="26"/>
      <c r="TBW798" s="26"/>
      <c r="TBX798" s="26"/>
      <c r="TBY798" s="26"/>
      <c r="TBZ798" s="26"/>
      <c r="TCA798" s="26"/>
      <c r="TCB798" s="26"/>
      <c r="TCC798" s="26"/>
      <c r="TCD798" s="26"/>
      <c r="TCE798" s="26"/>
      <c r="TCF798" s="26"/>
      <c r="TCG798" s="26"/>
      <c r="TCH798" s="26"/>
      <c r="TCI798" s="26"/>
      <c r="TCJ798" s="26"/>
      <c r="TCK798" s="26"/>
      <c r="TCL798" s="26"/>
      <c r="TCM798" s="26"/>
      <c r="TCN798" s="26"/>
      <c r="TCO798" s="26"/>
      <c r="TCP798" s="26"/>
      <c r="TCQ798" s="26"/>
      <c r="TCR798" s="26"/>
      <c r="TCS798" s="26"/>
      <c r="TCT798" s="26"/>
      <c r="TCU798" s="26"/>
      <c r="TCV798" s="26"/>
      <c r="TCW798" s="26"/>
      <c r="TCX798" s="26"/>
      <c r="TCY798" s="26"/>
      <c r="TCZ798" s="26"/>
      <c r="TDA798" s="26"/>
      <c r="TDB798" s="26"/>
      <c r="TDC798" s="26"/>
      <c r="TDD798" s="26"/>
      <c r="TDE798" s="26"/>
      <c r="TDF798" s="26"/>
      <c r="TDG798" s="26"/>
      <c r="TDH798" s="26"/>
      <c r="TDI798" s="26"/>
      <c r="TDJ798" s="26"/>
      <c r="TDK798" s="26"/>
      <c r="TDL798" s="26"/>
      <c r="TDM798" s="26"/>
      <c r="TDN798" s="26"/>
      <c r="TDO798" s="26"/>
      <c r="TDP798" s="26"/>
      <c r="TDQ798" s="26"/>
      <c r="TDR798" s="26"/>
      <c r="TDS798" s="26"/>
      <c r="TDT798" s="26"/>
      <c r="TDU798" s="26"/>
      <c r="TDV798" s="26"/>
      <c r="TDW798" s="26"/>
      <c r="TDX798" s="26"/>
      <c r="TDY798" s="26"/>
      <c r="TDZ798" s="26"/>
      <c r="TEA798" s="26"/>
      <c r="TEB798" s="26"/>
      <c r="TEC798" s="26"/>
      <c r="TED798" s="26"/>
      <c r="TEE798" s="26"/>
      <c r="TEF798" s="26"/>
      <c r="TEG798" s="26"/>
      <c r="TEH798" s="26"/>
      <c r="TEI798" s="26"/>
      <c r="TEJ798" s="26"/>
      <c r="TEK798" s="26"/>
      <c r="TEL798" s="26"/>
      <c r="TEM798" s="26"/>
      <c r="TEN798" s="26"/>
      <c r="TEO798" s="26"/>
      <c r="TEP798" s="26"/>
      <c r="TEQ798" s="26"/>
      <c r="TER798" s="26"/>
      <c r="TES798" s="26"/>
      <c r="TET798" s="26"/>
      <c r="TEU798" s="26"/>
      <c r="TEV798" s="26"/>
      <c r="TEW798" s="26"/>
      <c r="TEX798" s="26"/>
      <c r="TEY798" s="26"/>
      <c r="TEZ798" s="26"/>
      <c r="TFA798" s="26"/>
      <c r="TFB798" s="26"/>
      <c r="TFC798" s="26"/>
      <c r="TFD798" s="26"/>
      <c r="TFE798" s="26"/>
      <c r="TFF798" s="26"/>
      <c r="TFG798" s="26"/>
      <c r="TFH798" s="26"/>
      <c r="TFI798" s="26"/>
      <c r="TFJ798" s="26"/>
      <c r="TFK798" s="26"/>
      <c r="TFL798" s="26"/>
      <c r="TFM798" s="26"/>
      <c r="TFN798" s="26"/>
      <c r="TFO798" s="26"/>
      <c r="TFP798" s="26"/>
      <c r="TFQ798" s="26"/>
      <c r="TFR798" s="26"/>
      <c r="TFS798" s="26"/>
      <c r="TFT798" s="26"/>
      <c r="TFU798" s="26"/>
      <c r="TFV798" s="26"/>
      <c r="TFW798" s="26"/>
      <c r="TFX798" s="26"/>
      <c r="TFY798" s="26"/>
      <c r="TFZ798" s="26"/>
      <c r="TGA798" s="26"/>
      <c r="TGB798" s="26"/>
      <c r="TGC798" s="26"/>
      <c r="TGD798" s="26"/>
      <c r="TGE798" s="26"/>
      <c r="TGF798" s="26"/>
      <c r="TGG798" s="26"/>
      <c r="TGH798" s="26"/>
      <c r="TGI798" s="26"/>
      <c r="TGJ798" s="26"/>
      <c r="TGK798" s="26"/>
      <c r="TGL798" s="26"/>
      <c r="TGM798" s="26"/>
      <c r="TGN798" s="26"/>
      <c r="TGO798" s="26"/>
      <c r="TGP798" s="26"/>
      <c r="TGQ798" s="26"/>
      <c r="TGR798" s="26"/>
      <c r="TGS798" s="26"/>
      <c r="TGT798" s="26"/>
      <c r="TGU798" s="26"/>
      <c r="TGV798" s="26"/>
      <c r="TGW798" s="26"/>
      <c r="TGX798" s="26"/>
      <c r="TGY798" s="26"/>
      <c r="TGZ798" s="26"/>
      <c r="THA798" s="26"/>
      <c r="THB798" s="26"/>
      <c r="THC798" s="26"/>
      <c r="THD798" s="26"/>
      <c r="THE798" s="26"/>
      <c r="THF798" s="26"/>
      <c r="THG798" s="26"/>
      <c r="THH798" s="26"/>
      <c r="THI798" s="26"/>
      <c r="THJ798" s="26"/>
      <c r="THK798" s="26"/>
      <c r="THL798" s="26"/>
      <c r="THM798" s="26"/>
      <c r="THN798" s="26"/>
      <c r="THO798" s="26"/>
      <c r="THP798" s="26"/>
      <c r="THQ798" s="26"/>
      <c r="THR798" s="26"/>
      <c r="THS798" s="26"/>
      <c r="THT798" s="26"/>
      <c r="THU798" s="26"/>
      <c r="THV798" s="26"/>
      <c r="THW798" s="26"/>
      <c r="THX798" s="26"/>
      <c r="THY798" s="26"/>
      <c r="THZ798" s="26"/>
      <c r="TIA798" s="26"/>
      <c r="TIB798" s="26"/>
      <c r="TIC798" s="26"/>
      <c r="TID798" s="26"/>
      <c r="TIE798" s="26"/>
      <c r="TIF798" s="26"/>
      <c r="TIG798" s="26"/>
      <c r="TIH798" s="26"/>
      <c r="TII798" s="26"/>
      <c r="TIJ798" s="26"/>
      <c r="TIK798" s="26"/>
      <c r="TIL798" s="26"/>
      <c r="TIM798" s="26"/>
      <c r="TIN798" s="26"/>
      <c r="TIO798" s="26"/>
      <c r="TIP798" s="26"/>
      <c r="TIQ798" s="26"/>
      <c r="TIR798" s="26"/>
      <c r="TIS798" s="26"/>
      <c r="TIT798" s="26"/>
      <c r="TIU798" s="26"/>
      <c r="TIV798" s="26"/>
      <c r="TIW798" s="26"/>
      <c r="TIX798" s="26"/>
      <c r="TIY798" s="26"/>
      <c r="TIZ798" s="26"/>
      <c r="TJA798" s="26"/>
      <c r="TJB798" s="26"/>
      <c r="TJC798" s="26"/>
      <c r="TJD798" s="26"/>
      <c r="TJE798" s="26"/>
      <c r="TJF798" s="26"/>
      <c r="TJG798" s="26"/>
      <c r="TJH798" s="26"/>
      <c r="TJI798" s="26"/>
      <c r="TJJ798" s="26"/>
      <c r="TJK798" s="26"/>
      <c r="TJL798" s="26"/>
      <c r="TJM798" s="26"/>
      <c r="TJN798" s="26"/>
      <c r="TJO798" s="26"/>
      <c r="TJP798" s="26"/>
      <c r="TJQ798" s="26"/>
      <c r="TJR798" s="26"/>
      <c r="TJS798" s="26"/>
      <c r="TJT798" s="26"/>
      <c r="TJU798" s="26"/>
      <c r="TJV798" s="26"/>
      <c r="TJW798" s="26"/>
      <c r="TJX798" s="26"/>
      <c r="TJY798" s="26"/>
      <c r="TJZ798" s="26"/>
      <c r="TKA798" s="26"/>
      <c r="TKB798" s="26"/>
      <c r="TKC798" s="26"/>
      <c r="TKD798" s="26"/>
      <c r="TKE798" s="26"/>
      <c r="TKF798" s="26"/>
      <c r="TKG798" s="26"/>
      <c r="TKH798" s="26"/>
      <c r="TKI798" s="26"/>
      <c r="TKJ798" s="26"/>
      <c r="TKK798" s="26"/>
      <c r="TKL798" s="26"/>
      <c r="TKM798" s="26"/>
      <c r="TKN798" s="26"/>
      <c r="TKO798" s="26"/>
      <c r="TKP798" s="26"/>
      <c r="TKQ798" s="26"/>
      <c r="TKR798" s="26"/>
      <c r="TKS798" s="26"/>
      <c r="TKT798" s="26"/>
      <c r="TKU798" s="26"/>
      <c r="TKV798" s="26"/>
      <c r="TKW798" s="26"/>
      <c r="TKX798" s="26"/>
      <c r="TKY798" s="26"/>
      <c r="TKZ798" s="26"/>
      <c r="TLA798" s="26"/>
      <c r="TLB798" s="26"/>
      <c r="TLC798" s="26"/>
      <c r="TLD798" s="26"/>
      <c r="TLE798" s="26"/>
      <c r="TLF798" s="26"/>
      <c r="TLG798" s="26"/>
      <c r="TLH798" s="26"/>
      <c r="TLI798" s="26"/>
      <c r="TLJ798" s="26"/>
      <c r="TLK798" s="26"/>
      <c r="TLL798" s="26"/>
      <c r="TLM798" s="26"/>
      <c r="TLN798" s="26"/>
      <c r="TLO798" s="26"/>
      <c r="TLP798" s="26"/>
      <c r="TLQ798" s="26"/>
      <c r="TLR798" s="26"/>
      <c r="TLS798" s="26"/>
      <c r="TLT798" s="26"/>
      <c r="TLU798" s="26"/>
      <c r="TLV798" s="26"/>
      <c r="TLW798" s="26"/>
      <c r="TLX798" s="26"/>
      <c r="TLY798" s="26"/>
      <c r="TLZ798" s="26"/>
      <c r="TMA798" s="26"/>
      <c r="TMB798" s="26"/>
      <c r="TMC798" s="26"/>
      <c r="TMD798" s="26"/>
      <c r="TME798" s="26"/>
      <c r="TMF798" s="26"/>
      <c r="TMG798" s="26"/>
      <c r="TMH798" s="26"/>
      <c r="TMI798" s="26"/>
      <c r="TMJ798" s="26"/>
      <c r="TMK798" s="26"/>
      <c r="TML798" s="26"/>
      <c r="TMM798" s="26"/>
      <c r="TMN798" s="26"/>
      <c r="TMO798" s="26"/>
      <c r="TMP798" s="26"/>
      <c r="TMQ798" s="26"/>
      <c r="TMR798" s="26"/>
      <c r="TMS798" s="26"/>
      <c r="TMT798" s="26"/>
      <c r="TMU798" s="26"/>
      <c r="TMV798" s="26"/>
      <c r="TMW798" s="26"/>
      <c r="TMX798" s="26"/>
      <c r="TMY798" s="26"/>
      <c r="TMZ798" s="26"/>
      <c r="TNA798" s="26"/>
      <c r="TNB798" s="26"/>
      <c r="TNC798" s="26"/>
      <c r="TND798" s="26"/>
      <c r="TNE798" s="26"/>
      <c r="TNF798" s="26"/>
      <c r="TNG798" s="26"/>
      <c r="TNH798" s="26"/>
      <c r="TNI798" s="26"/>
      <c r="TNJ798" s="26"/>
      <c r="TNK798" s="26"/>
      <c r="TNL798" s="26"/>
      <c r="TNM798" s="26"/>
      <c r="TNN798" s="26"/>
      <c r="TNO798" s="26"/>
      <c r="TNP798" s="26"/>
      <c r="TNQ798" s="26"/>
      <c r="TNR798" s="26"/>
      <c r="TNS798" s="26"/>
      <c r="TNT798" s="26"/>
      <c r="TNU798" s="26"/>
      <c r="TNV798" s="26"/>
      <c r="TNW798" s="26"/>
      <c r="TNX798" s="26"/>
      <c r="TNY798" s="26"/>
      <c r="TNZ798" s="26"/>
      <c r="TOA798" s="26"/>
      <c r="TOB798" s="26"/>
      <c r="TOC798" s="26"/>
      <c r="TOD798" s="26"/>
      <c r="TOE798" s="26"/>
      <c r="TOF798" s="26"/>
      <c r="TOG798" s="26"/>
      <c r="TOH798" s="26"/>
      <c r="TOI798" s="26"/>
      <c r="TOJ798" s="26"/>
      <c r="TOK798" s="26"/>
      <c r="TOL798" s="26"/>
      <c r="TOM798" s="26"/>
      <c r="TON798" s="26"/>
      <c r="TOO798" s="26"/>
      <c r="TOP798" s="26"/>
      <c r="TOQ798" s="26"/>
      <c r="TOR798" s="26"/>
      <c r="TOS798" s="26"/>
      <c r="TOT798" s="26"/>
      <c r="TOU798" s="26"/>
      <c r="TOV798" s="26"/>
      <c r="TOW798" s="26"/>
      <c r="TOX798" s="26"/>
      <c r="TOY798" s="26"/>
      <c r="TOZ798" s="26"/>
      <c r="TPA798" s="26"/>
      <c r="TPB798" s="26"/>
      <c r="TPC798" s="26"/>
      <c r="TPD798" s="26"/>
      <c r="TPE798" s="26"/>
      <c r="TPF798" s="26"/>
      <c r="TPG798" s="26"/>
      <c r="TPH798" s="26"/>
      <c r="TPI798" s="26"/>
      <c r="TPJ798" s="26"/>
      <c r="TPK798" s="26"/>
      <c r="TPL798" s="26"/>
      <c r="TPM798" s="26"/>
      <c r="TPN798" s="26"/>
      <c r="TPO798" s="26"/>
      <c r="TPP798" s="26"/>
      <c r="TPQ798" s="26"/>
      <c r="TPR798" s="26"/>
      <c r="TPS798" s="26"/>
      <c r="TPT798" s="26"/>
      <c r="TPU798" s="26"/>
      <c r="TPV798" s="26"/>
      <c r="TPW798" s="26"/>
      <c r="TPX798" s="26"/>
      <c r="TPY798" s="26"/>
      <c r="TPZ798" s="26"/>
      <c r="TQA798" s="26"/>
      <c r="TQB798" s="26"/>
      <c r="TQC798" s="26"/>
      <c r="TQD798" s="26"/>
      <c r="TQE798" s="26"/>
      <c r="TQF798" s="26"/>
      <c r="TQG798" s="26"/>
      <c r="TQH798" s="26"/>
      <c r="TQI798" s="26"/>
      <c r="TQJ798" s="26"/>
      <c r="TQK798" s="26"/>
      <c r="TQL798" s="26"/>
      <c r="TQM798" s="26"/>
      <c r="TQN798" s="26"/>
      <c r="TQO798" s="26"/>
      <c r="TQP798" s="26"/>
      <c r="TQQ798" s="26"/>
      <c r="TQR798" s="26"/>
      <c r="TQS798" s="26"/>
      <c r="TQT798" s="26"/>
      <c r="TQU798" s="26"/>
      <c r="TQV798" s="26"/>
      <c r="TQW798" s="26"/>
      <c r="TQX798" s="26"/>
      <c r="TQY798" s="26"/>
      <c r="TQZ798" s="26"/>
      <c r="TRA798" s="26"/>
      <c r="TRB798" s="26"/>
      <c r="TRC798" s="26"/>
      <c r="TRD798" s="26"/>
      <c r="TRE798" s="26"/>
      <c r="TRF798" s="26"/>
      <c r="TRG798" s="26"/>
      <c r="TRH798" s="26"/>
      <c r="TRI798" s="26"/>
      <c r="TRJ798" s="26"/>
      <c r="TRK798" s="26"/>
      <c r="TRL798" s="26"/>
      <c r="TRM798" s="26"/>
      <c r="TRN798" s="26"/>
      <c r="TRO798" s="26"/>
      <c r="TRP798" s="26"/>
      <c r="TRQ798" s="26"/>
      <c r="TRR798" s="26"/>
      <c r="TRS798" s="26"/>
      <c r="TRT798" s="26"/>
      <c r="TRU798" s="26"/>
      <c r="TRV798" s="26"/>
      <c r="TRW798" s="26"/>
      <c r="TRX798" s="26"/>
      <c r="TRY798" s="26"/>
      <c r="TRZ798" s="26"/>
      <c r="TSA798" s="26"/>
      <c r="TSB798" s="26"/>
      <c r="TSC798" s="26"/>
      <c r="TSD798" s="26"/>
      <c r="TSE798" s="26"/>
      <c r="TSF798" s="26"/>
      <c r="TSG798" s="26"/>
      <c r="TSH798" s="26"/>
      <c r="TSI798" s="26"/>
      <c r="TSJ798" s="26"/>
      <c r="TSK798" s="26"/>
      <c r="TSL798" s="26"/>
      <c r="TSM798" s="26"/>
      <c r="TSN798" s="26"/>
      <c r="TSO798" s="26"/>
      <c r="TSP798" s="26"/>
      <c r="TSQ798" s="26"/>
      <c r="TSR798" s="26"/>
      <c r="TSS798" s="26"/>
      <c r="TST798" s="26"/>
      <c r="TSU798" s="26"/>
      <c r="TSV798" s="26"/>
      <c r="TSW798" s="26"/>
      <c r="TSX798" s="26"/>
      <c r="TSY798" s="26"/>
      <c r="TSZ798" s="26"/>
      <c r="TTA798" s="26"/>
      <c r="TTB798" s="26"/>
      <c r="TTC798" s="26"/>
      <c r="TTD798" s="26"/>
      <c r="TTE798" s="26"/>
      <c r="TTF798" s="26"/>
      <c r="TTG798" s="26"/>
      <c r="TTH798" s="26"/>
      <c r="TTI798" s="26"/>
      <c r="TTJ798" s="26"/>
      <c r="TTK798" s="26"/>
      <c r="TTL798" s="26"/>
      <c r="TTM798" s="26"/>
      <c r="TTN798" s="26"/>
      <c r="TTO798" s="26"/>
      <c r="TTP798" s="26"/>
      <c r="TTQ798" s="26"/>
      <c r="TTR798" s="26"/>
      <c r="TTS798" s="26"/>
      <c r="TTT798" s="26"/>
      <c r="TTU798" s="26"/>
      <c r="TTV798" s="26"/>
      <c r="TTW798" s="26"/>
      <c r="TTX798" s="26"/>
      <c r="TTY798" s="26"/>
      <c r="TTZ798" s="26"/>
      <c r="TUA798" s="26"/>
      <c r="TUB798" s="26"/>
      <c r="TUC798" s="26"/>
      <c r="TUD798" s="26"/>
      <c r="TUE798" s="26"/>
      <c r="TUF798" s="26"/>
      <c r="TUG798" s="26"/>
      <c r="TUH798" s="26"/>
      <c r="TUI798" s="26"/>
      <c r="TUJ798" s="26"/>
      <c r="TUK798" s="26"/>
      <c r="TUL798" s="26"/>
      <c r="TUM798" s="26"/>
      <c r="TUN798" s="26"/>
      <c r="TUO798" s="26"/>
      <c r="TUP798" s="26"/>
      <c r="TUQ798" s="26"/>
      <c r="TUR798" s="26"/>
      <c r="TUS798" s="26"/>
      <c r="TUT798" s="26"/>
      <c r="TUU798" s="26"/>
      <c r="TUV798" s="26"/>
      <c r="TUW798" s="26"/>
      <c r="TUX798" s="26"/>
      <c r="TUY798" s="26"/>
      <c r="TUZ798" s="26"/>
      <c r="TVA798" s="26"/>
      <c r="TVB798" s="26"/>
      <c r="TVC798" s="26"/>
      <c r="TVD798" s="26"/>
      <c r="TVE798" s="26"/>
      <c r="TVF798" s="26"/>
      <c r="TVG798" s="26"/>
      <c r="TVH798" s="26"/>
      <c r="TVI798" s="26"/>
      <c r="TVJ798" s="26"/>
      <c r="TVK798" s="26"/>
      <c r="TVL798" s="26"/>
      <c r="TVM798" s="26"/>
      <c r="TVN798" s="26"/>
      <c r="TVO798" s="26"/>
      <c r="TVP798" s="26"/>
      <c r="TVQ798" s="26"/>
      <c r="TVR798" s="26"/>
      <c r="TVS798" s="26"/>
      <c r="TVT798" s="26"/>
      <c r="TVU798" s="26"/>
      <c r="TVV798" s="26"/>
      <c r="TVW798" s="26"/>
      <c r="TVX798" s="26"/>
      <c r="TVY798" s="26"/>
      <c r="TVZ798" s="26"/>
      <c r="TWA798" s="26"/>
      <c r="TWB798" s="26"/>
      <c r="TWC798" s="26"/>
      <c r="TWD798" s="26"/>
      <c r="TWE798" s="26"/>
      <c r="TWF798" s="26"/>
      <c r="TWG798" s="26"/>
      <c r="TWH798" s="26"/>
      <c r="TWI798" s="26"/>
      <c r="TWJ798" s="26"/>
      <c r="TWK798" s="26"/>
      <c r="TWL798" s="26"/>
      <c r="TWM798" s="26"/>
      <c r="TWN798" s="26"/>
      <c r="TWO798" s="26"/>
      <c r="TWP798" s="26"/>
      <c r="TWQ798" s="26"/>
      <c r="TWR798" s="26"/>
      <c r="TWS798" s="26"/>
      <c r="TWT798" s="26"/>
      <c r="TWU798" s="26"/>
      <c r="TWV798" s="26"/>
      <c r="TWW798" s="26"/>
      <c r="TWX798" s="26"/>
      <c r="TWY798" s="26"/>
      <c r="TWZ798" s="26"/>
      <c r="TXA798" s="26"/>
      <c r="TXB798" s="26"/>
      <c r="TXC798" s="26"/>
      <c r="TXD798" s="26"/>
      <c r="TXE798" s="26"/>
      <c r="TXF798" s="26"/>
      <c r="TXG798" s="26"/>
      <c r="TXH798" s="26"/>
      <c r="TXI798" s="26"/>
      <c r="TXJ798" s="26"/>
      <c r="TXK798" s="26"/>
      <c r="TXL798" s="26"/>
      <c r="TXM798" s="26"/>
      <c r="TXN798" s="26"/>
      <c r="TXO798" s="26"/>
      <c r="TXP798" s="26"/>
      <c r="TXQ798" s="26"/>
      <c r="TXR798" s="26"/>
      <c r="TXS798" s="26"/>
      <c r="TXT798" s="26"/>
      <c r="TXU798" s="26"/>
      <c r="TXV798" s="26"/>
      <c r="TXW798" s="26"/>
      <c r="TXX798" s="26"/>
      <c r="TXY798" s="26"/>
      <c r="TXZ798" s="26"/>
      <c r="TYA798" s="26"/>
      <c r="TYB798" s="26"/>
      <c r="TYC798" s="26"/>
      <c r="TYD798" s="26"/>
      <c r="TYE798" s="26"/>
      <c r="TYF798" s="26"/>
      <c r="TYG798" s="26"/>
      <c r="TYH798" s="26"/>
      <c r="TYI798" s="26"/>
      <c r="TYJ798" s="26"/>
      <c r="TYK798" s="26"/>
      <c r="TYL798" s="26"/>
      <c r="TYM798" s="26"/>
      <c r="TYN798" s="26"/>
      <c r="TYO798" s="26"/>
      <c r="TYP798" s="26"/>
      <c r="TYQ798" s="26"/>
      <c r="TYR798" s="26"/>
      <c r="TYS798" s="26"/>
      <c r="TYT798" s="26"/>
      <c r="TYU798" s="26"/>
      <c r="TYV798" s="26"/>
      <c r="TYW798" s="26"/>
      <c r="TYX798" s="26"/>
      <c r="TYY798" s="26"/>
      <c r="TYZ798" s="26"/>
      <c r="TZA798" s="26"/>
      <c r="TZB798" s="26"/>
      <c r="TZC798" s="26"/>
      <c r="TZD798" s="26"/>
      <c r="TZE798" s="26"/>
      <c r="TZF798" s="26"/>
      <c r="TZG798" s="26"/>
      <c r="TZH798" s="26"/>
      <c r="TZI798" s="26"/>
      <c r="TZJ798" s="26"/>
      <c r="TZK798" s="26"/>
      <c r="TZL798" s="26"/>
      <c r="TZM798" s="26"/>
      <c r="TZN798" s="26"/>
      <c r="TZO798" s="26"/>
      <c r="TZP798" s="26"/>
      <c r="TZQ798" s="26"/>
      <c r="TZR798" s="26"/>
      <c r="TZS798" s="26"/>
      <c r="TZT798" s="26"/>
      <c r="TZU798" s="26"/>
      <c r="TZV798" s="26"/>
      <c r="TZW798" s="26"/>
      <c r="TZX798" s="26"/>
      <c r="TZY798" s="26"/>
      <c r="TZZ798" s="26"/>
      <c r="UAA798" s="26"/>
      <c r="UAB798" s="26"/>
      <c r="UAC798" s="26"/>
      <c r="UAD798" s="26"/>
      <c r="UAE798" s="26"/>
      <c r="UAF798" s="26"/>
      <c r="UAG798" s="26"/>
      <c r="UAH798" s="26"/>
      <c r="UAI798" s="26"/>
      <c r="UAJ798" s="26"/>
      <c r="UAK798" s="26"/>
      <c r="UAL798" s="26"/>
      <c r="UAM798" s="26"/>
      <c r="UAN798" s="26"/>
      <c r="UAO798" s="26"/>
      <c r="UAP798" s="26"/>
      <c r="UAQ798" s="26"/>
      <c r="UAR798" s="26"/>
      <c r="UAS798" s="26"/>
      <c r="UAT798" s="26"/>
      <c r="UAU798" s="26"/>
      <c r="UAV798" s="26"/>
      <c r="UAW798" s="26"/>
      <c r="UAX798" s="26"/>
      <c r="UAY798" s="26"/>
      <c r="UAZ798" s="26"/>
      <c r="UBA798" s="26"/>
      <c r="UBB798" s="26"/>
      <c r="UBC798" s="26"/>
      <c r="UBD798" s="26"/>
      <c r="UBE798" s="26"/>
      <c r="UBF798" s="26"/>
      <c r="UBG798" s="26"/>
      <c r="UBH798" s="26"/>
      <c r="UBI798" s="26"/>
      <c r="UBJ798" s="26"/>
      <c r="UBK798" s="26"/>
      <c r="UBL798" s="26"/>
      <c r="UBM798" s="26"/>
      <c r="UBN798" s="26"/>
      <c r="UBO798" s="26"/>
      <c r="UBP798" s="26"/>
      <c r="UBQ798" s="26"/>
      <c r="UBR798" s="26"/>
      <c r="UBS798" s="26"/>
      <c r="UBT798" s="26"/>
      <c r="UBU798" s="26"/>
      <c r="UBV798" s="26"/>
      <c r="UBW798" s="26"/>
      <c r="UBX798" s="26"/>
      <c r="UBY798" s="26"/>
      <c r="UBZ798" s="26"/>
      <c r="UCA798" s="26"/>
      <c r="UCB798" s="26"/>
      <c r="UCC798" s="26"/>
      <c r="UCD798" s="26"/>
      <c r="UCE798" s="26"/>
      <c r="UCF798" s="26"/>
      <c r="UCG798" s="26"/>
      <c r="UCH798" s="26"/>
      <c r="UCI798" s="26"/>
      <c r="UCJ798" s="26"/>
      <c r="UCK798" s="26"/>
      <c r="UCL798" s="26"/>
      <c r="UCM798" s="26"/>
      <c r="UCN798" s="26"/>
      <c r="UCO798" s="26"/>
      <c r="UCP798" s="26"/>
      <c r="UCQ798" s="26"/>
      <c r="UCR798" s="26"/>
      <c r="UCS798" s="26"/>
      <c r="UCT798" s="26"/>
      <c r="UCU798" s="26"/>
      <c r="UCV798" s="26"/>
      <c r="UCW798" s="26"/>
      <c r="UCX798" s="26"/>
      <c r="UCY798" s="26"/>
      <c r="UCZ798" s="26"/>
      <c r="UDA798" s="26"/>
      <c r="UDB798" s="26"/>
      <c r="UDC798" s="26"/>
      <c r="UDD798" s="26"/>
      <c r="UDE798" s="26"/>
      <c r="UDF798" s="26"/>
      <c r="UDG798" s="26"/>
      <c r="UDH798" s="26"/>
      <c r="UDI798" s="26"/>
      <c r="UDJ798" s="26"/>
      <c r="UDK798" s="26"/>
      <c r="UDL798" s="26"/>
      <c r="UDM798" s="26"/>
      <c r="UDN798" s="26"/>
      <c r="UDO798" s="26"/>
      <c r="UDP798" s="26"/>
      <c r="UDQ798" s="26"/>
      <c r="UDR798" s="26"/>
      <c r="UDS798" s="26"/>
      <c r="UDT798" s="26"/>
      <c r="UDU798" s="26"/>
      <c r="UDV798" s="26"/>
      <c r="UDW798" s="26"/>
      <c r="UDX798" s="26"/>
      <c r="UDY798" s="26"/>
      <c r="UDZ798" s="26"/>
      <c r="UEA798" s="26"/>
      <c r="UEB798" s="26"/>
      <c r="UEC798" s="26"/>
      <c r="UED798" s="26"/>
      <c r="UEE798" s="26"/>
      <c r="UEF798" s="26"/>
      <c r="UEG798" s="26"/>
      <c r="UEH798" s="26"/>
      <c r="UEI798" s="26"/>
      <c r="UEJ798" s="26"/>
      <c r="UEK798" s="26"/>
      <c r="UEL798" s="26"/>
      <c r="UEM798" s="26"/>
      <c r="UEN798" s="26"/>
      <c r="UEO798" s="26"/>
      <c r="UEP798" s="26"/>
      <c r="UEQ798" s="26"/>
      <c r="UER798" s="26"/>
      <c r="UES798" s="26"/>
      <c r="UET798" s="26"/>
      <c r="UEU798" s="26"/>
      <c r="UEV798" s="26"/>
      <c r="UEW798" s="26"/>
      <c r="UEX798" s="26"/>
      <c r="UEY798" s="26"/>
      <c r="UEZ798" s="26"/>
      <c r="UFA798" s="26"/>
      <c r="UFB798" s="26"/>
      <c r="UFC798" s="26"/>
      <c r="UFD798" s="26"/>
      <c r="UFE798" s="26"/>
      <c r="UFF798" s="26"/>
      <c r="UFG798" s="26"/>
      <c r="UFH798" s="26"/>
      <c r="UFI798" s="26"/>
      <c r="UFJ798" s="26"/>
      <c r="UFK798" s="26"/>
      <c r="UFL798" s="26"/>
      <c r="UFM798" s="26"/>
      <c r="UFN798" s="26"/>
      <c r="UFO798" s="26"/>
      <c r="UFP798" s="26"/>
      <c r="UFQ798" s="26"/>
      <c r="UFR798" s="26"/>
      <c r="UFS798" s="26"/>
      <c r="UFT798" s="26"/>
      <c r="UFU798" s="26"/>
      <c r="UFV798" s="26"/>
      <c r="UFW798" s="26"/>
      <c r="UFX798" s="26"/>
      <c r="UFY798" s="26"/>
      <c r="UFZ798" s="26"/>
      <c r="UGA798" s="26"/>
      <c r="UGB798" s="26"/>
      <c r="UGC798" s="26"/>
      <c r="UGD798" s="26"/>
      <c r="UGE798" s="26"/>
      <c r="UGF798" s="26"/>
      <c r="UGG798" s="26"/>
      <c r="UGH798" s="26"/>
      <c r="UGI798" s="26"/>
      <c r="UGJ798" s="26"/>
      <c r="UGK798" s="26"/>
      <c r="UGL798" s="26"/>
      <c r="UGM798" s="26"/>
      <c r="UGN798" s="26"/>
      <c r="UGO798" s="26"/>
      <c r="UGP798" s="26"/>
      <c r="UGQ798" s="26"/>
      <c r="UGR798" s="26"/>
      <c r="UGS798" s="26"/>
      <c r="UGT798" s="26"/>
      <c r="UGU798" s="26"/>
      <c r="UGV798" s="26"/>
      <c r="UGW798" s="26"/>
      <c r="UGX798" s="26"/>
      <c r="UGY798" s="26"/>
      <c r="UGZ798" s="26"/>
      <c r="UHA798" s="26"/>
      <c r="UHB798" s="26"/>
      <c r="UHC798" s="26"/>
      <c r="UHD798" s="26"/>
      <c r="UHE798" s="26"/>
      <c r="UHF798" s="26"/>
      <c r="UHG798" s="26"/>
      <c r="UHH798" s="26"/>
      <c r="UHI798" s="26"/>
      <c r="UHJ798" s="26"/>
      <c r="UHK798" s="26"/>
      <c r="UHL798" s="26"/>
      <c r="UHM798" s="26"/>
      <c r="UHN798" s="26"/>
      <c r="UHO798" s="26"/>
      <c r="UHP798" s="26"/>
      <c r="UHQ798" s="26"/>
      <c r="UHR798" s="26"/>
      <c r="UHS798" s="26"/>
      <c r="UHT798" s="26"/>
      <c r="UHU798" s="26"/>
      <c r="UHV798" s="26"/>
      <c r="UHW798" s="26"/>
      <c r="UHX798" s="26"/>
      <c r="UHY798" s="26"/>
      <c r="UHZ798" s="26"/>
      <c r="UIA798" s="26"/>
      <c r="UIB798" s="26"/>
      <c r="UIC798" s="26"/>
      <c r="UID798" s="26"/>
      <c r="UIE798" s="26"/>
      <c r="UIF798" s="26"/>
      <c r="UIG798" s="26"/>
      <c r="UIH798" s="26"/>
      <c r="UII798" s="26"/>
      <c r="UIJ798" s="26"/>
      <c r="UIK798" s="26"/>
      <c r="UIL798" s="26"/>
      <c r="UIM798" s="26"/>
      <c r="UIN798" s="26"/>
      <c r="UIO798" s="26"/>
      <c r="UIP798" s="26"/>
      <c r="UIQ798" s="26"/>
      <c r="UIR798" s="26"/>
      <c r="UIS798" s="26"/>
      <c r="UIT798" s="26"/>
      <c r="UIU798" s="26"/>
      <c r="UIV798" s="26"/>
      <c r="UIW798" s="26"/>
      <c r="UIX798" s="26"/>
      <c r="UIY798" s="26"/>
      <c r="UIZ798" s="26"/>
      <c r="UJA798" s="26"/>
      <c r="UJB798" s="26"/>
      <c r="UJC798" s="26"/>
      <c r="UJD798" s="26"/>
      <c r="UJE798" s="26"/>
      <c r="UJF798" s="26"/>
      <c r="UJG798" s="26"/>
      <c r="UJH798" s="26"/>
      <c r="UJI798" s="26"/>
      <c r="UJJ798" s="26"/>
      <c r="UJK798" s="26"/>
      <c r="UJL798" s="26"/>
      <c r="UJM798" s="26"/>
      <c r="UJN798" s="26"/>
      <c r="UJO798" s="26"/>
      <c r="UJP798" s="26"/>
      <c r="UJQ798" s="26"/>
      <c r="UJR798" s="26"/>
      <c r="UJS798" s="26"/>
      <c r="UJT798" s="26"/>
      <c r="UJU798" s="26"/>
      <c r="UJV798" s="26"/>
      <c r="UJW798" s="26"/>
      <c r="UJX798" s="26"/>
      <c r="UJY798" s="26"/>
      <c r="UJZ798" s="26"/>
      <c r="UKA798" s="26"/>
      <c r="UKB798" s="26"/>
      <c r="UKC798" s="26"/>
      <c r="UKD798" s="26"/>
      <c r="UKE798" s="26"/>
      <c r="UKF798" s="26"/>
      <c r="UKG798" s="26"/>
      <c r="UKH798" s="26"/>
      <c r="UKI798" s="26"/>
      <c r="UKJ798" s="26"/>
      <c r="UKK798" s="26"/>
      <c r="UKL798" s="26"/>
      <c r="UKM798" s="26"/>
      <c r="UKN798" s="26"/>
      <c r="UKO798" s="26"/>
      <c r="UKP798" s="26"/>
      <c r="UKQ798" s="26"/>
      <c r="UKR798" s="26"/>
      <c r="UKS798" s="26"/>
      <c r="UKT798" s="26"/>
      <c r="UKU798" s="26"/>
      <c r="UKV798" s="26"/>
      <c r="UKW798" s="26"/>
      <c r="UKX798" s="26"/>
      <c r="UKY798" s="26"/>
      <c r="UKZ798" s="26"/>
      <c r="ULA798" s="26"/>
      <c r="ULB798" s="26"/>
      <c r="ULC798" s="26"/>
      <c r="ULD798" s="26"/>
      <c r="ULE798" s="26"/>
      <c r="ULF798" s="26"/>
      <c r="ULG798" s="26"/>
      <c r="ULH798" s="26"/>
      <c r="ULI798" s="26"/>
      <c r="ULJ798" s="26"/>
      <c r="ULK798" s="26"/>
      <c r="ULL798" s="26"/>
      <c r="ULM798" s="26"/>
      <c r="ULN798" s="26"/>
      <c r="ULO798" s="26"/>
      <c r="ULP798" s="26"/>
      <c r="ULQ798" s="26"/>
      <c r="ULR798" s="26"/>
      <c r="ULS798" s="26"/>
      <c r="ULT798" s="26"/>
      <c r="ULU798" s="26"/>
      <c r="ULV798" s="26"/>
      <c r="ULW798" s="26"/>
      <c r="ULX798" s="26"/>
      <c r="ULY798" s="26"/>
      <c r="ULZ798" s="26"/>
      <c r="UMA798" s="26"/>
      <c r="UMB798" s="26"/>
      <c r="UMC798" s="26"/>
      <c r="UMD798" s="26"/>
      <c r="UME798" s="26"/>
      <c r="UMF798" s="26"/>
      <c r="UMG798" s="26"/>
      <c r="UMH798" s="26"/>
      <c r="UMI798" s="26"/>
      <c r="UMJ798" s="26"/>
      <c r="UMK798" s="26"/>
      <c r="UML798" s="26"/>
      <c r="UMM798" s="26"/>
      <c r="UMN798" s="26"/>
      <c r="UMO798" s="26"/>
      <c r="UMP798" s="26"/>
      <c r="UMQ798" s="26"/>
      <c r="UMR798" s="26"/>
      <c r="UMS798" s="26"/>
      <c r="UMT798" s="26"/>
      <c r="UMU798" s="26"/>
      <c r="UMV798" s="26"/>
      <c r="UMW798" s="26"/>
      <c r="UMX798" s="26"/>
      <c r="UMY798" s="26"/>
      <c r="UMZ798" s="26"/>
      <c r="UNA798" s="26"/>
      <c r="UNB798" s="26"/>
      <c r="UNC798" s="26"/>
      <c r="UND798" s="26"/>
      <c r="UNE798" s="26"/>
      <c r="UNF798" s="26"/>
      <c r="UNG798" s="26"/>
      <c r="UNH798" s="26"/>
      <c r="UNI798" s="26"/>
      <c r="UNJ798" s="26"/>
      <c r="UNK798" s="26"/>
      <c r="UNL798" s="26"/>
      <c r="UNM798" s="26"/>
      <c r="UNN798" s="26"/>
      <c r="UNO798" s="26"/>
      <c r="UNP798" s="26"/>
      <c r="UNQ798" s="26"/>
      <c r="UNR798" s="26"/>
      <c r="UNS798" s="26"/>
      <c r="UNT798" s="26"/>
      <c r="UNU798" s="26"/>
      <c r="UNV798" s="26"/>
      <c r="UNW798" s="26"/>
      <c r="UNX798" s="26"/>
      <c r="UNY798" s="26"/>
      <c r="UNZ798" s="26"/>
      <c r="UOA798" s="26"/>
      <c r="UOB798" s="26"/>
      <c r="UOC798" s="26"/>
      <c r="UOD798" s="26"/>
      <c r="UOE798" s="26"/>
      <c r="UOF798" s="26"/>
      <c r="UOG798" s="26"/>
      <c r="UOH798" s="26"/>
      <c r="UOI798" s="26"/>
      <c r="UOJ798" s="26"/>
      <c r="UOK798" s="26"/>
      <c r="UOL798" s="26"/>
      <c r="UOM798" s="26"/>
      <c r="UON798" s="26"/>
      <c r="UOO798" s="26"/>
      <c r="UOP798" s="26"/>
      <c r="UOQ798" s="26"/>
      <c r="UOR798" s="26"/>
      <c r="UOS798" s="26"/>
      <c r="UOT798" s="26"/>
      <c r="UOU798" s="26"/>
      <c r="UOV798" s="26"/>
      <c r="UOW798" s="26"/>
      <c r="UOX798" s="26"/>
      <c r="UOY798" s="26"/>
      <c r="UOZ798" s="26"/>
      <c r="UPA798" s="26"/>
      <c r="UPB798" s="26"/>
      <c r="UPC798" s="26"/>
      <c r="UPD798" s="26"/>
      <c r="UPE798" s="26"/>
      <c r="UPF798" s="26"/>
      <c r="UPG798" s="26"/>
      <c r="UPH798" s="26"/>
      <c r="UPI798" s="26"/>
      <c r="UPJ798" s="26"/>
      <c r="UPK798" s="26"/>
      <c r="UPL798" s="26"/>
      <c r="UPM798" s="26"/>
      <c r="UPN798" s="26"/>
      <c r="UPO798" s="26"/>
      <c r="UPP798" s="26"/>
      <c r="UPQ798" s="26"/>
      <c r="UPR798" s="26"/>
      <c r="UPS798" s="26"/>
      <c r="UPT798" s="26"/>
      <c r="UPU798" s="26"/>
      <c r="UPV798" s="26"/>
      <c r="UPW798" s="26"/>
      <c r="UPX798" s="26"/>
      <c r="UPY798" s="26"/>
      <c r="UPZ798" s="26"/>
      <c r="UQA798" s="26"/>
      <c r="UQB798" s="26"/>
      <c r="UQC798" s="26"/>
      <c r="UQD798" s="26"/>
      <c r="UQE798" s="26"/>
      <c r="UQF798" s="26"/>
      <c r="UQG798" s="26"/>
      <c r="UQH798" s="26"/>
      <c r="UQI798" s="26"/>
      <c r="UQJ798" s="26"/>
      <c r="UQK798" s="26"/>
      <c r="UQL798" s="26"/>
      <c r="UQM798" s="26"/>
      <c r="UQN798" s="26"/>
      <c r="UQO798" s="26"/>
      <c r="UQP798" s="26"/>
      <c r="UQQ798" s="26"/>
      <c r="UQR798" s="26"/>
      <c r="UQS798" s="26"/>
      <c r="UQT798" s="26"/>
      <c r="UQU798" s="26"/>
      <c r="UQV798" s="26"/>
      <c r="UQW798" s="26"/>
      <c r="UQX798" s="26"/>
      <c r="UQY798" s="26"/>
      <c r="UQZ798" s="26"/>
      <c r="URA798" s="26"/>
      <c r="URB798" s="26"/>
      <c r="URC798" s="26"/>
      <c r="URD798" s="26"/>
      <c r="URE798" s="26"/>
      <c r="URF798" s="26"/>
      <c r="URG798" s="26"/>
      <c r="URH798" s="26"/>
      <c r="URI798" s="26"/>
      <c r="URJ798" s="26"/>
      <c r="URK798" s="26"/>
      <c r="URL798" s="26"/>
      <c r="URM798" s="26"/>
      <c r="URN798" s="26"/>
      <c r="URO798" s="26"/>
      <c r="URP798" s="26"/>
      <c r="URQ798" s="26"/>
      <c r="URR798" s="26"/>
      <c r="URS798" s="26"/>
      <c r="URT798" s="26"/>
      <c r="URU798" s="26"/>
      <c r="URV798" s="26"/>
      <c r="URW798" s="26"/>
      <c r="URX798" s="26"/>
      <c r="URY798" s="26"/>
      <c r="URZ798" s="26"/>
      <c r="USA798" s="26"/>
      <c r="USB798" s="26"/>
      <c r="USC798" s="26"/>
      <c r="USD798" s="26"/>
      <c r="USE798" s="26"/>
      <c r="USF798" s="26"/>
      <c r="USG798" s="26"/>
      <c r="USH798" s="26"/>
      <c r="USI798" s="26"/>
      <c r="USJ798" s="26"/>
      <c r="USK798" s="26"/>
      <c r="USL798" s="26"/>
      <c r="USM798" s="26"/>
      <c r="USN798" s="26"/>
      <c r="USO798" s="26"/>
      <c r="USP798" s="26"/>
      <c r="USQ798" s="26"/>
      <c r="USR798" s="26"/>
      <c r="USS798" s="26"/>
      <c r="UST798" s="26"/>
      <c r="USU798" s="26"/>
      <c r="USV798" s="26"/>
      <c r="USW798" s="26"/>
      <c r="USX798" s="26"/>
      <c r="USY798" s="26"/>
      <c r="USZ798" s="26"/>
      <c r="UTA798" s="26"/>
      <c r="UTB798" s="26"/>
      <c r="UTC798" s="26"/>
      <c r="UTD798" s="26"/>
      <c r="UTE798" s="26"/>
      <c r="UTF798" s="26"/>
      <c r="UTG798" s="26"/>
      <c r="UTH798" s="26"/>
      <c r="UTI798" s="26"/>
      <c r="UTJ798" s="26"/>
      <c r="UTK798" s="26"/>
      <c r="UTL798" s="26"/>
      <c r="UTM798" s="26"/>
      <c r="UTN798" s="26"/>
      <c r="UTO798" s="26"/>
      <c r="UTP798" s="26"/>
      <c r="UTQ798" s="26"/>
      <c r="UTR798" s="26"/>
      <c r="UTS798" s="26"/>
      <c r="UTT798" s="26"/>
      <c r="UTU798" s="26"/>
      <c r="UTV798" s="26"/>
      <c r="UTW798" s="26"/>
      <c r="UTX798" s="26"/>
      <c r="UTY798" s="26"/>
      <c r="UTZ798" s="26"/>
      <c r="UUA798" s="26"/>
      <c r="UUB798" s="26"/>
      <c r="UUC798" s="26"/>
      <c r="UUD798" s="26"/>
      <c r="UUE798" s="26"/>
      <c r="UUF798" s="26"/>
      <c r="UUG798" s="26"/>
      <c r="UUH798" s="26"/>
      <c r="UUI798" s="26"/>
      <c r="UUJ798" s="26"/>
      <c r="UUK798" s="26"/>
      <c r="UUL798" s="26"/>
      <c r="UUM798" s="26"/>
      <c r="UUN798" s="26"/>
      <c r="UUO798" s="26"/>
      <c r="UUP798" s="26"/>
      <c r="UUQ798" s="26"/>
      <c r="UUR798" s="26"/>
      <c r="UUS798" s="26"/>
      <c r="UUT798" s="26"/>
      <c r="UUU798" s="26"/>
      <c r="UUV798" s="26"/>
      <c r="UUW798" s="26"/>
      <c r="UUX798" s="26"/>
      <c r="UUY798" s="26"/>
      <c r="UUZ798" s="26"/>
      <c r="UVA798" s="26"/>
      <c r="UVB798" s="26"/>
      <c r="UVC798" s="26"/>
      <c r="UVD798" s="26"/>
      <c r="UVE798" s="26"/>
      <c r="UVF798" s="26"/>
      <c r="UVG798" s="26"/>
      <c r="UVH798" s="26"/>
      <c r="UVI798" s="26"/>
      <c r="UVJ798" s="26"/>
      <c r="UVK798" s="26"/>
      <c r="UVL798" s="26"/>
      <c r="UVM798" s="26"/>
      <c r="UVN798" s="26"/>
      <c r="UVO798" s="26"/>
      <c r="UVP798" s="26"/>
      <c r="UVQ798" s="26"/>
      <c r="UVR798" s="26"/>
      <c r="UVS798" s="26"/>
      <c r="UVT798" s="26"/>
      <c r="UVU798" s="26"/>
      <c r="UVV798" s="26"/>
      <c r="UVW798" s="26"/>
      <c r="UVX798" s="26"/>
      <c r="UVY798" s="26"/>
      <c r="UVZ798" s="26"/>
      <c r="UWA798" s="26"/>
      <c r="UWB798" s="26"/>
      <c r="UWC798" s="26"/>
      <c r="UWD798" s="26"/>
      <c r="UWE798" s="26"/>
      <c r="UWF798" s="26"/>
      <c r="UWG798" s="26"/>
      <c r="UWH798" s="26"/>
      <c r="UWI798" s="26"/>
      <c r="UWJ798" s="26"/>
      <c r="UWK798" s="26"/>
      <c r="UWL798" s="26"/>
      <c r="UWM798" s="26"/>
      <c r="UWN798" s="26"/>
      <c r="UWO798" s="26"/>
      <c r="UWP798" s="26"/>
      <c r="UWQ798" s="26"/>
      <c r="UWR798" s="26"/>
      <c r="UWS798" s="26"/>
      <c r="UWT798" s="26"/>
      <c r="UWU798" s="26"/>
      <c r="UWV798" s="26"/>
      <c r="UWW798" s="26"/>
      <c r="UWX798" s="26"/>
      <c r="UWY798" s="26"/>
      <c r="UWZ798" s="26"/>
      <c r="UXA798" s="26"/>
      <c r="UXB798" s="26"/>
      <c r="UXC798" s="26"/>
      <c r="UXD798" s="26"/>
      <c r="UXE798" s="26"/>
      <c r="UXF798" s="26"/>
      <c r="UXG798" s="26"/>
      <c r="UXH798" s="26"/>
      <c r="UXI798" s="26"/>
      <c r="UXJ798" s="26"/>
      <c r="UXK798" s="26"/>
      <c r="UXL798" s="26"/>
      <c r="UXM798" s="26"/>
      <c r="UXN798" s="26"/>
      <c r="UXO798" s="26"/>
      <c r="UXP798" s="26"/>
      <c r="UXQ798" s="26"/>
      <c r="UXR798" s="26"/>
      <c r="UXS798" s="26"/>
      <c r="UXT798" s="26"/>
      <c r="UXU798" s="26"/>
      <c r="UXV798" s="26"/>
      <c r="UXW798" s="26"/>
      <c r="UXX798" s="26"/>
      <c r="UXY798" s="26"/>
      <c r="UXZ798" s="26"/>
      <c r="UYA798" s="26"/>
      <c r="UYB798" s="26"/>
      <c r="UYC798" s="26"/>
      <c r="UYD798" s="26"/>
      <c r="UYE798" s="26"/>
      <c r="UYF798" s="26"/>
      <c r="UYG798" s="26"/>
      <c r="UYH798" s="26"/>
      <c r="UYI798" s="26"/>
      <c r="UYJ798" s="26"/>
      <c r="UYK798" s="26"/>
      <c r="UYL798" s="26"/>
      <c r="UYM798" s="26"/>
      <c r="UYN798" s="26"/>
      <c r="UYO798" s="26"/>
      <c r="UYP798" s="26"/>
      <c r="UYQ798" s="26"/>
      <c r="UYR798" s="26"/>
      <c r="UYS798" s="26"/>
      <c r="UYT798" s="26"/>
      <c r="UYU798" s="26"/>
      <c r="UYV798" s="26"/>
      <c r="UYW798" s="26"/>
      <c r="UYX798" s="26"/>
      <c r="UYY798" s="26"/>
      <c r="UYZ798" s="26"/>
      <c r="UZA798" s="26"/>
      <c r="UZB798" s="26"/>
      <c r="UZC798" s="26"/>
      <c r="UZD798" s="26"/>
      <c r="UZE798" s="26"/>
      <c r="UZF798" s="26"/>
      <c r="UZG798" s="26"/>
      <c r="UZH798" s="26"/>
      <c r="UZI798" s="26"/>
      <c r="UZJ798" s="26"/>
      <c r="UZK798" s="26"/>
      <c r="UZL798" s="26"/>
      <c r="UZM798" s="26"/>
      <c r="UZN798" s="26"/>
      <c r="UZO798" s="26"/>
      <c r="UZP798" s="26"/>
      <c r="UZQ798" s="26"/>
      <c r="UZR798" s="26"/>
      <c r="UZS798" s="26"/>
      <c r="UZT798" s="26"/>
      <c r="UZU798" s="26"/>
      <c r="UZV798" s="26"/>
      <c r="UZW798" s="26"/>
      <c r="UZX798" s="26"/>
      <c r="UZY798" s="26"/>
      <c r="UZZ798" s="26"/>
      <c r="VAA798" s="26"/>
      <c r="VAB798" s="26"/>
      <c r="VAC798" s="26"/>
      <c r="VAD798" s="26"/>
      <c r="VAE798" s="26"/>
      <c r="VAF798" s="26"/>
      <c r="VAG798" s="26"/>
      <c r="VAH798" s="26"/>
      <c r="VAI798" s="26"/>
      <c r="VAJ798" s="26"/>
      <c r="VAK798" s="26"/>
      <c r="VAL798" s="26"/>
      <c r="VAM798" s="26"/>
      <c r="VAN798" s="26"/>
      <c r="VAO798" s="26"/>
      <c r="VAP798" s="26"/>
      <c r="VAQ798" s="26"/>
      <c r="VAR798" s="26"/>
      <c r="VAS798" s="26"/>
      <c r="VAT798" s="26"/>
      <c r="VAU798" s="26"/>
      <c r="VAV798" s="26"/>
      <c r="VAW798" s="26"/>
      <c r="VAX798" s="26"/>
      <c r="VAY798" s="26"/>
      <c r="VAZ798" s="26"/>
      <c r="VBA798" s="26"/>
      <c r="VBB798" s="26"/>
      <c r="VBC798" s="26"/>
      <c r="VBD798" s="26"/>
      <c r="VBE798" s="26"/>
      <c r="VBF798" s="26"/>
      <c r="VBG798" s="26"/>
      <c r="VBH798" s="26"/>
      <c r="VBI798" s="26"/>
      <c r="VBJ798" s="26"/>
      <c r="VBK798" s="26"/>
      <c r="VBL798" s="26"/>
      <c r="VBM798" s="26"/>
      <c r="VBN798" s="26"/>
      <c r="VBO798" s="26"/>
      <c r="VBP798" s="26"/>
      <c r="VBQ798" s="26"/>
      <c r="VBR798" s="26"/>
      <c r="VBS798" s="26"/>
      <c r="VBT798" s="26"/>
      <c r="VBU798" s="26"/>
      <c r="VBV798" s="26"/>
      <c r="VBW798" s="26"/>
      <c r="VBX798" s="26"/>
      <c r="VBY798" s="26"/>
      <c r="VBZ798" s="26"/>
      <c r="VCA798" s="26"/>
      <c r="VCB798" s="26"/>
      <c r="VCC798" s="26"/>
      <c r="VCD798" s="26"/>
      <c r="VCE798" s="26"/>
      <c r="VCF798" s="26"/>
      <c r="VCG798" s="26"/>
      <c r="VCH798" s="26"/>
      <c r="VCI798" s="26"/>
      <c r="VCJ798" s="26"/>
      <c r="VCK798" s="26"/>
      <c r="VCL798" s="26"/>
      <c r="VCM798" s="26"/>
      <c r="VCN798" s="26"/>
      <c r="VCO798" s="26"/>
      <c r="VCP798" s="26"/>
      <c r="VCQ798" s="26"/>
      <c r="VCR798" s="26"/>
      <c r="VCS798" s="26"/>
      <c r="VCT798" s="26"/>
      <c r="VCU798" s="26"/>
      <c r="VCV798" s="26"/>
      <c r="VCW798" s="26"/>
      <c r="VCX798" s="26"/>
      <c r="VCY798" s="26"/>
      <c r="VCZ798" s="26"/>
      <c r="VDA798" s="26"/>
      <c r="VDB798" s="26"/>
      <c r="VDC798" s="26"/>
      <c r="VDD798" s="26"/>
      <c r="VDE798" s="26"/>
      <c r="VDF798" s="26"/>
      <c r="VDG798" s="26"/>
      <c r="VDH798" s="26"/>
      <c r="VDI798" s="26"/>
      <c r="VDJ798" s="26"/>
      <c r="VDK798" s="26"/>
      <c r="VDL798" s="26"/>
      <c r="VDM798" s="26"/>
      <c r="VDN798" s="26"/>
      <c r="VDO798" s="26"/>
      <c r="VDP798" s="26"/>
      <c r="VDQ798" s="26"/>
      <c r="VDR798" s="26"/>
      <c r="VDS798" s="26"/>
      <c r="VDT798" s="26"/>
      <c r="VDU798" s="26"/>
      <c r="VDV798" s="26"/>
      <c r="VDW798" s="26"/>
      <c r="VDX798" s="26"/>
      <c r="VDY798" s="26"/>
      <c r="VDZ798" s="26"/>
      <c r="VEA798" s="26"/>
      <c r="VEB798" s="26"/>
      <c r="VEC798" s="26"/>
      <c r="VED798" s="26"/>
      <c r="VEE798" s="26"/>
      <c r="VEF798" s="26"/>
      <c r="VEG798" s="26"/>
      <c r="VEH798" s="26"/>
      <c r="VEI798" s="26"/>
      <c r="VEJ798" s="26"/>
      <c r="VEK798" s="26"/>
      <c r="VEL798" s="26"/>
      <c r="VEM798" s="26"/>
      <c r="VEN798" s="26"/>
      <c r="VEO798" s="26"/>
      <c r="VEP798" s="26"/>
      <c r="VEQ798" s="26"/>
      <c r="VER798" s="26"/>
      <c r="VES798" s="26"/>
      <c r="VET798" s="26"/>
      <c r="VEU798" s="26"/>
      <c r="VEV798" s="26"/>
      <c r="VEW798" s="26"/>
      <c r="VEX798" s="26"/>
      <c r="VEY798" s="26"/>
      <c r="VEZ798" s="26"/>
      <c r="VFA798" s="26"/>
      <c r="VFB798" s="26"/>
      <c r="VFC798" s="26"/>
      <c r="VFD798" s="26"/>
      <c r="VFE798" s="26"/>
      <c r="VFF798" s="26"/>
      <c r="VFG798" s="26"/>
      <c r="VFH798" s="26"/>
      <c r="VFI798" s="26"/>
      <c r="VFJ798" s="26"/>
      <c r="VFK798" s="26"/>
      <c r="VFL798" s="26"/>
      <c r="VFM798" s="26"/>
      <c r="VFN798" s="26"/>
      <c r="VFO798" s="26"/>
      <c r="VFP798" s="26"/>
      <c r="VFQ798" s="26"/>
      <c r="VFR798" s="26"/>
      <c r="VFS798" s="26"/>
      <c r="VFT798" s="26"/>
      <c r="VFU798" s="26"/>
      <c r="VFV798" s="26"/>
      <c r="VFW798" s="26"/>
      <c r="VFX798" s="26"/>
      <c r="VFY798" s="26"/>
      <c r="VFZ798" s="26"/>
      <c r="VGA798" s="26"/>
      <c r="VGB798" s="26"/>
      <c r="VGC798" s="26"/>
      <c r="VGD798" s="26"/>
      <c r="VGE798" s="26"/>
      <c r="VGF798" s="26"/>
      <c r="VGG798" s="26"/>
      <c r="VGH798" s="26"/>
      <c r="VGI798" s="26"/>
      <c r="VGJ798" s="26"/>
      <c r="VGK798" s="26"/>
      <c r="VGL798" s="26"/>
      <c r="VGM798" s="26"/>
      <c r="VGN798" s="26"/>
      <c r="VGO798" s="26"/>
      <c r="VGP798" s="26"/>
      <c r="VGQ798" s="26"/>
      <c r="VGR798" s="26"/>
      <c r="VGS798" s="26"/>
      <c r="VGT798" s="26"/>
      <c r="VGU798" s="26"/>
      <c r="VGV798" s="26"/>
      <c r="VGW798" s="26"/>
      <c r="VGX798" s="26"/>
      <c r="VGY798" s="26"/>
      <c r="VGZ798" s="26"/>
      <c r="VHA798" s="26"/>
      <c r="VHB798" s="26"/>
      <c r="VHC798" s="26"/>
      <c r="VHD798" s="26"/>
      <c r="VHE798" s="26"/>
      <c r="VHF798" s="26"/>
      <c r="VHG798" s="26"/>
      <c r="VHH798" s="26"/>
      <c r="VHI798" s="26"/>
      <c r="VHJ798" s="26"/>
      <c r="VHK798" s="26"/>
      <c r="VHL798" s="26"/>
      <c r="VHM798" s="26"/>
      <c r="VHN798" s="26"/>
      <c r="VHO798" s="26"/>
      <c r="VHP798" s="26"/>
      <c r="VHQ798" s="26"/>
      <c r="VHR798" s="26"/>
      <c r="VHS798" s="26"/>
      <c r="VHT798" s="26"/>
      <c r="VHU798" s="26"/>
      <c r="VHV798" s="26"/>
      <c r="VHW798" s="26"/>
      <c r="VHX798" s="26"/>
      <c r="VHY798" s="26"/>
      <c r="VHZ798" s="26"/>
      <c r="VIA798" s="26"/>
      <c r="VIB798" s="26"/>
      <c r="VIC798" s="26"/>
      <c r="VID798" s="26"/>
      <c r="VIE798" s="26"/>
      <c r="VIF798" s="26"/>
      <c r="VIG798" s="26"/>
      <c r="VIH798" s="26"/>
      <c r="VII798" s="26"/>
      <c r="VIJ798" s="26"/>
      <c r="VIK798" s="26"/>
      <c r="VIL798" s="26"/>
      <c r="VIM798" s="26"/>
      <c r="VIN798" s="26"/>
      <c r="VIO798" s="26"/>
      <c r="VIP798" s="26"/>
      <c r="VIQ798" s="26"/>
      <c r="VIR798" s="26"/>
      <c r="VIS798" s="26"/>
      <c r="VIT798" s="26"/>
      <c r="VIU798" s="26"/>
      <c r="VIV798" s="26"/>
      <c r="VIW798" s="26"/>
      <c r="VIX798" s="26"/>
      <c r="VIY798" s="26"/>
      <c r="VIZ798" s="26"/>
      <c r="VJA798" s="26"/>
      <c r="VJB798" s="26"/>
      <c r="VJC798" s="26"/>
      <c r="VJD798" s="26"/>
      <c r="VJE798" s="26"/>
      <c r="VJF798" s="26"/>
      <c r="VJG798" s="26"/>
      <c r="VJH798" s="26"/>
      <c r="VJI798" s="26"/>
      <c r="VJJ798" s="26"/>
      <c r="VJK798" s="26"/>
      <c r="VJL798" s="26"/>
      <c r="VJM798" s="26"/>
      <c r="VJN798" s="26"/>
      <c r="VJO798" s="26"/>
      <c r="VJP798" s="26"/>
      <c r="VJQ798" s="26"/>
      <c r="VJR798" s="26"/>
      <c r="VJS798" s="26"/>
      <c r="VJT798" s="26"/>
      <c r="VJU798" s="26"/>
      <c r="VJV798" s="26"/>
      <c r="VJW798" s="26"/>
      <c r="VJX798" s="26"/>
      <c r="VJY798" s="26"/>
      <c r="VJZ798" s="26"/>
      <c r="VKA798" s="26"/>
      <c r="VKB798" s="26"/>
      <c r="VKC798" s="26"/>
      <c r="VKD798" s="26"/>
      <c r="VKE798" s="26"/>
      <c r="VKF798" s="26"/>
      <c r="VKG798" s="26"/>
      <c r="VKH798" s="26"/>
      <c r="VKI798" s="26"/>
      <c r="VKJ798" s="26"/>
      <c r="VKK798" s="26"/>
      <c r="VKL798" s="26"/>
      <c r="VKM798" s="26"/>
      <c r="VKN798" s="26"/>
      <c r="VKO798" s="26"/>
      <c r="VKP798" s="26"/>
      <c r="VKQ798" s="26"/>
      <c r="VKR798" s="26"/>
      <c r="VKS798" s="26"/>
      <c r="VKT798" s="26"/>
      <c r="VKU798" s="26"/>
      <c r="VKV798" s="26"/>
      <c r="VKW798" s="26"/>
      <c r="VKX798" s="26"/>
      <c r="VKY798" s="26"/>
      <c r="VKZ798" s="26"/>
      <c r="VLA798" s="26"/>
      <c r="VLB798" s="26"/>
      <c r="VLC798" s="26"/>
      <c r="VLD798" s="26"/>
      <c r="VLE798" s="26"/>
      <c r="VLF798" s="26"/>
      <c r="VLG798" s="26"/>
      <c r="VLH798" s="26"/>
      <c r="VLI798" s="26"/>
      <c r="VLJ798" s="26"/>
      <c r="VLK798" s="26"/>
      <c r="VLL798" s="26"/>
      <c r="VLM798" s="26"/>
      <c r="VLN798" s="26"/>
      <c r="VLO798" s="26"/>
      <c r="VLP798" s="26"/>
      <c r="VLQ798" s="26"/>
      <c r="VLR798" s="26"/>
      <c r="VLS798" s="26"/>
      <c r="VLT798" s="26"/>
      <c r="VLU798" s="26"/>
      <c r="VLV798" s="26"/>
      <c r="VLW798" s="26"/>
      <c r="VLX798" s="26"/>
      <c r="VLY798" s="26"/>
      <c r="VLZ798" s="26"/>
      <c r="VMA798" s="26"/>
      <c r="VMB798" s="26"/>
      <c r="VMC798" s="26"/>
      <c r="VMD798" s="26"/>
      <c r="VME798" s="26"/>
      <c r="VMF798" s="26"/>
      <c r="VMG798" s="26"/>
      <c r="VMH798" s="26"/>
      <c r="VMI798" s="26"/>
      <c r="VMJ798" s="26"/>
      <c r="VMK798" s="26"/>
      <c r="VML798" s="26"/>
      <c r="VMM798" s="26"/>
      <c r="VMN798" s="26"/>
      <c r="VMO798" s="26"/>
      <c r="VMP798" s="26"/>
      <c r="VMQ798" s="26"/>
      <c r="VMR798" s="26"/>
      <c r="VMS798" s="26"/>
      <c r="VMT798" s="26"/>
      <c r="VMU798" s="26"/>
      <c r="VMV798" s="26"/>
      <c r="VMW798" s="26"/>
      <c r="VMX798" s="26"/>
      <c r="VMY798" s="26"/>
      <c r="VMZ798" s="26"/>
      <c r="VNA798" s="26"/>
      <c r="VNB798" s="26"/>
      <c r="VNC798" s="26"/>
      <c r="VND798" s="26"/>
      <c r="VNE798" s="26"/>
      <c r="VNF798" s="26"/>
      <c r="VNG798" s="26"/>
      <c r="VNH798" s="26"/>
      <c r="VNI798" s="26"/>
      <c r="VNJ798" s="26"/>
      <c r="VNK798" s="26"/>
      <c r="VNL798" s="26"/>
      <c r="VNM798" s="26"/>
      <c r="VNN798" s="26"/>
      <c r="VNO798" s="26"/>
      <c r="VNP798" s="26"/>
      <c r="VNQ798" s="26"/>
      <c r="VNR798" s="26"/>
      <c r="VNS798" s="26"/>
      <c r="VNT798" s="26"/>
      <c r="VNU798" s="26"/>
      <c r="VNV798" s="26"/>
      <c r="VNW798" s="26"/>
      <c r="VNX798" s="26"/>
      <c r="VNY798" s="26"/>
      <c r="VNZ798" s="26"/>
      <c r="VOA798" s="26"/>
      <c r="VOB798" s="26"/>
      <c r="VOC798" s="26"/>
      <c r="VOD798" s="26"/>
      <c r="VOE798" s="26"/>
      <c r="VOF798" s="26"/>
      <c r="VOG798" s="26"/>
      <c r="VOH798" s="26"/>
      <c r="VOI798" s="26"/>
      <c r="VOJ798" s="26"/>
      <c r="VOK798" s="26"/>
      <c r="VOL798" s="26"/>
      <c r="VOM798" s="26"/>
      <c r="VON798" s="26"/>
      <c r="VOO798" s="26"/>
      <c r="VOP798" s="26"/>
      <c r="VOQ798" s="26"/>
      <c r="VOR798" s="26"/>
      <c r="VOS798" s="26"/>
      <c r="VOT798" s="26"/>
      <c r="VOU798" s="26"/>
      <c r="VOV798" s="26"/>
      <c r="VOW798" s="26"/>
      <c r="VOX798" s="26"/>
      <c r="VOY798" s="26"/>
      <c r="VOZ798" s="26"/>
      <c r="VPA798" s="26"/>
      <c r="VPB798" s="26"/>
      <c r="VPC798" s="26"/>
      <c r="VPD798" s="26"/>
      <c r="VPE798" s="26"/>
      <c r="VPF798" s="26"/>
      <c r="VPG798" s="26"/>
      <c r="VPH798" s="26"/>
      <c r="VPI798" s="26"/>
      <c r="VPJ798" s="26"/>
      <c r="VPK798" s="26"/>
      <c r="VPL798" s="26"/>
      <c r="VPM798" s="26"/>
      <c r="VPN798" s="26"/>
      <c r="VPO798" s="26"/>
      <c r="VPP798" s="26"/>
      <c r="VPQ798" s="26"/>
      <c r="VPR798" s="26"/>
      <c r="VPS798" s="26"/>
      <c r="VPT798" s="26"/>
      <c r="VPU798" s="26"/>
      <c r="VPV798" s="26"/>
      <c r="VPW798" s="26"/>
      <c r="VPX798" s="26"/>
      <c r="VPY798" s="26"/>
      <c r="VPZ798" s="26"/>
      <c r="VQA798" s="26"/>
      <c r="VQB798" s="26"/>
      <c r="VQC798" s="26"/>
      <c r="VQD798" s="26"/>
      <c r="VQE798" s="26"/>
      <c r="VQF798" s="26"/>
      <c r="VQG798" s="26"/>
      <c r="VQH798" s="26"/>
      <c r="VQI798" s="26"/>
      <c r="VQJ798" s="26"/>
      <c r="VQK798" s="26"/>
      <c r="VQL798" s="26"/>
      <c r="VQM798" s="26"/>
      <c r="VQN798" s="26"/>
      <c r="VQO798" s="26"/>
      <c r="VQP798" s="26"/>
      <c r="VQQ798" s="26"/>
      <c r="VQR798" s="26"/>
      <c r="VQS798" s="26"/>
      <c r="VQT798" s="26"/>
      <c r="VQU798" s="26"/>
      <c r="VQV798" s="26"/>
      <c r="VQW798" s="26"/>
      <c r="VQX798" s="26"/>
      <c r="VQY798" s="26"/>
      <c r="VQZ798" s="26"/>
      <c r="VRA798" s="26"/>
      <c r="VRB798" s="26"/>
      <c r="VRC798" s="26"/>
      <c r="VRD798" s="26"/>
      <c r="VRE798" s="26"/>
      <c r="VRF798" s="26"/>
      <c r="VRG798" s="26"/>
      <c r="VRH798" s="26"/>
      <c r="VRI798" s="26"/>
      <c r="VRJ798" s="26"/>
      <c r="VRK798" s="26"/>
      <c r="VRL798" s="26"/>
      <c r="VRM798" s="26"/>
      <c r="VRN798" s="26"/>
      <c r="VRO798" s="26"/>
      <c r="VRP798" s="26"/>
      <c r="VRQ798" s="26"/>
      <c r="VRR798" s="26"/>
      <c r="VRS798" s="26"/>
      <c r="VRT798" s="26"/>
      <c r="VRU798" s="26"/>
      <c r="VRV798" s="26"/>
      <c r="VRW798" s="26"/>
      <c r="VRX798" s="26"/>
      <c r="VRY798" s="26"/>
      <c r="VRZ798" s="26"/>
      <c r="VSA798" s="26"/>
      <c r="VSB798" s="26"/>
      <c r="VSC798" s="26"/>
      <c r="VSD798" s="26"/>
      <c r="VSE798" s="26"/>
      <c r="VSF798" s="26"/>
      <c r="VSG798" s="26"/>
      <c r="VSH798" s="26"/>
      <c r="VSI798" s="26"/>
      <c r="VSJ798" s="26"/>
      <c r="VSK798" s="26"/>
      <c r="VSL798" s="26"/>
      <c r="VSM798" s="26"/>
      <c r="VSN798" s="26"/>
      <c r="VSO798" s="26"/>
      <c r="VSP798" s="26"/>
      <c r="VSQ798" s="26"/>
      <c r="VSR798" s="26"/>
      <c r="VSS798" s="26"/>
      <c r="VST798" s="26"/>
      <c r="VSU798" s="26"/>
      <c r="VSV798" s="26"/>
      <c r="VSW798" s="26"/>
      <c r="VSX798" s="26"/>
      <c r="VSY798" s="26"/>
      <c r="VSZ798" s="26"/>
      <c r="VTA798" s="26"/>
      <c r="VTB798" s="26"/>
      <c r="VTC798" s="26"/>
      <c r="VTD798" s="26"/>
      <c r="VTE798" s="26"/>
      <c r="VTF798" s="26"/>
      <c r="VTG798" s="26"/>
      <c r="VTH798" s="26"/>
      <c r="VTI798" s="26"/>
      <c r="VTJ798" s="26"/>
      <c r="VTK798" s="26"/>
      <c r="VTL798" s="26"/>
      <c r="VTM798" s="26"/>
      <c r="VTN798" s="26"/>
      <c r="VTO798" s="26"/>
      <c r="VTP798" s="26"/>
      <c r="VTQ798" s="26"/>
      <c r="VTR798" s="26"/>
      <c r="VTS798" s="26"/>
      <c r="VTT798" s="26"/>
      <c r="VTU798" s="26"/>
      <c r="VTV798" s="26"/>
      <c r="VTW798" s="26"/>
      <c r="VTX798" s="26"/>
      <c r="VTY798" s="26"/>
      <c r="VTZ798" s="26"/>
      <c r="VUA798" s="26"/>
      <c r="VUB798" s="26"/>
      <c r="VUC798" s="26"/>
      <c r="VUD798" s="26"/>
      <c r="VUE798" s="26"/>
      <c r="VUF798" s="26"/>
      <c r="VUG798" s="26"/>
      <c r="VUH798" s="26"/>
      <c r="VUI798" s="26"/>
      <c r="VUJ798" s="26"/>
      <c r="VUK798" s="26"/>
      <c r="VUL798" s="26"/>
      <c r="VUM798" s="26"/>
      <c r="VUN798" s="26"/>
      <c r="VUO798" s="26"/>
      <c r="VUP798" s="26"/>
      <c r="VUQ798" s="26"/>
      <c r="VUR798" s="26"/>
      <c r="VUS798" s="26"/>
      <c r="VUT798" s="26"/>
      <c r="VUU798" s="26"/>
      <c r="VUV798" s="26"/>
      <c r="VUW798" s="26"/>
      <c r="VUX798" s="26"/>
      <c r="VUY798" s="26"/>
      <c r="VUZ798" s="26"/>
      <c r="VVA798" s="26"/>
      <c r="VVB798" s="26"/>
      <c r="VVC798" s="26"/>
      <c r="VVD798" s="26"/>
      <c r="VVE798" s="26"/>
      <c r="VVF798" s="26"/>
      <c r="VVG798" s="26"/>
      <c r="VVH798" s="26"/>
      <c r="VVI798" s="26"/>
      <c r="VVJ798" s="26"/>
      <c r="VVK798" s="26"/>
      <c r="VVL798" s="26"/>
      <c r="VVM798" s="26"/>
      <c r="VVN798" s="26"/>
      <c r="VVO798" s="26"/>
      <c r="VVP798" s="26"/>
      <c r="VVQ798" s="26"/>
      <c r="VVR798" s="26"/>
      <c r="VVS798" s="26"/>
      <c r="VVT798" s="26"/>
      <c r="VVU798" s="26"/>
      <c r="VVV798" s="26"/>
      <c r="VVW798" s="26"/>
      <c r="VVX798" s="26"/>
      <c r="VVY798" s="26"/>
      <c r="VVZ798" s="26"/>
      <c r="VWA798" s="26"/>
      <c r="VWB798" s="26"/>
      <c r="VWC798" s="26"/>
      <c r="VWD798" s="26"/>
      <c r="VWE798" s="26"/>
      <c r="VWF798" s="26"/>
      <c r="VWG798" s="26"/>
      <c r="VWH798" s="26"/>
      <c r="VWI798" s="26"/>
      <c r="VWJ798" s="26"/>
      <c r="VWK798" s="26"/>
      <c r="VWL798" s="26"/>
      <c r="VWM798" s="26"/>
      <c r="VWN798" s="26"/>
      <c r="VWO798" s="26"/>
      <c r="VWP798" s="26"/>
      <c r="VWQ798" s="26"/>
      <c r="VWR798" s="26"/>
      <c r="VWS798" s="26"/>
      <c r="VWT798" s="26"/>
      <c r="VWU798" s="26"/>
      <c r="VWV798" s="26"/>
      <c r="VWW798" s="26"/>
      <c r="VWX798" s="26"/>
      <c r="VWY798" s="26"/>
      <c r="VWZ798" s="26"/>
      <c r="VXA798" s="26"/>
      <c r="VXB798" s="26"/>
      <c r="VXC798" s="26"/>
      <c r="VXD798" s="26"/>
      <c r="VXE798" s="26"/>
      <c r="VXF798" s="26"/>
      <c r="VXG798" s="26"/>
      <c r="VXH798" s="26"/>
      <c r="VXI798" s="26"/>
      <c r="VXJ798" s="26"/>
      <c r="VXK798" s="26"/>
      <c r="VXL798" s="26"/>
      <c r="VXM798" s="26"/>
      <c r="VXN798" s="26"/>
      <c r="VXO798" s="26"/>
      <c r="VXP798" s="26"/>
      <c r="VXQ798" s="26"/>
      <c r="VXR798" s="26"/>
      <c r="VXS798" s="26"/>
      <c r="VXT798" s="26"/>
      <c r="VXU798" s="26"/>
      <c r="VXV798" s="26"/>
      <c r="VXW798" s="26"/>
      <c r="VXX798" s="26"/>
      <c r="VXY798" s="26"/>
      <c r="VXZ798" s="26"/>
      <c r="VYA798" s="26"/>
      <c r="VYB798" s="26"/>
      <c r="VYC798" s="26"/>
      <c r="VYD798" s="26"/>
      <c r="VYE798" s="26"/>
      <c r="VYF798" s="26"/>
      <c r="VYG798" s="26"/>
      <c r="VYH798" s="26"/>
      <c r="VYI798" s="26"/>
      <c r="VYJ798" s="26"/>
      <c r="VYK798" s="26"/>
      <c r="VYL798" s="26"/>
      <c r="VYM798" s="26"/>
      <c r="VYN798" s="26"/>
      <c r="VYO798" s="26"/>
      <c r="VYP798" s="26"/>
      <c r="VYQ798" s="26"/>
      <c r="VYR798" s="26"/>
      <c r="VYS798" s="26"/>
      <c r="VYT798" s="26"/>
      <c r="VYU798" s="26"/>
      <c r="VYV798" s="26"/>
      <c r="VYW798" s="26"/>
      <c r="VYX798" s="26"/>
      <c r="VYY798" s="26"/>
      <c r="VYZ798" s="26"/>
      <c r="VZA798" s="26"/>
      <c r="VZB798" s="26"/>
      <c r="VZC798" s="26"/>
      <c r="VZD798" s="26"/>
      <c r="VZE798" s="26"/>
      <c r="VZF798" s="26"/>
      <c r="VZG798" s="26"/>
      <c r="VZH798" s="26"/>
      <c r="VZI798" s="26"/>
      <c r="VZJ798" s="26"/>
      <c r="VZK798" s="26"/>
      <c r="VZL798" s="26"/>
      <c r="VZM798" s="26"/>
      <c r="VZN798" s="26"/>
      <c r="VZO798" s="26"/>
      <c r="VZP798" s="26"/>
      <c r="VZQ798" s="26"/>
      <c r="VZR798" s="26"/>
      <c r="VZS798" s="26"/>
      <c r="VZT798" s="26"/>
      <c r="VZU798" s="26"/>
      <c r="VZV798" s="26"/>
      <c r="VZW798" s="26"/>
      <c r="VZX798" s="26"/>
      <c r="VZY798" s="26"/>
      <c r="VZZ798" s="26"/>
      <c r="WAA798" s="26"/>
      <c r="WAB798" s="26"/>
      <c r="WAC798" s="26"/>
      <c r="WAD798" s="26"/>
      <c r="WAE798" s="26"/>
      <c r="WAF798" s="26"/>
      <c r="WAG798" s="26"/>
      <c r="WAH798" s="26"/>
      <c r="WAI798" s="26"/>
      <c r="WAJ798" s="26"/>
      <c r="WAK798" s="26"/>
      <c r="WAL798" s="26"/>
      <c r="WAM798" s="26"/>
      <c r="WAN798" s="26"/>
      <c r="WAO798" s="26"/>
      <c r="WAP798" s="26"/>
      <c r="WAQ798" s="26"/>
      <c r="WAR798" s="26"/>
      <c r="WAS798" s="26"/>
      <c r="WAT798" s="26"/>
      <c r="WAU798" s="26"/>
      <c r="WAV798" s="26"/>
      <c r="WAW798" s="26"/>
      <c r="WAX798" s="26"/>
      <c r="WAY798" s="26"/>
      <c r="WAZ798" s="26"/>
      <c r="WBA798" s="26"/>
      <c r="WBB798" s="26"/>
      <c r="WBC798" s="26"/>
      <c r="WBD798" s="26"/>
      <c r="WBE798" s="26"/>
      <c r="WBF798" s="26"/>
      <c r="WBG798" s="26"/>
      <c r="WBH798" s="26"/>
      <c r="WBI798" s="26"/>
      <c r="WBJ798" s="26"/>
      <c r="WBK798" s="26"/>
      <c r="WBL798" s="26"/>
      <c r="WBM798" s="26"/>
      <c r="WBN798" s="26"/>
      <c r="WBO798" s="26"/>
      <c r="WBP798" s="26"/>
      <c r="WBQ798" s="26"/>
      <c r="WBR798" s="26"/>
      <c r="WBS798" s="26"/>
      <c r="WBT798" s="26"/>
      <c r="WBU798" s="26"/>
      <c r="WBV798" s="26"/>
      <c r="WBW798" s="26"/>
      <c r="WBX798" s="26"/>
      <c r="WBY798" s="26"/>
      <c r="WBZ798" s="26"/>
      <c r="WCA798" s="26"/>
      <c r="WCB798" s="26"/>
      <c r="WCC798" s="26"/>
      <c r="WCD798" s="26"/>
      <c r="WCE798" s="26"/>
      <c r="WCF798" s="26"/>
      <c r="WCG798" s="26"/>
      <c r="WCH798" s="26"/>
      <c r="WCI798" s="26"/>
      <c r="WCJ798" s="26"/>
      <c r="WCK798" s="26"/>
      <c r="WCL798" s="26"/>
      <c r="WCM798" s="26"/>
      <c r="WCN798" s="26"/>
      <c r="WCO798" s="26"/>
      <c r="WCP798" s="26"/>
      <c r="WCQ798" s="26"/>
      <c r="WCR798" s="26"/>
      <c r="WCS798" s="26"/>
      <c r="WCT798" s="26"/>
      <c r="WCU798" s="26"/>
      <c r="WCV798" s="26"/>
      <c r="WCW798" s="26"/>
      <c r="WCX798" s="26"/>
      <c r="WCY798" s="26"/>
      <c r="WCZ798" s="26"/>
      <c r="WDA798" s="26"/>
      <c r="WDB798" s="26"/>
      <c r="WDC798" s="26"/>
      <c r="WDD798" s="26"/>
      <c r="WDE798" s="26"/>
      <c r="WDF798" s="26"/>
      <c r="WDG798" s="26"/>
      <c r="WDH798" s="26"/>
      <c r="WDI798" s="26"/>
      <c r="WDJ798" s="26"/>
      <c r="WDK798" s="26"/>
      <c r="WDL798" s="26"/>
      <c r="WDM798" s="26"/>
      <c r="WDN798" s="26"/>
      <c r="WDO798" s="26"/>
      <c r="WDP798" s="26"/>
      <c r="WDQ798" s="26"/>
      <c r="WDR798" s="26"/>
      <c r="WDS798" s="26"/>
      <c r="WDT798" s="26"/>
      <c r="WDU798" s="26"/>
      <c r="WDV798" s="26"/>
      <c r="WDW798" s="26"/>
      <c r="WDX798" s="26"/>
      <c r="WDY798" s="26"/>
      <c r="WDZ798" s="26"/>
      <c r="WEA798" s="26"/>
      <c r="WEB798" s="26"/>
      <c r="WEC798" s="26"/>
      <c r="WED798" s="26"/>
      <c r="WEE798" s="26"/>
      <c r="WEF798" s="26"/>
      <c r="WEG798" s="26"/>
      <c r="WEH798" s="26"/>
      <c r="WEI798" s="26"/>
      <c r="WEJ798" s="26"/>
      <c r="WEK798" s="26"/>
      <c r="WEL798" s="26"/>
      <c r="WEM798" s="26"/>
      <c r="WEN798" s="26"/>
      <c r="WEO798" s="26"/>
      <c r="WEP798" s="26"/>
      <c r="WEQ798" s="26"/>
      <c r="WER798" s="26"/>
      <c r="WES798" s="26"/>
      <c r="WET798" s="26"/>
      <c r="WEU798" s="26"/>
      <c r="WEV798" s="26"/>
      <c r="WEW798" s="26"/>
      <c r="WEX798" s="26"/>
      <c r="WEY798" s="26"/>
      <c r="WEZ798" s="26"/>
      <c r="WFA798" s="26"/>
      <c r="WFB798" s="26"/>
      <c r="WFC798" s="26"/>
      <c r="WFD798" s="26"/>
      <c r="WFE798" s="26"/>
      <c r="WFF798" s="26"/>
      <c r="WFG798" s="26"/>
      <c r="WFH798" s="26"/>
      <c r="WFI798" s="26"/>
      <c r="WFJ798" s="26"/>
      <c r="WFK798" s="26"/>
      <c r="WFL798" s="26"/>
      <c r="WFM798" s="26"/>
      <c r="WFN798" s="26"/>
      <c r="WFO798" s="26"/>
      <c r="WFP798" s="26"/>
      <c r="WFQ798" s="26"/>
      <c r="WFR798" s="26"/>
      <c r="WFS798" s="26"/>
      <c r="WFT798" s="26"/>
      <c r="WFU798" s="26"/>
      <c r="WFV798" s="26"/>
      <c r="WFW798" s="26"/>
      <c r="WFX798" s="26"/>
      <c r="WFY798" s="26"/>
      <c r="WFZ798" s="26"/>
      <c r="WGA798" s="26"/>
      <c r="WGB798" s="26"/>
      <c r="WGC798" s="26"/>
      <c r="WGD798" s="26"/>
      <c r="WGE798" s="26"/>
      <c r="WGF798" s="26"/>
      <c r="WGG798" s="26"/>
      <c r="WGH798" s="26"/>
      <c r="WGI798" s="26"/>
      <c r="WGJ798" s="26"/>
      <c r="WGK798" s="26"/>
      <c r="WGL798" s="26"/>
      <c r="WGM798" s="26"/>
      <c r="WGN798" s="26"/>
      <c r="WGO798" s="26"/>
      <c r="WGP798" s="26"/>
      <c r="WGQ798" s="26"/>
      <c r="WGR798" s="26"/>
      <c r="WGS798" s="26"/>
      <c r="WGT798" s="26"/>
      <c r="WGU798" s="26"/>
      <c r="WGV798" s="26"/>
      <c r="WGW798" s="26"/>
      <c r="WGX798" s="26"/>
      <c r="WGY798" s="26"/>
      <c r="WGZ798" s="26"/>
      <c r="WHA798" s="26"/>
      <c r="WHB798" s="26"/>
      <c r="WHC798" s="26"/>
      <c r="WHD798" s="26"/>
      <c r="WHE798" s="26"/>
      <c r="WHF798" s="26"/>
      <c r="WHG798" s="26"/>
      <c r="WHH798" s="26"/>
      <c r="WHI798" s="26"/>
      <c r="WHJ798" s="26"/>
      <c r="WHK798" s="26"/>
      <c r="WHL798" s="26"/>
      <c r="WHM798" s="26"/>
      <c r="WHN798" s="26"/>
      <c r="WHO798" s="26"/>
      <c r="WHP798" s="26"/>
      <c r="WHQ798" s="26"/>
      <c r="WHR798" s="26"/>
      <c r="WHS798" s="26"/>
      <c r="WHT798" s="26"/>
      <c r="WHU798" s="26"/>
      <c r="WHV798" s="26"/>
      <c r="WHW798" s="26"/>
      <c r="WHX798" s="26"/>
      <c r="WHY798" s="26"/>
      <c r="WHZ798" s="26"/>
      <c r="WIA798" s="26"/>
      <c r="WIB798" s="26"/>
      <c r="WIC798" s="26"/>
      <c r="WID798" s="26"/>
      <c r="WIE798" s="26"/>
      <c r="WIF798" s="26"/>
      <c r="WIG798" s="26"/>
      <c r="WIH798" s="26"/>
      <c r="WII798" s="26"/>
      <c r="WIJ798" s="26"/>
      <c r="WIK798" s="26"/>
      <c r="WIL798" s="26"/>
      <c r="WIM798" s="26"/>
      <c r="WIN798" s="26"/>
      <c r="WIO798" s="26"/>
      <c r="WIP798" s="26"/>
      <c r="WIQ798" s="26"/>
      <c r="WIR798" s="26"/>
      <c r="WIS798" s="26"/>
      <c r="WIT798" s="26"/>
      <c r="WIU798" s="26"/>
      <c r="WIV798" s="26"/>
      <c r="WIW798" s="26"/>
      <c r="WIX798" s="26"/>
      <c r="WIY798" s="26"/>
      <c r="WIZ798" s="26"/>
      <c r="WJA798" s="26"/>
      <c r="WJB798" s="26"/>
      <c r="WJC798" s="26"/>
      <c r="WJD798" s="26"/>
      <c r="WJE798" s="26"/>
      <c r="WJF798" s="26"/>
      <c r="WJG798" s="26"/>
      <c r="WJH798" s="26"/>
      <c r="WJI798" s="26"/>
      <c r="WJJ798" s="26"/>
      <c r="WJK798" s="26"/>
      <c r="WJL798" s="26"/>
      <c r="WJM798" s="26"/>
      <c r="WJN798" s="26"/>
      <c r="WJO798" s="26"/>
      <c r="WJP798" s="26"/>
      <c r="WJQ798" s="26"/>
      <c r="WJR798" s="26"/>
      <c r="WJS798" s="26"/>
      <c r="WJT798" s="26"/>
      <c r="WJU798" s="26"/>
      <c r="WJV798" s="26"/>
      <c r="WJW798" s="26"/>
      <c r="WJX798" s="26"/>
      <c r="WJY798" s="26"/>
      <c r="WJZ798" s="26"/>
      <c r="WKA798" s="26"/>
      <c r="WKB798" s="26"/>
      <c r="WKC798" s="26"/>
      <c r="WKD798" s="26"/>
      <c r="WKE798" s="26"/>
      <c r="WKF798" s="26"/>
      <c r="WKG798" s="26"/>
      <c r="WKH798" s="26"/>
      <c r="WKI798" s="26"/>
      <c r="WKJ798" s="26"/>
      <c r="WKK798" s="26"/>
      <c r="WKL798" s="26"/>
      <c r="WKM798" s="26"/>
      <c r="WKN798" s="26"/>
      <c r="WKO798" s="26"/>
      <c r="WKP798" s="26"/>
      <c r="WKQ798" s="26"/>
      <c r="WKR798" s="26"/>
      <c r="WKS798" s="26"/>
      <c r="WKT798" s="26"/>
      <c r="WKU798" s="26"/>
      <c r="WKV798" s="26"/>
      <c r="WKW798" s="26"/>
      <c r="WKX798" s="26"/>
      <c r="WKY798" s="26"/>
      <c r="WKZ798" s="26"/>
      <c r="WLA798" s="26"/>
      <c r="WLB798" s="26"/>
      <c r="WLC798" s="26"/>
      <c r="WLD798" s="26"/>
      <c r="WLE798" s="26"/>
      <c r="WLF798" s="26"/>
      <c r="WLG798" s="26"/>
      <c r="WLH798" s="26"/>
      <c r="WLI798" s="26"/>
      <c r="WLJ798" s="26"/>
      <c r="WLK798" s="26"/>
      <c r="WLL798" s="26"/>
      <c r="WLM798" s="26"/>
      <c r="WLN798" s="26"/>
      <c r="WLO798" s="26"/>
      <c r="WLP798" s="26"/>
      <c r="WLQ798" s="26"/>
      <c r="WLR798" s="26"/>
      <c r="WLS798" s="26"/>
      <c r="WLT798" s="26"/>
      <c r="WLU798" s="26"/>
      <c r="WLV798" s="26"/>
      <c r="WLW798" s="26"/>
      <c r="WLX798" s="26"/>
      <c r="WLY798" s="26"/>
      <c r="WLZ798" s="26"/>
      <c r="WMA798" s="26"/>
      <c r="WMB798" s="26"/>
      <c r="WMC798" s="26"/>
      <c r="WMD798" s="26"/>
      <c r="WME798" s="26"/>
      <c r="WMF798" s="26"/>
      <c r="WMG798" s="26"/>
      <c r="WMH798" s="26"/>
      <c r="WMI798" s="26"/>
      <c r="WMJ798" s="26"/>
      <c r="WMK798" s="26"/>
      <c r="WML798" s="26"/>
      <c r="WMM798" s="26"/>
      <c r="WMN798" s="26"/>
      <c r="WMO798" s="26"/>
      <c r="WMP798" s="26"/>
      <c r="WMQ798" s="26"/>
      <c r="WMR798" s="26"/>
      <c r="WMS798" s="26"/>
      <c r="WMT798" s="26"/>
      <c r="WMU798" s="26"/>
      <c r="WMV798" s="26"/>
      <c r="WMW798" s="26"/>
      <c r="WMX798" s="26"/>
      <c r="WMY798" s="26"/>
      <c r="WMZ798" s="26"/>
      <c r="WNA798" s="26"/>
      <c r="WNB798" s="26"/>
      <c r="WNC798" s="26"/>
      <c r="WND798" s="26"/>
      <c r="WNE798" s="26"/>
      <c r="WNF798" s="26"/>
      <c r="WNG798" s="26"/>
      <c r="WNH798" s="26"/>
      <c r="WNI798" s="26"/>
      <c r="WNJ798" s="26"/>
      <c r="WNK798" s="26"/>
      <c r="WNL798" s="26"/>
      <c r="WNM798" s="26"/>
      <c r="WNN798" s="26"/>
      <c r="WNO798" s="26"/>
      <c r="WNP798" s="26"/>
      <c r="WNQ798" s="26"/>
      <c r="WNR798" s="26"/>
      <c r="WNS798" s="26"/>
      <c r="WNT798" s="26"/>
      <c r="WNU798" s="26"/>
      <c r="WNV798" s="26"/>
      <c r="WNW798" s="26"/>
      <c r="WNX798" s="26"/>
      <c r="WNY798" s="26"/>
      <c r="WNZ798" s="26"/>
      <c r="WOA798" s="26"/>
      <c r="WOB798" s="26"/>
      <c r="WOC798" s="26"/>
      <c r="WOD798" s="26"/>
      <c r="WOE798" s="26"/>
      <c r="WOF798" s="26"/>
      <c r="WOG798" s="26"/>
      <c r="WOH798" s="26"/>
      <c r="WOI798" s="26"/>
      <c r="WOJ798" s="26"/>
      <c r="WOK798" s="26"/>
      <c r="WOL798" s="26"/>
      <c r="WOM798" s="26"/>
      <c r="WON798" s="26"/>
      <c r="WOO798" s="26"/>
      <c r="WOP798" s="26"/>
      <c r="WOQ798" s="26"/>
      <c r="WOR798" s="26"/>
      <c r="WOS798" s="26"/>
      <c r="WOT798" s="26"/>
      <c r="WOU798" s="26"/>
      <c r="WOV798" s="26"/>
      <c r="WOW798" s="26"/>
      <c r="WOX798" s="26"/>
      <c r="WOY798" s="26"/>
      <c r="WOZ798" s="26"/>
      <c r="WPA798" s="26"/>
      <c r="WPB798" s="26"/>
      <c r="WPC798" s="26"/>
      <c r="WPD798" s="26"/>
      <c r="WPE798" s="26"/>
      <c r="WPF798" s="26"/>
      <c r="WPG798" s="26"/>
      <c r="WPH798" s="26"/>
      <c r="WPI798" s="26"/>
      <c r="WPJ798" s="26"/>
      <c r="WPK798" s="26"/>
      <c r="WPL798" s="26"/>
      <c r="WPM798" s="26"/>
      <c r="WPN798" s="26"/>
      <c r="WPO798" s="26"/>
      <c r="WPP798" s="26"/>
      <c r="WPQ798" s="26"/>
      <c r="WPR798" s="26"/>
      <c r="WPS798" s="26"/>
      <c r="WPT798" s="26"/>
      <c r="WPU798" s="26"/>
      <c r="WPV798" s="26"/>
      <c r="WPW798" s="26"/>
      <c r="WPX798" s="26"/>
      <c r="WPY798" s="26"/>
      <c r="WPZ798" s="26"/>
      <c r="WQA798" s="26"/>
      <c r="WQB798" s="26"/>
      <c r="WQC798" s="26"/>
      <c r="WQD798" s="26"/>
      <c r="WQE798" s="26"/>
      <c r="WQF798" s="26"/>
      <c r="WQG798" s="26"/>
      <c r="WQH798" s="26"/>
      <c r="WQI798" s="26"/>
      <c r="WQJ798" s="26"/>
      <c r="WQK798" s="26"/>
      <c r="WQL798" s="26"/>
      <c r="WQM798" s="26"/>
      <c r="WQN798" s="26"/>
      <c r="WQO798" s="26"/>
      <c r="WQP798" s="26"/>
      <c r="WQQ798" s="26"/>
      <c r="WQR798" s="26"/>
      <c r="WQS798" s="26"/>
      <c r="WQT798" s="26"/>
      <c r="WQU798" s="26"/>
      <c r="WQV798" s="26"/>
      <c r="WQW798" s="26"/>
      <c r="WQX798" s="26"/>
      <c r="WQY798" s="26"/>
      <c r="WQZ798" s="26"/>
      <c r="WRA798" s="26"/>
      <c r="WRB798" s="26"/>
      <c r="WRC798" s="26"/>
      <c r="WRD798" s="26"/>
      <c r="WRE798" s="26"/>
      <c r="WRF798" s="26"/>
      <c r="WRG798" s="26"/>
      <c r="WRH798" s="26"/>
      <c r="WRI798" s="26"/>
      <c r="WRJ798" s="26"/>
      <c r="WRK798" s="26"/>
      <c r="WRL798" s="26"/>
      <c r="WRM798" s="26"/>
      <c r="WRN798" s="26"/>
      <c r="WRO798" s="26"/>
      <c r="WRP798" s="26"/>
      <c r="WRQ798" s="26"/>
      <c r="WRR798" s="26"/>
      <c r="WRS798" s="26"/>
      <c r="WRT798" s="26"/>
      <c r="WRU798" s="26"/>
      <c r="WRV798" s="26"/>
      <c r="WRW798" s="26"/>
      <c r="WRX798" s="26"/>
      <c r="WRY798" s="26"/>
      <c r="WRZ798" s="26"/>
      <c r="WSA798" s="26"/>
      <c r="WSB798" s="26"/>
      <c r="WSC798" s="26"/>
      <c r="WSD798" s="26"/>
      <c r="WSE798" s="26"/>
      <c r="WSF798" s="26"/>
      <c r="WSG798" s="26"/>
      <c r="WSH798" s="26"/>
      <c r="WSI798" s="26"/>
      <c r="WSJ798" s="26"/>
      <c r="WSK798" s="26"/>
      <c r="WSL798" s="26"/>
      <c r="WSM798" s="26"/>
      <c r="WSN798" s="26"/>
      <c r="WSO798" s="26"/>
      <c r="WSP798" s="26"/>
      <c r="WSQ798" s="26"/>
      <c r="WSR798" s="26"/>
      <c r="WSS798" s="26"/>
      <c r="WST798" s="26"/>
      <c r="WSU798" s="26"/>
      <c r="WSV798" s="26"/>
      <c r="WSW798" s="26"/>
      <c r="WSX798" s="26"/>
      <c r="WSY798" s="26"/>
      <c r="WSZ798" s="26"/>
      <c r="WTA798" s="26"/>
      <c r="WTB798" s="26"/>
      <c r="WTC798" s="26"/>
      <c r="WTD798" s="26"/>
      <c r="WTE798" s="26"/>
      <c r="WTF798" s="26"/>
      <c r="WTG798" s="26"/>
      <c r="WTH798" s="26"/>
      <c r="WTI798" s="26"/>
      <c r="WTJ798" s="26"/>
      <c r="WTK798" s="26"/>
      <c r="WTL798" s="26"/>
      <c r="WTM798" s="26"/>
      <c r="WTN798" s="26"/>
      <c r="WTO798" s="26"/>
      <c r="WTP798" s="26"/>
      <c r="WTQ798" s="26"/>
      <c r="WTR798" s="26"/>
      <c r="WTS798" s="26"/>
      <c r="WTT798" s="26"/>
      <c r="WTU798" s="26"/>
      <c r="WTV798" s="26"/>
      <c r="WTW798" s="26"/>
      <c r="WTX798" s="26"/>
      <c r="WTY798" s="26"/>
      <c r="WTZ798" s="26"/>
      <c r="WUA798" s="26"/>
      <c r="WUB798" s="26"/>
      <c r="WUC798" s="26"/>
      <c r="WUD798" s="26"/>
      <c r="WUE798" s="26"/>
      <c r="WUF798" s="26"/>
      <c r="WUG798" s="26"/>
      <c r="WUH798" s="26"/>
      <c r="WUI798" s="26"/>
      <c r="WUJ798" s="26"/>
      <c r="WUK798" s="26"/>
      <c r="WUL798" s="26"/>
      <c r="WUM798" s="26"/>
      <c r="WUN798" s="26"/>
      <c r="WUO798" s="26"/>
      <c r="WUP798" s="26"/>
      <c r="WUQ798" s="26"/>
      <c r="WUR798" s="26"/>
      <c r="WUS798" s="26"/>
      <c r="WUT798" s="26"/>
      <c r="WUU798" s="26"/>
      <c r="WUV798" s="26"/>
      <c r="WUW798" s="26"/>
      <c r="WUX798" s="26"/>
      <c r="WUY798" s="26"/>
      <c r="WUZ798" s="26"/>
      <c r="WVA798" s="26"/>
      <c r="WVB798" s="26"/>
      <c r="WVC798" s="26"/>
      <c r="WVD798" s="26"/>
      <c r="WVE798" s="26"/>
      <c r="WVF798" s="26"/>
      <c r="WVG798" s="26"/>
      <c r="WVH798" s="26"/>
      <c r="WVI798" s="26"/>
      <c r="WVJ798" s="26"/>
      <c r="WVK798" s="26"/>
      <c r="WVL798" s="26"/>
      <c r="WVM798" s="26"/>
      <c r="WVN798" s="26"/>
      <c r="WVO798" s="26"/>
      <c r="WVP798" s="26"/>
      <c r="WVQ798" s="26"/>
      <c r="WVR798" s="26"/>
      <c r="WVS798" s="26"/>
      <c r="WVT798" s="26"/>
      <c r="WVU798" s="26"/>
      <c r="WVV798" s="26"/>
      <c r="WVW798" s="26"/>
      <c r="WVX798" s="26"/>
      <c r="WVY798" s="26"/>
      <c r="WVZ798" s="26"/>
      <c r="WWA798" s="26"/>
      <c r="WWB798" s="26"/>
      <c r="WWC798" s="26"/>
      <c r="WWD798" s="26"/>
      <c r="WWE798" s="26"/>
      <c r="WWF798" s="26"/>
      <c r="WWG798" s="26"/>
      <c r="WWH798" s="26"/>
      <c r="WWI798" s="26"/>
      <c r="WWJ798" s="26"/>
      <c r="WWK798" s="26"/>
      <c r="WWL798" s="26"/>
      <c r="WWM798" s="26"/>
      <c r="WWN798" s="26"/>
      <c r="WWO798" s="26"/>
      <c r="WWP798" s="26"/>
      <c r="WWQ798" s="26"/>
      <c r="WWR798" s="26"/>
      <c r="WWS798" s="26"/>
      <c r="WWT798" s="26"/>
      <c r="WWU798" s="26"/>
      <c r="WWV798" s="26"/>
      <c r="WWW798" s="26"/>
      <c r="WWX798" s="26"/>
      <c r="WWY798" s="26"/>
      <c r="WWZ798" s="26"/>
      <c r="WXA798" s="26"/>
      <c r="WXB798" s="26"/>
      <c r="WXC798" s="26"/>
      <c r="WXD798" s="26"/>
      <c r="WXE798" s="26"/>
      <c r="WXF798" s="26"/>
      <c r="WXG798" s="26"/>
      <c r="WXH798" s="26"/>
      <c r="WXI798" s="26"/>
      <c r="WXJ798" s="26"/>
      <c r="WXK798" s="26"/>
      <c r="WXL798" s="26"/>
      <c r="WXM798" s="26"/>
      <c r="WXN798" s="26"/>
      <c r="WXO798" s="26"/>
      <c r="WXP798" s="26"/>
      <c r="WXQ798" s="26"/>
      <c r="WXR798" s="26"/>
      <c r="WXS798" s="26"/>
      <c r="WXT798" s="26"/>
      <c r="WXU798" s="26"/>
      <c r="WXV798" s="26"/>
      <c r="WXW798" s="26"/>
      <c r="WXX798" s="26"/>
      <c r="WXY798" s="26"/>
      <c r="WXZ798" s="26"/>
      <c r="WYA798" s="26"/>
      <c r="WYB798" s="26"/>
      <c r="WYC798" s="26"/>
      <c r="WYD798" s="26"/>
      <c r="WYE798" s="26"/>
      <c r="WYF798" s="26"/>
      <c r="WYG798" s="26"/>
      <c r="WYH798" s="26"/>
      <c r="WYI798" s="26"/>
      <c r="WYJ798" s="26"/>
      <c r="WYK798" s="26"/>
      <c r="WYL798" s="26"/>
      <c r="WYM798" s="26"/>
      <c r="WYN798" s="26"/>
      <c r="WYO798" s="26"/>
      <c r="WYP798" s="26"/>
      <c r="WYQ798" s="26"/>
      <c r="WYR798" s="26"/>
      <c r="WYS798" s="26"/>
      <c r="WYT798" s="26"/>
      <c r="WYU798" s="26"/>
      <c r="WYV798" s="26"/>
      <c r="WYW798" s="26"/>
      <c r="WYX798" s="26"/>
      <c r="WYY798" s="26"/>
      <c r="WYZ798" s="26"/>
      <c r="WZA798" s="26"/>
      <c r="WZB798" s="26"/>
      <c r="WZC798" s="26"/>
      <c r="WZD798" s="26"/>
      <c r="WZE798" s="26"/>
      <c r="WZF798" s="26"/>
      <c r="WZG798" s="26"/>
      <c r="WZH798" s="26"/>
      <c r="WZI798" s="26"/>
      <c r="WZJ798" s="26"/>
      <c r="WZK798" s="26"/>
      <c r="WZL798" s="26"/>
      <c r="WZM798" s="26"/>
      <c r="WZN798" s="26"/>
      <c r="WZO798" s="26"/>
      <c r="WZP798" s="26"/>
      <c r="WZQ798" s="26"/>
      <c r="WZR798" s="26"/>
      <c r="WZS798" s="26"/>
      <c r="WZT798" s="26"/>
      <c r="WZU798" s="26"/>
      <c r="WZV798" s="26"/>
      <c r="WZW798" s="26"/>
      <c r="WZX798" s="26"/>
      <c r="WZY798" s="26"/>
      <c r="WZZ798" s="26"/>
      <c r="XAA798" s="26"/>
      <c r="XAB798" s="26"/>
      <c r="XAC798" s="26"/>
      <c r="XAD798" s="26"/>
      <c r="XAE798" s="26"/>
      <c r="XAF798" s="26"/>
      <c r="XAG798" s="26"/>
      <c r="XAH798" s="26"/>
      <c r="XAI798" s="26"/>
      <c r="XAJ798" s="26"/>
      <c r="XAK798" s="26"/>
      <c r="XAL798" s="26"/>
      <c r="XAM798" s="26"/>
      <c r="XAN798" s="26"/>
      <c r="XAO798" s="26"/>
      <c r="XAP798" s="26"/>
      <c r="XAQ798" s="26"/>
      <c r="XAR798" s="26"/>
      <c r="XAS798" s="26"/>
      <c r="XAT798" s="26"/>
      <c r="XAU798" s="26"/>
      <c r="XAV798" s="26"/>
      <c r="XAW798" s="26"/>
      <c r="XAX798" s="26"/>
      <c r="XAY798" s="26"/>
      <c r="XAZ798" s="26"/>
      <c r="XBA798" s="26"/>
      <c r="XBB798" s="26"/>
      <c r="XBC798" s="26"/>
      <c r="XBD798" s="26"/>
      <c r="XBE798" s="26"/>
      <c r="XBF798" s="26"/>
      <c r="XBG798" s="26"/>
      <c r="XBH798" s="26"/>
      <c r="XBI798" s="26"/>
      <c r="XBJ798" s="26"/>
      <c r="XBK798" s="26"/>
      <c r="XBL798" s="26"/>
      <c r="XBM798" s="26"/>
      <c r="XBN798" s="26"/>
      <c r="XBO798" s="26"/>
      <c r="XBP798" s="26"/>
      <c r="XBQ798" s="26"/>
      <c r="XBR798" s="26"/>
      <c r="XBS798" s="26"/>
      <c r="XBT798" s="26"/>
      <c r="XBU798" s="26"/>
      <c r="XBV798" s="26"/>
      <c r="XBW798" s="26"/>
      <c r="XBX798" s="26"/>
      <c r="XBY798" s="26"/>
      <c r="XBZ798" s="26"/>
      <c r="XCA798" s="26"/>
      <c r="XCB798" s="26"/>
      <c r="XCC798" s="26"/>
      <c r="XCD798" s="26"/>
      <c r="XCE798" s="26"/>
      <c r="XCF798" s="26"/>
      <c r="XCG798" s="26"/>
      <c r="XCH798" s="26"/>
      <c r="XCI798" s="26"/>
      <c r="XCJ798" s="26"/>
      <c r="XCK798" s="26"/>
      <c r="XCL798" s="26"/>
      <c r="XCM798" s="26"/>
      <c r="XCN798" s="26"/>
      <c r="XCO798" s="26"/>
      <c r="XCP798" s="26"/>
      <c r="XCQ798" s="26"/>
      <c r="XCR798" s="26"/>
      <c r="XCS798" s="26"/>
    </row>
    <row r="799" spans="1:16321" s="73" customFormat="1" ht="76.5" x14ac:dyDescent="0.25">
      <c r="A799" s="12">
        <v>743</v>
      </c>
      <c r="B799" s="105" t="s">
        <v>1351</v>
      </c>
      <c r="C799" s="103" t="s">
        <v>1062</v>
      </c>
      <c r="D799" s="146" t="s">
        <v>1352</v>
      </c>
      <c r="E799" s="106" t="s">
        <v>177</v>
      </c>
      <c r="F799" s="95">
        <v>1</v>
      </c>
      <c r="G799" s="49">
        <v>18359.82</v>
      </c>
      <c r="H799" s="49">
        <f t="shared" si="33"/>
        <v>18359.82</v>
      </c>
      <c r="I799" s="49">
        <f t="shared" si="34"/>
        <v>20562.9984</v>
      </c>
      <c r="J799" s="60" t="s">
        <v>1058</v>
      </c>
      <c r="K799" s="58" t="s">
        <v>1287</v>
      </c>
      <c r="L799" s="59" t="s">
        <v>744</v>
      </c>
      <c r="M799" s="26"/>
      <c r="N799" s="26"/>
      <c r="O799" s="26"/>
      <c r="P799" s="26"/>
      <c r="Q799" s="26"/>
      <c r="R799" s="26"/>
      <c r="S799" s="26"/>
      <c r="T799" s="26"/>
      <c r="U799" s="26"/>
      <c r="V799" s="26"/>
      <c r="W799" s="26"/>
      <c r="X799" s="26"/>
      <c r="Y799" s="26"/>
      <c r="Z799" s="26"/>
      <c r="AA799" s="26"/>
      <c r="AB799" s="26"/>
      <c r="AC799" s="26"/>
      <c r="AD799" s="26"/>
      <c r="AE799" s="26"/>
      <c r="AF799" s="26"/>
      <c r="AG799" s="26"/>
      <c r="AH799" s="26"/>
      <c r="AI799" s="26"/>
      <c r="AJ799" s="26"/>
      <c r="AK799" s="26"/>
      <c r="AL799" s="26"/>
      <c r="AM799" s="26"/>
      <c r="AN799" s="26"/>
      <c r="AO799" s="26"/>
      <c r="AP799" s="26"/>
      <c r="AQ799" s="26"/>
      <c r="AR799" s="26"/>
      <c r="AS799" s="26"/>
      <c r="AT799" s="26"/>
      <c r="AU799" s="26"/>
      <c r="AV799" s="26"/>
      <c r="AW799" s="26"/>
      <c r="AX799" s="26"/>
      <c r="AY799" s="26"/>
      <c r="AZ799" s="26"/>
      <c r="BA799" s="26"/>
      <c r="BB799" s="26"/>
      <c r="BC799" s="26"/>
      <c r="BD799" s="26"/>
      <c r="BE799" s="26"/>
      <c r="BF799" s="26"/>
      <c r="BG799" s="26"/>
      <c r="BH799" s="26"/>
      <c r="BI799" s="26"/>
      <c r="BJ799" s="26"/>
      <c r="BK799" s="26"/>
      <c r="BL799" s="26"/>
      <c r="BM799" s="26"/>
      <c r="BN799" s="26"/>
      <c r="BO799" s="26"/>
      <c r="BP799" s="26"/>
      <c r="BQ799" s="26"/>
      <c r="BR799" s="26"/>
      <c r="BS799" s="26"/>
      <c r="BT799" s="26"/>
      <c r="BU799" s="26"/>
      <c r="BV799" s="26"/>
      <c r="BW799" s="26"/>
      <c r="BX799" s="26"/>
      <c r="BY799" s="26"/>
      <c r="BZ799" s="26"/>
      <c r="CA799" s="26"/>
      <c r="CB799" s="26"/>
      <c r="CC799" s="26"/>
      <c r="CD799" s="26"/>
      <c r="CE799" s="26"/>
      <c r="CF799" s="26"/>
      <c r="CG799" s="26"/>
      <c r="CH799" s="26"/>
      <c r="CI799" s="26"/>
      <c r="CJ799" s="26"/>
      <c r="CK799" s="26"/>
      <c r="CL799" s="26"/>
      <c r="CM799" s="26"/>
      <c r="CN799" s="26"/>
      <c r="CO799" s="26"/>
      <c r="CP799" s="26"/>
      <c r="CQ799" s="26"/>
      <c r="CR799" s="26"/>
      <c r="CS799" s="26"/>
      <c r="CT799" s="26"/>
      <c r="CU799" s="26"/>
      <c r="CV799" s="26"/>
      <c r="CW799" s="26"/>
      <c r="CX799" s="26"/>
      <c r="CY799" s="26"/>
      <c r="CZ799" s="26"/>
      <c r="DA799" s="26"/>
      <c r="DB799" s="26"/>
      <c r="DC799" s="26"/>
      <c r="DD799" s="26"/>
      <c r="DE799" s="26"/>
      <c r="DF799" s="26"/>
      <c r="DG799" s="26"/>
      <c r="DH799" s="26"/>
      <c r="DI799" s="26"/>
      <c r="DJ799" s="26"/>
      <c r="DK799" s="26"/>
      <c r="DL799" s="26"/>
      <c r="DM799" s="26"/>
      <c r="DN799" s="26"/>
      <c r="DO799" s="26"/>
      <c r="DP799" s="26"/>
      <c r="DQ799" s="26"/>
      <c r="DR799" s="26"/>
      <c r="DS799" s="26"/>
      <c r="DT799" s="26"/>
      <c r="DU799" s="26"/>
      <c r="DV799" s="26"/>
      <c r="DW799" s="26"/>
      <c r="DX799" s="26"/>
      <c r="DY799" s="26"/>
      <c r="DZ799" s="26"/>
      <c r="EA799" s="26"/>
      <c r="EB799" s="26"/>
      <c r="EC799" s="26"/>
      <c r="ED799" s="26"/>
      <c r="EE799" s="26"/>
      <c r="EF799" s="26"/>
      <c r="EG799" s="26"/>
      <c r="EH799" s="26"/>
      <c r="EI799" s="26"/>
      <c r="EJ799" s="26"/>
      <c r="EK799" s="26"/>
      <c r="EL799" s="26"/>
      <c r="EM799" s="26"/>
      <c r="EN799" s="26"/>
      <c r="EO799" s="26"/>
      <c r="EP799" s="26"/>
      <c r="EQ799" s="26"/>
      <c r="ER799" s="26"/>
      <c r="ES799" s="26"/>
      <c r="ET799" s="26"/>
      <c r="EU799" s="26"/>
      <c r="EV799" s="26"/>
      <c r="EW799" s="26"/>
      <c r="EX799" s="26"/>
      <c r="EY799" s="26"/>
      <c r="EZ799" s="26"/>
      <c r="FA799" s="26"/>
      <c r="FB799" s="26"/>
      <c r="FC799" s="26"/>
      <c r="FD799" s="26"/>
      <c r="FE799" s="26"/>
      <c r="FF799" s="26"/>
      <c r="FG799" s="26"/>
      <c r="FH799" s="26"/>
      <c r="FI799" s="26"/>
      <c r="FJ799" s="26"/>
      <c r="FK799" s="26"/>
      <c r="FL799" s="26"/>
      <c r="FM799" s="26"/>
      <c r="FN799" s="26"/>
      <c r="FO799" s="26"/>
      <c r="FP799" s="26"/>
      <c r="FQ799" s="26"/>
      <c r="FR799" s="26"/>
      <c r="FS799" s="26"/>
      <c r="FT799" s="26"/>
      <c r="FU799" s="26"/>
      <c r="FV799" s="26"/>
      <c r="FW799" s="26"/>
      <c r="FX799" s="26"/>
      <c r="FY799" s="26"/>
      <c r="FZ799" s="26"/>
      <c r="GA799" s="26"/>
      <c r="GB799" s="26"/>
      <c r="GC799" s="26"/>
      <c r="GD799" s="26"/>
      <c r="GE799" s="26"/>
      <c r="GF799" s="26"/>
      <c r="GG799" s="26"/>
      <c r="GH799" s="26"/>
      <c r="GI799" s="26"/>
      <c r="GJ799" s="26"/>
      <c r="GK799" s="26"/>
      <c r="GL799" s="26"/>
      <c r="GM799" s="26"/>
      <c r="GN799" s="26"/>
      <c r="GO799" s="26"/>
      <c r="GP799" s="26"/>
      <c r="GQ799" s="26"/>
      <c r="GR799" s="26"/>
      <c r="GS799" s="26"/>
      <c r="GT799" s="26"/>
      <c r="GU799" s="26"/>
      <c r="GV799" s="26"/>
      <c r="GW799" s="26"/>
      <c r="GX799" s="26"/>
      <c r="GY799" s="26"/>
      <c r="GZ799" s="26"/>
      <c r="HA799" s="26"/>
      <c r="HB799" s="26"/>
      <c r="HC799" s="26"/>
      <c r="HD799" s="26"/>
      <c r="HE799" s="26"/>
      <c r="HF799" s="26"/>
      <c r="HG799" s="26"/>
      <c r="HH799" s="26"/>
      <c r="HI799" s="26"/>
      <c r="HJ799" s="26"/>
      <c r="HK799" s="26"/>
      <c r="HL799" s="26"/>
      <c r="HM799" s="26"/>
      <c r="HN799" s="26"/>
      <c r="HO799" s="26"/>
      <c r="HP799" s="26"/>
      <c r="HQ799" s="26"/>
      <c r="HR799" s="26"/>
      <c r="HS799" s="26"/>
      <c r="HT799" s="26"/>
      <c r="HU799" s="26"/>
      <c r="HV799" s="26"/>
      <c r="HW799" s="26"/>
      <c r="HX799" s="26"/>
      <c r="HY799" s="26"/>
      <c r="HZ799" s="26"/>
      <c r="IA799" s="26"/>
      <c r="IB799" s="26"/>
      <c r="IC799" s="26"/>
      <c r="ID799" s="26"/>
      <c r="IE799" s="26"/>
      <c r="IF799" s="26"/>
      <c r="IG799" s="26"/>
      <c r="IH799" s="26"/>
      <c r="II799" s="26"/>
      <c r="IJ799" s="26"/>
      <c r="IK799" s="26"/>
      <c r="IL799" s="26"/>
      <c r="IM799" s="26"/>
      <c r="IN799" s="26"/>
      <c r="IO799" s="26"/>
      <c r="IP799" s="26"/>
      <c r="IQ799" s="26"/>
      <c r="IR799" s="26"/>
      <c r="IS799" s="26"/>
      <c r="IT799" s="26"/>
      <c r="IU799" s="26"/>
      <c r="IV799" s="26"/>
      <c r="IW799" s="26"/>
      <c r="IX799" s="26"/>
      <c r="IY799" s="26"/>
      <c r="IZ799" s="26"/>
      <c r="JA799" s="26"/>
      <c r="JB799" s="26"/>
      <c r="JC799" s="26"/>
      <c r="JD799" s="26"/>
      <c r="JE799" s="26"/>
      <c r="JF799" s="26"/>
      <c r="JG799" s="26"/>
      <c r="JH799" s="26"/>
      <c r="JI799" s="26"/>
      <c r="JJ799" s="26"/>
      <c r="JK799" s="26"/>
      <c r="JL799" s="26"/>
      <c r="JM799" s="26"/>
      <c r="JN799" s="26"/>
      <c r="JO799" s="26"/>
      <c r="JP799" s="26"/>
      <c r="JQ799" s="26"/>
      <c r="JR799" s="26"/>
      <c r="JS799" s="26"/>
      <c r="JT799" s="26"/>
      <c r="JU799" s="26"/>
      <c r="JV799" s="26"/>
      <c r="JW799" s="26"/>
      <c r="JX799" s="26"/>
      <c r="JY799" s="26"/>
      <c r="JZ799" s="26"/>
      <c r="KA799" s="26"/>
      <c r="KB799" s="26"/>
      <c r="KC799" s="26"/>
      <c r="KD799" s="26"/>
      <c r="KE799" s="26"/>
      <c r="KF799" s="26"/>
      <c r="KG799" s="26"/>
      <c r="KH799" s="26"/>
      <c r="KI799" s="26"/>
      <c r="KJ799" s="26"/>
      <c r="KK799" s="26"/>
      <c r="KL799" s="26"/>
      <c r="KM799" s="26"/>
      <c r="KN799" s="26"/>
      <c r="KO799" s="26"/>
      <c r="KP799" s="26"/>
      <c r="KQ799" s="26"/>
      <c r="KR799" s="26"/>
      <c r="KS799" s="26"/>
      <c r="KT799" s="26"/>
      <c r="KU799" s="26"/>
      <c r="KV799" s="26"/>
      <c r="KW799" s="26"/>
      <c r="KX799" s="26"/>
      <c r="KY799" s="26"/>
      <c r="KZ799" s="26"/>
      <c r="LA799" s="26"/>
      <c r="LB799" s="26"/>
      <c r="LC799" s="26"/>
      <c r="LD799" s="26"/>
      <c r="LE799" s="26"/>
      <c r="LF799" s="26"/>
      <c r="LG799" s="26"/>
      <c r="LH799" s="26"/>
      <c r="LI799" s="26"/>
      <c r="LJ799" s="26"/>
      <c r="LK799" s="26"/>
      <c r="LL799" s="26"/>
      <c r="LM799" s="26"/>
      <c r="LN799" s="26"/>
      <c r="LO799" s="26"/>
      <c r="LP799" s="26"/>
      <c r="LQ799" s="26"/>
      <c r="LR799" s="26"/>
      <c r="LS799" s="26"/>
      <c r="LT799" s="26"/>
      <c r="LU799" s="26"/>
      <c r="LV799" s="26"/>
      <c r="LW799" s="26"/>
      <c r="LX799" s="26"/>
      <c r="LY799" s="26"/>
      <c r="LZ799" s="26"/>
      <c r="MA799" s="26"/>
      <c r="MB799" s="26"/>
      <c r="MC799" s="26"/>
      <c r="MD799" s="26"/>
      <c r="ME799" s="26"/>
      <c r="MF799" s="26"/>
      <c r="MG799" s="26"/>
      <c r="MH799" s="26"/>
      <c r="MI799" s="26"/>
      <c r="MJ799" s="26"/>
      <c r="MK799" s="26"/>
      <c r="ML799" s="26"/>
      <c r="MM799" s="26"/>
      <c r="MN799" s="26"/>
      <c r="MO799" s="26"/>
      <c r="MP799" s="26"/>
      <c r="MQ799" s="26"/>
      <c r="MR799" s="26"/>
      <c r="MS799" s="26"/>
      <c r="MT799" s="26"/>
      <c r="MU799" s="26"/>
      <c r="MV799" s="26"/>
      <c r="MW799" s="26"/>
      <c r="MX799" s="26"/>
      <c r="MY799" s="26"/>
      <c r="MZ799" s="26"/>
      <c r="NA799" s="26"/>
      <c r="NB799" s="26"/>
      <c r="NC799" s="26"/>
      <c r="ND799" s="26"/>
      <c r="NE799" s="26"/>
      <c r="NF799" s="26"/>
      <c r="NG799" s="26"/>
      <c r="NH799" s="26"/>
      <c r="NI799" s="26"/>
      <c r="NJ799" s="26"/>
      <c r="NK799" s="26"/>
      <c r="NL799" s="26"/>
      <c r="NM799" s="26"/>
      <c r="NN799" s="26"/>
      <c r="NO799" s="26"/>
      <c r="NP799" s="26"/>
      <c r="NQ799" s="26"/>
      <c r="NR799" s="26"/>
      <c r="NS799" s="26"/>
      <c r="NT799" s="26"/>
      <c r="NU799" s="26"/>
      <c r="NV799" s="26"/>
      <c r="NW799" s="26"/>
      <c r="NX799" s="26"/>
      <c r="NY799" s="26"/>
      <c r="NZ799" s="26"/>
      <c r="OA799" s="26"/>
      <c r="OB799" s="26"/>
      <c r="OC799" s="26"/>
      <c r="OD799" s="26"/>
      <c r="OE799" s="26"/>
      <c r="OF799" s="26"/>
      <c r="OG799" s="26"/>
      <c r="OH799" s="26"/>
      <c r="OI799" s="26"/>
      <c r="OJ799" s="26"/>
      <c r="OK799" s="26"/>
      <c r="OL799" s="26"/>
      <c r="OM799" s="26"/>
      <c r="ON799" s="26"/>
      <c r="OO799" s="26"/>
      <c r="OP799" s="26"/>
      <c r="OQ799" s="26"/>
      <c r="OR799" s="26"/>
      <c r="OS799" s="26"/>
      <c r="OT799" s="26"/>
      <c r="OU799" s="26"/>
      <c r="OV799" s="26"/>
      <c r="OW799" s="26"/>
      <c r="OX799" s="26"/>
      <c r="OY799" s="26"/>
      <c r="OZ799" s="26"/>
      <c r="PA799" s="26"/>
      <c r="PB799" s="26"/>
      <c r="PC799" s="26"/>
      <c r="PD799" s="26"/>
      <c r="PE799" s="26"/>
      <c r="PF799" s="26"/>
      <c r="PG799" s="26"/>
      <c r="PH799" s="26"/>
      <c r="PI799" s="26"/>
      <c r="PJ799" s="26"/>
      <c r="PK799" s="26"/>
      <c r="PL799" s="26"/>
      <c r="PM799" s="26"/>
      <c r="PN799" s="26"/>
      <c r="PO799" s="26"/>
      <c r="PP799" s="26"/>
      <c r="PQ799" s="26"/>
      <c r="PR799" s="26"/>
      <c r="PS799" s="26"/>
      <c r="PT799" s="26"/>
      <c r="PU799" s="26"/>
      <c r="PV799" s="26"/>
      <c r="PW799" s="26"/>
      <c r="PX799" s="26"/>
      <c r="PY799" s="26"/>
      <c r="PZ799" s="26"/>
      <c r="QA799" s="26"/>
      <c r="QB799" s="26"/>
      <c r="QC799" s="26"/>
      <c r="QD799" s="26"/>
      <c r="QE799" s="26"/>
      <c r="QF799" s="26"/>
      <c r="QG799" s="26"/>
      <c r="QH799" s="26"/>
      <c r="QI799" s="26"/>
      <c r="QJ799" s="26"/>
      <c r="QK799" s="26"/>
      <c r="QL799" s="26"/>
      <c r="QM799" s="26"/>
      <c r="QN799" s="26"/>
      <c r="QO799" s="26"/>
      <c r="QP799" s="26"/>
      <c r="QQ799" s="26"/>
      <c r="QR799" s="26"/>
      <c r="QS799" s="26"/>
      <c r="QT799" s="26"/>
      <c r="QU799" s="26"/>
      <c r="QV799" s="26"/>
      <c r="QW799" s="26"/>
      <c r="QX799" s="26"/>
      <c r="QY799" s="26"/>
      <c r="QZ799" s="26"/>
      <c r="RA799" s="26"/>
      <c r="RB799" s="26"/>
      <c r="RC799" s="26"/>
      <c r="RD799" s="26"/>
      <c r="RE799" s="26"/>
      <c r="RF799" s="26"/>
      <c r="RG799" s="26"/>
      <c r="RH799" s="26"/>
      <c r="RI799" s="26"/>
      <c r="RJ799" s="26"/>
      <c r="RK799" s="26"/>
      <c r="RL799" s="26"/>
      <c r="RM799" s="26"/>
      <c r="RN799" s="26"/>
      <c r="RO799" s="26"/>
      <c r="RP799" s="26"/>
      <c r="RQ799" s="26"/>
      <c r="RR799" s="26"/>
      <c r="RS799" s="26"/>
      <c r="RT799" s="26"/>
      <c r="RU799" s="26"/>
      <c r="RV799" s="26"/>
      <c r="RW799" s="26"/>
      <c r="RX799" s="26"/>
      <c r="RY799" s="26"/>
      <c r="RZ799" s="26"/>
      <c r="SA799" s="26"/>
      <c r="SB799" s="26"/>
      <c r="SC799" s="26"/>
      <c r="SD799" s="26"/>
      <c r="SE799" s="26"/>
      <c r="SF799" s="26"/>
      <c r="SG799" s="26"/>
      <c r="SH799" s="26"/>
      <c r="SI799" s="26"/>
      <c r="SJ799" s="26"/>
      <c r="SK799" s="26"/>
      <c r="SL799" s="26"/>
      <c r="SM799" s="26"/>
      <c r="SN799" s="26"/>
      <c r="SO799" s="26"/>
      <c r="SP799" s="26"/>
      <c r="SQ799" s="26"/>
      <c r="SR799" s="26"/>
      <c r="SS799" s="26"/>
      <c r="ST799" s="26"/>
      <c r="SU799" s="26"/>
      <c r="SV799" s="26"/>
      <c r="SW799" s="26"/>
      <c r="SX799" s="26"/>
      <c r="SY799" s="26"/>
      <c r="SZ799" s="26"/>
      <c r="TA799" s="26"/>
      <c r="TB799" s="26"/>
      <c r="TC799" s="26"/>
      <c r="TD799" s="26"/>
      <c r="TE799" s="26"/>
      <c r="TF799" s="26"/>
      <c r="TG799" s="26"/>
      <c r="TH799" s="26"/>
      <c r="TI799" s="26"/>
      <c r="TJ799" s="26"/>
      <c r="TK799" s="26"/>
      <c r="TL799" s="26"/>
      <c r="TM799" s="26"/>
      <c r="TN799" s="26"/>
      <c r="TO799" s="26"/>
      <c r="TP799" s="26"/>
      <c r="TQ799" s="26"/>
      <c r="TR799" s="26"/>
      <c r="TS799" s="26"/>
      <c r="TT799" s="26"/>
      <c r="TU799" s="26"/>
      <c r="TV799" s="26"/>
      <c r="TW799" s="26"/>
      <c r="TX799" s="26"/>
      <c r="TY799" s="26"/>
      <c r="TZ799" s="26"/>
      <c r="UA799" s="26"/>
      <c r="UB799" s="26"/>
      <c r="UC799" s="26"/>
      <c r="UD799" s="26"/>
      <c r="UE799" s="26"/>
      <c r="UF799" s="26"/>
      <c r="UG799" s="26"/>
      <c r="UH799" s="26"/>
      <c r="UI799" s="26"/>
      <c r="UJ799" s="26"/>
      <c r="UK799" s="26"/>
      <c r="UL799" s="26"/>
      <c r="UM799" s="26"/>
      <c r="UN799" s="26"/>
      <c r="UO799" s="26"/>
      <c r="UP799" s="26"/>
      <c r="UQ799" s="26"/>
      <c r="UR799" s="26"/>
      <c r="US799" s="26"/>
      <c r="UT799" s="26"/>
      <c r="UU799" s="26"/>
      <c r="UV799" s="26"/>
      <c r="UW799" s="26"/>
      <c r="UX799" s="26"/>
      <c r="UY799" s="26"/>
      <c r="UZ799" s="26"/>
      <c r="VA799" s="26"/>
      <c r="VB799" s="26"/>
      <c r="VC799" s="26"/>
      <c r="VD799" s="26"/>
      <c r="VE799" s="26"/>
      <c r="VF799" s="26"/>
      <c r="VG799" s="26"/>
      <c r="VH799" s="26"/>
      <c r="VI799" s="26"/>
      <c r="VJ799" s="26"/>
      <c r="VK799" s="26"/>
      <c r="VL799" s="26"/>
      <c r="VM799" s="26"/>
      <c r="VN799" s="26"/>
      <c r="VO799" s="26"/>
      <c r="VP799" s="26"/>
      <c r="VQ799" s="26"/>
      <c r="VR799" s="26"/>
      <c r="VS799" s="26"/>
      <c r="VT799" s="26"/>
      <c r="VU799" s="26"/>
      <c r="VV799" s="26"/>
      <c r="VW799" s="26"/>
      <c r="VX799" s="26"/>
      <c r="VY799" s="26"/>
      <c r="VZ799" s="26"/>
      <c r="WA799" s="26"/>
      <c r="WB799" s="26"/>
      <c r="WC799" s="26"/>
      <c r="WD799" s="26"/>
      <c r="WE799" s="26"/>
      <c r="WF799" s="26"/>
      <c r="WG799" s="26"/>
      <c r="WH799" s="26"/>
      <c r="WI799" s="26"/>
      <c r="WJ799" s="26"/>
      <c r="WK799" s="26"/>
      <c r="WL799" s="26"/>
      <c r="WM799" s="26"/>
      <c r="WN799" s="26"/>
      <c r="WO799" s="26"/>
      <c r="WP799" s="26"/>
      <c r="WQ799" s="26"/>
      <c r="WR799" s="26"/>
      <c r="WS799" s="26"/>
      <c r="WT799" s="26"/>
      <c r="WU799" s="26"/>
      <c r="WV799" s="26"/>
      <c r="WW799" s="26"/>
      <c r="WX799" s="26"/>
      <c r="WY799" s="26"/>
      <c r="WZ799" s="26"/>
      <c r="XA799" s="26"/>
      <c r="XB799" s="26"/>
      <c r="XC799" s="26"/>
      <c r="XD799" s="26"/>
      <c r="XE799" s="26"/>
      <c r="XF799" s="26"/>
      <c r="XG799" s="26"/>
      <c r="XH799" s="26"/>
      <c r="XI799" s="26"/>
      <c r="XJ799" s="26"/>
      <c r="XK799" s="26"/>
      <c r="XL799" s="26"/>
      <c r="XM799" s="26"/>
      <c r="XN799" s="26"/>
      <c r="XO799" s="26"/>
      <c r="XP799" s="26"/>
      <c r="XQ799" s="26"/>
      <c r="XR799" s="26"/>
      <c r="XS799" s="26"/>
      <c r="XT799" s="26"/>
      <c r="XU799" s="26"/>
      <c r="XV799" s="26"/>
      <c r="XW799" s="26"/>
      <c r="XX799" s="26"/>
      <c r="XY799" s="26"/>
      <c r="XZ799" s="26"/>
      <c r="YA799" s="26"/>
      <c r="YB799" s="26"/>
      <c r="YC799" s="26"/>
      <c r="YD799" s="26"/>
      <c r="YE799" s="26"/>
      <c r="YF799" s="26"/>
      <c r="YG799" s="26"/>
      <c r="YH799" s="26"/>
      <c r="YI799" s="26"/>
      <c r="YJ799" s="26"/>
      <c r="YK799" s="26"/>
      <c r="YL799" s="26"/>
      <c r="YM799" s="26"/>
      <c r="YN799" s="26"/>
      <c r="YO799" s="26"/>
      <c r="YP799" s="26"/>
      <c r="YQ799" s="26"/>
      <c r="YR799" s="26"/>
      <c r="YS799" s="26"/>
      <c r="YT799" s="26"/>
      <c r="YU799" s="26"/>
      <c r="YV799" s="26"/>
      <c r="YW799" s="26"/>
      <c r="YX799" s="26"/>
      <c r="YY799" s="26"/>
      <c r="YZ799" s="26"/>
      <c r="ZA799" s="26"/>
      <c r="ZB799" s="26"/>
      <c r="ZC799" s="26"/>
      <c r="ZD799" s="26"/>
      <c r="ZE799" s="26"/>
      <c r="ZF799" s="26"/>
      <c r="ZG799" s="26"/>
      <c r="ZH799" s="26"/>
      <c r="ZI799" s="26"/>
      <c r="ZJ799" s="26"/>
      <c r="ZK799" s="26"/>
      <c r="ZL799" s="26"/>
      <c r="ZM799" s="26"/>
      <c r="ZN799" s="26"/>
      <c r="ZO799" s="26"/>
      <c r="ZP799" s="26"/>
      <c r="ZQ799" s="26"/>
      <c r="ZR799" s="26"/>
      <c r="ZS799" s="26"/>
      <c r="ZT799" s="26"/>
      <c r="ZU799" s="26"/>
      <c r="ZV799" s="26"/>
      <c r="ZW799" s="26"/>
      <c r="ZX799" s="26"/>
      <c r="ZY799" s="26"/>
      <c r="ZZ799" s="26"/>
      <c r="AAA799" s="26"/>
      <c r="AAB799" s="26"/>
      <c r="AAC799" s="26"/>
      <c r="AAD799" s="26"/>
      <c r="AAE799" s="26"/>
      <c r="AAF799" s="26"/>
      <c r="AAG799" s="26"/>
      <c r="AAH799" s="26"/>
      <c r="AAI799" s="26"/>
      <c r="AAJ799" s="26"/>
      <c r="AAK799" s="26"/>
      <c r="AAL799" s="26"/>
      <c r="AAM799" s="26"/>
      <c r="AAN799" s="26"/>
      <c r="AAO799" s="26"/>
      <c r="AAP799" s="26"/>
      <c r="AAQ799" s="26"/>
      <c r="AAR799" s="26"/>
      <c r="AAS799" s="26"/>
      <c r="AAT799" s="26"/>
      <c r="AAU799" s="26"/>
      <c r="AAV799" s="26"/>
      <c r="AAW799" s="26"/>
      <c r="AAX799" s="26"/>
      <c r="AAY799" s="26"/>
      <c r="AAZ799" s="26"/>
      <c r="ABA799" s="26"/>
      <c r="ABB799" s="26"/>
      <c r="ABC799" s="26"/>
      <c r="ABD799" s="26"/>
      <c r="ABE799" s="26"/>
      <c r="ABF799" s="26"/>
      <c r="ABG799" s="26"/>
      <c r="ABH799" s="26"/>
      <c r="ABI799" s="26"/>
      <c r="ABJ799" s="26"/>
      <c r="ABK799" s="26"/>
      <c r="ABL799" s="26"/>
      <c r="ABM799" s="26"/>
      <c r="ABN799" s="26"/>
      <c r="ABO799" s="26"/>
      <c r="ABP799" s="26"/>
      <c r="ABQ799" s="26"/>
      <c r="ABR799" s="26"/>
      <c r="ABS799" s="26"/>
      <c r="ABT799" s="26"/>
      <c r="ABU799" s="26"/>
      <c r="ABV799" s="26"/>
      <c r="ABW799" s="26"/>
      <c r="ABX799" s="26"/>
      <c r="ABY799" s="26"/>
      <c r="ABZ799" s="26"/>
      <c r="ACA799" s="26"/>
      <c r="ACB799" s="26"/>
      <c r="ACC799" s="26"/>
      <c r="ACD799" s="26"/>
      <c r="ACE799" s="26"/>
      <c r="ACF799" s="26"/>
      <c r="ACG799" s="26"/>
      <c r="ACH799" s="26"/>
      <c r="ACI799" s="26"/>
      <c r="ACJ799" s="26"/>
      <c r="ACK799" s="26"/>
      <c r="ACL799" s="26"/>
      <c r="ACM799" s="26"/>
      <c r="ACN799" s="26"/>
      <c r="ACO799" s="26"/>
      <c r="ACP799" s="26"/>
      <c r="ACQ799" s="26"/>
      <c r="ACR799" s="26"/>
      <c r="ACS799" s="26"/>
      <c r="ACT799" s="26"/>
      <c r="ACU799" s="26"/>
      <c r="ACV799" s="26"/>
      <c r="ACW799" s="26"/>
      <c r="ACX799" s="26"/>
      <c r="ACY799" s="26"/>
      <c r="ACZ799" s="26"/>
      <c r="ADA799" s="26"/>
      <c r="ADB799" s="26"/>
      <c r="ADC799" s="26"/>
      <c r="ADD799" s="26"/>
      <c r="ADE799" s="26"/>
      <c r="ADF799" s="26"/>
      <c r="ADG799" s="26"/>
      <c r="ADH799" s="26"/>
      <c r="ADI799" s="26"/>
      <c r="ADJ799" s="26"/>
      <c r="ADK799" s="26"/>
      <c r="ADL799" s="26"/>
      <c r="ADM799" s="26"/>
      <c r="ADN799" s="26"/>
      <c r="ADO799" s="26"/>
      <c r="ADP799" s="26"/>
      <c r="ADQ799" s="26"/>
      <c r="ADR799" s="26"/>
      <c r="ADS799" s="26"/>
      <c r="ADT799" s="26"/>
      <c r="ADU799" s="26"/>
      <c r="ADV799" s="26"/>
      <c r="ADW799" s="26"/>
      <c r="ADX799" s="26"/>
      <c r="ADY799" s="26"/>
      <c r="ADZ799" s="26"/>
      <c r="AEA799" s="26"/>
      <c r="AEB799" s="26"/>
      <c r="AEC799" s="26"/>
      <c r="AED799" s="26"/>
      <c r="AEE799" s="26"/>
      <c r="AEF799" s="26"/>
      <c r="AEG799" s="26"/>
      <c r="AEH799" s="26"/>
      <c r="AEI799" s="26"/>
      <c r="AEJ799" s="26"/>
      <c r="AEK799" s="26"/>
      <c r="AEL799" s="26"/>
      <c r="AEM799" s="26"/>
      <c r="AEN799" s="26"/>
      <c r="AEO799" s="26"/>
      <c r="AEP799" s="26"/>
      <c r="AEQ799" s="26"/>
      <c r="AER799" s="26"/>
      <c r="AES799" s="26"/>
      <c r="AET799" s="26"/>
      <c r="AEU799" s="26"/>
      <c r="AEV799" s="26"/>
      <c r="AEW799" s="26"/>
      <c r="AEX799" s="26"/>
      <c r="AEY799" s="26"/>
      <c r="AEZ799" s="26"/>
      <c r="AFA799" s="26"/>
      <c r="AFB799" s="26"/>
      <c r="AFC799" s="26"/>
      <c r="AFD799" s="26"/>
      <c r="AFE799" s="26"/>
      <c r="AFF799" s="26"/>
      <c r="AFG799" s="26"/>
      <c r="AFH799" s="26"/>
      <c r="AFI799" s="26"/>
      <c r="AFJ799" s="26"/>
      <c r="AFK799" s="26"/>
      <c r="AFL799" s="26"/>
      <c r="AFM799" s="26"/>
      <c r="AFN799" s="26"/>
      <c r="AFO799" s="26"/>
      <c r="AFP799" s="26"/>
      <c r="AFQ799" s="26"/>
      <c r="AFR799" s="26"/>
      <c r="AFS799" s="26"/>
      <c r="AFT799" s="26"/>
      <c r="AFU799" s="26"/>
      <c r="AFV799" s="26"/>
      <c r="AFW799" s="26"/>
      <c r="AFX799" s="26"/>
      <c r="AFY799" s="26"/>
      <c r="AFZ799" s="26"/>
      <c r="AGA799" s="26"/>
      <c r="AGB799" s="26"/>
      <c r="AGC799" s="26"/>
      <c r="AGD799" s="26"/>
      <c r="AGE799" s="26"/>
      <c r="AGF799" s="26"/>
      <c r="AGG799" s="26"/>
      <c r="AGH799" s="26"/>
      <c r="AGI799" s="26"/>
      <c r="AGJ799" s="26"/>
      <c r="AGK799" s="26"/>
      <c r="AGL799" s="26"/>
      <c r="AGM799" s="26"/>
      <c r="AGN799" s="26"/>
      <c r="AGO799" s="26"/>
      <c r="AGP799" s="26"/>
      <c r="AGQ799" s="26"/>
      <c r="AGR799" s="26"/>
      <c r="AGS799" s="26"/>
      <c r="AGT799" s="26"/>
      <c r="AGU799" s="26"/>
      <c r="AGV799" s="26"/>
      <c r="AGW799" s="26"/>
      <c r="AGX799" s="26"/>
      <c r="AGY799" s="26"/>
      <c r="AGZ799" s="26"/>
      <c r="AHA799" s="26"/>
      <c r="AHB799" s="26"/>
      <c r="AHC799" s="26"/>
      <c r="AHD799" s="26"/>
      <c r="AHE799" s="26"/>
      <c r="AHF799" s="26"/>
      <c r="AHG799" s="26"/>
      <c r="AHH799" s="26"/>
      <c r="AHI799" s="26"/>
      <c r="AHJ799" s="26"/>
      <c r="AHK799" s="26"/>
      <c r="AHL799" s="26"/>
      <c r="AHM799" s="26"/>
      <c r="AHN799" s="26"/>
      <c r="AHO799" s="26"/>
      <c r="AHP799" s="26"/>
      <c r="AHQ799" s="26"/>
      <c r="AHR799" s="26"/>
      <c r="AHS799" s="26"/>
      <c r="AHT799" s="26"/>
      <c r="AHU799" s="26"/>
      <c r="AHV799" s="26"/>
      <c r="AHW799" s="26"/>
      <c r="AHX799" s="26"/>
      <c r="AHY799" s="26"/>
      <c r="AHZ799" s="26"/>
      <c r="AIA799" s="26"/>
      <c r="AIB799" s="26"/>
      <c r="AIC799" s="26"/>
      <c r="AID799" s="26"/>
      <c r="AIE799" s="26"/>
      <c r="AIF799" s="26"/>
      <c r="AIG799" s="26"/>
      <c r="AIH799" s="26"/>
      <c r="AII799" s="26"/>
      <c r="AIJ799" s="26"/>
      <c r="AIK799" s="26"/>
      <c r="AIL799" s="26"/>
      <c r="AIM799" s="26"/>
      <c r="AIN799" s="26"/>
      <c r="AIO799" s="26"/>
      <c r="AIP799" s="26"/>
      <c r="AIQ799" s="26"/>
      <c r="AIR799" s="26"/>
      <c r="AIS799" s="26"/>
      <c r="AIT799" s="26"/>
      <c r="AIU799" s="26"/>
      <c r="AIV799" s="26"/>
      <c r="AIW799" s="26"/>
      <c r="AIX799" s="26"/>
      <c r="AIY799" s="26"/>
      <c r="AIZ799" s="26"/>
      <c r="AJA799" s="26"/>
      <c r="AJB799" s="26"/>
      <c r="AJC799" s="26"/>
      <c r="AJD799" s="26"/>
      <c r="AJE799" s="26"/>
      <c r="AJF799" s="26"/>
      <c r="AJG799" s="26"/>
      <c r="AJH799" s="26"/>
      <c r="AJI799" s="26"/>
      <c r="AJJ799" s="26"/>
      <c r="AJK799" s="26"/>
      <c r="AJL799" s="26"/>
      <c r="AJM799" s="26"/>
      <c r="AJN799" s="26"/>
      <c r="AJO799" s="26"/>
      <c r="AJP799" s="26"/>
      <c r="AJQ799" s="26"/>
      <c r="AJR799" s="26"/>
      <c r="AJS799" s="26"/>
      <c r="AJT799" s="26"/>
      <c r="AJU799" s="26"/>
      <c r="AJV799" s="26"/>
      <c r="AJW799" s="26"/>
      <c r="AJX799" s="26"/>
      <c r="AJY799" s="26"/>
      <c r="AJZ799" s="26"/>
      <c r="AKA799" s="26"/>
      <c r="AKB799" s="26"/>
      <c r="AKC799" s="26"/>
      <c r="AKD799" s="26"/>
      <c r="AKE799" s="26"/>
      <c r="AKF799" s="26"/>
      <c r="AKG799" s="26"/>
      <c r="AKH799" s="26"/>
      <c r="AKI799" s="26"/>
      <c r="AKJ799" s="26"/>
      <c r="AKK799" s="26"/>
      <c r="AKL799" s="26"/>
      <c r="AKM799" s="26"/>
      <c r="AKN799" s="26"/>
      <c r="AKO799" s="26"/>
      <c r="AKP799" s="26"/>
      <c r="AKQ799" s="26"/>
      <c r="AKR799" s="26"/>
      <c r="AKS799" s="26"/>
      <c r="AKT799" s="26"/>
      <c r="AKU799" s="26"/>
      <c r="AKV799" s="26"/>
      <c r="AKW799" s="26"/>
      <c r="AKX799" s="26"/>
      <c r="AKY799" s="26"/>
      <c r="AKZ799" s="26"/>
      <c r="ALA799" s="26"/>
      <c r="ALB799" s="26"/>
      <c r="ALC799" s="26"/>
      <c r="ALD799" s="26"/>
      <c r="ALE799" s="26"/>
      <c r="ALF799" s="26"/>
      <c r="ALG799" s="26"/>
      <c r="ALH799" s="26"/>
      <c r="ALI799" s="26"/>
      <c r="ALJ799" s="26"/>
      <c r="ALK799" s="26"/>
      <c r="ALL799" s="26"/>
      <c r="ALM799" s="26"/>
      <c r="ALN799" s="26"/>
      <c r="ALO799" s="26"/>
      <c r="ALP799" s="26"/>
      <c r="ALQ799" s="26"/>
      <c r="ALR799" s="26"/>
      <c r="ALS799" s="26"/>
      <c r="ALT799" s="26"/>
      <c r="ALU799" s="26"/>
      <c r="ALV799" s="26"/>
      <c r="ALW799" s="26"/>
      <c r="ALX799" s="26"/>
      <c r="ALY799" s="26"/>
      <c r="ALZ799" s="26"/>
      <c r="AMA799" s="26"/>
      <c r="AMB799" s="26"/>
      <c r="AMC799" s="26"/>
      <c r="AMD799" s="26"/>
      <c r="AME799" s="26"/>
      <c r="AMF799" s="26"/>
      <c r="AMG799" s="26"/>
      <c r="AMH799" s="26"/>
      <c r="AMI799" s="26"/>
      <c r="AMJ799" s="26"/>
      <c r="AMK799" s="26"/>
      <c r="AML799" s="26"/>
      <c r="AMM799" s="26"/>
      <c r="AMN799" s="26"/>
      <c r="AMO799" s="26"/>
      <c r="AMP799" s="26"/>
      <c r="AMQ799" s="26"/>
      <c r="AMR799" s="26"/>
      <c r="AMS799" s="26"/>
      <c r="AMT799" s="26"/>
      <c r="AMU799" s="26"/>
      <c r="AMV799" s="26"/>
      <c r="AMW799" s="26"/>
      <c r="AMX799" s="26"/>
      <c r="AMY799" s="26"/>
      <c r="AMZ799" s="26"/>
      <c r="ANA799" s="26"/>
      <c r="ANB799" s="26"/>
      <c r="ANC799" s="26"/>
      <c r="AND799" s="26"/>
      <c r="ANE799" s="26"/>
      <c r="ANF799" s="26"/>
      <c r="ANG799" s="26"/>
      <c r="ANH799" s="26"/>
      <c r="ANI799" s="26"/>
      <c r="ANJ799" s="26"/>
      <c r="ANK799" s="26"/>
      <c r="ANL799" s="26"/>
      <c r="ANM799" s="26"/>
      <c r="ANN799" s="26"/>
      <c r="ANO799" s="26"/>
      <c r="ANP799" s="26"/>
      <c r="ANQ799" s="26"/>
      <c r="ANR799" s="26"/>
      <c r="ANS799" s="26"/>
      <c r="ANT799" s="26"/>
      <c r="ANU799" s="26"/>
      <c r="ANV799" s="26"/>
      <c r="ANW799" s="26"/>
      <c r="ANX799" s="26"/>
      <c r="ANY799" s="26"/>
      <c r="ANZ799" s="26"/>
      <c r="AOA799" s="26"/>
      <c r="AOB799" s="26"/>
      <c r="AOC799" s="26"/>
      <c r="AOD799" s="26"/>
      <c r="AOE799" s="26"/>
      <c r="AOF799" s="26"/>
      <c r="AOG799" s="26"/>
      <c r="AOH799" s="26"/>
      <c r="AOI799" s="26"/>
      <c r="AOJ799" s="26"/>
      <c r="AOK799" s="26"/>
      <c r="AOL799" s="26"/>
      <c r="AOM799" s="26"/>
      <c r="AON799" s="26"/>
      <c r="AOO799" s="26"/>
      <c r="AOP799" s="26"/>
      <c r="AOQ799" s="26"/>
      <c r="AOR799" s="26"/>
      <c r="AOS799" s="26"/>
      <c r="AOT799" s="26"/>
      <c r="AOU799" s="26"/>
      <c r="AOV799" s="26"/>
      <c r="AOW799" s="26"/>
      <c r="AOX799" s="26"/>
      <c r="AOY799" s="26"/>
      <c r="AOZ799" s="26"/>
      <c r="APA799" s="26"/>
      <c r="APB799" s="26"/>
      <c r="APC799" s="26"/>
      <c r="APD799" s="26"/>
      <c r="APE799" s="26"/>
      <c r="APF799" s="26"/>
      <c r="APG799" s="26"/>
      <c r="APH799" s="26"/>
      <c r="API799" s="26"/>
      <c r="APJ799" s="26"/>
      <c r="APK799" s="26"/>
      <c r="APL799" s="26"/>
      <c r="APM799" s="26"/>
      <c r="APN799" s="26"/>
      <c r="APO799" s="26"/>
      <c r="APP799" s="26"/>
      <c r="APQ799" s="26"/>
      <c r="APR799" s="26"/>
      <c r="APS799" s="26"/>
      <c r="APT799" s="26"/>
      <c r="APU799" s="26"/>
      <c r="APV799" s="26"/>
      <c r="APW799" s="26"/>
      <c r="APX799" s="26"/>
      <c r="APY799" s="26"/>
      <c r="APZ799" s="26"/>
      <c r="AQA799" s="26"/>
      <c r="AQB799" s="26"/>
      <c r="AQC799" s="26"/>
      <c r="AQD799" s="26"/>
      <c r="AQE799" s="26"/>
      <c r="AQF799" s="26"/>
      <c r="AQG799" s="26"/>
      <c r="AQH799" s="26"/>
      <c r="AQI799" s="26"/>
      <c r="AQJ799" s="26"/>
      <c r="AQK799" s="26"/>
      <c r="AQL799" s="26"/>
      <c r="AQM799" s="26"/>
      <c r="AQN799" s="26"/>
      <c r="AQO799" s="26"/>
      <c r="AQP799" s="26"/>
      <c r="AQQ799" s="26"/>
      <c r="AQR799" s="26"/>
      <c r="AQS799" s="26"/>
      <c r="AQT799" s="26"/>
      <c r="AQU799" s="26"/>
      <c r="AQV799" s="26"/>
      <c r="AQW799" s="26"/>
      <c r="AQX799" s="26"/>
      <c r="AQY799" s="26"/>
      <c r="AQZ799" s="26"/>
      <c r="ARA799" s="26"/>
      <c r="ARB799" s="26"/>
      <c r="ARC799" s="26"/>
      <c r="ARD799" s="26"/>
      <c r="ARE799" s="26"/>
      <c r="ARF799" s="26"/>
      <c r="ARG799" s="26"/>
      <c r="ARH799" s="26"/>
      <c r="ARI799" s="26"/>
      <c r="ARJ799" s="26"/>
      <c r="ARK799" s="26"/>
      <c r="ARL799" s="26"/>
      <c r="ARM799" s="26"/>
      <c r="ARN799" s="26"/>
      <c r="ARO799" s="26"/>
      <c r="ARP799" s="26"/>
      <c r="ARQ799" s="26"/>
      <c r="ARR799" s="26"/>
      <c r="ARS799" s="26"/>
      <c r="ART799" s="26"/>
      <c r="ARU799" s="26"/>
      <c r="ARV799" s="26"/>
      <c r="ARW799" s="26"/>
      <c r="ARX799" s="26"/>
      <c r="ARY799" s="26"/>
      <c r="ARZ799" s="26"/>
      <c r="ASA799" s="26"/>
      <c r="ASB799" s="26"/>
      <c r="ASC799" s="26"/>
      <c r="ASD799" s="26"/>
      <c r="ASE799" s="26"/>
      <c r="ASF799" s="26"/>
      <c r="ASG799" s="26"/>
      <c r="ASH799" s="26"/>
      <c r="ASI799" s="26"/>
      <c r="ASJ799" s="26"/>
      <c r="ASK799" s="26"/>
      <c r="ASL799" s="26"/>
      <c r="ASM799" s="26"/>
      <c r="ASN799" s="26"/>
      <c r="ASO799" s="26"/>
      <c r="ASP799" s="26"/>
      <c r="ASQ799" s="26"/>
      <c r="ASR799" s="26"/>
      <c r="ASS799" s="26"/>
      <c r="AST799" s="26"/>
      <c r="ASU799" s="26"/>
      <c r="ASV799" s="26"/>
      <c r="ASW799" s="26"/>
      <c r="ASX799" s="26"/>
      <c r="ASY799" s="26"/>
      <c r="ASZ799" s="26"/>
      <c r="ATA799" s="26"/>
      <c r="ATB799" s="26"/>
      <c r="ATC799" s="26"/>
      <c r="ATD799" s="26"/>
      <c r="ATE799" s="26"/>
      <c r="ATF799" s="26"/>
      <c r="ATG799" s="26"/>
      <c r="ATH799" s="26"/>
      <c r="ATI799" s="26"/>
      <c r="ATJ799" s="26"/>
      <c r="ATK799" s="26"/>
      <c r="ATL799" s="26"/>
      <c r="ATM799" s="26"/>
      <c r="ATN799" s="26"/>
      <c r="ATO799" s="26"/>
      <c r="ATP799" s="26"/>
      <c r="ATQ799" s="26"/>
      <c r="ATR799" s="26"/>
      <c r="ATS799" s="26"/>
      <c r="ATT799" s="26"/>
      <c r="ATU799" s="26"/>
      <c r="ATV799" s="26"/>
      <c r="ATW799" s="26"/>
      <c r="ATX799" s="26"/>
      <c r="ATY799" s="26"/>
      <c r="ATZ799" s="26"/>
      <c r="AUA799" s="26"/>
      <c r="AUB799" s="26"/>
      <c r="AUC799" s="26"/>
      <c r="AUD799" s="26"/>
      <c r="AUE799" s="26"/>
      <c r="AUF799" s="26"/>
      <c r="AUG799" s="26"/>
      <c r="AUH799" s="26"/>
      <c r="AUI799" s="26"/>
      <c r="AUJ799" s="26"/>
      <c r="AUK799" s="26"/>
      <c r="AUL799" s="26"/>
      <c r="AUM799" s="26"/>
      <c r="AUN799" s="26"/>
      <c r="AUO799" s="26"/>
      <c r="AUP799" s="26"/>
      <c r="AUQ799" s="26"/>
      <c r="AUR799" s="26"/>
      <c r="AUS799" s="26"/>
      <c r="AUT799" s="26"/>
      <c r="AUU799" s="26"/>
      <c r="AUV799" s="26"/>
      <c r="AUW799" s="26"/>
      <c r="AUX799" s="26"/>
      <c r="AUY799" s="26"/>
      <c r="AUZ799" s="26"/>
      <c r="AVA799" s="26"/>
      <c r="AVB799" s="26"/>
      <c r="AVC799" s="26"/>
      <c r="AVD799" s="26"/>
      <c r="AVE799" s="26"/>
      <c r="AVF799" s="26"/>
      <c r="AVG799" s="26"/>
      <c r="AVH799" s="26"/>
      <c r="AVI799" s="26"/>
      <c r="AVJ799" s="26"/>
      <c r="AVK799" s="26"/>
      <c r="AVL799" s="26"/>
      <c r="AVM799" s="26"/>
      <c r="AVN799" s="26"/>
      <c r="AVO799" s="26"/>
      <c r="AVP799" s="26"/>
      <c r="AVQ799" s="26"/>
      <c r="AVR799" s="26"/>
      <c r="AVS799" s="26"/>
      <c r="AVT799" s="26"/>
      <c r="AVU799" s="26"/>
      <c r="AVV799" s="26"/>
      <c r="AVW799" s="26"/>
      <c r="AVX799" s="26"/>
      <c r="AVY799" s="26"/>
      <c r="AVZ799" s="26"/>
      <c r="AWA799" s="26"/>
      <c r="AWB799" s="26"/>
      <c r="AWC799" s="26"/>
      <c r="AWD799" s="26"/>
      <c r="AWE799" s="26"/>
      <c r="AWF799" s="26"/>
      <c r="AWG799" s="26"/>
      <c r="AWH799" s="26"/>
      <c r="AWI799" s="26"/>
      <c r="AWJ799" s="26"/>
      <c r="AWK799" s="26"/>
      <c r="AWL799" s="26"/>
      <c r="AWM799" s="26"/>
      <c r="AWN799" s="26"/>
      <c r="AWO799" s="26"/>
      <c r="AWP799" s="26"/>
      <c r="AWQ799" s="26"/>
      <c r="AWR799" s="26"/>
      <c r="AWS799" s="26"/>
      <c r="AWT799" s="26"/>
      <c r="AWU799" s="26"/>
      <c r="AWV799" s="26"/>
      <c r="AWW799" s="26"/>
      <c r="AWX799" s="26"/>
      <c r="AWY799" s="26"/>
      <c r="AWZ799" s="26"/>
      <c r="AXA799" s="26"/>
      <c r="AXB799" s="26"/>
      <c r="AXC799" s="26"/>
      <c r="AXD799" s="26"/>
      <c r="AXE799" s="26"/>
      <c r="AXF799" s="26"/>
      <c r="AXG799" s="26"/>
      <c r="AXH799" s="26"/>
      <c r="AXI799" s="26"/>
      <c r="AXJ799" s="26"/>
      <c r="AXK799" s="26"/>
      <c r="AXL799" s="26"/>
      <c r="AXM799" s="26"/>
      <c r="AXN799" s="26"/>
      <c r="AXO799" s="26"/>
      <c r="AXP799" s="26"/>
      <c r="AXQ799" s="26"/>
      <c r="AXR799" s="26"/>
      <c r="AXS799" s="26"/>
      <c r="AXT799" s="26"/>
      <c r="AXU799" s="26"/>
      <c r="AXV799" s="26"/>
      <c r="AXW799" s="26"/>
      <c r="AXX799" s="26"/>
      <c r="AXY799" s="26"/>
      <c r="AXZ799" s="26"/>
      <c r="AYA799" s="26"/>
      <c r="AYB799" s="26"/>
      <c r="AYC799" s="26"/>
      <c r="AYD799" s="26"/>
      <c r="AYE799" s="26"/>
      <c r="AYF799" s="26"/>
      <c r="AYG799" s="26"/>
      <c r="AYH799" s="26"/>
      <c r="AYI799" s="26"/>
      <c r="AYJ799" s="26"/>
      <c r="AYK799" s="26"/>
      <c r="AYL799" s="26"/>
      <c r="AYM799" s="26"/>
      <c r="AYN799" s="26"/>
      <c r="AYO799" s="26"/>
      <c r="AYP799" s="26"/>
      <c r="AYQ799" s="26"/>
      <c r="AYR799" s="26"/>
      <c r="AYS799" s="26"/>
      <c r="AYT799" s="26"/>
      <c r="AYU799" s="26"/>
      <c r="AYV799" s="26"/>
      <c r="AYW799" s="26"/>
      <c r="AYX799" s="26"/>
      <c r="AYY799" s="26"/>
      <c r="AYZ799" s="26"/>
      <c r="AZA799" s="26"/>
      <c r="AZB799" s="26"/>
      <c r="AZC799" s="26"/>
      <c r="AZD799" s="26"/>
      <c r="AZE799" s="26"/>
      <c r="AZF799" s="26"/>
      <c r="AZG799" s="26"/>
      <c r="AZH799" s="26"/>
      <c r="AZI799" s="26"/>
      <c r="AZJ799" s="26"/>
      <c r="AZK799" s="26"/>
      <c r="AZL799" s="26"/>
      <c r="AZM799" s="26"/>
      <c r="AZN799" s="26"/>
      <c r="AZO799" s="26"/>
      <c r="AZP799" s="26"/>
      <c r="AZQ799" s="26"/>
      <c r="AZR799" s="26"/>
      <c r="AZS799" s="26"/>
      <c r="AZT799" s="26"/>
      <c r="AZU799" s="26"/>
      <c r="AZV799" s="26"/>
      <c r="AZW799" s="26"/>
      <c r="AZX799" s="26"/>
      <c r="AZY799" s="26"/>
      <c r="AZZ799" s="26"/>
      <c r="BAA799" s="26"/>
      <c r="BAB799" s="26"/>
      <c r="BAC799" s="26"/>
      <c r="BAD799" s="26"/>
      <c r="BAE799" s="26"/>
      <c r="BAF799" s="26"/>
      <c r="BAG799" s="26"/>
      <c r="BAH799" s="26"/>
      <c r="BAI799" s="26"/>
      <c r="BAJ799" s="26"/>
      <c r="BAK799" s="26"/>
      <c r="BAL799" s="26"/>
      <c r="BAM799" s="26"/>
      <c r="BAN799" s="26"/>
      <c r="BAO799" s="26"/>
      <c r="BAP799" s="26"/>
      <c r="BAQ799" s="26"/>
      <c r="BAR799" s="26"/>
      <c r="BAS799" s="26"/>
      <c r="BAT799" s="26"/>
      <c r="BAU799" s="26"/>
      <c r="BAV799" s="26"/>
      <c r="BAW799" s="26"/>
      <c r="BAX799" s="26"/>
      <c r="BAY799" s="26"/>
      <c r="BAZ799" s="26"/>
      <c r="BBA799" s="26"/>
      <c r="BBB799" s="26"/>
      <c r="BBC799" s="26"/>
      <c r="BBD799" s="26"/>
      <c r="BBE799" s="26"/>
      <c r="BBF799" s="26"/>
      <c r="BBG799" s="26"/>
      <c r="BBH799" s="26"/>
      <c r="BBI799" s="26"/>
      <c r="BBJ799" s="26"/>
      <c r="BBK799" s="26"/>
      <c r="BBL799" s="26"/>
      <c r="BBM799" s="26"/>
      <c r="BBN799" s="26"/>
      <c r="BBO799" s="26"/>
      <c r="BBP799" s="26"/>
      <c r="BBQ799" s="26"/>
      <c r="BBR799" s="26"/>
      <c r="BBS799" s="26"/>
      <c r="BBT799" s="26"/>
      <c r="BBU799" s="26"/>
      <c r="BBV799" s="26"/>
      <c r="BBW799" s="26"/>
      <c r="BBX799" s="26"/>
      <c r="BBY799" s="26"/>
      <c r="BBZ799" s="26"/>
      <c r="BCA799" s="26"/>
      <c r="BCB799" s="26"/>
      <c r="BCC799" s="26"/>
      <c r="BCD799" s="26"/>
      <c r="BCE799" s="26"/>
      <c r="BCF799" s="26"/>
      <c r="BCG799" s="26"/>
      <c r="BCH799" s="26"/>
      <c r="BCI799" s="26"/>
      <c r="BCJ799" s="26"/>
      <c r="BCK799" s="26"/>
      <c r="BCL799" s="26"/>
      <c r="BCM799" s="26"/>
      <c r="BCN799" s="26"/>
      <c r="BCO799" s="26"/>
      <c r="BCP799" s="26"/>
      <c r="BCQ799" s="26"/>
      <c r="BCR799" s="26"/>
      <c r="BCS799" s="26"/>
      <c r="BCT799" s="26"/>
      <c r="BCU799" s="26"/>
      <c r="BCV799" s="26"/>
      <c r="BCW799" s="26"/>
      <c r="BCX799" s="26"/>
      <c r="BCY799" s="26"/>
      <c r="BCZ799" s="26"/>
      <c r="BDA799" s="26"/>
      <c r="BDB799" s="26"/>
      <c r="BDC799" s="26"/>
      <c r="BDD799" s="26"/>
      <c r="BDE799" s="26"/>
      <c r="BDF799" s="26"/>
      <c r="BDG799" s="26"/>
      <c r="BDH799" s="26"/>
      <c r="BDI799" s="26"/>
      <c r="BDJ799" s="26"/>
      <c r="BDK799" s="26"/>
      <c r="BDL799" s="26"/>
      <c r="BDM799" s="26"/>
      <c r="BDN799" s="26"/>
      <c r="BDO799" s="26"/>
      <c r="BDP799" s="26"/>
      <c r="BDQ799" s="26"/>
      <c r="BDR799" s="26"/>
      <c r="BDS799" s="26"/>
      <c r="BDT799" s="26"/>
      <c r="BDU799" s="26"/>
      <c r="BDV799" s="26"/>
      <c r="BDW799" s="26"/>
      <c r="BDX799" s="26"/>
      <c r="BDY799" s="26"/>
      <c r="BDZ799" s="26"/>
      <c r="BEA799" s="26"/>
      <c r="BEB799" s="26"/>
      <c r="BEC799" s="26"/>
      <c r="BED799" s="26"/>
      <c r="BEE799" s="26"/>
      <c r="BEF799" s="26"/>
      <c r="BEG799" s="26"/>
      <c r="BEH799" s="26"/>
      <c r="BEI799" s="26"/>
      <c r="BEJ799" s="26"/>
      <c r="BEK799" s="26"/>
      <c r="BEL799" s="26"/>
      <c r="BEM799" s="26"/>
      <c r="BEN799" s="26"/>
      <c r="BEO799" s="26"/>
      <c r="BEP799" s="26"/>
      <c r="BEQ799" s="26"/>
      <c r="BER799" s="26"/>
      <c r="BES799" s="26"/>
      <c r="BET799" s="26"/>
      <c r="BEU799" s="26"/>
      <c r="BEV799" s="26"/>
      <c r="BEW799" s="26"/>
      <c r="BEX799" s="26"/>
      <c r="BEY799" s="26"/>
      <c r="BEZ799" s="26"/>
      <c r="BFA799" s="26"/>
      <c r="BFB799" s="26"/>
      <c r="BFC799" s="26"/>
      <c r="BFD799" s="26"/>
      <c r="BFE799" s="26"/>
      <c r="BFF799" s="26"/>
      <c r="BFG799" s="26"/>
      <c r="BFH799" s="26"/>
      <c r="BFI799" s="26"/>
      <c r="BFJ799" s="26"/>
      <c r="BFK799" s="26"/>
      <c r="BFL799" s="26"/>
      <c r="BFM799" s="26"/>
      <c r="BFN799" s="26"/>
      <c r="BFO799" s="26"/>
      <c r="BFP799" s="26"/>
      <c r="BFQ799" s="26"/>
      <c r="BFR799" s="26"/>
      <c r="BFS799" s="26"/>
      <c r="BFT799" s="26"/>
      <c r="BFU799" s="26"/>
      <c r="BFV799" s="26"/>
      <c r="BFW799" s="26"/>
      <c r="BFX799" s="26"/>
      <c r="BFY799" s="26"/>
      <c r="BFZ799" s="26"/>
      <c r="BGA799" s="26"/>
      <c r="BGB799" s="26"/>
      <c r="BGC799" s="26"/>
      <c r="BGD799" s="26"/>
      <c r="BGE799" s="26"/>
      <c r="BGF799" s="26"/>
      <c r="BGG799" s="26"/>
      <c r="BGH799" s="26"/>
      <c r="BGI799" s="26"/>
      <c r="BGJ799" s="26"/>
      <c r="BGK799" s="26"/>
      <c r="BGL799" s="26"/>
      <c r="BGM799" s="26"/>
      <c r="BGN799" s="26"/>
      <c r="BGO799" s="26"/>
      <c r="BGP799" s="26"/>
      <c r="BGQ799" s="26"/>
      <c r="BGR799" s="26"/>
      <c r="BGS799" s="26"/>
      <c r="BGT799" s="26"/>
      <c r="BGU799" s="26"/>
      <c r="BGV799" s="26"/>
      <c r="BGW799" s="26"/>
      <c r="BGX799" s="26"/>
      <c r="BGY799" s="26"/>
      <c r="BGZ799" s="26"/>
      <c r="BHA799" s="26"/>
      <c r="BHB799" s="26"/>
      <c r="BHC799" s="26"/>
      <c r="BHD799" s="26"/>
      <c r="BHE799" s="26"/>
      <c r="BHF799" s="26"/>
      <c r="BHG799" s="26"/>
      <c r="BHH799" s="26"/>
      <c r="BHI799" s="26"/>
      <c r="BHJ799" s="26"/>
      <c r="BHK799" s="26"/>
      <c r="BHL799" s="26"/>
      <c r="BHM799" s="26"/>
      <c r="BHN799" s="26"/>
      <c r="BHO799" s="26"/>
      <c r="BHP799" s="26"/>
      <c r="BHQ799" s="26"/>
      <c r="BHR799" s="26"/>
      <c r="BHS799" s="26"/>
      <c r="BHT799" s="26"/>
      <c r="BHU799" s="26"/>
      <c r="BHV799" s="26"/>
      <c r="BHW799" s="26"/>
      <c r="BHX799" s="26"/>
      <c r="BHY799" s="26"/>
      <c r="BHZ799" s="26"/>
      <c r="BIA799" s="26"/>
      <c r="BIB799" s="26"/>
      <c r="BIC799" s="26"/>
      <c r="BID799" s="26"/>
      <c r="BIE799" s="26"/>
      <c r="BIF799" s="26"/>
      <c r="BIG799" s="26"/>
      <c r="BIH799" s="26"/>
      <c r="BII799" s="26"/>
      <c r="BIJ799" s="26"/>
      <c r="BIK799" s="26"/>
      <c r="BIL799" s="26"/>
      <c r="BIM799" s="26"/>
      <c r="BIN799" s="26"/>
      <c r="BIO799" s="26"/>
      <c r="BIP799" s="26"/>
      <c r="BIQ799" s="26"/>
      <c r="BIR799" s="26"/>
      <c r="BIS799" s="26"/>
      <c r="BIT799" s="26"/>
      <c r="BIU799" s="26"/>
      <c r="BIV799" s="26"/>
      <c r="BIW799" s="26"/>
      <c r="BIX799" s="26"/>
      <c r="BIY799" s="26"/>
      <c r="BIZ799" s="26"/>
      <c r="BJA799" s="26"/>
      <c r="BJB799" s="26"/>
      <c r="BJC799" s="26"/>
      <c r="BJD799" s="26"/>
      <c r="BJE799" s="26"/>
      <c r="BJF799" s="26"/>
      <c r="BJG799" s="26"/>
      <c r="BJH799" s="26"/>
      <c r="BJI799" s="26"/>
      <c r="BJJ799" s="26"/>
      <c r="BJK799" s="26"/>
      <c r="BJL799" s="26"/>
      <c r="BJM799" s="26"/>
      <c r="BJN799" s="26"/>
      <c r="BJO799" s="26"/>
      <c r="BJP799" s="26"/>
      <c r="BJQ799" s="26"/>
      <c r="BJR799" s="26"/>
      <c r="BJS799" s="26"/>
      <c r="BJT799" s="26"/>
      <c r="BJU799" s="26"/>
      <c r="BJV799" s="26"/>
      <c r="BJW799" s="26"/>
      <c r="BJX799" s="26"/>
      <c r="BJY799" s="26"/>
      <c r="BJZ799" s="26"/>
      <c r="BKA799" s="26"/>
      <c r="BKB799" s="26"/>
      <c r="BKC799" s="26"/>
      <c r="BKD799" s="26"/>
      <c r="BKE799" s="26"/>
      <c r="BKF799" s="26"/>
      <c r="BKG799" s="26"/>
      <c r="BKH799" s="26"/>
      <c r="BKI799" s="26"/>
      <c r="BKJ799" s="26"/>
      <c r="BKK799" s="26"/>
      <c r="BKL799" s="26"/>
      <c r="BKM799" s="26"/>
      <c r="BKN799" s="26"/>
      <c r="BKO799" s="26"/>
      <c r="BKP799" s="26"/>
      <c r="BKQ799" s="26"/>
      <c r="BKR799" s="26"/>
      <c r="BKS799" s="26"/>
      <c r="BKT799" s="26"/>
      <c r="BKU799" s="26"/>
      <c r="BKV799" s="26"/>
      <c r="BKW799" s="26"/>
      <c r="BKX799" s="26"/>
      <c r="BKY799" s="26"/>
      <c r="BKZ799" s="26"/>
      <c r="BLA799" s="26"/>
      <c r="BLB799" s="26"/>
      <c r="BLC799" s="26"/>
      <c r="BLD799" s="26"/>
      <c r="BLE799" s="26"/>
      <c r="BLF799" s="26"/>
      <c r="BLG799" s="26"/>
      <c r="BLH799" s="26"/>
      <c r="BLI799" s="26"/>
      <c r="BLJ799" s="26"/>
      <c r="BLK799" s="26"/>
      <c r="BLL799" s="26"/>
      <c r="BLM799" s="26"/>
      <c r="BLN799" s="26"/>
      <c r="BLO799" s="26"/>
      <c r="BLP799" s="26"/>
      <c r="BLQ799" s="26"/>
      <c r="BLR799" s="26"/>
      <c r="BLS799" s="26"/>
      <c r="BLT799" s="26"/>
      <c r="BLU799" s="26"/>
      <c r="BLV799" s="26"/>
      <c r="BLW799" s="26"/>
      <c r="BLX799" s="26"/>
      <c r="BLY799" s="26"/>
      <c r="BLZ799" s="26"/>
      <c r="BMA799" s="26"/>
      <c r="BMB799" s="26"/>
      <c r="BMC799" s="26"/>
      <c r="BMD799" s="26"/>
      <c r="BME799" s="26"/>
      <c r="BMF799" s="26"/>
      <c r="BMG799" s="26"/>
      <c r="BMH799" s="26"/>
      <c r="BMI799" s="26"/>
      <c r="BMJ799" s="26"/>
      <c r="BMK799" s="26"/>
      <c r="BML799" s="26"/>
      <c r="BMM799" s="26"/>
      <c r="BMN799" s="26"/>
      <c r="BMO799" s="26"/>
      <c r="BMP799" s="26"/>
      <c r="BMQ799" s="26"/>
      <c r="BMR799" s="26"/>
      <c r="BMS799" s="26"/>
      <c r="BMT799" s="26"/>
      <c r="BMU799" s="26"/>
      <c r="BMV799" s="26"/>
      <c r="BMW799" s="26"/>
      <c r="BMX799" s="26"/>
      <c r="BMY799" s="26"/>
      <c r="BMZ799" s="26"/>
      <c r="BNA799" s="26"/>
      <c r="BNB799" s="26"/>
      <c r="BNC799" s="26"/>
      <c r="BND799" s="26"/>
      <c r="BNE799" s="26"/>
      <c r="BNF799" s="26"/>
      <c r="BNG799" s="26"/>
      <c r="BNH799" s="26"/>
      <c r="BNI799" s="26"/>
      <c r="BNJ799" s="26"/>
      <c r="BNK799" s="26"/>
      <c r="BNL799" s="26"/>
      <c r="BNM799" s="26"/>
      <c r="BNN799" s="26"/>
      <c r="BNO799" s="26"/>
      <c r="BNP799" s="26"/>
      <c r="BNQ799" s="26"/>
      <c r="BNR799" s="26"/>
      <c r="BNS799" s="26"/>
      <c r="BNT799" s="26"/>
      <c r="BNU799" s="26"/>
      <c r="BNV799" s="26"/>
      <c r="BNW799" s="26"/>
      <c r="BNX799" s="26"/>
      <c r="BNY799" s="26"/>
      <c r="BNZ799" s="26"/>
      <c r="BOA799" s="26"/>
      <c r="BOB799" s="26"/>
      <c r="BOC799" s="26"/>
      <c r="BOD799" s="26"/>
      <c r="BOE799" s="26"/>
      <c r="BOF799" s="26"/>
      <c r="BOG799" s="26"/>
      <c r="BOH799" s="26"/>
      <c r="BOI799" s="26"/>
      <c r="BOJ799" s="26"/>
      <c r="BOK799" s="26"/>
      <c r="BOL799" s="26"/>
      <c r="BOM799" s="26"/>
      <c r="BON799" s="26"/>
      <c r="BOO799" s="26"/>
      <c r="BOP799" s="26"/>
      <c r="BOQ799" s="26"/>
      <c r="BOR799" s="26"/>
      <c r="BOS799" s="26"/>
      <c r="BOT799" s="26"/>
      <c r="BOU799" s="26"/>
      <c r="BOV799" s="26"/>
      <c r="BOW799" s="26"/>
      <c r="BOX799" s="26"/>
      <c r="BOY799" s="26"/>
      <c r="BOZ799" s="26"/>
      <c r="BPA799" s="26"/>
      <c r="BPB799" s="26"/>
      <c r="BPC799" s="26"/>
      <c r="BPD799" s="26"/>
      <c r="BPE799" s="26"/>
      <c r="BPF799" s="26"/>
      <c r="BPG799" s="26"/>
      <c r="BPH799" s="26"/>
      <c r="BPI799" s="26"/>
      <c r="BPJ799" s="26"/>
      <c r="BPK799" s="26"/>
      <c r="BPL799" s="26"/>
      <c r="BPM799" s="26"/>
      <c r="BPN799" s="26"/>
      <c r="BPO799" s="26"/>
      <c r="BPP799" s="26"/>
      <c r="BPQ799" s="26"/>
      <c r="BPR799" s="26"/>
      <c r="BPS799" s="26"/>
      <c r="BPT799" s="26"/>
      <c r="BPU799" s="26"/>
      <c r="BPV799" s="26"/>
      <c r="BPW799" s="26"/>
      <c r="BPX799" s="26"/>
      <c r="BPY799" s="26"/>
      <c r="BPZ799" s="26"/>
      <c r="BQA799" s="26"/>
      <c r="BQB799" s="26"/>
      <c r="BQC799" s="26"/>
      <c r="BQD799" s="26"/>
      <c r="BQE799" s="26"/>
      <c r="BQF799" s="26"/>
      <c r="BQG799" s="26"/>
      <c r="BQH799" s="26"/>
      <c r="BQI799" s="26"/>
      <c r="BQJ799" s="26"/>
      <c r="BQK799" s="26"/>
      <c r="BQL799" s="26"/>
      <c r="BQM799" s="26"/>
      <c r="BQN799" s="26"/>
      <c r="BQO799" s="26"/>
      <c r="BQP799" s="26"/>
      <c r="BQQ799" s="26"/>
      <c r="BQR799" s="26"/>
      <c r="BQS799" s="26"/>
      <c r="BQT799" s="26"/>
      <c r="BQU799" s="26"/>
      <c r="BQV799" s="26"/>
      <c r="BQW799" s="26"/>
      <c r="BQX799" s="26"/>
      <c r="BQY799" s="26"/>
      <c r="BQZ799" s="26"/>
      <c r="BRA799" s="26"/>
      <c r="BRB799" s="26"/>
      <c r="BRC799" s="26"/>
      <c r="BRD799" s="26"/>
      <c r="BRE799" s="26"/>
      <c r="BRF799" s="26"/>
      <c r="BRG799" s="26"/>
      <c r="BRH799" s="26"/>
      <c r="BRI799" s="26"/>
      <c r="BRJ799" s="26"/>
      <c r="BRK799" s="26"/>
      <c r="BRL799" s="26"/>
      <c r="BRM799" s="26"/>
      <c r="BRN799" s="26"/>
      <c r="BRO799" s="26"/>
      <c r="BRP799" s="26"/>
      <c r="BRQ799" s="26"/>
      <c r="BRR799" s="26"/>
      <c r="BRS799" s="26"/>
      <c r="BRT799" s="26"/>
      <c r="BRU799" s="26"/>
      <c r="BRV799" s="26"/>
      <c r="BRW799" s="26"/>
      <c r="BRX799" s="26"/>
      <c r="BRY799" s="26"/>
      <c r="BRZ799" s="26"/>
      <c r="BSA799" s="26"/>
      <c r="BSB799" s="26"/>
      <c r="BSC799" s="26"/>
      <c r="BSD799" s="26"/>
      <c r="BSE799" s="26"/>
      <c r="BSF799" s="26"/>
      <c r="BSG799" s="26"/>
      <c r="BSH799" s="26"/>
      <c r="BSI799" s="26"/>
      <c r="BSJ799" s="26"/>
      <c r="BSK799" s="26"/>
      <c r="BSL799" s="26"/>
      <c r="BSM799" s="26"/>
      <c r="BSN799" s="26"/>
      <c r="BSO799" s="26"/>
      <c r="BSP799" s="26"/>
      <c r="BSQ799" s="26"/>
      <c r="BSR799" s="26"/>
      <c r="BSS799" s="26"/>
      <c r="BST799" s="26"/>
      <c r="BSU799" s="26"/>
      <c r="BSV799" s="26"/>
      <c r="BSW799" s="26"/>
      <c r="BSX799" s="26"/>
      <c r="BSY799" s="26"/>
      <c r="BSZ799" s="26"/>
      <c r="BTA799" s="26"/>
      <c r="BTB799" s="26"/>
      <c r="BTC799" s="26"/>
      <c r="BTD799" s="26"/>
      <c r="BTE799" s="26"/>
      <c r="BTF799" s="26"/>
      <c r="BTG799" s="26"/>
      <c r="BTH799" s="26"/>
      <c r="BTI799" s="26"/>
      <c r="BTJ799" s="26"/>
      <c r="BTK799" s="26"/>
      <c r="BTL799" s="26"/>
      <c r="BTM799" s="26"/>
      <c r="BTN799" s="26"/>
      <c r="BTO799" s="26"/>
      <c r="BTP799" s="26"/>
      <c r="BTQ799" s="26"/>
      <c r="BTR799" s="26"/>
      <c r="BTS799" s="26"/>
      <c r="BTT799" s="26"/>
      <c r="BTU799" s="26"/>
      <c r="BTV799" s="26"/>
      <c r="BTW799" s="26"/>
      <c r="BTX799" s="26"/>
      <c r="BTY799" s="26"/>
      <c r="BTZ799" s="26"/>
      <c r="BUA799" s="26"/>
      <c r="BUB799" s="26"/>
      <c r="BUC799" s="26"/>
      <c r="BUD799" s="26"/>
      <c r="BUE799" s="26"/>
      <c r="BUF799" s="26"/>
      <c r="BUG799" s="26"/>
      <c r="BUH799" s="26"/>
      <c r="BUI799" s="26"/>
      <c r="BUJ799" s="26"/>
      <c r="BUK799" s="26"/>
      <c r="BUL799" s="26"/>
      <c r="BUM799" s="26"/>
      <c r="BUN799" s="26"/>
      <c r="BUO799" s="26"/>
      <c r="BUP799" s="26"/>
      <c r="BUQ799" s="26"/>
      <c r="BUR799" s="26"/>
      <c r="BUS799" s="26"/>
      <c r="BUT799" s="26"/>
      <c r="BUU799" s="26"/>
      <c r="BUV799" s="26"/>
      <c r="BUW799" s="26"/>
      <c r="BUX799" s="26"/>
      <c r="BUY799" s="26"/>
      <c r="BUZ799" s="26"/>
      <c r="BVA799" s="26"/>
      <c r="BVB799" s="26"/>
      <c r="BVC799" s="26"/>
      <c r="BVD799" s="26"/>
      <c r="BVE799" s="26"/>
      <c r="BVF799" s="26"/>
      <c r="BVG799" s="26"/>
      <c r="BVH799" s="26"/>
      <c r="BVI799" s="26"/>
      <c r="BVJ799" s="26"/>
      <c r="BVK799" s="26"/>
      <c r="BVL799" s="26"/>
      <c r="BVM799" s="26"/>
      <c r="BVN799" s="26"/>
      <c r="BVO799" s="26"/>
      <c r="BVP799" s="26"/>
      <c r="BVQ799" s="26"/>
      <c r="BVR799" s="26"/>
      <c r="BVS799" s="26"/>
      <c r="BVT799" s="26"/>
      <c r="BVU799" s="26"/>
      <c r="BVV799" s="26"/>
      <c r="BVW799" s="26"/>
      <c r="BVX799" s="26"/>
      <c r="BVY799" s="26"/>
      <c r="BVZ799" s="26"/>
      <c r="BWA799" s="26"/>
      <c r="BWB799" s="26"/>
      <c r="BWC799" s="26"/>
      <c r="BWD799" s="26"/>
      <c r="BWE799" s="26"/>
      <c r="BWF799" s="26"/>
      <c r="BWG799" s="26"/>
      <c r="BWH799" s="26"/>
      <c r="BWI799" s="26"/>
      <c r="BWJ799" s="26"/>
      <c r="BWK799" s="26"/>
      <c r="BWL799" s="26"/>
      <c r="BWM799" s="26"/>
      <c r="BWN799" s="26"/>
      <c r="BWO799" s="26"/>
      <c r="BWP799" s="26"/>
      <c r="BWQ799" s="26"/>
      <c r="BWR799" s="26"/>
      <c r="BWS799" s="26"/>
      <c r="BWT799" s="26"/>
      <c r="BWU799" s="26"/>
      <c r="BWV799" s="26"/>
      <c r="BWW799" s="26"/>
      <c r="BWX799" s="26"/>
      <c r="BWY799" s="26"/>
      <c r="BWZ799" s="26"/>
      <c r="BXA799" s="26"/>
      <c r="BXB799" s="26"/>
      <c r="BXC799" s="26"/>
      <c r="BXD799" s="26"/>
      <c r="BXE799" s="26"/>
      <c r="BXF799" s="26"/>
      <c r="BXG799" s="26"/>
      <c r="BXH799" s="26"/>
      <c r="BXI799" s="26"/>
      <c r="BXJ799" s="26"/>
      <c r="BXK799" s="26"/>
      <c r="BXL799" s="26"/>
      <c r="BXM799" s="26"/>
      <c r="BXN799" s="26"/>
      <c r="BXO799" s="26"/>
      <c r="BXP799" s="26"/>
      <c r="BXQ799" s="26"/>
      <c r="BXR799" s="26"/>
      <c r="BXS799" s="26"/>
      <c r="BXT799" s="26"/>
      <c r="BXU799" s="26"/>
      <c r="BXV799" s="26"/>
      <c r="BXW799" s="26"/>
      <c r="BXX799" s="26"/>
      <c r="BXY799" s="26"/>
      <c r="BXZ799" s="26"/>
      <c r="BYA799" s="26"/>
      <c r="BYB799" s="26"/>
      <c r="BYC799" s="26"/>
      <c r="BYD799" s="26"/>
      <c r="BYE799" s="26"/>
      <c r="BYF799" s="26"/>
      <c r="BYG799" s="26"/>
      <c r="BYH799" s="26"/>
      <c r="BYI799" s="26"/>
      <c r="BYJ799" s="26"/>
      <c r="BYK799" s="26"/>
      <c r="BYL799" s="26"/>
      <c r="BYM799" s="26"/>
      <c r="BYN799" s="26"/>
      <c r="BYO799" s="26"/>
      <c r="BYP799" s="26"/>
      <c r="BYQ799" s="26"/>
      <c r="BYR799" s="26"/>
      <c r="BYS799" s="26"/>
      <c r="BYT799" s="26"/>
      <c r="BYU799" s="26"/>
      <c r="BYV799" s="26"/>
      <c r="BYW799" s="26"/>
      <c r="BYX799" s="26"/>
      <c r="BYY799" s="26"/>
      <c r="BYZ799" s="26"/>
      <c r="BZA799" s="26"/>
      <c r="BZB799" s="26"/>
      <c r="BZC799" s="26"/>
      <c r="BZD799" s="26"/>
      <c r="BZE799" s="26"/>
      <c r="BZF799" s="26"/>
      <c r="BZG799" s="26"/>
      <c r="BZH799" s="26"/>
      <c r="BZI799" s="26"/>
      <c r="BZJ799" s="26"/>
      <c r="BZK799" s="26"/>
      <c r="BZL799" s="26"/>
      <c r="BZM799" s="26"/>
      <c r="BZN799" s="26"/>
      <c r="BZO799" s="26"/>
      <c r="BZP799" s="26"/>
      <c r="BZQ799" s="26"/>
      <c r="BZR799" s="26"/>
      <c r="BZS799" s="26"/>
      <c r="BZT799" s="26"/>
      <c r="BZU799" s="26"/>
      <c r="BZV799" s="26"/>
      <c r="BZW799" s="26"/>
      <c r="BZX799" s="26"/>
      <c r="BZY799" s="26"/>
      <c r="BZZ799" s="26"/>
      <c r="CAA799" s="26"/>
      <c r="CAB799" s="26"/>
      <c r="CAC799" s="26"/>
      <c r="CAD799" s="26"/>
      <c r="CAE799" s="26"/>
      <c r="CAF799" s="26"/>
      <c r="CAG799" s="26"/>
      <c r="CAH799" s="26"/>
      <c r="CAI799" s="26"/>
      <c r="CAJ799" s="26"/>
      <c r="CAK799" s="26"/>
      <c r="CAL799" s="26"/>
      <c r="CAM799" s="26"/>
      <c r="CAN799" s="26"/>
      <c r="CAO799" s="26"/>
      <c r="CAP799" s="26"/>
      <c r="CAQ799" s="26"/>
      <c r="CAR799" s="26"/>
      <c r="CAS799" s="26"/>
      <c r="CAT799" s="26"/>
      <c r="CAU799" s="26"/>
      <c r="CAV799" s="26"/>
      <c r="CAW799" s="26"/>
      <c r="CAX799" s="26"/>
      <c r="CAY799" s="26"/>
      <c r="CAZ799" s="26"/>
      <c r="CBA799" s="26"/>
      <c r="CBB799" s="26"/>
      <c r="CBC799" s="26"/>
      <c r="CBD799" s="26"/>
      <c r="CBE799" s="26"/>
      <c r="CBF799" s="26"/>
      <c r="CBG799" s="26"/>
      <c r="CBH799" s="26"/>
      <c r="CBI799" s="26"/>
      <c r="CBJ799" s="26"/>
      <c r="CBK799" s="26"/>
      <c r="CBL799" s="26"/>
      <c r="CBM799" s="26"/>
      <c r="CBN799" s="26"/>
      <c r="CBO799" s="26"/>
      <c r="CBP799" s="26"/>
      <c r="CBQ799" s="26"/>
      <c r="CBR799" s="26"/>
      <c r="CBS799" s="26"/>
      <c r="CBT799" s="26"/>
      <c r="CBU799" s="26"/>
      <c r="CBV799" s="26"/>
      <c r="CBW799" s="26"/>
      <c r="CBX799" s="26"/>
      <c r="CBY799" s="26"/>
      <c r="CBZ799" s="26"/>
      <c r="CCA799" s="26"/>
      <c r="CCB799" s="26"/>
      <c r="CCC799" s="26"/>
      <c r="CCD799" s="26"/>
      <c r="CCE799" s="26"/>
      <c r="CCF799" s="26"/>
      <c r="CCG799" s="26"/>
      <c r="CCH799" s="26"/>
      <c r="CCI799" s="26"/>
      <c r="CCJ799" s="26"/>
      <c r="CCK799" s="26"/>
      <c r="CCL799" s="26"/>
      <c r="CCM799" s="26"/>
      <c r="CCN799" s="26"/>
      <c r="CCO799" s="26"/>
      <c r="CCP799" s="26"/>
      <c r="CCQ799" s="26"/>
      <c r="CCR799" s="26"/>
      <c r="CCS799" s="26"/>
      <c r="CCT799" s="26"/>
      <c r="CCU799" s="26"/>
      <c r="CCV799" s="26"/>
      <c r="CCW799" s="26"/>
      <c r="CCX799" s="26"/>
      <c r="CCY799" s="26"/>
      <c r="CCZ799" s="26"/>
      <c r="CDA799" s="26"/>
      <c r="CDB799" s="26"/>
      <c r="CDC799" s="26"/>
      <c r="CDD799" s="26"/>
      <c r="CDE799" s="26"/>
      <c r="CDF799" s="26"/>
      <c r="CDG799" s="26"/>
      <c r="CDH799" s="26"/>
      <c r="CDI799" s="26"/>
      <c r="CDJ799" s="26"/>
      <c r="CDK799" s="26"/>
      <c r="CDL799" s="26"/>
      <c r="CDM799" s="26"/>
      <c r="CDN799" s="26"/>
      <c r="CDO799" s="26"/>
      <c r="CDP799" s="26"/>
      <c r="CDQ799" s="26"/>
      <c r="CDR799" s="26"/>
      <c r="CDS799" s="26"/>
      <c r="CDT799" s="26"/>
      <c r="CDU799" s="26"/>
      <c r="CDV799" s="26"/>
      <c r="CDW799" s="26"/>
      <c r="CDX799" s="26"/>
      <c r="CDY799" s="26"/>
      <c r="CDZ799" s="26"/>
      <c r="CEA799" s="26"/>
      <c r="CEB799" s="26"/>
      <c r="CEC799" s="26"/>
      <c r="CED799" s="26"/>
      <c r="CEE799" s="26"/>
      <c r="CEF799" s="26"/>
      <c r="CEG799" s="26"/>
      <c r="CEH799" s="26"/>
      <c r="CEI799" s="26"/>
      <c r="CEJ799" s="26"/>
      <c r="CEK799" s="26"/>
      <c r="CEL799" s="26"/>
      <c r="CEM799" s="26"/>
      <c r="CEN799" s="26"/>
      <c r="CEO799" s="26"/>
      <c r="CEP799" s="26"/>
      <c r="CEQ799" s="26"/>
      <c r="CER799" s="26"/>
      <c r="CES799" s="26"/>
      <c r="CET799" s="26"/>
      <c r="CEU799" s="26"/>
      <c r="CEV799" s="26"/>
      <c r="CEW799" s="26"/>
      <c r="CEX799" s="26"/>
      <c r="CEY799" s="26"/>
      <c r="CEZ799" s="26"/>
      <c r="CFA799" s="26"/>
      <c r="CFB799" s="26"/>
      <c r="CFC799" s="26"/>
      <c r="CFD799" s="26"/>
      <c r="CFE799" s="26"/>
      <c r="CFF799" s="26"/>
      <c r="CFG799" s="26"/>
      <c r="CFH799" s="26"/>
      <c r="CFI799" s="26"/>
      <c r="CFJ799" s="26"/>
      <c r="CFK799" s="26"/>
      <c r="CFL799" s="26"/>
      <c r="CFM799" s="26"/>
      <c r="CFN799" s="26"/>
      <c r="CFO799" s="26"/>
      <c r="CFP799" s="26"/>
      <c r="CFQ799" s="26"/>
      <c r="CFR799" s="26"/>
      <c r="CFS799" s="26"/>
      <c r="CFT799" s="26"/>
      <c r="CFU799" s="26"/>
      <c r="CFV799" s="26"/>
      <c r="CFW799" s="26"/>
      <c r="CFX799" s="26"/>
      <c r="CFY799" s="26"/>
      <c r="CFZ799" s="26"/>
      <c r="CGA799" s="26"/>
      <c r="CGB799" s="26"/>
      <c r="CGC799" s="26"/>
      <c r="CGD799" s="26"/>
      <c r="CGE799" s="26"/>
      <c r="CGF799" s="26"/>
      <c r="CGG799" s="26"/>
      <c r="CGH799" s="26"/>
      <c r="CGI799" s="26"/>
      <c r="CGJ799" s="26"/>
      <c r="CGK799" s="26"/>
      <c r="CGL799" s="26"/>
      <c r="CGM799" s="26"/>
      <c r="CGN799" s="26"/>
      <c r="CGO799" s="26"/>
      <c r="CGP799" s="26"/>
      <c r="CGQ799" s="26"/>
      <c r="CGR799" s="26"/>
      <c r="CGS799" s="26"/>
      <c r="CGT799" s="26"/>
      <c r="CGU799" s="26"/>
      <c r="CGV799" s="26"/>
      <c r="CGW799" s="26"/>
      <c r="CGX799" s="26"/>
      <c r="CGY799" s="26"/>
      <c r="CGZ799" s="26"/>
      <c r="CHA799" s="26"/>
      <c r="CHB799" s="26"/>
      <c r="CHC799" s="26"/>
      <c r="CHD799" s="26"/>
      <c r="CHE799" s="26"/>
      <c r="CHF799" s="26"/>
      <c r="CHG799" s="26"/>
      <c r="CHH799" s="26"/>
      <c r="CHI799" s="26"/>
      <c r="CHJ799" s="26"/>
      <c r="CHK799" s="26"/>
      <c r="CHL799" s="26"/>
      <c r="CHM799" s="26"/>
      <c r="CHN799" s="26"/>
      <c r="CHO799" s="26"/>
      <c r="CHP799" s="26"/>
      <c r="CHQ799" s="26"/>
      <c r="CHR799" s="26"/>
      <c r="CHS799" s="26"/>
      <c r="CHT799" s="26"/>
      <c r="CHU799" s="26"/>
      <c r="CHV799" s="26"/>
      <c r="CHW799" s="26"/>
      <c r="CHX799" s="26"/>
      <c r="CHY799" s="26"/>
      <c r="CHZ799" s="26"/>
      <c r="CIA799" s="26"/>
      <c r="CIB799" s="26"/>
      <c r="CIC799" s="26"/>
      <c r="CID799" s="26"/>
      <c r="CIE799" s="26"/>
      <c r="CIF799" s="26"/>
      <c r="CIG799" s="26"/>
      <c r="CIH799" s="26"/>
      <c r="CII799" s="26"/>
      <c r="CIJ799" s="26"/>
      <c r="CIK799" s="26"/>
      <c r="CIL799" s="26"/>
      <c r="CIM799" s="26"/>
      <c r="CIN799" s="26"/>
      <c r="CIO799" s="26"/>
      <c r="CIP799" s="26"/>
      <c r="CIQ799" s="26"/>
      <c r="CIR799" s="26"/>
      <c r="CIS799" s="26"/>
      <c r="CIT799" s="26"/>
      <c r="CIU799" s="26"/>
      <c r="CIV799" s="26"/>
      <c r="CIW799" s="26"/>
      <c r="CIX799" s="26"/>
      <c r="CIY799" s="26"/>
      <c r="CIZ799" s="26"/>
      <c r="CJA799" s="26"/>
      <c r="CJB799" s="26"/>
      <c r="CJC799" s="26"/>
      <c r="CJD799" s="26"/>
      <c r="CJE799" s="26"/>
      <c r="CJF799" s="26"/>
      <c r="CJG799" s="26"/>
      <c r="CJH799" s="26"/>
      <c r="CJI799" s="26"/>
      <c r="CJJ799" s="26"/>
      <c r="CJK799" s="26"/>
      <c r="CJL799" s="26"/>
      <c r="CJM799" s="26"/>
      <c r="CJN799" s="26"/>
      <c r="CJO799" s="26"/>
      <c r="CJP799" s="26"/>
      <c r="CJQ799" s="26"/>
      <c r="CJR799" s="26"/>
      <c r="CJS799" s="26"/>
      <c r="CJT799" s="26"/>
      <c r="CJU799" s="26"/>
      <c r="CJV799" s="26"/>
      <c r="CJW799" s="26"/>
      <c r="CJX799" s="26"/>
      <c r="CJY799" s="26"/>
      <c r="CJZ799" s="26"/>
      <c r="CKA799" s="26"/>
      <c r="CKB799" s="26"/>
      <c r="CKC799" s="26"/>
      <c r="CKD799" s="26"/>
      <c r="CKE799" s="26"/>
      <c r="CKF799" s="26"/>
      <c r="CKG799" s="26"/>
      <c r="CKH799" s="26"/>
      <c r="CKI799" s="26"/>
      <c r="CKJ799" s="26"/>
      <c r="CKK799" s="26"/>
      <c r="CKL799" s="26"/>
      <c r="CKM799" s="26"/>
      <c r="CKN799" s="26"/>
      <c r="CKO799" s="26"/>
      <c r="CKP799" s="26"/>
      <c r="CKQ799" s="26"/>
      <c r="CKR799" s="26"/>
      <c r="CKS799" s="26"/>
      <c r="CKT799" s="26"/>
      <c r="CKU799" s="26"/>
      <c r="CKV799" s="26"/>
      <c r="CKW799" s="26"/>
      <c r="CKX799" s="26"/>
      <c r="CKY799" s="26"/>
      <c r="CKZ799" s="26"/>
      <c r="CLA799" s="26"/>
      <c r="CLB799" s="26"/>
      <c r="CLC799" s="26"/>
      <c r="CLD799" s="26"/>
      <c r="CLE799" s="26"/>
      <c r="CLF799" s="26"/>
      <c r="CLG799" s="26"/>
      <c r="CLH799" s="26"/>
      <c r="CLI799" s="26"/>
      <c r="CLJ799" s="26"/>
      <c r="CLK799" s="26"/>
      <c r="CLL799" s="26"/>
      <c r="CLM799" s="26"/>
      <c r="CLN799" s="26"/>
      <c r="CLO799" s="26"/>
      <c r="CLP799" s="26"/>
      <c r="CLQ799" s="26"/>
      <c r="CLR799" s="26"/>
      <c r="CLS799" s="26"/>
      <c r="CLT799" s="26"/>
      <c r="CLU799" s="26"/>
      <c r="CLV799" s="26"/>
      <c r="CLW799" s="26"/>
      <c r="CLX799" s="26"/>
      <c r="CLY799" s="26"/>
      <c r="CLZ799" s="26"/>
      <c r="CMA799" s="26"/>
      <c r="CMB799" s="26"/>
      <c r="CMC799" s="26"/>
      <c r="CMD799" s="26"/>
      <c r="CME799" s="26"/>
      <c r="CMF799" s="26"/>
      <c r="CMG799" s="26"/>
      <c r="CMH799" s="26"/>
      <c r="CMI799" s="26"/>
      <c r="CMJ799" s="26"/>
      <c r="CMK799" s="26"/>
      <c r="CML799" s="26"/>
      <c r="CMM799" s="26"/>
      <c r="CMN799" s="26"/>
      <c r="CMO799" s="26"/>
      <c r="CMP799" s="26"/>
      <c r="CMQ799" s="26"/>
      <c r="CMR799" s="26"/>
      <c r="CMS799" s="26"/>
      <c r="CMT799" s="26"/>
      <c r="CMU799" s="26"/>
      <c r="CMV799" s="26"/>
      <c r="CMW799" s="26"/>
      <c r="CMX799" s="26"/>
      <c r="CMY799" s="26"/>
      <c r="CMZ799" s="26"/>
      <c r="CNA799" s="26"/>
      <c r="CNB799" s="26"/>
      <c r="CNC799" s="26"/>
      <c r="CND799" s="26"/>
      <c r="CNE799" s="26"/>
      <c r="CNF799" s="26"/>
      <c r="CNG799" s="26"/>
      <c r="CNH799" s="26"/>
      <c r="CNI799" s="26"/>
      <c r="CNJ799" s="26"/>
      <c r="CNK799" s="26"/>
      <c r="CNL799" s="26"/>
      <c r="CNM799" s="26"/>
      <c r="CNN799" s="26"/>
      <c r="CNO799" s="26"/>
      <c r="CNP799" s="26"/>
      <c r="CNQ799" s="26"/>
      <c r="CNR799" s="26"/>
      <c r="CNS799" s="26"/>
      <c r="CNT799" s="26"/>
      <c r="CNU799" s="26"/>
      <c r="CNV799" s="26"/>
      <c r="CNW799" s="26"/>
      <c r="CNX799" s="26"/>
      <c r="CNY799" s="26"/>
      <c r="CNZ799" s="26"/>
      <c r="COA799" s="26"/>
      <c r="COB799" s="26"/>
      <c r="COC799" s="26"/>
      <c r="COD799" s="26"/>
      <c r="COE799" s="26"/>
      <c r="COF799" s="26"/>
      <c r="COG799" s="26"/>
      <c r="COH799" s="26"/>
      <c r="COI799" s="26"/>
      <c r="COJ799" s="26"/>
      <c r="COK799" s="26"/>
      <c r="COL799" s="26"/>
      <c r="COM799" s="26"/>
      <c r="CON799" s="26"/>
      <c r="COO799" s="26"/>
      <c r="COP799" s="26"/>
      <c r="COQ799" s="26"/>
      <c r="COR799" s="26"/>
      <c r="COS799" s="26"/>
      <c r="COT799" s="26"/>
      <c r="COU799" s="26"/>
      <c r="COV799" s="26"/>
      <c r="COW799" s="26"/>
      <c r="COX799" s="26"/>
      <c r="COY799" s="26"/>
      <c r="COZ799" s="26"/>
      <c r="CPA799" s="26"/>
      <c r="CPB799" s="26"/>
      <c r="CPC799" s="26"/>
      <c r="CPD799" s="26"/>
      <c r="CPE799" s="26"/>
      <c r="CPF799" s="26"/>
      <c r="CPG799" s="26"/>
      <c r="CPH799" s="26"/>
      <c r="CPI799" s="26"/>
      <c r="CPJ799" s="26"/>
      <c r="CPK799" s="26"/>
      <c r="CPL799" s="26"/>
      <c r="CPM799" s="26"/>
      <c r="CPN799" s="26"/>
      <c r="CPO799" s="26"/>
      <c r="CPP799" s="26"/>
      <c r="CPQ799" s="26"/>
      <c r="CPR799" s="26"/>
      <c r="CPS799" s="26"/>
      <c r="CPT799" s="26"/>
      <c r="CPU799" s="26"/>
      <c r="CPV799" s="26"/>
      <c r="CPW799" s="26"/>
      <c r="CPX799" s="26"/>
      <c r="CPY799" s="26"/>
      <c r="CPZ799" s="26"/>
      <c r="CQA799" s="26"/>
      <c r="CQB799" s="26"/>
      <c r="CQC799" s="26"/>
      <c r="CQD799" s="26"/>
      <c r="CQE799" s="26"/>
      <c r="CQF799" s="26"/>
      <c r="CQG799" s="26"/>
      <c r="CQH799" s="26"/>
      <c r="CQI799" s="26"/>
      <c r="CQJ799" s="26"/>
      <c r="CQK799" s="26"/>
      <c r="CQL799" s="26"/>
      <c r="CQM799" s="26"/>
      <c r="CQN799" s="26"/>
      <c r="CQO799" s="26"/>
      <c r="CQP799" s="26"/>
      <c r="CQQ799" s="26"/>
      <c r="CQR799" s="26"/>
      <c r="CQS799" s="26"/>
      <c r="CQT799" s="26"/>
      <c r="CQU799" s="26"/>
      <c r="CQV799" s="26"/>
      <c r="CQW799" s="26"/>
      <c r="CQX799" s="26"/>
      <c r="CQY799" s="26"/>
      <c r="CQZ799" s="26"/>
      <c r="CRA799" s="26"/>
      <c r="CRB799" s="26"/>
      <c r="CRC799" s="26"/>
      <c r="CRD799" s="26"/>
      <c r="CRE799" s="26"/>
      <c r="CRF799" s="26"/>
      <c r="CRG799" s="26"/>
      <c r="CRH799" s="26"/>
      <c r="CRI799" s="26"/>
      <c r="CRJ799" s="26"/>
      <c r="CRK799" s="26"/>
      <c r="CRL799" s="26"/>
      <c r="CRM799" s="26"/>
      <c r="CRN799" s="26"/>
      <c r="CRO799" s="26"/>
      <c r="CRP799" s="26"/>
      <c r="CRQ799" s="26"/>
      <c r="CRR799" s="26"/>
      <c r="CRS799" s="26"/>
      <c r="CRT799" s="26"/>
      <c r="CRU799" s="26"/>
      <c r="CRV799" s="26"/>
      <c r="CRW799" s="26"/>
      <c r="CRX799" s="26"/>
      <c r="CRY799" s="26"/>
      <c r="CRZ799" s="26"/>
      <c r="CSA799" s="26"/>
      <c r="CSB799" s="26"/>
      <c r="CSC799" s="26"/>
      <c r="CSD799" s="26"/>
      <c r="CSE799" s="26"/>
      <c r="CSF799" s="26"/>
      <c r="CSG799" s="26"/>
      <c r="CSH799" s="26"/>
      <c r="CSI799" s="26"/>
      <c r="CSJ799" s="26"/>
      <c r="CSK799" s="26"/>
      <c r="CSL799" s="26"/>
      <c r="CSM799" s="26"/>
      <c r="CSN799" s="26"/>
      <c r="CSO799" s="26"/>
      <c r="CSP799" s="26"/>
      <c r="CSQ799" s="26"/>
      <c r="CSR799" s="26"/>
      <c r="CSS799" s="26"/>
      <c r="CST799" s="26"/>
      <c r="CSU799" s="26"/>
      <c r="CSV799" s="26"/>
      <c r="CSW799" s="26"/>
      <c r="CSX799" s="26"/>
      <c r="CSY799" s="26"/>
      <c r="CSZ799" s="26"/>
      <c r="CTA799" s="26"/>
      <c r="CTB799" s="26"/>
      <c r="CTC799" s="26"/>
      <c r="CTD799" s="26"/>
      <c r="CTE799" s="26"/>
      <c r="CTF799" s="26"/>
      <c r="CTG799" s="26"/>
      <c r="CTH799" s="26"/>
      <c r="CTI799" s="26"/>
      <c r="CTJ799" s="26"/>
      <c r="CTK799" s="26"/>
      <c r="CTL799" s="26"/>
      <c r="CTM799" s="26"/>
      <c r="CTN799" s="26"/>
      <c r="CTO799" s="26"/>
      <c r="CTP799" s="26"/>
      <c r="CTQ799" s="26"/>
      <c r="CTR799" s="26"/>
      <c r="CTS799" s="26"/>
      <c r="CTT799" s="26"/>
      <c r="CTU799" s="26"/>
      <c r="CTV799" s="26"/>
      <c r="CTW799" s="26"/>
      <c r="CTX799" s="26"/>
      <c r="CTY799" s="26"/>
      <c r="CTZ799" s="26"/>
      <c r="CUA799" s="26"/>
      <c r="CUB799" s="26"/>
      <c r="CUC799" s="26"/>
      <c r="CUD799" s="26"/>
      <c r="CUE799" s="26"/>
      <c r="CUF799" s="26"/>
      <c r="CUG799" s="26"/>
      <c r="CUH799" s="26"/>
      <c r="CUI799" s="26"/>
      <c r="CUJ799" s="26"/>
      <c r="CUK799" s="26"/>
      <c r="CUL799" s="26"/>
      <c r="CUM799" s="26"/>
      <c r="CUN799" s="26"/>
      <c r="CUO799" s="26"/>
      <c r="CUP799" s="26"/>
      <c r="CUQ799" s="26"/>
      <c r="CUR799" s="26"/>
      <c r="CUS799" s="26"/>
      <c r="CUT799" s="26"/>
      <c r="CUU799" s="26"/>
      <c r="CUV799" s="26"/>
      <c r="CUW799" s="26"/>
      <c r="CUX799" s="26"/>
      <c r="CUY799" s="26"/>
      <c r="CUZ799" s="26"/>
      <c r="CVA799" s="26"/>
      <c r="CVB799" s="26"/>
      <c r="CVC799" s="26"/>
      <c r="CVD799" s="26"/>
      <c r="CVE799" s="26"/>
      <c r="CVF799" s="26"/>
      <c r="CVG799" s="26"/>
      <c r="CVH799" s="26"/>
      <c r="CVI799" s="26"/>
      <c r="CVJ799" s="26"/>
      <c r="CVK799" s="26"/>
      <c r="CVL799" s="26"/>
      <c r="CVM799" s="26"/>
      <c r="CVN799" s="26"/>
      <c r="CVO799" s="26"/>
      <c r="CVP799" s="26"/>
      <c r="CVQ799" s="26"/>
      <c r="CVR799" s="26"/>
      <c r="CVS799" s="26"/>
      <c r="CVT799" s="26"/>
      <c r="CVU799" s="26"/>
      <c r="CVV799" s="26"/>
      <c r="CVW799" s="26"/>
      <c r="CVX799" s="26"/>
      <c r="CVY799" s="26"/>
      <c r="CVZ799" s="26"/>
      <c r="CWA799" s="26"/>
      <c r="CWB799" s="26"/>
      <c r="CWC799" s="26"/>
      <c r="CWD799" s="26"/>
      <c r="CWE799" s="26"/>
      <c r="CWF799" s="26"/>
      <c r="CWG799" s="26"/>
      <c r="CWH799" s="26"/>
      <c r="CWI799" s="26"/>
      <c r="CWJ799" s="26"/>
      <c r="CWK799" s="26"/>
      <c r="CWL799" s="26"/>
      <c r="CWM799" s="26"/>
      <c r="CWN799" s="26"/>
      <c r="CWO799" s="26"/>
      <c r="CWP799" s="26"/>
      <c r="CWQ799" s="26"/>
      <c r="CWR799" s="26"/>
      <c r="CWS799" s="26"/>
      <c r="CWT799" s="26"/>
      <c r="CWU799" s="26"/>
      <c r="CWV799" s="26"/>
      <c r="CWW799" s="26"/>
      <c r="CWX799" s="26"/>
      <c r="CWY799" s="26"/>
      <c r="CWZ799" s="26"/>
      <c r="CXA799" s="26"/>
      <c r="CXB799" s="26"/>
      <c r="CXC799" s="26"/>
      <c r="CXD799" s="26"/>
      <c r="CXE799" s="26"/>
      <c r="CXF799" s="26"/>
      <c r="CXG799" s="26"/>
      <c r="CXH799" s="26"/>
      <c r="CXI799" s="26"/>
      <c r="CXJ799" s="26"/>
      <c r="CXK799" s="26"/>
      <c r="CXL799" s="26"/>
      <c r="CXM799" s="26"/>
      <c r="CXN799" s="26"/>
      <c r="CXO799" s="26"/>
      <c r="CXP799" s="26"/>
      <c r="CXQ799" s="26"/>
      <c r="CXR799" s="26"/>
      <c r="CXS799" s="26"/>
      <c r="CXT799" s="26"/>
      <c r="CXU799" s="26"/>
      <c r="CXV799" s="26"/>
      <c r="CXW799" s="26"/>
      <c r="CXX799" s="26"/>
      <c r="CXY799" s="26"/>
      <c r="CXZ799" s="26"/>
      <c r="CYA799" s="26"/>
      <c r="CYB799" s="26"/>
      <c r="CYC799" s="26"/>
      <c r="CYD799" s="26"/>
      <c r="CYE799" s="26"/>
      <c r="CYF799" s="26"/>
      <c r="CYG799" s="26"/>
      <c r="CYH799" s="26"/>
      <c r="CYI799" s="26"/>
      <c r="CYJ799" s="26"/>
      <c r="CYK799" s="26"/>
      <c r="CYL799" s="26"/>
      <c r="CYM799" s="26"/>
      <c r="CYN799" s="26"/>
      <c r="CYO799" s="26"/>
      <c r="CYP799" s="26"/>
      <c r="CYQ799" s="26"/>
      <c r="CYR799" s="26"/>
      <c r="CYS799" s="26"/>
      <c r="CYT799" s="26"/>
      <c r="CYU799" s="26"/>
      <c r="CYV799" s="26"/>
      <c r="CYW799" s="26"/>
      <c r="CYX799" s="26"/>
      <c r="CYY799" s="26"/>
      <c r="CYZ799" s="26"/>
      <c r="CZA799" s="26"/>
      <c r="CZB799" s="26"/>
      <c r="CZC799" s="26"/>
      <c r="CZD799" s="26"/>
      <c r="CZE799" s="26"/>
      <c r="CZF799" s="26"/>
      <c r="CZG799" s="26"/>
      <c r="CZH799" s="26"/>
      <c r="CZI799" s="26"/>
      <c r="CZJ799" s="26"/>
      <c r="CZK799" s="26"/>
      <c r="CZL799" s="26"/>
      <c r="CZM799" s="26"/>
      <c r="CZN799" s="26"/>
      <c r="CZO799" s="26"/>
      <c r="CZP799" s="26"/>
      <c r="CZQ799" s="26"/>
      <c r="CZR799" s="26"/>
      <c r="CZS799" s="26"/>
      <c r="CZT799" s="26"/>
      <c r="CZU799" s="26"/>
      <c r="CZV799" s="26"/>
      <c r="CZW799" s="26"/>
      <c r="CZX799" s="26"/>
      <c r="CZY799" s="26"/>
      <c r="CZZ799" s="26"/>
      <c r="DAA799" s="26"/>
      <c r="DAB799" s="26"/>
      <c r="DAC799" s="26"/>
      <c r="DAD799" s="26"/>
      <c r="DAE799" s="26"/>
      <c r="DAF799" s="26"/>
      <c r="DAG799" s="26"/>
      <c r="DAH799" s="26"/>
      <c r="DAI799" s="26"/>
      <c r="DAJ799" s="26"/>
      <c r="DAK799" s="26"/>
      <c r="DAL799" s="26"/>
      <c r="DAM799" s="26"/>
      <c r="DAN799" s="26"/>
      <c r="DAO799" s="26"/>
      <c r="DAP799" s="26"/>
      <c r="DAQ799" s="26"/>
      <c r="DAR799" s="26"/>
      <c r="DAS799" s="26"/>
      <c r="DAT799" s="26"/>
      <c r="DAU799" s="26"/>
      <c r="DAV799" s="26"/>
      <c r="DAW799" s="26"/>
      <c r="DAX799" s="26"/>
      <c r="DAY799" s="26"/>
      <c r="DAZ799" s="26"/>
      <c r="DBA799" s="26"/>
      <c r="DBB799" s="26"/>
      <c r="DBC799" s="26"/>
      <c r="DBD799" s="26"/>
      <c r="DBE799" s="26"/>
      <c r="DBF799" s="26"/>
      <c r="DBG799" s="26"/>
      <c r="DBH799" s="26"/>
      <c r="DBI799" s="26"/>
      <c r="DBJ799" s="26"/>
      <c r="DBK799" s="26"/>
      <c r="DBL799" s="26"/>
      <c r="DBM799" s="26"/>
      <c r="DBN799" s="26"/>
      <c r="DBO799" s="26"/>
      <c r="DBP799" s="26"/>
      <c r="DBQ799" s="26"/>
      <c r="DBR799" s="26"/>
      <c r="DBS799" s="26"/>
      <c r="DBT799" s="26"/>
      <c r="DBU799" s="26"/>
      <c r="DBV799" s="26"/>
      <c r="DBW799" s="26"/>
      <c r="DBX799" s="26"/>
      <c r="DBY799" s="26"/>
      <c r="DBZ799" s="26"/>
      <c r="DCA799" s="26"/>
      <c r="DCB799" s="26"/>
      <c r="DCC799" s="26"/>
      <c r="DCD799" s="26"/>
      <c r="DCE799" s="26"/>
      <c r="DCF799" s="26"/>
      <c r="DCG799" s="26"/>
      <c r="DCH799" s="26"/>
      <c r="DCI799" s="26"/>
      <c r="DCJ799" s="26"/>
      <c r="DCK799" s="26"/>
      <c r="DCL799" s="26"/>
      <c r="DCM799" s="26"/>
      <c r="DCN799" s="26"/>
      <c r="DCO799" s="26"/>
      <c r="DCP799" s="26"/>
      <c r="DCQ799" s="26"/>
      <c r="DCR799" s="26"/>
      <c r="DCS799" s="26"/>
      <c r="DCT799" s="26"/>
      <c r="DCU799" s="26"/>
      <c r="DCV799" s="26"/>
      <c r="DCW799" s="26"/>
      <c r="DCX799" s="26"/>
      <c r="DCY799" s="26"/>
      <c r="DCZ799" s="26"/>
      <c r="DDA799" s="26"/>
      <c r="DDB799" s="26"/>
      <c r="DDC799" s="26"/>
      <c r="DDD799" s="26"/>
      <c r="DDE799" s="26"/>
      <c r="DDF799" s="26"/>
      <c r="DDG799" s="26"/>
      <c r="DDH799" s="26"/>
      <c r="DDI799" s="26"/>
      <c r="DDJ799" s="26"/>
      <c r="DDK799" s="26"/>
      <c r="DDL799" s="26"/>
      <c r="DDM799" s="26"/>
      <c r="DDN799" s="26"/>
      <c r="DDO799" s="26"/>
      <c r="DDP799" s="26"/>
      <c r="DDQ799" s="26"/>
      <c r="DDR799" s="26"/>
      <c r="DDS799" s="26"/>
      <c r="DDT799" s="26"/>
      <c r="DDU799" s="26"/>
      <c r="DDV799" s="26"/>
      <c r="DDW799" s="26"/>
      <c r="DDX799" s="26"/>
      <c r="DDY799" s="26"/>
      <c r="DDZ799" s="26"/>
      <c r="DEA799" s="26"/>
      <c r="DEB799" s="26"/>
      <c r="DEC799" s="26"/>
      <c r="DED799" s="26"/>
      <c r="DEE799" s="26"/>
      <c r="DEF799" s="26"/>
      <c r="DEG799" s="26"/>
      <c r="DEH799" s="26"/>
      <c r="DEI799" s="26"/>
      <c r="DEJ799" s="26"/>
      <c r="DEK799" s="26"/>
      <c r="DEL799" s="26"/>
      <c r="DEM799" s="26"/>
      <c r="DEN799" s="26"/>
      <c r="DEO799" s="26"/>
      <c r="DEP799" s="26"/>
      <c r="DEQ799" s="26"/>
      <c r="DER799" s="26"/>
      <c r="DES799" s="26"/>
      <c r="DET799" s="26"/>
      <c r="DEU799" s="26"/>
      <c r="DEV799" s="26"/>
      <c r="DEW799" s="26"/>
      <c r="DEX799" s="26"/>
      <c r="DEY799" s="26"/>
      <c r="DEZ799" s="26"/>
      <c r="DFA799" s="26"/>
      <c r="DFB799" s="26"/>
      <c r="DFC799" s="26"/>
      <c r="DFD799" s="26"/>
      <c r="DFE799" s="26"/>
      <c r="DFF799" s="26"/>
      <c r="DFG799" s="26"/>
      <c r="DFH799" s="26"/>
      <c r="DFI799" s="26"/>
      <c r="DFJ799" s="26"/>
      <c r="DFK799" s="26"/>
      <c r="DFL799" s="26"/>
      <c r="DFM799" s="26"/>
      <c r="DFN799" s="26"/>
      <c r="DFO799" s="26"/>
      <c r="DFP799" s="26"/>
      <c r="DFQ799" s="26"/>
      <c r="DFR799" s="26"/>
      <c r="DFS799" s="26"/>
      <c r="DFT799" s="26"/>
      <c r="DFU799" s="26"/>
      <c r="DFV799" s="26"/>
      <c r="DFW799" s="26"/>
      <c r="DFX799" s="26"/>
      <c r="DFY799" s="26"/>
      <c r="DFZ799" s="26"/>
      <c r="DGA799" s="26"/>
      <c r="DGB799" s="26"/>
      <c r="DGC799" s="26"/>
      <c r="DGD799" s="26"/>
      <c r="DGE799" s="26"/>
      <c r="DGF799" s="26"/>
      <c r="DGG799" s="26"/>
      <c r="DGH799" s="26"/>
      <c r="DGI799" s="26"/>
      <c r="DGJ799" s="26"/>
      <c r="DGK799" s="26"/>
      <c r="DGL799" s="26"/>
      <c r="DGM799" s="26"/>
      <c r="DGN799" s="26"/>
      <c r="DGO799" s="26"/>
      <c r="DGP799" s="26"/>
      <c r="DGQ799" s="26"/>
      <c r="DGR799" s="26"/>
      <c r="DGS799" s="26"/>
      <c r="DGT799" s="26"/>
      <c r="DGU799" s="26"/>
      <c r="DGV799" s="26"/>
      <c r="DGW799" s="26"/>
      <c r="DGX799" s="26"/>
      <c r="DGY799" s="26"/>
      <c r="DGZ799" s="26"/>
      <c r="DHA799" s="26"/>
      <c r="DHB799" s="26"/>
      <c r="DHC799" s="26"/>
      <c r="DHD799" s="26"/>
      <c r="DHE799" s="26"/>
      <c r="DHF799" s="26"/>
      <c r="DHG799" s="26"/>
      <c r="DHH799" s="26"/>
      <c r="DHI799" s="26"/>
      <c r="DHJ799" s="26"/>
      <c r="DHK799" s="26"/>
      <c r="DHL799" s="26"/>
      <c r="DHM799" s="26"/>
      <c r="DHN799" s="26"/>
      <c r="DHO799" s="26"/>
      <c r="DHP799" s="26"/>
      <c r="DHQ799" s="26"/>
      <c r="DHR799" s="26"/>
      <c r="DHS799" s="26"/>
      <c r="DHT799" s="26"/>
      <c r="DHU799" s="26"/>
      <c r="DHV799" s="26"/>
      <c r="DHW799" s="26"/>
      <c r="DHX799" s="26"/>
      <c r="DHY799" s="26"/>
      <c r="DHZ799" s="26"/>
      <c r="DIA799" s="26"/>
      <c r="DIB799" s="26"/>
      <c r="DIC799" s="26"/>
      <c r="DID799" s="26"/>
      <c r="DIE799" s="26"/>
      <c r="DIF799" s="26"/>
      <c r="DIG799" s="26"/>
      <c r="DIH799" s="26"/>
      <c r="DII799" s="26"/>
      <c r="DIJ799" s="26"/>
      <c r="DIK799" s="26"/>
      <c r="DIL799" s="26"/>
      <c r="DIM799" s="26"/>
      <c r="DIN799" s="26"/>
      <c r="DIO799" s="26"/>
      <c r="DIP799" s="26"/>
      <c r="DIQ799" s="26"/>
      <c r="DIR799" s="26"/>
      <c r="DIS799" s="26"/>
      <c r="DIT799" s="26"/>
      <c r="DIU799" s="26"/>
      <c r="DIV799" s="26"/>
      <c r="DIW799" s="26"/>
      <c r="DIX799" s="26"/>
      <c r="DIY799" s="26"/>
      <c r="DIZ799" s="26"/>
      <c r="DJA799" s="26"/>
      <c r="DJB799" s="26"/>
      <c r="DJC799" s="26"/>
      <c r="DJD799" s="26"/>
      <c r="DJE799" s="26"/>
      <c r="DJF799" s="26"/>
      <c r="DJG799" s="26"/>
      <c r="DJH799" s="26"/>
      <c r="DJI799" s="26"/>
      <c r="DJJ799" s="26"/>
      <c r="DJK799" s="26"/>
      <c r="DJL799" s="26"/>
      <c r="DJM799" s="26"/>
      <c r="DJN799" s="26"/>
      <c r="DJO799" s="26"/>
      <c r="DJP799" s="26"/>
      <c r="DJQ799" s="26"/>
      <c r="DJR799" s="26"/>
      <c r="DJS799" s="26"/>
      <c r="DJT799" s="26"/>
      <c r="DJU799" s="26"/>
      <c r="DJV799" s="26"/>
      <c r="DJW799" s="26"/>
      <c r="DJX799" s="26"/>
      <c r="DJY799" s="26"/>
      <c r="DJZ799" s="26"/>
      <c r="DKA799" s="26"/>
      <c r="DKB799" s="26"/>
      <c r="DKC799" s="26"/>
      <c r="DKD799" s="26"/>
      <c r="DKE799" s="26"/>
      <c r="DKF799" s="26"/>
      <c r="DKG799" s="26"/>
      <c r="DKH799" s="26"/>
      <c r="DKI799" s="26"/>
      <c r="DKJ799" s="26"/>
      <c r="DKK799" s="26"/>
      <c r="DKL799" s="26"/>
      <c r="DKM799" s="26"/>
      <c r="DKN799" s="26"/>
      <c r="DKO799" s="26"/>
      <c r="DKP799" s="26"/>
      <c r="DKQ799" s="26"/>
      <c r="DKR799" s="26"/>
      <c r="DKS799" s="26"/>
      <c r="DKT799" s="26"/>
      <c r="DKU799" s="26"/>
      <c r="DKV799" s="26"/>
      <c r="DKW799" s="26"/>
      <c r="DKX799" s="26"/>
      <c r="DKY799" s="26"/>
      <c r="DKZ799" s="26"/>
      <c r="DLA799" s="26"/>
      <c r="DLB799" s="26"/>
      <c r="DLC799" s="26"/>
      <c r="DLD799" s="26"/>
      <c r="DLE799" s="26"/>
      <c r="DLF799" s="26"/>
      <c r="DLG799" s="26"/>
      <c r="DLH799" s="26"/>
      <c r="DLI799" s="26"/>
      <c r="DLJ799" s="26"/>
      <c r="DLK799" s="26"/>
      <c r="DLL799" s="26"/>
      <c r="DLM799" s="26"/>
      <c r="DLN799" s="26"/>
      <c r="DLO799" s="26"/>
      <c r="DLP799" s="26"/>
      <c r="DLQ799" s="26"/>
      <c r="DLR799" s="26"/>
      <c r="DLS799" s="26"/>
      <c r="DLT799" s="26"/>
      <c r="DLU799" s="26"/>
      <c r="DLV799" s="26"/>
      <c r="DLW799" s="26"/>
      <c r="DLX799" s="26"/>
      <c r="DLY799" s="26"/>
      <c r="DLZ799" s="26"/>
      <c r="DMA799" s="26"/>
      <c r="DMB799" s="26"/>
      <c r="DMC799" s="26"/>
      <c r="DMD799" s="26"/>
      <c r="DME799" s="26"/>
      <c r="DMF799" s="26"/>
      <c r="DMG799" s="26"/>
      <c r="DMH799" s="26"/>
      <c r="DMI799" s="26"/>
      <c r="DMJ799" s="26"/>
      <c r="DMK799" s="26"/>
      <c r="DML799" s="26"/>
      <c r="DMM799" s="26"/>
      <c r="DMN799" s="26"/>
      <c r="DMO799" s="26"/>
      <c r="DMP799" s="26"/>
      <c r="DMQ799" s="26"/>
      <c r="DMR799" s="26"/>
      <c r="DMS799" s="26"/>
      <c r="DMT799" s="26"/>
      <c r="DMU799" s="26"/>
      <c r="DMV799" s="26"/>
      <c r="DMW799" s="26"/>
      <c r="DMX799" s="26"/>
      <c r="DMY799" s="26"/>
      <c r="DMZ799" s="26"/>
      <c r="DNA799" s="26"/>
      <c r="DNB799" s="26"/>
      <c r="DNC799" s="26"/>
      <c r="DND799" s="26"/>
      <c r="DNE799" s="26"/>
      <c r="DNF799" s="26"/>
      <c r="DNG799" s="26"/>
      <c r="DNH799" s="26"/>
      <c r="DNI799" s="26"/>
      <c r="DNJ799" s="26"/>
      <c r="DNK799" s="26"/>
      <c r="DNL799" s="26"/>
      <c r="DNM799" s="26"/>
      <c r="DNN799" s="26"/>
      <c r="DNO799" s="26"/>
      <c r="DNP799" s="26"/>
      <c r="DNQ799" s="26"/>
      <c r="DNR799" s="26"/>
      <c r="DNS799" s="26"/>
      <c r="DNT799" s="26"/>
      <c r="DNU799" s="26"/>
      <c r="DNV799" s="26"/>
      <c r="DNW799" s="26"/>
      <c r="DNX799" s="26"/>
      <c r="DNY799" s="26"/>
      <c r="DNZ799" s="26"/>
      <c r="DOA799" s="26"/>
      <c r="DOB799" s="26"/>
      <c r="DOC799" s="26"/>
      <c r="DOD799" s="26"/>
      <c r="DOE799" s="26"/>
      <c r="DOF799" s="26"/>
      <c r="DOG799" s="26"/>
      <c r="DOH799" s="26"/>
      <c r="DOI799" s="26"/>
      <c r="DOJ799" s="26"/>
      <c r="DOK799" s="26"/>
      <c r="DOL799" s="26"/>
      <c r="DOM799" s="26"/>
      <c r="DON799" s="26"/>
      <c r="DOO799" s="26"/>
      <c r="DOP799" s="26"/>
      <c r="DOQ799" s="26"/>
      <c r="DOR799" s="26"/>
      <c r="DOS799" s="26"/>
      <c r="DOT799" s="26"/>
      <c r="DOU799" s="26"/>
      <c r="DOV799" s="26"/>
      <c r="DOW799" s="26"/>
      <c r="DOX799" s="26"/>
      <c r="DOY799" s="26"/>
      <c r="DOZ799" s="26"/>
      <c r="DPA799" s="26"/>
      <c r="DPB799" s="26"/>
      <c r="DPC799" s="26"/>
      <c r="DPD799" s="26"/>
      <c r="DPE799" s="26"/>
      <c r="DPF799" s="26"/>
      <c r="DPG799" s="26"/>
      <c r="DPH799" s="26"/>
      <c r="DPI799" s="26"/>
      <c r="DPJ799" s="26"/>
      <c r="DPK799" s="26"/>
      <c r="DPL799" s="26"/>
      <c r="DPM799" s="26"/>
      <c r="DPN799" s="26"/>
      <c r="DPO799" s="26"/>
      <c r="DPP799" s="26"/>
      <c r="DPQ799" s="26"/>
      <c r="DPR799" s="26"/>
      <c r="DPS799" s="26"/>
      <c r="DPT799" s="26"/>
      <c r="DPU799" s="26"/>
      <c r="DPV799" s="26"/>
      <c r="DPW799" s="26"/>
      <c r="DPX799" s="26"/>
      <c r="DPY799" s="26"/>
      <c r="DPZ799" s="26"/>
      <c r="DQA799" s="26"/>
      <c r="DQB799" s="26"/>
      <c r="DQC799" s="26"/>
      <c r="DQD799" s="26"/>
      <c r="DQE799" s="26"/>
      <c r="DQF799" s="26"/>
      <c r="DQG799" s="26"/>
      <c r="DQH799" s="26"/>
      <c r="DQI799" s="26"/>
      <c r="DQJ799" s="26"/>
      <c r="DQK799" s="26"/>
      <c r="DQL799" s="26"/>
      <c r="DQM799" s="26"/>
      <c r="DQN799" s="26"/>
      <c r="DQO799" s="26"/>
      <c r="DQP799" s="26"/>
      <c r="DQQ799" s="26"/>
      <c r="DQR799" s="26"/>
      <c r="DQS799" s="26"/>
      <c r="DQT799" s="26"/>
      <c r="DQU799" s="26"/>
      <c r="DQV799" s="26"/>
      <c r="DQW799" s="26"/>
      <c r="DQX799" s="26"/>
      <c r="DQY799" s="26"/>
      <c r="DQZ799" s="26"/>
      <c r="DRA799" s="26"/>
      <c r="DRB799" s="26"/>
      <c r="DRC799" s="26"/>
      <c r="DRD799" s="26"/>
      <c r="DRE799" s="26"/>
      <c r="DRF799" s="26"/>
      <c r="DRG799" s="26"/>
      <c r="DRH799" s="26"/>
      <c r="DRI799" s="26"/>
      <c r="DRJ799" s="26"/>
      <c r="DRK799" s="26"/>
      <c r="DRL799" s="26"/>
      <c r="DRM799" s="26"/>
      <c r="DRN799" s="26"/>
      <c r="DRO799" s="26"/>
      <c r="DRP799" s="26"/>
      <c r="DRQ799" s="26"/>
      <c r="DRR799" s="26"/>
      <c r="DRS799" s="26"/>
      <c r="DRT799" s="26"/>
      <c r="DRU799" s="26"/>
      <c r="DRV799" s="26"/>
      <c r="DRW799" s="26"/>
      <c r="DRX799" s="26"/>
      <c r="DRY799" s="26"/>
      <c r="DRZ799" s="26"/>
      <c r="DSA799" s="26"/>
      <c r="DSB799" s="26"/>
      <c r="DSC799" s="26"/>
      <c r="DSD799" s="26"/>
      <c r="DSE799" s="26"/>
      <c r="DSF799" s="26"/>
      <c r="DSG799" s="26"/>
      <c r="DSH799" s="26"/>
      <c r="DSI799" s="26"/>
      <c r="DSJ799" s="26"/>
      <c r="DSK799" s="26"/>
      <c r="DSL799" s="26"/>
      <c r="DSM799" s="26"/>
      <c r="DSN799" s="26"/>
      <c r="DSO799" s="26"/>
      <c r="DSP799" s="26"/>
      <c r="DSQ799" s="26"/>
      <c r="DSR799" s="26"/>
      <c r="DSS799" s="26"/>
      <c r="DST799" s="26"/>
      <c r="DSU799" s="26"/>
      <c r="DSV799" s="26"/>
      <c r="DSW799" s="26"/>
      <c r="DSX799" s="26"/>
      <c r="DSY799" s="26"/>
      <c r="DSZ799" s="26"/>
      <c r="DTA799" s="26"/>
      <c r="DTB799" s="26"/>
      <c r="DTC799" s="26"/>
      <c r="DTD799" s="26"/>
      <c r="DTE799" s="26"/>
      <c r="DTF799" s="26"/>
      <c r="DTG799" s="26"/>
      <c r="DTH799" s="26"/>
      <c r="DTI799" s="26"/>
      <c r="DTJ799" s="26"/>
      <c r="DTK799" s="26"/>
      <c r="DTL799" s="26"/>
      <c r="DTM799" s="26"/>
      <c r="DTN799" s="26"/>
      <c r="DTO799" s="26"/>
      <c r="DTP799" s="26"/>
      <c r="DTQ799" s="26"/>
      <c r="DTR799" s="26"/>
      <c r="DTS799" s="26"/>
      <c r="DTT799" s="26"/>
      <c r="DTU799" s="26"/>
      <c r="DTV799" s="26"/>
      <c r="DTW799" s="26"/>
      <c r="DTX799" s="26"/>
      <c r="DTY799" s="26"/>
      <c r="DTZ799" s="26"/>
      <c r="DUA799" s="26"/>
      <c r="DUB799" s="26"/>
      <c r="DUC799" s="26"/>
      <c r="DUD799" s="26"/>
      <c r="DUE799" s="26"/>
      <c r="DUF799" s="26"/>
      <c r="DUG799" s="26"/>
      <c r="DUH799" s="26"/>
      <c r="DUI799" s="26"/>
      <c r="DUJ799" s="26"/>
      <c r="DUK799" s="26"/>
      <c r="DUL799" s="26"/>
      <c r="DUM799" s="26"/>
      <c r="DUN799" s="26"/>
      <c r="DUO799" s="26"/>
      <c r="DUP799" s="26"/>
      <c r="DUQ799" s="26"/>
      <c r="DUR799" s="26"/>
      <c r="DUS799" s="26"/>
      <c r="DUT799" s="26"/>
      <c r="DUU799" s="26"/>
      <c r="DUV799" s="26"/>
      <c r="DUW799" s="26"/>
      <c r="DUX799" s="26"/>
      <c r="DUY799" s="26"/>
      <c r="DUZ799" s="26"/>
      <c r="DVA799" s="26"/>
      <c r="DVB799" s="26"/>
      <c r="DVC799" s="26"/>
      <c r="DVD799" s="26"/>
      <c r="DVE799" s="26"/>
      <c r="DVF799" s="26"/>
      <c r="DVG799" s="26"/>
      <c r="DVH799" s="26"/>
      <c r="DVI799" s="26"/>
      <c r="DVJ799" s="26"/>
      <c r="DVK799" s="26"/>
      <c r="DVL799" s="26"/>
      <c r="DVM799" s="26"/>
      <c r="DVN799" s="26"/>
      <c r="DVO799" s="26"/>
      <c r="DVP799" s="26"/>
      <c r="DVQ799" s="26"/>
      <c r="DVR799" s="26"/>
      <c r="DVS799" s="26"/>
      <c r="DVT799" s="26"/>
      <c r="DVU799" s="26"/>
      <c r="DVV799" s="26"/>
      <c r="DVW799" s="26"/>
      <c r="DVX799" s="26"/>
      <c r="DVY799" s="26"/>
      <c r="DVZ799" s="26"/>
      <c r="DWA799" s="26"/>
      <c r="DWB799" s="26"/>
      <c r="DWC799" s="26"/>
      <c r="DWD799" s="26"/>
      <c r="DWE799" s="26"/>
      <c r="DWF799" s="26"/>
      <c r="DWG799" s="26"/>
      <c r="DWH799" s="26"/>
      <c r="DWI799" s="26"/>
      <c r="DWJ799" s="26"/>
      <c r="DWK799" s="26"/>
      <c r="DWL799" s="26"/>
      <c r="DWM799" s="26"/>
      <c r="DWN799" s="26"/>
      <c r="DWO799" s="26"/>
      <c r="DWP799" s="26"/>
      <c r="DWQ799" s="26"/>
      <c r="DWR799" s="26"/>
      <c r="DWS799" s="26"/>
      <c r="DWT799" s="26"/>
      <c r="DWU799" s="26"/>
      <c r="DWV799" s="26"/>
      <c r="DWW799" s="26"/>
      <c r="DWX799" s="26"/>
      <c r="DWY799" s="26"/>
      <c r="DWZ799" s="26"/>
      <c r="DXA799" s="26"/>
      <c r="DXB799" s="26"/>
      <c r="DXC799" s="26"/>
      <c r="DXD799" s="26"/>
      <c r="DXE799" s="26"/>
      <c r="DXF799" s="26"/>
      <c r="DXG799" s="26"/>
      <c r="DXH799" s="26"/>
      <c r="DXI799" s="26"/>
      <c r="DXJ799" s="26"/>
      <c r="DXK799" s="26"/>
      <c r="DXL799" s="26"/>
      <c r="DXM799" s="26"/>
      <c r="DXN799" s="26"/>
      <c r="DXO799" s="26"/>
      <c r="DXP799" s="26"/>
      <c r="DXQ799" s="26"/>
      <c r="DXR799" s="26"/>
      <c r="DXS799" s="26"/>
      <c r="DXT799" s="26"/>
      <c r="DXU799" s="26"/>
      <c r="DXV799" s="26"/>
      <c r="DXW799" s="26"/>
      <c r="DXX799" s="26"/>
      <c r="DXY799" s="26"/>
      <c r="DXZ799" s="26"/>
      <c r="DYA799" s="26"/>
      <c r="DYB799" s="26"/>
      <c r="DYC799" s="26"/>
      <c r="DYD799" s="26"/>
      <c r="DYE799" s="26"/>
      <c r="DYF799" s="26"/>
      <c r="DYG799" s="26"/>
      <c r="DYH799" s="26"/>
      <c r="DYI799" s="26"/>
      <c r="DYJ799" s="26"/>
      <c r="DYK799" s="26"/>
      <c r="DYL799" s="26"/>
      <c r="DYM799" s="26"/>
      <c r="DYN799" s="26"/>
      <c r="DYO799" s="26"/>
      <c r="DYP799" s="26"/>
      <c r="DYQ799" s="26"/>
      <c r="DYR799" s="26"/>
      <c r="DYS799" s="26"/>
      <c r="DYT799" s="26"/>
      <c r="DYU799" s="26"/>
      <c r="DYV799" s="26"/>
      <c r="DYW799" s="26"/>
      <c r="DYX799" s="26"/>
      <c r="DYY799" s="26"/>
      <c r="DYZ799" s="26"/>
      <c r="DZA799" s="26"/>
      <c r="DZB799" s="26"/>
      <c r="DZC799" s="26"/>
      <c r="DZD799" s="26"/>
      <c r="DZE799" s="26"/>
      <c r="DZF799" s="26"/>
      <c r="DZG799" s="26"/>
      <c r="DZH799" s="26"/>
      <c r="DZI799" s="26"/>
      <c r="DZJ799" s="26"/>
      <c r="DZK799" s="26"/>
      <c r="DZL799" s="26"/>
      <c r="DZM799" s="26"/>
      <c r="DZN799" s="26"/>
      <c r="DZO799" s="26"/>
      <c r="DZP799" s="26"/>
      <c r="DZQ799" s="26"/>
      <c r="DZR799" s="26"/>
      <c r="DZS799" s="26"/>
      <c r="DZT799" s="26"/>
      <c r="DZU799" s="26"/>
      <c r="DZV799" s="26"/>
      <c r="DZW799" s="26"/>
      <c r="DZX799" s="26"/>
      <c r="DZY799" s="26"/>
      <c r="DZZ799" s="26"/>
      <c r="EAA799" s="26"/>
      <c r="EAB799" s="26"/>
      <c r="EAC799" s="26"/>
      <c r="EAD799" s="26"/>
      <c r="EAE799" s="26"/>
      <c r="EAF799" s="26"/>
      <c r="EAG799" s="26"/>
      <c r="EAH799" s="26"/>
      <c r="EAI799" s="26"/>
      <c r="EAJ799" s="26"/>
      <c r="EAK799" s="26"/>
      <c r="EAL799" s="26"/>
      <c r="EAM799" s="26"/>
      <c r="EAN799" s="26"/>
      <c r="EAO799" s="26"/>
      <c r="EAP799" s="26"/>
      <c r="EAQ799" s="26"/>
      <c r="EAR799" s="26"/>
      <c r="EAS799" s="26"/>
      <c r="EAT799" s="26"/>
      <c r="EAU799" s="26"/>
      <c r="EAV799" s="26"/>
      <c r="EAW799" s="26"/>
      <c r="EAX799" s="26"/>
      <c r="EAY799" s="26"/>
      <c r="EAZ799" s="26"/>
      <c r="EBA799" s="26"/>
      <c r="EBB799" s="26"/>
      <c r="EBC799" s="26"/>
      <c r="EBD799" s="26"/>
      <c r="EBE799" s="26"/>
      <c r="EBF799" s="26"/>
      <c r="EBG799" s="26"/>
      <c r="EBH799" s="26"/>
      <c r="EBI799" s="26"/>
      <c r="EBJ799" s="26"/>
      <c r="EBK799" s="26"/>
      <c r="EBL799" s="26"/>
      <c r="EBM799" s="26"/>
      <c r="EBN799" s="26"/>
      <c r="EBO799" s="26"/>
      <c r="EBP799" s="26"/>
      <c r="EBQ799" s="26"/>
      <c r="EBR799" s="26"/>
      <c r="EBS799" s="26"/>
      <c r="EBT799" s="26"/>
      <c r="EBU799" s="26"/>
      <c r="EBV799" s="26"/>
      <c r="EBW799" s="26"/>
      <c r="EBX799" s="26"/>
      <c r="EBY799" s="26"/>
      <c r="EBZ799" s="26"/>
      <c r="ECA799" s="26"/>
      <c r="ECB799" s="26"/>
      <c r="ECC799" s="26"/>
      <c r="ECD799" s="26"/>
      <c r="ECE799" s="26"/>
      <c r="ECF799" s="26"/>
      <c r="ECG799" s="26"/>
      <c r="ECH799" s="26"/>
      <c r="ECI799" s="26"/>
      <c r="ECJ799" s="26"/>
      <c r="ECK799" s="26"/>
      <c r="ECL799" s="26"/>
      <c r="ECM799" s="26"/>
      <c r="ECN799" s="26"/>
      <c r="ECO799" s="26"/>
      <c r="ECP799" s="26"/>
      <c r="ECQ799" s="26"/>
      <c r="ECR799" s="26"/>
      <c r="ECS799" s="26"/>
      <c r="ECT799" s="26"/>
      <c r="ECU799" s="26"/>
      <c r="ECV799" s="26"/>
      <c r="ECW799" s="26"/>
      <c r="ECX799" s="26"/>
      <c r="ECY799" s="26"/>
      <c r="ECZ799" s="26"/>
      <c r="EDA799" s="26"/>
      <c r="EDB799" s="26"/>
      <c r="EDC799" s="26"/>
      <c r="EDD799" s="26"/>
      <c r="EDE799" s="26"/>
      <c r="EDF799" s="26"/>
      <c r="EDG799" s="26"/>
      <c r="EDH799" s="26"/>
      <c r="EDI799" s="26"/>
      <c r="EDJ799" s="26"/>
      <c r="EDK799" s="26"/>
      <c r="EDL799" s="26"/>
      <c r="EDM799" s="26"/>
      <c r="EDN799" s="26"/>
      <c r="EDO799" s="26"/>
      <c r="EDP799" s="26"/>
      <c r="EDQ799" s="26"/>
      <c r="EDR799" s="26"/>
      <c r="EDS799" s="26"/>
      <c r="EDT799" s="26"/>
      <c r="EDU799" s="26"/>
      <c r="EDV799" s="26"/>
      <c r="EDW799" s="26"/>
      <c r="EDX799" s="26"/>
      <c r="EDY799" s="26"/>
      <c r="EDZ799" s="26"/>
      <c r="EEA799" s="26"/>
      <c r="EEB799" s="26"/>
      <c r="EEC799" s="26"/>
      <c r="EED799" s="26"/>
      <c r="EEE799" s="26"/>
      <c r="EEF799" s="26"/>
      <c r="EEG799" s="26"/>
      <c r="EEH799" s="26"/>
      <c r="EEI799" s="26"/>
      <c r="EEJ799" s="26"/>
      <c r="EEK799" s="26"/>
      <c r="EEL799" s="26"/>
      <c r="EEM799" s="26"/>
      <c r="EEN799" s="26"/>
      <c r="EEO799" s="26"/>
      <c r="EEP799" s="26"/>
      <c r="EEQ799" s="26"/>
      <c r="EER799" s="26"/>
      <c r="EES799" s="26"/>
      <c r="EET799" s="26"/>
      <c r="EEU799" s="26"/>
      <c r="EEV799" s="26"/>
      <c r="EEW799" s="26"/>
      <c r="EEX799" s="26"/>
      <c r="EEY799" s="26"/>
      <c r="EEZ799" s="26"/>
      <c r="EFA799" s="26"/>
      <c r="EFB799" s="26"/>
      <c r="EFC799" s="26"/>
      <c r="EFD799" s="26"/>
      <c r="EFE799" s="26"/>
      <c r="EFF799" s="26"/>
      <c r="EFG799" s="26"/>
      <c r="EFH799" s="26"/>
      <c r="EFI799" s="26"/>
      <c r="EFJ799" s="26"/>
      <c r="EFK799" s="26"/>
      <c r="EFL799" s="26"/>
      <c r="EFM799" s="26"/>
      <c r="EFN799" s="26"/>
      <c r="EFO799" s="26"/>
      <c r="EFP799" s="26"/>
      <c r="EFQ799" s="26"/>
      <c r="EFR799" s="26"/>
      <c r="EFS799" s="26"/>
      <c r="EFT799" s="26"/>
      <c r="EFU799" s="26"/>
      <c r="EFV799" s="26"/>
      <c r="EFW799" s="26"/>
      <c r="EFX799" s="26"/>
      <c r="EFY799" s="26"/>
      <c r="EFZ799" s="26"/>
      <c r="EGA799" s="26"/>
      <c r="EGB799" s="26"/>
      <c r="EGC799" s="26"/>
      <c r="EGD799" s="26"/>
      <c r="EGE799" s="26"/>
      <c r="EGF799" s="26"/>
      <c r="EGG799" s="26"/>
      <c r="EGH799" s="26"/>
      <c r="EGI799" s="26"/>
      <c r="EGJ799" s="26"/>
      <c r="EGK799" s="26"/>
      <c r="EGL799" s="26"/>
      <c r="EGM799" s="26"/>
      <c r="EGN799" s="26"/>
      <c r="EGO799" s="26"/>
      <c r="EGP799" s="26"/>
      <c r="EGQ799" s="26"/>
      <c r="EGR799" s="26"/>
      <c r="EGS799" s="26"/>
      <c r="EGT799" s="26"/>
      <c r="EGU799" s="26"/>
      <c r="EGV799" s="26"/>
      <c r="EGW799" s="26"/>
      <c r="EGX799" s="26"/>
      <c r="EGY799" s="26"/>
      <c r="EGZ799" s="26"/>
      <c r="EHA799" s="26"/>
      <c r="EHB799" s="26"/>
      <c r="EHC799" s="26"/>
      <c r="EHD799" s="26"/>
      <c r="EHE799" s="26"/>
      <c r="EHF799" s="26"/>
      <c r="EHG799" s="26"/>
      <c r="EHH799" s="26"/>
      <c r="EHI799" s="26"/>
      <c r="EHJ799" s="26"/>
      <c r="EHK799" s="26"/>
      <c r="EHL799" s="26"/>
      <c r="EHM799" s="26"/>
      <c r="EHN799" s="26"/>
      <c r="EHO799" s="26"/>
      <c r="EHP799" s="26"/>
      <c r="EHQ799" s="26"/>
      <c r="EHR799" s="26"/>
      <c r="EHS799" s="26"/>
      <c r="EHT799" s="26"/>
      <c r="EHU799" s="26"/>
      <c r="EHV799" s="26"/>
      <c r="EHW799" s="26"/>
      <c r="EHX799" s="26"/>
      <c r="EHY799" s="26"/>
      <c r="EHZ799" s="26"/>
      <c r="EIA799" s="26"/>
      <c r="EIB799" s="26"/>
      <c r="EIC799" s="26"/>
      <c r="EID799" s="26"/>
      <c r="EIE799" s="26"/>
      <c r="EIF799" s="26"/>
      <c r="EIG799" s="26"/>
      <c r="EIH799" s="26"/>
      <c r="EII799" s="26"/>
      <c r="EIJ799" s="26"/>
      <c r="EIK799" s="26"/>
      <c r="EIL799" s="26"/>
      <c r="EIM799" s="26"/>
      <c r="EIN799" s="26"/>
      <c r="EIO799" s="26"/>
      <c r="EIP799" s="26"/>
      <c r="EIQ799" s="26"/>
      <c r="EIR799" s="26"/>
      <c r="EIS799" s="26"/>
      <c r="EIT799" s="26"/>
      <c r="EIU799" s="26"/>
      <c r="EIV799" s="26"/>
      <c r="EIW799" s="26"/>
      <c r="EIX799" s="26"/>
      <c r="EIY799" s="26"/>
      <c r="EIZ799" s="26"/>
      <c r="EJA799" s="26"/>
      <c r="EJB799" s="26"/>
      <c r="EJC799" s="26"/>
      <c r="EJD799" s="26"/>
      <c r="EJE799" s="26"/>
      <c r="EJF799" s="26"/>
      <c r="EJG799" s="26"/>
      <c r="EJH799" s="26"/>
      <c r="EJI799" s="26"/>
      <c r="EJJ799" s="26"/>
      <c r="EJK799" s="26"/>
      <c r="EJL799" s="26"/>
      <c r="EJM799" s="26"/>
      <c r="EJN799" s="26"/>
      <c r="EJO799" s="26"/>
      <c r="EJP799" s="26"/>
      <c r="EJQ799" s="26"/>
      <c r="EJR799" s="26"/>
      <c r="EJS799" s="26"/>
      <c r="EJT799" s="26"/>
      <c r="EJU799" s="26"/>
      <c r="EJV799" s="26"/>
      <c r="EJW799" s="26"/>
      <c r="EJX799" s="26"/>
      <c r="EJY799" s="26"/>
      <c r="EJZ799" s="26"/>
      <c r="EKA799" s="26"/>
      <c r="EKB799" s="26"/>
      <c r="EKC799" s="26"/>
      <c r="EKD799" s="26"/>
      <c r="EKE799" s="26"/>
      <c r="EKF799" s="26"/>
      <c r="EKG799" s="26"/>
      <c r="EKH799" s="26"/>
      <c r="EKI799" s="26"/>
      <c r="EKJ799" s="26"/>
      <c r="EKK799" s="26"/>
      <c r="EKL799" s="26"/>
      <c r="EKM799" s="26"/>
      <c r="EKN799" s="26"/>
      <c r="EKO799" s="26"/>
      <c r="EKP799" s="26"/>
      <c r="EKQ799" s="26"/>
      <c r="EKR799" s="26"/>
      <c r="EKS799" s="26"/>
      <c r="EKT799" s="26"/>
      <c r="EKU799" s="26"/>
      <c r="EKV799" s="26"/>
      <c r="EKW799" s="26"/>
      <c r="EKX799" s="26"/>
      <c r="EKY799" s="26"/>
      <c r="EKZ799" s="26"/>
      <c r="ELA799" s="26"/>
      <c r="ELB799" s="26"/>
      <c r="ELC799" s="26"/>
      <c r="ELD799" s="26"/>
      <c r="ELE799" s="26"/>
      <c r="ELF799" s="26"/>
      <c r="ELG799" s="26"/>
      <c r="ELH799" s="26"/>
      <c r="ELI799" s="26"/>
      <c r="ELJ799" s="26"/>
      <c r="ELK799" s="26"/>
      <c r="ELL799" s="26"/>
      <c r="ELM799" s="26"/>
      <c r="ELN799" s="26"/>
      <c r="ELO799" s="26"/>
      <c r="ELP799" s="26"/>
      <c r="ELQ799" s="26"/>
      <c r="ELR799" s="26"/>
      <c r="ELS799" s="26"/>
      <c r="ELT799" s="26"/>
      <c r="ELU799" s="26"/>
      <c r="ELV799" s="26"/>
      <c r="ELW799" s="26"/>
      <c r="ELX799" s="26"/>
      <c r="ELY799" s="26"/>
      <c r="ELZ799" s="26"/>
      <c r="EMA799" s="26"/>
      <c r="EMB799" s="26"/>
      <c r="EMC799" s="26"/>
      <c r="EMD799" s="26"/>
      <c r="EME799" s="26"/>
      <c r="EMF799" s="26"/>
      <c r="EMG799" s="26"/>
      <c r="EMH799" s="26"/>
      <c r="EMI799" s="26"/>
      <c r="EMJ799" s="26"/>
      <c r="EMK799" s="26"/>
      <c r="EML799" s="26"/>
      <c r="EMM799" s="26"/>
      <c r="EMN799" s="26"/>
      <c r="EMO799" s="26"/>
      <c r="EMP799" s="26"/>
      <c r="EMQ799" s="26"/>
      <c r="EMR799" s="26"/>
      <c r="EMS799" s="26"/>
      <c r="EMT799" s="26"/>
      <c r="EMU799" s="26"/>
      <c r="EMV799" s="26"/>
      <c r="EMW799" s="26"/>
      <c r="EMX799" s="26"/>
      <c r="EMY799" s="26"/>
      <c r="EMZ799" s="26"/>
      <c r="ENA799" s="26"/>
      <c r="ENB799" s="26"/>
      <c r="ENC799" s="26"/>
      <c r="END799" s="26"/>
      <c r="ENE799" s="26"/>
      <c r="ENF799" s="26"/>
      <c r="ENG799" s="26"/>
      <c r="ENH799" s="26"/>
      <c r="ENI799" s="26"/>
      <c r="ENJ799" s="26"/>
      <c r="ENK799" s="26"/>
      <c r="ENL799" s="26"/>
      <c r="ENM799" s="26"/>
      <c r="ENN799" s="26"/>
      <c r="ENO799" s="26"/>
      <c r="ENP799" s="26"/>
      <c r="ENQ799" s="26"/>
      <c r="ENR799" s="26"/>
      <c r="ENS799" s="26"/>
      <c r="ENT799" s="26"/>
      <c r="ENU799" s="26"/>
      <c r="ENV799" s="26"/>
      <c r="ENW799" s="26"/>
      <c r="ENX799" s="26"/>
      <c r="ENY799" s="26"/>
      <c r="ENZ799" s="26"/>
      <c r="EOA799" s="26"/>
      <c r="EOB799" s="26"/>
      <c r="EOC799" s="26"/>
      <c r="EOD799" s="26"/>
      <c r="EOE799" s="26"/>
      <c r="EOF799" s="26"/>
      <c r="EOG799" s="26"/>
      <c r="EOH799" s="26"/>
      <c r="EOI799" s="26"/>
      <c r="EOJ799" s="26"/>
      <c r="EOK799" s="26"/>
      <c r="EOL799" s="26"/>
      <c r="EOM799" s="26"/>
      <c r="EON799" s="26"/>
      <c r="EOO799" s="26"/>
      <c r="EOP799" s="26"/>
      <c r="EOQ799" s="26"/>
      <c r="EOR799" s="26"/>
      <c r="EOS799" s="26"/>
      <c r="EOT799" s="26"/>
      <c r="EOU799" s="26"/>
      <c r="EOV799" s="26"/>
      <c r="EOW799" s="26"/>
      <c r="EOX799" s="26"/>
      <c r="EOY799" s="26"/>
      <c r="EOZ799" s="26"/>
      <c r="EPA799" s="26"/>
      <c r="EPB799" s="26"/>
      <c r="EPC799" s="26"/>
      <c r="EPD799" s="26"/>
      <c r="EPE799" s="26"/>
      <c r="EPF799" s="26"/>
      <c r="EPG799" s="26"/>
      <c r="EPH799" s="26"/>
      <c r="EPI799" s="26"/>
      <c r="EPJ799" s="26"/>
      <c r="EPK799" s="26"/>
      <c r="EPL799" s="26"/>
      <c r="EPM799" s="26"/>
      <c r="EPN799" s="26"/>
      <c r="EPO799" s="26"/>
      <c r="EPP799" s="26"/>
      <c r="EPQ799" s="26"/>
      <c r="EPR799" s="26"/>
      <c r="EPS799" s="26"/>
      <c r="EPT799" s="26"/>
      <c r="EPU799" s="26"/>
      <c r="EPV799" s="26"/>
      <c r="EPW799" s="26"/>
      <c r="EPX799" s="26"/>
      <c r="EPY799" s="26"/>
      <c r="EPZ799" s="26"/>
      <c r="EQA799" s="26"/>
      <c r="EQB799" s="26"/>
      <c r="EQC799" s="26"/>
      <c r="EQD799" s="26"/>
      <c r="EQE799" s="26"/>
      <c r="EQF799" s="26"/>
      <c r="EQG799" s="26"/>
      <c r="EQH799" s="26"/>
      <c r="EQI799" s="26"/>
      <c r="EQJ799" s="26"/>
      <c r="EQK799" s="26"/>
      <c r="EQL799" s="26"/>
      <c r="EQM799" s="26"/>
      <c r="EQN799" s="26"/>
      <c r="EQO799" s="26"/>
      <c r="EQP799" s="26"/>
      <c r="EQQ799" s="26"/>
      <c r="EQR799" s="26"/>
      <c r="EQS799" s="26"/>
      <c r="EQT799" s="26"/>
      <c r="EQU799" s="26"/>
      <c r="EQV799" s="26"/>
      <c r="EQW799" s="26"/>
      <c r="EQX799" s="26"/>
      <c r="EQY799" s="26"/>
      <c r="EQZ799" s="26"/>
      <c r="ERA799" s="26"/>
      <c r="ERB799" s="26"/>
      <c r="ERC799" s="26"/>
      <c r="ERD799" s="26"/>
      <c r="ERE799" s="26"/>
      <c r="ERF799" s="26"/>
      <c r="ERG799" s="26"/>
      <c r="ERH799" s="26"/>
      <c r="ERI799" s="26"/>
      <c r="ERJ799" s="26"/>
      <c r="ERK799" s="26"/>
      <c r="ERL799" s="26"/>
      <c r="ERM799" s="26"/>
      <c r="ERN799" s="26"/>
      <c r="ERO799" s="26"/>
      <c r="ERP799" s="26"/>
      <c r="ERQ799" s="26"/>
      <c r="ERR799" s="26"/>
      <c r="ERS799" s="26"/>
      <c r="ERT799" s="26"/>
      <c r="ERU799" s="26"/>
      <c r="ERV799" s="26"/>
      <c r="ERW799" s="26"/>
      <c r="ERX799" s="26"/>
      <c r="ERY799" s="26"/>
      <c r="ERZ799" s="26"/>
      <c r="ESA799" s="26"/>
      <c r="ESB799" s="26"/>
      <c r="ESC799" s="26"/>
      <c r="ESD799" s="26"/>
      <c r="ESE799" s="26"/>
      <c r="ESF799" s="26"/>
      <c r="ESG799" s="26"/>
      <c r="ESH799" s="26"/>
      <c r="ESI799" s="26"/>
      <c r="ESJ799" s="26"/>
      <c r="ESK799" s="26"/>
      <c r="ESL799" s="26"/>
      <c r="ESM799" s="26"/>
      <c r="ESN799" s="26"/>
      <c r="ESO799" s="26"/>
      <c r="ESP799" s="26"/>
      <c r="ESQ799" s="26"/>
      <c r="ESR799" s="26"/>
      <c r="ESS799" s="26"/>
      <c r="EST799" s="26"/>
      <c r="ESU799" s="26"/>
      <c r="ESV799" s="26"/>
      <c r="ESW799" s="26"/>
      <c r="ESX799" s="26"/>
      <c r="ESY799" s="26"/>
      <c r="ESZ799" s="26"/>
      <c r="ETA799" s="26"/>
      <c r="ETB799" s="26"/>
      <c r="ETC799" s="26"/>
      <c r="ETD799" s="26"/>
      <c r="ETE799" s="26"/>
      <c r="ETF799" s="26"/>
      <c r="ETG799" s="26"/>
      <c r="ETH799" s="26"/>
      <c r="ETI799" s="26"/>
      <c r="ETJ799" s="26"/>
      <c r="ETK799" s="26"/>
      <c r="ETL799" s="26"/>
      <c r="ETM799" s="26"/>
      <c r="ETN799" s="26"/>
      <c r="ETO799" s="26"/>
      <c r="ETP799" s="26"/>
      <c r="ETQ799" s="26"/>
      <c r="ETR799" s="26"/>
      <c r="ETS799" s="26"/>
      <c r="ETT799" s="26"/>
      <c r="ETU799" s="26"/>
      <c r="ETV799" s="26"/>
      <c r="ETW799" s="26"/>
      <c r="ETX799" s="26"/>
      <c r="ETY799" s="26"/>
      <c r="ETZ799" s="26"/>
      <c r="EUA799" s="26"/>
      <c r="EUB799" s="26"/>
      <c r="EUC799" s="26"/>
      <c r="EUD799" s="26"/>
      <c r="EUE799" s="26"/>
      <c r="EUF799" s="26"/>
      <c r="EUG799" s="26"/>
      <c r="EUH799" s="26"/>
      <c r="EUI799" s="26"/>
      <c r="EUJ799" s="26"/>
      <c r="EUK799" s="26"/>
      <c r="EUL799" s="26"/>
      <c r="EUM799" s="26"/>
      <c r="EUN799" s="26"/>
      <c r="EUO799" s="26"/>
      <c r="EUP799" s="26"/>
      <c r="EUQ799" s="26"/>
      <c r="EUR799" s="26"/>
      <c r="EUS799" s="26"/>
      <c r="EUT799" s="26"/>
      <c r="EUU799" s="26"/>
      <c r="EUV799" s="26"/>
      <c r="EUW799" s="26"/>
      <c r="EUX799" s="26"/>
      <c r="EUY799" s="26"/>
      <c r="EUZ799" s="26"/>
      <c r="EVA799" s="26"/>
      <c r="EVB799" s="26"/>
      <c r="EVC799" s="26"/>
      <c r="EVD799" s="26"/>
      <c r="EVE799" s="26"/>
      <c r="EVF799" s="26"/>
      <c r="EVG799" s="26"/>
      <c r="EVH799" s="26"/>
      <c r="EVI799" s="26"/>
      <c r="EVJ799" s="26"/>
      <c r="EVK799" s="26"/>
      <c r="EVL799" s="26"/>
      <c r="EVM799" s="26"/>
      <c r="EVN799" s="26"/>
      <c r="EVO799" s="26"/>
      <c r="EVP799" s="26"/>
      <c r="EVQ799" s="26"/>
      <c r="EVR799" s="26"/>
      <c r="EVS799" s="26"/>
      <c r="EVT799" s="26"/>
      <c r="EVU799" s="26"/>
      <c r="EVV799" s="26"/>
      <c r="EVW799" s="26"/>
      <c r="EVX799" s="26"/>
      <c r="EVY799" s="26"/>
      <c r="EVZ799" s="26"/>
      <c r="EWA799" s="26"/>
      <c r="EWB799" s="26"/>
      <c r="EWC799" s="26"/>
      <c r="EWD799" s="26"/>
      <c r="EWE799" s="26"/>
      <c r="EWF799" s="26"/>
      <c r="EWG799" s="26"/>
      <c r="EWH799" s="26"/>
      <c r="EWI799" s="26"/>
      <c r="EWJ799" s="26"/>
      <c r="EWK799" s="26"/>
      <c r="EWL799" s="26"/>
      <c r="EWM799" s="26"/>
      <c r="EWN799" s="26"/>
      <c r="EWO799" s="26"/>
      <c r="EWP799" s="26"/>
      <c r="EWQ799" s="26"/>
      <c r="EWR799" s="26"/>
      <c r="EWS799" s="26"/>
      <c r="EWT799" s="26"/>
      <c r="EWU799" s="26"/>
      <c r="EWV799" s="26"/>
      <c r="EWW799" s="26"/>
      <c r="EWX799" s="26"/>
      <c r="EWY799" s="26"/>
      <c r="EWZ799" s="26"/>
      <c r="EXA799" s="26"/>
      <c r="EXB799" s="26"/>
      <c r="EXC799" s="26"/>
      <c r="EXD799" s="26"/>
      <c r="EXE799" s="26"/>
      <c r="EXF799" s="26"/>
      <c r="EXG799" s="26"/>
      <c r="EXH799" s="26"/>
      <c r="EXI799" s="26"/>
      <c r="EXJ799" s="26"/>
      <c r="EXK799" s="26"/>
      <c r="EXL799" s="26"/>
      <c r="EXM799" s="26"/>
      <c r="EXN799" s="26"/>
      <c r="EXO799" s="26"/>
      <c r="EXP799" s="26"/>
      <c r="EXQ799" s="26"/>
      <c r="EXR799" s="26"/>
      <c r="EXS799" s="26"/>
      <c r="EXT799" s="26"/>
      <c r="EXU799" s="26"/>
      <c r="EXV799" s="26"/>
      <c r="EXW799" s="26"/>
      <c r="EXX799" s="26"/>
      <c r="EXY799" s="26"/>
      <c r="EXZ799" s="26"/>
      <c r="EYA799" s="26"/>
      <c r="EYB799" s="26"/>
      <c r="EYC799" s="26"/>
      <c r="EYD799" s="26"/>
      <c r="EYE799" s="26"/>
      <c r="EYF799" s="26"/>
      <c r="EYG799" s="26"/>
      <c r="EYH799" s="26"/>
      <c r="EYI799" s="26"/>
      <c r="EYJ799" s="26"/>
      <c r="EYK799" s="26"/>
      <c r="EYL799" s="26"/>
      <c r="EYM799" s="26"/>
      <c r="EYN799" s="26"/>
      <c r="EYO799" s="26"/>
      <c r="EYP799" s="26"/>
      <c r="EYQ799" s="26"/>
      <c r="EYR799" s="26"/>
      <c r="EYS799" s="26"/>
      <c r="EYT799" s="26"/>
      <c r="EYU799" s="26"/>
      <c r="EYV799" s="26"/>
      <c r="EYW799" s="26"/>
      <c r="EYX799" s="26"/>
      <c r="EYY799" s="26"/>
      <c r="EYZ799" s="26"/>
      <c r="EZA799" s="26"/>
      <c r="EZB799" s="26"/>
      <c r="EZC799" s="26"/>
      <c r="EZD799" s="26"/>
      <c r="EZE799" s="26"/>
      <c r="EZF799" s="26"/>
      <c r="EZG799" s="26"/>
      <c r="EZH799" s="26"/>
      <c r="EZI799" s="26"/>
      <c r="EZJ799" s="26"/>
      <c r="EZK799" s="26"/>
      <c r="EZL799" s="26"/>
      <c r="EZM799" s="26"/>
      <c r="EZN799" s="26"/>
      <c r="EZO799" s="26"/>
      <c r="EZP799" s="26"/>
      <c r="EZQ799" s="26"/>
      <c r="EZR799" s="26"/>
      <c r="EZS799" s="26"/>
      <c r="EZT799" s="26"/>
      <c r="EZU799" s="26"/>
      <c r="EZV799" s="26"/>
      <c r="EZW799" s="26"/>
      <c r="EZX799" s="26"/>
      <c r="EZY799" s="26"/>
      <c r="EZZ799" s="26"/>
      <c r="FAA799" s="26"/>
      <c r="FAB799" s="26"/>
      <c r="FAC799" s="26"/>
      <c r="FAD799" s="26"/>
      <c r="FAE799" s="26"/>
      <c r="FAF799" s="26"/>
      <c r="FAG799" s="26"/>
      <c r="FAH799" s="26"/>
      <c r="FAI799" s="26"/>
      <c r="FAJ799" s="26"/>
      <c r="FAK799" s="26"/>
      <c r="FAL799" s="26"/>
      <c r="FAM799" s="26"/>
      <c r="FAN799" s="26"/>
      <c r="FAO799" s="26"/>
      <c r="FAP799" s="26"/>
      <c r="FAQ799" s="26"/>
      <c r="FAR799" s="26"/>
      <c r="FAS799" s="26"/>
      <c r="FAT799" s="26"/>
      <c r="FAU799" s="26"/>
      <c r="FAV799" s="26"/>
      <c r="FAW799" s="26"/>
      <c r="FAX799" s="26"/>
      <c r="FAY799" s="26"/>
      <c r="FAZ799" s="26"/>
      <c r="FBA799" s="26"/>
      <c r="FBB799" s="26"/>
      <c r="FBC799" s="26"/>
      <c r="FBD799" s="26"/>
      <c r="FBE799" s="26"/>
      <c r="FBF799" s="26"/>
      <c r="FBG799" s="26"/>
      <c r="FBH799" s="26"/>
      <c r="FBI799" s="26"/>
      <c r="FBJ799" s="26"/>
      <c r="FBK799" s="26"/>
      <c r="FBL799" s="26"/>
      <c r="FBM799" s="26"/>
      <c r="FBN799" s="26"/>
      <c r="FBO799" s="26"/>
      <c r="FBP799" s="26"/>
      <c r="FBQ799" s="26"/>
      <c r="FBR799" s="26"/>
      <c r="FBS799" s="26"/>
      <c r="FBT799" s="26"/>
      <c r="FBU799" s="26"/>
      <c r="FBV799" s="26"/>
      <c r="FBW799" s="26"/>
      <c r="FBX799" s="26"/>
      <c r="FBY799" s="26"/>
      <c r="FBZ799" s="26"/>
      <c r="FCA799" s="26"/>
      <c r="FCB799" s="26"/>
      <c r="FCC799" s="26"/>
      <c r="FCD799" s="26"/>
      <c r="FCE799" s="26"/>
      <c r="FCF799" s="26"/>
      <c r="FCG799" s="26"/>
      <c r="FCH799" s="26"/>
      <c r="FCI799" s="26"/>
      <c r="FCJ799" s="26"/>
      <c r="FCK799" s="26"/>
      <c r="FCL799" s="26"/>
      <c r="FCM799" s="26"/>
      <c r="FCN799" s="26"/>
      <c r="FCO799" s="26"/>
      <c r="FCP799" s="26"/>
      <c r="FCQ799" s="26"/>
      <c r="FCR799" s="26"/>
      <c r="FCS799" s="26"/>
      <c r="FCT799" s="26"/>
      <c r="FCU799" s="26"/>
      <c r="FCV799" s="26"/>
      <c r="FCW799" s="26"/>
      <c r="FCX799" s="26"/>
      <c r="FCY799" s="26"/>
      <c r="FCZ799" s="26"/>
      <c r="FDA799" s="26"/>
      <c r="FDB799" s="26"/>
      <c r="FDC799" s="26"/>
      <c r="FDD799" s="26"/>
      <c r="FDE799" s="26"/>
      <c r="FDF799" s="26"/>
      <c r="FDG799" s="26"/>
      <c r="FDH799" s="26"/>
      <c r="FDI799" s="26"/>
      <c r="FDJ799" s="26"/>
      <c r="FDK799" s="26"/>
      <c r="FDL799" s="26"/>
      <c r="FDM799" s="26"/>
      <c r="FDN799" s="26"/>
      <c r="FDO799" s="26"/>
      <c r="FDP799" s="26"/>
      <c r="FDQ799" s="26"/>
      <c r="FDR799" s="26"/>
      <c r="FDS799" s="26"/>
      <c r="FDT799" s="26"/>
      <c r="FDU799" s="26"/>
      <c r="FDV799" s="26"/>
      <c r="FDW799" s="26"/>
      <c r="FDX799" s="26"/>
      <c r="FDY799" s="26"/>
      <c r="FDZ799" s="26"/>
      <c r="FEA799" s="26"/>
      <c r="FEB799" s="26"/>
      <c r="FEC799" s="26"/>
      <c r="FED799" s="26"/>
      <c r="FEE799" s="26"/>
      <c r="FEF799" s="26"/>
      <c r="FEG799" s="26"/>
      <c r="FEH799" s="26"/>
      <c r="FEI799" s="26"/>
      <c r="FEJ799" s="26"/>
      <c r="FEK799" s="26"/>
      <c r="FEL799" s="26"/>
      <c r="FEM799" s="26"/>
      <c r="FEN799" s="26"/>
      <c r="FEO799" s="26"/>
      <c r="FEP799" s="26"/>
      <c r="FEQ799" s="26"/>
      <c r="FER799" s="26"/>
      <c r="FES799" s="26"/>
      <c r="FET799" s="26"/>
      <c r="FEU799" s="26"/>
      <c r="FEV799" s="26"/>
      <c r="FEW799" s="26"/>
      <c r="FEX799" s="26"/>
      <c r="FEY799" s="26"/>
      <c r="FEZ799" s="26"/>
      <c r="FFA799" s="26"/>
      <c r="FFB799" s="26"/>
      <c r="FFC799" s="26"/>
      <c r="FFD799" s="26"/>
      <c r="FFE799" s="26"/>
      <c r="FFF799" s="26"/>
      <c r="FFG799" s="26"/>
      <c r="FFH799" s="26"/>
      <c r="FFI799" s="26"/>
      <c r="FFJ799" s="26"/>
      <c r="FFK799" s="26"/>
      <c r="FFL799" s="26"/>
      <c r="FFM799" s="26"/>
      <c r="FFN799" s="26"/>
      <c r="FFO799" s="26"/>
      <c r="FFP799" s="26"/>
      <c r="FFQ799" s="26"/>
      <c r="FFR799" s="26"/>
      <c r="FFS799" s="26"/>
      <c r="FFT799" s="26"/>
      <c r="FFU799" s="26"/>
      <c r="FFV799" s="26"/>
      <c r="FFW799" s="26"/>
      <c r="FFX799" s="26"/>
      <c r="FFY799" s="26"/>
      <c r="FFZ799" s="26"/>
      <c r="FGA799" s="26"/>
      <c r="FGB799" s="26"/>
      <c r="FGC799" s="26"/>
      <c r="FGD799" s="26"/>
      <c r="FGE799" s="26"/>
      <c r="FGF799" s="26"/>
      <c r="FGG799" s="26"/>
      <c r="FGH799" s="26"/>
      <c r="FGI799" s="26"/>
      <c r="FGJ799" s="26"/>
      <c r="FGK799" s="26"/>
      <c r="FGL799" s="26"/>
      <c r="FGM799" s="26"/>
      <c r="FGN799" s="26"/>
      <c r="FGO799" s="26"/>
      <c r="FGP799" s="26"/>
      <c r="FGQ799" s="26"/>
      <c r="FGR799" s="26"/>
      <c r="FGS799" s="26"/>
      <c r="FGT799" s="26"/>
      <c r="FGU799" s="26"/>
      <c r="FGV799" s="26"/>
      <c r="FGW799" s="26"/>
      <c r="FGX799" s="26"/>
      <c r="FGY799" s="26"/>
      <c r="FGZ799" s="26"/>
      <c r="FHA799" s="26"/>
      <c r="FHB799" s="26"/>
      <c r="FHC799" s="26"/>
      <c r="FHD799" s="26"/>
      <c r="FHE799" s="26"/>
      <c r="FHF799" s="26"/>
      <c r="FHG799" s="26"/>
      <c r="FHH799" s="26"/>
      <c r="FHI799" s="26"/>
      <c r="FHJ799" s="26"/>
      <c r="FHK799" s="26"/>
      <c r="FHL799" s="26"/>
      <c r="FHM799" s="26"/>
      <c r="FHN799" s="26"/>
      <c r="FHO799" s="26"/>
      <c r="FHP799" s="26"/>
      <c r="FHQ799" s="26"/>
      <c r="FHR799" s="26"/>
      <c r="FHS799" s="26"/>
      <c r="FHT799" s="26"/>
      <c r="FHU799" s="26"/>
      <c r="FHV799" s="26"/>
      <c r="FHW799" s="26"/>
      <c r="FHX799" s="26"/>
      <c r="FHY799" s="26"/>
      <c r="FHZ799" s="26"/>
      <c r="FIA799" s="26"/>
      <c r="FIB799" s="26"/>
      <c r="FIC799" s="26"/>
      <c r="FID799" s="26"/>
      <c r="FIE799" s="26"/>
      <c r="FIF799" s="26"/>
      <c r="FIG799" s="26"/>
      <c r="FIH799" s="26"/>
      <c r="FII799" s="26"/>
      <c r="FIJ799" s="26"/>
      <c r="FIK799" s="26"/>
      <c r="FIL799" s="26"/>
      <c r="FIM799" s="26"/>
      <c r="FIN799" s="26"/>
      <c r="FIO799" s="26"/>
      <c r="FIP799" s="26"/>
      <c r="FIQ799" s="26"/>
      <c r="FIR799" s="26"/>
      <c r="FIS799" s="26"/>
      <c r="FIT799" s="26"/>
      <c r="FIU799" s="26"/>
      <c r="FIV799" s="26"/>
      <c r="FIW799" s="26"/>
      <c r="FIX799" s="26"/>
      <c r="FIY799" s="26"/>
      <c r="FIZ799" s="26"/>
      <c r="FJA799" s="26"/>
      <c r="FJB799" s="26"/>
      <c r="FJC799" s="26"/>
      <c r="FJD799" s="26"/>
      <c r="FJE799" s="26"/>
      <c r="FJF799" s="26"/>
      <c r="FJG799" s="26"/>
      <c r="FJH799" s="26"/>
      <c r="FJI799" s="26"/>
      <c r="FJJ799" s="26"/>
      <c r="FJK799" s="26"/>
      <c r="FJL799" s="26"/>
      <c r="FJM799" s="26"/>
      <c r="FJN799" s="26"/>
      <c r="FJO799" s="26"/>
      <c r="FJP799" s="26"/>
      <c r="FJQ799" s="26"/>
      <c r="FJR799" s="26"/>
      <c r="FJS799" s="26"/>
      <c r="FJT799" s="26"/>
      <c r="FJU799" s="26"/>
      <c r="FJV799" s="26"/>
      <c r="FJW799" s="26"/>
      <c r="FJX799" s="26"/>
      <c r="FJY799" s="26"/>
      <c r="FJZ799" s="26"/>
      <c r="FKA799" s="26"/>
      <c r="FKB799" s="26"/>
      <c r="FKC799" s="26"/>
      <c r="FKD799" s="26"/>
      <c r="FKE799" s="26"/>
      <c r="FKF799" s="26"/>
      <c r="FKG799" s="26"/>
      <c r="FKH799" s="26"/>
      <c r="FKI799" s="26"/>
      <c r="FKJ799" s="26"/>
      <c r="FKK799" s="26"/>
      <c r="FKL799" s="26"/>
      <c r="FKM799" s="26"/>
      <c r="FKN799" s="26"/>
      <c r="FKO799" s="26"/>
      <c r="FKP799" s="26"/>
      <c r="FKQ799" s="26"/>
      <c r="FKR799" s="26"/>
      <c r="FKS799" s="26"/>
      <c r="FKT799" s="26"/>
      <c r="FKU799" s="26"/>
      <c r="FKV799" s="26"/>
      <c r="FKW799" s="26"/>
      <c r="FKX799" s="26"/>
      <c r="FKY799" s="26"/>
      <c r="FKZ799" s="26"/>
      <c r="FLA799" s="26"/>
      <c r="FLB799" s="26"/>
      <c r="FLC799" s="26"/>
      <c r="FLD799" s="26"/>
      <c r="FLE799" s="26"/>
      <c r="FLF799" s="26"/>
      <c r="FLG799" s="26"/>
      <c r="FLH799" s="26"/>
      <c r="FLI799" s="26"/>
      <c r="FLJ799" s="26"/>
      <c r="FLK799" s="26"/>
      <c r="FLL799" s="26"/>
      <c r="FLM799" s="26"/>
      <c r="FLN799" s="26"/>
      <c r="FLO799" s="26"/>
      <c r="FLP799" s="26"/>
      <c r="FLQ799" s="26"/>
      <c r="FLR799" s="26"/>
      <c r="FLS799" s="26"/>
      <c r="FLT799" s="26"/>
      <c r="FLU799" s="26"/>
      <c r="FLV799" s="26"/>
      <c r="FLW799" s="26"/>
      <c r="FLX799" s="26"/>
      <c r="FLY799" s="26"/>
      <c r="FLZ799" s="26"/>
      <c r="FMA799" s="26"/>
      <c r="FMB799" s="26"/>
      <c r="FMC799" s="26"/>
      <c r="FMD799" s="26"/>
      <c r="FME799" s="26"/>
      <c r="FMF799" s="26"/>
      <c r="FMG799" s="26"/>
      <c r="FMH799" s="26"/>
      <c r="FMI799" s="26"/>
      <c r="FMJ799" s="26"/>
      <c r="FMK799" s="26"/>
      <c r="FML799" s="26"/>
      <c r="FMM799" s="26"/>
      <c r="FMN799" s="26"/>
      <c r="FMO799" s="26"/>
      <c r="FMP799" s="26"/>
      <c r="FMQ799" s="26"/>
      <c r="FMR799" s="26"/>
      <c r="FMS799" s="26"/>
      <c r="FMT799" s="26"/>
      <c r="FMU799" s="26"/>
      <c r="FMV799" s="26"/>
      <c r="FMW799" s="26"/>
      <c r="FMX799" s="26"/>
      <c r="FMY799" s="26"/>
      <c r="FMZ799" s="26"/>
      <c r="FNA799" s="26"/>
      <c r="FNB799" s="26"/>
      <c r="FNC799" s="26"/>
      <c r="FND799" s="26"/>
      <c r="FNE799" s="26"/>
      <c r="FNF799" s="26"/>
      <c r="FNG799" s="26"/>
      <c r="FNH799" s="26"/>
      <c r="FNI799" s="26"/>
      <c r="FNJ799" s="26"/>
      <c r="FNK799" s="26"/>
      <c r="FNL799" s="26"/>
      <c r="FNM799" s="26"/>
      <c r="FNN799" s="26"/>
      <c r="FNO799" s="26"/>
      <c r="FNP799" s="26"/>
      <c r="FNQ799" s="26"/>
      <c r="FNR799" s="26"/>
      <c r="FNS799" s="26"/>
      <c r="FNT799" s="26"/>
      <c r="FNU799" s="26"/>
      <c r="FNV799" s="26"/>
      <c r="FNW799" s="26"/>
      <c r="FNX799" s="26"/>
      <c r="FNY799" s="26"/>
      <c r="FNZ799" s="26"/>
      <c r="FOA799" s="26"/>
      <c r="FOB799" s="26"/>
      <c r="FOC799" s="26"/>
      <c r="FOD799" s="26"/>
      <c r="FOE799" s="26"/>
      <c r="FOF799" s="26"/>
      <c r="FOG799" s="26"/>
      <c r="FOH799" s="26"/>
      <c r="FOI799" s="26"/>
      <c r="FOJ799" s="26"/>
      <c r="FOK799" s="26"/>
      <c r="FOL799" s="26"/>
      <c r="FOM799" s="26"/>
      <c r="FON799" s="26"/>
      <c r="FOO799" s="26"/>
      <c r="FOP799" s="26"/>
      <c r="FOQ799" s="26"/>
      <c r="FOR799" s="26"/>
      <c r="FOS799" s="26"/>
      <c r="FOT799" s="26"/>
      <c r="FOU799" s="26"/>
      <c r="FOV799" s="26"/>
      <c r="FOW799" s="26"/>
      <c r="FOX799" s="26"/>
      <c r="FOY799" s="26"/>
      <c r="FOZ799" s="26"/>
      <c r="FPA799" s="26"/>
      <c r="FPB799" s="26"/>
      <c r="FPC799" s="26"/>
      <c r="FPD799" s="26"/>
      <c r="FPE799" s="26"/>
      <c r="FPF799" s="26"/>
      <c r="FPG799" s="26"/>
      <c r="FPH799" s="26"/>
      <c r="FPI799" s="26"/>
      <c r="FPJ799" s="26"/>
      <c r="FPK799" s="26"/>
      <c r="FPL799" s="26"/>
      <c r="FPM799" s="26"/>
      <c r="FPN799" s="26"/>
      <c r="FPO799" s="26"/>
      <c r="FPP799" s="26"/>
      <c r="FPQ799" s="26"/>
      <c r="FPR799" s="26"/>
      <c r="FPS799" s="26"/>
      <c r="FPT799" s="26"/>
      <c r="FPU799" s="26"/>
      <c r="FPV799" s="26"/>
      <c r="FPW799" s="26"/>
      <c r="FPX799" s="26"/>
      <c r="FPY799" s="26"/>
      <c r="FPZ799" s="26"/>
      <c r="FQA799" s="26"/>
      <c r="FQB799" s="26"/>
      <c r="FQC799" s="26"/>
      <c r="FQD799" s="26"/>
      <c r="FQE799" s="26"/>
      <c r="FQF799" s="26"/>
      <c r="FQG799" s="26"/>
      <c r="FQH799" s="26"/>
      <c r="FQI799" s="26"/>
      <c r="FQJ799" s="26"/>
      <c r="FQK799" s="26"/>
      <c r="FQL799" s="26"/>
      <c r="FQM799" s="26"/>
      <c r="FQN799" s="26"/>
      <c r="FQO799" s="26"/>
      <c r="FQP799" s="26"/>
      <c r="FQQ799" s="26"/>
      <c r="FQR799" s="26"/>
      <c r="FQS799" s="26"/>
      <c r="FQT799" s="26"/>
      <c r="FQU799" s="26"/>
      <c r="FQV799" s="26"/>
      <c r="FQW799" s="26"/>
      <c r="FQX799" s="26"/>
      <c r="FQY799" s="26"/>
      <c r="FQZ799" s="26"/>
      <c r="FRA799" s="26"/>
      <c r="FRB799" s="26"/>
      <c r="FRC799" s="26"/>
      <c r="FRD799" s="26"/>
      <c r="FRE799" s="26"/>
      <c r="FRF799" s="26"/>
      <c r="FRG799" s="26"/>
      <c r="FRH799" s="26"/>
      <c r="FRI799" s="26"/>
      <c r="FRJ799" s="26"/>
      <c r="FRK799" s="26"/>
      <c r="FRL799" s="26"/>
      <c r="FRM799" s="26"/>
      <c r="FRN799" s="26"/>
      <c r="FRO799" s="26"/>
      <c r="FRP799" s="26"/>
      <c r="FRQ799" s="26"/>
      <c r="FRR799" s="26"/>
      <c r="FRS799" s="26"/>
      <c r="FRT799" s="26"/>
      <c r="FRU799" s="26"/>
      <c r="FRV799" s="26"/>
      <c r="FRW799" s="26"/>
      <c r="FRX799" s="26"/>
      <c r="FRY799" s="26"/>
      <c r="FRZ799" s="26"/>
      <c r="FSA799" s="26"/>
      <c r="FSB799" s="26"/>
      <c r="FSC799" s="26"/>
      <c r="FSD799" s="26"/>
      <c r="FSE799" s="26"/>
      <c r="FSF799" s="26"/>
      <c r="FSG799" s="26"/>
      <c r="FSH799" s="26"/>
      <c r="FSI799" s="26"/>
      <c r="FSJ799" s="26"/>
      <c r="FSK799" s="26"/>
      <c r="FSL799" s="26"/>
      <c r="FSM799" s="26"/>
      <c r="FSN799" s="26"/>
      <c r="FSO799" s="26"/>
      <c r="FSP799" s="26"/>
      <c r="FSQ799" s="26"/>
      <c r="FSR799" s="26"/>
      <c r="FSS799" s="26"/>
      <c r="FST799" s="26"/>
      <c r="FSU799" s="26"/>
      <c r="FSV799" s="26"/>
      <c r="FSW799" s="26"/>
      <c r="FSX799" s="26"/>
      <c r="FSY799" s="26"/>
      <c r="FSZ799" s="26"/>
      <c r="FTA799" s="26"/>
      <c r="FTB799" s="26"/>
      <c r="FTC799" s="26"/>
      <c r="FTD799" s="26"/>
      <c r="FTE799" s="26"/>
      <c r="FTF799" s="26"/>
      <c r="FTG799" s="26"/>
      <c r="FTH799" s="26"/>
      <c r="FTI799" s="26"/>
      <c r="FTJ799" s="26"/>
      <c r="FTK799" s="26"/>
      <c r="FTL799" s="26"/>
      <c r="FTM799" s="26"/>
      <c r="FTN799" s="26"/>
      <c r="FTO799" s="26"/>
      <c r="FTP799" s="26"/>
      <c r="FTQ799" s="26"/>
      <c r="FTR799" s="26"/>
      <c r="FTS799" s="26"/>
      <c r="FTT799" s="26"/>
      <c r="FTU799" s="26"/>
      <c r="FTV799" s="26"/>
      <c r="FTW799" s="26"/>
      <c r="FTX799" s="26"/>
      <c r="FTY799" s="26"/>
      <c r="FTZ799" s="26"/>
      <c r="FUA799" s="26"/>
      <c r="FUB799" s="26"/>
      <c r="FUC799" s="26"/>
      <c r="FUD799" s="26"/>
      <c r="FUE799" s="26"/>
      <c r="FUF799" s="26"/>
      <c r="FUG799" s="26"/>
      <c r="FUH799" s="26"/>
      <c r="FUI799" s="26"/>
      <c r="FUJ799" s="26"/>
      <c r="FUK799" s="26"/>
      <c r="FUL799" s="26"/>
      <c r="FUM799" s="26"/>
      <c r="FUN799" s="26"/>
      <c r="FUO799" s="26"/>
      <c r="FUP799" s="26"/>
      <c r="FUQ799" s="26"/>
      <c r="FUR799" s="26"/>
      <c r="FUS799" s="26"/>
      <c r="FUT799" s="26"/>
      <c r="FUU799" s="26"/>
      <c r="FUV799" s="26"/>
      <c r="FUW799" s="26"/>
      <c r="FUX799" s="26"/>
      <c r="FUY799" s="26"/>
      <c r="FUZ799" s="26"/>
      <c r="FVA799" s="26"/>
      <c r="FVB799" s="26"/>
      <c r="FVC799" s="26"/>
      <c r="FVD799" s="26"/>
      <c r="FVE799" s="26"/>
      <c r="FVF799" s="26"/>
      <c r="FVG799" s="26"/>
      <c r="FVH799" s="26"/>
      <c r="FVI799" s="26"/>
      <c r="FVJ799" s="26"/>
      <c r="FVK799" s="26"/>
      <c r="FVL799" s="26"/>
      <c r="FVM799" s="26"/>
      <c r="FVN799" s="26"/>
      <c r="FVO799" s="26"/>
      <c r="FVP799" s="26"/>
      <c r="FVQ799" s="26"/>
      <c r="FVR799" s="26"/>
      <c r="FVS799" s="26"/>
      <c r="FVT799" s="26"/>
      <c r="FVU799" s="26"/>
      <c r="FVV799" s="26"/>
      <c r="FVW799" s="26"/>
      <c r="FVX799" s="26"/>
      <c r="FVY799" s="26"/>
      <c r="FVZ799" s="26"/>
      <c r="FWA799" s="26"/>
      <c r="FWB799" s="26"/>
      <c r="FWC799" s="26"/>
      <c r="FWD799" s="26"/>
      <c r="FWE799" s="26"/>
      <c r="FWF799" s="26"/>
      <c r="FWG799" s="26"/>
      <c r="FWH799" s="26"/>
      <c r="FWI799" s="26"/>
      <c r="FWJ799" s="26"/>
      <c r="FWK799" s="26"/>
      <c r="FWL799" s="26"/>
      <c r="FWM799" s="26"/>
      <c r="FWN799" s="26"/>
      <c r="FWO799" s="26"/>
      <c r="FWP799" s="26"/>
      <c r="FWQ799" s="26"/>
      <c r="FWR799" s="26"/>
      <c r="FWS799" s="26"/>
      <c r="FWT799" s="26"/>
      <c r="FWU799" s="26"/>
      <c r="FWV799" s="26"/>
      <c r="FWW799" s="26"/>
      <c r="FWX799" s="26"/>
      <c r="FWY799" s="26"/>
      <c r="FWZ799" s="26"/>
      <c r="FXA799" s="26"/>
      <c r="FXB799" s="26"/>
      <c r="FXC799" s="26"/>
      <c r="FXD799" s="26"/>
      <c r="FXE799" s="26"/>
      <c r="FXF799" s="26"/>
      <c r="FXG799" s="26"/>
      <c r="FXH799" s="26"/>
      <c r="FXI799" s="26"/>
      <c r="FXJ799" s="26"/>
      <c r="FXK799" s="26"/>
      <c r="FXL799" s="26"/>
      <c r="FXM799" s="26"/>
      <c r="FXN799" s="26"/>
      <c r="FXO799" s="26"/>
      <c r="FXP799" s="26"/>
      <c r="FXQ799" s="26"/>
      <c r="FXR799" s="26"/>
      <c r="FXS799" s="26"/>
      <c r="FXT799" s="26"/>
      <c r="FXU799" s="26"/>
      <c r="FXV799" s="26"/>
      <c r="FXW799" s="26"/>
      <c r="FXX799" s="26"/>
      <c r="FXY799" s="26"/>
      <c r="FXZ799" s="26"/>
      <c r="FYA799" s="26"/>
      <c r="FYB799" s="26"/>
      <c r="FYC799" s="26"/>
      <c r="FYD799" s="26"/>
      <c r="FYE799" s="26"/>
      <c r="FYF799" s="26"/>
      <c r="FYG799" s="26"/>
      <c r="FYH799" s="26"/>
      <c r="FYI799" s="26"/>
      <c r="FYJ799" s="26"/>
      <c r="FYK799" s="26"/>
      <c r="FYL799" s="26"/>
      <c r="FYM799" s="26"/>
      <c r="FYN799" s="26"/>
      <c r="FYO799" s="26"/>
      <c r="FYP799" s="26"/>
      <c r="FYQ799" s="26"/>
      <c r="FYR799" s="26"/>
      <c r="FYS799" s="26"/>
      <c r="FYT799" s="26"/>
      <c r="FYU799" s="26"/>
      <c r="FYV799" s="26"/>
      <c r="FYW799" s="26"/>
      <c r="FYX799" s="26"/>
      <c r="FYY799" s="26"/>
      <c r="FYZ799" s="26"/>
      <c r="FZA799" s="26"/>
      <c r="FZB799" s="26"/>
      <c r="FZC799" s="26"/>
      <c r="FZD799" s="26"/>
      <c r="FZE799" s="26"/>
      <c r="FZF799" s="26"/>
      <c r="FZG799" s="26"/>
      <c r="FZH799" s="26"/>
      <c r="FZI799" s="26"/>
      <c r="FZJ799" s="26"/>
      <c r="FZK799" s="26"/>
      <c r="FZL799" s="26"/>
      <c r="FZM799" s="26"/>
      <c r="FZN799" s="26"/>
      <c r="FZO799" s="26"/>
      <c r="FZP799" s="26"/>
      <c r="FZQ799" s="26"/>
      <c r="FZR799" s="26"/>
      <c r="FZS799" s="26"/>
      <c r="FZT799" s="26"/>
      <c r="FZU799" s="26"/>
      <c r="FZV799" s="26"/>
      <c r="FZW799" s="26"/>
      <c r="FZX799" s="26"/>
      <c r="FZY799" s="26"/>
      <c r="FZZ799" s="26"/>
      <c r="GAA799" s="26"/>
      <c r="GAB799" s="26"/>
      <c r="GAC799" s="26"/>
      <c r="GAD799" s="26"/>
      <c r="GAE799" s="26"/>
      <c r="GAF799" s="26"/>
      <c r="GAG799" s="26"/>
      <c r="GAH799" s="26"/>
      <c r="GAI799" s="26"/>
      <c r="GAJ799" s="26"/>
      <c r="GAK799" s="26"/>
      <c r="GAL799" s="26"/>
      <c r="GAM799" s="26"/>
      <c r="GAN799" s="26"/>
      <c r="GAO799" s="26"/>
      <c r="GAP799" s="26"/>
      <c r="GAQ799" s="26"/>
      <c r="GAR799" s="26"/>
      <c r="GAS799" s="26"/>
      <c r="GAT799" s="26"/>
      <c r="GAU799" s="26"/>
      <c r="GAV799" s="26"/>
      <c r="GAW799" s="26"/>
      <c r="GAX799" s="26"/>
      <c r="GAY799" s="26"/>
      <c r="GAZ799" s="26"/>
      <c r="GBA799" s="26"/>
      <c r="GBB799" s="26"/>
      <c r="GBC799" s="26"/>
      <c r="GBD799" s="26"/>
      <c r="GBE799" s="26"/>
      <c r="GBF799" s="26"/>
      <c r="GBG799" s="26"/>
      <c r="GBH799" s="26"/>
      <c r="GBI799" s="26"/>
      <c r="GBJ799" s="26"/>
      <c r="GBK799" s="26"/>
      <c r="GBL799" s="26"/>
      <c r="GBM799" s="26"/>
      <c r="GBN799" s="26"/>
      <c r="GBO799" s="26"/>
      <c r="GBP799" s="26"/>
      <c r="GBQ799" s="26"/>
      <c r="GBR799" s="26"/>
      <c r="GBS799" s="26"/>
      <c r="GBT799" s="26"/>
      <c r="GBU799" s="26"/>
      <c r="GBV799" s="26"/>
      <c r="GBW799" s="26"/>
      <c r="GBX799" s="26"/>
      <c r="GBY799" s="26"/>
      <c r="GBZ799" s="26"/>
      <c r="GCA799" s="26"/>
      <c r="GCB799" s="26"/>
      <c r="GCC799" s="26"/>
      <c r="GCD799" s="26"/>
      <c r="GCE799" s="26"/>
      <c r="GCF799" s="26"/>
      <c r="GCG799" s="26"/>
      <c r="GCH799" s="26"/>
      <c r="GCI799" s="26"/>
      <c r="GCJ799" s="26"/>
      <c r="GCK799" s="26"/>
      <c r="GCL799" s="26"/>
      <c r="GCM799" s="26"/>
      <c r="GCN799" s="26"/>
      <c r="GCO799" s="26"/>
      <c r="GCP799" s="26"/>
      <c r="GCQ799" s="26"/>
      <c r="GCR799" s="26"/>
      <c r="GCS799" s="26"/>
      <c r="GCT799" s="26"/>
      <c r="GCU799" s="26"/>
      <c r="GCV799" s="26"/>
      <c r="GCW799" s="26"/>
      <c r="GCX799" s="26"/>
      <c r="GCY799" s="26"/>
      <c r="GCZ799" s="26"/>
      <c r="GDA799" s="26"/>
      <c r="GDB799" s="26"/>
      <c r="GDC799" s="26"/>
      <c r="GDD799" s="26"/>
      <c r="GDE799" s="26"/>
      <c r="GDF799" s="26"/>
      <c r="GDG799" s="26"/>
      <c r="GDH799" s="26"/>
      <c r="GDI799" s="26"/>
      <c r="GDJ799" s="26"/>
      <c r="GDK799" s="26"/>
      <c r="GDL799" s="26"/>
      <c r="GDM799" s="26"/>
      <c r="GDN799" s="26"/>
      <c r="GDO799" s="26"/>
      <c r="GDP799" s="26"/>
      <c r="GDQ799" s="26"/>
      <c r="GDR799" s="26"/>
      <c r="GDS799" s="26"/>
      <c r="GDT799" s="26"/>
      <c r="GDU799" s="26"/>
      <c r="GDV799" s="26"/>
      <c r="GDW799" s="26"/>
      <c r="GDX799" s="26"/>
      <c r="GDY799" s="26"/>
      <c r="GDZ799" s="26"/>
      <c r="GEA799" s="26"/>
      <c r="GEB799" s="26"/>
      <c r="GEC799" s="26"/>
      <c r="GED799" s="26"/>
      <c r="GEE799" s="26"/>
      <c r="GEF799" s="26"/>
      <c r="GEG799" s="26"/>
      <c r="GEH799" s="26"/>
      <c r="GEI799" s="26"/>
      <c r="GEJ799" s="26"/>
      <c r="GEK799" s="26"/>
      <c r="GEL799" s="26"/>
      <c r="GEM799" s="26"/>
      <c r="GEN799" s="26"/>
      <c r="GEO799" s="26"/>
      <c r="GEP799" s="26"/>
      <c r="GEQ799" s="26"/>
      <c r="GER799" s="26"/>
      <c r="GES799" s="26"/>
      <c r="GET799" s="26"/>
      <c r="GEU799" s="26"/>
      <c r="GEV799" s="26"/>
      <c r="GEW799" s="26"/>
      <c r="GEX799" s="26"/>
      <c r="GEY799" s="26"/>
      <c r="GEZ799" s="26"/>
      <c r="GFA799" s="26"/>
      <c r="GFB799" s="26"/>
      <c r="GFC799" s="26"/>
      <c r="GFD799" s="26"/>
      <c r="GFE799" s="26"/>
      <c r="GFF799" s="26"/>
      <c r="GFG799" s="26"/>
      <c r="GFH799" s="26"/>
      <c r="GFI799" s="26"/>
      <c r="GFJ799" s="26"/>
      <c r="GFK799" s="26"/>
      <c r="GFL799" s="26"/>
      <c r="GFM799" s="26"/>
      <c r="GFN799" s="26"/>
      <c r="GFO799" s="26"/>
      <c r="GFP799" s="26"/>
      <c r="GFQ799" s="26"/>
      <c r="GFR799" s="26"/>
      <c r="GFS799" s="26"/>
      <c r="GFT799" s="26"/>
      <c r="GFU799" s="26"/>
      <c r="GFV799" s="26"/>
      <c r="GFW799" s="26"/>
      <c r="GFX799" s="26"/>
      <c r="GFY799" s="26"/>
      <c r="GFZ799" s="26"/>
      <c r="GGA799" s="26"/>
      <c r="GGB799" s="26"/>
      <c r="GGC799" s="26"/>
      <c r="GGD799" s="26"/>
      <c r="GGE799" s="26"/>
      <c r="GGF799" s="26"/>
      <c r="GGG799" s="26"/>
      <c r="GGH799" s="26"/>
      <c r="GGI799" s="26"/>
      <c r="GGJ799" s="26"/>
      <c r="GGK799" s="26"/>
      <c r="GGL799" s="26"/>
      <c r="GGM799" s="26"/>
      <c r="GGN799" s="26"/>
      <c r="GGO799" s="26"/>
      <c r="GGP799" s="26"/>
      <c r="GGQ799" s="26"/>
      <c r="GGR799" s="26"/>
      <c r="GGS799" s="26"/>
      <c r="GGT799" s="26"/>
      <c r="GGU799" s="26"/>
      <c r="GGV799" s="26"/>
      <c r="GGW799" s="26"/>
      <c r="GGX799" s="26"/>
      <c r="GGY799" s="26"/>
      <c r="GGZ799" s="26"/>
      <c r="GHA799" s="26"/>
      <c r="GHB799" s="26"/>
      <c r="GHC799" s="26"/>
      <c r="GHD799" s="26"/>
      <c r="GHE799" s="26"/>
      <c r="GHF799" s="26"/>
      <c r="GHG799" s="26"/>
      <c r="GHH799" s="26"/>
      <c r="GHI799" s="26"/>
      <c r="GHJ799" s="26"/>
      <c r="GHK799" s="26"/>
      <c r="GHL799" s="26"/>
      <c r="GHM799" s="26"/>
      <c r="GHN799" s="26"/>
      <c r="GHO799" s="26"/>
      <c r="GHP799" s="26"/>
      <c r="GHQ799" s="26"/>
      <c r="GHR799" s="26"/>
      <c r="GHS799" s="26"/>
      <c r="GHT799" s="26"/>
      <c r="GHU799" s="26"/>
      <c r="GHV799" s="26"/>
      <c r="GHW799" s="26"/>
      <c r="GHX799" s="26"/>
      <c r="GHY799" s="26"/>
      <c r="GHZ799" s="26"/>
      <c r="GIA799" s="26"/>
      <c r="GIB799" s="26"/>
      <c r="GIC799" s="26"/>
      <c r="GID799" s="26"/>
      <c r="GIE799" s="26"/>
      <c r="GIF799" s="26"/>
      <c r="GIG799" s="26"/>
      <c r="GIH799" s="26"/>
      <c r="GII799" s="26"/>
      <c r="GIJ799" s="26"/>
      <c r="GIK799" s="26"/>
      <c r="GIL799" s="26"/>
      <c r="GIM799" s="26"/>
      <c r="GIN799" s="26"/>
      <c r="GIO799" s="26"/>
      <c r="GIP799" s="26"/>
      <c r="GIQ799" s="26"/>
      <c r="GIR799" s="26"/>
      <c r="GIS799" s="26"/>
      <c r="GIT799" s="26"/>
      <c r="GIU799" s="26"/>
      <c r="GIV799" s="26"/>
      <c r="GIW799" s="26"/>
      <c r="GIX799" s="26"/>
      <c r="GIY799" s="26"/>
      <c r="GIZ799" s="26"/>
      <c r="GJA799" s="26"/>
      <c r="GJB799" s="26"/>
      <c r="GJC799" s="26"/>
      <c r="GJD799" s="26"/>
      <c r="GJE799" s="26"/>
      <c r="GJF799" s="26"/>
      <c r="GJG799" s="26"/>
      <c r="GJH799" s="26"/>
      <c r="GJI799" s="26"/>
      <c r="GJJ799" s="26"/>
      <c r="GJK799" s="26"/>
      <c r="GJL799" s="26"/>
      <c r="GJM799" s="26"/>
      <c r="GJN799" s="26"/>
      <c r="GJO799" s="26"/>
      <c r="GJP799" s="26"/>
      <c r="GJQ799" s="26"/>
      <c r="GJR799" s="26"/>
      <c r="GJS799" s="26"/>
      <c r="GJT799" s="26"/>
      <c r="GJU799" s="26"/>
      <c r="GJV799" s="26"/>
      <c r="GJW799" s="26"/>
      <c r="GJX799" s="26"/>
      <c r="GJY799" s="26"/>
      <c r="GJZ799" s="26"/>
      <c r="GKA799" s="26"/>
      <c r="GKB799" s="26"/>
      <c r="GKC799" s="26"/>
      <c r="GKD799" s="26"/>
      <c r="GKE799" s="26"/>
      <c r="GKF799" s="26"/>
      <c r="GKG799" s="26"/>
      <c r="GKH799" s="26"/>
      <c r="GKI799" s="26"/>
      <c r="GKJ799" s="26"/>
      <c r="GKK799" s="26"/>
      <c r="GKL799" s="26"/>
      <c r="GKM799" s="26"/>
      <c r="GKN799" s="26"/>
      <c r="GKO799" s="26"/>
      <c r="GKP799" s="26"/>
      <c r="GKQ799" s="26"/>
      <c r="GKR799" s="26"/>
      <c r="GKS799" s="26"/>
      <c r="GKT799" s="26"/>
      <c r="GKU799" s="26"/>
      <c r="GKV799" s="26"/>
      <c r="GKW799" s="26"/>
      <c r="GKX799" s="26"/>
      <c r="GKY799" s="26"/>
      <c r="GKZ799" s="26"/>
      <c r="GLA799" s="26"/>
      <c r="GLB799" s="26"/>
      <c r="GLC799" s="26"/>
      <c r="GLD799" s="26"/>
      <c r="GLE799" s="26"/>
      <c r="GLF799" s="26"/>
      <c r="GLG799" s="26"/>
      <c r="GLH799" s="26"/>
      <c r="GLI799" s="26"/>
      <c r="GLJ799" s="26"/>
      <c r="GLK799" s="26"/>
      <c r="GLL799" s="26"/>
      <c r="GLM799" s="26"/>
      <c r="GLN799" s="26"/>
      <c r="GLO799" s="26"/>
      <c r="GLP799" s="26"/>
      <c r="GLQ799" s="26"/>
      <c r="GLR799" s="26"/>
      <c r="GLS799" s="26"/>
      <c r="GLT799" s="26"/>
      <c r="GLU799" s="26"/>
      <c r="GLV799" s="26"/>
      <c r="GLW799" s="26"/>
      <c r="GLX799" s="26"/>
      <c r="GLY799" s="26"/>
      <c r="GLZ799" s="26"/>
      <c r="GMA799" s="26"/>
      <c r="GMB799" s="26"/>
      <c r="GMC799" s="26"/>
      <c r="GMD799" s="26"/>
      <c r="GME799" s="26"/>
      <c r="GMF799" s="26"/>
      <c r="GMG799" s="26"/>
      <c r="GMH799" s="26"/>
      <c r="GMI799" s="26"/>
      <c r="GMJ799" s="26"/>
      <c r="GMK799" s="26"/>
      <c r="GML799" s="26"/>
      <c r="GMM799" s="26"/>
      <c r="GMN799" s="26"/>
      <c r="GMO799" s="26"/>
      <c r="GMP799" s="26"/>
      <c r="GMQ799" s="26"/>
      <c r="GMR799" s="26"/>
      <c r="GMS799" s="26"/>
      <c r="GMT799" s="26"/>
      <c r="GMU799" s="26"/>
      <c r="GMV799" s="26"/>
      <c r="GMW799" s="26"/>
      <c r="GMX799" s="26"/>
      <c r="GMY799" s="26"/>
      <c r="GMZ799" s="26"/>
      <c r="GNA799" s="26"/>
      <c r="GNB799" s="26"/>
      <c r="GNC799" s="26"/>
      <c r="GND799" s="26"/>
      <c r="GNE799" s="26"/>
      <c r="GNF799" s="26"/>
      <c r="GNG799" s="26"/>
      <c r="GNH799" s="26"/>
      <c r="GNI799" s="26"/>
      <c r="GNJ799" s="26"/>
      <c r="GNK799" s="26"/>
      <c r="GNL799" s="26"/>
      <c r="GNM799" s="26"/>
      <c r="GNN799" s="26"/>
      <c r="GNO799" s="26"/>
      <c r="GNP799" s="26"/>
      <c r="GNQ799" s="26"/>
      <c r="GNR799" s="26"/>
      <c r="GNS799" s="26"/>
      <c r="GNT799" s="26"/>
      <c r="GNU799" s="26"/>
      <c r="GNV799" s="26"/>
      <c r="GNW799" s="26"/>
      <c r="GNX799" s="26"/>
      <c r="GNY799" s="26"/>
      <c r="GNZ799" s="26"/>
      <c r="GOA799" s="26"/>
      <c r="GOB799" s="26"/>
      <c r="GOC799" s="26"/>
      <c r="GOD799" s="26"/>
      <c r="GOE799" s="26"/>
      <c r="GOF799" s="26"/>
      <c r="GOG799" s="26"/>
      <c r="GOH799" s="26"/>
      <c r="GOI799" s="26"/>
      <c r="GOJ799" s="26"/>
      <c r="GOK799" s="26"/>
      <c r="GOL799" s="26"/>
      <c r="GOM799" s="26"/>
      <c r="GON799" s="26"/>
      <c r="GOO799" s="26"/>
      <c r="GOP799" s="26"/>
      <c r="GOQ799" s="26"/>
      <c r="GOR799" s="26"/>
      <c r="GOS799" s="26"/>
      <c r="GOT799" s="26"/>
      <c r="GOU799" s="26"/>
      <c r="GOV799" s="26"/>
      <c r="GOW799" s="26"/>
      <c r="GOX799" s="26"/>
      <c r="GOY799" s="26"/>
      <c r="GOZ799" s="26"/>
      <c r="GPA799" s="26"/>
      <c r="GPB799" s="26"/>
      <c r="GPC799" s="26"/>
      <c r="GPD799" s="26"/>
      <c r="GPE799" s="26"/>
      <c r="GPF799" s="26"/>
      <c r="GPG799" s="26"/>
      <c r="GPH799" s="26"/>
      <c r="GPI799" s="26"/>
      <c r="GPJ799" s="26"/>
      <c r="GPK799" s="26"/>
      <c r="GPL799" s="26"/>
      <c r="GPM799" s="26"/>
      <c r="GPN799" s="26"/>
      <c r="GPO799" s="26"/>
      <c r="GPP799" s="26"/>
      <c r="GPQ799" s="26"/>
      <c r="GPR799" s="26"/>
      <c r="GPS799" s="26"/>
      <c r="GPT799" s="26"/>
      <c r="GPU799" s="26"/>
      <c r="GPV799" s="26"/>
      <c r="GPW799" s="26"/>
      <c r="GPX799" s="26"/>
      <c r="GPY799" s="26"/>
      <c r="GPZ799" s="26"/>
      <c r="GQA799" s="26"/>
      <c r="GQB799" s="26"/>
      <c r="GQC799" s="26"/>
      <c r="GQD799" s="26"/>
      <c r="GQE799" s="26"/>
      <c r="GQF799" s="26"/>
      <c r="GQG799" s="26"/>
      <c r="GQH799" s="26"/>
      <c r="GQI799" s="26"/>
      <c r="GQJ799" s="26"/>
      <c r="GQK799" s="26"/>
      <c r="GQL799" s="26"/>
      <c r="GQM799" s="26"/>
      <c r="GQN799" s="26"/>
      <c r="GQO799" s="26"/>
      <c r="GQP799" s="26"/>
      <c r="GQQ799" s="26"/>
      <c r="GQR799" s="26"/>
      <c r="GQS799" s="26"/>
      <c r="GQT799" s="26"/>
      <c r="GQU799" s="26"/>
      <c r="GQV799" s="26"/>
      <c r="GQW799" s="26"/>
      <c r="GQX799" s="26"/>
      <c r="GQY799" s="26"/>
      <c r="GQZ799" s="26"/>
      <c r="GRA799" s="26"/>
      <c r="GRB799" s="26"/>
      <c r="GRC799" s="26"/>
      <c r="GRD799" s="26"/>
      <c r="GRE799" s="26"/>
      <c r="GRF799" s="26"/>
      <c r="GRG799" s="26"/>
      <c r="GRH799" s="26"/>
      <c r="GRI799" s="26"/>
      <c r="GRJ799" s="26"/>
      <c r="GRK799" s="26"/>
      <c r="GRL799" s="26"/>
      <c r="GRM799" s="26"/>
      <c r="GRN799" s="26"/>
      <c r="GRO799" s="26"/>
      <c r="GRP799" s="26"/>
      <c r="GRQ799" s="26"/>
      <c r="GRR799" s="26"/>
      <c r="GRS799" s="26"/>
      <c r="GRT799" s="26"/>
      <c r="GRU799" s="26"/>
      <c r="GRV799" s="26"/>
      <c r="GRW799" s="26"/>
      <c r="GRX799" s="26"/>
      <c r="GRY799" s="26"/>
      <c r="GRZ799" s="26"/>
      <c r="GSA799" s="26"/>
      <c r="GSB799" s="26"/>
      <c r="GSC799" s="26"/>
      <c r="GSD799" s="26"/>
      <c r="GSE799" s="26"/>
      <c r="GSF799" s="26"/>
      <c r="GSG799" s="26"/>
      <c r="GSH799" s="26"/>
      <c r="GSI799" s="26"/>
      <c r="GSJ799" s="26"/>
      <c r="GSK799" s="26"/>
      <c r="GSL799" s="26"/>
      <c r="GSM799" s="26"/>
      <c r="GSN799" s="26"/>
      <c r="GSO799" s="26"/>
      <c r="GSP799" s="26"/>
      <c r="GSQ799" s="26"/>
      <c r="GSR799" s="26"/>
      <c r="GSS799" s="26"/>
      <c r="GST799" s="26"/>
      <c r="GSU799" s="26"/>
      <c r="GSV799" s="26"/>
      <c r="GSW799" s="26"/>
      <c r="GSX799" s="26"/>
      <c r="GSY799" s="26"/>
      <c r="GSZ799" s="26"/>
      <c r="GTA799" s="26"/>
      <c r="GTB799" s="26"/>
      <c r="GTC799" s="26"/>
      <c r="GTD799" s="26"/>
      <c r="GTE799" s="26"/>
      <c r="GTF799" s="26"/>
      <c r="GTG799" s="26"/>
      <c r="GTH799" s="26"/>
      <c r="GTI799" s="26"/>
      <c r="GTJ799" s="26"/>
      <c r="GTK799" s="26"/>
      <c r="GTL799" s="26"/>
      <c r="GTM799" s="26"/>
      <c r="GTN799" s="26"/>
      <c r="GTO799" s="26"/>
      <c r="GTP799" s="26"/>
      <c r="GTQ799" s="26"/>
      <c r="GTR799" s="26"/>
      <c r="GTS799" s="26"/>
      <c r="GTT799" s="26"/>
      <c r="GTU799" s="26"/>
      <c r="GTV799" s="26"/>
      <c r="GTW799" s="26"/>
      <c r="GTX799" s="26"/>
      <c r="GTY799" s="26"/>
      <c r="GTZ799" s="26"/>
      <c r="GUA799" s="26"/>
      <c r="GUB799" s="26"/>
      <c r="GUC799" s="26"/>
      <c r="GUD799" s="26"/>
      <c r="GUE799" s="26"/>
      <c r="GUF799" s="26"/>
      <c r="GUG799" s="26"/>
      <c r="GUH799" s="26"/>
      <c r="GUI799" s="26"/>
      <c r="GUJ799" s="26"/>
      <c r="GUK799" s="26"/>
      <c r="GUL799" s="26"/>
      <c r="GUM799" s="26"/>
      <c r="GUN799" s="26"/>
      <c r="GUO799" s="26"/>
      <c r="GUP799" s="26"/>
      <c r="GUQ799" s="26"/>
      <c r="GUR799" s="26"/>
      <c r="GUS799" s="26"/>
      <c r="GUT799" s="26"/>
      <c r="GUU799" s="26"/>
      <c r="GUV799" s="26"/>
      <c r="GUW799" s="26"/>
      <c r="GUX799" s="26"/>
      <c r="GUY799" s="26"/>
      <c r="GUZ799" s="26"/>
      <c r="GVA799" s="26"/>
      <c r="GVB799" s="26"/>
      <c r="GVC799" s="26"/>
      <c r="GVD799" s="26"/>
      <c r="GVE799" s="26"/>
      <c r="GVF799" s="26"/>
      <c r="GVG799" s="26"/>
      <c r="GVH799" s="26"/>
      <c r="GVI799" s="26"/>
      <c r="GVJ799" s="26"/>
      <c r="GVK799" s="26"/>
      <c r="GVL799" s="26"/>
      <c r="GVM799" s="26"/>
      <c r="GVN799" s="26"/>
      <c r="GVO799" s="26"/>
      <c r="GVP799" s="26"/>
      <c r="GVQ799" s="26"/>
      <c r="GVR799" s="26"/>
      <c r="GVS799" s="26"/>
      <c r="GVT799" s="26"/>
      <c r="GVU799" s="26"/>
      <c r="GVV799" s="26"/>
      <c r="GVW799" s="26"/>
      <c r="GVX799" s="26"/>
      <c r="GVY799" s="26"/>
      <c r="GVZ799" s="26"/>
      <c r="GWA799" s="26"/>
      <c r="GWB799" s="26"/>
      <c r="GWC799" s="26"/>
      <c r="GWD799" s="26"/>
      <c r="GWE799" s="26"/>
      <c r="GWF799" s="26"/>
      <c r="GWG799" s="26"/>
      <c r="GWH799" s="26"/>
      <c r="GWI799" s="26"/>
      <c r="GWJ799" s="26"/>
      <c r="GWK799" s="26"/>
      <c r="GWL799" s="26"/>
      <c r="GWM799" s="26"/>
      <c r="GWN799" s="26"/>
      <c r="GWO799" s="26"/>
      <c r="GWP799" s="26"/>
      <c r="GWQ799" s="26"/>
      <c r="GWR799" s="26"/>
      <c r="GWS799" s="26"/>
      <c r="GWT799" s="26"/>
      <c r="GWU799" s="26"/>
      <c r="GWV799" s="26"/>
      <c r="GWW799" s="26"/>
      <c r="GWX799" s="26"/>
      <c r="GWY799" s="26"/>
      <c r="GWZ799" s="26"/>
      <c r="GXA799" s="26"/>
      <c r="GXB799" s="26"/>
      <c r="GXC799" s="26"/>
      <c r="GXD799" s="26"/>
      <c r="GXE799" s="26"/>
      <c r="GXF799" s="26"/>
      <c r="GXG799" s="26"/>
      <c r="GXH799" s="26"/>
      <c r="GXI799" s="26"/>
      <c r="GXJ799" s="26"/>
      <c r="GXK799" s="26"/>
      <c r="GXL799" s="26"/>
      <c r="GXM799" s="26"/>
      <c r="GXN799" s="26"/>
      <c r="GXO799" s="26"/>
      <c r="GXP799" s="26"/>
      <c r="GXQ799" s="26"/>
      <c r="GXR799" s="26"/>
      <c r="GXS799" s="26"/>
      <c r="GXT799" s="26"/>
      <c r="GXU799" s="26"/>
      <c r="GXV799" s="26"/>
      <c r="GXW799" s="26"/>
      <c r="GXX799" s="26"/>
      <c r="GXY799" s="26"/>
      <c r="GXZ799" s="26"/>
      <c r="GYA799" s="26"/>
      <c r="GYB799" s="26"/>
      <c r="GYC799" s="26"/>
      <c r="GYD799" s="26"/>
      <c r="GYE799" s="26"/>
      <c r="GYF799" s="26"/>
      <c r="GYG799" s="26"/>
      <c r="GYH799" s="26"/>
      <c r="GYI799" s="26"/>
      <c r="GYJ799" s="26"/>
      <c r="GYK799" s="26"/>
      <c r="GYL799" s="26"/>
      <c r="GYM799" s="26"/>
      <c r="GYN799" s="26"/>
      <c r="GYO799" s="26"/>
      <c r="GYP799" s="26"/>
      <c r="GYQ799" s="26"/>
      <c r="GYR799" s="26"/>
      <c r="GYS799" s="26"/>
      <c r="GYT799" s="26"/>
      <c r="GYU799" s="26"/>
      <c r="GYV799" s="26"/>
      <c r="GYW799" s="26"/>
      <c r="GYX799" s="26"/>
      <c r="GYY799" s="26"/>
      <c r="GYZ799" s="26"/>
      <c r="GZA799" s="26"/>
      <c r="GZB799" s="26"/>
      <c r="GZC799" s="26"/>
      <c r="GZD799" s="26"/>
      <c r="GZE799" s="26"/>
      <c r="GZF799" s="26"/>
      <c r="GZG799" s="26"/>
      <c r="GZH799" s="26"/>
      <c r="GZI799" s="26"/>
      <c r="GZJ799" s="26"/>
      <c r="GZK799" s="26"/>
      <c r="GZL799" s="26"/>
      <c r="GZM799" s="26"/>
      <c r="GZN799" s="26"/>
      <c r="GZO799" s="26"/>
      <c r="GZP799" s="26"/>
      <c r="GZQ799" s="26"/>
      <c r="GZR799" s="26"/>
      <c r="GZS799" s="26"/>
      <c r="GZT799" s="26"/>
      <c r="GZU799" s="26"/>
      <c r="GZV799" s="26"/>
      <c r="GZW799" s="26"/>
      <c r="GZX799" s="26"/>
      <c r="GZY799" s="26"/>
      <c r="GZZ799" s="26"/>
      <c r="HAA799" s="26"/>
      <c r="HAB799" s="26"/>
      <c r="HAC799" s="26"/>
      <c r="HAD799" s="26"/>
      <c r="HAE799" s="26"/>
      <c r="HAF799" s="26"/>
      <c r="HAG799" s="26"/>
      <c r="HAH799" s="26"/>
      <c r="HAI799" s="26"/>
      <c r="HAJ799" s="26"/>
      <c r="HAK799" s="26"/>
      <c r="HAL799" s="26"/>
      <c r="HAM799" s="26"/>
      <c r="HAN799" s="26"/>
      <c r="HAO799" s="26"/>
      <c r="HAP799" s="26"/>
      <c r="HAQ799" s="26"/>
      <c r="HAR799" s="26"/>
      <c r="HAS799" s="26"/>
      <c r="HAT799" s="26"/>
      <c r="HAU799" s="26"/>
      <c r="HAV799" s="26"/>
      <c r="HAW799" s="26"/>
      <c r="HAX799" s="26"/>
      <c r="HAY799" s="26"/>
      <c r="HAZ799" s="26"/>
      <c r="HBA799" s="26"/>
      <c r="HBB799" s="26"/>
      <c r="HBC799" s="26"/>
      <c r="HBD799" s="26"/>
      <c r="HBE799" s="26"/>
      <c r="HBF799" s="26"/>
      <c r="HBG799" s="26"/>
      <c r="HBH799" s="26"/>
      <c r="HBI799" s="26"/>
      <c r="HBJ799" s="26"/>
      <c r="HBK799" s="26"/>
      <c r="HBL799" s="26"/>
      <c r="HBM799" s="26"/>
      <c r="HBN799" s="26"/>
      <c r="HBO799" s="26"/>
      <c r="HBP799" s="26"/>
      <c r="HBQ799" s="26"/>
      <c r="HBR799" s="26"/>
      <c r="HBS799" s="26"/>
      <c r="HBT799" s="26"/>
      <c r="HBU799" s="26"/>
      <c r="HBV799" s="26"/>
      <c r="HBW799" s="26"/>
      <c r="HBX799" s="26"/>
      <c r="HBY799" s="26"/>
      <c r="HBZ799" s="26"/>
      <c r="HCA799" s="26"/>
      <c r="HCB799" s="26"/>
      <c r="HCC799" s="26"/>
      <c r="HCD799" s="26"/>
      <c r="HCE799" s="26"/>
      <c r="HCF799" s="26"/>
      <c r="HCG799" s="26"/>
      <c r="HCH799" s="26"/>
      <c r="HCI799" s="26"/>
      <c r="HCJ799" s="26"/>
      <c r="HCK799" s="26"/>
      <c r="HCL799" s="26"/>
      <c r="HCM799" s="26"/>
      <c r="HCN799" s="26"/>
      <c r="HCO799" s="26"/>
      <c r="HCP799" s="26"/>
      <c r="HCQ799" s="26"/>
      <c r="HCR799" s="26"/>
      <c r="HCS799" s="26"/>
      <c r="HCT799" s="26"/>
      <c r="HCU799" s="26"/>
      <c r="HCV799" s="26"/>
      <c r="HCW799" s="26"/>
      <c r="HCX799" s="26"/>
      <c r="HCY799" s="26"/>
      <c r="HCZ799" s="26"/>
      <c r="HDA799" s="26"/>
      <c r="HDB799" s="26"/>
      <c r="HDC799" s="26"/>
      <c r="HDD799" s="26"/>
      <c r="HDE799" s="26"/>
      <c r="HDF799" s="26"/>
      <c r="HDG799" s="26"/>
      <c r="HDH799" s="26"/>
      <c r="HDI799" s="26"/>
      <c r="HDJ799" s="26"/>
      <c r="HDK799" s="26"/>
      <c r="HDL799" s="26"/>
      <c r="HDM799" s="26"/>
      <c r="HDN799" s="26"/>
      <c r="HDO799" s="26"/>
      <c r="HDP799" s="26"/>
      <c r="HDQ799" s="26"/>
      <c r="HDR799" s="26"/>
      <c r="HDS799" s="26"/>
      <c r="HDT799" s="26"/>
      <c r="HDU799" s="26"/>
      <c r="HDV799" s="26"/>
      <c r="HDW799" s="26"/>
      <c r="HDX799" s="26"/>
      <c r="HDY799" s="26"/>
      <c r="HDZ799" s="26"/>
      <c r="HEA799" s="26"/>
      <c r="HEB799" s="26"/>
      <c r="HEC799" s="26"/>
      <c r="HED799" s="26"/>
      <c r="HEE799" s="26"/>
      <c r="HEF799" s="26"/>
      <c r="HEG799" s="26"/>
      <c r="HEH799" s="26"/>
      <c r="HEI799" s="26"/>
      <c r="HEJ799" s="26"/>
      <c r="HEK799" s="26"/>
      <c r="HEL799" s="26"/>
      <c r="HEM799" s="26"/>
      <c r="HEN799" s="26"/>
      <c r="HEO799" s="26"/>
      <c r="HEP799" s="26"/>
      <c r="HEQ799" s="26"/>
      <c r="HER799" s="26"/>
      <c r="HES799" s="26"/>
      <c r="HET799" s="26"/>
      <c r="HEU799" s="26"/>
      <c r="HEV799" s="26"/>
      <c r="HEW799" s="26"/>
      <c r="HEX799" s="26"/>
      <c r="HEY799" s="26"/>
      <c r="HEZ799" s="26"/>
      <c r="HFA799" s="26"/>
      <c r="HFB799" s="26"/>
      <c r="HFC799" s="26"/>
      <c r="HFD799" s="26"/>
      <c r="HFE799" s="26"/>
      <c r="HFF799" s="26"/>
      <c r="HFG799" s="26"/>
      <c r="HFH799" s="26"/>
      <c r="HFI799" s="26"/>
      <c r="HFJ799" s="26"/>
      <c r="HFK799" s="26"/>
      <c r="HFL799" s="26"/>
      <c r="HFM799" s="26"/>
      <c r="HFN799" s="26"/>
      <c r="HFO799" s="26"/>
      <c r="HFP799" s="26"/>
      <c r="HFQ799" s="26"/>
      <c r="HFR799" s="26"/>
      <c r="HFS799" s="26"/>
      <c r="HFT799" s="26"/>
      <c r="HFU799" s="26"/>
      <c r="HFV799" s="26"/>
      <c r="HFW799" s="26"/>
      <c r="HFX799" s="26"/>
      <c r="HFY799" s="26"/>
      <c r="HFZ799" s="26"/>
      <c r="HGA799" s="26"/>
      <c r="HGB799" s="26"/>
      <c r="HGC799" s="26"/>
      <c r="HGD799" s="26"/>
      <c r="HGE799" s="26"/>
      <c r="HGF799" s="26"/>
      <c r="HGG799" s="26"/>
      <c r="HGH799" s="26"/>
      <c r="HGI799" s="26"/>
      <c r="HGJ799" s="26"/>
      <c r="HGK799" s="26"/>
      <c r="HGL799" s="26"/>
      <c r="HGM799" s="26"/>
      <c r="HGN799" s="26"/>
      <c r="HGO799" s="26"/>
      <c r="HGP799" s="26"/>
      <c r="HGQ799" s="26"/>
      <c r="HGR799" s="26"/>
      <c r="HGS799" s="26"/>
      <c r="HGT799" s="26"/>
      <c r="HGU799" s="26"/>
      <c r="HGV799" s="26"/>
      <c r="HGW799" s="26"/>
      <c r="HGX799" s="26"/>
      <c r="HGY799" s="26"/>
      <c r="HGZ799" s="26"/>
      <c r="HHA799" s="26"/>
      <c r="HHB799" s="26"/>
      <c r="HHC799" s="26"/>
      <c r="HHD799" s="26"/>
      <c r="HHE799" s="26"/>
      <c r="HHF799" s="26"/>
      <c r="HHG799" s="26"/>
      <c r="HHH799" s="26"/>
      <c r="HHI799" s="26"/>
      <c r="HHJ799" s="26"/>
      <c r="HHK799" s="26"/>
      <c r="HHL799" s="26"/>
      <c r="HHM799" s="26"/>
      <c r="HHN799" s="26"/>
      <c r="HHO799" s="26"/>
      <c r="HHP799" s="26"/>
      <c r="HHQ799" s="26"/>
      <c r="HHR799" s="26"/>
      <c r="HHS799" s="26"/>
      <c r="HHT799" s="26"/>
      <c r="HHU799" s="26"/>
      <c r="HHV799" s="26"/>
      <c r="HHW799" s="26"/>
      <c r="HHX799" s="26"/>
      <c r="HHY799" s="26"/>
      <c r="HHZ799" s="26"/>
      <c r="HIA799" s="26"/>
      <c r="HIB799" s="26"/>
      <c r="HIC799" s="26"/>
      <c r="HID799" s="26"/>
      <c r="HIE799" s="26"/>
      <c r="HIF799" s="26"/>
      <c r="HIG799" s="26"/>
      <c r="HIH799" s="26"/>
      <c r="HII799" s="26"/>
      <c r="HIJ799" s="26"/>
      <c r="HIK799" s="26"/>
      <c r="HIL799" s="26"/>
      <c r="HIM799" s="26"/>
      <c r="HIN799" s="26"/>
      <c r="HIO799" s="26"/>
      <c r="HIP799" s="26"/>
      <c r="HIQ799" s="26"/>
      <c r="HIR799" s="26"/>
      <c r="HIS799" s="26"/>
      <c r="HIT799" s="26"/>
      <c r="HIU799" s="26"/>
      <c r="HIV799" s="26"/>
      <c r="HIW799" s="26"/>
      <c r="HIX799" s="26"/>
      <c r="HIY799" s="26"/>
      <c r="HIZ799" s="26"/>
      <c r="HJA799" s="26"/>
      <c r="HJB799" s="26"/>
      <c r="HJC799" s="26"/>
      <c r="HJD799" s="26"/>
      <c r="HJE799" s="26"/>
      <c r="HJF799" s="26"/>
      <c r="HJG799" s="26"/>
      <c r="HJH799" s="26"/>
      <c r="HJI799" s="26"/>
      <c r="HJJ799" s="26"/>
      <c r="HJK799" s="26"/>
      <c r="HJL799" s="26"/>
      <c r="HJM799" s="26"/>
      <c r="HJN799" s="26"/>
      <c r="HJO799" s="26"/>
      <c r="HJP799" s="26"/>
      <c r="HJQ799" s="26"/>
      <c r="HJR799" s="26"/>
      <c r="HJS799" s="26"/>
      <c r="HJT799" s="26"/>
      <c r="HJU799" s="26"/>
      <c r="HJV799" s="26"/>
      <c r="HJW799" s="26"/>
      <c r="HJX799" s="26"/>
      <c r="HJY799" s="26"/>
      <c r="HJZ799" s="26"/>
      <c r="HKA799" s="26"/>
      <c r="HKB799" s="26"/>
      <c r="HKC799" s="26"/>
      <c r="HKD799" s="26"/>
      <c r="HKE799" s="26"/>
      <c r="HKF799" s="26"/>
      <c r="HKG799" s="26"/>
      <c r="HKH799" s="26"/>
      <c r="HKI799" s="26"/>
      <c r="HKJ799" s="26"/>
      <c r="HKK799" s="26"/>
      <c r="HKL799" s="26"/>
      <c r="HKM799" s="26"/>
      <c r="HKN799" s="26"/>
      <c r="HKO799" s="26"/>
      <c r="HKP799" s="26"/>
      <c r="HKQ799" s="26"/>
      <c r="HKR799" s="26"/>
      <c r="HKS799" s="26"/>
      <c r="HKT799" s="26"/>
      <c r="HKU799" s="26"/>
      <c r="HKV799" s="26"/>
      <c r="HKW799" s="26"/>
      <c r="HKX799" s="26"/>
      <c r="HKY799" s="26"/>
      <c r="HKZ799" s="26"/>
      <c r="HLA799" s="26"/>
      <c r="HLB799" s="26"/>
      <c r="HLC799" s="26"/>
      <c r="HLD799" s="26"/>
      <c r="HLE799" s="26"/>
      <c r="HLF799" s="26"/>
      <c r="HLG799" s="26"/>
      <c r="HLH799" s="26"/>
      <c r="HLI799" s="26"/>
      <c r="HLJ799" s="26"/>
      <c r="HLK799" s="26"/>
      <c r="HLL799" s="26"/>
      <c r="HLM799" s="26"/>
      <c r="HLN799" s="26"/>
      <c r="HLO799" s="26"/>
      <c r="HLP799" s="26"/>
      <c r="HLQ799" s="26"/>
      <c r="HLR799" s="26"/>
      <c r="HLS799" s="26"/>
      <c r="HLT799" s="26"/>
      <c r="HLU799" s="26"/>
      <c r="HLV799" s="26"/>
      <c r="HLW799" s="26"/>
      <c r="HLX799" s="26"/>
      <c r="HLY799" s="26"/>
      <c r="HLZ799" s="26"/>
      <c r="HMA799" s="26"/>
      <c r="HMB799" s="26"/>
      <c r="HMC799" s="26"/>
      <c r="HMD799" s="26"/>
      <c r="HME799" s="26"/>
      <c r="HMF799" s="26"/>
      <c r="HMG799" s="26"/>
      <c r="HMH799" s="26"/>
      <c r="HMI799" s="26"/>
      <c r="HMJ799" s="26"/>
      <c r="HMK799" s="26"/>
      <c r="HML799" s="26"/>
      <c r="HMM799" s="26"/>
      <c r="HMN799" s="26"/>
      <c r="HMO799" s="26"/>
      <c r="HMP799" s="26"/>
      <c r="HMQ799" s="26"/>
      <c r="HMR799" s="26"/>
      <c r="HMS799" s="26"/>
      <c r="HMT799" s="26"/>
      <c r="HMU799" s="26"/>
      <c r="HMV799" s="26"/>
      <c r="HMW799" s="26"/>
      <c r="HMX799" s="26"/>
      <c r="HMY799" s="26"/>
      <c r="HMZ799" s="26"/>
      <c r="HNA799" s="26"/>
      <c r="HNB799" s="26"/>
      <c r="HNC799" s="26"/>
      <c r="HND799" s="26"/>
      <c r="HNE799" s="26"/>
      <c r="HNF799" s="26"/>
      <c r="HNG799" s="26"/>
      <c r="HNH799" s="26"/>
      <c r="HNI799" s="26"/>
      <c r="HNJ799" s="26"/>
      <c r="HNK799" s="26"/>
      <c r="HNL799" s="26"/>
      <c r="HNM799" s="26"/>
      <c r="HNN799" s="26"/>
      <c r="HNO799" s="26"/>
      <c r="HNP799" s="26"/>
      <c r="HNQ799" s="26"/>
      <c r="HNR799" s="26"/>
      <c r="HNS799" s="26"/>
      <c r="HNT799" s="26"/>
      <c r="HNU799" s="26"/>
      <c r="HNV799" s="26"/>
      <c r="HNW799" s="26"/>
      <c r="HNX799" s="26"/>
      <c r="HNY799" s="26"/>
      <c r="HNZ799" s="26"/>
      <c r="HOA799" s="26"/>
      <c r="HOB799" s="26"/>
      <c r="HOC799" s="26"/>
      <c r="HOD799" s="26"/>
      <c r="HOE799" s="26"/>
      <c r="HOF799" s="26"/>
      <c r="HOG799" s="26"/>
      <c r="HOH799" s="26"/>
      <c r="HOI799" s="26"/>
      <c r="HOJ799" s="26"/>
      <c r="HOK799" s="26"/>
      <c r="HOL799" s="26"/>
      <c r="HOM799" s="26"/>
      <c r="HON799" s="26"/>
      <c r="HOO799" s="26"/>
      <c r="HOP799" s="26"/>
      <c r="HOQ799" s="26"/>
      <c r="HOR799" s="26"/>
      <c r="HOS799" s="26"/>
      <c r="HOT799" s="26"/>
      <c r="HOU799" s="26"/>
      <c r="HOV799" s="26"/>
      <c r="HOW799" s="26"/>
      <c r="HOX799" s="26"/>
      <c r="HOY799" s="26"/>
      <c r="HOZ799" s="26"/>
      <c r="HPA799" s="26"/>
      <c r="HPB799" s="26"/>
      <c r="HPC799" s="26"/>
      <c r="HPD799" s="26"/>
      <c r="HPE799" s="26"/>
      <c r="HPF799" s="26"/>
      <c r="HPG799" s="26"/>
      <c r="HPH799" s="26"/>
      <c r="HPI799" s="26"/>
      <c r="HPJ799" s="26"/>
      <c r="HPK799" s="26"/>
      <c r="HPL799" s="26"/>
      <c r="HPM799" s="26"/>
      <c r="HPN799" s="26"/>
      <c r="HPO799" s="26"/>
      <c r="HPP799" s="26"/>
      <c r="HPQ799" s="26"/>
      <c r="HPR799" s="26"/>
      <c r="HPS799" s="26"/>
      <c r="HPT799" s="26"/>
      <c r="HPU799" s="26"/>
      <c r="HPV799" s="26"/>
      <c r="HPW799" s="26"/>
      <c r="HPX799" s="26"/>
      <c r="HPY799" s="26"/>
      <c r="HPZ799" s="26"/>
      <c r="HQA799" s="26"/>
      <c r="HQB799" s="26"/>
      <c r="HQC799" s="26"/>
      <c r="HQD799" s="26"/>
      <c r="HQE799" s="26"/>
      <c r="HQF799" s="26"/>
      <c r="HQG799" s="26"/>
      <c r="HQH799" s="26"/>
      <c r="HQI799" s="26"/>
      <c r="HQJ799" s="26"/>
      <c r="HQK799" s="26"/>
      <c r="HQL799" s="26"/>
      <c r="HQM799" s="26"/>
      <c r="HQN799" s="26"/>
      <c r="HQO799" s="26"/>
      <c r="HQP799" s="26"/>
      <c r="HQQ799" s="26"/>
      <c r="HQR799" s="26"/>
      <c r="HQS799" s="26"/>
      <c r="HQT799" s="26"/>
      <c r="HQU799" s="26"/>
      <c r="HQV799" s="26"/>
      <c r="HQW799" s="26"/>
      <c r="HQX799" s="26"/>
      <c r="HQY799" s="26"/>
      <c r="HQZ799" s="26"/>
      <c r="HRA799" s="26"/>
      <c r="HRB799" s="26"/>
      <c r="HRC799" s="26"/>
      <c r="HRD799" s="26"/>
      <c r="HRE799" s="26"/>
      <c r="HRF799" s="26"/>
      <c r="HRG799" s="26"/>
      <c r="HRH799" s="26"/>
      <c r="HRI799" s="26"/>
      <c r="HRJ799" s="26"/>
      <c r="HRK799" s="26"/>
      <c r="HRL799" s="26"/>
      <c r="HRM799" s="26"/>
      <c r="HRN799" s="26"/>
      <c r="HRO799" s="26"/>
      <c r="HRP799" s="26"/>
      <c r="HRQ799" s="26"/>
      <c r="HRR799" s="26"/>
      <c r="HRS799" s="26"/>
      <c r="HRT799" s="26"/>
      <c r="HRU799" s="26"/>
      <c r="HRV799" s="26"/>
      <c r="HRW799" s="26"/>
      <c r="HRX799" s="26"/>
      <c r="HRY799" s="26"/>
      <c r="HRZ799" s="26"/>
      <c r="HSA799" s="26"/>
      <c r="HSB799" s="26"/>
      <c r="HSC799" s="26"/>
      <c r="HSD799" s="26"/>
      <c r="HSE799" s="26"/>
      <c r="HSF799" s="26"/>
      <c r="HSG799" s="26"/>
      <c r="HSH799" s="26"/>
      <c r="HSI799" s="26"/>
      <c r="HSJ799" s="26"/>
      <c r="HSK799" s="26"/>
      <c r="HSL799" s="26"/>
      <c r="HSM799" s="26"/>
      <c r="HSN799" s="26"/>
      <c r="HSO799" s="26"/>
      <c r="HSP799" s="26"/>
      <c r="HSQ799" s="26"/>
      <c r="HSR799" s="26"/>
      <c r="HSS799" s="26"/>
      <c r="HST799" s="26"/>
      <c r="HSU799" s="26"/>
      <c r="HSV799" s="26"/>
      <c r="HSW799" s="26"/>
      <c r="HSX799" s="26"/>
      <c r="HSY799" s="26"/>
      <c r="HSZ799" s="26"/>
      <c r="HTA799" s="26"/>
      <c r="HTB799" s="26"/>
      <c r="HTC799" s="26"/>
      <c r="HTD799" s="26"/>
      <c r="HTE799" s="26"/>
      <c r="HTF799" s="26"/>
      <c r="HTG799" s="26"/>
      <c r="HTH799" s="26"/>
      <c r="HTI799" s="26"/>
      <c r="HTJ799" s="26"/>
      <c r="HTK799" s="26"/>
      <c r="HTL799" s="26"/>
      <c r="HTM799" s="26"/>
      <c r="HTN799" s="26"/>
      <c r="HTO799" s="26"/>
      <c r="HTP799" s="26"/>
      <c r="HTQ799" s="26"/>
      <c r="HTR799" s="26"/>
      <c r="HTS799" s="26"/>
      <c r="HTT799" s="26"/>
      <c r="HTU799" s="26"/>
      <c r="HTV799" s="26"/>
      <c r="HTW799" s="26"/>
      <c r="HTX799" s="26"/>
      <c r="HTY799" s="26"/>
      <c r="HTZ799" s="26"/>
      <c r="HUA799" s="26"/>
      <c r="HUB799" s="26"/>
      <c r="HUC799" s="26"/>
      <c r="HUD799" s="26"/>
      <c r="HUE799" s="26"/>
      <c r="HUF799" s="26"/>
      <c r="HUG799" s="26"/>
      <c r="HUH799" s="26"/>
      <c r="HUI799" s="26"/>
      <c r="HUJ799" s="26"/>
      <c r="HUK799" s="26"/>
      <c r="HUL799" s="26"/>
      <c r="HUM799" s="26"/>
      <c r="HUN799" s="26"/>
      <c r="HUO799" s="26"/>
      <c r="HUP799" s="26"/>
      <c r="HUQ799" s="26"/>
      <c r="HUR799" s="26"/>
      <c r="HUS799" s="26"/>
      <c r="HUT799" s="26"/>
      <c r="HUU799" s="26"/>
      <c r="HUV799" s="26"/>
      <c r="HUW799" s="26"/>
      <c r="HUX799" s="26"/>
      <c r="HUY799" s="26"/>
      <c r="HUZ799" s="26"/>
      <c r="HVA799" s="26"/>
      <c r="HVB799" s="26"/>
      <c r="HVC799" s="26"/>
      <c r="HVD799" s="26"/>
      <c r="HVE799" s="26"/>
      <c r="HVF799" s="26"/>
      <c r="HVG799" s="26"/>
      <c r="HVH799" s="26"/>
      <c r="HVI799" s="26"/>
      <c r="HVJ799" s="26"/>
      <c r="HVK799" s="26"/>
      <c r="HVL799" s="26"/>
      <c r="HVM799" s="26"/>
      <c r="HVN799" s="26"/>
      <c r="HVO799" s="26"/>
      <c r="HVP799" s="26"/>
      <c r="HVQ799" s="26"/>
      <c r="HVR799" s="26"/>
      <c r="HVS799" s="26"/>
      <c r="HVT799" s="26"/>
      <c r="HVU799" s="26"/>
      <c r="HVV799" s="26"/>
      <c r="HVW799" s="26"/>
      <c r="HVX799" s="26"/>
      <c r="HVY799" s="26"/>
      <c r="HVZ799" s="26"/>
      <c r="HWA799" s="26"/>
      <c r="HWB799" s="26"/>
      <c r="HWC799" s="26"/>
      <c r="HWD799" s="26"/>
      <c r="HWE799" s="26"/>
      <c r="HWF799" s="26"/>
      <c r="HWG799" s="26"/>
      <c r="HWH799" s="26"/>
      <c r="HWI799" s="26"/>
      <c r="HWJ799" s="26"/>
      <c r="HWK799" s="26"/>
      <c r="HWL799" s="26"/>
      <c r="HWM799" s="26"/>
      <c r="HWN799" s="26"/>
      <c r="HWO799" s="26"/>
      <c r="HWP799" s="26"/>
      <c r="HWQ799" s="26"/>
      <c r="HWR799" s="26"/>
      <c r="HWS799" s="26"/>
      <c r="HWT799" s="26"/>
      <c r="HWU799" s="26"/>
      <c r="HWV799" s="26"/>
      <c r="HWW799" s="26"/>
      <c r="HWX799" s="26"/>
      <c r="HWY799" s="26"/>
      <c r="HWZ799" s="26"/>
      <c r="HXA799" s="26"/>
      <c r="HXB799" s="26"/>
      <c r="HXC799" s="26"/>
      <c r="HXD799" s="26"/>
      <c r="HXE799" s="26"/>
      <c r="HXF799" s="26"/>
      <c r="HXG799" s="26"/>
      <c r="HXH799" s="26"/>
      <c r="HXI799" s="26"/>
      <c r="HXJ799" s="26"/>
      <c r="HXK799" s="26"/>
      <c r="HXL799" s="26"/>
      <c r="HXM799" s="26"/>
      <c r="HXN799" s="26"/>
      <c r="HXO799" s="26"/>
      <c r="HXP799" s="26"/>
      <c r="HXQ799" s="26"/>
      <c r="HXR799" s="26"/>
      <c r="HXS799" s="26"/>
      <c r="HXT799" s="26"/>
      <c r="HXU799" s="26"/>
      <c r="HXV799" s="26"/>
      <c r="HXW799" s="26"/>
      <c r="HXX799" s="26"/>
      <c r="HXY799" s="26"/>
      <c r="HXZ799" s="26"/>
      <c r="HYA799" s="26"/>
      <c r="HYB799" s="26"/>
      <c r="HYC799" s="26"/>
      <c r="HYD799" s="26"/>
      <c r="HYE799" s="26"/>
      <c r="HYF799" s="26"/>
      <c r="HYG799" s="26"/>
      <c r="HYH799" s="26"/>
      <c r="HYI799" s="26"/>
      <c r="HYJ799" s="26"/>
      <c r="HYK799" s="26"/>
      <c r="HYL799" s="26"/>
      <c r="HYM799" s="26"/>
      <c r="HYN799" s="26"/>
      <c r="HYO799" s="26"/>
      <c r="HYP799" s="26"/>
      <c r="HYQ799" s="26"/>
      <c r="HYR799" s="26"/>
      <c r="HYS799" s="26"/>
      <c r="HYT799" s="26"/>
      <c r="HYU799" s="26"/>
      <c r="HYV799" s="26"/>
      <c r="HYW799" s="26"/>
      <c r="HYX799" s="26"/>
      <c r="HYY799" s="26"/>
      <c r="HYZ799" s="26"/>
      <c r="HZA799" s="26"/>
      <c r="HZB799" s="26"/>
      <c r="HZC799" s="26"/>
      <c r="HZD799" s="26"/>
      <c r="HZE799" s="26"/>
      <c r="HZF799" s="26"/>
      <c r="HZG799" s="26"/>
      <c r="HZH799" s="26"/>
      <c r="HZI799" s="26"/>
      <c r="HZJ799" s="26"/>
      <c r="HZK799" s="26"/>
      <c r="HZL799" s="26"/>
      <c r="HZM799" s="26"/>
      <c r="HZN799" s="26"/>
      <c r="HZO799" s="26"/>
      <c r="HZP799" s="26"/>
      <c r="HZQ799" s="26"/>
      <c r="HZR799" s="26"/>
      <c r="HZS799" s="26"/>
      <c r="HZT799" s="26"/>
      <c r="HZU799" s="26"/>
      <c r="HZV799" s="26"/>
      <c r="HZW799" s="26"/>
      <c r="HZX799" s="26"/>
      <c r="HZY799" s="26"/>
      <c r="HZZ799" s="26"/>
      <c r="IAA799" s="26"/>
      <c r="IAB799" s="26"/>
      <c r="IAC799" s="26"/>
      <c r="IAD799" s="26"/>
      <c r="IAE799" s="26"/>
      <c r="IAF799" s="26"/>
      <c r="IAG799" s="26"/>
      <c r="IAH799" s="26"/>
      <c r="IAI799" s="26"/>
      <c r="IAJ799" s="26"/>
      <c r="IAK799" s="26"/>
      <c r="IAL799" s="26"/>
      <c r="IAM799" s="26"/>
      <c r="IAN799" s="26"/>
      <c r="IAO799" s="26"/>
      <c r="IAP799" s="26"/>
      <c r="IAQ799" s="26"/>
      <c r="IAR799" s="26"/>
      <c r="IAS799" s="26"/>
      <c r="IAT799" s="26"/>
      <c r="IAU799" s="26"/>
      <c r="IAV799" s="26"/>
      <c r="IAW799" s="26"/>
      <c r="IAX799" s="26"/>
      <c r="IAY799" s="26"/>
      <c r="IAZ799" s="26"/>
      <c r="IBA799" s="26"/>
      <c r="IBB799" s="26"/>
      <c r="IBC799" s="26"/>
      <c r="IBD799" s="26"/>
      <c r="IBE799" s="26"/>
      <c r="IBF799" s="26"/>
      <c r="IBG799" s="26"/>
      <c r="IBH799" s="26"/>
      <c r="IBI799" s="26"/>
      <c r="IBJ799" s="26"/>
      <c r="IBK799" s="26"/>
      <c r="IBL799" s="26"/>
      <c r="IBM799" s="26"/>
      <c r="IBN799" s="26"/>
      <c r="IBO799" s="26"/>
      <c r="IBP799" s="26"/>
      <c r="IBQ799" s="26"/>
      <c r="IBR799" s="26"/>
      <c r="IBS799" s="26"/>
      <c r="IBT799" s="26"/>
      <c r="IBU799" s="26"/>
      <c r="IBV799" s="26"/>
      <c r="IBW799" s="26"/>
      <c r="IBX799" s="26"/>
      <c r="IBY799" s="26"/>
      <c r="IBZ799" s="26"/>
      <c r="ICA799" s="26"/>
      <c r="ICB799" s="26"/>
      <c r="ICC799" s="26"/>
      <c r="ICD799" s="26"/>
      <c r="ICE799" s="26"/>
      <c r="ICF799" s="26"/>
      <c r="ICG799" s="26"/>
      <c r="ICH799" s="26"/>
      <c r="ICI799" s="26"/>
      <c r="ICJ799" s="26"/>
      <c r="ICK799" s="26"/>
      <c r="ICL799" s="26"/>
      <c r="ICM799" s="26"/>
      <c r="ICN799" s="26"/>
      <c r="ICO799" s="26"/>
      <c r="ICP799" s="26"/>
      <c r="ICQ799" s="26"/>
      <c r="ICR799" s="26"/>
      <c r="ICS799" s="26"/>
      <c r="ICT799" s="26"/>
      <c r="ICU799" s="26"/>
      <c r="ICV799" s="26"/>
      <c r="ICW799" s="26"/>
      <c r="ICX799" s="26"/>
      <c r="ICY799" s="26"/>
      <c r="ICZ799" s="26"/>
      <c r="IDA799" s="26"/>
      <c r="IDB799" s="26"/>
      <c r="IDC799" s="26"/>
      <c r="IDD799" s="26"/>
      <c r="IDE799" s="26"/>
      <c r="IDF799" s="26"/>
      <c r="IDG799" s="26"/>
      <c r="IDH799" s="26"/>
      <c r="IDI799" s="26"/>
      <c r="IDJ799" s="26"/>
      <c r="IDK799" s="26"/>
      <c r="IDL799" s="26"/>
      <c r="IDM799" s="26"/>
      <c r="IDN799" s="26"/>
      <c r="IDO799" s="26"/>
      <c r="IDP799" s="26"/>
      <c r="IDQ799" s="26"/>
      <c r="IDR799" s="26"/>
      <c r="IDS799" s="26"/>
      <c r="IDT799" s="26"/>
      <c r="IDU799" s="26"/>
      <c r="IDV799" s="26"/>
      <c r="IDW799" s="26"/>
      <c r="IDX799" s="26"/>
      <c r="IDY799" s="26"/>
      <c r="IDZ799" s="26"/>
      <c r="IEA799" s="26"/>
      <c r="IEB799" s="26"/>
      <c r="IEC799" s="26"/>
      <c r="IED799" s="26"/>
      <c r="IEE799" s="26"/>
      <c r="IEF799" s="26"/>
      <c r="IEG799" s="26"/>
      <c r="IEH799" s="26"/>
      <c r="IEI799" s="26"/>
      <c r="IEJ799" s="26"/>
      <c r="IEK799" s="26"/>
      <c r="IEL799" s="26"/>
      <c r="IEM799" s="26"/>
      <c r="IEN799" s="26"/>
      <c r="IEO799" s="26"/>
      <c r="IEP799" s="26"/>
      <c r="IEQ799" s="26"/>
      <c r="IER799" s="26"/>
      <c r="IES799" s="26"/>
      <c r="IET799" s="26"/>
      <c r="IEU799" s="26"/>
      <c r="IEV799" s="26"/>
      <c r="IEW799" s="26"/>
      <c r="IEX799" s="26"/>
      <c r="IEY799" s="26"/>
      <c r="IEZ799" s="26"/>
      <c r="IFA799" s="26"/>
      <c r="IFB799" s="26"/>
      <c r="IFC799" s="26"/>
      <c r="IFD799" s="26"/>
      <c r="IFE799" s="26"/>
      <c r="IFF799" s="26"/>
      <c r="IFG799" s="26"/>
      <c r="IFH799" s="26"/>
      <c r="IFI799" s="26"/>
      <c r="IFJ799" s="26"/>
      <c r="IFK799" s="26"/>
      <c r="IFL799" s="26"/>
      <c r="IFM799" s="26"/>
      <c r="IFN799" s="26"/>
      <c r="IFO799" s="26"/>
      <c r="IFP799" s="26"/>
      <c r="IFQ799" s="26"/>
      <c r="IFR799" s="26"/>
      <c r="IFS799" s="26"/>
      <c r="IFT799" s="26"/>
      <c r="IFU799" s="26"/>
      <c r="IFV799" s="26"/>
      <c r="IFW799" s="26"/>
      <c r="IFX799" s="26"/>
      <c r="IFY799" s="26"/>
      <c r="IFZ799" s="26"/>
      <c r="IGA799" s="26"/>
      <c r="IGB799" s="26"/>
      <c r="IGC799" s="26"/>
      <c r="IGD799" s="26"/>
      <c r="IGE799" s="26"/>
      <c r="IGF799" s="26"/>
      <c r="IGG799" s="26"/>
      <c r="IGH799" s="26"/>
      <c r="IGI799" s="26"/>
      <c r="IGJ799" s="26"/>
      <c r="IGK799" s="26"/>
      <c r="IGL799" s="26"/>
      <c r="IGM799" s="26"/>
      <c r="IGN799" s="26"/>
      <c r="IGO799" s="26"/>
      <c r="IGP799" s="26"/>
      <c r="IGQ799" s="26"/>
      <c r="IGR799" s="26"/>
      <c r="IGS799" s="26"/>
      <c r="IGT799" s="26"/>
      <c r="IGU799" s="26"/>
      <c r="IGV799" s="26"/>
      <c r="IGW799" s="26"/>
      <c r="IGX799" s="26"/>
      <c r="IGY799" s="26"/>
      <c r="IGZ799" s="26"/>
      <c r="IHA799" s="26"/>
      <c r="IHB799" s="26"/>
      <c r="IHC799" s="26"/>
      <c r="IHD799" s="26"/>
      <c r="IHE799" s="26"/>
      <c r="IHF799" s="26"/>
      <c r="IHG799" s="26"/>
      <c r="IHH799" s="26"/>
      <c r="IHI799" s="26"/>
      <c r="IHJ799" s="26"/>
      <c r="IHK799" s="26"/>
      <c r="IHL799" s="26"/>
      <c r="IHM799" s="26"/>
      <c r="IHN799" s="26"/>
      <c r="IHO799" s="26"/>
      <c r="IHP799" s="26"/>
      <c r="IHQ799" s="26"/>
      <c r="IHR799" s="26"/>
      <c r="IHS799" s="26"/>
      <c r="IHT799" s="26"/>
      <c r="IHU799" s="26"/>
      <c r="IHV799" s="26"/>
      <c r="IHW799" s="26"/>
      <c r="IHX799" s="26"/>
      <c r="IHY799" s="26"/>
      <c r="IHZ799" s="26"/>
      <c r="IIA799" s="26"/>
      <c r="IIB799" s="26"/>
      <c r="IIC799" s="26"/>
      <c r="IID799" s="26"/>
      <c r="IIE799" s="26"/>
      <c r="IIF799" s="26"/>
      <c r="IIG799" s="26"/>
      <c r="IIH799" s="26"/>
      <c r="III799" s="26"/>
      <c r="IIJ799" s="26"/>
      <c r="IIK799" s="26"/>
      <c r="IIL799" s="26"/>
      <c r="IIM799" s="26"/>
      <c r="IIN799" s="26"/>
      <c r="IIO799" s="26"/>
      <c r="IIP799" s="26"/>
      <c r="IIQ799" s="26"/>
      <c r="IIR799" s="26"/>
      <c r="IIS799" s="26"/>
      <c r="IIT799" s="26"/>
      <c r="IIU799" s="26"/>
      <c r="IIV799" s="26"/>
      <c r="IIW799" s="26"/>
      <c r="IIX799" s="26"/>
      <c r="IIY799" s="26"/>
      <c r="IIZ799" s="26"/>
      <c r="IJA799" s="26"/>
      <c r="IJB799" s="26"/>
      <c r="IJC799" s="26"/>
      <c r="IJD799" s="26"/>
      <c r="IJE799" s="26"/>
      <c r="IJF799" s="26"/>
      <c r="IJG799" s="26"/>
      <c r="IJH799" s="26"/>
      <c r="IJI799" s="26"/>
      <c r="IJJ799" s="26"/>
      <c r="IJK799" s="26"/>
      <c r="IJL799" s="26"/>
      <c r="IJM799" s="26"/>
      <c r="IJN799" s="26"/>
      <c r="IJO799" s="26"/>
      <c r="IJP799" s="26"/>
      <c r="IJQ799" s="26"/>
      <c r="IJR799" s="26"/>
      <c r="IJS799" s="26"/>
      <c r="IJT799" s="26"/>
      <c r="IJU799" s="26"/>
      <c r="IJV799" s="26"/>
      <c r="IJW799" s="26"/>
      <c r="IJX799" s="26"/>
      <c r="IJY799" s="26"/>
      <c r="IJZ799" s="26"/>
      <c r="IKA799" s="26"/>
      <c r="IKB799" s="26"/>
      <c r="IKC799" s="26"/>
      <c r="IKD799" s="26"/>
      <c r="IKE799" s="26"/>
      <c r="IKF799" s="26"/>
      <c r="IKG799" s="26"/>
      <c r="IKH799" s="26"/>
      <c r="IKI799" s="26"/>
      <c r="IKJ799" s="26"/>
      <c r="IKK799" s="26"/>
      <c r="IKL799" s="26"/>
      <c r="IKM799" s="26"/>
      <c r="IKN799" s="26"/>
      <c r="IKO799" s="26"/>
      <c r="IKP799" s="26"/>
      <c r="IKQ799" s="26"/>
      <c r="IKR799" s="26"/>
      <c r="IKS799" s="26"/>
      <c r="IKT799" s="26"/>
      <c r="IKU799" s="26"/>
      <c r="IKV799" s="26"/>
      <c r="IKW799" s="26"/>
      <c r="IKX799" s="26"/>
      <c r="IKY799" s="26"/>
      <c r="IKZ799" s="26"/>
      <c r="ILA799" s="26"/>
      <c r="ILB799" s="26"/>
      <c r="ILC799" s="26"/>
      <c r="ILD799" s="26"/>
      <c r="ILE799" s="26"/>
      <c r="ILF799" s="26"/>
      <c r="ILG799" s="26"/>
      <c r="ILH799" s="26"/>
      <c r="ILI799" s="26"/>
      <c r="ILJ799" s="26"/>
      <c r="ILK799" s="26"/>
      <c r="ILL799" s="26"/>
      <c r="ILM799" s="26"/>
      <c r="ILN799" s="26"/>
      <c r="ILO799" s="26"/>
      <c r="ILP799" s="26"/>
      <c r="ILQ799" s="26"/>
      <c r="ILR799" s="26"/>
      <c r="ILS799" s="26"/>
      <c r="ILT799" s="26"/>
      <c r="ILU799" s="26"/>
      <c r="ILV799" s="26"/>
      <c r="ILW799" s="26"/>
      <c r="ILX799" s="26"/>
      <c r="ILY799" s="26"/>
      <c r="ILZ799" s="26"/>
      <c r="IMA799" s="26"/>
      <c r="IMB799" s="26"/>
      <c r="IMC799" s="26"/>
      <c r="IMD799" s="26"/>
      <c r="IME799" s="26"/>
      <c r="IMF799" s="26"/>
      <c r="IMG799" s="26"/>
      <c r="IMH799" s="26"/>
      <c r="IMI799" s="26"/>
      <c r="IMJ799" s="26"/>
      <c r="IMK799" s="26"/>
      <c r="IML799" s="26"/>
      <c r="IMM799" s="26"/>
      <c r="IMN799" s="26"/>
      <c r="IMO799" s="26"/>
      <c r="IMP799" s="26"/>
      <c r="IMQ799" s="26"/>
      <c r="IMR799" s="26"/>
      <c r="IMS799" s="26"/>
      <c r="IMT799" s="26"/>
      <c r="IMU799" s="26"/>
      <c r="IMV799" s="26"/>
      <c r="IMW799" s="26"/>
      <c r="IMX799" s="26"/>
      <c r="IMY799" s="26"/>
      <c r="IMZ799" s="26"/>
      <c r="INA799" s="26"/>
      <c r="INB799" s="26"/>
      <c r="INC799" s="26"/>
      <c r="IND799" s="26"/>
      <c r="INE799" s="26"/>
      <c r="INF799" s="26"/>
      <c r="ING799" s="26"/>
      <c r="INH799" s="26"/>
      <c r="INI799" s="26"/>
      <c r="INJ799" s="26"/>
      <c r="INK799" s="26"/>
      <c r="INL799" s="26"/>
      <c r="INM799" s="26"/>
      <c r="INN799" s="26"/>
      <c r="INO799" s="26"/>
      <c r="INP799" s="26"/>
      <c r="INQ799" s="26"/>
      <c r="INR799" s="26"/>
      <c r="INS799" s="26"/>
      <c r="INT799" s="26"/>
      <c r="INU799" s="26"/>
      <c r="INV799" s="26"/>
      <c r="INW799" s="26"/>
      <c r="INX799" s="26"/>
      <c r="INY799" s="26"/>
      <c r="INZ799" s="26"/>
      <c r="IOA799" s="26"/>
      <c r="IOB799" s="26"/>
      <c r="IOC799" s="26"/>
      <c r="IOD799" s="26"/>
      <c r="IOE799" s="26"/>
      <c r="IOF799" s="26"/>
      <c r="IOG799" s="26"/>
      <c r="IOH799" s="26"/>
      <c r="IOI799" s="26"/>
      <c r="IOJ799" s="26"/>
      <c r="IOK799" s="26"/>
      <c r="IOL799" s="26"/>
      <c r="IOM799" s="26"/>
      <c r="ION799" s="26"/>
      <c r="IOO799" s="26"/>
      <c r="IOP799" s="26"/>
      <c r="IOQ799" s="26"/>
      <c r="IOR799" s="26"/>
      <c r="IOS799" s="26"/>
      <c r="IOT799" s="26"/>
      <c r="IOU799" s="26"/>
      <c r="IOV799" s="26"/>
      <c r="IOW799" s="26"/>
      <c r="IOX799" s="26"/>
      <c r="IOY799" s="26"/>
      <c r="IOZ799" s="26"/>
      <c r="IPA799" s="26"/>
      <c r="IPB799" s="26"/>
      <c r="IPC799" s="26"/>
      <c r="IPD799" s="26"/>
      <c r="IPE799" s="26"/>
      <c r="IPF799" s="26"/>
      <c r="IPG799" s="26"/>
      <c r="IPH799" s="26"/>
      <c r="IPI799" s="26"/>
      <c r="IPJ799" s="26"/>
      <c r="IPK799" s="26"/>
      <c r="IPL799" s="26"/>
      <c r="IPM799" s="26"/>
      <c r="IPN799" s="26"/>
      <c r="IPO799" s="26"/>
      <c r="IPP799" s="26"/>
      <c r="IPQ799" s="26"/>
      <c r="IPR799" s="26"/>
      <c r="IPS799" s="26"/>
      <c r="IPT799" s="26"/>
      <c r="IPU799" s="26"/>
      <c r="IPV799" s="26"/>
      <c r="IPW799" s="26"/>
      <c r="IPX799" s="26"/>
      <c r="IPY799" s="26"/>
      <c r="IPZ799" s="26"/>
      <c r="IQA799" s="26"/>
      <c r="IQB799" s="26"/>
      <c r="IQC799" s="26"/>
      <c r="IQD799" s="26"/>
      <c r="IQE799" s="26"/>
      <c r="IQF799" s="26"/>
      <c r="IQG799" s="26"/>
      <c r="IQH799" s="26"/>
      <c r="IQI799" s="26"/>
      <c r="IQJ799" s="26"/>
      <c r="IQK799" s="26"/>
      <c r="IQL799" s="26"/>
      <c r="IQM799" s="26"/>
      <c r="IQN799" s="26"/>
      <c r="IQO799" s="26"/>
      <c r="IQP799" s="26"/>
      <c r="IQQ799" s="26"/>
      <c r="IQR799" s="26"/>
      <c r="IQS799" s="26"/>
      <c r="IQT799" s="26"/>
      <c r="IQU799" s="26"/>
      <c r="IQV799" s="26"/>
      <c r="IQW799" s="26"/>
      <c r="IQX799" s="26"/>
      <c r="IQY799" s="26"/>
      <c r="IQZ799" s="26"/>
      <c r="IRA799" s="26"/>
      <c r="IRB799" s="26"/>
      <c r="IRC799" s="26"/>
      <c r="IRD799" s="26"/>
      <c r="IRE799" s="26"/>
      <c r="IRF799" s="26"/>
      <c r="IRG799" s="26"/>
      <c r="IRH799" s="26"/>
      <c r="IRI799" s="26"/>
      <c r="IRJ799" s="26"/>
      <c r="IRK799" s="26"/>
      <c r="IRL799" s="26"/>
      <c r="IRM799" s="26"/>
      <c r="IRN799" s="26"/>
      <c r="IRO799" s="26"/>
      <c r="IRP799" s="26"/>
      <c r="IRQ799" s="26"/>
      <c r="IRR799" s="26"/>
      <c r="IRS799" s="26"/>
      <c r="IRT799" s="26"/>
      <c r="IRU799" s="26"/>
      <c r="IRV799" s="26"/>
      <c r="IRW799" s="26"/>
      <c r="IRX799" s="26"/>
      <c r="IRY799" s="26"/>
      <c r="IRZ799" s="26"/>
      <c r="ISA799" s="26"/>
      <c r="ISB799" s="26"/>
      <c r="ISC799" s="26"/>
      <c r="ISD799" s="26"/>
      <c r="ISE799" s="26"/>
      <c r="ISF799" s="26"/>
      <c r="ISG799" s="26"/>
      <c r="ISH799" s="26"/>
      <c r="ISI799" s="26"/>
      <c r="ISJ799" s="26"/>
      <c r="ISK799" s="26"/>
      <c r="ISL799" s="26"/>
      <c r="ISM799" s="26"/>
      <c r="ISN799" s="26"/>
      <c r="ISO799" s="26"/>
      <c r="ISP799" s="26"/>
      <c r="ISQ799" s="26"/>
      <c r="ISR799" s="26"/>
      <c r="ISS799" s="26"/>
      <c r="IST799" s="26"/>
      <c r="ISU799" s="26"/>
      <c r="ISV799" s="26"/>
      <c r="ISW799" s="26"/>
      <c r="ISX799" s="26"/>
      <c r="ISY799" s="26"/>
      <c r="ISZ799" s="26"/>
      <c r="ITA799" s="26"/>
      <c r="ITB799" s="26"/>
      <c r="ITC799" s="26"/>
      <c r="ITD799" s="26"/>
      <c r="ITE799" s="26"/>
      <c r="ITF799" s="26"/>
      <c r="ITG799" s="26"/>
      <c r="ITH799" s="26"/>
      <c r="ITI799" s="26"/>
      <c r="ITJ799" s="26"/>
      <c r="ITK799" s="26"/>
      <c r="ITL799" s="26"/>
      <c r="ITM799" s="26"/>
      <c r="ITN799" s="26"/>
      <c r="ITO799" s="26"/>
      <c r="ITP799" s="26"/>
      <c r="ITQ799" s="26"/>
      <c r="ITR799" s="26"/>
      <c r="ITS799" s="26"/>
      <c r="ITT799" s="26"/>
      <c r="ITU799" s="26"/>
      <c r="ITV799" s="26"/>
      <c r="ITW799" s="26"/>
      <c r="ITX799" s="26"/>
      <c r="ITY799" s="26"/>
      <c r="ITZ799" s="26"/>
      <c r="IUA799" s="26"/>
      <c r="IUB799" s="26"/>
      <c r="IUC799" s="26"/>
      <c r="IUD799" s="26"/>
      <c r="IUE799" s="26"/>
      <c r="IUF799" s="26"/>
      <c r="IUG799" s="26"/>
      <c r="IUH799" s="26"/>
      <c r="IUI799" s="26"/>
      <c r="IUJ799" s="26"/>
      <c r="IUK799" s="26"/>
      <c r="IUL799" s="26"/>
      <c r="IUM799" s="26"/>
      <c r="IUN799" s="26"/>
      <c r="IUO799" s="26"/>
      <c r="IUP799" s="26"/>
      <c r="IUQ799" s="26"/>
      <c r="IUR799" s="26"/>
      <c r="IUS799" s="26"/>
      <c r="IUT799" s="26"/>
      <c r="IUU799" s="26"/>
      <c r="IUV799" s="26"/>
      <c r="IUW799" s="26"/>
      <c r="IUX799" s="26"/>
      <c r="IUY799" s="26"/>
      <c r="IUZ799" s="26"/>
      <c r="IVA799" s="26"/>
      <c r="IVB799" s="26"/>
      <c r="IVC799" s="26"/>
      <c r="IVD799" s="26"/>
      <c r="IVE799" s="26"/>
      <c r="IVF799" s="26"/>
      <c r="IVG799" s="26"/>
      <c r="IVH799" s="26"/>
      <c r="IVI799" s="26"/>
      <c r="IVJ799" s="26"/>
      <c r="IVK799" s="26"/>
      <c r="IVL799" s="26"/>
      <c r="IVM799" s="26"/>
      <c r="IVN799" s="26"/>
      <c r="IVO799" s="26"/>
      <c r="IVP799" s="26"/>
      <c r="IVQ799" s="26"/>
      <c r="IVR799" s="26"/>
      <c r="IVS799" s="26"/>
      <c r="IVT799" s="26"/>
      <c r="IVU799" s="26"/>
      <c r="IVV799" s="26"/>
      <c r="IVW799" s="26"/>
      <c r="IVX799" s="26"/>
      <c r="IVY799" s="26"/>
      <c r="IVZ799" s="26"/>
      <c r="IWA799" s="26"/>
      <c r="IWB799" s="26"/>
      <c r="IWC799" s="26"/>
      <c r="IWD799" s="26"/>
      <c r="IWE799" s="26"/>
      <c r="IWF799" s="26"/>
      <c r="IWG799" s="26"/>
      <c r="IWH799" s="26"/>
      <c r="IWI799" s="26"/>
      <c r="IWJ799" s="26"/>
      <c r="IWK799" s="26"/>
      <c r="IWL799" s="26"/>
      <c r="IWM799" s="26"/>
      <c r="IWN799" s="26"/>
      <c r="IWO799" s="26"/>
      <c r="IWP799" s="26"/>
      <c r="IWQ799" s="26"/>
      <c r="IWR799" s="26"/>
      <c r="IWS799" s="26"/>
      <c r="IWT799" s="26"/>
      <c r="IWU799" s="26"/>
      <c r="IWV799" s="26"/>
      <c r="IWW799" s="26"/>
      <c r="IWX799" s="26"/>
      <c r="IWY799" s="26"/>
      <c r="IWZ799" s="26"/>
      <c r="IXA799" s="26"/>
      <c r="IXB799" s="26"/>
      <c r="IXC799" s="26"/>
      <c r="IXD799" s="26"/>
      <c r="IXE799" s="26"/>
      <c r="IXF799" s="26"/>
      <c r="IXG799" s="26"/>
      <c r="IXH799" s="26"/>
      <c r="IXI799" s="26"/>
      <c r="IXJ799" s="26"/>
      <c r="IXK799" s="26"/>
      <c r="IXL799" s="26"/>
      <c r="IXM799" s="26"/>
      <c r="IXN799" s="26"/>
      <c r="IXO799" s="26"/>
      <c r="IXP799" s="26"/>
      <c r="IXQ799" s="26"/>
      <c r="IXR799" s="26"/>
      <c r="IXS799" s="26"/>
      <c r="IXT799" s="26"/>
      <c r="IXU799" s="26"/>
      <c r="IXV799" s="26"/>
      <c r="IXW799" s="26"/>
      <c r="IXX799" s="26"/>
      <c r="IXY799" s="26"/>
      <c r="IXZ799" s="26"/>
      <c r="IYA799" s="26"/>
      <c r="IYB799" s="26"/>
      <c r="IYC799" s="26"/>
      <c r="IYD799" s="26"/>
      <c r="IYE799" s="26"/>
      <c r="IYF799" s="26"/>
      <c r="IYG799" s="26"/>
      <c r="IYH799" s="26"/>
      <c r="IYI799" s="26"/>
      <c r="IYJ799" s="26"/>
      <c r="IYK799" s="26"/>
      <c r="IYL799" s="26"/>
      <c r="IYM799" s="26"/>
      <c r="IYN799" s="26"/>
      <c r="IYO799" s="26"/>
      <c r="IYP799" s="26"/>
      <c r="IYQ799" s="26"/>
      <c r="IYR799" s="26"/>
      <c r="IYS799" s="26"/>
      <c r="IYT799" s="26"/>
      <c r="IYU799" s="26"/>
      <c r="IYV799" s="26"/>
      <c r="IYW799" s="26"/>
      <c r="IYX799" s="26"/>
      <c r="IYY799" s="26"/>
      <c r="IYZ799" s="26"/>
      <c r="IZA799" s="26"/>
      <c r="IZB799" s="26"/>
      <c r="IZC799" s="26"/>
      <c r="IZD799" s="26"/>
      <c r="IZE799" s="26"/>
      <c r="IZF799" s="26"/>
      <c r="IZG799" s="26"/>
      <c r="IZH799" s="26"/>
      <c r="IZI799" s="26"/>
      <c r="IZJ799" s="26"/>
      <c r="IZK799" s="26"/>
      <c r="IZL799" s="26"/>
      <c r="IZM799" s="26"/>
      <c r="IZN799" s="26"/>
      <c r="IZO799" s="26"/>
      <c r="IZP799" s="26"/>
      <c r="IZQ799" s="26"/>
      <c r="IZR799" s="26"/>
      <c r="IZS799" s="26"/>
      <c r="IZT799" s="26"/>
      <c r="IZU799" s="26"/>
      <c r="IZV799" s="26"/>
      <c r="IZW799" s="26"/>
      <c r="IZX799" s="26"/>
      <c r="IZY799" s="26"/>
      <c r="IZZ799" s="26"/>
      <c r="JAA799" s="26"/>
      <c r="JAB799" s="26"/>
      <c r="JAC799" s="26"/>
      <c r="JAD799" s="26"/>
      <c r="JAE799" s="26"/>
      <c r="JAF799" s="26"/>
      <c r="JAG799" s="26"/>
      <c r="JAH799" s="26"/>
      <c r="JAI799" s="26"/>
      <c r="JAJ799" s="26"/>
      <c r="JAK799" s="26"/>
      <c r="JAL799" s="26"/>
      <c r="JAM799" s="26"/>
      <c r="JAN799" s="26"/>
      <c r="JAO799" s="26"/>
      <c r="JAP799" s="26"/>
      <c r="JAQ799" s="26"/>
      <c r="JAR799" s="26"/>
      <c r="JAS799" s="26"/>
      <c r="JAT799" s="26"/>
      <c r="JAU799" s="26"/>
      <c r="JAV799" s="26"/>
      <c r="JAW799" s="26"/>
      <c r="JAX799" s="26"/>
      <c r="JAY799" s="26"/>
      <c r="JAZ799" s="26"/>
      <c r="JBA799" s="26"/>
      <c r="JBB799" s="26"/>
      <c r="JBC799" s="26"/>
      <c r="JBD799" s="26"/>
      <c r="JBE799" s="26"/>
      <c r="JBF799" s="26"/>
      <c r="JBG799" s="26"/>
      <c r="JBH799" s="26"/>
      <c r="JBI799" s="26"/>
      <c r="JBJ799" s="26"/>
      <c r="JBK799" s="26"/>
      <c r="JBL799" s="26"/>
      <c r="JBM799" s="26"/>
      <c r="JBN799" s="26"/>
      <c r="JBO799" s="26"/>
      <c r="JBP799" s="26"/>
      <c r="JBQ799" s="26"/>
      <c r="JBR799" s="26"/>
      <c r="JBS799" s="26"/>
      <c r="JBT799" s="26"/>
      <c r="JBU799" s="26"/>
      <c r="JBV799" s="26"/>
      <c r="JBW799" s="26"/>
      <c r="JBX799" s="26"/>
      <c r="JBY799" s="26"/>
      <c r="JBZ799" s="26"/>
      <c r="JCA799" s="26"/>
      <c r="JCB799" s="26"/>
      <c r="JCC799" s="26"/>
      <c r="JCD799" s="26"/>
      <c r="JCE799" s="26"/>
      <c r="JCF799" s="26"/>
      <c r="JCG799" s="26"/>
      <c r="JCH799" s="26"/>
      <c r="JCI799" s="26"/>
      <c r="JCJ799" s="26"/>
      <c r="JCK799" s="26"/>
      <c r="JCL799" s="26"/>
      <c r="JCM799" s="26"/>
      <c r="JCN799" s="26"/>
      <c r="JCO799" s="26"/>
      <c r="JCP799" s="26"/>
      <c r="JCQ799" s="26"/>
      <c r="JCR799" s="26"/>
      <c r="JCS799" s="26"/>
      <c r="JCT799" s="26"/>
      <c r="JCU799" s="26"/>
      <c r="JCV799" s="26"/>
      <c r="JCW799" s="26"/>
      <c r="JCX799" s="26"/>
      <c r="JCY799" s="26"/>
      <c r="JCZ799" s="26"/>
      <c r="JDA799" s="26"/>
      <c r="JDB799" s="26"/>
      <c r="JDC799" s="26"/>
      <c r="JDD799" s="26"/>
      <c r="JDE799" s="26"/>
      <c r="JDF799" s="26"/>
      <c r="JDG799" s="26"/>
      <c r="JDH799" s="26"/>
      <c r="JDI799" s="26"/>
      <c r="JDJ799" s="26"/>
      <c r="JDK799" s="26"/>
      <c r="JDL799" s="26"/>
      <c r="JDM799" s="26"/>
      <c r="JDN799" s="26"/>
      <c r="JDO799" s="26"/>
      <c r="JDP799" s="26"/>
      <c r="JDQ799" s="26"/>
      <c r="JDR799" s="26"/>
      <c r="JDS799" s="26"/>
      <c r="JDT799" s="26"/>
      <c r="JDU799" s="26"/>
      <c r="JDV799" s="26"/>
      <c r="JDW799" s="26"/>
      <c r="JDX799" s="26"/>
      <c r="JDY799" s="26"/>
      <c r="JDZ799" s="26"/>
      <c r="JEA799" s="26"/>
      <c r="JEB799" s="26"/>
      <c r="JEC799" s="26"/>
      <c r="JED799" s="26"/>
      <c r="JEE799" s="26"/>
      <c r="JEF799" s="26"/>
      <c r="JEG799" s="26"/>
      <c r="JEH799" s="26"/>
      <c r="JEI799" s="26"/>
      <c r="JEJ799" s="26"/>
      <c r="JEK799" s="26"/>
      <c r="JEL799" s="26"/>
      <c r="JEM799" s="26"/>
      <c r="JEN799" s="26"/>
      <c r="JEO799" s="26"/>
      <c r="JEP799" s="26"/>
      <c r="JEQ799" s="26"/>
      <c r="JER799" s="26"/>
      <c r="JES799" s="26"/>
      <c r="JET799" s="26"/>
      <c r="JEU799" s="26"/>
      <c r="JEV799" s="26"/>
      <c r="JEW799" s="26"/>
      <c r="JEX799" s="26"/>
      <c r="JEY799" s="26"/>
      <c r="JEZ799" s="26"/>
      <c r="JFA799" s="26"/>
      <c r="JFB799" s="26"/>
      <c r="JFC799" s="26"/>
      <c r="JFD799" s="26"/>
      <c r="JFE799" s="26"/>
      <c r="JFF799" s="26"/>
      <c r="JFG799" s="26"/>
      <c r="JFH799" s="26"/>
      <c r="JFI799" s="26"/>
      <c r="JFJ799" s="26"/>
      <c r="JFK799" s="26"/>
      <c r="JFL799" s="26"/>
      <c r="JFM799" s="26"/>
      <c r="JFN799" s="26"/>
      <c r="JFO799" s="26"/>
      <c r="JFP799" s="26"/>
      <c r="JFQ799" s="26"/>
      <c r="JFR799" s="26"/>
      <c r="JFS799" s="26"/>
      <c r="JFT799" s="26"/>
      <c r="JFU799" s="26"/>
      <c r="JFV799" s="26"/>
      <c r="JFW799" s="26"/>
      <c r="JFX799" s="26"/>
      <c r="JFY799" s="26"/>
      <c r="JFZ799" s="26"/>
      <c r="JGA799" s="26"/>
      <c r="JGB799" s="26"/>
      <c r="JGC799" s="26"/>
      <c r="JGD799" s="26"/>
      <c r="JGE799" s="26"/>
      <c r="JGF799" s="26"/>
      <c r="JGG799" s="26"/>
      <c r="JGH799" s="26"/>
      <c r="JGI799" s="26"/>
      <c r="JGJ799" s="26"/>
      <c r="JGK799" s="26"/>
      <c r="JGL799" s="26"/>
      <c r="JGM799" s="26"/>
      <c r="JGN799" s="26"/>
      <c r="JGO799" s="26"/>
      <c r="JGP799" s="26"/>
      <c r="JGQ799" s="26"/>
      <c r="JGR799" s="26"/>
      <c r="JGS799" s="26"/>
      <c r="JGT799" s="26"/>
      <c r="JGU799" s="26"/>
      <c r="JGV799" s="26"/>
      <c r="JGW799" s="26"/>
      <c r="JGX799" s="26"/>
      <c r="JGY799" s="26"/>
      <c r="JGZ799" s="26"/>
      <c r="JHA799" s="26"/>
      <c r="JHB799" s="26"/>
      <c r="JHC799" s="26"/>
      <c r="JHD799" s="26"/>
      <c r="JHE799" s="26"/>
      <c r="JHF799" s="26"/>
      <c r="JHG799" s="26"/>
      <c r="JHH799" s="26"/>
      <c r="JHI799" s="26"/>
      <c r="JHJ799" s="26"/>
      <c r="JHK799" s="26"/>
      <c r="JHL799" s="26"/>
      <c r="JHM799" s="26"/>
      <c r="JHN799" s="26"/>
      <c r="JHO799" s="26"/>
      <c r="JHP799" s="26"/>
      <c r="JHQ799" s="26"/>
      <c r="JHR799" s="26"/>
      <c r="JHS799" s="26"/>
      <c r="JHT799" s="26"/>
      <c r="JHU799" s="26"/>
      <c r="JHV799" s="26"/>
      <c r="JHW799" s="26"/>
      <c r="JHX799" s="26"/>
      <c r="JHY799" s="26"/>
      <c r="JHZ799" s="26"/>
      <c r="JIA799" s="26"/>
      <c r="JIB799" s="26"/>
      <c r="JIC799" s="26"/>
      <c r="JID799" s="26"/>
      <c r="JIE799" s="26"/>
      <c r="JIF799" s="26"/>
      <c r="JIG799" s="26"/>
      <c r="JIH799" s="26"/>
      <c r="JII799" s="26"/>
      <c r="JIJ799" s="26"/>
      <c r="JIK799" s="26"/>
      <c r="JIL799" s="26"/>
      <c r="JIM799" s="26"/>
      <c r="JIN799" s="26"/>
      <c r="JIO799" s="26"/>
      <c r="JIP799" s="26"/>
      <c r="JIQ799" s="26"/>
      <c r="JIR799" s="26"/>
      <c r="JIS799" s="26"/>
      <c r="JIT799" s="26"/>
      <c r="JIU799" s="26"/>
      <c r="JIV799" s="26"/>
      <c r="JIW799" s="26"/>
      <c r="JIX799" s="26"/>
      <c r="JIY799" s="26"/>
      <c r="JIZ799" s="26"/>
      <c r="JJA799" s="26"/>
      <c r="JJB799" s="26"/>
      <c r="JJC799" s="26"/>
      <c r="JJD799" s="26"/>
      <c r="JJE799" s="26"/>
      <c r="JJF799" s="26"/>
      <c r="JJG799" s="26"/>
      <c r="JJH799" s="26"/>
      <c r="JJI799" s="26"/>
      <c r="JJJ799" s="26"/>
      <c r="JJK799" s="26"/>
      <c r="JJL799" s="26"/>
      <c r="JJM799" s="26"/>
      <c r="JJN799" s="26"/>
      <c r="JJO799" s="26"/>
      <c r="JJP799" s="26"/>
      <c r="JJQ799" s="26"/>
      <c r="JJR799" s="26"/>
      <c r="JJS799" s="26"/>
      <c r="JJT799" s="26"/>
      <c r="JJU799" s="26"/>
      <c r="JJV799" s="26"/>
      <c r="JJW799" s="26"/>
      <c r="JJX799" s="26"/>
      <c r="JJY799" s="26"/>
      <c r="JJZ799" s="26"/>
      <c r="JKA799" s="26"/>
      <c r="JKB799" s="26"/>
      <c r="JKC799" s="26"/>
      <c r="JKD799" s="26"/>
      <c r="JKE799" s="26"/>
      <c r="JKF799" s="26"/>
      <c r="JKG799" s="26"/>
      <c r="JKH799" s="26"/>
      <c r="JKI799" s="26"/>
      <c r="JKJ799" s="26"/>
      <c r="JKK799" s="26"/>
      <c r="JKL799" s="26"/>
      <c r="JKM799" s="26"/>
      <c r="JKN799" s="26"/>
      <c r="JKO799" s="26"/>
      <c r="JKP799" s="26"/>
      <c r="JKQ799" s="26"/>
      <c r="JKR799" s="26"/>
      <c r="JKS799" s="26"/>
      <c r="JKT799" s="26"/>
      <c r="JKU799" s="26"/>
      <c r="JKV799" s="26"/>
      <c r="JKW799" s="26"/>
      <c r="JKX799" s="26"/>
      <c r="JKY799" s="26"/>
      <c r="JKZ799" s="26"/>
      <c r="JLA799" s="26"/>
      <c r="JLB799" s="26"/>
      <c r="JLC799" s="26"/>
      <c r="JLD799" s="26"/>
      <c r="JLE799" s="26"/>
      <c r="JLF799" s="26"/>
      <c r="JLG799" s="26"/>
      <c r="JLH799" s="26"/>
      <c r="JLI799" s="26"/>
      <c r="JLJ799" s="26"/>
      <c r="JLK799" s="26"/>
      <c r="JLL799" s="26"/>
      <c r="JLM799" s="26"/>
      <c r="JLN799" s="26"/>
      <c r="JLO799" s="26"/>
      <c r="JLP799" s="26"/>
      <c r="JLQ799" s="26"/>
      <c r="JLR799" s="26"/>
      <c r="JLS799" s="26"/>
      <c r="JLT799" s="26"/>
      <c r="JLU799" s="26"/>
      <c r="JLV799" s="26"/>
      <c r="JLW799" s="26"/>
      <c r="JLX799" s="26"/>
      <c r="JLY799" s="26"/>
      <c r="JLZ799" s="26"/>
      <c r="JMA799" s="26"/>
      <c r="JMB799" s="26"/>
      <c r="JMC799" s="26"/>
      <c r="JMD799" s="26"/>
      <c r="JME799" s="26"/>
      <c r="JMF799" s="26"/>
      <c r="JMG799" s="26"/>
      <c r="JMH799" s="26"/>
      <c r="JMI799" s="26"/>
      <c r="JMJ799" s="26"/>
      <c r="JMK799" s="26"/>
      <c r="JML799" s="26"/>
      <c r="JMM799" s="26"/>
      <c r="JMN799" s="26"/>
      <c r="JMO799" s="26"/>
      <c r="JMP799" s="26"/>
      <c r="JMQ799" s="26"/>
      <c r="JMR799" s="26"/>
      <c r="JMS799" s="26"/>
      <c r="JMT799" s="26"/>
      <c r="JMU799" s="26"/>
      <c r="JMV799" s="26"/>
      <c r="JMW799" s="26"/>
      <c r="JMX799" s="26"/>
      <c r="JMY799" s="26"/>
      <c r="JMZ799" s="26"/>
      <c r="JNA799" s="26"/>
      <c r="JNB799" s="26"/>
      <c r="JNC799" s="26"/>
      <c r="JND799" s="26"/>
      <c r="JNE799" s="26"/>
      <c r="JNF799" s="26"/>
      <c r="JNG799" s="26"/>
      <c r="JNH799" s="26"/>
      <c r="JNI799" s="26"/>
      <c r="JNJ799" s="26"/>
      <c r="JNK799" s="26"/>
      <c r="JNL799" s="26"/>
      <c r="JNM799" s="26"/>
      <c r="JNN799" s="26"/>
      <c r="JNO799" s="26"/>
      <c r="JNP799" s="26"/>
      <c r="JNQ799" s="26"/>
      <c r="JNR799" s="26"/>
      <c r="JNS799" s="26"/>
      <c r="JNT799" s="26"/>
      <c r="JNU799" s="26"/>
      <c r="JNV799" s="26"/>
      <c r="JNW799" s="26"/>
      <c r="JNX799" s="26"/>
      <c r="JNY799" s="26"/>
      <c r="JNZ799" s="26"/>
      <c r="JOA799" s="26"/>
      <c r="JOB799" s="26"/>
      <c r="JOC799" s="26"/>
      <c r="JOD799" s="26"/>
      <c r="JOE799" s="26"/>
      <c r="JOF799" s="26"/>
      <c r="JOG799" s="26"/>
      <c r="JOH799" s="26"/>
      <c r="JOI799" s="26"/>
      <c r="JOJ799" s="26"/>
      <c r="JOK799" s="26"/>
      <c r="JOL799" s="26"/>
      <c r="JOM799" s="26"/>
      <c r="JON799" s="26"/>
      <c r="JOO799" s="26"/>
      <c r="JOP799" s="26"/>
      <c r="JOQ799" s="26"/>
      <c r="JOR799" s="26"/>
      <c r="JOS799" s="26"/>
      <c r="JOT799" s="26"/>
      <c r="JOU799" s="26"/>
      <c r="JOV799" s="26"/>
      <c r="JOW799" s="26"/>
      <c r="JOX799" s="26"/>
      <c r="JOY799" s="26"/>
      <c r="JOZ799" s="26"/>
      <c r="JPA799" s="26"/>
      <c r="JPB799" s="26"/>
      <c r="JPC799" s="26"/>
      <c r="JPD799" s="26"/>
      <c r="JPE799" s="26"/>
      <c r="JPF799" s="26"/>
      <c r="JPG799" s="26"/>
      <c r="JPH799" s="26"/>
      <c r="JPI799" s="26"/>
      <c r="JPJ799" s="26"/>
      <c r="JPK799" s="26"/>
      <c r="JPL799" s="26"/>
      <c r="JPM799" s="26"/>
      <c r="JPN799" s="26"/>
      <c r="JPO799" s="26"/>
      <c r="JPP799" s="26"/>
      <c r="JPQ799" s="26"/>
      <c r="JPR799" s="26"/>
      <c r="JPS799" s="26"/>
      <c r="JPT799" s="26"/>
      <c r="JPU799" s="26"/>
      <c r="JPV799" s="26"/>
      <c r="JPW799" s="26"/>
      <c r="JPX799" s="26"/>
      <c r="JPY799" s="26"/>
      <c r="JPZ799" s="26"/>
      <c r="JQA799" s="26"/>
      <c r="JQB799" s="26"/>
      <c r="JQC799" s="26"/>
      <c r="JQD799" s="26"/>
      <c r="JQE799" s="26"/>
      <c r="JQF799" s="26"/>
      <c r="JQG799" s="26"/>
      <c r="JQH799" s="26"/>
      <c r="JQI799" s="26"/>
      <c r="JQJ799" s="26"/>
      <c r="JQK799" s="26"/>
      <c r="JQL799" s="26"/>
      <c r="JQM799" s="26"/>
      <c r="JQN799" s="26"/>
      <c r="JQO799" s="26"/>
      <c r="JQP799" s="26"/>
      <c r="JQQ799" s="26"/>
      <c r="JQR799" s="26"/>
      <c r="JQS799" s="26"/>
      <c r="JQT799" s="26"/>
      <c r="JQU799" s="26"/>
      <c r="JQV799" s="26"/>
      <c r="JQW799" s="26"/>
      <c r="JQX799" s="26"/>
      <c r="JQY799" s="26"/>
      <c r="JQZ799" s="26"/>
      <c r="JRA799" s="26"/>
      <c r="JRB799" s="26"/>
      <c r="JRC799" s="26"/>
      <c r="JRD799" s="26"/>
      <c r="JRE799" s="26"/>
      <c r="JRF799" s="26"/>
      <c r="JRG799" s="26"/>
      <c r="JRH799" s="26"/>
      <c r="JRI799" s="26"/>
      <c r="JRJ799" s="26"/>
      <c r="JRK799" s="26"/>
      <c r="JRL799" s="26"/>
      <c r="JRM799" s="26"/>
      <c r="JRN799" s="26"/>
      <c r="JRO799" s="26"/>
      <c r="JRP799" s="26"/>
      <c r="JRQ799" s="26"/>
      <c r="JRR799" s="26"/>
      <c r="JRS799" s="26"/>
      <c r="JRT799" s="26"/>
      <c r="JRU799" s="26"/>
      <c r="JRV799" s="26"/>
      <c r="JRW799" s="26"/>
      <c r="JRX799" s="26"/>
      <c r="JRY799" s="26"/>
      <c r="JRZ799" s="26"/>
      <c r="JSA799" s="26"/>
      <c r="JSB799" s="26"/>
      <c r="JSC799" s="26"/>
      <c r="JSD799" s="26"/>
      <c r="JSE799" s="26"/>
      <c r="JSF799" s="26"/>
      <c r="JSG799" s="26"/>
      <c r="JSH799" s="26"/>
      <c r="JSI799" s="26"/>
      <c r="JSJ799" s="26"/>
      <c r="JSK799" s="26"/>
      <c r="JSL799" s="26"/>
      <c r="JSM799" s="26"/>
      <c r="JSN799" s="26"/>
      <c r="JSO799" s="26"/>
      <c r="JSP799" s="26"/>
      <c r="JSQ799" s="26"/>
      <c r="JSR799" s="26"/>
      <c r="JSS799" s="26"/>
      <c r="JST799" s="26"/>
      <c r="JSU799" s="26"/>
      <c r="JSV799" s="26"/>
      <c r="JSW799" s="26"/>
      <c r="JSX799" s="26"/>
      <c r="JSY799" s="26"/>
      <c r="JSZ799" s="26"/>
      <c r="JTA799" s="26"/>
      <c r="JTB799" s="26"/>
      <c r="JTC799" s="26"/>
      <c r="JTD799" s="26"/>
      <c r="JTE799" s="26"/>
      <c r="JTF799" s="26"/>
      <c r="JTG799" s="26"/>
      <c r="JTH799" s="26"/>
      <c r="JTI799" s="26"/>
      <c r="JTJ799" s="26"/>
      <c r="JTK799" s="26"/>
      <c r="JTL799" s="26"/>
      <c r="JTM799" s="26"/>
      <c r="JTN799" s="26"/>
      <c r="JTO799" s="26"/>
      <c r="JTP799" s="26"/>
      <c r="JTQ799" s="26"/>
      <c r="JTR799" s="26"/>
      <c r="JTS799" s="26"/>
      <c r="JTT799" s="26"/>
      <c r="JTU799" s="26"/>
      <c r="JTV799" s="26"/>
      <c r="JTW799" s="26"/>
      <c r="JTX799" s="26"/>
      <c r="JTY799" s="26"/>
      <c r="JTZ799" s="26"/>
      <c r="JUA799" s="26"/>
      <c r="JUB799" s="26"/>
      <c r="JUC799" s="26"/>
      <c r="JUD799" s="26"/>
      <c r="JUE799" s="26"/>
      <c r="JUF799" s="26"/>
      <c r="JUG799" s="26"/>
      <c r="JUH799" s="26"/>
      <c r="JUI799" s="26"/>
      <c r="JUJ799" s="26"/>
      <c r="JUK799" s="26"/>
      <c r="JUL799" s="26"/>
      <c r="JUM799" s="26"/>
      <c r="JUN799" s="26"/>
      <c r="JUO799" s="26"/>
      <c r="JUP799" s="26"/>
      <c r="JUQ799" s="26"/>
      <c r="JUR799" s="26"/>
      <c r="JUS799" s="26"/>
      <c r="JUT799" s="26"/>
      <c r="JUU799" s="26"/>
      <c r="JUV799" s="26"/>
      <c r="JUW799" s="26"/>
      <c r="JUX799" s="26"/>
      <c r="JUY799" s="26"/>
      <c r="JUZ799" s="26"/>
      <c r="JVA799" s="26"/>
      <c r="JVB799" s="26"/>
      <c r="JVC799" s="26"/>
      <c r="JVD799" s="26"/>
      <c r="JVE799" s="26"/>
      <c r="JVF799" s="26"/>
      <c r="JVG799" s="26"/>
      <c r="JVH799" s="26"/>
      <c r="JVI799" s="26"/>
      <c r="JVJ799" s="26"/>
      <c r="JVK799" s="26"/>
      <c r="JVL799" s="26"/>
      <c r="JVM799" s="26"/>
      <c r="JVN799" s="26"/>
      <c r="JVO799" s="26"/>
      <c r="JVP799" s="26"/>
      <c r="JVQ799" s="26"/>
      <c r="JVR799" s="26"/>
      <c r="JVS799" s="26"/>
      <c r="JVT799" s="26"/>
      <c r="JVU799" s="26"/>
      <c r="JVV799" s="26"/>
      <c r="JVW799" s="26"/>
      <c r="JVX799" s="26"/>
      <c r="JVY799" s="26"/>
      <c r="JVZ799" s="26"/>
      <c r="JWA799" s="26"/>
      <c r="JWB799" s="26"/>
      <c r="JWC799" s="26"/>
      <c r="JWD799" s="26"/>
      <c r="JWE799" s="26"/>
      <c r="JWF799" s="26"/>
      <c r="JWG799" s="26"/>
      <c r="JWH799" s="26"/>
      <c r="JWI799" s="26"/>
      <c r="JWJ799" s="26"/>
      <c r="JWK799" s="26"/>
      <c r="JWL799" s="26"/>
      <c r="JWM799" s="26"/>
      <c r="JWN799" s="26"/>
      <c r="JWO799" s="26"/>
      <c r="JWP799" s="26"/>
      <c r="JWQ799" s="26"/>
      <c r="JWR799" s="26"/>
      <c r="JWS799" s="26"/>
      <c r="JWT799" s="26"/>
      <c r="JWU799" s="26"/>
      <c r="JWV799" s="26"/>
      <c r="JWW799" s="26"/>
      <c r="JWX799" s="26"/>
      <c r="JWY799" s="26"/>
      <c r="JWZ799" s="26"/>
      <c r="JXA799" s="26"/>
      <c r="JXB799" s="26"/>
      <c r="JXC799" s="26"/>
      <c r="JXD799" s="26"/>
      <c r="JXE799" s="26"/>
      <c r="JXF799" s="26"/>
      <c r="JXG799" s="26"/>
      <c r="JXH799" s="26"/>
      <c r="JXI799" s="26"/>
      <c r="JXJ799" s="26"/>
      <c r="JXK799" s="26"/>
      <c r="JXL799" s="26"/>
      <c r="JXM799" s="26"/>
      <c r="JXN799" s="26"/>
      <c r="JXO799" s="26"/>
      <c r="JXP799" s="26"/>
      <c r="JXQ799" s="26"/>
      <c r="JXR799" s="26"/>
      <c r="JXS799" s="26"/>
      <c r="JXT799" s="26"/>
      <c r="JXU799" s="26"/>
      <c r="JXV799" s="26"/>
      <c r="JXW799" s="26"/>
      <c r="JXX799" s="26"/>
      <c r="JXY799" s="26"/>
      <c r="JXZ799" s="26"/>
      <c r="JYA799" s="26"/>
      <c r="JYB799" s="26"/>
      <c r="JYC799" s="26"/>
      <c r="JYD799" s="26"/>
      <c r="JYE799" s="26"/>
      <c r="JYF799" s="26"/>
      <c r="JYG799" s="26"/>
      <c r="JYH799" s="26"/>
      <c r="JYI799" s="26"/>
      <c r="JYJ799" s="26"/>
      <c r="JYK799" s="26"/>
      <c r="JYL799" s="26"/>
      <c r="JYM799" s="26"/>
      <c r="JYN799" s="26"/>
      <c r="JYO799" s="26"/>
      <c r="JYP799" s="26"/>
      <c r="JYQ799" s="26"/>
      <c r="JYR799" s="26"/>
      <c r="JYS799" s="26"/>
      <c r="JYT799" s="26"/>
      <c r="JYU799" s="26"/>
      <c r="JYV799" s="26"/>
      <c r="JYW799" s="26"/>
      <c r="JYX799" s="26"/>
      <c r="JYY799" s="26"/>
      <c r="JYZ799" s="26"/>
      <c r="JZA799" s="26"/>
      <c r="JZB799" s="26"/>
      <c r="JZC799" s="26"/>
      <c r="JZD799" s="26"/>
      <c r="JZE799" s="26"/>
      <c r="JZF799" s="26"/>
      <c r="JZG799" s="26"/>
      <c r="JZH799" s="26"/>
      <c r="JZI799" s="26"/>
      <c r="JZJ799" s="26"/>
      <c r="JZK799" s="26"/>
      <c r="JZL799" s="26"/>
      <c r="JZM799" s="26"/>
      <c r="JZN799" s="26"/>
      <c r="JZO799" s="26"/>
      <c r="JZP799" s="26"/>
      <c r="JZQ799" s="26"/>
      <c r="JZR799" s="26"/>
      <c r="JZS799" s="26"/>
      <c r="JZT799" s="26"/>
      <c r="JZU799" s="26"/>
      <c r="JZV799" s="26"/>
      <c r="JZW799" s="26"/>
      <c r="JZX799" s="26"/>
      <c r="JZY799" s="26"/>
      <c r="JZZ799" s="26"/>
      <c r="KAA799" s="26"/>
      <c r="KAB799" s="26"/>
      <c r="KAC799" s="26"/>
      <c r="KAD799" s="26"/>
      <c r="KAE799" s="26"/>
      <c r="KAF799" s="26"/>
      <c r="KAG799" s="26"/>
      <c r="KAH799" s="26"/>
      <c r="KAI799" s="26"/>
      <c r="KAJ799" s="26"/>
      <c r="KAK799" s="26"/>
      <c r="KAL799" s="26"/>
      <c r="KAM799" s="26"/>
      <c r="KAN799" s="26"/>
      <c r="KAO799" s="26"/>
      <c r="KAP799" s="26"/>
      <c r="KAQ799" s="26"/>
      <c r="KAR799" s="26"/>
      <c r="KAS799" s="26"/>
      <c r="KAT799" s="26"/>
      <c r="KAU799" s="26"/>
      <c r="KAV799" s="26"/>
      <c r="KAW799" s="26"/>
      <c r="KAX799" s="26"/>
      <c r="KAY799" s="26"/>
      <c r="KAZ799" s="26"/>
      <c r="KBA799" s="26"/>
      <c r="KBB799" s="26"/>
      <c r="KBC799" s="26"/>
      <c r="KBD799" s="26"/>
      <c r="KBE799" s="26"/>
      <c r="KBF799" s="26"/>
      <c r="KBG799" s="26"/>
      <c r="KBH799" s="26"/>
      <c r="KBI799" s="26"/>
      <c r="KBJ799" s="26"/>
      <c r="KBK799" s="26"/>
      <c r="KBL799" s="26"/>
      <c r="KBM799" s="26"/>
      <c r="KBN799" s="26"/>
      <c r="KBO799" s="26"/>
      <c r="KBP799" s="26"/>
      <c r="KBQ799" s="26"/>
      <c r="KBR799" s="26"/>
      <c r="KBS799" s="26"/>
      <c r="KBT799" s="26"/>
      <c r="KBU799" s="26"/>
      <c r="KBV799" s="26"/>
      <c r="KBW799" s="26"/>
      <c r="KBX799" s="26"/>
      <c r="KBY799" s="26"/>
      <c r="KBZ799" s="26"/>
      <c r="KCA799" s="26"/>
      <c r="KCB799" s="26"/>
      <c r="KCC799" s="26"/>
      <c r="KCD799" s="26"/>
      <c r="KCE799" s="26"/>
      <c r="KCF799" s="26"/>
      <c r="KCG799" s="26"/>
      <c r="KCH799" s="26"/>
      <c r="KCI799" s="26"/>
      <c r="KCJ799" s="26"/>
      <c r="KCK799" s="26"/>
      <c r="KCL799" s="26"/>
      <c r="KCM799" s="26"/>
      <c r="KCN799" s="26"/>
      <c r="KCO799" s="26"/>
      <c r="KCP799" s="26"/>
      <c r="KCQ799" s="26"/>
      <c r="KCR799" s="26"/>
      <c r="KCS799" s="26"/>
      <c r="KCT799" s="26"/>
      <c r="KCU799" s="26"/>
      <c r="KCV799" s="26"/>
      <c r="KCW799" s="26"/>
      <c r="KCX799" s="26"/>
      <c r="KCY799" s="26"/>
      <c r="KCZ799" s="26"/>
      <c r="KDA799" s="26"/>
      <c r="KDB799" s="26"/>
      <c r="KDC799" s="26"/>
      <c r="KDD799" s="26"/>
      <c r="KDE799" s="26"/>
      <c r="KDF799" s="26"/>
      <c r="KDG799" s="26"/>
      <c r="KDH799" s="26"/>
      <c r="KDI799" s="26"/>
      <c r="KDJ799" s="26"/>
      <c r="KDK799" s="26"/>
      <c r="KDL799" s="26"/>
      <c r="KDM799" s="26"/>
      <c r="KDN799" s="26"/>
      <c r="KDO799" s="26"/>
      <c r="KDP799" s="26"/>
      <c r="KDQ799" s="26"/>
      <c r="KDR799" s="26"/>
      <c r="KDS799" s="26"/>
      <c r="KDT799" s="26"/>
      <c r="KDU799" s="26"/>
      <c r="KDV799" s="26"/>
      <c r="KDW799" s="26"/>
      <c r="KDX799" s="26"/>
      <c r="KDY799" s="26"/>
      <c r="KDZ799" s="26"/>
      <c r="KEA799" s="26"/>
      <c r="KEB799" s="26"/>
      <c r="KEC799" s="26"/>
      <c r="KED799" s="26"/>
      <c r="KEE799" s="26"/>
      <c r="KEF799" s="26"/>
      <c r="KEG799" s="26"/>
      <c r="KEH799" s="26"/>
      <c r="KEI799" s="26"/>
      <c r="KEJ799" s="26"/>
      <c r="KEK799" s="26"/>
      <c r="KEL799" s="26"/>
      <c r="KEM799" s="26"/>
      <c r="KEN799" s="26"/>
      <c r="KEO799" s="26"/>
      <c r="KEP799" s="26"/>
      <c r="KEQ799" s="26"/>
      <c r="KER799" s="26"/>
      <c r="KES799" s="26"/>
      <c r="KET799" s="26"/>
      <c r="KEU799" s="26"/>
      <c r="KEV799" s="26"/>
      <c r="KEW799" s="26"/>
      <c r="KEX799" s="26"/>
      <c r="KEY799" s="26"/>
      <c r="KEZ799" s="26"/>
      <c r="KFA799" s="26"/>
      <c r="KFB799" s="26"/>
      <c r="KFC799" s="26"/>
      <c r="KFD799" s="26"/>
      <c r="KFE799" s="26"/>
      <c r="KFF799" s="26"/>
      <c r="KFG799" s="26"/>
      <c r="KFH799" s="26"/>
      <c r="KFI799" s="26"/>
      <c r="KFJ799" s="26"/>
      <c r="KFK799" s="26"/>
      <c r="KFL799" s="26"/>
      <c r="KFM799" s="26"/>
      <c r="KFN799" s="26"/>
      <c r="KFO799" s="26"/>
      <c r="KFP799" s="26"/>
      <c r="KFQ799" s="26"/>
      <c r="KFR799" s="26"/>
      <c r="KFS799" s="26"/>
      <c r="KFT799" s="26"/>
      <c r="KFU799" s="26"/>
      <c r="KFV799" s="26"/>
      <c r="KFW799" s="26"/>
      <c r="KFX799" s="26"/>
      <c r="KFY799" s="26"/>
      <c r="KFZ799" s="26"/>
      <c r="KGA799" s="26"/>
      <c r="KGB799" s="26"/>
      <c r="KGC799" s="26"/>
      <c r="KGD799" s="26"/>
      <c r="KGE799" s="26"/>
      <c r="KGF799" s="26"/>
      <c r="KGG799" s="26"/>
      <c r="KGH799" s="26"/>
      <c r="KGI799" s="26"/>
      <c r="KGJ799" s="26"/>
      <c r="KGK799" s="26"/>
      <c r="KGL799" s="26"/>
      <c r="KGM799" s="26"/>
      <c r="KGN799" s="26"/>
      <c r="KGO799" s="26"/>
      <c r="KGP799" s="26"/>
      <c r="KGQ799" s="26"/>
      <c r="KGR799" s="26"/>
      <c r="KGS799" s="26"/>
      <c r="KGT799" s="26"/>
      <c r="KGU799" s="26"/>
      <c r="KGV799" s="26"/>
      <c r="KGW799" s="26"/>
      <c r="KGX799" s="26"/>
      <c r="KGY799" s="26"/>
      <c r="KGZ799" s="26"/>
      <c r="KHA799" s="26"/>
      <c r="KHB799" s="26"/>
      <c r="KHC799" s="26"/>
      <c r="KHD799" s="26"/>
      <c r="KHE799" s="26"/>
      <c r="KHF799" s="26"/>
      <c r="KHG799" s="26"/>
      <c r="KHH799" s="26"/>
      <c r="KHI799" s="26"/>
      <c r="KHJ799" s="26"/>
      <c r="KHK799" s="26"/>
      <c r="KHL799" s="26"/>
      <c r="KHM799" s="26"/>
      <c r="KHN799" s="26"/>
      <c r="KHO799" s="26"/>
      <c r="KHP799" s="26"/>
      <c r="KHQ799" s="26"/>
      <c r="KHR799" s="26"/>
      <c r="KHS799" s="26"/>
      <c r="KHT799" s="26"/>
      <c r="KHU799" s="26"/>
      <c r="KHV799" s="26"/>
      <c r="KHW799" s="26"/>
      <c r="KHX799" s="26"/>
      <c r="KHY799" s="26"/>
      <c r="KHZ799" s="26"/>
      <c r="KIA799" s="26"/>
      <c r="KIB799" s="26"/>
      <c r="KIC799" s="26"/>
      <c r="KID799" s="26"/>
      <c r="KIE799" s="26"/>
      <c r="KIF799" s="26"/>
      <c r="KIG799" s="26"/>
      <c r="KIH799" s="26"/>
      <c r="KII799" s="26"/>
      <c r="KIJ799" s="26"/>
      <c r="KIK799" s="26"/>
      <c r="KIL799" s="26"/>
      <c r="KIM799" s="26"/>
      <c r="KIN799" s="26"/>
      <c r="KIO799" s="26"/>
      <c r="KIP799" s="26"/>
      <c r="KIQ799" s="26"/>
      <c r="KIR799" s="26"/>
      <c r="KIS799" s="26"/>
      <c r="KIT799" s="26"/>
      <c r="KIU799" s="26"/>
      <c r="KIV799" s="26"/>
      <c r="KIW799" s="26"/>
      <c r="KIX799" s="26"/>
      <c r="KIY799" s="26"/>
      <c r="KIZ799" s="26"/>
      <c r="KJA799" s="26"/>
      <c r="KJB799" s="26"/>
      <c r="KJC799" s="26"/>
      <c r="KJD799" s="26"/>
      <c r="KJE799" s="26"/>
      <c r="KJF799" s="26"/>
      <c r="KJG799" s="26"/>
      <c r="KJH799" s="26"/>
      <c r="KJI799" s="26"/>
      <c r="KJJ799" s="26"/>
      <c r="KJK799" s="26"/>
      <c r="KJL799" s="26"/>
      <c r="KJM799" s="26"/>
      <c r="KJN799" s="26"/>
      <c r="KJO799" s="26"/>
      <c r="KJP799" s="26"/>
      <c r="KJQ799" s="26"/>
      <c r="KJR799" s="26"/>
      <c r="KJS799" s="26"/>
      <c r="KJT799" s="26"/>
      <c r="KJU799" s="26"/>
      <c r="KJV799" s="26"/>
      <c r="KJW799" s="26"/>
      <c r="KJX799" s="26"/>
      <c r="KJY799" s="26"/>
      <c r="KJZ799" s="26"/>
      <c r="KKA799" s="26"/>
      <c r="KKB799" s="26"/>
      <c r="KKC799" s="26"/>
      <c r="KKD799" s="26"/>
      <c r="KKE799" s="26"/>
      <c r="KKF799" s="26"/>
      <c r="KKG799" s="26"/>
      <c r="KKH799" s="26"/>
      <c r="KKI799" s="26"/>
      <c r="KKJ799" s="26"/>
      <c r="KKK799" s="26"/>
      <c r="KKL799" s="26"/>
      <c r="KKM799" s="26"/>
      <c r="KKN799" s="26"/>
      <c r="KKO799" s="26"/>
      <c r="KKP799" s="26"/>
      <c r="KKQ799" s="26"/>
      <c r="KKR799" s="26"/>
      <c r="KKS799" s="26"/>
      <c r="KKT799" s="26"/>
      <c r="KKU799" s="26"/>
      <c r="KKV799" s="26"/>
      <c r="KKW799" s="26"/>
      <c r="KKX799" s="26"/>
      <c r="KKY799" s="26"/>
      <c r="KKZ799" s="26"/>
      <c r="KLA799" s="26"/>
      <c r="KLB799" s="26"/>
      <c r="KLC799" s="26"/>
      <c r="KLD799" s="26"/>
      <c r="KLE799" s="26"/>
      <c r="KLF799" s="26"/>
      <c r="KLG799" s="26"/>
      <c r="KLH799" s="26"/>
      <c r="KLI799" s="26"/>
      <c r="KLJ799" s="26"/>
      <c r="KLK799" s="26"/>
      <c r="KLL799" s="26"/>
      <c r="KLM799" s="26"/>
      <c r="KLN799" s="26"/>
      <c r="KLO799" s="26"/>
      <c r="KLP799" s="26"/>
      <c r="KLQ799" s="26"/>
      <c r="KLR799" s="26"/>
      <c r="KLS799" s="26"/>
      <c r="KLT799" s="26"/>
      <c r="KLU799" s="26"/>
      <c r="KLV799" s="26"/>
      <c r="KLW799" s="26"/>
      <c r="KLX799" s="26"/>
      <c r="KLY799" s="26"/>
      <c r="KLZ799" s="26"/>
      <c r="KMA799" s="26"/>
      <c r="KMB799" s="26"/>
      <c r="KMC799" s="26"/>
      <c r="KMD799" s="26"/>
      <c r="KME799" s="26"/>
      <c r="KMF799" s="26"/>
      <c r="KMG799" s="26"/>
      <c r="KMH799" s="26"/>
      <c r="KMI799" s="26"/>
      <c r="KMJ799" s="26"/>
      <c r="KMK799" s="26"/>
      <c r="KML799" s="26"/>
      <c r="KMM799" s="26"/>
      <c r="KMN799" s="26"/>
      <c r="KMO799" s="26"/>
      <c r="KMP799" s="26"/>
      <c r="KMQ799" s="26"/>
      <c r="KMR799" s="26"/>
      <c r="KMS799" s="26"/>
      <c r="KMT799" s="26"/>
      <c r="KMU799" s="26"/>
      <c r="KMV799" s="26"/>
      <c r="KMW799" s="26"/>
      <c r="KMX799" s="26"/>
      <c r="KMY799" s="26"/>
      <c r="KMZ799" s="26"/>
      <c r="KNA799" s="26"/>
      <c r="KNB799" s="26"/>
      <c r="KNC799" s="26"/>
      <c r="KND799" s="26"/>
      <c r="KNE799" s="26"/>
      <c r="KNF799" s="26"/>
      <c r="KNG799" s="26"/>
      <c r="KNH799" s="26"/>
      <c r="KNI799" s="26"/>
      <c r="KNJ799" s="26"/>
      <c r="KNK799" s="26"/>
      <c r="KNL799" s="26"/>
      <c r="KNM799" s="26"/>
      <c r="KNN799" s="26"/>
      <c r="KNO799" s="26"/>
      <c r="KNP799" s="26"/>
      <c r="KNQ799" s="26"/>
      <c r="KNR799" s="26"/>
      <c r="KNS799" s="26"/>
      <c r="KNT799" s="26"/>
      <c r="KNU799" s="26"/>
      <c r="KNV799" s="26"/>
      <c r="KNW799" s="26"/>
      <c r="KNX799" s="26"/>
      <c r="KNY799" s="26"/>
      <c r="KNZ799" s="26"/>
      <c r="KOA799" s="26"/>
      <c r="KOB799" s="26"/>
      <c r="KOC799" s="26"/>
      <c r="KOD799" s="26"/>
      <c r="KOE799" s="26"/>
      <c r="KOF799" s="26"/>
      <c r="KOG799" s="26"/>
      <c r="KOH799" s="26"/>
      <c r="KOI799" s="26"/>
      <c r="KOJ799" s="26"/>
      <c r="KOK799" s="26"/>
      <c r="KOL799" s="26"/>
      <c r="KOM799" s="26"/>
      <c r="KON799" s="26"/>
      <c r="KOO799" s="26"/>
      <c r="KOP799" s="26"/>
      <c r="KOQ799" s="26"/>
      <c r="KOR799" s="26"/>
      <c r="KOS799" s="26"/>
      <c r="KOT799" s="26"/>
      <c r="KOU799" s="26"/>
      <c r="KOV799" s="26"/>
      <c r="KOW799" s="26"/>
      <c r="KOX799" s="26"/>
      <c r="KOY799" s="26"/>
      <c r="KOZ799" s="26"/>
      <c r="KPA799" s="26"/>
      <c r="KPB799" s="26"/>
      <c r="KPC799" s="26"/>
      <c r="KPD799" s="26"/>
      <c r="KPE799" s="26"/>
      <c r="KPF799" s="26"/>
      <c r="KPG799" s="26"/>
      <c r="KPH799" s="26"/>
      <c r="KPI799" s="26"/>
      <c r="KPJ799" s="26"/>
      <c r="KPK799" s="26"/>
      <c r="KPL799" s="26"/>
      <c r="KPM799" s="26"/>
      <c r="KPN799" s="26"/>
      <c r="KPO799" s="26"/>
      <c r="KPP799" s="26"/>
      <c r="KPQ799" s="26"/>
      <c r="KPR799" s="26"/>
      <c r="KPS799" s="26"/>
      <c r="KPT799" s="26"/>
      <c r="KPU799" s="26"/>
      <c r="KPV799" s="26"/>
      <c r="KPW799" s="26"/>
      <c r="KPX799" s="26"/>
      <c r="KPY799" s="26"/>
      <c r="KPZ799" s="26"/>
      <c r="KQA799" s="26"/>
      <c r="KQB799" s="26"/>
      <c r="KQC799" s="26"/>
      <c r="KQD799" s="26"/>
      <c r="KQE799" s="26"/>
      <c r="KQF799" s="26"/>
      <c r="KQG799" s="26"/>
      <c r="KQH799" s="26"/>
      <c r="KQI799" s="26"/>
      <c r="KQJ799" s="26"/>
      <c r="KQK799" s="26"/>
      <c r="KQL799" s="26"/>
      <c r="KQM799" s="26"/>
      <c r="KQN799" s="26"/>
      <c r="KQO799" s="26"/>
      <c r="KQP799" s="26"/>
      <c r="KQQ799" s="26"/>
      <c r="KQR799" s="26"/>
      <c r="KQS799" s="26"/>
      <c r="KQT799" s="26"/>
      <c r="KQU799" s="26"/>
      <c r="KQV799" s="26"/>
      <c r="KQW799" s="26"/>
      <c r="KQX799" s="26"/>
      <c r="KQY799" s="26"/>
      <c r="KQZ799" s="26"/>
      <c r="KRA799" s="26"/>
      <c r="KRB799" s="26"/>
      <c r="KRC799" s="26"/>
      <c r="KRD799" s="26"/>
      <c r="KRE799" s="26"/>
      <c r="KRF799" s="26"/>
      <c r="KRG799" s="26"/>
      <c r="KRH799" s="26"/>
      <c r="KRI799" s="26"/>
      <c r="KRJ799" s="26"/>
      <c r="KRK799" s="26"/>
      <c r="KRL799" s="26"/>
      <c r="KRM799" s="26"/>
      <c r="KRN799" s="26"/>
      <c r="KRO799" s="26"/>
      <c r="KRP799" s="26"/>
      <c r="KRQ799" s="26"/>
      <c r="KRR799" s="26"/>
      <c r="KRS799" s="26"/>
      <c r="KRT799" s="26"/>
      <c r="KRU799" s="26"/>
      <c r="KRV799" s="26"/>
      <c r="KRW799" s="26"/>
      <c r="KRX799" s="26"/>
      <c r="KRY799" s="26"/>
      <c r="KRZ799" s="26"/>
      <c r="KSA799" s="26"/>
      <c r="KSB799" s="26"/>
      <c r="KSC799" s="26"/>
      <c r="KSD799" s="26"/>
      <c r="KSE799" s="26"/>
      <c r="KSF799" s="26"/>
      <c r="KSG799" s="26"/>
      <c r="KSH799" s="26"/>
      <c r="KSI799" s="26"/>
      <c r="KSJ799" s="26"/>
      <c r="KSK799" s="26"/>
      <c r="KSL799" s="26"/>
      <c r="KSM799" s="26"/>
      <c r="KSN799" s="26"/>
      <c r="KSO799" s="26"/>
      <c r="KSP799" s="26"/>
      <c r="KSQ799" s="26"/>
      <c r="KSR799" s="26"/>
      <c r="KSS799" s="26"/>
      <c r="KST799" s="26"/>
      <c r="KSU799" s="26"/>
      <c r="KSV799" s="26"/>
      <c r="KSW799" s="26"/>
      <c r="KSX799" s="26"/>
      <c r="KSY799" s="26"/>
      <c r="KSZ799" s="26"/>
      <c r="KTA799" s="26"/>
      <c r="KTB799" s="26"/>
      <c r="KTC799" s="26"/>
      <c r="KTD799" s="26"/>
      <c r="KTE799" s="26"/>
      <c r="KTF799" s="26"/>
      <c r="KTG799" s="26"/>
      <c r="KTH799" s="26"/>
      <c r="KTI799" s="26"/>
      <c r="KTJ799" s="26"/>
      <c r="KTK799" s="26"/>
      <c r="KTL799" s="26"/>
      <c r="KTM799" s="26"/>
      <c r="KTN799" s="26"/>
      <c r="KTO799" s="26"/>
      <c r="KTP799" s="26"/>
      <c r="KTQ799" s="26"/>
      <c r="KTR799" s="26"/>
      <c r="KTS799" s="26"/>
      <c r="KTT799" s="26"/>
      <c r="KTU799" s="26"/>
      <c r="KTV799" s="26"/>
      <c r="KTW799" s="26"/>
      <c r="KTX799" s="26"/>
      <c r="KTY799" s="26"/>
      <c r="KTZ799" s="26"/>
      <c r="KUA799" s="26"/>
      <c r="KUB799" s="26"/>
      <c r="KUC799" s="26"/>
      <c r="KUD799" s="26"/>
      <c r="KUE799" s="26"/>
      <c r="KUF799" s="26"/>
      <c r="KUG799" s="26"/>
      <c r="KUH799" s="26"/>
      <c r="KUI799" s="26"/>
      <c r="KUJ799" s="26"/>
      <c r="KUK799" s="26"/>
      <c r="KUL799" s="26"/>
      <c r="KUM799" s="26"/>
      <c r="KUN799" s="26"/>
      <c r="KUO799" s="26"/>
      <c r="KUP799" s="26"/>
      <c r="KUQ799" s="26"/>
      <c r="KUR799" s="26"/>
      <c r="KUS799" s="26"/>
      <c r="KUT799" s="26"/>
      <c r="KUU799" s="26"/>
      <c r="KUV799" s="26"/>
      <c r="KUW799" s="26"/>
      <c r="KUX799" s="26"/>
      <c r="KUY799" s="26"/>
      <c r="KUZ799" s="26"/>
      <c r="KVA799" s="26"/>
      <c r="KVB799" s="26"/>
      <c r="KVC799" s="26"/>
      <c r="KVD799" s="26"/>
      <c r="KVE799" s="26"/>
      <c r="KVF799" s="26"/>
      <c r="KVG799" s="26"/>
      <c r="KVH799" s="26"/>
      <c r="KVI799" s="26"/>
      <c r="KVJ799" s="26"/>
      <c r="KVK799" s="26"/>
      <c r="KVL799" s="26"/>
      <c r="KVM799" s="26"/>
      <c r="KVN799" s="26"/>
      <c r="KVO799" s="26"/>
      <c r="KVP799" s="26"/>
      <c r="KVQ799" s="26"/>
      <c r="KVR799" s="26"/>
      <c r="KVS799" s="26"/>
      <c r="KVT799" s="26"/>
      <c r="KVU799" s="26"/>
      <c r="KVV799" s="26"/>
      <c r="KVW799" s="26"/>
      <c r="KVX799" s="26"/>
      <c r="KVY799" s="26"/>
      <c r="KVZ799" s="26"/>
      <c r="KWA799" s="26"/>
      <c r="KWB799" s="26"/>
      <c r="KWC799" s="26"/>
      <c r="KWD799" s="26"/>
      <c r="KWE799" s="26"/>
      <c r="KWF799" s="26"/>
      <c r="KWG799" s="26"/>
      <c r="KWH799" s="26"/>
      <c r="KWI799" s="26"/>
      <c r="KWJ799" s="26"/>
      <c r="KWK799" s="26"/>
      <c r="KWL799" s="26"/>
      <c r="KWM799" s="26"/>
      <c r="KWN799" s="26"/>
      <c r="KWO799" s="26"/>
      <c r="KWP799" s="26"/>
      <c r="KWQ799" s="26"/>
      <c r="KWR799" s="26"/>
      <c r="KWS799" s="26"/>
      <c r="KWT799" s="26"/>
      <c r="KWU799" s="26"/>
      <c r="KWV799" s="26"/>
      <c r="KWW799" s="26"/>
      <c r="KWX799" s="26"/>
      <c r="KWY799" s="26"/>
      <c r="KWZ799" s="26"/>
      <c r="KXA799" s="26"/>
      <c r="KXB799" s="26"/>
      <c r="KXC799" s="26"/>
      <c r="KXD799" s="26"/>
      <c r="KXE799" s="26"/>
      <c r="KXF799" s="26"/>
      <c r="KXG799" s="26"/>
      <c r="KXH799" s="26"/>
      <c r="KXI799" s="26"/>
      <c r="KXJ799" s="26"/>
      <c r="KXK799" s="26"/>
      <c r="KXL799" s="26"/>
      <c r="KXM799" s="26"/>
      <c r="KXN799" s="26"/>
      <c r="KXO799" s="26"/>
      <c r="KXP799" s="26"/>
      <c r="KXQ799" s="26"/>
      <c r="KXR799" s="26"/>
      <c r="KXS799" s="26"/>
      <c r="KXT799" s="26"/>
      <c r="KXU799" s="26"/>
      <c r="KXV799" s="26"/>
      <c r="KXW799" s="26"/>
      <c r="KXX799" s="26"/>
      <c r="KXY799" s="26"/>
      <c r="KXZ799" s="26"/>
      <c r="KYA799" s="26"/>
      <c r="KYB799" s="26"/>
      <c r="KYC799" s="26"/>
      <c r="KYD799" s="26"/>
      <c r="KYE799" s="26"/>
      <c r="KYF799" s="26"/>
      <c r="KYG799" s="26"/>
      <c r="KYH799" s="26"/>
      <c r="KYI799" s="26"/>
      <c r="KYJ799" s="26"/>
      <c r="KYK799" s="26"/>
      <c r="KYL799" s="26"/>
      <c r="KYM799" s="26"/>
      <c r="KYN799" s="26"/>
      <c r="KYO799" s="26"/>
      <c r="KYP799" s="26"/>
      <c r="KYQ799" s="26"/>
      <c r="KYR799" s="26"/>
      <c r="KYS799" s="26"/>
      <c r="KYT799" s="26"/>
      <c r="KYU799" s="26"/>
      <c r="KYV799" s="26"/>
      <c r="KYW799" s="26"/>
      <c r="KYX799" s="26"/>
      <c r="KYY799" s="26"/>
      <c r="KYZ799" s="26"/>
      <c r="KZA799" s="26"/>
      <c r="KZB799" s="26"/>
      <c r="KZC799" s="26"/>
      <c r="KZD799" s="26"/>
      <c r="KZE799" s="26"/>
      <c r="KZF799" s="26"/>
      <c r="KZG799" s="26"/>
      <c r="KZH799" s="26"/>
      <c r="KZI799" s="26"/>
      <c r="KZJ799" s="26"/>
      <c r="KZK799" s="26"/>
      <c r="KZL799" s="26"/>
      <c r="KZM799" s="26"/>
      <c r="KZN799" s="26"/>
      <c r="KZO799" s="26"/>
      <c r="KZP799" s="26"/>
      <c r="KZQ799" s="26"/>
      <c r="KZR799" s="26"/>
      <c r="KZS799" s="26"/>
      <c r="KZT799" s="26"/>
      <c r="KZU799" s="26"/>
      <c r="KZV799" s="26"/>
      <c r="KZW799" s="26"/>
      <c r="KZX799" s="26"/>
      <c r="KZY799" s="26"/>
      <c r="KZZ799" s="26"/>
      <c r="LAA799" s="26"/>
      <c r="LAB799" s="26"/>
      <c r="LAC799" s="26"/>
      <c r="LAD799" s="26"/>
      <c r="LAE799" s="26"/>
      <c r="LAF799" s="26"/>
      <c r="LAG799" s="26"/>
      <c r="LAH799" s="26"/>
      <c r="LAI799" s="26"/>
      <c r="LAJ799" s="26"/>
      <c r="LAK799" s="26"/>
      <c r="LAL799" s="26"/>
      <c r="LAM799" s="26"/>
      <c r="LAN799" s="26"/>
      <c r="LAO799" s="26"/>
      <c r="LAP799" s="26"/>
      <c r="LAQ799" s="26"/>
      <c r="LAR799" s="26"/>
      <c r="LAS799" s="26"/>
      <c r="LAT799" s="26"/>
      <c r="LAU799" s="26"/>
      <c r="LAV799" s="26"/>
      <c r="LAW799" s="26"/>
      <c r="LAX799" s="26"/>
      <c r="LAY799" s="26"/>
      <c r="LAZ799" s="26"/>
      <c r="LBA799" s="26"/>
      <c r="LBB799" s="26"/>
      <c r="LBC799" s="26"/>
      <c r="LBD799" s="26"/>
      <c r="LBE799" s="26"/>
      <c r="LBF799" s="26"/>
      <c r="LBG799" s="26"/>
      <c r="LBH799" s="26"/>
      <c r="LBI799" s="26"/>
      <c r="LBJ799" s="26"/>
      <c r="LBK799" s="26"/>
      <c r="LBL799" s="26"/>
      <c r="LBM799" s="26"/>
      <c r="LBN799" s="26"/>
      <c r="LBO799" s="26"/>
      <c r="LBP799" s="26"/>
      <c r="LBQ799" s="26"/>
      <c r="LBR799" s="26"/>
      <c r="LBS799" s="26"/>
      <c r="LBT799" s="26"/>
      <c r="LBU799" s="26"/>
      <c r="LBV799" s="26"/>
      <c r="LBW799" s="26"/>
      <c r="LBX799" s="26"/>
      <c r="LBY799" s="26"/>
      <c r="LBZ799" s="26"/>
      <c r="LCA799" s="26"/>
      <c r="LCB799" s="26"/>
      <c r="LCC799" s="26"/>
      <c r="LCD799" s="26"/>
      <c r="LCE799" s="26"/>
      <c r="LCF799" s="26"/>
      <c r="LCG799" s="26"/>
      <c r="LCH799" s="26"/>
      <c r="LCI799" s="26"/>
      <c r="LCJ799" s="26"/>
      <c r="LCK799" s="26"/>
      <c r="LCL799" s="26"/>
      <c r="LCM799" s="26"/>
      <c r="LCN799" s="26"/>
      <c r="LCO799" s="26"/>
      <c r="LCP799" s="26"/>
      <c r="LCQ799" s="26"/>
      <c r="LCR799" s="26"/>
      <c r="LCS799" s="26"/>
      <c r="LCT799" s="26"/>
      <c r="LCU799" s="26"/>
      <c r="LCV799" s="26"/>
      <c r="LCW799" s="26"/>
      <c r="LCX799" s="26"/>
      <c r="LCY799" s="26"/>
      <c r="LCZ799" s="26"/>
      <c r="LDA799" s="26"/>
      <c r="LDB799" s="26"/>
      <c r="LDC799" s="26"/>
      <c r="LDD799" s="26"/>
      <c r="LDE799" s="26"/>
      <c r="LDF799" s="26"/>
      <c r="LDG799" s="26"/>
      <c r="LDH799" s="26"/>
      <c r="LDI799" s="26"/>
      <c r="LDJ799" s="26"/>
      <c r="LDK799" s="26"/>
      <c r="LDL799" s="26"/>
      <c r="LDM799" s="26"/>
      <c r="LDN799" s="26"/>
      <c r="LDO799" s="26"/>
      <c r="LDP799" s="26"/>
      <c r="LDQ799" s="26"/>
      <c r="LDR799" s="26"/>
      <c r="LDS799" s="26"/>
      <c r="LDT799" s="26"/>
      <c r="LDU799" s="26"/>
      <c r="LDV799" s="26"/>
      <c r="LDW799" s="26"/>
      <c r="LDX799" s="26"/>
      <c r="LDY799" s="26"/>
      <c r="LDZ799" s="26"/>
      <c r="LEA799" s="26"/>
      <c r="LEB799" s="26"/>
      <c r="LEC799" s="26"/>
      <c r="LED799" s="26"/>
      <c r="LEE799" s="26"/>
      <c r="LEF799" s="26"/>
      <c r="LEG799" s="26"/>
      <c r="LEH799" s="26"/>
      <c r="LEI799" s="26"/>
      <c r="LEJ799" s="26"/>
      <c r="LEK799" s="26"/>
      <c r="LEL799" s="26"/>
      <c r="LEM799" s="26"/>
      <c r="LEN799" s="26"/>
      <c r="LEO799" s="26"/>
      <c r="LEP799" s="26"/>
      <c r="LEQ799" s="26"/>
      <c r="LER799" s="26"/>
      <c r="LES799" s="26"/>
      <c r="LET799" s="26"/>
      <c r="LEU799" s="26"/>
      <c r="LEV799" s="26"/>
      <c r="LEW799" s="26"/>
      <c r="LEX799" s="26"/>
      <c r="LEY799" s="26"/>
      <c r="LEZ799" s="26"/>
      <c r="LFA799" s="26"/>
      <c r="LFB799" s="26"/>
      <c r="LFC799" s="26"/>
      <c r="LFD799" s="26"/>
      <c r="LFE799" s="26"/>
      <c r="LFF799" s="26"/>
      <c r="LFG799" s="26"/>
      <c r="LFH799" s="26"/>
      <c r="LFI799" s="26"/>
      <c r="LFJ799" s="26"/>
      <c r="LFK799" s="26"/>
      <c r="LFL799" s="26"/>
      <c r="LFM799" s="26"/>
      <c r="LFN799" s="26"/>
      <c r="LFO799" s="26"/>
      <c r="LFP799" s="26"/>
      <c r="LFQ799" s="26"/>
      <c r="LFR799" s="26"/>
      <c r="LFS799" s="26"/>
      <c r="LFT799" s="26"/>
      <c r="LFU799" s="26"/>
      <c r="LFV799" s="26"/>
      <c r="LFW799" s="26"/>
      <c r="LFX799" s="26"/>
      <c r="LFY799" s="26"/>
      <c r="LFZ799" s="26"/>
      <c r="LGA799" s="26"/>
      <c r="LGB799" s="26"/>
      <c r="LGC799" s="26"/>
      <c r="LGD799" s="26"/>
      <c r="LGE799" s="26"/>
      <c r="LGF799" s="26"/>
      <c r="LGG799" s="26"/>
      <c r="LGH799" s="26"/>
      <c r="LGI799" s="26"/>
      <c r="LGJ799" s="26"/>
      <c r="LGK799" s="26"/>
      <c r="LGL799" s="26"/>
      <c r="LGM799" s="26"/>
      <c r="LGN799" s="26"/>
      <c r="LGO799" s="26"/>
      <c r="LGP799" s="26"/>
      <c r="LGQ799" s="26"/>
      <c r="LGR799" s="26"/>
      <c r="LGS799" s="26"/>
      <c r="LGT799" s="26"/>
      <c r="LGU799" s="26"/>
      <c r="LGV799" s="26"/>
      <c r="LGW799" s="26"/>
      <c r="LGX799" s="26"/>
      <c r="LGY799" s="26"/>
      <c r="LGZ799" s="26"/>
      <c r="LHA799" s="26"/>
      <c r="LHB799" s="26"/>
      <c r="LHC799" s="26"/>
      <c r="LHD799" s="26"/>
      <c r="LHE799" s="26"/>
      <c r="LHF799" s="26"/>
      <c r="LHG799" s="26"/>
      <c r="LHH799" s="26"/>
      <c r="LHI799" s="26"/>
      <c r="LHJ799" s="26"/>
      <c r="LHK799" s="26"/>
      <c r="LHL799" s="26"/>
      <c r="LHM799" s="26"/>
      <c r="LHN799" s="26"/>
      <c r="LHO799" s="26"/>
      <c r="LHP799" s="26"/>
      <c r="LHQ799" s="26"/>
      <c r="LHR799" s="26"/>
      <c r="LHS799" s="26"/>
      <c r="LHT799" s="26"/>
      <c r="LHU799" s="26"/>
      <c r="LHV799" s="26"/>
      <c r="LHW799" s="26"/>
      <c r="LHX799" s="26"/>
      <c r="LHY799" s="26"/>
      <c r="LHZ799" s="26"/>
      <c r="LIA799" s="26"/>
      <c r="LIB799" s="26"/>
      <c r="LIC799" s="26"/>
      <c r="LID799" s="26"/>
      <c r="LIE799" s="26"/>
      <c r="LIF799" s="26"/>
      <c r="LIG799" s="26"/>
      <c r="LIH799" s="26"/>
      <c r="LII799" s="26"/>
      <c r="LIJ799" s="26"/>
      <c r="LIK799" s="26"/>
      <c r="LIL799" s="26"/>
      <c r="LIM799" s="26"/>
      <c r="LIN799" s="26"/>
      <c r="LIO799" s="26"/>
      <c r="LIP799" s="26"/>
      <c r="LIQ799" s="26"/>
      <c r="LIR799" s="26"/>
      <c r="LIS799" s="26"/>
      <c r="LIT799" s="26"/>
      <c r="LIU799" s="26"/>
      <c r="LIV799" s="26"/>
      <c r="LIW799" s="26"/>
      <c r="LIX799" s="26"/>
      <c r="LIY799" s="26"/>
      <c r="LIZ799" s="26"/>
      <c r="LJA799" s="26"/>
      <c r="LJB799" s="26"/>
      <c r="LJC799" s="26"/>
      <c r="LJD799" s="26"/>
      <c r="LJE799" s="26"/>
      <c r="LJF799" s="26"/>
      <c r="LJG799" s="26"/>
      <c r="LJH799" s="26"/>
      <c r="LJI799" s="26"/>
      <c r="LJJ799" s="26"/>
      <c r="LJK799" s="26"/>
      <c r="LJL799" s="26"/>
      <c r="LJM799" s="26"/>
      <c r="LJN799" s="26"/>
      <c r="LJO799" s="26"/>
      <c r="LJP799" s="26"/>
      <c r="LJQ799" s="26"/>
      <c r="LJR799" s="26"/>
      <c r="LJS799" s="26"/>
      <c r="LJT799" s="26"/>
      <c r="LJU799" s="26"/>
      <c r="LJV799" s="26"/>
      <c r="LJW799" s="26"/>
      <c r="LJX799" s="26"/>
      <c r="LJY799" s="26"/>
      <c r="LJZ799" s="26"/>
      <c r="LKA799" s="26"/>
      <c r="LKB799" s="26"/>
      <c r="LKC799" s="26"/>
      <c r="LKD799" s="26"/>
      <c r="LKE799" s="26"/>
      <c r="LKF799" s="26"/>
      <c r="LKG799" s="26"/>
      <c r="LKH799" s="26"/>
      <c r="LKI799" s="26"/>
      <c r="LKJ799" s="26"/>
      <c r="LKK799" s="26"/>
      <c r="LKL799" s="26"/>
      <c r="LKM799" s="26"/>
      <c r="LKN799" s="26"/>
      <c r="LKO799" s="26"/>
      <c r="LKP799" s="26"/>
      <c r="LKQ799" s="26"/>
      <c r="LKR799" s="26"/>
      <c r="LKS799" s="26"/>
      <c r="LKT799" s="26"/>
      <c r="LKU799" s="26"/>
      <c r="LKV799" s="26"/>
      <c r="LKW799" s="26"/>
      <c r="LKX799" s="26"/>
      <c r="LKY799" s="26"/>
      <c r="LKZ799" s="26"/>
      <c r="LLA799" s="26"/>
      <c r="LLB799" s="26"/>
      <c r="LLC799" s="26"/>
      <c r="LLD799" s="26"/>
      <c r="LLE799" s="26"/>
      <c r="LLF799" s="26"/>
      <c r="LLG799" s="26"/>
      <c r="LLH799" s="26"/>
      <c r="LLI799" s="26"/>
      <c r="LLJ799" s="26"/>
      <c r="LLK799" s="26"/>
      <c r="LLL799" s="26"/>
      <c r="LLM799" s="26"/>
      <c r="LLN799" s="26"/>
      <c r="LLO799" s="26"/>
      <c r="LLP799" s="26"/>
      <c r="LLQ799" s="26"/>
      <c r="LLR799" s="26"/>
      <c r="LLS799" s="26"/>
      <c r="LLT799" s="26"/>
      <c r="LLU799" s="26"/>
      <c r="LLV799" s="26"/>
      <c r="LLW799" s="26"/>
      <c r="LLX799" s="26"/>
      <c r="LLY799" s="26"/>
      <c r="LLZ799" s="26"/>
      <c r="LMA799" s="26"/>
      <c r="LMB799" s="26"/>
      <c r="LMC799" s="26"/>
      <c r="LMD799" s="26"/>
      <c r="LME799" s="26"/>
      <c r="LMF799" s="26"/>
      <c r="LMG799" s="26"/>
      <c r="LMH799" s="26"/>
      <c r="LMI799" s="26"/>
      <c r="LMJ799" s="26"/>
      <c r="LMK799" s="26"/>
      <c r="LML799" s="26"/>
      <c r="LMM799" s="26"/>
      <c r="LMN799" s="26"/>
      <c r="LMO799" s="26"/>
      <c r="LMP799" s="26"/>
      <c r="LMQ799" s="26"/>
      <c r="LMR799" s="26"/>
      <c r="LMS799" s="26"/>
      <c r="LMT799" s="26"/>
      <c r="LMU799" s="26"/>
      <c r="LMV799" s="26"/>
      <c r="LMW799" s="26"/>
      <c r="LMX799" s="26"/>
      <c r="LMY799" s="26"/>
      <c r="LMZ799" s="26"/>
      <c r="LNA799" s="26"/>
      <c r="LNB799" s="26"/>
      <c r="LNC799" s="26"/>
      <c r="LND799" s="26"/>
      <c r="LNE799" s="26"/>
      <c r="LNF799" s="26"/>
      <c r="LNG799" s="26"/>
      <c r="LNH799" s="26"/>
      <c r="LNI799" s="26"/>
      <c r="LNJ799" s="26"/>
      <c r="LNK799" s="26"/>
      <c r="LNL799" s="26"/>
      <c r="LNM799" s="26"/>
      <c r="LNN799" s="26"/>
      <c r="LNO799" s="26"/>
      <c r="LNP799" s="26"/>
      <c r="LNQ799" s="26"/>
      <c r="LNR799" s="26"/>
      <c r="LNS799" s="26"/>
      <c r="LNT799" s="26"/>
      <c r="LNU799" s="26"/>
      <c r="LNV799" s="26"/>
      <c r="LNW799" s="26"/>
      <c r="LNX799" s="26"/>
      <c r="LNY799" s="26"/>
      <c r="LNZ799" s="26"/>
      <c r="LOA799" s="26"/>
      <c r="LOB799" s="26"/>
      <c r="LOC799" s="26"/>
      <c r="LOD799" s="26"/>
      <c r="LOE799" s="26"/>
      <c r="LOF799" s="26"/>
      <c r="LOG799" s="26"/>
      <c r="LOH799" s="26"/>
      <c r="LOI799" s="26"/>
      <c r="LOJ799" s="26"/>
      <c r="LOK799" s="26"/>
      <c r="LOL799" s="26"/>
      <c r="LOM799" s="26"/>
      <c r="LON799" s="26"/>
      <c r="LOO799" s="26"/>
      <c r="LOP799" s="26"/>
      <c r="LOQ799" s="26"/>
      <c r="LOR799" s="26"/>
      <c r="LOS799" s="26"/>
      <c r="LOT799" s="26"/>
      <c r="LOU799" s="26"/>
      <c r="LOV799" s="26"/>
      <c r="LOW799" s="26"/>
      <c r="LOX799" s="26"/>
      <c r="LOY799" s="26"/>
      <c r="LOZ799" s="26"/>
      <c r="LPA799" s="26"/>
      <c r="LPB799" s="26"/>
      <c r="LPC799" s="26"/>
      <c r="LPD799" s="26"/>
      <c r="LPE799" s="26"/>
      <c r="LPF799" s="26"/>
      <c r="LPG799" s="26"/>
      <c r="LPH799" s="26"/>
      <c r="LPI799" s="26"/>
      <c r="LPJ799" s="26"/>
      <c r="LPK799" s="26"/>
      <c r="LPL799" s="26"/>
      <c r="LPM799" s="26"/>
      <c r="LPN799" s="26"/>
      <c r="LPO799" s="26"/>
      <c r="LPP799" s="26"/>
      <c r="LPQ799" s="26"/>
      <c r="LPR799" s="26"/>
      <c r="LPS799" s="26"/>
      <c r="LPT799" s="26"/>
      <c r="LPU799" s="26"/>
      <c r="LPV799" s="26"/>
      <c r="LPW799" s="26"/>
      <c r="LPX799" s="26"/>
      <c r="LPY799" s="26"/>
      <c r="LPZ799" s="26"/>
      <c r="LQA799" s="26"/>
      <c r="LQB799" s="26"/>
      <c r="LQC799" s="26"/>
      <c r="LQD799" s="26"/>
      <c r="LQE799" s="26"/>
      <c r="LQF799" s="26"/>
      <c r="LQG799" s="26"/>
      <c r="LQH799" s="26"/>
      <c r="LQI799" s="26"/>
      <c r="LQJ799" s="26"/>
      <c r="LQK799" s="26"/>
      <c r="LQL799" s="26"/>
      <c r="LQM799" s="26"/>
      <c r="LQN799" s="26"/>
      <c r="LQO799" s="26"/>
      <c r="LQP799" s="26"/>
      <c r="LQQ799" s="26"/>
      <c r="LQR799" s="26"/>
      <c r="LQS799" s="26"/>
      <c r="LQT799" s="26"/>
      <c r="LQU799" s="26"/>
      <c r="LQV799" s="26"/>
      <c r="LQW799" s="26"/>
      <c r="LQX799" s="26"/>
      <c r="LQY799" s="26"/>
      <c r="LQZ799" s="26"/>
      <c r="LRA799" s="26"/>
      <c r="LRB799" s="26"/>
      <c r="LRC799" s="26"/>
      <c r="LRD799" s="26"/>
      <c r="LRE799" s="26"/>
      <c r="LRF799" s="26"/>
      <c r="LRG799" s="26"/>
      <c r="LRH799" s="26"/>
      <c r="LRI799" s="26"/>
      <c r="LRJ799" s="26"/>
      <c r="LRK799" s="26"/>
      <c r="LRL799" s="26"/>
      <c r="LRM799" s="26"/>
      <c r="LRN799" s="26"/>
      <c r="LRO799" s="26"/>
      <c r="LRP799" s="26"/>
      <c r="LRQ799" s="26"/>
      <c r="LRR799" s="26"/>
      <c r="LRS799" s="26"/>
      <c r="LRT799" s="26"/>
      <c r="LRU799" s="26"/>
      <c r="LRV799" s="26"/>
      <c r="LRW799" s="26"/>
      <c r="LRX799" s="26"/>
      <c r="LRY799" s="26"/>
      <c r="LRZ799" s="26"/>
      <c r="LSA799" s="26"/>
      <c r="LSB799" s="26"/>
      <c r="LSC799" s="26"/>
      <c r="LSD799" s="26"/>
      <c r="LSE799" s="26"/>
      <c r="LSF799" s="26"/>
      <c r="LSG799" s="26"/>
      <c r="LSH799" s="26"/>
      <c r="LSI799" s="26"/>
      <c r="LSJ799" s="26"/>
      <c r="LSK799" s="26"/>
      <c r="LSL799" s="26"/>
      <c r="LSM799" s="26"/>
      <c r="LSN799" s="26"/>
      <c r="LSO799" s="26"/>
      <c r="LSP799" s="26"/>
      <c r="LSQ799" s="26"/>
      <c r="LSR799" s="26"/>
      <c r="LSS799" s="26"/>
      <c r="LST799" s="26"/>
      <c r="LSU799" s="26"/>
      <c r="LSV799" s="26"/>
      <c r="LSW799" s="26"/>
      <c r="LSX799" s="26"/>
      <c r="LSY799" s="26"/>
      <c r="LSZ799" s="26"/>
      <c r="LTA799" s="26"/>
      <c r="LTB799" s="26"/>
      <c r="LTC799" s="26"/>
      <c r="LTD799" s="26"/>
      <c r="LTE799" s="26"/>
      <c r="LTF799" s="26"/>
      <c r="LTG799" s="26"/>
      <c r="LTH799" s="26"/>
      <c r="LTI799" s="26"/>
      <c r="LTJ799" s="26"/>
      <c r="LTK799" s="26"/>
      <c r="LTL799" s="26"/>
      <c r="LTM799" s="26"/>
      <c r="LTN799" s="26"/>
      <c r="LTO799" s="26"/>
      <c r="LTP799" s="26"/>
      <c r="LTQ799" s="26"/>
      <c r="LTR799" s="26"/>
      <c r="LTS799" s="26"/>
      <c r="LTT799" s="26"/>
      <c r="LTU799" s="26"/>
      <c r="LTV799" s="26"/>
      <c r="LTW799" s="26"/>
      <c r="LTX799" s="26"/>
      <c r="LTY799" s="26"/>
      <c r="LTZ799" s="26"/>
      <c r="LUA799" s="26"/>
      <c r="LUB799" s="26"/>
      <c r="LUC799" s="26"/>
      <c r="LUD799" s="26"/>
      <c r="LUE799" s="26"/>
      <c r="LUF799" s="26"/>
      <c r="LUG799" s="26"/>
      <c r="LUH799" s="26"/>
      <c r="LUI799" s="26"/>
      <c r="LUJ799" s="26"/>
      <c r="LUK799" s="26"/>
      <c r="LUL799" s="26"/>
      <c r="LUM799" s="26"/>
      <c r="LUN799" s="26"/>
      <c r="LUO799" s="26"/>
      <c r="LUP799" s="26"/>
      <c r="LUQ799" s="26"/>
      <c r="LUR799" s="26"/>
      <c r="LUS799" s="26"/>
      <c r="LUT799" s="26"/>
      <c r="LUU799" s="26"/>
      <c r="LUV799" s="26"/>
      <c r="LUW799" s="26"/>
      <c r="LUX799" s="26"/>
      <c r="LUY799" s="26"/>
      <c r="LUZ799" s="26"/>
      <c r="LVA799" s="26"/>
      <c r="LVB799" s="26"/>
      <c r="LVC799" s="26"/>
      <c r="LVD799" s="26"/>
      <c r="LVE799" s="26"/>
      <c r="LVF799" s="26"/>
      <c r="LVG799" s="26"/>
      <c r="LVH799" s="26"/>
      <c r="LVI799" s="26"/>
      <c r="LVJ799" s="26"/>
      <c r="LVK799" s="26"/>
      <c r="LVL799" s="26"/>
      <c r="LVM799" s="26"/>
      <c r="LVN799" s="26"/>
      <c r="LVO799" s="26"/>
      <c r="LVP799" s="26"/>
      <c r="LVQ799" s="26"/>
      <c r="LVR799" s="26"/>
      <c r="LVS799" s="26"/>
      <c r="LVT799" s="26"/>
      <c r="LVU799" s="26"/>
      <c r="LVV799" s="26"/>
      <c r="LVW799" s="26"/>
      <c r="LVX799" s="26"/>
      <c r="LVY799" s="26"/>
      <c r="LVZ799" s="26"/>
      <c r="LWA799" s="26"/>
      <c r="LWB799" s="26"/>
      <c r="LWC799" s="26"/>
      <c r="LWD799" s="26"/>
      <c r="LWE799" s="26"/>
      <c r="LWF799" s="26"/>
      <c r="LWG799" s="26"/>
      <c r="LWH799" s="26"/>
      <c r="LWI799" s="26"/>
      <c r="LWJ799" s="26"/>
      <c r="LWK799" s="26"/>
      <c r="LWL799" s="26"/>
      <c r="LWM799" s="26"/>
      <c r="LWN799" s="26"/>
      <c r="LWO799" s="26"/>
      <c r="LWP799" s="26"/>
      <c r="LWQ799" s="26"/>
      <c r="LWR799" s="26"/>
      <c r="LWS799" s="26"/>
      <c r="LWT799" s="26"/>
      <c r="LWU799" s="26"/>
      <c r="LWV799" s="26"/>
      <c r="LWW799" s="26"/>
      <c r="LWX799" s="26"/>
      <c r="LWY799" s="26"/>
      <c r="LWZ799" s="26"/>
      <c r="LXA799" s="26"/>
      <c r="LXB799" s="26"/>
      <c r="LXC799" s="26"/>
      <c r="LXD799" s="26"/>
      <c r="LXE799" s="26"/>
      <c r="LXF799" s="26"/>
      <c r="LXG799" s="26"/>
      <c r="LXH799" s="26"/>
      <c r="LXI799" s="26"/>
      <c r="LXJ799" s="26"/>
      <c r="LXK799" s="26"/>
      <c r="LXL799" s="26"/>
      <c r="LXM799" s="26"/>
      <c r="LXN799" s="26"/>
      <c r="LXO799" s="26"/>
      <c r="LXP799" s="26"/>
      <c r="LXQ799" s="26"/>
      <c r="LXR799" s="26"/>
      <c r="LXS799" s="26"/>
      <c r="LXT799" s="26"/>
      <c r="LXU799" s="26"/>
      <c r="LXV799" s="26"/>
      <c r="LXW799" s="26"/>
      <c r="LXX799" s="26"/>
      <c r="LXY799" s="26"/>
      <c r="LXZ799" s="26"/>
      <c r="LYA799" s="26"/>
      <c r="LYB799" s="26"/>
      <c r="LYC799" s="26"/>
      <c r="LYD799" s="26"/>
      <c r="LYE799" s="26"/>
      <c r="LYF799" s="26"/>
      <c r="LYG799" s="26"/>
      <c r="LYH799" s="26"/>
      <c r="LYI799" s="26"/>
      <c r="LYJ799" s="26"/>
      <c r="LYK799" s="26"/>
      <c r="LYL799" s="26"/>
      <c r="LYM799" s="26"/>
      <c r="LYN799" s="26"/>
      <c r="LYO799" s="26"/>
      <c r="LYP799" s="26"/>
      <c r="LYQ799" s="26"/>
      <c r="LYR799" s="26"/>
      <c r="LYS799" s="26"/>
      <c r="LYT799" s="26"/>
      <c r="LYU799" s="26"/>
      <c r="LYV799" s="26"/>
      <c r="LYW799" s="26"/>
      <c r="LYX799" s="26"/>
      <c r="LYY799" s="26"/>
      <c r="LYZ799" s="26"/>
      <c r="LZA799" s="26"/>
      <c r="LZB799" s="26"/>
      <c r="LZC799" s="26"/>
      <c r="LZD799" s="26"/>
      <c r="LZE799" s="26"/>
      <c r="LZF799" s="26"/>
      <c r="LZG799" s="26"/>
      <c r="LZH799" s="26"/>
      <c r="LZI799" s="26"/>
      <c r="LZJ799" s="26"/>
      <c r="LZK799" s="26"/>
      <c r="LZL799" s="26"/>
      <c r="LZM799" s="26"/>
      <c r="LZN799" s="26"/>
      <c r="LZO799" s="26"/>
      <c r="LZP799" s="26"/>
      <c r="LZQ799" s="26"/>
      <c r="LZR799" s="26"/>
      <c r="LZS799" s="26"/>
      <c r="LZT799" s="26"/>
      <c r="LZU799" s="26"/>
      <c r="LZV799" s="26"/>
      <c r="LZW799" s="26"/>
      <c r="LZX799" s="26"/>
      <c r="LZY799" s="26"/>
      <c r="LZZ799" s="26"/>
      <c r="MAA799" s="26"/>
      <c r="MAB799" s="26"/>
      <c r="MAC799" s="26"/>
      <c r="MAD799" s="26"/>
      <c r="MAE799" s="26"/>
      <c r="MAF799" s="26"/>
      <c r="MAG799" s="26"/>
      <c r="MAH799" s="26"/>
      <c r="MAI799" s="26"/>
      <c r="MAJ799" s="26"/>
      <c r="MAK799" s="26"/>
      <c r="MAL799" s="26"/>
      <c r="MAM799" s="26"/>
      <c r="MAN799" s="26"/>
      <c r="MAO799" s="26"/>
      <c r="MAP799" s="26"/>
      <c r="MAQ799" s="26"/>
      <c r="MAR799" s="26"/>
      <c r="MAS799" s="26"/>
      <c r="MAT799" s="26"/>
      <c r="MAU799" s="26"/>
      <c r="MAV799" s="26"/>
      <c r="MAW799" s="26"/>
      <c r="MAX799" s="26"/>
      <c r="MAY799" s="26"/>
      <c r="MAZ799" s="26"/>
      <c r="MBA799" s="26"/>
      <c r="MBB799" s="26"/>
      <c r="MBC799" s="26"/>
      <c r="MBD799" s="26"/>
      <c r="MBE799" s="26"/>
      <c r="MBF799" s="26"/>
      <c r="MBG799" s="26"/>
      <c r="MBH799" s="26"/>
      <c r="MBI799" s="26"/>
      <c r="MBJ799" s="26"/>
      <c r="MBK799" s="26"/>
      <c r="MBL799" s="26"/>
      <c r="MBM799" s="26"/>
      <c r="MBN799" s="26"/>
      <c r="MBO799" s="26"/>
      <c r="MBP799" s="26"/>
      <c r="MBQ799" s="26"/>
      <c r="MBR799" s="26"/>
      <c r="MBS799" s="26"/>
      <c r="MBT799" s="26"/>
      <c r="MBU799" s="26"/>
      <c r="MBV799" s="26"/>
      <c r="MBW799" s="26"/>
      <c r="MBX799" s="26"/>
      <c r="MBY799" s="26"/>
      <c r="MBZ799" s="26"/>
      <c r="MCA799" s="26"/>
      <c r="MCB799" s="26"/>
      <c r="MCC799" s="26"/>
      <c r="MCD799" s="26"/>
      <c r="MCE799" s="26"/>
      <c r="MCF799" s="26"/>
      <c r="MCG799" s="26"/>
      <c r="MCH799" s="26"/>
      <c r="MCI799" s="26"/>
      <c r="MCJ799" s="26"/>
      <c r="MCK799" s="26"/>
      <c r="MCL799" s="26"/>
      <c r="MCM799" s="26"/>
      <c r="MCN799" s="26"/>
      <c r="MCO799" s="26"/>
      <c r="MCP799" s="26"/>
      <c r="MCQ799" s="26"/>
      <c r="MCR799" s="26"/>
      <c r="MCS799" s="26"/>
      <c r="MCT799" s="26"/>
      <c r="MCU799" s="26"/>
      <c r="MCV799" s="26"/>
      <c r="MCW799" s="26"/>
      <c r="MCX799" s="26"/>
      <c r="MCY799" s="26"/>
      <c r="MCZ799" s="26"/>
      <c r="MDA799" s="26"/>
      <c r="MDB799" s="26"/>
      <c r="MDC799" s="26"/>
      <c r="MDD799" s="26"/>
      <c r="MDE799" s="26"/>
      <c r="MDF799" s="26"/>
      <c r="MDG799" s="26"/>
      <c r="MDH799" s="26"/>
      <c r="MDI799" s="26"/>
      <c r="MDJ799" s="26"/>
      <c r="MDK799" s="26"/>
      <c r="MDL799" s="26"/>
      <c r="MDM799" s="26"/>
      <c r="MDN799" s="26"/>
      <c r="MDO799" s="26"/>
      <c r="MDP799" s="26"/>
      <c r="MDQ799" s="26"/>
      <c r="MDR799" s="26"/>
      <c r="MDS799" s="26"/>
      <c r="MDT799" s="26"/>
      <c r="MDU799" s="26"/>
      <c r="MDV799" s="26"/>
      <c r="MDW799" s="26"/>
      <c r="MDX799" s="26"/>
      <c r="MDY799" s="26"/>
      <c r="MDZ799" s="26"/>
      <c r="MEA799" s="26"/>
      <c r="MEB799" s="26"/>
      <c r="MEC799" s="26"/>
      <c r="MED799" s="26"/>
      <c r="MEE799" s="26"/>
      <c r="MEF799" s="26"/>
      <c r="MEG799" s="26"/>
      <c r="MEH799" s="26"/>
      <c r="MEI799" s="26"/>
      <c r="MEJ799" s="26"/>
      <c r="MEK799" s="26"/>
      <c r="MEL799" s="26"/>
      <c r="MEM799" s="26"/>
      <c r="MEN799" s="26"/>
      <c r="MEO799" s="26"/>
      <c r="MEP799" s="26"/>
      <c r="MEQ799" s="26"/>
      <c r="MER799" s="26"/>
      <c r="MES799" s="26"/>
      <c r="MET799" s="26"/>
      <c r="MEU799" s="26"/>
      <c r="MEV799" s="26"/>
      <c r="MEW799" s="26"/>
      <c r="MEX799" s="26"/>
      <c r="MEY799" s="26"/>
      <c r="MEZ799" s="26"/>
      <c r="MFA799" s="26"/>
      <c r="MFB799" s="26"/>
      <c r="MFC799" s="26"/>
      <c r="MFD799" s="26"/>
      <c r="MFE799" s="26"/>
      <c r="MFF799" s="26"/>
      <c r="MFG799" s="26"/>
      <c r="MFH799" s="26"/>
      <c r="MFI799" s="26"/>
      <c r="MFJ799" s="26"/>
      <c r="MFK799" s="26"/>
      <c r="MFL799" s="26"/>
      <c r="MFM799" s="26"/>
      <c r="MFN799" s="26"/>
      <c r="MFO799" s="26"/>
      <c r="MFP799" s="26"/>
      <c r="MFQ799" s="26"/>
      <c r="MFR799" s="26"/>
      <c r="MFS799" s="26"/>
      <c r="MFT799" s="26"/>
      <c r="MFU799" s="26"/>
      <c r="MFV799" s="26"/>
      <c r="MFW799" s="26"/>
      <c r="MFX799" s="26"/>
      <c r="MFY799" s="26"/>
      <c r="MFZ799" s="26"/>
      <c r="MGA799" s="26"/>
      <c r="MGB799" s="26"/>
      <c r="MGC799" s="26"/>
      <c r="MGD799" s="26"/>
      <c r="MGE799" s="26"/>
      <c r="MGF799" s="26"/>
      <c r="MGG799" s="26"/>
      <c r="MGH799" s="26"/>
      <c r="MGI799" s="26"/>
      <c r="MGJ799" s="26"/>
      <c r="MGK799" s="26"/>
      <c r="MGL799" s="26"/>
      <c r="MGM799" s="26"/>
      <c r="MGN799" s="26"/>
      <c r="MGO799" s="26"/>
      <c r="MGP799" s="26"/>
      <c r="MGQ799" s="26"/>
      <c r="MGR799" s="26"/>
      <c r="MGS799" s="26"/>
      <c r="MGT799" s="26"/>
      <c r="MGU799" s="26"/>
      <c r="MGV799" s="26"/>
      <c r="MGW799" s="26"/>
      <c r="MGX799" s="26"/>
      <c r="MGY799" s="26"/>
      <c r="MGZ799" s="26"/>
      <c r="MHA799" s="26"/>
      <c r="MHB799" s="26"/>
      <c r="MHC799" s="26"/>
      <c r="MHD799" s="26"/>
      <c r="MHE799" s="26"/>
      <c r="MHF799" s="26"/>
      <c r="MHG799" s="26"/>
      <c r="MHH799" s="26"/>
      <c r="MHI799" s="26"/>
      <c r="MHJ799" s="26"/>
      <c r="MHK799" s="26"/>
      <c r="MHL799" s="26"/>
      <c r="MHM799" s="26"/>
      <c r="MHN799" s="26"/>
      <c r="MHO799" s="26"/>
      <c r="MHP799" s="26"/>
      <c r="MHQ799" s="26"/>
      <c r="MHR799" s="26"/>
      <c r="MHS799" s="26"/>
      <c r="MHT799" s="26"/>
      <c r="MHU799" s="26"/>
      <c r="MHV799" s="26"/>
      <c r="MHW799" s="26"/>
      <c r="MHX799" s="26"/>
      <c r="MHY799" s="26"/>
      <c r="MHZ799" s="26"/>
      <c r="MIA799" s="26"/>
      <c r="MIB799" s="26"/>
      <c r="MIC799" s="26"/>
      <c r="MID799" s="26"/>
      <c r="MIE799" s="26"/>
      <c r="MIF799" s="26"/>
      <c r="MIG799" s="26"/>
      <c r="MIH799" s="26"/>
      <c r="MII799" s="26"/>
      <c r="MIJ799" s="26"/>
      <c r="MIK799" s="26"/>
      <c r="MIL799" s="26"/>
      <c r="MIM799" s="26"/>
      <c r="MIN799" s="26"/>
      <c r="MIO799" s="26"/>
      <c r="MIP799" s="26"/>
      <c r="MIQ799" s="26"/>
      <c r="MIR799" s="26"/>
      <c r="MIS799" s="26"/>
      <c r="MIT799" s="26"/>
      <c r="MIU799" s="26"/>
      <c r="MIV799" s="26"/>
      <c r="MIW799" s="26"/>
      <c r="MIX799" s="26"/>
      <c r="MIY799" s="26"/>
      <c r="MIZ799" s="26"/>
      <c r="MJA799" s="26"/>
      <c r="MJB799" s="26"/>
      <c r="MJC799" s="26"/>
      <c r="MJD799" s="26"/>
      <c r="MJE799" s="26"/>
      <c r="MJF799" s="26"/>
      <c r="MJG799" s="26"/>
      <c r="MJH799" s="26"/>
      <c r="MJI799" s="26"/>
      <c r="MJJ799" s="26"/>
      <c r="MJK799" s="26"/>
      <c r="MJL799" s="26"/>
      <c r="MJM799" s="26"/>
      <c r="MJN799" s="26"/>
      <c r="MJO799" s="26"/>
      <c r="MJP799" s="26"/>
      <c r="MJQ799" s="26"/>
      <c r="MJR799" s="26"/>
      <c r="MJS799" s="26"/>
      <c r="MJT799" s="26"/>
      <c r="MJU799" s="26"/>
      <c r="MJV799" s="26"/>
      <c r="MJW799" s="26"/>
      <c r="MJX799" s="26"/>
      <c r="MJY799" s="26"/>
      <c r="MJZ799" s="26"/>
      <c r="MKA799" s="26"/>
      <c r="MKB799" s="26"/>
      <c r="MKC799" s="26"/>
      <c r="MKD799" s="26"/>
      <c r="MKE799" s="26"/>
      <c r="MKF799" s="26"/>
      <c r="MKG799" s="26"/>
      <c r="MKH799" s="26"/>
      <c r="MKI799" s="26"/>
      <c r="MKJ799" s="26"/>
      <c r="MKK799" s="26"/>
      <c r="MKL799" s="26"/>
      <c r="MKM799" s="26"/>
      <c r="MKN799" s="26"/>
      <c r="MKO799" s="26"/>
      <c r="MKP799" s="26"/>
      <c r="MKQ799" s="26"/>
      <c r="MKR799" s="26"/>
      <c r="MKS799" s="26"/>
      <c r="MKT799" s="26"/>
      <c r="MKU799" s="26"/>
      <c r="MKV799" s="26"/>
      <c r="MKW799" s="26"/>
      <c r="MKX799" s="26"/>
      <c r="MKY799" s="26"/>
      <c r="MKZ799" s="26"/>
      <c r="MLA799" s="26"/>
      <c r="MLB799" s="26"/>
      <c r="MLC799" s="26"/>
      <c r="MLD799" s="26"/>
      <c r="MLE799" s="26"/>
      <c r="MLF799" s="26"/>
      <c r="MLG799" s="26"/>
      <c r="MLH799" s="26"/>
      <c r="MLI799" s="26"/>
      <c r="MLJ799" s="26"/>
      <c r="MLK799" s="26"/>
      <c r="MLL799" s="26"/>
      <c r="MLM799" s="26"/>
      <c r="MLN799" s="26"/>
      <c r="MLO799" s="26"/>
      <c r="MLP799" s="26"/>
      <c r="MLQ799" s="26"/>
      <c r="MLR799" s="26"/>
      <c r="MLS799" s="26"/>
      <c r="MLT799" s="26"/>
      <c r="MLU799" s="26"/>
      <c r="MLV799" s="26"/>
      <c r="MLW799" s="26"/>
      <c r="MLX799" s="26"/>
      <c r="MLY799" s="26"/>
      <c r="MLZ799" s="26"/>
      <c r="MMA799" s="26"/>
      <c r="MMB799" s="26"/>
      <c r="MMC799" s="26"/>
      <c r="MMD799" s="26"/>
      <c r="MME799" s="26"/>
      <c r="MMF799" s="26"/>
      <c r="MMG799" s="26"/>
      <c r="MMH799" s="26"/>
      <c r="MMI799" s="26"/>
      <c r="MMJ799" s="26"/>
      <c r="MMK799" s="26"/>
      <c r="MML799" s="26"/>
      <c r="MMM799" s="26"/>
      <c r="MMN799" s="26"/>
      <c r="MMO799" s="26"/>
      <c r="MMP799" s="26"/>
      <c r="MMQ799" s="26"/>
      <c r="MMR799" s="26"/>
      <c r="MMS799" s="26"/>
      <c r="MMT799" s="26"/>
      <c r="MMU799" s="26"/>
      <c r="MMV799" s="26"/>
      <c r="MMW799" s="26"/>
      <c r="MMX799" s="26"/>
      <c r="MMY799" s="26"/>
      <c r="MMZ799" s="26"/>
      <c r="MNA799" s="26"/>
      <c r="MNB799" s="26"/>
      <c r="MNC799" s="26"/>
      <c r="MND799" s="26"/>
      <c r="MNE799" s="26"/>
      <c r="MNF799" s="26"/>
      <c r="MNG799" s="26"/>
      <c r="MNH799" s="26"/>
      <c r="MNI799" s="26"/>
      <c r="MNJ799" s="26"/>
      <c r="MNK799" s="26"/>
      <c r="MNL799" s="26"/>
      <c r="MNM799" s="26"/>
      <c r="MNN799" s="26"/>
      <c r="MNO799" s="26"/>
      <c r="MNP799" s="26"/>
      <c r="MNQ799" s="26"/>
      <c r="MNR799" s="26"/>
      <c r="MNS799" s="26"/>
      <c r="MNT799" s="26"/>
      <c r="MNU799" s="26"/>
      <c r="MNV799" s="26"/>
      <c r="MNW799" s="26"/>
      <c r="MNX799" s="26"/>
      <c r="MNY799" s="26"/>
      <c r="MNZ799" s="26"/>
      <c r="MOA799" s="26"/>
      <c r="MOB799" s="26"/>
      <c r="MOC799" s="26"/>
      <c r="MOD799" s="26"/>
      <c r="MOE799" s="26"/>
      <c r="MOF799" s="26"/>
      <c r="MOG799" s="26"/>
      <c r="MOH799" s="26"/>
      <c r="MOI799" s="26"/>
      <c r="MOJ799" s="26"/>
      <c r="MOK799" s="26"/>
      <c r="MOL799" s="26"/>
      <c r="MOM799" s="26"/>
      <c r="MON799" s="26"/>
      <c r="MOO799" s="26"/>
      <c r="MOP799" s="26"/>
      <c r="MOQ799" s="26"/>
      <c r="MOR799" s="26"/>
      <c r="MOS799" s="26"/>
      <c r="MOT799" s="26"/>
      <c r="MOU799" s="26"/>
      <c r="MOV799" s="26"/>
      <c r="MOW799" s="26"/>
      <c r="MOX799" s="26"/>
      <c r="MOY799" s="26"/>
      <c r="MOZ799" s="26"/>
      <c r="MPA799" s="26"/>
      <c r="MPB799" s="26"/>
      <c r="MPC799" s="26"/>
      <c r="MPD799" s="26"/>
      <c r="MPE799" s="26"/>
      <c r="MPF799" s="26"/>
      <c r="MPG799" s="26"/>
      <c r="MPH799" s="26"/>
      <c r="MPI799" s="26"/>
      <c r="MPJ799" s="26"/>
      <c r="MPK799" s="26"/>
      <c r="MPL799" s="26"/>
      <c r="MPM799" s="26"/>
      <c r="MPN799" s="26"/>
      <c r="MPO799" s="26"/>
      <c r="MPP799" s="26"/>
      <c r="MPQ799" s="26"/>
      <c r="MPR799" s="26"/>
      <c r="MPS799" s="26"/>
      <c r="MPT799" s="26"/>
      <c r="MPU799" s="26"/>
      <c r="MPV799" s="26"/>
      <c r="MPW799" s="26"/>
      <c r="MPX799" s="26"/>
      <c r="MPY799" s="26"/>
      <c r="MPZ799" s="26"/>
      <c r="MQA799" s="26"/>
      <c r="MQB799" s="26"/>
      <c r="MQC799" s="26"/>
      <c r="MQD799" s="26"/>
      <c r="MQE799" s="26"/>
      <c r="MQF799" s="26"/>
      <c r="MQG799" s="26"/>
      <c r="MQH799" s="26"/>
      <c r="MQI799" s="26"/>
      <c r="MQJ799" s="26"/>
      <c r="MQK799" s="26"/>
      <c r="MQL799" s="26"/>
      <c r="MQM799" s="26"/>
      <c r="MQN799" s="26"/>
      <c r="MQO799" s="26"/>
      <c r="MQP799" s="26"/>
      <c r="MQQ799" s="26"/>
      <c r="MQR799" s="26"/>
      <c r="MQS799" s="26"/>
      <c r="MQT799" s="26"/>
      <c r="MQU799" s="26"/>
      <c r="MQV799" s="26"/>
      <c r="MQW799" s="26"/>
      <c r="MQX799" s="26"/>
      <c r="MQY799" s="26"/>
      <c r="MQZ799" s="26"/>
      <c r="MRA799" s="26"/>
      <c r="MRB799" s="26"/>
      <c r="MRC799" s="26"/>
      <c r="MRD799" s="26"/>
      <c r="MRE799" s="26"/>
      <c r="MRF799" s="26"/>
      <c r="MRG799" s="26"/>
      <c r="MRH799" s="26"/>
      <c r="MRI799" s="26"/>
      <c r="MRJ799" s="26"/>
      <c r="MRK799" s="26"/>
      <c r="MRL799" s="26"/>
      <c r="MRM799" s="26"/>
      <c r="MRN799" s="26"/>
      <c r="MRO799" s="26"/>
      <c r="MRP799" s="26"/>
      <c r="MRQ799" s="26"/>
      <c r="MRR799" s="26"/>
      <c r="MRS799" s="26"/>
      <c r="MRT799" s="26"/>
      <c r="MRU799" s="26"/>
      <c r="MRV799" s="26"/>
      <c r="MRW799" s="26"/>
      <c r="MRX799" s="26"/>
      <c r="MRY799" s="26"/>
      <c r="MRZ799" s="26"/>
      <c r="MSA799" s="26"/>
      <c r="MSB799" s="26"/>
      <c r="MSC799" s="26"/>
      <c r="MSD799" s="26"/>
      <c r="MSE799" s="26"/>
      <c r="MSF799" s="26"/>
      <c r="MSG799" s="26"/>
      <c r="MSH799" s="26"/>
      <c r="MSI799" s="26"/>
      <c r="MSJ799" s="26"/>
      <c r="MSK799" s="26"/>
      <c r="MSL799" s="26"/>
      <c r="MSM799" s="26"/>
      <c r="MSN799" s="26"/>
      <c r="MSO799" s="26"/>
      <c r="MSP799" s="26"/>
      <c r="MSQ799" s="26"/>
      <c r="MSR799" s="26"/>
      <c r="MSS799" s="26"/>
      <c r="MST799" s="26"/>
      <c r="MSU799" s="26"/>
      <c r="MSV799" s="26"/>
      <c r="MSW799" s="26"/>
      <c r="MSX799" s="26"/>
      <c r="MSY799" s="26"/>
      <c r="MSZ799" s="26"/>
      <c r="MTA799" s="26"/>
      <c r="MTB799" s="26"/>
      <c r="MTC799" s="26"/>
      <c r="MTD799" s="26"/>
      <c r="MTE799" s="26"/>
      <c r="MTF799" s="26"/>
      <c r="MTG799" s="26"/>
      <c r="MTH799" s="26"/>
      <c r="MTI799" s="26"/>
      <c r="MTJ799" s="26"/>
      <c r="MTK799" s="26"/>
      <c r="MTL799" s="26"/>
      <c r="MTM799" s="26"/>
      <c r="MTN799" s="26"/>
      <c r="MTO799" s="26"/>
      <c r="MTP799" s="26"/>
      <c r="MTQ799" s="26"/>
      <c r="MTR799" s="26"/>
      <c r="MTS799" s="26"/>
      <c r="MTT799" s="26"/>
      <c r="MTU799" s="26"/>
      <c r="MTV799" s="26"/>
      <c r="MTW799" s="26"/>
      <c r="MTX799" s="26"/>
      <c r="MTY799" s="26"/>
      <c r="MTZ799" s="26"/>
      <c r="MUA799" s="26"/>
      <c r="MUB799" s="26"/>
      <c r="MUC799" s="26"/>
      <c r="MUD799" s="26"/>
      <c r="MUE799" s="26"/>
      <c r="MUF799" s="26"/>
      <c r="MUG799" s="26"/>
      <c r="MUH799" s="26"/>
      <c r="MUI799" s="26"/>
      <c r="MUJ799" s="26"/>
      <c r="MUK799" s="26"/>
      <c r="MUL799" s="26"/>
      <c r="MUM799" s="26"/>
      <c r="MUN799" s="26"/>
      <c r="MUO799" s="26"/>
      <c r="MUP799" s="26"/>
      <c r="MUQ799" s="26"/>
      <c r="MUR799" s="26"/>
      <c r="MUS799" s="26"/>
      <c r="MUT799" s="26"/>
      <c r="MUU799" s="26"/>
      <c r="MUV799" s="26"/>
      <c r="MUW799" s="26"/>
      <c r="MUX799" s="26"/>
      <c r="MUY799" s="26"/>
      <c r="MUZ799" s="26"/>
      <c r="MVA799" s="26"/>
      <c r="MVB799" s="26"/>
      <c r="MVC799" s="26"/>
      <c r="MVD799" s="26"/>
      <c r="MVE799" s="26"/>
      <c r="MVF799" s="26"/>
      <c r="MVG799" s="26"/>
      <c r="MVH799" s="26"/>
      <c r="MVI799" s="26"/>
      <c r="MVJ799" s="26"/>
      <c r="MVK799" s="26"/>
      <c r="MVL799" s="26"/>
      <c r="MVM799" s="26"/>
      <c r="MVN799" s="26"/>
      <c r="MVO799" s="26"/>
      <c r="MVP799" s="26"/>
      <c r="MVQ799" s="26"/>
      <c r="MVR799" s="26"/>
      <c r="MVS799" s="26"/>
      <c r="MVT799" s="26"/>
      <c r="MVU799" s="26"/>
      <c r="MVV799" s="26"/>
      <c r="MVW799" s="26"/>
      <c r="MVX799" s="26"/>
      <c r="MVY799" s="26"/>
      <c r="MVZ799" s="26"/>
      <c r="MWA799" s="26"/>
      <c r="MWB799" s="26"/>
      <c r="MWC799" s="26"/>
      <c r="MWD799" s="26"/>
      <c r="MWE799" s="26"/>
      <c r="MWF799" s="26"/>
      <c r="MWG799" s="26"/>
      <c r="MWH799" s="26"/>
      <c r="MWI799" s="26"/>
      <c r="MWJ799" s="26"/>
      <c r="MWK799" s="26"/>
      <c r="MWL799" s="26"/>
      <c r="MWM799" s="26"/>
      <c r="MWN799" s="26"/>
      <c r="MWO799" s="26"/>
      <c r="MWP799" s="26"/>
      <c r="MWQ799" s="26"/>
      <c r="MWR799" s="26"/>
      <c r="MWS799" s="26"/>
      <c r="MWT799" s="26"/>
      <c r="MWU799" s="26"/>
      <c r="MWV799" s="26"/>
      <c r="MWW799" s="26"/>
      <c r="MWX799" s="26"/>
      <c r="MWY799" s="26"/>
      <c r="MWZ799" s="26"/>
      <c r="MXA799" s="26"/>
      <c r="MXB799" s="26"/>
      <c r="MXC799" s="26"/>
      <c r="MXD799" s="26"/>
      <c r="MXE799" s="26"/>
      <c r="MXF799" s="26"/>
      <c r="MXG799" s="26"/>
      <c r="MXH799" s="26"/>
      <c r="MXI799" s="26"/>
      <c r="MXJ799" s="26"/>
      <c r="MXK799" s="26"/>
      <c r="MXL799" s="26"/>
      <c r="MXM799" s="26"/>
      <c r="MXN799" s="26"/>
      <c r="MXO799" s="26"/>
      <c r="MXP799" s="26"/>
      <c r="MXQ799" s="26"/>
      <c r="MXR799" s="26"/>
      <c r="MXS799" s="26"/>
      <c r="MXT799" s="26"/>
      <c r="MXU799" s="26"/>
      <c r="MXV799" s="26"/>
      <c r="MXW799" s="26"/>
      <c r="MXX799" s="26"/>
      <c r="MXY799" s="26"/>
      <c r="MXZ799" s="26"/>
      <c r="MYA799" s="26"/>
      <c r="MYB799" s="26"/>
      <c r="MYC799" s="26"/>
      <c r="MYD799" s="26"/>
      <c r="MYE799" s="26"/>
      <c r="MYF799" s="26"/>
      <c r="MYG799" s="26"/>
      <c r="MYH799" s="26"/>
      <c r="MYI799" s="26"/>
      <c r="MYJ799" s="26"/>
      <c r="MYK799" s="26"/>
      <c r="MYL799" s="26"/>
      <c r="MYM799" s="26"/>
      <c r="MYN799" s="26"/>
      <c r="MYO799" s="26"/>
      <c r="MYP799" s="26"/>
      <c r="MYQ799" s="26"/>
      <c r="MYR799" s="26"/>
      <c r="MYS799" s="26"/>
      <c r="MYT799" s="26"/>
      <c r="MYU799" s="26"/>
      <c r="MYV799" s="26"/>
      <c r="MYW799" s="26"/>
      <c r="MYX799" s="26"/>
      <c r="MYY799" s="26"/>
      <c r="MYZ799" s="26"/>
      <c r="MZA799" s="26"/>
      <c r="MZB799" s="26"/>
      <c r="MZC799" s="26"/>
      <c r="MZD799" s="26"/>
      <c r="MZE799" s="26"/>
      <c r="MZF799" s="26"/>
      <c r="MZG799" s="26"/>
      <c r="MZH799" s="26"/>
      <c r="MZI799" s="26"/>
      <c r="MZJ799" s="26"/>
      <c r="MZK799" s="26"/>
      <c r="MZL799" s="26"/>
      <c r="MZM799" s="26"/>
      <c r="MZN799" s="26"/>
      <c r="MZO799" s="26"/>
      <c r="MZP799" s="26"/>
      <c r="MZQ799" s="26"/>
      <c r="MZR799" s="26"/>
      <c r="MZS799" s="26"/>
      <c r="MZT799" s="26"/>
      <c r="MZU799" s="26"/>
      <c r="MZV799" s="26"/>
      <c r="MZW799" s="26"/>
      <c r="MZX799" s="26"/>
      <c r="MZY799" s="26"/>
      <c r="MZZ799" s="26"/>
      <c r="NAA799" s="26"/>
      <c r="NAB799" s="26"/>
      <c r="NAC799" s="26"/>
      <c r="NAD799" s="26"/>
      <c r="NAE799" s="26"/>
      <c r="NAF799" s="26"/>
      <c r="NAG799" s="26"/>
      <c r="NAH799" s="26"/>
      <c r="NAI799" s="26"/>
      <c r="NAJ799" s="26"/>
      <c r="NAK799" s="26"/>
      <c r="NAL799" s="26"/>
      <c r="NAM799" s="26"/>
      <c r="NAN799" s="26"/>
      <c r="NAO799" s="26"/>
      <c r="NAP799" s="26"/>
      <c r="NAQ799" s="26"/>
      <c r="NAR799" s="26"/>
      <c r="NAS799" s="26"/>
      <c r="NAT799" s="26"/>
      <c r="NAU799" s="26"/>
      <c r="NAV799" s="26"/>
      <c r="NAW799" s="26"/>
      <c r="NAX799" s="26"/>
      <c r="NAY799" s="26"/>
      <c r="NAZ799" s="26"/>
      <c r="NBA799" s="26"/>
      <c r="NBB799" s="26"/>
      <c r="NBC799" s="26"/>
      <c r="NBD799" s="26"/>
      <c r="NBE799" s="26"/>
      <c r="NBF799" s="26"/>
      <c r="NBG799" s="26"/>
      <c r="NBH799" s="26"/>
      <c r="NBI799" s="26"/>
      <c r="NBJ799" s="26"/>
      <c r="NBK799" s="26"/>
      <c r="NBL799" s="26"/>
      <c r="NBM799" s="26"/>
      <c r="NBN799" s="26"/>
      <c r="NBO799" s="26"/>
      <c r="NBP799" s="26"/>
      <c r="NBQ799" s="26"/>
      <c r="NBR799" s="26"/>
      <c r="NBS799" s="26"/>
      <c r="NBT799" s="26"/>
      <c r="NBU799" s="26"/>
      <c r="NBV799" s="26"/>
      <c r="NBW799" s="26"/>
      <c r="NBX799" s="26"/>
      <c r="NBY799" s="26"/>
      <c r="NBZ799" s="26"/>
      <c r="NCA799" s="26"/>
      <c r="NCB799" s="26"/>
      <c r="NCC799" s="26"/>
      <c r="NCD799" s="26"/>
      <c r="NCE799" s="26"/>
      <c r="NCF799" s="26"/>
      <c r="NCG799" s="26"/>
      <c r="NCH799" s="26"/>
      <c r="NCI799" s="26"/>
      <c r="NCJ799" s="26"/>
      <c r="NCK799" s="26"/>
      <c r="NCL799" s="26"/>
      <c r="NCM799" s="26"/>
      <c r="NCN799" s="26"/>
      <c r="NCO799" s="26"/>
      <c r="NCP799" s="26"/>
      <c r="NCQ799" s="26"/>
      <c r="NCR799" s="26"/>
      <c r="NCS799" s="26"/>
      <c r="NCT799" s="26"/>
      <c r="NCU799" s="26"/>
      <c r="NCV799" s="26"/>
      <c r="NCW799" s="26"/>
      <c r="NCX799" s="26"/>
      <c r="NCY799" s="26"/>
      <c r="NCZ799" s="26"/>
      <c r="NDA799" s="26"/>
      <c r="NDB799" s="26"/>
      <c r="NDC799" s="26"/>
      <c r="NDD799" s="26"/>
      <c r="NDE799" s="26"/>
      <c r="NDF799" s="26"/>
      <c r="NDG799" s="26"/>
      <c r="NDH799" s="26"/>
      <c r="NDI799" s="26"/>
      <c r="NDJ799" s="26"/>
      <c r="NDK799" s="26"/>
      <c r="NDL799" s="26"/>
      <c r="NDM799" s="26"/>
      <c r="NDN799" s="26"/>
      <c r="NDO799" s="26"/>
      <c r="NDP799" s="26"/>
      <c r="NDQ799" s="26"/>
      <c r="NDR799" s="26"/>
      <c r="NDS799" s="26"/>
      <c r="NDT799" s="26"/>
      <c r="NDU799" s="26"/>
      <c r="NDV799" s="26"/>
      <c r="NDW799" s="26"/>
      <c r="NDX799" s="26"/>
      <c r="NDY799" s="26"/>
      <c r="NDZ799" s="26"/>
      <c r="NEA799" s="26"/>
      <c r="NEB799" s="26"/>
      <c r="NEC799" s="26"/>
      <c r="NED799" s="26"/>
      <c r="NEE799" s="26"/>
      <c r="NEF799" s="26"/>
      <c r="NEG799" s="26"/>
      <c r="NEH799" s="26"/>
      <c r="NEI799" s="26"/>
      <c r="NEJ799" s="26"/>
      <c r="NEK799" s="26"/>
      <c r="NEL799" s="26"/>
      <c r="NEM799" s="26"/>
      <c r="NEN799" s="26"/>
      <c r="NEO799" s="26"/>
      <c r="NEP799" s="26"/>
      <c r="NEQ799" s="26"/>
      <c r="NER799" s="26"/>
      <c r="NES799" s="26"/>
      <c r="NET799" s="26"/>
      <c r="NEU799" s="26"/>
      <c r="NEV799" s="26"/>
      <c r="NEW799" s="26"/>
      <c r="NEX799" s="26"/>
      <c r="NEY799" s="26"/>
      <c r="NEZ799" s="26"/>
      <c r="NFA799" s="26"/>
      <c r="NFB799" s="26"/>
      <c r="NFC799" s="26"/>
      <c r="NFD799" s="26"/>
      <c r="NFE799" s="26"/>
      <c r="NFF799" s="26"/>
      <c r="NFG799" s="26"/>
      <c r="NFH799" s="26"/>
      <c r="NFI799" s="26"/>
      <c r="NFJ799" s="26"/>
      <c r="NFK799" s="26"/>
      <c r="NFL799" s="26"/>
      <c r="NFM799" s="26"/>
      <c r="NFN799" s="26"/>
      <c r="NFO799" s="26"/>
      <c r="NFP799" s="26"/>
      <c r="NFQ799" s="26"/>
      <c r="NFR799" s="26"/>
      <c r="NFS799" s="26"/>
      <c r="NFT799" s="26"/>
      <c r="NFU799" s="26"/>
      <c r="NFV799" s="26"/>
      <c r="NFW799" s="26"/>
      <c r="NFX799" s="26"/>
      <c r="NFY799" s="26"/>
      <c r="NFZ799" s="26"/>
      <c r="NGA799" s="26"/>
      <c r="NGB799" s="26"/>
      <c r="NGC799" s="26"/>
      <c r="NGD799" s="26"/>
      <c r="NGE799" s="26"/>
      <c r="NGF799" s="26"/>
      <c r="NGG799" s="26"/>
      <c r="NGH799" s="26"/>
      <c r="NGI799" s="26"/>
      <c r="NGJ799" s="26"/>
      <c r="NGK799" s="26"/>
      <c r="NGL799" s="26"/>
      <c r="NGM799" s="26"/>
      <c r="NGN799" s="26"/>
      <c r="NGO799" s="26"/>
      <c r="NGP799" s="26"/>
      <c r="NGQ799" s="26"/>
      <c r="NGR799" s="26"/>
      <c r="NGS799" s="26"/>
      <c r="NGT799" s="26"/>
      <c r="NGU799" s="26"/>
      <c r="NGV799" s="26"/>
      <c r="NGW799" s="26"/>
      <c r="NGX799" s="26"/>
      <c r="NGY799" s="26"/>
      <c r="NGZ799" s="26"/>
      <c r="NHA799" s="26"/>
      <c r="NHB799" s="26"/>
      <c r="NHC799" s="26"/>
      <c r="NHD799" s="26"/>
      <c r="NHE799" s="26"/>
      <c r="NHF799" s="26"/>
      <c r="NHG799" s="26"/>
      <c r="NHH799" s="26"/>
      <c r="NHI799" s="26"/>
      <c r="NHJ799" s="26"/>
      <c r="NHK799" s="26"/>
      <c r="NHL799" s="26"/>
      <c r="NHM799" s="26"/>
      <c r="NHN799" s="26"/>
      <c r="NHO799" s="26"/>
      <c r="NHP799" s="26"/>
      <c r="NHQ799" s="26"/>
      <c r="NHR799" s="26"/>
      <c r="NHS799" s="26"/>
      <c r="NHT799" s="26"/>
      <c r="NHU799" s="26"/>
      <c r="NHV799" s="26"/>
      <c r="NHW799" s="26"/>
      <c r="NHX799" s="26"/>
      <c r="NHY799" s="26"/>
      <c r="NHZ799" s="26"/>
      <c r="NIA799" s="26"/>
      <c r="NIB799" s="26"/>
      <c r="NIC799" s="26"/>
      <c r="NID799" s="26"/>
      <c r="NIE799" s="26"/>
      <c r="NIF799" s="26"/>
      <c r="NIG799" s="26"/>
      <c r="NIH799" s="26"/>
      <c r="NII799" s="26"/>
      <c r="NIJ799" s="26"/>
      <c r="NIK799" s="26"/>
      <c r="NIL799" s="26"/>
      <c r="NIM799" s="26"/>
      <c r="NIN799" s="26"/>
      <c r="NIO799" s="26"/>
      <c r="NIP799" s="26"/>
      <c r="NIQ799" s="26"/>
      <c r="NIR799" s="26"/>
      <c r="NIS799" s="26"/>
      <c r="NIT799" s="26"/>
      <c r="NIU799" s="26"/>
      <c r="NIV799" s="26"/>
      <c r="NIW799" s="26"/>
      <c r="NIX799" s="26"/>
      <c r="NIY799" s="26"/>
      <c r="NIZ799" s="26"/>
      <c r="NJA799" s="26"/>
      <c r="NJB799" s="26"/>
      <c r="NJC799" s="26"/>
      <c r="NJD799" s="26"/>
      <c r="NJE799" s="26"/>
      <c r="NJF799" s="26"/>
      <c r="NJG799" s="26"/>
      <c r="NJH799" s="26"/>
      <c r="NJI799" s="26"/>
      <c r="NJJ799" s="26"/>
      <c r="NJK799" s="26"/>
      <c r="NJL799" s="26"/>
      <c r="NJM799" s="26"/>
      <c r="NJN799" s="26"/>
      <c r="NJO799" s="26"/>
      <c r="NJP799" s="26"/>
      <c r="NJQ799" s="26"/>
      <c r="NJR799" s="26"/>
      <c r="NJS799" s="26"/>
      <c r="NJT799" s="26"/>
      <c r="NJU799" s="26"/>
      <c r="NJV799" s="26"/>
      <c r="NJW799" s="26"/>
      <c r="NJX799" s="26"/>
      <c r="NJY799" s="26"/>
      <c r="NJZ799" s="26"/>
      <c r="NKA799" s="26"/>
      <c r="NKB799" s="26"/>
      <c r="NKC799" s="26"/>
      <c r="NKD799" s="26"/>
      <c r="NKE799" s="26"/>
      <c r="NKF799" s="26"/>
      <c r="NKG799" s="26"/>
      <c r="NKH799" s="26"/>
      <c r="NKI799" s="26"/>
      <c r="NKJ799" s="26"/>
      <c r="NKK799" s="26"/>
      <c r="NKL799" s="26"/>
      <c r="NKM799" s="26"/>
      <c r="NKN799" s="26"/>
      <c r="NKO799" s="26"/>
      <c r="NKP799" s="26"/>
      <c r="NKQ799" s="26"/>
      <c r="NKR799" s="26"/>
      <c r="NKS799" s="26"/>
      <c r="NKT799" s="26"/>
      <c r="NKU799" s="26"/>
      <c r="NKV799" s="26"/>
      <c r="NKW799" s="26"/>
      <c r="NKX799" s="26"/>
      <c r="NKY799" s="26"/>
      <c r="NKZ799" s="26"/>
      <c r="NLA799" s="26"/>
      <c r="NLB799" s="26"/>
      <c r="NLC799" s="26"/>
      <c r="NLD799" s="26"/>
      <c r="NLE799" s="26"/>
      <c r="NLF799" s="26"/>
      <c r="NLG799" s="26"/>
      <c r="NLH799" s="26"/>
      <c r="NLI799" s="26"/>
      <c r="NLJ799" s="26"/>
      <c r="NLK799" s="26"/>
      <c r="NLL799" s="26"/>
      <c r="NLM799" s="26"/>
      <c r="NLN799" s="26"/>
      <c r="NLO799" s="26"/>
      <c r="NLP799" s="26"/>
      <c r="NLQ799" s="26"/>
      <c r="NLR799" s="26"/>
      <c r="NLS799" s="26"/>
      <c r="NLT799" s="26"/>
      <c r="NLU799" s="26"/>
      <c r="NLV799" s="26"/>
      <c r="NLW799" s="26"/>
      <c r="NLX799" s="26"/>
      <c r="NLY799" s="26"/>
      <c r="NLZ799" s="26"/>
      <c r="NMA799" s="26"/>
      <c r="NMB799" s="26"/>
      <c r="NMC799" s="26"/>
      <c r="NMD799" s="26"/>
      <c r="NME799" s="26"/>
      <c r="NMF799" s="26"/>
      <c r="NMG799" s="26"/>
      <c r="NMH799" s="26"/>
      <c r="NMI799" s="26"/>
      <c r="NMJ799" s="26"/>
      <c r="NMK799" s="26"/>
      <c r="NML799" s="26"/>
      <c r="NMM799" s="26"/>
      <c r="NMN799" s="26"/>
      <c r="NMO799" s="26"/>
      <c r="NMP799" s="26"/>
      <c r="NMQ799" s="26"/>
      <c r="NMR799" s="26"/>
      <c r="NMS799" s="26"/>
      <c r="NMT799" s="26"/>
      <c r="NMU799" s="26"/>
      <c r="NMV799" s="26"/>
      <c r="NMW799" s="26"/>
      <c r="NMX799" s="26"/>
      <c r="NMY799" s="26"/>
      <c r="NMZ799" s="26"/>
      <c r="NNA799" s="26"/>
      <c r="NNB799" s="26"/>
      <c r="NNC799" s="26"/>
      <c r="NND799" s="26"/>
      <c r="NNE799" s="26"/>
      <c r="NNF799" s="26"/>
      <c r="NNG799" s="26"/>
      <c r="NNH799" s="26"/>
      <c r="NNI799" s="26"/>
      <c r="NNJ799" s="26"/>
      <c r="NNK799" s="26"/>
      <c r="NNL799" s="26"/>
      <c r="NNM799" s="26"/>
      <c r="NNN799" s="26"/>
      <c r="NNO799" s="26"/>
      <c r="NNP799" s="26"/>
      <c r="NNQ799" s="26"/>
      <c r="NNR799" s="26"/>
      <c r="NNS799" s="26"/>
      <c r="NNT799" s="26"/>
      <c r="NNU799" s="26"/>
      <c r="NNV799" s="26"/>
      <c r="NNW799" s="26"/>
      <c r="NNX799" s="26"/>
      <c r="NNY799" s="26"/>
      <c r="NNZ799" s="26"/>
      <c r="NOA799" s="26"/>
      <c r="NOB799" s="26"/>
      <c r="NOC799" s="26"/>
      <c r="NOD799" s="26"/>
      <c r="NOE799" s="26"/>
      <c r="NOF799" s="26"/>
      <c r="NOG799" s="26"/>
      <c r="NOH799" s="26"/>
      <c r="NOI799" s="26"/>
      <c r="NOJ799" s="26"/>
      <c r="NOK799" s="26"/>
      <c r="NOL799" s="26"/>
      <c r="NOM799" s="26"/>
      <c r="NON799" s="26"/>
      <c r="NOO799" s="26"/>
      <c r="NOP799" s="26"/>
      <c r="NOQ799" s="26"/>
      <c r="NOR799" s="26"/>
      <c r="NOS799" s="26"/>
      <c r="NOT799" s="26"/>
      <c r="NOU799" s="26"/>
      <c r="NOV799" s="26"/>
      <c r="NOW799" s="26"/>
      <c r="NOX799" s="26"/>
      <c r="NOY799" s="26"/>
      <c r="NOZ799" s="26"/>
      <c r="NPA799" s="26"/>
      <c r="NPB799" s="26"/>
      <c r="NPC799" s="26"/>
      <c r="NPD799" s="26"/>
      <c r="NPE799" s="26"/>
      <c r="NPF799" s="26"/>
      <c r="NPG799" s="26"/>
      <c r="NPH799" s="26"/>
      <c r="NPI799" s="26"/>
      <c r="NPJ799" s="26"/>
      <c r="NPK799" s="26"/>
      <c r="NPL799" s="26"/>
      <c r="NPM799" s="26"/>
      <c r="NPN799" s="26"/>
      <c r="NPO799" s="26"/>
      <c r="NPP799" s="26"/>
      <c r="NPQ799" s="26"/>
      <c r="NPR799" s="26"/>
      <c r="NPS799" s="26"/>
      <c r="NPT799" s="26"/>
      <c r="NPU799" s="26"/>
      <c r="NPV799" s="26"/>
      <c r="NPW799" s="26"/>
      <c r="NPX799" s="26"/>
      <c r="NPY799" s="26"/>
      <c r="NPZ799" s="26"/>
      <c r="NQA799" s="26"/>
      <c r="NQB799" s="26"/>
      <c r="NQC799" s="26"/>
      <c r="NQD799" s="26"/>
      <c r="NQE799" s="26"/>
      <c r="NQF799" s="26"/>
      <c r="NQG799" s="26"/>
      <c r="NQH799" s="26"/>
      <c r="NQI799" s="26"/>
      <c r="NQJ799" s="26"/>
      <c r="NQK799" s="26"/>
      <c r="NQL799" s="26"/>
      <c r="NQM799" s="26"/>
      <c r="NQN799" s="26"/>
      <c r="NQO799" s="26"/>
      <c r="NQP799" s="26"/>
      <c r="NQQ799" s="26"/>
      <c r="NQR799" s="26"/>
      <c r="NQS799" s="26"/>
      <c r="NQT799" s="26"/>
      <c r="NQU799" s="26"/>
      <c r="NQV799" s="26"/>
      <c r="NQW799" s="26"/>
      <c r="NQX799" s="26"/>
      <c r="NQY799" s="26"/>
      <c r="NQZ799" s="26"/>
      <c r="NRA799" s="26"/>
      <c r="NRB799" s="26"/>
      <c r="NRC799" s="26"/>
      <c r="NRD799" s="26"/>
      <c r="NRE799" s="26"/>
      <c r="NRF799" s="26"/>
      <c r="NRG799" s="26"/>
      <c r="NRH799" s="26"/>
      <c r="NRI799" s="26"/>
      <c r="NRJ799" s="26"/>
      <c r="NRK799" s="26"/>
      <c r="NRL799" s="26"/>
      <c r="NRM799" s="26"/>
      <c r="NRN799" s="26"/>
      <c r="NRO799" s="26"/>
      <c r="NRP799" s="26"/>
      <c r="NRQ799" s="26"/>
      <c r="NRR799" s="26"/>
      <c r="NRS799" s="26"/>
      <c r="NRT799" s="26"/>
      <c r="NRU799" s="26"/>
      <c r="NRV799" s="26"/>
      <c r="NRW799" s="26"/>
      <c r="NRX799" s="26"/>
      <c r="NRY799" s="26"/>
      <c r="NRZ799" s="26"/>
      <c r="NSA799" s="26"/>
      <c r="NSB799" s="26"/>
      <c r="NSC799" s="26"/>
      <c r="NSD799" s="26"/>
      <c r="NSE799" s="26"/>
      <c r="NSF799" s="26"/>
      <c r="NSG799" s="26"/>
      <c r="NSH799" s="26"/>
      <c r="NSI799" s="26"/>
      <c r="NSJ799" s="26"/>
      <c r="NSK799" s="26"/>
      <c r="NSL799" s="26"/>
      <c r="NSM799" s="26"/>
      <c r="NSN799" s="26"/>
      <c r="NSO799" s="26"/>
      <c r="NSP799" s="26"/>
      <c r="NSQ799" s="26"/>
      <c r="NSR799" s="26"/>
      <c r="NSS799" s="26"/>
      <c r="NST799" s="26"/>
      <c r="NSU799" s="26"/>
      <c r="NSV799" s="26"/>
      <c r="NSW799" s="26"/>
      <c r="NSX799" s="26"/>
      <c r="NSY799" s="26"/>
      <c r="NSZ799" s="26"/>
      <c r="NTA799" s="26"/>
      <c r="NTB799" s="26"/>
      <c r="NTC799" s="26"/>
      <c r="NTD799" s="26"/>
      <c r="NTE799" s="26"/>
      <c r="NTF799" s="26"/>
      <c r="NTG799" s="26"/>
      <c r="NTH799" s="26"/>
      <c r="NTI799" s="26"/>
      <c r="NTJ799" s="26"/>
      <c r="NTK799" s="26"/>
      <c r="NTL799" s="26"/>
      <c r="NTM799" s="26"/>
      <c r="NTN799" s="26"/>
      <c r="NTO799" s="26"/>
      <c r="NTP799" s="26"/>
      <c r="NTQ799" s="26"/>
      <c r="NTR799" s="26"/>
      <c r="NTS799" s="26"/>
      <c r="NTT799" s="26"/>
      <c r="NTU799" s="26"/>
      <c r="NTV799" s="26"/>
      <c r="NTW799" s="26"/>
      <c r="NTX799" s="26"/>
      <c r="NTY799" s="26"/>
      <c r="NTZ799" s="26"/>
      <c r="NUA799" s="26"/>
      <c r="NUB799" s="26"/>
      <c r="NUC799" s="26"/>
      <c r="NUD799" s="26"/>
      <c r="NUE799" s="26"/>
      <c r="NUF799" s="26"/>
      <c r="NUG799" s="26"/>
      <c r="NUH799" s="26"/>
      <c r="NUI799" s="26"/>
      <c r="NUJ799" s="26"/>
      <c r="NUK799" s="26"/>
      <c r="NUL799" s="26"/>
      <c r="NUM799" s="26"/>
      <c r="NUN799" s="26"/>
      <c r="NUO799" s="26"/>
      <c r="NUP799" s="26"/>
      <c r="NUQ799" s="26"/>
      <c r="NUR799" s="26"/>
      <c r="NUS799" s="26"/>
      <c r="NUT799" s="26"/>
      <c r="NUU799" s="26"/>
      <c r="NUV799" s="26"/>
      <c r="NUW799" s="26"/>
      <c r="NUX799" s="26"/>
      <c r="NUY799" s="26"/>
      <c r="NUZ799" s="26"/>
      <c r="NVA799" s="26"/>
      <c r="NVB799" s="26"/>
      <c r="NVC799" s="26"/>
      <c r="NVD799" s="26"/>
      <c r="NVE799" s="26"/>
      <c r="NVF799" s="26"/>
      <c r="NVG799" s="26"/>
      <c r="NVH799" s="26"/>
      <c r="NVI799" s="26"/>
      <c r="NVJ799" s="26"/>
      <c r="NVK799" s="26"/>
      <c r="NVL799" s="26"/>
      <c r="NVM799" s="26"/>
      <c r="NVN799" s="26"/>
      <c r="NVO799" s="26"/>
      <c r="NVP799" s="26"/>
      <c r="NVQ799" s="26"/>
      <c r="NVR799" s="26"/>
      <c r="NVS799" s="26"/>
      <c r="NVT799" s="26"/>
      <c r="NVU799" s="26"/>
      <c r="NVV799" s="26"/>
      <c r="NVW799" s="26"/>
      <c r="NVX799" s="26"/>
      <c r="NVY799" s="26"/>
      <c r="NVZ799" s="26"/>
      <c r="NWA799" s="26"/>
      <c r="NWB799" s="26"/>
      <c r="NWC799" s="26"/>
      <c r="NWD799" s="26"/>
      <c r="NWE799" s="26"/>
      <c r="NWF799" s="26"/>
      <c r="NWG799" s="26"/>
      <c r="NWH799" s="26"/>
      <c r="NWI799" s="26"/>
      <c r="NWJ799" s="26"/>
      <c r="NWK799" s="26"/>
      <c r="NWL799" s="26"/>
      <c r="NWM799" s="26"/>
      <c r="NWN799" s="26"/>
      <c r="NWO799" s="26"/>
      <c r="NWP799" s="26"/>
      <c r="NWQ799" s="26"/>
      <c r="NWR799" s="26"/>
      <c r="NWS799" s="26"/>
      <c r="NWT799" s="26"/>
      <c r="NWU799" s="26"/>
      <c r="NWV799" s="26"/>
      <c r="NWW799" s="26"/>
      <c r="NWX799" s="26"/>
      <c r="NWY799" s="26"/>
      <c r="NWZ799" s="26"/>
      <c r="NXA799" s="26"/>
      <c r="NXB799" s="26"/>
      <c r="NXC799" s="26"/>
      <c r="NXD799" s="26"/>
      <c r="NXE799" s="26"/>
      <c r="NXF799" s="26"/>
      <c r="NXG799" s="26"/>
      <c r="NXH799" s="26"/>
      <c r="NXI799" s="26"/>
      <c r="NXJ799" s="26"/>
      <c r="NXK799" s="26"/>
      <c r="NXL799" s="26"/>
      <c r="NXM799" s="26"/>
      <c r="NXN799" s="26"/>
      <c r="NXO799" s="26"/>
      <c r="NXP799" s="26"/>
      <c r="NXQ799" s="26"/>
      <c r="NXR799" s="26"/>
      <c r="NXS799" s="26"/>
      <c r="NXT799" s="26"/>
      <c r="NXU799" s="26"/>
      <c r="NXV799" s="26"/>
      <c r="NXW799" s="26"/>
      <c r="NXX799" s="26"/>
      <c r="NXY799" s="26"/>
      <c r="NXZ799" s="26"/>
      <c r="NYA799" s="26"/>
      <c r="NYB799" s="26"/>
      <c r="NYC799" s="26"/>
      <c r="NYD799" s="26"/>
      <c r="NYE799" s="26"/>
      <c r="NYF799" s="26"/>
      <c r="NYG799" s="26"/>
      <c r="NYH799" s="26"/>
      <c r="NYI799" s="26"/>
      <c r="NYJ799" s="26"/>
      <c r="NYK799" s="26"/>
      <c r="NYL799" s="26"/>
      <c r="NYM799" s="26"/>
      <c r="NYN799" s="26"/>
      <c r="NYO799" s="26"/>
      <c r="NYP799" s="26"/>
      <c r="NYQ799" s="26"/>
      <c r="NYR799" s="26"/>
      <c r="NYS799" s="26"/>
      <c r="NYT799" s="26"/>
      <c r="NYU799" s="26"/>
      <c r="NYV799" s="26"/>
      <c r="NYW799" s="26"/>
      <c r="NYX799" s="26"/>
      <c r="NYY799" s="26"/>
      <c r="NYZ799" s="26"/>
      <c r="NZA799" s="26"/>
      <c r="NZB799" s="26"/>
      <c r="NZC799" s="26"/>
      <c r="NZD799" s="26"/>
      <c r="NZE799" s="26"/>
      <c r="NZF799" s="26"/>
      <c r="NZG799" s="26"/>
      <c r="NZH799" s="26"/>
      <c r="NZI799" s="26"/>
      <c r="NZJ799" s="26"/>
      <c r="NZK799" s="26"/>
      <c r="NZL799" s="26"/>
      <c r="NZM799" s="26"/>
      <c r="NZN799" s="26"/>
      <c r="NZO799" s="26"/>
      <c r="NZP799" s="26"/>
      <c r="NZQ799" s="26"/>
      <c r="NZR799" s="26"/>
      <c r="NZS799" s="26"/>
      <c r="NZT799" s="26"/>
      <c r="NZU799" s="26"/>
      <c r="NZV799" s="26"/>
      <c r="NZW799" s="26"/>
      <c r="NZX799" s="26"/>
      <c r="NZY799" s="26"/>
      <c r="NZZ799" s="26"/>
      <c r="OAA799" s="26"/>
      <c r="OAB799" s="26"/>
      <c r="OAC799" s="26"/>
      <c r="OAD799" s="26"/>
      <c r="OAE799" s="26"/>
      <c r="OAF799" s="26"/>
      <c r="OAG799" s="26"/>
      <c r="OAH799" s="26"/>
      <c r="OAI799" s="26"/>
      <c r="OAJ799" s="26"/>
      <c r="OAK799" s="26"/>
      <c r="OAL799" s="26"/>
      <c r="OAM799" s="26"/>
      <c r="OAN799" s="26"/>
      <c r="OAO799" s="26"/>
      <c r="OAP799" s="26"/>
      <c r="OAQ799" s="26"/>
      <c r="OAR799" s="26"/>
      <c r="OAS799" s="26"/>
      <c r="OAT799" s="26"/>
      <c r="OAU799" s="26"/>
      <c r="OAV799" s="26"/>
      <c r="OAW799" s="26"/>
      <c r="OAX799" s="26"/>
      <c r="OAY799" s="26"/>
      <c r="OAZ799" s="26"/>
      <c r="OBA799" s="26"/>
      <c r="OBB799" s="26"/>
      <c r="OBC799" s="26"/>
      <c r="OBD799" s="26"/>
      <c r="OBE799" s="26"/>
      <c r="OBF799" s="26"/>
      <c r="OBG799" s="26"/>
      <c r="OBH799" s="26"/>
      <c r="OBI799" s="26"/>
      <c r="OBJ799" s="26"/>
      <c r="OBK799" s="26"/>
      <c r="OBL799" s="26"/>
      <c r="OBM799" s="26"/>
      <c r="OBN799" s="26"/>
      <c r="OBO799" s="26"/>
      <c r="OBP799" s="26"/>
      <c r="OBQ799" s="26"/>
      <c r="OBR799" s="26"/>
      <c r="OBS799" s="26"/>
      <c r="OBT799" s="26"/>
      <c r="OBU799" s="26"/>
      <c r="OBV799" s="26"/>
      <c r="OBW799" s="26"/>
      <c r="OBX799" s="26"/>
      <c r="OBY799" s="26"/>
      <c r="OBZ799" s="26"/>
      <c r="OCA799" s="26"/>
      <c r="OCB799" s="26"/>
      <c r="OCC799" s="26"/>
      <c r="OCD799" s="26"/>
      <c r="OCE799" s="26"/>
      <c r="OCF799" s="26"/>
      <c r="OCG799" s="26"/>
      <c r="OCH799" s="26"/>
      <c r="OCI799" s="26"/>
      <c r="OCJ799" s="26"/>
      <c r="OCK799" s="26"/>
      <c r="OCL799" s="26"/>
      <c r="OCM799" s="26"/>
      <c r="OCN799" s="26"/>
      <c r="OCO799" s="26"/>
      <c r="OCP799" s="26"/>
      <c r="OCQ799" s="26"/>
      <c r="OCR799" s="26"/>
      <c r="OCS799" s="26"/>
      <c r="OCT799" s="26"/>
      <c r="OCU799" s="26"/>
      <c r="OCV799" s="26"/>
      <c r="OCW799" s="26"/>
      <c r="OCX799" s="26"/>
      <c r="OCY799" s="26"/>
      <c r="OCZ799" s="26"/>
      <c r="ODA799" s="26"/>
      <c r="ODB799" s="26"/>
      <c r="ODC799" s="26"/>
      <c r="ODD799" s="26"/>
      <c r="ODE799" s="26"/>
      <c r="ODF799" s="26"/>
      <c r="ODG799" s="26"/>
      <c r="ODH799" s="26"/>
      <c r="ODI799" s="26"/>
      <c r="ODJ799" s="26"/>
      <c r="ODK799" s="26"/>
      <c r="ODL799" s="26"/>
      <c r="ODM799" s="26"/>
      <c r="ODN799" s="26"/>
      <c r="ODO799" s="26"/>
      <c r="ODP799" s="26"/>
      <c r="ODQ799" s="26"/>
      <c r="ODR799" s="26"/>
      <c r="ODS799" s="26"/>
      <c r="ODT799" s="26"/>
      <c r="ODU799" s="26"/>
      <c r="ODV799" s="26"/>
      <c r="ODW799" s="26"/>
      <c r="ODX799" s="26"/>
      <c r="ODY799" s="26"/>
      <c r="ODZ799" s="26"/>
      <c r="OEA799" s="26"/>
      <c r="OEB799" s="26"/>
      <c r="OEC799" s="26"/>
      <c r="OED799" s="26"/>
      <c r="OEE799" s="26"/>
      <c r="OEF799" s="26"/>
      <c r="OEG799" s="26"/>
      <c r="OEH799" s="26"/>
      <c r="OEI799" s="26"/>
      <c r="OEJ799" s="26"/>
      <c r="OEK799" s="26"/>
      <c r="OEL799" s="26"/>
      <c r="OEM799" s="26"/>
      <c r="OEN799" s="26"/>
      <c r="OEO799" s="26"/>
      <c r="OEP799" s="26"/>
      <c r="OEQ799" s="26"/>
      <c r="OER799" s="26"/>
      <c r="OES799" s="26"/>
      <c r="OET799" s="26"/>
      <c r="OEU799" s="26"/>
      <c r="OEV799" s="26"/>
      <c r="OEW799" s="26"/>
      <c r="OEX799" s="26"/>
      <c r="OEY799" s="26"/>
      <c r="OEZ799" s="26"/>
      <c r="OFA799" s="26"/>
      <c r="OFB799" s="26"/>
      <c r="OFC799" s="26"/>
      <c r="OFD799" s="26"/>
      <c r="OFE799" s="26"/>
      <c r="OFF799" s="26"/>
      <c r="OFG799" s="26"/>
      <c r="OFH799" s="26"/>
      <c r="OFI799" s="26"/>
      <c r="OFJ799" s="26"/>
      <c r="OFK799" s="26"/>
      <c r="OFL799" s="26"/>
      <c r="OFM799" s="26"/>
      <c r="OFN799" s="26"/>
      <c r="OFO799" s="26"/>
      <c r="OFP799" s="26"/>
      <c r="OFQ799" s="26"/>
      <c r="OFR799" s="26"/>
      <c r="OFS799" s="26"/>
      <c r="OFT799" s="26"/>
      <c r="OFU799" s="26"/>
      <c r="OFV799" s="26"/>
      <c r="OFW799" s="26"/>
      <c r="OFX799" s="26"/>
      <c r="OFY799" s="26"/>
      <c r="OFZ799" s="26"/>
      <c r="OGA799" s="26"/>
      <c r="OGB799" s="26"/>
      <c r="OGC799" s="26"/>
      <c r="OGD799" s="26"/>
      <c r="OGE799" s="26"/>
      <c r="OGF799" s="26"/>
      <c r="OGG799" s="26"/>
      <c r="OGH799" s="26"/>
      <c r="OGI799" s="26"/>
      <c r="OGJ799" s="26"/>
      <c r="OGK799" s="26"/>
      <c r="OGL799" s="26"/>
      <c r="OGM799" s="26"/>
      <c r="OGN799" s="26"/>
      <c r="OGO799" s="26"/>
      <c r="OGP799" s="26"/>
      <c r="OGQ799" s="26"/>
      <c r="OGR799" s="26"/>
      <c r="OGS799" s="26"/>
      <c r="OGT799" s="26"/>
      <c r="OGU799" s="26"/>
      <c r="OGV799" s="26"/>
      <c r="OGW799" s="26"/>
      <c r="OGX799" s="26"/>
      <c r="OGY799" s="26"/>
      <c r="OGZ799" s="26"/>
      <c r="OHA799" s="26"/>
      <c r="OHB799" s="26"/>
      <c r="OHC799" s="26"/>
      <c r="OHD799" s="26"/>
      <c r="OHE799" s="26"/>
      <c r="OHF799" s="26"/>
      <c r="OHG799" s="26"/>
      <c r="OHH799" s="26"/>
      <c r="OHI799" s="26"/>
      <c r="OHJ799" s="26"/>
      <c r="OHK799" s="26"/>
      <c r="OHL799" s="26"/>
      <c r="OHM799" s="26"/>
      <c r="OHN799" s="26"/>
      <c r="OHO799" s="26"/>
      <c r="OHP799" s="26"/>
      <c r="OHQ799" s="26"/>
      <c r="OHR799" s="26"/>
      <c r="OHS799" s="26"/>
      <c r="OHT799" s="26"/>
      <c r="OHU799" s="26"/>
      <c r="OHV799" s="26"/>
      <c r="OHW799" s="26"/>
      <c r="OHX799" s="26"/>
      <c r="OHY799" s="26"/>
      <c r="OHZ799" s="26"/>
      <c r="OIA799" s="26"/>
      <c r="OIB799" s="26"/>
      <c r="OIC799" s="26"/>
      <c r="OID799" s="26"/>
      <c r="OIE799" s="26"/>
      <c r="OIF799" s="26"/>
      <c r="OIG799" s="26"/>
      <c r="OIH799" s="26"/>
      <c r="OII799" s="26"/>
      <c r="OIJ799" s="26"/>
      <c r="OIK799" s="26"/>
      <c r="OIL799" s="26"/>
      <c r="OIM799" s="26"/>
      <c r="OIN799" s="26"/>
      <c r="OIO799" s="26"/>
      <c r="OIP799" s="26"/>
      <c r="OIQ799" s="26"/>
      <c r="OIR799" s="26"/>
      <c r="OIS799" s="26"/>
      <c r="OIT799" s="26"/>
      <c r="OIU799" s="26"/>
      <c r="OIV799" s="26"/>
      <c r="OIW799" s="26"/>
      <c r="OIX799" s="26"/>
      <c r="OIY799" s="26"/>
      <c r="OIZ799" s="26"/>
      <c r="OJA799" s="26"/>
      <c r="OJB799" s="26"/>
      <c r="OJC799" s="26"/>
      <c r="OJD799" s="26"/>
      <c r="OJE799" s="26"/>
      <c r="OJF799" s="26"/>
      <c r="OJG799" s="26"/>
      <c r="OJH799" s="26"/>
      <c r="OJI799" s="26"/>
      <c r="OJJ799" s="26"/>
      <c r="OJK799" s="26"/>
      <c r="OJL799" s="26"/>
      <c r="OJM799" s="26"/>
      <c r="OJN799" s="26"/>
      <c r="OJO799" s="26"/>
      <c r="OJP799" s="26"/>
      <c r="OJQ799" s="26"/>
      <c r="OJR799" s="26"/>
      <c r="OJS799" s="26"/>
      <c r="OJT799" s="26"/>
      <c r="OJU799" s="26"/>
      <c r="OJV799" s="26"/>
      <c r="OJW799" s="26"/>
      <c r="OJX799" s="26"/>
      <c r="OJY799" s="26"/>
      <c r="OJZ799" s="26"/>
      <c r="OKA799" s="26"/>
      <c r="OKB799" s="26"/>
      <c r="OKC799" s="26"/>
      <c r="OKD799" s="26"/>
      <c r="OKE799" s="26"/>
      <c r="OKF799" s="26"/>
      <c r="OKG799" s="26"/>
      <c r="OKH799" s="26"/>
      <c r="OKI799" s="26"/>
      <c r="OKJ799" s="26"/>
      <c r="OKK799" s="26"/>
      <c r="OKL799" s="26"/>
      <c r="OKM799" s="26"/>
      <c r="OKN799" s="26"/>
      <c r="OKO799" s="26"/>
      <c r="OKP799" s="26"/>
      <c r="OKQ799" s="26"/>
      <c r="OKR799" s="26"/>
      <c r="OKS799" s="26"/>
      <c r="OKT799" s="26"/>
      <c r="OKU799" s="26"/>
      <c r="OKV799" s="26"/>
      <c r="OKW799" s="26"/>
      <c r="OKX799" s="26"/>
      <c r="OKY799" s="26"/>
      <c r="OKZ799" s="26"/>
      <c r="OLA799" s="26"/>
      <c r="OLB799" s="26"/>
      <c r="OLC799" s="26"/>
      <c r="OLD799" s="26"/>
      <c r="OLE799" s="26"/>
      <c r="OLF799" s="26"/>
      <c r="OLG799" s="26"/>
      <c r="OLH799" s="26"/>
      <c r="OLI799" s="26"/>
      <c r="OLJ799" s="26"/>
      <c r="OLK799" s="26"/>
      <c r="OLL799" s="26"/>
      <c r="OLM799" s="26"/>
      <c r="OLN799" s="26"/>
      <c r="OLO799" s="26"/>
      <c r="OLP799" s="26"/>
      <c r="OLQ799" s="26"/>
      <c r="OLR799" s="26"/>
      <c r="OLS799" s="26"/>
      <c r="OLT799" s="26"/>
      <c r="OLU799" s="26"/>
      <c r="OLV799" s="26"/>
      <c r="OLW799" s="26"/>
      <c r="OLX799" s="26"/>
      <c r="OLY799" s="26"/>
      <c r="OLZ799" s="26"/>
      <c r="OMA799" s="26"/>
      <c r="OMB799" s="26"/>
      <c r="OMC799" s="26"/>
      <c r="OMD799" s="26"/>
      <c r="OME799" s="26"/>
      <c r="OMF799" s="26"/>
      <c r="OMG799" s="26"/>
      <c r="OMH799" s="26"/>
      <c r="OMI799" s="26"/>
      <c r="OMJ799" s="26"/>
      <c r="OMK799" s="26"/>
      <c r="OML799" s="26"/>
      <c r="OMM799" s="26"/>
      <c r="OMN799" s="26"/>
      <c r="OMO799" s="26"/>
      <c r="OMP799" s="26"/>
      <c r="OMQ799" s="26"/>
      <c r="OMR799" s="26"/>
      <c r="OMS799" s="26"/>
      <c r="OMT799" s="26"/>
      <c r="OMU799" s="26"/>
      <c r="OMV799" s="26"/>
      <c r="OMW799" s="26"/>
      <c r="OMX799" s="26"/>
      <c r="OMY799" s="26"/>
      <c r="OMZ799" s="26"/>
      <c r="ONA799" s="26"/>
      <c r="ONB799" s="26"/>
      <c r="ONC799" s="26"/>
      <c r="OND799" s="26"/>
      <c r="ONE799" s="26"/>
      <c r="ONF799" s="26"/>
      <c r="ONG799" s="26"/>
      <c r="ONH799" s="26"/>
      <c r="ONI799" s="26"/>
      <c r="ONJ799" s="26"/>
      <c r="ONK799" s="26"/>
      <c r="ONL799" s="26"/>
      <c r="ONM799" s="26"/>
      <c r="ONN799" s="26"/>
      <c r="ONO799" s="26"/>
      <c r="ONP799" s="26"/>
      <c r="ONQ799" s="26"/>
      <c r="ONR799" s="26"/>
      <c r="ONS799" s="26"/>
      <c r="ONT799" s="26"/>
      <c r="ONU799" s="26"/>
      <c r="ONV799" s="26"/>
      <c r="ONW799" s="26"/>
      <c r="ONX799" s="26"/>
      <c r="ONY799" s="26"/>
      <c r="ONZ799" s="26"/>
      <c r="OOA799" s="26"/>
      <c r="OOB799" s="26"/>
      <c r="OOC799" s="26"/>
      <c r="OOD799" s="26"/>
      <c r="OOE799" s="26"/>
      <c r="OOF799" s="26"/>
      <c r="OOG799" s="26"/>
      <c r="OOH799" s="26"/>
      <c r="OOI799" s="26"/>
      <c r="OOJ799" s="26"/>
      <c r="OOK799" s="26"/>
      <c r="OOL799" s="26"/>
      <c r="OOM799" s="26"/>
      <c r="OON799" s="26"/>
      <c r="OOO799" s="26"/>
      <c r="OOP799" s="26"/>
      <c r="OOQ799" s="26"/>
      <c r="OOR799" s="26"/>
      <c r="OOS799" s="26"/>
      <c r="OOT799" s="26"/>
      <c r="OOU799" s="26"/>
      <c r="OOV799" s="26"/>
      <c r="OOW799" s="26"/>
      <c r="OOX799" s="26"/>
      <c r="OOY799" s="26"/>
      <c r="OOZ799" s="26"/>
      <c r="OPA799" s="26"/>
      <c r="OPB799" s="26"/>
      <c r="OPC799" s="26"/>
      <c r="OPD799" s="26"/>
      <c r="OPE799" s="26"/>
      <c r="OPF799" s="26"/>
      <c r="OPG799" s="26"/>
      <c r="OPH799" s="26"/>
      <c r="OPI799" s="26"/>
      <c r="OPJ799" s="26"/>
      <c r="OPK799" s="26"/>
      <c r="OPL799" s="26"/>
      <c r="OPM799" s="26"/>
      <c r="OPN799" s="26"/>
      <c r="OPO799" s="26"/>
      <c r="OPP799" s="26"/>
      <c r="OPQ799" s="26"/>
      <c r="OPR799" s="26"/>
      <c r="OPS799" s="26"/>
      <c r="OPT799" s="26"/>
      <c r="OPU799" s="26"/>
      <c r="OPV799" s="26"/>
      <c r="OPW799" s="26"/>
      <c r="OPX799" s="26"/>
      <c r="OPY799" s="26"/>
      <c r="OPZ799" s="26"/>
      <c r="OQA799" s="26"/>
      <c r="OQB799" s="26"/>
      <c r="OQC799" s="26"/>
      <c r="OQD799" s="26"/>
      <c r="OQE799" s="26"/>
      <c r="OQF799" s="26"/>
      <c r="OQG799" s="26"/>
      <c r="OQH799" s="26"/>
      <c r="OQI799" s="26"/>
      <c r="OQJ799" s="26"/>
      <c r="OQK799" s="26"/>
      <c r="OQL799" s="26"/>
      <c r="OQM799" s="26"/>
      <c r="OQN799" s="26"/>
      <c r="OQO799" s="26"/>
      <c r="OQP799" s="26"/>
      <c r="OQQ799" s="26"/>
      <c r="OQR799" s="26"/>
      <c r="OQS799" s="26"/>
      <c r="OQT799" s="26"/>
      <c r="OQU799" s="26"/>
      <c r="OQV799" s="26"/>
      <c r="OQW799" s="26"/>
      <c r="OQX799" s="26"/>
      <c r="OQY799" s="26"/>
      <c r="OQZ799" s="26"/>
      <c r="ORA799" s="26"/>
      <c r="ORB799" s="26"/>
      <c r="ORC799" s="26"/>
      <c r="ORD799" s="26"/>
      <c r="ORE799" s="26"/>
      <c r="ORF799" s="26"/>
      <c r="ORG799" s="26"/>
      <c r="ORH799" s="26"/>
      <c r="ORI799" s="26"/>
      <c r="ORJ799" s="26"/>
      <c r="ORK799" s="26"/>
      <c r="ORL799" s="26"/>
      <c r="ORM799" s="26"/>
      <c r="ORN799" s="26"/>
      <c r="ORO799" s="26"/>
      <c r="ORP799" s="26"/>
      <c r="ORQ799" s="26"/>
      <c r="ORR799" s="26"/>
      <c r="ORS799" s="26"/>
      <c r="ORT799" s="26"/>
      <c r="ORU799" s="26"/>
      <c r="ORV799" s="26"/>
      <c r="ORW799" s="26"/>
      <c r="ORX799" s="26"/>
      <c r="ORY799" s="26"/>
      <c r="ORZ799" s="26"/>
      <c r="OSA799" s="26"/>
      <c r="OSB799" s="26"/>
      <c r="OSC799" s="26"/>
      <c r="OSD799" s="26"/>
      <c r="OSE799" s="26"/>
      <c r="OSF799" s="26"/>
      <c r="OSG799" s="26"/>
      <c r="OSH799" s="26"/>
      <c r="OSI799" s="26"/>
      <c r="OSJ799" s="26"/>
      <c r="OSK799" s="26"/>
      <c r="OSL799" s="26"/>
      <c r="OSM799" s="26"/>
      <c r="OSN799" s="26"/>
      <c r="OSO799" s="26"/>
      <c r="OSP799" s="26"/>
      <c r="OSQ799" s="26"/>
      <c r="OSR799" s="26"/>
      <c r="OSS799" s="26"/>
      <c r="OST799" s="26"/>
      <c r="OSU799" s="26"/>
      <c r="OSV799" s="26"/>
      <c r="OSW799" s="26"/>
      <c r="OSX799" s="26"/>
      <c r="OSY799" s="26"/>
      <c r="OSZ799" s="26"/>
      <c r="OTA799" s="26"/>
      <c r="OTB799" s="26"/>
      <c r="OTC799" s="26"/>
      <c r="OTD799" s="26"/>
      <c r="OTE799" s="26"/>
      <c r="OTF799" s="26"/>
      <c r="OTG799" s="26"/>
      <c r="OTH799" s="26"/>
      <c r="OTI799" s="26"/>
      <c r="OTJ799" s="26"/>
      <c r="OTK799" s="26"/>
      <c r="OTL799" s="26"/>
      <c r="OTM799" s="26"/>
      <c r="OTN799" s="26"/>
      <c r="OTO799" s="26"/>
      <c r="OTP799" s="26"/>
      <c r="OTQ799" s="26"/>
      <c r="OTR799" s="26"/>
      <c r="OTS799" s="26"/>
      <c r="OTT799" s="26"/>
      <c r="OTU799" s="26"/>
      <c r="OTV799" s="26"/>
      <c r="OTW799" s="26"/>
      <c r="OTX799" s="26"/>
      <c r="OTY799" s="26"/>
      <c r="OTZ799" s="26"/>
      <c r="OUA799" s="26"/>
      <c r="OUB799" s="26"/>
      <c r="OUC799" s="26"/>
      <c r="OUD799" s="26"/>
      <c r="OUE799" s="26"/>
      <c r="OUF799" s="26"/>
      <c r="OUG799" s="26"/>
      <c r="OUH799" s="26"/>
      <c r="OUI799" s="26"/>
      <c r="OUJ799" s="26"/>
      <c r="OUK799" s="26"/>
      <c r="OUL799" s="26"/>
      <c r="OUM799" s="26"/>
      <c r="OUN799" s="26"/>
      <c r="OUO799" s="26"/>
      <c r="OUP799" s="26"/>
      <c r="OUQ799" s="26"/>
      <c r="OUR799" s="26"/>
      <c r="OUS799" s="26"/>
      <c r="OUT799" s="26"/>
      <c r="OUU799" s="26"/>
      <c r="OUV799" s="26"/>
      <c r="OUW799" s="26"/>
      <c r="OUX799" s="26"/>
      <c r="OUY799" s="26"/>
      <c r="OUZ799" s="26"/>
      <c r="OVA799" s="26"/>
      <c r="OVB799" s="26"/>
      <c r="OVC799" s="26"/>
      <c r="OVD799" s="26"/>
      <c r="OVE799" s="26"/>
      <c r="OVF799" s="26"/>
      <c r="OVG799" s="26"/>
      <c r="OVH799" s="26"/>
      <c r="OVI799" s="26"/>
      <c r="OVJ799" s="26"/>
      <c r="OVK799" s="26"/>
      <c r="OVL799" s="26"/>
      <c r="OVM799" s="26"/>
      <c r="OVN799" s="26"/>
      <c r="OVO799" s="26"/>
      <c r="OVP799" s="26"/>
      <c r="OVQ799" s="26"/>
      <c r="OVR799" s="26"/>
      <c r="OVS799" s="26"/>
      <c r="OVT799" s="26"/>
      <c r="OVU799" s="26"/>
      <c r="OVV799" s="26"/>
      <c r="OVW799" s="26"/>
      <c r="OVX799" s="26"/>
      <c r="OVY799" s="26"/>
      <c r="OVZ799" s="26"/>
      <c r="OWA799" s="26"/>
      <c r="OWB799" s="26"/>
      <c r="OWC799" s="26"/>
      <c r="OWD799" s="26"/>
      <c r="OWE799" s="26"/>
      <c r="OWF799" s="26"/>
      <c r="OWG799" s="26"/>
      <c r="OWH799" s="26"/>
      <c r="OWI799" s="26"/>
      <c r="OWJ799" s="26"/>
      <c r="OWK799" s="26"/>
      <c r="OWL799" s="26"/>
      <c r="OWM799" s="26"/>
      <c r="OWN799" s="26"/>
      <c r="OWO799" s="26"/>
      <c r="OWP799" s="26"/>
      <c r="OWQ799" s="26"/>
      <c r="OWR799" s="26"/>
      <c r="OWS799" s="26"/>
      <c r="OWT799" s="26"/>
      <c r="OWU799" s="26"/>
      <c r="OWV799" s="26"/>
      <c r="OWW799" s="26"/>
      <c r="OWX799" s="26"/>
      <c r="OWY799" s="26"/>
      <c r="OWZ799" s="26"/>
      <c r="OXA799" s="26"/>
      <c r="OXB799" s="26"/>
      <c r="OXC799" s="26"/>
      <c r="OXD799" s="26"/>
      <c r="OXE799" s="26"/>
      <c r="OXF799" s="26"/>
      <c r="OXG799" s="26"/>
      <c r="OXH799" s="26"/>
      <c r="OXI799" s="26"/>
      <c r="OXJ799" s="26"/>
      <c r="OXK799" s="26"/>
      <c r="OXL799" s="26"/>
      <c r="OXM799" s="26"/>
      <c r="OXN799" s="26"/>
      <c r="OXO799" s="26"/>
      <c r="OXP799" s="26"/>
      <c r="OXQ799" s="26"/>
      <c r="OXR799" s="26"/>
      <c r="OXS799" s="26"/>
      <c r="OXT799" s="26"/>
      <c r="OXU799" s="26"/>
      <c r="OXV799" s="26"/>
      <c r="OXW799" s="26"/>
      <c r="OXX799" s="26"/>
      <c r="OXY799" s="26"/>
      <c r="OXZ799" s="26"/>
      <c r="OYA799" s="26"/>
      <c r="OYB799" s="26"/>
      <c r="OYC799" s="26"/>
      <c r="OYD799" s="26"/>
      <c r="OYE799" s="26"/>
      <c r="OYF799" s="26"/>
      <c r="OYG799" s="26"/>
      <c r="OYH799" s="26"/>
      <c r="OYI799" s="26"/>
      <c r="OYJ799" s="26"/>
      <c r="OYK799" s="26"/>
      <c r="OYL799" s="26"/>
      <c r="OYM799" s="26"/>
      <c r="OYN799" s="26"/>
      <c r="OYO799" s="26"/>
      <c r="OYP799" s="26"/>
      <c r="OYQ799" s="26"/>
      <c r="OYR799" s="26"/>
      <c r="OYS799" s="26"/>
      <c r="OYT799" s="26"/>
      <c r="OYU799" s="26"/>
      <c r="OYV799" s="26"/>
      <c r="OYW799" s="26"/>
      <c r="OYX799" s="26"/>
      <c r="OYY799" s="26"/>
      <c r="OYZ799" s="26"/>
      <c r="OZA799" s="26"/>
      <c r="OZB799" s="26"/>
      <c r="OZC799" s="26"/>
      <c r="OZD799" s="26"/>
      <c r="OZE799" s="26"/>
      <c r="OZF799" s="26"/>
      <c r="OZG799" s="26"/>
      <c r="OZH799" s="26"/>
      <c r="OZI799" s="26"/>
      <c r="OZJ799" s="26"/>
      <c r="OZK799" s="26"/>
      <c r="OZL799" s="26"/>
      <c r="OZM799" s="26"/>
      <c r="OZN799" s="26"/>
      <c r="OZO799" s="26"/>
      <c r="OZP799" s="26"/>
      <c r="OZQ799" s="26"/>
      <c r="OZR799" s="26"/>
      <c r="OZS799" s="26"/>
      <c r="OZT799" s="26"/>
      <c r="OZU799" s="26"/>
      <c r="OZV799" s="26"/>
      <c r="OZW799" s="26"/>
      <c r="OZX799" s="26"/>
      <c r="OZY799" s="26"/>
      <c r="OZZ799" s="26"/>
      <c r="PAA799" s="26"/>
      <c r="PAB799" s="26"/>
      <c r="PAC799" s="26"/>
      <c r="PAD799" s="26"/>
      <c r="PAE799" s="26"/>
      <c r="PAF799" s="26"/>
      <c r="PAG799" s="26"/>
      <c r="PAH799" s="26"/>
      <c r="PAI799" s="26"/>
      <c r="PAJ799" s="26"/>
      <c r="PAK799" s="26"/>
      <c r="PAL799" s="26"/>
      <c r="PAM799" s="26"/>
      <c r="PAN799" s="26"/>
      <c r="PAO799" s="26"/>
      <c r="PAP799" s="26"/>
      <c r="PAQ799" s="26"/>
      <c r="PAR799" s="26"/>
      <c r="PAS799" s="26"/>
      <c r="PAT799" s="26"/>
      <c r="PAU799" s="26"/>
      <c r="PAV799" s="26"/>
      <c r="PAW799" s="26"/>
      <c r="PAX799" s="26"/>
      <c r="PAY799" s="26"/>
      <c r="PAZ799" s="26"/>
      <c r="PBA799" s="26"/>
      <c r="PBB799" s="26"/>
      <c r="PBC799" s="26"/>
      <c r="PBD799" s="26"/>
      <c r="PBE799" s="26"/>
      <c r="PBF799" s="26"/>
      <c r="PBG799" s="26"/>
      <c r="PBH799" s="26"/>
      <c r="PBI799" s="26"/>
      <c r="PBJ799" s="26"/>
      <c r="PBK799" s="26"/>
      <c r="PBL799" s="26"/>
      <c r="PBM799" s="26"/>
      <c r="PBN799" s="26"/>
      <c r="PBO799" s="26"/>
      <c r="PBP799" s="26"/>
      <c r="PBQ799" s="26"/>
      <c r="PBR799" s="26"/>
      <c r="PBS799" s="26"/>
      <c r="PBT799" s="26"/>
      <c r="PBU799" s="26"/>
      <c r="PBV799" s="26"/>
      <c r="PBW799" s="26"/>
      <c r="PBX799" s="26"/>
      <c r="PBY799" s="26"/>
      <c r="PBZ799" s="26"/>
      <c r="PCA799" s="26"/>
      <c r="PCB799" s="26"/>
      <c r="PCC799" s="26"/>
      <c r="PCD799" s="26"/>
      <c r="PCE799" s="26"/>
      <c r="PCF799" s="26"/>
      <c r="PCG799" s="26"/>
      <c r="PCH799" s="26"/>
      <c r="PCI799" s="26"/>
      <c r="PCJ799" s="26"/>
      <c r="PCK799" s="26"/>
      <c r="PCL799" s="26"/>
      <c r="PCM799" s="26"/>
      <c r="PCN799" s="26"/>
      <c r="PCO799" s="26"/>
      <c r="PCP799" s="26"/>
      <c r="PCQ799" s="26"/>
      <c r="PCR799" s="26"/>
      <c r="PCS799" s="26"/>
      <c r="PCT799" s="26"/>
      <c r="PCU799" s="26"/>
      <c r="PCV799" s="26"/>
      <c r="PCW799" s="26"/>
      <c r="PCX799" s="26"/>
      <c r="PCY799" s="26"/>
      <c r="PCZ799" s="26"/>
      <c r="PDA799" s="26"/>
      <c r="PDB799" s="26"/>
      <c r="PDC799" s="26"/>
      <c r="PDD799" s="26"/>
      <c r="PDE799" s="26"/>
      <c r="PDF799" s="26"/>
      <c r="PDG799" s="26"/>
      <c r="PDH799" s="26"/>
      <c r="PDI799" s="26"/>
      <c r="PDJ799" s="26"/>
      <c r="PDK799" s="26"/>
      <c r="PDL799" s="26"/>
      <c r="PDM799" s="26"/>
      <c r="PDN799" s="26"/>
      <c r="PDO799" s="26"/>
      <c r="PDP799" s="26"/>
      <c r="PDQ799" s="26"/>
      <c r="PDR799" s="26"/>
      <c r="PDS799" s="26"/>
      <c r="PDT799" s="26"/>
      <c r="PDU799" s="26"/>
      <c r="PDV799" s="26"/>
      <c r="PDW799" s="26"/>
      <c r="PDX799" s="26"/>
      <c r="PDY799" s="26"/>
      <c r="PDZ799" s="26"/>
      <c r="PEA799" s="26"/>
      <c r="PEB799" s="26"/>
      <c r="PEC799" s="26"/>
      <c r="PED799" s="26"/>
      <c r="PEE799" s="26"/>
      <c r="PEF799" s="26"/>
      <c r="PEG799" s="26"/>
      <c r="PEH799" s="26"/>
      <c r="PEI799" s="26"/>
      <c r="PEJ799" s="26"/>
      <c r="PEK799" s="26"/>
      <c r="PEL799" s="26"/>
      <c r="PEM799" s="26"/>
      <c r="PEN799" s="26"/>
      <c r="PEO799" s="26"/>
      <c r="PEP799" s="26"/>
      <c r="PEQ799" s="26"/>
      <c r="PER799" s="26"/>
      <c r="PES799" s="26"/>
      <c r="PET799" s="26"/>
      <c r="PEU799" s="26"/>
      <c r="PEV799" s="26"/>
      <c r="PEW799" s="26"/>
      <c r="PEX799" s="26"/>
      <c r="PEY799" s="26"/>
      <c r="PEZ799" s="26"/>
      <c r="PFA799" s="26"/>
      <c r="PFB799" s="26"/>
      <c r="PFC799" s="26"/>
      <c r="PFD799" s="26"/>
      <c r="PFE799" s="26"/>
      <c r="PFF799" s="26"/>
      <c r="PFG799" s="26"/>
      <c r="PFH799" s="26"/>
      <c r="PFI799" s="26"/>
      <c r="PFJ799" s="26"/>
      <c r="PFK799" s="26"/>
      <c r="PFL799" s="26"/>
      <c r="PFM799" s="26"/>
      <c r="PFN799" s="26"/>
      <c r="PFO799" s="26"/>
      <c r="PFP799" s="26"/>
      <c r="PFQ799" s="26"/>
      <c r="PFR799" s="26"/>
      <c r="PFS799" s="26"/>
      <c r="PFT799" s="26"/>
      <c r="PFU799" s="26"/>
      <c r="PFV799" s="26"/>
      <c r="PFW799" s="26"/>
      <c r="PFX799" s="26"/>
      <c r="PFY799" s="26"/>
      <c r="PFZ799" s="26"/>
      <c r="PGA799" s="26"/>
      <c r="PGB799" s="26"/>
      <c r="PGC799" s="26"/>
      <c r="PGD799" s="26"/>
      <c r="PGE799" s="26"/>
      <c r="PGF799" s="26"/>
      <c r="PGG799" s="26"/>
      <c r="PGH799" s="26"/>
      <c r="PGI799" s="26"/>
      <c r="PGJ799" s="26"/>
      <c r="PGK799" s="26"/>
      <c r="PGL799" s="26"/>
      <c r="PGM799" s="26"/>
      <c r="PGN799" s="26"/>
      <c r="PGO799" s="26"/>
      <c r="PGP799" s="26"/>
      <c r="PGQ799" s="26"/>
      <c r="PGR799" s="26"/>
      <c r="PGS799" s="26"/>
      <c r="PGT799" s="26"/>
      <c r="PGU799" s="26"/>
      <c r="PGV799" s="26"/>
      <c r="PGW799" s="26"/>
      <c r="PGX799" s="26"/>
      <c r="PGY799" s="26"/>
      <c r="PGZ799" s="26"/>
      <c r="PHA799" s="26"/>
      <c r="PHB799" s="26"/>
      <c r="PHC799" s="26"/>
      <c r="PHD799" s="26"/>
      <c r="PHE799" s="26"/>
      <c r="PHF799" s="26"/>
      <c r="PHG799" s="26"/>
      <c r="PHH799" s="26"/>
      <c r="PHI799" s="26"/>
      <c r="PHJ799" s="26"/>
      <c r="PHK799" s="26"/>
      <c r="PHL799" s="26"/>
      <c r="PHM799" s="26"/>
      <c r="PHN799" s="26"/>
      <c r="PHO799" s="26"/>
      <c r="PHP799" s="26"/>
      <c r="PHQ799" s="26"/>
      <c r="PHR799" s="26"/>
      <c r="PHS799" s="26"/>
      <c r="PHT799" s="26"/>
      <c r="PHU799" s="26"/>
      <c r="PHV799" s="26"/>
      <c r="PHW799" s="26"/>
      <c r="PHX799" s="26"/>
      <c r="PHY799" s="26"/>
      <c r="PHZ799" s="26"/>
      <c r="PIA799" s="26"/>
      <c r="PIB799" s="26"/>
      <c r="PIC799" s="26"/>
      <c r="PID799" s="26"/>
      <c r="PIE799" s="26"/>
      <c r="PIF799" s="26"/>
      <c r="PIG799" s="26"/>
      <c r="PIH799" s="26"/>
      <c r="PII799" s="26"/>
      <c r="PIJ799" s="26"/>
      <c r="PIK799" s="26"/>
      <c r="PIL799" s="26"/>
      <c r="PIM799" s="26"/>
      <c r="PIN799" s="26"/>
      <c r="PIO799" s="26"/>
      <c r="PIP799" s="26"/>
      <c r="PIQ799" s="26"/>
      <c r="PIR799" s="26"/>
      <c r="PIS799" s="26"/>
      <c r="PIT799" s="26"/>
      <c r="PIU799" s="26"/>
      <c r="PIV799" s="26"/>
      <c r="PIW799" s="26"/>
      <c r="PIX799" s="26"/>
      <c r="PIY799" s="26"/>
      <c r="PIZ799" s="26"/>
      <c r="PJA799" s="26"/>
      <c r="PJB799" s="26"/>
      <c r="PJC799" s="26"/>
      <c r="PJD799" s="26"/>
      <c r="PJE799" s="26"/>
      <c r="PJF799" s="26"/>
      <c r="PJG799" s="26"/>
      <c r="PJH799" s="26"/>
      <c r="PJI799" s="26"/>
      <c r="PJJ799" s="26"/>
      <c r="PJK799" s="26"/>
      <c r="PJL799" s="26"/>
      <c r="PJM799" s="26"/>
      <c r="PJN799" s="26"/>
      <c r="PJO799" s="26"/>
      <c r="PJP799" s="26"/>
      <c r="PJQ799" s="26"/>
      <c r="PJR799" s="26"/>
      <c r="PJS799" s="26"/>
      <c r="PJT799" s="26"/>
      <c r="PJU799" s="26"/>
      <c r="PJV799" s="26"/>
      <c r="PJW799" s="26"/>
      <c r="PJX799" s="26"/>
      <c r="PJY799" s="26"/>
      <c r="PJZ799" s="26"/>
      <c r="PKA799" s="26"/>
      <c r="PKB799" s="26"/>
      <c r="PKC799" s="26"/>
      <c r="PKD799" s="26"/>
      <c r="PKE799" s="26"/>
      <c r="PKF799" s="26"/>
      <c r="PKG799" s="26"/>
      <c r="PKH799" s="26"/>
      <c r="PKI799" s="26"/>
      <c r="PKJ799" s="26"/>
      <c r="PKK799" s="26"/>
      <c r="PKL799" s="26"/>
      <c r="PKM799" s="26"/>
      <c r="PKN799" s="26"/>
      <c r="PKO799" s="26"/>
      <c r="PKP799" s="26"/>
      <c r="PKQ799" s="26"/>
      <c r="PKR799" s="26"/>
      <c r="PKS799" s="26"/>
      <c r="PKT799" s="26"/>
      <c r="PKU799" s="26"/>
      <c r="PKV799" s="26"/>
      <c r="PKW799" s="26"/>
      <c r="PKX799" s="26"/>
      <c r="PKY799" s="26"/>
      <c r="PKZ799" s="26"/>
      <c r="PLA799" s="26"/>
      <c r="PLB799" s="26"/>
      <c r="PLC799" s="26"/>
      <c r="PLD799" s="26"/>
      <c r="PLE799" s="26"/>
      <c r="PLF799" s="26"/>
      <c r="PLG799" s="26"/>
      <c r="PLH799" s="26"/>
      <c r="PLI799" s="26"/>
      <c r="PLJ799" s="26"/>
      <c r="PLK799" s="26"/>
      <c r="PLL799" s="26"/>
      <c r="PLM799" s="26"/>
      <c r="PLN799" s="26"/>
      <c r="PLO799" s="26"/>
      <c r="PLP799" s="26"/>
      <c r="PLQ799" s="26"/>
      <c r="PLR799" s="26"/>
      <c r="PLS799" s="26"/>
      <c r="PLT799" s="26"/>
      <c r="PLU799" s="26"/>
      <c r="PLV799" s="26"/>
      <c r="PLW799" s="26"/>
      <c r="PLX799" s="26"/>
      <c r="PLY799" s="26"/>
      <c r="PLZ799" s="26"/>
      <c r="PMA799" s="26"/>
      <c r="PMB799" s="26"/>
      <c r="PMC799" s="26"/>
      <c r="PMD799" s="26"/>
      <c r="PME799" s="26"/>
      <c r="PMF799" s="26"/>
      <c r="PMG799" s="26"/>
      <c r="PMH799" s="26"/>
      <c r="PMI799" s="26"/>
      <c r="PMJ799" s="26"/>
      <c r="PMK799" s="26"/>
      <c r="PML799" s="26"/>
      <c r="PMM799" s="26"/>
      <c r="PMN799" s="26"/>
      <c r="PMO799" s="26"/>
      <c r="PMP799" s="26"/>
      <c r="PMQ799" s="26"/>
      <c r="PMR799" s="26"/>
      <c r="PMS799" s="26"/>
      <c r="PMT799" s="26"/>
      <c r="PMU799" s="26"/>
      <c r="PMV799" s="26"/>
      <c r="PMW799" s="26"/>
      <c r="PMX799" s="26"/>
      <c r="PMY799" s="26"/>
      <c r="PMZ799" s="26"/>
      <c r="PNA799" s="26"/>
      <c r="PNB799" s="26"/>
      <c r="PNC799" s="26"/>
      <c r="PND799" s="26"/>
      <c r="PNE799" s="26"/>
      <c r="PNF799" s="26"/>
      <c r="PNG799" s="26"/>
      <c r="PNH799" s="26"/>
      <c r="PNI799" s="26"/>
      <c r="PNJ799" s="26"/>
      <c r="PNK799" s="26"/>
      <c r="PNL799" s="26"/>
      <c r="PNM799" s="26"/>
      <c r="PNN799" s="26"/>
      <c r="PNO799" s="26"/>
      <c r="PNP799" s="26"/>
      <c r="PNQ799" s="26"/>
      <c r="PNR799" s="26"/>
      <c r="PNS799" s="26"/>
      <c r="PNT799" s="26"/>
      <c r="PNU799" s="26"/>
      <c r="PNV799" s="26"/>
      <c r="PNW799" s="26"/>
      <c r="PNX799" s="26"/>
      <c r="PNY799" s="26"/>
      <c r="PNZ799" s="26"/>
      <c r="POA799" s="26"/>
      <c r="POB799" s="26"/>
      <c r="POC799" s="26"/>
      <c r="POD799" s="26"/>
      <c r="POE799" s="26"/>
      <c r="POF799" s="26"/>
      <c r="POG799" s="26"/>
      <c r="POH799" s="26"/>
      <c r="POI799" s="26"/>
      <c r="POJ799" s="26"/>
      <c r="POK799" s="26"/>
      <c r="POL799" s="26"/>
      <c r="POM799" s="26"/>
      <c r="PON799" s="26"/>
      <c r="POO799" s="26"/>
      <c r="POP799" s="26"/>
      <c r="POQ799" s="26"/>
      <c r="POR799" s="26"/>
      <c r="POS799" s="26"/>
      <c r="POT799" s="26"/>
      <c r="POU799" s="26"/>
      <c r="POV799" s="26"/>
      <c r="POW799" s="26"/>
      <c r="POX799" s="26"/>
      <c r="POY799" s="26"/>
      <c r="POZ799" s="26"/>
      <c r="PPA799" s="26"/>
      <c r="PPB799" s="26"/>
      <c r="PPC799" s="26"/>
      <c r="PPD799" s="26"/>
      <c r="PPE799" s="26"/>
      <c r="PPF799" s="26"/>
      <c r="PPG799" s="26"/>
      <c r="PPH799" s="26"/>
      <c r="PPI799" s="26"/>
      <c r="PPJ799" s="26"/>
      <c r="PPK799" s="26"/>
      <c r="PPL799" s="26"/>
      <c r="PPM799" s="26"/>
      <c r="PPN799" s="26"/>
      <c r="PPO799" s="26"/>
      <c r="PPP799" s="26"/>
      <c r="PPQ799" s="26"/>
      <c r="PPR799" s="26"/>
      <c r="PPS799" s="26"/>
      <c r="PPT799" s="26"/>
      <c r="PPU799" s="26"/>
      <c r="PPV799" s="26"/>
      <c r="PPW799" s="26"/>
      <c r="PPX799" s="26"/>
      <c r="PPY799" s="26"/>
      <c r="PPZ799" s="26"/>
      <c r="PQA799" s="26"/>
      <c r="PQB799" s="26"/>
      <c r="PQC799" s="26"/>
      <c r="PQD799" s="26"/>
      <c r="PQE799" s="26"/>
      <c r="PQF799" s="26"/>
      <c r="PQG799" s="26"/>
      <c r="PQH799" s="26"/>
      <c r="PQI799" s="26"/>
      <c r="PQJ799" s="26"/>
      <c r="PQK799" s="26"/>
      <c r="PQL799" s="26"/>
      <c r="PQM799" s="26"/>
      <c r="PQN799" s="26"/>
      <c r="PQO799" s="26"/>
      <c r="PQP799" s="26"/>
      <c r="PQQ799" s="26"/>
      <c r="PQR799" s="26"/>
      <c r="PQS799" s="26"/>
      <c r="PQT799" s="26"/>
      <c r="PQU799" s="26"/>
      <c r="PQV799" s="26"/>
      <c r="PQW799" s="26"/>
      <c r="PQX799" s="26"/>
      <c r="PQY799" s="26"/>
      <c r="PQZ799" s="26"/>
      <c r="PRA799" s="26"/>
      <c r="PRB799" s="26"/>
      <c r="PRC799" s="26"/>
      <c r="PRD799" s="26"/>
      <c r="PRE799" s="26"/>
      <c r="PRF799" s="26"/>
      <c r="PRG799" s="26"/>
      <c r="PRH799" s="26"/>
      <c r="PRI799" s="26"/>
      <c r="PRJ799" s="26"/>
      <c r="PRK799" s="26"/>
      <c r="PRL799" s="26"/>
      <c r="PRM799" s="26"/>
      <c r="PRN799" s="26"/>
      <c r="PRO799" s="26"/>
      <c r="PRP799" s="26"/>
      <c r="PRQ799" s="26"/>
      <c r="PRR799" s="26"/>
      <c r="PRS799" s="26"/>
      <c r="PRT799" s="26"/>
      <c r="PRU799" s="26"/>
      <c r="PRV799" s="26"/>
      <c r="PRW799" s="26"/>
      <c r="PRX799" s="26"/>
      <c r="PRY799" s="26"/>
      <c r="PRZ799" s="26"/>
      <c r="PSA799" s="26"/>
      <c r="PSB799" s="26"/>
      <c r="PSC799" s="26"/>
      <c r="PSD799" s="26"/>
      <c r="PSE799" s="26"/>
      <c r="PSF799" s="26"/>
      <c r="PSG799" s="26"/>
      <c r="PSH799" s="26"/>
      <c r="PSI799" s="26"/>
      <c r="PSJ799" s="26"/>
      <c r="PSK799" s="26"/>
      <c r="PSL799" s="26"/>
      <c r="PSM799" s="26"/>
      <c r="PSN799" s="26"/>
      <c r="PSO799" s="26"/>
      <c r="PSP799" s="26"/>
      <c r="PSQ799" s="26"/>
      <c r="PSR799" s="26"/>
      <c r="PSS799" s="26"/>
      <c r="PST799" s="26"/>
      <c r="PSU799" s="26"/>
      <c r="PSV799" s="26"/>
      <c r="PSW799" s="26"/>
      <c r="PSX799" s="26"/>
      <c r="PSY799" s="26"/>
      <c r="PSZ799" s="26"/>
      <c r="PTA799" s="26"/>
      <c r="PTB799" s="26"/>
      <c r="PTC799" s="26"/>
      <c r="PTD799" s="26"/>
      <c r="PTE799" s="26"/>
      <c r="PTF799" s="26"/>
      <c r="PTG799" s="26"/>
      <c r="PTH799" s="26"/>
      <c r="PTI799" s="26"/>
      <c r="PTJ799" s="26"/>
      <c r="PTK799" s="26"/>
      <c r="PTL799" s="26"/>
      <c r="PTM799" s="26"/>
      <c r="PTN799" s="26"/>
      <c r="PTO799" s="26"/>
      <c r="PTP799" s="26"/>
      <c r="PTQ799" s="26"/>
      <c r="PTR799" s="26"/>
      <c r="PTS799" s="26"/>
      <c r="PTT799" s="26"/>
      <c r="PTU799" s="26"/>
      <c r="PTV799" s="26"/>
      <c r="PTW799" s="26"/>
      <c r="PTX799" s="26"/>
      <c r="PTY799" s="26"/>
      <c r="PTZ799" s="26"/>
      <c r="PUA799" s="26"/>
      <c r="PUB799" s="26"/>
      <c r="PUC799" s="26"/>
      <c r="PUD799" s="26"/>
      <c r="PUE799" s="26"/>
      <c r="PUF799" s="26"/>
      <c r="PUG799" s="26"/>
      <c r="PUH799" s="26"/>
      <c r="PUI799" s="26"/>
      <c r="PUJ799" s="26"/>
      <c r="PUK799" s="26"/>
      <c r="PUL799" s="26"/>
      <c r="PUM799" s="26"/>
      <c r="PUN799" s="26"/>
      <c r="PUO799" s="26"/>
      <c r="PUP799" s="26"/>
      <c r="PUQ799" s="26"/>
      <c r="PUR799" s="26"/>
      <c r="PUS799" s="26"/>
      <c r="PUT799" s="26"/>
      <c r="PUU799" s="26"/>
      <c r="PUV799" s="26"/>
      <c r="PUW799" s="26"/>
      <c r="PUX799" s="26"/>
      <c r="PUY799" s="26"/>
      <c r="PUZ799" s="26"/>
      <c r="PVA799" s="26"/>
      <c r="PVB799" s="26"/>
      <c r="PVC799" s="26"/>
      <c r="PVD799" s="26"/>
      <c r="PVE799" s="26"/>
      <c r="PVF799" s="26"/>
      <c r="PVG799" s="26"/>
      <c r="PVH799" s="26"/>
      <c r="PVI799" s="26"/>
      <c r="PVJ799" s="26"/>
      <c r="PVK799" s="26"/>
      <c r="PVL799" s="26"/>
      <c r="PVM799" s="26"/>
      <c r="PVN799" s="26"/>
      <c r="PVO799" s="26"/>
      <c r="PVP799" s="26"/>
      <c r="PVQ799" s="26"/>
      <c r="PVR799" s="26"/>
      <c r="PVS799" s="26"/>
      <c r="PVT799" s="26"/>
      <c r="PVU799" s="26"/>
      <c r="PVV799" s="26"/>
      <c r="PVW799" s="26"/>
      <c r="PVX799" s="26"/>
      <c r="PVY799" s="26"/>
      <c r="PVZ799" s="26"/>
      <c r="PWA799" s="26"/>
      <c r="PWB799" s="26"/>
      <c r="PWC799" s="26"/>
      <c r="PWD799" s="26"/>
      <c r="PWE799" s="26"/>
      <c r="PWF799" s="26"/>
      <c r="PWG799" s="26"/>
      <c r="PWH799" s="26"/>
      <c r="PWI799" s="26"/>
      <c r="PWJ799" s="26"/>
      <c r="PWK799" s="26"/>
      <c r="PWL799" s="26"/>
      <c r="PWM799" s="26"/>
      <c r="PWN799" s="26"/>
      <c r="PWO799" s="26"/>
      <c r="PWP799" s="26"/>
      <c r="PWQ799" s="26"/>
      <c r="PWR799" s="26"/>
      <c r="PWS799" s="26"/>
      <c r="PWT799" s="26"/>
      <c r="PWU799" s="26"/>
      <c r="PWV799" s="26"/>
      <c r="PWW799" s="26"/>
      <c r="PWX799" s="26"/>
      <c r="PWY799" s="26"/>
      <c r="PWZ799" s="26"/>
      <c r="PXA799" s="26"/>
      <c r="PXB799" s="26"/>
      <c r="PXC799" s="26"/>
      <c r="PXD799" s="26"/>
      <c r="PXE799" s="26"/>
      <c r="PXF799" s="26"/>
      <c r="PXG799" s="26"/>
      <c r="PXH799" s="26"/>
      <c r="PXI799" s="26"/>
      <c r="PXJ799" s="26"/>
      <c r="PXK799" s="26"/>
      <c r="PXL799" s="26"/>
      <c r="PXM799" s="26"/>
      <c r="PXN799" s="26"/>
      <c r="PXO799" s="26"/>
      <c r="PXP799" s="26"/>
      <c r="PXQ799" s="26"/>
      <c r="PXR799" s="26"/>
      <c r="PXS799" s="26"/>
      <c r="PXT799" s="26"/>
      <c r="PXU799" s="26"/>
      <c r="PXV799" s="26"/>
      <c r="PXW799" s="26"/>
      <c r="PXX799" s="26"/>
      <c r="PXY799" s="26"/>
      <c r="PXZ799" s="26"/>
      <c r="PYA799" s="26"/>
      <c r="PYB799" s="26"/>
      <c r="PYC799" s="26"/>
      <c r="PYD799" s="26"/>
      <c r="PYE799" s="26"/>
      <c r="PYF799" s="26"/>
      <c r="PYG799" s="26"/>
      <c r="PYH799" s="26"/>
      <c r="PYI799" s="26"/>
      <c r="PYJ799" s="26"/>
      <c r="PYK799" s="26"/>
      <c r="PYL799" s="26"/>
      <c r="PYM799" s="26"/>
      <c r="PYN799" s="26"/>
      <c r="PYO799" s="26"/>
      <c r="PYP799" s="26"/>
      <c r="PYQ799" s="26"/>
      <c r="PYR799" s="26"/>
      <c r="PYS799" s="26"/>
      <c r="PYT799" s="26"/>
      <c r="PYU799" s="26"/>
      <c r="PYV799" s="26"/>
      <c r="PYW799" s="26"/>
      <c r="PYX799" s="26"/>
      <c r="PYY799" s="26"/>
      <c r="PYZ799" s="26"/>
      <c r="PZA799" s="26"/>
      <c r="PZB799" s="26"/>
      <c r="PZC799" s="26"/>
      <c r="PZD799" s="26"/>
      <c r="PZE799" s="26"/>
      <c r="PZF799" s="26"/>
      <c r="PZG799" s="26"/>
      <c r="PZH799" s="26"/>
      <c r="PZI799" s="26"/>
      <c r="PZJ799" s="26"/>
      <c r="PZK799" s="26"/>
      <c r="PZL799" s="26"/>
      <c r="PZM799" s="26"/>
      <c r="PZN799" s="26"/>
      <c r="PZO799" s="26"/>
      <c r="PZP799" s="26"/>
      <c r="PZQ799" s="26"/>
      <c r="PZR799" s="26"/>
      <c r="PZS799" s="26"/>
      <c r="PZT799" s="26"/>
      <c r="PZU799" s="26"/>
      <c r="PZV799" s="26"/>
      <c r="PZW799" s="26"/>
      <c r="PZX799" s="26"/>
      <c r="PZY799" s="26"/>
      <c r="PZZ799" s="26"/>
      <c r="QAA799" s="26"/>
      <c r="QAB799" s="26"/>
      <c r="QAC799" s="26"/>
      <c r="QAD799" s="26"/>
      <c r="QAE799" s="26"/>
      <c r="QAF799" s="26"/>
      <c r="QAG799" s="26"/>
      <c r="QAH799" s="26"/>
      <c r="QAI799" s="26"/>
      <c r="QAJ799" s="26"/>
      <c r="QAK799" s="26"/>
      <c r="QAL799" s="26"/>
      <c r="QAM799" s="26"/>
      <c r="QAN799" s="26"/>
      <c r="QAO799" s="26"/>
      <c r="QAP799" s="26"/>
      <c r="QAQ799" s="26"/>
      <c r="QAR799" s="26"/>
      <c r="QAS799" s="26"/>
      <c r="QAT799" s="26"/>
      <c r="QAU799" s="26"/>
      <c r="QAV799" s="26"/>
      <c r="QAW799" s="26"/>
      <c r="QAX799" s="26"/>
      <c r="QAY799" s="26"/>
      <c r="QAZ799" s="26"/>
      <c r="QBA799" s="26"/>
      <c r="QBB799" s="26"/>
      <c r="QBC799" s="26"/>
      <c r="QBD799" s="26"/>
      <c r="QBE799" s="26"/>
      <c r="QBF799" s="26"/>
      <c r="QBG799" s="26"/>
      <c r="QBH799" s="26"/>
      <c r="QBI799" s="26"/>
      <c r="QBJ799" s="26"/>
      <c r="QBK799" s="26"/>
      <c r="QBL799" s="26"/>
      <c r="QBM799" s="26"/>
      <c r="QBN799" s="26"/>
      <c r="QBO799" s="26"/>
      <c r="QBP799" s="26"/>
      <c r="QBQ799" s="26"/>
      <c r="QBR799" s="26"/>
      <c r="QBS799" s="26"/>
      <c r="QBT799" s="26"/>
      <c r="QBU799" s="26"/>
      <c r="QBV799" s="26"/>
      <c r="QBW799" s="26"/>
      <c r="QBX799" s="26"/>
      <c r="QBY799" s="26"/>
      <c r="QBZ799" s="26"/>
      <c r="QCA799" s="26"/>
      <c r="QCB799" s="26"/>
      <c r="QCC799" s="26"/>
      <c r="QCD799" s="26"/>
      <c r="QCE799" s="26"/>
      <c r="QCF799" s="26"/>
      <c r="QCG799" s="26"/>
      <c r="QCH799" s="26"/>
      <c r="QCI799" s="26"/>
      <c r="QCJ799" s="26"/>
      <c r="QCK799" s="26"/>
      <c r="QCL799" s="26"/>
      <c r="QCM799" s="26"/>
      <c r="QCN799" s="26"/>
      <c r="QCO799" s="26"/>
      <c r="QCP799" s="26"/>
      <c r="QCQ799" s="26"/>
      <c r="QCR799" s="26"/>
      <c r="QCS799" s="26"/>
      <c r="QCT799" s="26"/>
      <c r="QCU799" s="26"/>
      <c r="QCV799" s="26"/>
      <c r="QCW799" s="26"/>
      <c r="QCX799" s="26"/>
      <c r="QCY799" s="26"/>
      <c r="QCZ799" s="26"/>
      <c r="QDA799" s="26"/>
      <c r="QDB799" s="26"/>
      <c r="QDC799" s="26"/>
      <c r="QDD799" s="26"/>
      <c r="QDE799" s="26"/>
      <c r="QDF799" s="26"/>
      <c r="QDG799" s="26"/>
      <c r="QDH799" s="26"/>
      <c r="QDI799" s="26"/>
      <c r="QDJ799" s="26"/>
      <c r="QDK799" s="26"/>
      <c r="QDL799" s="26"/>
      <c r="QDM799" s="26"/>
      <c r="QDN799" s="26"/>
      <c r="QDO799" s="26"/>
      <c r="QDP799" s="26"/>
      <c r="QDQ799" s="26"/>
      <c r="QDR799" s="26"/>
      <c r="QDS799" s="26"/>
      <c r="QDT799" s="26"/>
      <c r="QDU799" s="26"/>
      <c r="QDV799" s="26"/>
      <c r="QDW799" s="26"/>
      <c r="QDX799" s="26"/>
      <c r="QDY799" s="26"/>
      <c r="QDZ799" s="26"/>
      <c r="QEA799" s="26"/>
      <c r="QEB799" s="26"/>
      <c r="QEC799" s="26"/>
      <c r="QED799" s="26"/>
      <c r="QEE799" s="26"/>
      <c r="QEF799" s="26"/>
      <c r="QEG799" s="26"/>
      <c r="QEH799" s="26"/>
      <c r="QEI799" s="26"/>
      <c r="QEJ799" s="26"/>
      <c r="QEK799" s="26"/>
      <c r="QEL799" s="26"/>
      <c r="QEM799" s="26"/>
      <c r="QEN799" s="26"/>
      <c r="QEO799" s="26"/>
      <c r="QEP799" s="26"/>
      <c r="QEQ799" s="26"/>
      <c r="QER799" s="26"/>
      <c r="QES799" s="26"/>
      <c r="QET799" s="26"/>
      <c r="QEU799" s="26"/>
      <c r="QEV799" s="26"/>
      <c r="QEW799" s="26"/>
      <c r="QEX799" s="26"/>
      <c r="QEY799" s="26"/>
      <c r="QEZ799" s="26"/>
      <c r="QFA799" s="26"/>
      <c r="QFB799" s="26"/>
      <c r="QFC799" s="26"/>
      <c r="QFD799" s="26"/>
      <c r="QFE799" s="26"/>
      <c r="QFF799" s="26"/>
      <c r="QFG799" s="26"/>
      <c r="QFH799" s="26"/>
      <c r="QFI799" s="26"/>
      <c r="QFJ799" s="26"/>
      <c r="QFK799" s="26"/>
      <c r="QFL799" s="26"/>
      <c r="QFM799" s="26"/>
      <c r="QFN799" s="26"/>
      <c r="QFO799" s="26"/>
      <c r="QFP799" s="26"/>
      <c r="QFQ799" s="26"/>
      <c r="QFR799" s="26"/>
      <c r="QFS799" s="26"/>
      <c r="QFT799" s="26"/>
      <c r="QFU799" s="26"/>
      <c r="QFV799" s="26"/>
      <c r="QFW799" s="26"/>
      <c r="QFX799" s="26"/>
      <c r="QFY799" s="26"/>
      <c r="QFZ799" s="26"/>
      <c r="QGA799" s="26"/>
      <c r="QGB799" s="26"/>
      <c r="QGC799" s="26"/>
      <c r="QGD799" s="26"/>
      <c r="QGE799" s="26"/>
      <c r="QGF799" s="26"/>
      <c r="QGG799" s="26"/>
      <c r="QGH799" s="26"/>
      <c r="QGI799" s="26"/>
      <c r="QGJ799" s="26"/>
      <c r="QGK799" s="26"/>
      <c r="QGL799" s="26"/>
      <c r="QGM799" s="26"/>
      <c r="QGN799" s="26"/>
      <c r="QGO799" s="26"/>
      <c r="QGP799" s="26"/>
      <c r="QGQ799" s="26"/>
      <c r="QGR799" s="26"/>
      <c r="QGS799" s="26"/>
      <c r="QGT799" s="26"/>
      <c r="QGU799" s="26"/>
      <c r="QGV799" s="26"/>
      <c r="QGW799" s="26"/>
      <c r="QGX799" s="26"/>
      <c r="QGY799" s="26"/>
      <c r="QGZ799" s="26"/>
      <c r="QHA799" s="26"/>
      <c r="QHB799" s="26"/>
      <c r="QHC799" s="26"/>
      <c r="QHD799" s="26"/>
      <c r="QHE799" s="26"/>
      <c r="QHF799" s="26"/>
      <c r="QHG799" s="26"/>
      <c r="QHH799" s="26"/>
      <c r="QHI799" s="26"/>
      <c r="QHJ799" s="26"/>
      <c r="QHK799" s="26"/>
      <c r="QHL799" s="26"/>
      <c r="QHM799" s="26"/>
      <c r="QHN799" s="26"/>
      <c r="QHO799" s="26"/>
      <c r="QHP799" s="26"/>
      <c r="QHQ799" s="26"/>
      <c r="QHR799" s="26"/>
      <c r="QHS799" s="26"/>
      <c r="QHT799" s="26"/>
      <c r="QHU799" s="26"/>
      <c r="QHV799" s="26"/>
      <c r="QHW799" s="26"/>
      <c r="QHX799" s="26"/>
      <c r="QHY799" s="26"/>
      <c r="QHZ799" s="26"/>
      <c r="QIA799" s="26"/>
      <c r="QIB799" s="26"/>
      <c r="QIC799" s="26"/>
      <c r="QID799" s="26"/>
      <c r="QIE799" s="26"/>
      <c r="QIF799" s="26"/>
      <c r="QIG799" s="26"/>
      <c r="QIH799" s="26"/>
      <c r="QII799" s="26"/>
      <c r="QIJ799" s="26"/>
      <c r="QIK799" s="26"/>
      <c r="QIL799" s="26"/>
      <c r="QIM799" s="26"/>
      <c r="QIN799" s="26"/>
      <c r="QIO799" s="26"/>
      <c r="QIP799" s="26"/>
      <c r="QIQ799" s="26"/>
      <c r="QIR799" s="26"/>
      <c r="QIS799" s="26"/>
      <c r="QIT799" s="26"/>
      <c r="QIU799" s="26"/>
      <c r="QIV799" s="26"/>
      <c r="QIW799" s="26"/>
      <c r="QIX799" s="26"/>
      <c r="QIY799" s="26"/>
      <c r="QIZ799" s="26"/>
      <c r="QJA799" s="26"/>
      <c r="QJB799" s="26"/>
      <c r="QJC799" s="26"/>
      <c r="QJD799" s="26"/>
      <c r="QJE799" s="26"/>
      <c r="QJF799" s="26"/>
      <c r="QJG799" s="26"/>
      <c r="QJH799" s="26"/>
      <c r="QJI799" s="26"/>
      <c r="QJJ799" s="26"/>
      <c r="QJK799" s="26"/>
      <c r="QJL799" s="26"/>
      <c r="QJM799" s="26"/>
      <c r="QJN799" s="26"/>
      <c r="QJO799" s="26"/>
      <c r="QJP799" s="26"/>
      <c r="QJQ799" s="26"/>
      <c r="QJR799" s="26"/>
      <c r="QJS799" s="26"/>
      <c r="QJT799" s="26"/>
      <c r="QJU799" s="26"/>
      <c r="QJV799" s="26"/>
      <c r="QJW799" s="26"/>
      <c r="QJX799" s="26"/>
      <c r="QJY799" s="26"/>
      <c r="QJZ799" s="26"/>
      <c r="QKA799" s="26"/>
      <c r="QKB799" s="26"/>
      <c r="QKC799" s="26"/>
      <c r="QKD799" s="26"/>
      <c r="QKE799" s="26"/>
      <c r="QKF799" s="26"/>
      <c r="QKG799" s="26"/>
      <c r="QKH799" s="26"/>
      <c r="QKI799" s="26"/>
      <c r="QKJ799" s="26"/>
      <c r="QKK799" s="26"/>
      <c r="QKL799" s="26"/>
      <c r="QKM799" s="26"/>
      <c r="QKN799" s="26"/>
      <c r="QKO799" s="26"/>
      <c r="QKP799" s="26"/>
      <c r="QKQ799" s="26"/>
      <c r="QKR799" s="26"/>
      <c r="QKS799" s="26"/>
      <c r="QKT799" s="26"/>
      <c r="QKU799" s="26"/>
      <c r="QKV799" s="26"/>
      <c r="QKW799" s="26"/>
      <c r="QKX799" s="26"/>
      <c r="QKY799" s="26"/>
      <c r="QKZ799" s="26"/>
      <c r="QLA799" s="26"/>
      <c r="QLB799" s="26"/>
      <c r="QLC799" s="26"/>
      <c r="QLD799" s="26"/>
      <c r="QLE799" s="26"/>
      <c r="QLF799" s="26"/>
      <c r="QLG799" s="26"/>
      <c r="QLH799" s="26"/>
      <c r="QLI799" s="26"/>
      <c r="QLJ799" s="26"/>
      <c r="QLK799" s="26"/>
      <c r="QLL799" s="26"/>
      <c r="QLM799" s="26"/>
      <c r="QLN799" s="26"/>
      <c r="QLO799" s="26"/>
      <c r="QLP799" s="26"/>
      <c r="QLQ799" s="26"/>
      <c r="QLR799" s="26"/>
      <c r="QLS799" s="26"/>
      <c r="QLT799" s="26"/>
      <c r="QLU799" s="26"/>
      <c r="QLV799" s="26"/>
      <c r="QLW799" s="26"/>
      <c r="QLX799" s="26"/>
      <c r="QLY799" s="26"/>
      <c r="QLZ799" s="26"/>
      <c r="QMA799" s="26"/>
      <c r="QMB799" s="26"/>
      <c r="QMC799" s="26"/>
      <c r="QMD799" s="26"/>
      <c r="QME799" s="26"/>
      <c r="QMF799" s="26"/>
      <c r="QMG799" s="26"/>
      <c r="QMH799" s="26"/>
      <c r="QMI799" s="26"/>
      <c r="QMJ799" s="26"/>
      <c r="QMK799" s="26"/>
      <c r="QML799" s="26"/>
      <c r="QMM799" s="26"/>
      <c r="QMN799" s="26"/>
      <c r="QMO799" s="26"/>
      <c r="QMP799" s="26"/>
      <c r="QMQ799" s="26"/>
      <c r="QMR799" s="26"/>
      <c r="QMS799" s="26"/>
      <c r="QMT799" s="26"/>
      <c r="QMU799" s="26"/>
      <c r="QMV799" s="26"/>
      <c r="QMW799" s="26"/>
      <c r="QMX799" s="26"/>
      <c r="QMY799" s="26"/>
      <c r="QMZ799" s="26"/>
      <c r="QNA799" s="26"/>
      <c r="QNB799" s="26"/>
      <c r="QNC799" s="26"/>
      <c r="QND799" s="26"/>
      <c r="QNE799" s="26"/>
      <c r="QNF799" s="26"/>
      <c r="QNG799" s="26"/>
      <c r="QNH799" s="26"/>
      <c r="QNI799" s="26"/>
      <c r="QNJ799" s="26"/>
      <c r="QNK799" s="26"/>
      <c r="QNL799" s="26"/>
      <c r="QNM799" s="26"/>
      <c r="QNN799" s="26"/>
      <c r="QNO799" s="26"/>
      <c r="QNP799" s="26"/>
      <c r="QNQ799" s="26"/>
      <c r="QNR799" s="26"/>
      <c r="QNS799" s="26"/>
      <c r="QNT799" s="26"/>
      <c r="QNU799" s="26"/>
      <c r="QNV799" s="26"/>
      <c r="QNW799" s="26"/>
      <c r="QNX799" s="26"/>
      <c r="QNY799" s="26"/>
      <c r="QNZ799" s="26"/>
      <c r="QOA799" s="26"/>
      <c r="QOB799" s="26"/>
      <c r="QOC799" s="26"/>
      <c r="QOD799" s="26"/>
      <c r="QOE799" s="26"/>
      <c r="QOF799" s="26"/>
      <c r="QOG799" s="26"/>
      <c r="QOH799" s="26"/>
      <c r="QOI799" s="26"/>
      <c r="QOJ799" s="26"/>
      <c r="QOK799" s="26"/>
      <c r="QOL799" s="26"/>
      <c r="QOM799" s="26"/>
      <c r="QON799" s="26"/>
      <c r="QOO799" s="26"/>
      <c r="QOP799" s="26"/>
      <c r="QOQ799" s="26"/>
      <c r="QOR799" s="26"/>
      <c r="QOS799" s="26"/>
      <c r="QOT799" s="26"/>
      <c r="QOU799" s="26"/>
      <c r="QOV799" s="26"/>
      <c r="QOW799" s="26"/>
      <c r="QOX799" s="26"/>
      <c r="QOY799" s="26"/>
      <c r="QOZ799" s="26"/>
      <c r="QPA799" s="26"/>
      <c r="QPB799" s="26"/>
      <c r="QPC799" s="26"/>
      <c r="QPD799" s="26"/>
      <c r="QPE799" s="26"/>
      <c r="QPF799" s="26"/>
      <c r="QPG799" s="26"/>
      <c r="QPH799" s="26"/>
      <c r="QPI799" s="26"/>
      <c r="QPJ799" s="26"/>
      <c r="QPK799" s="26"/>
      <c r="QPL799" s="26"/>
      <c r="QPM799" s="26"/>
      <c r="QPN799" s="26"/>
      <c r="QPO799" s="26"/>
      <c r="QPP799" s="26"/>
      <c r="QPQ799" s="26"/>
      <c r="QPR799" s="26"/>
      <c r="QPS799" s="26"/>
      <c r="QPT799" s="26"/>
      <c r="QPU799" s="26"/>
      <c r="QPV799" s="26"/>
      <c r="QPW799" s="26"/>
      <c r="QPX799" s="26"/>
      <c r="QPY799" s="26"/>
      <c r="QPZ799" s="26"/>
      <c r="QQA799" s="26"/>
      <c r="QQB799" s="26"/>
      <c r="QQC799" s="26"/>
      <c r="QQD799" s="26"/>
      <c r="QQE799" s="26"/>
      <c r="QQF799" s="26"/>
      <c r="QQG799" s="26"/>
      <c r="QQH799" s="26"/>
      <c r="QQI799" s="26"/>
      <c r="QQJ799" s="26"/>
      <c r="QQK799" s="26"/>
      <c r="QQL799" s="26"/>
      <c r="QQM799" s="26"/>
      <c r="QQN799" s="26"/>
      <c r="QQO799" s="26"/>
      <c r="QQP799" s="26"/>
      <c r="QQQ799" s="26"/>
      <c r="QQR799" s="26"/>
      <c r="QQS799" s="26"/>
      <c r="QQT799" s="26"/>
      <c r="QQU799" s="26"/>
      <c r="QQV799" s="26"/>
      <c r="QQW799" s="26"/>
      <c r="QQX799" s="26"/>
      <c r="QQY799" s="26"/>
      <c r="QQZ799" s="26"/>
      <c r="QRA799" s="26"/>
      <c r="QRB799" s="26"/>
      <c r="QRC799" s="26"/>
      <c r="QRD799" s="26"/>
      <c r="QRE799" s="26"/>
      <c r="QRF799" s="26"/>
      <c r="QRG799" s="26"/>
      <c r="QRH799" s="26"/>
      <c r="QRI799" s="26"/>
      <c r="QRJ799" s="26"/>
      <c r="QRK799" s="26"/>
      <c r="QRL799" s="26"/>
      <c r="QRM799" s="26"/>
      <c r="QRN799" s="26"/>
      <c r="QRO799" s="26"/>
      <c r="QRP799" s="26"/>
      <c r="QRQ799" s="26"/>
      <c r="QRR799" s="26"/>
      <c r="QRS799" s="26"/>
      <c r="QRT799" s="26"/>
      <c r="QRU799" s="26"/>
      <c r="QRV799" s="26"/>
      <c r="QRW799" s="26"/>
      <c r="QRX799" s="26"/>
      <c r="QRY799" s="26"/>
      <c r="QRZ799" s="26"/>
      <c r="QSA799" s="26"/>
      <c r="QSB799" s="26"/>
      <c r="QSC799" s="26"/>
      <c r="QSD799" s="26"/>
      <c r="QSE799" s="26"/>
      <c r="QSF799" s="26"/>
      <c r="QSG799" s="26"/>
      <c r="QSH799" s="26"/>
      <c r="QSI799" s="26"/>
      <c r="QSJ799" s="26"/>
      <c r="QSK799" s="26"/>
      <c r="QSL799" s="26"/>
      <c r="QSM799" s="26"/>
      <c r="QSN799" s="26"/>
      <c r="QSO799" s="26"/>
      <c r="QSP799" s="26"/>
      <c r="QSQ799" s="26"/>
      <c r="QSR799" s="26"/>
      <c r="QSS799" s="26"/>
      <c r="QST799" s="26"/>
      <c r="QSU799" s="26"/>
      <c r="QSV799" s="26"/>
      <c r="QSW799" s="26"/>
      <c r="QSX799" s="26"/>
      <c r="QSY799" s="26"/>
      <c r="QSZ799" s="26"/>
      <c r="QTA799" s="26"/>
      <c r="QTB799" s="26"/>
      <c r="QTC799" s="26"/>
      <c r="QTD799" s="26"/>
      <c r="QTE799" s="26"/>
      <c r="QTF799" s="26"/>
      <c r="QTG799" s="26"/>
      <c r="QTH799" s="26"/>
      <c r="QTI799" s="26"/>
      <c r="QTJ799" s="26"/>
      <c r="QTK799" s="26"/>
      <c r="QTL799" s="26"/>
      <c r="QTM799" s="26"/>
      <c r="QTN799" s="26"/>
      <c r="QTO799" s="26"/>
      <c r="QTP799" s="26"/>
      <c r="QTQ799" s="26"/>
      <c r="QTR799" s="26"/>
      <c r="QTS799" s="26"/>
      <c r="QTT799" s="26"/>
      <c r="QTU799" s="26"/>
      <c r="QTV799" s="26"/>
      <c r="QTW799" s="26"/>
      <c r="QTX799" s="26"/>
      <c r="QTY799" s="26"/>
      <c r="QTZ799" s="26"/>
      <c r="QUA799" s="26"/>
      <c r="QUB799" s="26"/>
      <c r="QUC799" s="26"/>
      <c r="QUD799" s="26"/>
      <c r="QUE799" s="26"/>
      <c r="QUF799" s="26"/>
      <c r="QUG799" s="26"/>
      <c r="QUH799" s="26"/>
      <c r="QUI799" s="26"/>
      <c r="QUJ799" s="26"/>
      <c r="QUK799" s="26"/>
      <c r="QUL799" s="26"/>
      <c r="QUM799" s="26"/>
      <c r="QUN799" s="26"/>
      <c r="QUO799" s="26"/>
      <c r="QUP799" s="26"/>
      <c r="QUQ799" s="26"/>
      <c r="QUR799" s="26"/>
      <c r="QUS799" s="26"/>
      <c r="QUT799" s="26"/>
      <c r="QUU799" s="26"/>
      <c r="QUV799" s="26"/>
      <c r="QUW799" s="26"/>
      <c r="QUX799" s="26"/>
      <c r="QUY799" s="26"/>
      <c r="QUZ799" s="26"/>
      <c r="QVA799" s="26"/>
      <c r="QVB799" s="26"/>
      <c r="QVC799" s="26"/>
      <c r="QVD799" s="26"/>
      <c r="QVE799" s="26"/>
      <c r="QVF799" s="26"/>
      <c r="QVG799" s="26"/>
      <c r="QVH799" s="26"/>
      <c r="QVI799" s="26"/>
      <c r="QVJ799" s="26"/>
      <c r="QVK799" s="26"/>
      <c r="QVL799" s="26"/>
      <c r="QVM799" s="26"/>
      <c r="QVN799" s="26"/>
      <c r="QVO799" s="26"/>
      <c r="QVP799" s="26"/>
      <c r="QVQ799" s="26"/>
      <c r="QVR799" s="26"/>
      <c r="QVS799" s="26"/>
      <c r="QVT799" s="26"/>
      <c r="QVU799" s="26"/>
      <c r="QVV799" s="26"/>
      <c r="QVW799" s="26"/>
      <c r="QVX799" s="26"/>
      <c r="QVY799" s="26"/>
      <c r="QVZ799" s="26"/>
      <c r="QWA799" s="26"/>
      <c r="QWB799" s="26"/>
      <c r="QWC799" s="26"/>
      <c r="QWD799" s="26"/>
      <c r="QWE799" s="26"/>
      <c r="QWF799" s="26"/>
      <c r="QWG799" s="26"/>
      <c r="QWH799" s="26"/>
      <c r="QWI799" s="26"/>
      <c r="QWJ799" s="26"/>
      <c r="QWK799" s="26"/>
      <c r="QWL799" s="26"/>
      <c r="QWM799" s="26"/>
      <c r="QWN799" s="26"/>
      <c r="QWO799" s="26"/>
      <c r="QWP799" s="26"/>
      <c r="QWQ799" s="26"/>
      <c r="QWR799" s="26"/>
      <c r="QWS799" s="26"/>
      <c r="QWT799" s="26"/>
      <c r="QWU799" s="26"/>
      <c r="QWV799" s="26"/>
      <c r="QWW799" s="26"/>
      <c r="QWX799" s="26"/>
      <c r="QWY799" s="26"/>
      <c r="QWZ799" s="26"/>
      <c r="QXA799" s="26"/>
      <c r="QXB799" s="26"/>
      <c r="QXC799" s="26"/>
      <c r="QXD799" s="26"/>
      <c r="QXE799" s="26"/>
      <c r="QXF799" s="26"/>
      <c r="QXG799" s="26"/>
      <c r="QXH799" s="26"/>
      <c r="QXI799" s="26"/>
      <c r="QXJ799" s="26"/>
      <c r="QXK799" s="26"/>
      <c r="QXL799" s="26"/>
      <c r="QXM799" s="26"/>
      <c r="QXN799" s="26"/>
      <c r="QXO799" s="26"/>
      <c r="QXP799" s="26"/>
      <c r="QXQ799" s="26"/>
      <c r="QXR799" s="26"/>
      <c r="QXS799" s="26"/>
      <c r="QXT799" s="26"/>
      <c r="QXU799" s="26"/>
      <c r="QXV799" s="26"/>
      <c r="QXW799" s="26"/>
      <c r="QXX799" s="26"/>
      <c r="QXY799" s="26"/>
      <c r="QXZ799" s="26"/>
      <c r="QYA799" s="26"/>
      <c r="QYB799" s="26"/>
      <c r="QYC799" s="26"/>
      <c r="QYD799" s="26"/>
      <c r="QYE799" s="26"/>
      <c r="QYF799" s="26"/>
      <c r="QYG799" s="26"/>
      <c r="QYH799" s="26"/>
      <c r="QYI799" s="26"/>
      <c r="QYJ799" s="26"/>
      <c r="QYK799" s="26"/>
      <c r="QYL799" s="26"/>
      <c r="QYM799" s="26"/>
      <c r="QYN799" s="26"/>
      <c r="QYO799" s="26"/>
      <c r="QYP799" s="26"/>
      <c r="QYQ799" s="26"/>
      <c r="QYR799" s="26"/>
      <c r="QYS799" s="26"/>
      <c r="QYT799" s="26"/>
      <c r="QYU799" s="26"/>
      <c r="QYV799" s="26"/>
      <c r="QYW799" s="26"/>
      <c r="QYX799" s="26"/>
      <c r="QYY799" s="26"/>
      <c r="QYZ799" s="26"/>
      <c r="QZA799" s="26"/>
      <c r="QZB799" s="26"/>
      <c r="QZC799" s="26"/>
      <c r="QZD799" s="26"/>
      <c r="QZE799" s="26"/>
      <c r="QZF799" s="26"/>
      <c r="QZG799" s="26"/>
      <c r="QZH799" s="26"/>
      <c r="QZI799" s="26"/>
      <c r="QZJ799" s="26"/>
      <c r="QZK799" s="26"/>
      <c r="QZL799" s="26"/>
      <c r="QZM799" s="26"/>
      <c r="QZN799" s="26"/>
      <c r="QZO799" s="26"/>
      <c r="QZP799" s="26"/>
      <c r="QZQ799" s="26"/>
      <c r="QZR799" s="26"/>
      <c r="QZS799" s="26"/>
      <c r="QZT799" s="26"/>
      <c r="QZU799" s="26"/>
      <c r="QZV799" s="26"/>
      <c r="QZW799" s="26"/>
      <c r="QZX799" s="26"/>
      <c r="QZY799" s="26"/>
      <c r="QZZ799" s="26"/>
      <c r="RAA799" s="26"/>
      <c r="RAB799" s="26"/>
      <c r="RAC799" s="26"/>
      <c r="RAD799" s="26"/>
      <c r="RAE799" s="26"/>
      <c r="RAF799" s="26"/>
      <c r="RAG799" s="26"/>
      <c r="RAH799" s="26"/>
      <c r="RAI799" s="26"/>
      <c r="RAJ799" s="26"/>
      <c r="RAK799" s="26"/>
      <c r="RAL799" s="26"/>
      <c r="RAM799" s="26"/>
      <c r="RAN799" s="26"/>
      <c r="RAO799" s="26"/>
      <c r="RAP799" s="26"/>
      <c r="RAQ799" s="26"/>
      <c r="RAR799" s="26"/>
      <c r="RAS799" s="26"/>
      <c r="RAT799" s="26"/>
      <c r="RAU799" s="26"/>
      <c r="RAV799" s="26"/>
      <c r="RAW799" s="26"/>
      <c r="RAX799" s="26"/>
      <c r="RAY799" s="26"/>
      <c r="RAZ799" s="26"/>
      <c r="RBA799" s="26"/>
      <c r="RBB799" s="26"/>
      <c r="RBC799" s="26"/>
      <c r="RBD799" s="26"/>
      <c r="RBE799" s="26"/>
      <c r="RBF799" s="26"/>
      <c r="RBG799" s="26"/>
      <c r="RBH799" s="26"/>
      <c r="RBI799" s="26"/>
      <c r="RBJ799" s="26"/>
      <c r="RBK799" s="26"/>
      <c r="RBL799" s="26"/>
      <c r="RBM799" s="26"/>
      <c r="RBN799" s="26"/>
      <c r="RBO799" s="26"/>
      <c r="RBP799" s="26"/>
      <c r="RBQ799" s="26"/>
      <c r="RBR799" s="26"/>
      <c r="RBS799" s="26"/>
      <c r="RBT799" s="26"/>
      <c r="RBU799" s="26"/>
      <c r="RBV799" s="26"/>
      <c r="RBW799" s="26"/>
      <c r="RBX799" s="26"/>
      <c r="RBY799" s="26"/>
      <c r="RBZ799" s="26"/>
      <c r="RCA799" s="26"/>
      <c r="RCB799" s="26"/>
      <c r="RCC799" s="26"/>
      <c r="RCD799" s="26"/>
      <c r="RCE799" s="26"/>
      <c r="RCF799" s="26"/>
      <c r="RCG799" s="26"/>
      <c r="RCH799" s="26"/>
      <c r="RCI799" s="26"/>
      <c r="RCJ799" s="26"/>
      <c r="RCK799" s="26"/>
      <c r="RCL799" s="26"/>
      <c r="RCM799" s="26"/>
      <c r="RCN799" s="26"/>
      <c r="RCO799" s="26"/>
      <c r="RCP799" s="26"/>
      <c r="RCQ799" s="26"/>
      <c r="RCR799" s="26"/>
      <c r="RCS799" s="26"/>
      <c r="RCT799" s="26"/>
      <c r="RCU799" s="26"/>
      <c r="RCV799" s="26"/>
      <c r="RCW799" s="26"/>
      <c r="RCX799" s="26"/>
      <c r="RCY799" s="26"/>
      <c r="RCZ799" s="26"/>
      <c r="RDA799" s="26"/>
      <c r="RDB799" s="26"/>
      <c r="RDC799" s="26"/>
      <c r="RDD799" s="26"/>
      <c r="RDE799" s="26"/>
      <c r="RDF799" s="26"/>
      <c r="RDG799" s="26"/>
      <c r="RDH799" s="26"/>
      <c r="RDI799" s="26"/>
      <c r="RDJ799" s="26"/>
      <c r="RDK799" s="26"/>
      <c r="RDL799" s="26"/>
      <c r="RDM799" s="26"/>
      <c r="RDN799" s="26"/>
      <c r="RDO799" s="26"/>
      <c r="RDP799" s="26"/>
      <c r="RDQ799" s="26"/>
      <c r="RDR799" s="26"/>
      <c r="RDS799" s="26"/>
      <c r="RDT799" s="26"/>
      <c r="RDU799" s="26"/>
      <c r="RDV799" s="26"/>
      <c r="RDW799" s="26"/>
      <c r="RDX799" s="26"/>
      <c r="RDY799" s="26"/>
      <c r="RDZ799" s="26"/>
      <c r="REA799" s="26"/>
      <c r="REB799" s="26"/>
      <c r="REC799" s="26"/>
      <c r="RED799" s="26"/>
      <c r="REE799" s="26"/>
      <c r="REF799" s="26"/>
      <c r="REG799" s="26"/>
      <c r="REH799" s="26"/>
      <c r="REI799" s="26"/>
      <c r="REJ799" s="26"/>
      <c r="REK799" s="26"/>
      <c r="REL799" s="26"/>
      <c r="REM799" s="26"/>
      <c r="REN799" s="26"/>
      <c r="REO799" s="26"/>
      <c r="REP799" s="26"/>
      <c r="REQ799" s="26"/>
      <c r="RER799" s="26"/>
      <c r="RES799" s="26"/>
      <c r="RET799" s="26"/>
      <c r="REU799" s="26"/>
      <c r="REV799" s="26"/>
      <c r="REW799" s="26"/>
      <c r="REX799" s="26"/>
      <c r="REY799" s="26"/>
      <c r="REZ799" s="26"/>
      <c r="RFA799" s="26"/>
      <c r="RFB799" s="26"/>
      <c r="RFC799" s="26"/>
      <c r="RFD799" s="26"/>
      <c r="RFE799" s="26"/>
      <c r="RFF799" s="26"/>
      <c r="RFG799" s="26"/>
      <c r="RFH799" s="26"/>
      <c r="RFI799" s="26"/>
      <c r="RFJ799" s="26"/>
      <c r="RFK799" s="26"/>
      <c r="RFL799" s="26"/>
      <c r="RFM799" s="26"/>
      <c r="RFN799" s="26"/>
      <c r="RFO799" s="26"/>
      <c r="RFP799" s="26"/>
      <c r="RFQ799" s="26"/>
      <c r="RFR799" s="26"/>
      <c r="RFS799" s="26"/>
      <c r="RFT799" s="26"/>
      <c r="RFU799" s="26"/>
      <c r="RFV799" s="26"/>
      <c r="RFW799" s="26"/>
      <c r="RFX799" s="26"/>
      <c r="RFY799" s="26"/>
      <c r="RFZ799" s="26"/>
      <c r="RGA799" s="26"/>
      <c r="RGB799" s="26"/>
      <c r="RGC799" s="26"/>
      <c r="RGD799" s="26"/>
      <c r="RGE799" s="26"/>
      <c r="RGF799" s="26"/>
      <c r="RGG799" s="26"/>
      <c r="RGH799" s="26"/>
      <c r="RGI799" s="26"/>
      <c r="RGJ799" s="26"/>
      <c r="RGK799" s="26"/>
      <c r="RGL799" s="26"/>
      <c r="RGM799" s="26"/>
      <c r="RGN799" s="26"/>
      <c r="RGO799" s="26"/>
      <c r="RGP799" s="26"/>
      <c r="RGQ799" s="26"/>
      <c r="RGR799" s="26"/>
      <c r="RGS799" s="26"/>
      <c r="RGT799" s="26"/>
      <c r="RGU799" s="26"/>
      <c r="RGV799" s="26"/>
      <c r="RGW799" s="26"/>
      <c r="RGX799" s="26"/>
      <c r="RGY799" s="26"/>
      <c r="RGZ799" s="26"/>
      <c r="RHA799" s="26"/>
      <c r="RHB799" s="26"/>
      <c r="RHC799" s="26"/>
      <c r="RHD799" s="26"/>
      <c r="RHE799" s="26"/>
      <c r="RHF799" s="26"/>
      <c r="RHG799" s="26"/>
      <c r="RHH799" s="26"/>
      <c r="RHI799" s="26"/>
      <c r="RHJ799" s="26"/>
      <c r="RHK799" s="26"/>
      <c r="RHL799" s="26"/>
      <c r="RHM799" s="26"/>
      <c r="RHN799" s="26"/>
      <c r="RHO799" s="26"/>
      <c r="RHP799" s="26"/>
      <c r="RHQ799" s="26"/>
      <c r="RHR799" s="26"/>
      <c r="RHS799" s="26"/>
      <c r="RHT799" s="26"/>
      <c r="RHU799" s="26"/>
      <c r="RHV799" s="26"/>
      <c r="RHW799" s="26"/>
      <c r="RHX799" s="26"/>
      <c r="RHY799" s="26"/>
      <c r="RHZ799" s="26"/>
      <c r="RIA799" s="26"/>
      <c r="RIB799" s="26"/>
      <c r="RIC799" s="26"/>
      <c r="RID799" s="26"/>
      <c r="RIE799" s="26"/>
      <c r="RIF799" s="26"/>
      <c r="RIG799" s="26"/>
      <c r="RIH799" s="26"/>
      <c r="RII799" s="26"/>
      <c r="RIJ799" s="26"/>
      <c r="RIK799" s="26"/>
      <c r="RIL799" s="26"/>
      <c r="RIM799" s="26"/>
      <c r="RIN799" s="26"/>
      <c r="RIO799" s="26"/>
      <c r="RIP799" s="26"/>
      <c r="RIQ799" s="26"/>
      <c r="RIR799" s="26"/>
      <c r="RIS799" s="26"/>
      <c r="RIT799" s="26"/>
      <c r="RIU799" s="26"/>
      <c r="RIV799" s="26"/>
      <c r="RIW799" s="26"/>
      <c r="RIX799" s="26"/>
      <c r="RIY799" s="26"/>
      <c r="RIZ799" s="26"/>
      <c r="RJA799" s="26"/>
      <c r="RJB799" s="26"/>
      <c r="RJC799" s="26"/>
      <c r="RJD799" s="26"/>
      <c r="RJE799" s="26"/>
      <c r="RJF799" s="26"/>
      <c r="RJG799" s="26"/>
      <c r="RJH799" s="26"/>
      <c r="RJI799" s="26"/>
      <c r="RJJ799" s="26"/>
      <c r="RJK799" s="26"/>
      <c r="RJL799" s="26"/>
      <c r="RJM799" s="26"/>
      <c r="RJN799" s="26"/>
      <c r="RJO799" s="26"/>
      <c r="RJP799" s="26"/>
      <c r="RJQ799" s="26"/>
      <c r="RJR799" s="26"/>
      <c r="RJS799" s="26"/>
      <c r="RJT799" s="26"/>
      <c r="RJU799" s="26"/>
      <c r="RJV799" s="26"/>
      <c r="RJW799" s="26"/>
      <c r="RJX799" s="26"/>
      <c r="RJY799" s="26"/>
      <c r="RJZ799" s="26"/>
      <c r="RKA799" s="26"/>
      <c r="RKB799" s="26"/>
      <c r="RKC799" s="26"/>
      <c r="RKD799" s="26"/>
      <c r="RKE799" s="26"/>
      <c r="RKF799" s="26"/>
      <c r="RKG799" s="26"/>
      <c r="RKH799" s="26"/>
      <c r="RKI799" s="26"/>
      <c r="RKJ799" s="26"/>
      <c r="RKK799" s="26"/>
      <c r="RKL799" s="26"/>
      <c r="RKM799" s="26"/>
      <c r="RKN799" s="26"/>
      <c r="RKO799" s="26"/>
      <c r="RKP799" s="26"/>
      <c r="RKQ799" s="26"/>
      <c r="RKR799" s="26"/>
      <c r="RKS799" s="26"/>
      <c r="RKT799" s="26"/>
      <c r="RKU799" s="26"/>
      <c r="RKV799" s="26"/>
      <c r="RKW799" s="26"/>
      <c r="RKX799" s="26"/>
      <c r="RKY799" s="26"/>
      <c r="RKZ799" s="26"/>
      <c r="RLA799" s="26"/>
      <c r="RLB799" s="26"/>
      <c r="RLC799" s="26"/>
      <c r="RLD799" s="26"/>
      <c r="RLE799" s="26"/>
      <c r="RLF799" s="26"/>
      <c r="RLG799" s="26"/>
      <c r="RLH799" s="26"/>
      <c r="RLI799" s="26"/>
      <c r="RLJ799" s="26"/>
      <c r="RLK799" s="26"/>
      <c r="RLL799" s="26"/>
      <c r="RLM799" s="26"/>
      <c r="RLN799" s="26"/>
      <c r="RLO799" s="26"/>
      <c r="RLP799" s="26"/>
      <c r="RLQ799" s="26"/>
      <c r="RLR799" s="26"/>
      <c r="RLS799" s="26"/>
      <c r="RLT799" s="26"/>
      <c r="RLU799" s="26"/>
      <c r="RLV799" s="26"/>
      <c r="RLW799" s="26"/>
      <c r="RLX799" s="26"/>
      <c r="RLY799" s="26"/>
      <c r="RLZ799" s="26"/>
      <c r="RMA799" s="26"/>
      <c r="RMB799" s="26"/>
      <c r="RMC799" s="26"/>
      <c r="RMD799" s="26"/>
      <c r="RME799" s="26"/>
      <c r="RMF799" s="26"/>
      <c r="RMG799" s="26"/>
      <c r="RMH799" s="26"/>
      <c r="RMI799" s="26"/>
      <c r="RMJ799" s="26"/>
      <c r="RMK799" s="26"/>
      <c r="RML799" s="26"/>
      <c r="RMM799" s="26"/>
      <c r="RMN799" s="26"/>
      <c r="RMO799" s="26"/>
      <c r="RMP799" s="26"/>
      <c r="RMQ799" s="26"/>
      <c r="RMR799" s="26"/>
      <c r="RMS799" s="26"/>
      <c r="RMT799" s="26"/>
      <c r="RMU799" s="26"/>
      <c r="RMV799" s="26"/>
      <c r="RMW799" s="26"/>
      <c r="RMX799" s="26"/>
      <c r="RMY799" s="26"/>
      <c r="RMZ799" s="26"/>
      <c r="RNA799" s="26"/>
      <c r="RNB799" s="26"/>
      <c r="RNC799" s="26"/>
      <c r="RND799" s="26"/>
      <c r="RNE799" s="26"/>
      <c r="RNF799" s="26"/>
      <c r="RNG799" s="26"/>
      <c r="RNH799" s="26"/>
      <c r="RNI799" s="26"/>
      <c r="RNJ799" s="26"/>
      <c r="RNK799" s="26"/>
      <c r="RNL799" s="26"/>
      <c r="RNM799" s="26"/>
      <c r="RNN799" s="26"/>
      <c r="RNO799" s="26"/>
      <c r="RNP799" s="26"/>
      <c r="RNQ799" s="26"/>
      <c r="RNR799" s="26"/>
      <c r="RNS799" s="26"/>
      <c r="RNT799" s="26"/>
      <c r="RNU799" s="26"/>
      <c r="RNV799" s="26"/>
      <c r="RNW799" s="26"/>
      <c r="RNX799" s="26"/>
      <c r="RNY799" s="26"/>
      <c r="RNZ799" s="26"/>
      <c r="ROA799" s="26"/>
      <c r="ROB799" s="26"/>
      <c r="ROC799" s="26"/>
      <c r="ROD799" s="26"/>
      <c r="ROE799" s="26"/>
      <c r="ROF799" s="26"/>
      <c r="ROG799" s="26"/>
      <c r="ROH799" s="26"/>
      <c r="ROI799" s="26"/>
      <c r="ROJ799" s="26"/>
      <c r="ROK799" s="26"/>
      <c r="ROL799" s="26"/>
      <c r="ROM799" s="26"/>
      <c r="RON799" s="26"/>
      <c r="ROO799" s="26"/>
      <c r="ROP799" s="26"/>
      <c r="ROQ799" s="26"/>
      <c r="ROR799" s="26"/>
      <c r="ROS799" s="26"/>
      <c r="ROT799" s="26"/>
      <c r="ROU799" s="26"/>
      <c r="ROV799" s="26"/>
      <c r="ROW799" s="26"/>
      <c r="ROX799" s="26"/>
      <c r="ROY799" s="26"/>
      <c r="ROZ799" s="26"/>
      <c r="RPA799" s="26"/>
      <c r="RPB799" s="26"/>
      <c r="RPC799" s="26"/>
      <c r="RPD799" s="26"/>
      <c r="RPE799" s="26"/>
      <c r="RPF799" s="26"/>
      <c r="RPG799" s="26"/>
      <c r="RPH799" s="26"/>
      <c r="RPI799" s="26"/>
      <c r="RPJ799" s="26"/>
      <c r="RPK799" s="26"/>
      <c r="RPL799" s="26"/>
      <c r="RPM799" s="26"/>
      <c r="RPN799" s="26"/>
      <c r="RPO799" s="26"/>
      <c r="RPP799" s="26"/>
      <c r="RPQ799" s="26"/>
      <c r="RPR799" s="26"/>
      <c r="RPS799" s="26"/>
      <c r="RPT799" s="26"/>
      <c r="RPU799" s="26"/>
      <c r="RPV799" s="26"/>
      <c r="RPW799" s="26"/>
      <c r="RPX799" s="26"/>
      <c r="RPY799" s="26"/>
      <c r="RPZ799" s="26"/>
      <c r="RQA799" s="26"/>
      <c r="RQB799" s="26"/>
      <c r="RQC799" s="26"/>
      <c r="RQD799" s="26"/>
      <c r="RQE799" s="26"/>
      <c r="RQF799" s="26"/>
      <c r="RQG799" s="26"/>
      <c r="RQH799" s="26"/>
      <c r="RQI799" s="26"/>
      <c r="RQJ799" s="26"/>
      <c r="RQK799" s="26"/>
      <c r="RQL799" s="26"/>
      <c r="RQM799" s="26"/>
      <c r="RQN799" s="26"/>
      <c r="RQO799" s="26"/>
      <c r="RQP799" s="26"/>
      <c r="RQQ799" s="26"/>
      <c r="RQR799" s="26"/>
      <c r="RQS799" s="26"/>
      <c r="RQT799" s="26"/>
      <c r="RQU799" s="26"/>
      <c r="RQV799" s="26"/>
      <c r="RQW799" s="26"/>
      <c r="RQX799" s="26"/>
      <c r="RQY799" s="26"/>
      <c r="RQZ799" s="26"/>
      <c r="RRA799" s="26"/>
      <c r="RRB799" s="26"/>
      <c r="RRC799" s="26"/>
      <c r="RRD799" s="26"/>
      <c r="RRE799" s="26"/>
      <c r="RRF799" s="26"/>
      <c r="RRG799" s="26"/>
      <c r="RRH799" s="26"/>
      <c r="RRI799" s="26"/>
      <c r="RRJ799" s="26"/>
      <c r="RRK799" s="26"/>
      <c r="RRL799" s="26"/>
      <c r="RRM799" s="26"/>
      <c r="RRN799" s="26"/>
      <c r="RRO799" s="26"/>
      <c r="RRP799" s="26"/>
      <c r="RRQ799" s="26"/>
      <c r="RRR799" s="26"/>
      <c r="RRS799" s="26"/>
      <c r="RRT799" s="26"/>
      <c r="RRU799" s="26"/>
      <c r="RRV799" s="26"/>
      <c r="RRW799" s="26"/>
      <c r="RRX799" s="26"/>
      <c r="RRY799" s="26"/>
      <c r="RRZ799" s="26"/>
      <c r="RSA799" s="26"/>
      <c r="RSB799" s="26"/>
      <c r="RSC799" s="26"/>
      <c r="RSD799" s="26"/>
      <c r="RSE799" s="26"/>
      <c r="RSF799" s="26"/>
      <c r="RSG799" s="26"/>
      <c r="RSH799" s="26"/>
      <c r="RSI799" s="26"/>
      <c r="RSJ799" s="26"/>
      <c r="RSK799" s="26"/>
      <c r="RSL799" s="26"/>
      <c r="RSM799" s="26"/>
      <c r="RSN799" s="26"/>
      <c r="RSO799" s="26"/>
      <c r="RSP799" s="26"/>
      <c r="RSQ799" s="26"/>
      <c r="RSR799" s="26"/>
      <c r="RSS799" s="26"/>
      <c r="RST799" s="26"/>
      <c r="RSU799" s="26"/>
      <c r="RSV799" s="26"/>
      <c r="RSW799" s="26"/>
      <c r="RSX799" s="26"/>
      <c r="RSY799" s="26"/>
      <c r="RSZ799" s="26"/>
      <c r="RTA799" s="26"/>
      <c r="RTB799" s="26"/>
      <c r="RTC799" s="26"/>
      <c r="RTD799" s="26"/>
      <c r="RTE799" s="26"/>
      <c r="RTF799" s="26"/>
      <c r="RTG799" s="26"/>
      <c r="RTH799" s="26"/>
      <c r="RTI799" s="26"/>
      <c r="RTJ799" s="26"/>
      <c r="RTK799" s="26"/>
      <c r="RTL799" s="26"/>
      <c r="RTM799" s="26"/>
      <c r="RTN799" s="26"/>
      <c r="RTO799" s="26"/>
      <c r="RTP799" s="26"/>
      <c r="RTQ799" s="26"/>
      <c r="RTR799" s="26"/>
      <c r="RTS799" s="26"/>
      <c r="RTT799" s="26"/>
      <c r="RTU799" s="26"/>
      <c r="RTV799" s="26"/>
      <c r="RTW799" s="26"/>
      <c r="RTX799" s="26"/>
      <c r="RTY799" s="26"/>
      <c r="RTZ799" s="26"/>
      <c r="RUA799" s="26"/>
      <c r="RUB799" s="26"/>
      <c r="RUC799" s="26"/>
      <c r="RUD799" s="26"/>
      <c r="RUE799" s="26"/>
      <c r="RUF799" s="26"/>
      <c r="RUG799" s="26"/>
      <c r="RUH799" s="26"/>
      <c r="RUI799" s="26"/>
      <c r="RUJ799" s="26"/>
      <c r="RUK799" s="26"/>
      <c r="RUL799" s="26"/>
      <c r="RUM799" s="26"/>
      <c r="RUN799" s="26"/>
      <c r="RUO799" s="26"/>
      <c r="RUP799" s="26"/>
      <c r="RUQ799" s="26"/>
      <c r="RUR799" s="26"/>
      <c r="RUS799" s="26"/>
      <c r="RUT799" s="26"/>
      <c r="RUU799" s="26"/>
      <c r="RUV799" s="26"/>
      <c r="RUW799" s="26"/>
      <c r="RUX799" s="26"/>
      <c r="RUY799" s="26"/>
      <c r="RUZ799" s="26"/>
      <c r="RVA799" s="26"/>
      <c r="RVB799" s="26"/>
      <c r="RVC799" s="26"/>
      <c r="RVD799" s="26"/>
      <c r="RVE799" s="26"/>
      <c r="RVF799" s="26"/>
      <c r="RVG799" s="26"/>
      <c r="RVH799" s="26"/>
      <c r="RVI799" s="26"/>
      <c r="RVJ799" s="26"/>
      <c r="RVK799" s="26"/>
      <c r="RVL799" s="26"/>
      <c r="RVM799" s="26"/>
      <c r="RVN799" s="26"/>
      <c r="RVO799" s="26"/>
      <c r="RVP799" s="26"/>
      <c r="RVQ799" s="26"/>
      <c r="RVR799" s="26"/>
      <c r="RVS799" s="26"/>
      <c r="RVT799" s="26"/>
      <c r="RVU799" s="26"/>
      <c r="RVV799" s="26"/>
      <c r="RVW799" s="26"/>
      <c r="RVX799" s="26"/>
      <c r="RVY799" s="26"/>
      <c r="RVZ799" s="26"/>
      <c r="RWA799" s="26"/>
      <c r="RWB799" s="26"/>
      <c r="RWC799" s="26"/>
      <c r="RWD799" s="26"/>
      <c r="RWE799" s="26"/>
      <c r="RWF799" s="26"/>
      <c r="RWG799" s="26"/>
      <c r="RWH799" s="26"/>
      <c r="RWI799" s="26"/>
      <c r="RWJ799" s="26"/>
      <c r="RWK799" s="26"/>
      <c r="RWL799" s="26"/>
      <c r="RWM799" s="26"/>
      <c r="RWN799" s="26"/>
      <c r="RWO799" s="26"/>
      <c r="RWP799" s="26"/>
      <c r="RWQ799" s="26"/>
      <c r="RWR799" s="26"/>
      <c r="RWS799" s="26"/>
      <c r="RWT799" s="26"/>
      <c r="RWU799" s="26"/>
      <c r="RWV799" s="26"/>
      <c r="RWW799" s="26"/>
      <c r="RWX799" s="26"/>
      <c r="RWY799" s="26"/>
      <c r="RWZ799" s="26"/>
      <c r="RXA799" s="26"/>
      <c r="RXB799" s="26"/>
      <c r="RXC799" s="26"/>
      <c r="RXD799" s="26"/>
      <c r="RXE799" s="26"/>
      <c r="RXF799" s="26"/>
      <c r="RXG799" s="26"/>
      <c r="RXH799" s="26"/>
      <c r="RXI799" s="26"/>
      <c r="RXJ799" s="26"/>
      <c r="RXK799" s="26"/>
      <c r="RXL799" s="26"/>
      <c r="RXM799" s="26"/>
      <c r="RXN799" s="26"/>
      <c r="RXO799" s="26"/>
      <c r="RXP799" s="26"/>
      <c r="RXQ799" s="26"/>
      <c r="RXR799" s="26"/>
      <c r="RXS799" s="26"/>
      <c r="RXT799" s="26"/>
      <c r="RXU799" s="26"/>
      <c r="RXV799" s="26"/>
      <c r="RXW799" s="26"/>
      <c r="RXX799" s="26"/>
      <c r="RXY799" s="26"/>
      <c r="RXZ799" s="26"/>
      <c r="RYA799" s="26"/>
      <c r="RYB799" s="26"/>
      <c r="RYC799" s="26"/>
      <c r="RYD799" s="26"/>
      <c r="RYE799" s="26"/>
      <c r="RYF799" s="26"/>
      <c r="RYG799" s="26"/>
      <c r="RYH799" s="26"/>
      <c r="RYI799" s="26"/>
      <c r="RYJ799" s="26"/>
      <c r="RYK799" s="26"/>
      <c r="RYL799" s="26"/>
      <c r="RYM799" s="26"/>
      <c r="RYN799" s="26"/>
      <c r="RYO799" s="26"/>
      <c r="RYP799" s="26"/>
      <c r="RYQ799" s="26"/>
      <c r="RYR799" s="26"/>
      <c r="RYS799" s="26"/>
      <c r="RYT799" s="26"/>
      <c r="RYU799" s="26"/>
      <c r="RYV799" s="26"/>
      <c r="RYW799" s="26"/>
      <c r="RYX799" s="26"/>
      <c r="RYY799" s="26"/>
      <c r="RYZ799" s="26"/>
      <c r="RZA799" s="26"/>
      <c r="RZB799" s="26"/>
      <c r="RZC799" s="26"/>
      <c r="RZD799" s="26"/>
      <c r="RZE799" s="26"/>
      <c r="RZF799" s="26"/>
      <c r="RZG799" s="26"/>
      <c r="RZH799" s="26"/>
      <c r="RZI799" s="26"/>
      <c r="RZJ799" s="26"/>
      <c r="RZK799" s="26"/>
      <c r="RZL799" s="26"/>
      <c r="RZM799" s="26"/>
      <c r="RZN799" s="26"/>
      <c r="RZO799" s="26"/>
      <c r="RZP799" s="26"/>
      <c r="RZQ799" s="26"/>
      <c r="RZR799" s="26"/>
      <c r="RZS799" s="26"/>
      <c r="RZT799" s="26"/>
      <c r="RZU799" s="26"/>
      <c r="RZV799" s="26"/>
      <c r="RZW799" s="26"/>
      <c r="RZX799" s="26"/>
      <c r="RZY799" s="26"/>
      <c r="RZZ799" s="26"/>
      <c r="SAA799" s="26"/>
      <c r="SAB799" s="26"/>
      <c r="SAC799" s="26"/>
      <c r="SAD799" s="26"/>
      <c r="SAE799" s="26"/>
      <c r="SAF799" s="26"/>
      <c r="SAG799" s="26"/>
      <c r="SAH799" s="26"/>
      <c r="SAI799" s="26"/>
      <c r="SAJ799" s="26"/>
      <c r="SAK799" s="26"/>
      <c r="SAL799" s="26"/>
      <c r="SAM799" s="26"/>
      <c r="SAN799" s="26"/>
      <c r="SAO799" s="26"/>
      <c r="SAP799" s="26"/>
      <c r="SAQ799" s="26"/>
      <c r="SAR799" s="26"/>
      <c r="SAS799" s="26"/>
      <c r="SAT799" s="26"/>
      <c r="SAU799" s="26"/>
      <c r="SAV799" s="26"/>
      <c r="SAW799" s="26"/>
      <c r="SAX799" s="26"/>
      <c r="SAY799" s="26"/>
      <c r="SAZ799" s="26"/>
      <c r="SBA799" s="26"/>
      <c r="SBB799" s="26"/>
      <c r="SBC799" s="26"/>
      <c r="SBD799" s="26"/>
      <c r="SBE799" s="26"/>
      <c r="SBF799" s="26"/>
      <c r="SBG799" s="26"/>
      <c r="SBH799" s="26"/>
      <c r="SBI799" s="26"/>
      <c r="SBJ799" s="26"/>
      <c r="SBK799" s="26"/>
      <c r="SBL799" s="26"/>
      <c r="SBM799" s="26"/>
      <c r="SBN799" s="26"/>
      <c r="SBO799" s="26"/>
      <c r="SBP799" s="26"/>
      <c r="SBQ799" s="26"/>
      <c r="SBR799" s="26"/>
      <c r="SBS799" s="26"/>
      <c r="SBT799" s="26"/>
      <c r="SBU799" s="26"/>
      <c r="SBV799" s="26"/>
      <c r="SBW799" s="26"/>
      <c r="SBX799" s="26"/>
      <c r="SBY799" s="26"/>
      <c r="SBZ799" s="26"/>
      <c r="SCA799" s="26"/>
      <c r="SCB799" s="26"/>
      <c r="SCC799" s="26"/>
      <c r="SCD799" s="26"/>
      <c r="SCE799" s="26"/>
      <c r="SCF799" s="26"/>
      <c r="SCG799" s="26"/>
      <c r="SCH799" s="26"/>
      <c r="SCI799" s="26"/>
      <c r="SCJ799" s="26"/>
      <c r="SCK799" s="26"/>
      <c r="SCL799" s="26"/>
      <c r="SCM799" s="26"/>
      <c r="SCN799" s="26"/>
      <c r="SCO799" s="26"/>
      <c r="SCP799" s="26"/>
      <c r="SCQ799" s="26"/>
      <c r="SCR799" s="26"/>
      <c r="SCS799" s="26"/>
      <c r="SCT799" s="26"/>
      <c r="SCU799" s="26"/>
      <c r="SCV799" s="26"/>
      <c r="SCW799" s="26"/>
      <c r="SCX799" s="26"/>
      <c r="SCY799" s="26"/>
      <c r="SCZ799" s="26"/>
      <c r="SDA799" s="26"/>
      <c r="SDB799" s="26"/>
      <c r="SDC799" s="26"/>
      <c r="SDD799" s="26"/>
      <c r="SDE799" s="26"/>
      <c r="SDF799" s="26"/>
      <c r="SDG799" s="26"/>
      <c r="SDH799" s="26"/>
      <c r="SDI799" s="26"/>
      <c r="SDJ799" s="26"/>
      <c r="SDK799" s="26"/>
      <c r="SDL799" s="26"/>
      <c r="SDM799" s="26"/>
      <c r="SDN799" s="26"/>
      <c r="SDO799" s="26"/>
      <c r="SDP799" s="26"/>
      <c r="SDQ799" s="26"/>
      <c r="SDR799" s="26"/>
      <c r="SDS799" s="26"/>
      <c r="SDT799" s="26"/>
      <c r="SDU799" s="26"/>
      <c r="SDV799" s="26"/>
      <c r="SDW799" s="26"/>
      <c r="SDX799" s="26"/>
      <c r="SDY799" s="26"/>
      <c r="SDZ799" s="26"/>
      <c r="SEA799" s="26"/>
      <c r="SEB799" s="26"/>
      <c r="SEC799" s="26"/>
      <c r="SED799" s="26"/>
      <c r="SEE799" s="26"/>
      <c r="SEF799" s="26"/>
      <c r="SEG799" s="26"/>
      <c r="SEH799" s="26"/>
      <c r="SEI799" s="26"/>
      <c r="SEJ799" s="26"/>
      <c r="SEK799" s="26"/>
      <c r="SEL799" s="26"/>
      <c r="SEM799" s="26"/>
      <c r="SEN799" s="26"/>
      <c r="SEO799" s="26"/>
      <c r="SEP799" s="26"/>
      <c r="SEQ799" s="26"/>
      <c r="SER799" s="26"/>
      <c r="SES799" s="26"/>
      <c r="SET799" s="26"/>
      <c r="SEU799" s="26"/>
      <c r="SEV799" s="26"/>
      <c r="SEW799" s="26"/>
      <c r="SEX799" s="26"/>
      <c r="SEY799" s="26"/>
      <c r="SEZ799" s="26"/>
      <c r="SFA799" s="26"/>
      <c r="SFB799" s="26"/>
      <c r="SFC799" s="26"/>
      <c r="SFD799" s="26"/>
      <c r="SFE799" s="26"/>
      <c r="SFF799" s="26"/>
      <c r="SFG799" s="26"/>
      <c r="SFH799" s="26"/>
      <c r="SFI799" s="26"/>
      <c r="SFJ799" s="26"/>
      <c r="SFK799" s="26"/>
      <c r="SFL799" s="26"/>
      <c r="SFM799" s="26"/>
      <c r="SFN799" s="26"/>
      <c r="SFO799" s="26"/>
      <c r="SFP799" s="26"/>
      <c r="SFQ799" s="26"/>
      <c r="SFR799" s="26"/>
      <c r="SFS799" s="26"/>
      <c r="SFT799" s="26"/>
      <c r="SFU799" s="26"/>
      <c r="SFV799" s="26"/>
      <c r="SFW799" s="26"/>
      <c r="SFX799" s="26"/>
      <c r="SFY799" s="26"/>
      <c r="SFZ799" s="26"/>
      <c r="SGA799" s="26"/>
      <c r="SGB799" s="26"/>
      <c r="SGC799" s="26"/>
      <c r="SGD799" s="26"/>
      <c r="SGE799" s="26"/>
      <c r="SGF799" s="26"/>
      <c r="SGG799" s="26"/>
      <c r="SGH799" s="26"/>
      <c r="SGI799" s="26"/>
      <c r="SGJ799" s="26"/>
      <c r="SGK799" s="26"/>
      <c r="SGL799" s="26"/>
      <c r="SGM799" s="26"/>
      <c r="SGN799" s="26"/>
      <c r="SGO799" s="26"/>
      <c r="SGP799" s="26"/>
      <c r="SGQ799" s="26"/>
      <c r="SGR799" s="26"/>
      <c r="SGS799" s="26"/>
      <c r="SGT799" s="26"/>
      <c r="SGU799" s="26"/>
      <c r="SGV799" s="26"/>
      <c r="SGW799" s="26"/>
      <c r="SGX799" s="26"/>
      <c r="SGY799" s="26"/>
      <c r="SGZ799" s="26"/>
      <c r="SHA799" s="26"/>
      <c r="SHB799" s="26"/>
      <c r="SHC799" s="26"/>
      <c r="SHD799" s="26"/>
      <c r="SHE799" s="26"/>
      <c r="SHF799" s="26"/>
      <c r="SHG799" s="26"/>
      <c r="SHH799" s="26"/>
      <c r="SHI799" s="26"/>
      <c r="SHJ799" s="26"/>
      <c r="SHK799" s="26"/>
      <c r="SHL799" s="26"/>
      <c r="SHM799" s="26"/>
      <c r="SHN799" s="26"/>
      <c r="SHO799" s="26"/>
      <c r="SHP799" s="26"/>
      <c r="SHQ799" s="26"/>
      <c r="SHR799" s="26"/>
      <c r="SHS799" s="26"/>
      <c r="SHT799" s="26"/>
      <c r="SHU799" s="26"/>
      <c r="SHV799" s="26"/>
      <c r="SHW799" s="26"/>
      <c r="SHX799" s="26"/>
      <c r="SHY799" s="26"/>
      <c r="SHZ799" s="26"/>
      <c r="SIA799" s="26"/>
      <c r="SIB799" s="26"/>
      <c r="SIC799" s="26"/>
      <c r="SID799" s="26"/>
      <c r="SIE799" s="26"/>
      <c r="SIF799" s="26"/>
      <c r="SIG799" s="26"/>
      <c r="SIH799" s="26"/>
      <c r="SII799" s="26"/>
      <c r="SIJ799" s="26"/>
      <c r="SIK799" s="26"/>
      <c r="SIL799" s="26"/>
      <c r="SIM799" s="26"/>
      <c r="SIN799" s="26"/>
      <c r="SIO799" s="26"/>
      <c r="SIP799" s="26"/>
      <c r="SIQ799" s="26"/>
      <c r="SIR799" s="26"/>
      <c r="SIS799" s="26"/>
      <c r="SIT799" s="26"/>
      <c r="SIU799" s="26"/>
      <c r="SIV799" s="26"/>
      <c r="SIW799" s="26"/>
      <c r="SIX799" s="26"/>
      <c r="SIY799" s="26"/>
      <c r="SIZ799" s="26"/>
      <c r="SJA799" s="26"/>
      <c r="SJB799" s="26"/>
      <c r="SJC799" s="26"/>
      <c r="SJD799" s="26"/>
      <c r="SJE799" s="26"/>
      <c r="SJF799" s="26"/>
      <c r="SJG799" s="26"/>
      <c r="SJH799" s="26"/>
      <c r="SJI799" s="26"/>
      <c r="SJJ799" s="26"/>
      <c r="SJK799" s="26"/>
      <c r="SJL799" s="26"/>
      <c r="SJM799" s="26"/>
      <c r="SJN799" s="26"/>
      <c r="SJO799" s="26"/>
      <c r="SJP799" s="26"/>
      <c r="SJQ799" s="26"/>
      <c r="SJR799" s="26"/>
      <c r="SJS799" s="26"/>
      <c r="SJT799" s="26"/>
      <c r="SJU799" s="26"/>
      <c r="SJV799" s="26"/>
      <c r="SJW799" s="26"/>
      <c r="SJX799" s="26"/>
      <c r="SJY799" s="26"/>
      <c r="SJZ799" s="26"/>
      <c r="SKA799" s="26"/>
      <c r="SKB799" s="26"/>
      <c r="SKC799" s="26"/>
      <c r="SKD799" s="26"/>
      <c r="SKE799" s="26"/>
      <c r="SKF799" s="26"/>
      <c r="SKG799" s="26"/>
      <c r="SKH799" s="26"/>
      <c r="SKI799" s="26"/>
      <c r="SKJ799" s="26"/>
      <c r="SKK799" s="26"/>
      <c r="SKL799" s="26"/>
      <c r="SKM799" s="26"/>
      <c r="SKN799" s="26"/>
      <c r="SKO799" s="26"/>
      <c r="SKP799" s="26"/>
      <c r="SKQ799" s="26"/>
      <c r="SKR799" s="26"/>
      <c r="SKS799" s="26"/>
      <c r="SKT799" s="26"/>
      <c r="SKU799" s="26"/>
      <c r="SKV799" s="26"/>
      <c r="SKW799" s="26"/>
      <c r="SKX799" s="26"/>
      <c r="SKY799" s="26"/>
      <c r="SKZ799" s="26"/>
      <c r="SLA799" s="26"/>
      <c r="SLB799" s="26"/>
      <c r="SLC799" s="26"/>
      <c r="SLD799" s="26"/>
      <c r="SLE799" s="26"/>
      <c r="SLF799" s="26"/>
      <c r="SLG799" s="26"/>
      <c r="SLH799" s="26"/>
      <c r="SLI799" s="26"/>
      <c r="SLJ799" s="26"/>
      <c r="SLK799" s="26"/>
      <c r="SLL799" s="26"/>
      <c r="SLM799" s="26"/>
      <c r="SLN799" s="26"/>
      <c r="SLO799" s="26"/>
      <c r="SLP799" s="26"/>
      <c r="SLQ799" s="26"/>
      <c r="SLR799" s="26"/>
      <c r="SLS799" s="26"/>
      <c r="SLT799" s="26"/>
      <c r="SLU799" s="26"/>
      <c r="SLV799" s="26"/>
      <c r="SLW799" s="26"/>
      <c r="SLX799" s="26"/>
      <c r="SLY799" s="26"/>
      <c r="SLZ799" s="26"/>
      <c r="SMA799" s="26"/>
      <c r="SMB799" s="26"/>
      <c r="SMC799" s="26"/>
      <c r="SMD799" s="26"/>
      <c r="SME799" s="26"/>
      <c r="SMF799" s="26"/>
      <c r="SMG799" s="26"/>
      <c r="SMH799" s="26"/>
      <c r="SMI799" s="26"/>
      <c r="SMJ799" s="26"/>
      <c r="SMK799" s="26"/>
      <c r="SML799" s="26"/>
      <c r="SMM799" s="26"/>
      <c r="SMN799" s="26"/>
      <c r="SMO799" s="26"/>
      <c r="SMP799" s="26"/>
      <c r="SMQ799" s="26"/>
      <c r="SMR799" s="26"/>
      <c r="SMS799" s="26"/>
      <c r="SMT799" s="26"/>
      <c r="SMU799" s="26"/>
      <c r="SMV799" s="26"/>
      <c r="SMW799" s="26"/>
      <c r="SMX799" s="26"/>
      <c r="SMY799" s="26"/>
      <c r="SMZ799" s="26"/>
      <c r="SNA799" s="26"/>
      <c r="SNB799" s="26"/>
      <c r="SNC799" s="26"/>
      <c r="SND799" s="26"/>
      <c r="SNE799" s="26"/>
      <c r="SNF799" s="26"/>
      <c r="SNG799" s="26"/>
      <c r="SNH799" s="26"/>
      <c r="SNI799" s="26"/>
      <c r="SNJ799" s="26"/>
      <c r="SNK799" s="26"/>
      <c r="SNL799" s="26"/>
      <c r="SNM799" s="26"/>
      <c r="SNN799" s="26"/>
      <c r="SNO799" s="26"/>
      <c r="SNP799" s="26"/>
      <c r="SNQ799" s="26"/>
      <c r="SNR799" s="26"/>
      <c r="SNS799" s="26"/>
      <c r="SNT799" s="26"/>
      <c r="SNU799" s="26"/>
      <c r="SNV799" s="26"/>
      <c r="SNW799" s="26"/>
      <c r="SNX799" s="26"/>
      <c r="SNY799" s="26"/>
      <c r="SNZ799" s="26"/>
      <c r="SOA799" s="26"/>
      <c r="SOB799" s="26"/>
      <c r="SOC799" s="26"/>
      <c r="SOD799" s="26"/>
      <c r="SOE799" s="26"/>
      <c r="SOF799" s="26"/>
      <c r="SOG799" s="26"/>
      <c r="SOH799" s="26"/>
      <c r="SOI799" s="26"/>
      <c r="SOJ799" s="26"/>
      <c r="SOK799" s="26"/>
      <c r="SOL799" s="26"/>
      <c r="SOM799" s="26"/>
      <c r="SON799" s="26"/>
      <c r="SOO799" s="26"/>
      <c r="SOP799" s="26"/>
      <c r="SOQ799" s="26"/>
      <c r="SOR799" s="26"/>
      <c r="SOS799" s="26"/>
      <c r="SOT799" s="26"/>
      <c r="SOU799" s="26"/>
      <c r="SOV799" s="26"/>
      <c r="SOW799" s="26"/>
      <c r="SOX799" s="26"/>
      <c r="SOY799" s="26"/>
      <c r="SOZ799" s="26"/>
      <c r="SPA799" s="26"/>
      <c r="SPB799" s="26"/>
      <c r="SPC799" s="26"/>
      <c r="SPD799" s="26"/>
      <c r="SPE799" s="26"/>
      <c r="SPF799" s="26"/>
      <c r="SPG799" s="26"/>
      <c r="SPH799" s="26"/>
      <c r="SPI799" s="26"/>
      <c r="SPJ799" s="26"/>
      <c r="SPK799" s="26"/>
      <c r="SPL799" s="26"/>
      <c r="SPM799" s="26"/>
      <c r="SPN799" s="26"/>
      <c r="SPO799" s="26"/>
      <c r="SPP799" s="26"/>
      <c r="SPQ799" s="26"/>
      <c r="SPR799" s="26"/>
      <c r="SPS799" s="26"/>
      <c r="SPT799" s="26"/>
      <c r="SPU799" s="26"/>
      <c r="SPV799" s="26"/>
      <c r="SPW799" s="26"/>
      <c r="SPX799" s="26"/>
      <c r="SPY799" s="26"/>
      <c r="SPZ799" s="26"/>
      <c r="SQA799" s="26"/>
      <c r="SQB799" s="26"/>
      <c r="SQC799" s="26"/>
      <c r="SQD799" s="26"/>
      <c r="SQE799" s="26"/>
      <c r="SQF799" s="26"/>
      <c r="SQG799" s="26"/>
      <c r="SQH799" s="26"/>
      <c r="SQI799" s="26"/>
      <c r="SQJ799" s="26"/>
      <c r="SQK799" s="26"/>
      <c r="SQL799" s="26"/>
      <c r="SQM799" s="26"/>
      <c r="SQN799" s="26"/>
      <c r="SQO799" s="26"/>
      <c r="SQP799" s="26"/>
      <c r="SQQ799" s="26"/>
      <c r="SQR799" s="26"/>
      <c r="SQS799" s="26"/>
      <c r="SQT799" s="26"/>
      <c r="SQU799" s="26"/>
      <c r="SQV799" s="26"/>
      <c r="SQW799" s="26"/>
      <c r="SQX799" s="26"/>
      <c r="SQY799" s="26"/>
      <c r="SQZ799" s="26"/>
      <c r="SRA799" s="26"/>
      <c r="SRB799" s="26"/>
      <c r="SRC799" s="26"/>
      <c r="SRD799" s="26"/>
      <c r="SRE799" s="26"/>
      <c r="SRF799" s="26"/>
      <c r="SRG799" s="26"/>
      <c r="SRH799" s="26"/>
      <c r="SRI799" s="26"/>
      <c r="SRJ799" s="26"/>
      <c r="SRK799" s="26"/>
      <c r="SRL799" s="26"/>
      <c r="SRM799" s="26"/>
      <c r="SRN799" s="26"/>
      <c r="SRO799" s="26"/>
      <c r="SRP799" s="26"/>
      <c r="SRQ799" s="26"/>
      <c r="SRR799" s="26"/>
      <c r="SRS799" s="26"/>
      <c r="SRT799" s="26"/>
      <c r="SRU799" s="26"/>
      <c r="SRV799" s="26"/>
      <c r="SRW799" s="26"/>
      <c r="SRX799" s="26"/>
      <c r="SRY799" s="26"/>
      <c r="SRZ799" s="26"/>
      <c r="SSA799" s="26"/>
      <c r="SSB799" s="26"/>
      <c r="SSC799" s="26"/>
      <c r="SSD799" s="26"/>
      <c r="SSE799" s="26"/>
      <c r="SSF799" s="26"/>
      <c r="SSG799" s="26"/>
      <c r="SSH799" s="26"/>
      <c r="SSI799" s="26"/>
      <c r="SSJ799" s="26"/>
      <c r="SSK799" s="26"/>
      <c r="SSL799" s="26"/>
      <c r="SSM799" s="26"/>
      <c r="SSN799" s="26"/>
      <c r="SSO799" s="26"/>
      <c r="SSP799" s="26"/>
      <c r="SSQ799" s="26"/>
      <c r="SSR799" s="26"/>
      <c r="SSS799" s="26"/>
      <c r="SST799" s="26"/>
      <c r="SSU799" s="26"/>
      <c r="SSV799" s="26"/>
      <c r="SSW799" s="26"/>
      <c r="SSX799" s="26"/>
      <c r="SSY799" s="26"/>
      <c r="SSZ799" s="26"/>
      <c r="STA799" s="26"/>
      <c r="STB799" s="26"/>
      <c r="STC799" s="26"/>
      <c r="STD799" s="26"/>
      <c r="STE799" s="26"/>
      <c r="STF799" s="26"/>
      <c r="STG799" s="26"/>
      <c r="STH799" s="26"/>
      <c r="STI799" s="26"/>
      <c r="STJ799" s="26"/>
      <c r="STK799" s="26"/>
      <c r="STL799" s="26"/>
      <c r="STM799" s="26"/>
      <c r="STN799" s="26"/>
      <c r="STO799" s="26"/>
      <c r="STP799" s="26"/>
      <c r="STQ799" s="26"/>
      <c r="STR799" s="26"/>
      <c r="STS799" s="26"/>
      <c r="STT799" s="26"/>
      <c r="STU799" s="26"/>
      <c r="STV799" s="26"/>
      <c r="STW799" s="26"/>
      <c r="STX799" s="26"/>
      <c r="STY799" s="26"/>
      <c r="STZ799" s="26"/>
      <c r="SUA799" s="26"/>
      <c r="SUB799" s="26"/>
      <c r="SUC799" s="26"/>
      <c r="SUD799" s="26"/>
      <c r="SUE799" s="26"/>
      <c r="SUF799" s="26"/>
      <c r="SUG799" s="26"/>
      <c r="SUH799" s="26"/>
      <c r="SUI799" s="26"/>
      <c r="SUJ799" s="26"/>
      <c r="SUK799" s="26"/>
      <c r="SUL799" s="26"/>
      <c r="SUM799" s="26"/>
      <c r="SUN799" s="26"/>
      <c r="SUO799" s="26"/>
      <c r="SUP799" s="26"/>
      <c r="SUQ799" s="26"/>
      <c r="SUR799" s="26"/>
      <c r="SUS799" s="26"/>
      <c r="SUT799" s="26"/>
      <c r="SUU799" s="26"/>
      <c r="SUV799" s="26"/>
      <c r="SUW799" s="26"/>
      <c r="SUX799" s="26"/>
      <c r="SUY799" s="26"/>
      <c r="SUZ799" s="26"/>
      <c r="SVA799" s="26"/>
      <c r="SVB799" s="26"/>
      <c r="SVC799" s="26"/>
      <c r="SVD799" s="26"/>
      <c r="SVE799" s="26"/>
      <c r="SVF799" s="26"/>
      <c r="SVG799" s="26"/>
      <c r="SVH799" s="26"/>
      <c r="SVI799" s="26"/>
      <c r="SVJ799" s="26"/>
      <c r="SVK799" s="26"/>
      <c r="SVL799" s="26"/>
      <c r="SVM799" s="26"/>
      <c r="SVN799" s="26"/>
      <c r="SVO799" s="26"/>
      <c r="SVP799" s="26"/>
      <c r="SVQ799" s="26"/>
      <c r="SVR799" s="26"/>
      <c r="SVS799" s="26"/>
      <c r="SVT799" s="26"/>
      <c r="SVU799" s="26"/>
      <c r="SVV799" s="26"/>
      <c r="SVW799" s="26"/>
      <c r="SVX799" s="26"/>
      <c r="SVY799" s="26"/>
      <c r="SVZ799" s="26"/>
      <c r="SWA799" s="26"/>
      <c r="SWB799" s="26"/>
      <c r="SWC799" s="26"/>
      <c r="SWD799" s="26"/>
      <c r="SWE799" s="26"/>
      <c r="SWF799" s="26"/>
      <c r="SWG799" s="26"/>
      <c r="SWH799" s="26"/>
      <c r="SWI799" s="26"/>
      <c r="SWJ799" s="26"/>
      <c r="SWK799" s="26"/>
      <c r="SWL799" s="26"/>
      <c r="SWM799" s="26"/>
      <c r="SWN799" s="26"/>
      <c r="SWO799" s="26"/>
      <c r="SWP799" s="26"/>
      <c r="SWQ799" s="26"/>
      <c r="SWR799" s="26"/>
      <c r="SWS799" s="26"/>
      <c r="SWT799" s="26"/>
      <c r="SWU799" s="26"/>
      <c r="SWV799" s="26"/>
      <c r="SWW799" s="26"/>
      <c r="SWX799" s="26"/>
      <c r="SWY799" s="26"/>
      <c r="SWZ799" s="26"/>
      <c r="SXA799" s="26"/>
      <c r="SXB799" s="26"/>
      <c r="SXC799" s="26"/>
      <c r="SXD799" s="26"/>
      <c r="SXE799" s="26"/>
      <c r="SXF799" s="26"/>
      <c r="SXG799" s="26"/>
      <c r="SXH799" s="26"/>
      <c r="SXI799" s="26"/>
      <c r="SXJ799" s="26"/>
      <c r="SXK799" s="26"/>
      <c r="SXL799" s="26"/>
      <c r="SXM799" s="26"/>
      <c r="SXN799" s="26"/>
      <c r="SXO799" s="26"/>
      <c r="SXP799" s="26"/>
      <c r="SXQ799" s="26"/>
      <c r="SXR799" s="26"/>
      <c r="SXS799" s="26"/>
      <c r="SXT799" s="26"/>
      <c r="SXU799" s="26"/>
      <c r="SXV799" s="26"/>
      <c r="SXW799" s="26"/>
      <c r="SXX799" s="26"/>
      <c r="SXY799" s="26"/>
      <c r="SXZ799" s="26"/>
      <c r="SYA799" s="26"/>
      <c r="SYB799" s="26"/>
      <c r="SYC799" s="26"/>
      <c r="SYD799" s="26"/>
      <c r="SYE799" s="26"/>
      <c r="SYF799" s="26"/>
      <c r="SYG799" s="26"/>
      <c r="SYH799" s="26"/>
      <c r="SYI799" s="26"/>
      <c r="SYJ799" s="26"/>
      <c r="SYK799" s="26"/>
      <c r="SYL799" s="26"/>
      <c r="SYM799" s="26"/>
      <c r="SYN799" s="26"/>
      <c r="SYO799" s="26"/>
      <c r="SYP799" s="26"/>
      <c r="SYQ799" s="26"/>
      <c r="SYR799" s="26"/>
      <c r="SYS799" s="26"/>
      <c r="SYT799" s="26"/>
      <c r="SYU799" s="26"/>
      <c r="SYV799" s="26"/>
      <c r="SYW799" s="26"/>
      <c r="SYX799" s="26"/>
      <c r="SYY799" s="26"/>
      <c r="SYZ799" s="26"/>
      <c r="SZA799" s="26"/>
      <c r="SZB799" s="26"/>
      <c r="SZC799" s="26"/>
      <c r="SZD799" s="26"/>
      <c r="SZE799" s="26"/>
      <c r="SZF799" s="26"/>
      <c r="SZG799" s="26"/>
      <c r="SZH799" s="26"/>
      <c r="SZI799" s="26"/>
      <c r="SZJ799" s="26"/>
      <c r="SZK799" s="26"/>
      <c r="SZL799" s="26"/>
      <c r="SZM799" s="26"/>
      <c r="SZN799" s="26"/>
      <c r="SZO799" s="26"/>
      <c r="SZP799" s="26"/>
      <c r="SZQ799" s="26"/>
      <c r="SZR799" s="26"/>
      <c r="SZS799" s="26"/>
      <c r="SZT799" s="26"/>
      <c r="SZU799" s="26"/>
      <c r="SZV799" s="26"/>
      <c r="SZW799" s="26"/>
      <c r="SZX799" s="26"/>
      <c r="SZY799" s="26"/>
      <c r="SZZ799" s="26"/>
      <c r="TAA799" s="26"/>
      <c r="TAB799" s="26"/>
      <c r="TAC799" s="26"/>
      <c r="TAD799" s="26"/>
      <c r="TAE799" s="26"/>
      <c r="TAF799" s="26"/>
      <c r="TAG799" s="26"/>
      <c r="TAH799" s="26"/>
      <c r="TAI799" s="26"/>
      <c r="TAJ799" s="26"/>
      <c r="TAK799" s="26"/>
      <c r="TAL799" s="26"/>
      <c r="TAM799" s="26"/>
      <c r="TAN799" s="26"/>
      <c r="TAO799" s="26"/>
      <c r="TAP799" s="26"/>
      <c r="TAQ799" s="26"/>
      <c r="TAR799" s="26"/>
      <c r="TAS799" s="26"/>
      <c r="TAT799" s="26"/>
      <c r="TAU799" s="26"/>
      <c r="TAV799" s="26"/>
      <c r="TAW799" s="26"/>
      <c r="TAX799" s="26"/>
      <c r="TAY799" s="26"/>
      <c r="TAZ799" s="26"/>
      <c r="TBA799" s="26"/>
      <c r="TBB799" s="26"/>
      <c r="TBC799" s="26"/>
      <c r="TBD799" s="26"/>
      <c r="TBE799" s="26"/>
      <c r="TBF799" s="26"/>
      <c r="TBG799" s="26"/>
      <c r="TBH799" s="26"/>
      <c r="TBI799" s="26"/>
      <c r="TBJ799" s="26"/>
      <c r="TBK799" s="26"/>
      <c r="TBL799" s="26"/>
      <c r="TBM799" s="26"/>
      <c r="TBN799" s="26"/>
      <c r="TBO799" s="26"/>
      <c r="TBP799" s="26"/>
      <c r="TBQ799" s="26"/>
      <c r="TBR799" s="26"/>
      <c r="TBS799" s="26"/>
      <c r="TBT799" s="26"/>
      <c r="TBU799" s="26"/>
      <c r="TBV799" s="26"/>
      <c r="TBW799" s="26"/>
      <c r="TBX799" s="26"/>
      <c r="TBY799" s="26"/>
      <c r="TBZ799" s="26"/>
      <c r="TCA799" s="26"/>
      <c r="TCB799" s="26"/>
      <c r="TCC799" s="26"/>
      <c r="TCD799" s="26"/>
      <c r="TCE799" s="26"/>
      <c r="TCF799" s="26"/>
      <c r="TCG799" s="26"/>
      <c r="TCH799" s="26"/>
      <c r="TCI799" s="26"/>
      <c r="TCJ799" s="26"/>
      <c r="TCK799" s="26"/>
      <c r="TCL799" s="26"/>
      <c r="TCM799" s="26"/>
      <c r="TCN799" s="26"/>
      <c r="TCO799" s="26"/>
      <c r="TCP799" s="26"/>
      <c r="TCQ799" s="26"/>
      <c r="TCR799" s="26"/>
      <c r="TCS799" s="26"/>
      <c r="TCT799" s="26"/>
      <c r="TCU799" s="26"/>
      <c r="TCV799" s="26"/>
      <c r="TCW799" s="26"/>
      <c r="TCX799" s="26"/>
      <c r="TCY799" s="26"/>
      <c r="TCZ799" s="26"/>
      <c r="TDA799" s="26"/>
      <c r="TDB799" s="26"/>
      <c r="TDC799" s="26"/>
      <c r="TDD799" s="26"/>
      <c r="TDE799" s="26"/>
      <c r="TDF799" s="26"/>
      <c r="TDG799" s="26"/>
      <c r="TDH799" s="26"/>
      <c r="TDI799" s="26"/>
      <c r="TDJ799" s="26"/>
      <c r="TDK799" s="26"/>
      <c r="TDL799" s="26"/>
      <c r="TDM799" s="26"/>
      <c r="TDN799" s="26"/>
      <c r="TDO799" s="26"/>
      <c r="TDP799" s="26"/>
      <c r="TDQ799" s="26"/>
      <c r="TDR799" s="26"/>
      <c r="TDS799" s="26"/>
      <c r="TDT799" s="26"/>
      <c r="TDU799" s="26"/>
      <c r="TDV799" s="26"/>
      <c r="TDW799" s="26"/>
      <c r="TDX799" s="26"/>
      <c r="TDY799" s="26"/>
      <c r="TDZ799" s="26"/>
      <c r="TEA799" s="26"/>
      <c r="TEB799" s="26"/>
      <c r="TEC799" s="26"/>
      <c r="TED799" s="26"/>
      <c r="TEE799" s="26"/>
      <c r="TEF799" s="26"/>
      <c r="TEG799" s="26"/>
      <c r="TEH799" s="26"/>
      <c r="TEI799" s="26"/>
      <c r="TEJ799" s="26"/>
      <c r="TEK799" s="26"/>
      <c r="TEL799" s="26"/>
      <c r="TEM799" s="26"/>
      <c r="TEN799" s="26"/>
      <c r="TEO799" s="26"/>
      <c r="TEP799" s="26"/>
      <c r="TEQ799" s="26"/>
      <c r="TER799" s="26"/>
      <c r="TES799" s="26"/>
      <c r="TET799" s="26"/>
      <c r="TEU799" s="26"/>
      <c r="TEV799" s="26"/>
      <c r="TEW799" s="26"/>
      <c r="TEX799" s="26"/>
      <c r="TEY799" s="26"/>
      <c r="TEZ799" s="26"/>
      <c r="TFA799" s="26"/>
      <c r="TFB799" s="26"/>
      <c r="TFC799" s="26"/>
      <c r="TFD799" s="26"/>
      <c r="TFE799" s="26"/>
      <c r="TFF799" s="26"/>
      <c r="TFG799" s="26"/>
      <c r="TFH799" s="26"/>
      <c r="TFI799" s="26"/>
      <c r="TFJ799" s="26"/>
      <c r="TFK799" s="26"/>
      <c r="TFL799" s="26"/>
      <c r="TFM799" s="26"/>
      <c r="TFN799" s="26"/>
      <c r="TFO799" s="26"/>
      <c r="TFP799" s="26"/>
      <c r="TFQ799" s="26"/>
      <c r="TFR799" s="26"/>
      <c r="TFS799" s="26"/>
      <c r="TFT799" s="26"/>
      <c r="TFU799" s="26"/>
      <c r="TFV799" s="26"/>
      <c r="TFW799" s="26"/>
      <c r="TFX799" s="26"/>
      <c r="TFY799" s="26"/>
      <c r="TFZ799" s="26"/>
      <c r="TGA799" s="26"/>
      <c r="TGB799" s="26"/>
      <c r="TGC799" s="26"/>
      <c r="TGD799" s="26"/>
      <c r="TGE799" s="26"/>
      <c r="TGF799" s="26"/>
      <c r="TGG799" s="26"/>
      <c r="TGH799" s="26"/>
      <c r="TGI799" s="26"/>
      <c r="TGJ799" s="26"/>
      <c r="TGK799" s="26"/>
      <c r="TGL799" s="26"/>
      <c r="TGM799" s="26"/>
      <c r="TGN799" s="26"/>
      <c r="TGO799" s="26"/>
      <c r="TGP799" s="26"/>
      <c r="TGQ799" s="26"/>
      <c r="TGR799" s="26"/>
      <c r="TGS799" s="26"/>
      <c r="TGT799" s="26"/>
      <c r="TGU799" s="26"/>
      <c r="TGV799" s="26"/>
      <c r="TGW799" s="26"/>
      <c r="TGX799" s="26"/>
      <c r="TGY799" s="26"/>
      <c r="TGZ799" s="26"/>
      <c r="THA799" s="26"/>
      <c r="THB799" s="26"/>
      <c r="THC799" s="26"/>
      <c r="THD799" s="26"/>
      <c r="THE799" s="26"/>
      <c r="THF799" s="26"/>
      <c r="THG799" s="26"/>
      <c r="THH799" s="26"/>
      <c r="THI799" s="26"/>
      <c r="THJ799" s="26"/>
      <c r="THK799" s="26"/>
      <c r="THL799" s="26"/>
      <c r="THM799" s="26"/>
      <c r="THN799" s="26"/>
      <c r="THO799" s="26"/>
      <c r="THP799" s="26"/>
      <c r="THQ799" s="26"/>
      <c r="THR799" s="26"/>
      <c r="THS799" s="26"/>
      <c r="THT799" s="26"/>
      <c r="THU799" s="26"/>
      <c r="THV799" s="26"/>
      <c r="THW799" s="26"/>
      <c r="THX799" s="26"/>
      <c r="THY799" s="26"/>
      <c r="THZ799" s="26"/>
      <c r="TIA799" s="26"/>
      <c r="TIB799" s="26"/>
      <c r="TIC799" s="26"/>
      <c r="TID799" s="26"/>
      <c r="TIE799" s="26"/>
      <c r="TIF799" s="26"/>
      <c r="TIG799" s="26"/>
      <c r="TIH799" s="26"/>
      <c r="TII799" s="26"/>
      <c r="TIJ799" s="26"/>
      <c r="TIK799" s="26"/>
      <c r="TIL799" s="26"/>
      <c r="TIM799" s="26"/>
      <c r="TIN799" s="26"/>
      <c r="TIO799" s="26"/>
      <c r="TIP799" s="26"/>
      <c r="TIQ799" s="26"/>
      <c r="TIR799" s="26"/>
      <c r="TIS799" s="26"/>
      <c r="TIT799" s="26"/>
      <c r="TIU799" s="26"/>
      <c r="TIV799" s="26"/>
      <c r="TIW799" s="26"/>
      <c r="TIX799" s="26"/>
      <c r="TIY799" s="26"/>
      <c r="TIZ799" s="26"/>
      <c r="TJA799" s="26"/>
      <c r="TJB799" s="26"/>
      <c r="TJC799" s="26"/>
      <c r="TJD799" s="26"/>
      <c r="TJE799" s="26"/>
      <c r="TJF799" s="26"/>
      <c r="TJG799" s="26"/>
      <c r="TJH799" s="26"/>
      <c r="TJI799" s="26"/>
      <c r="TJJ799" s="26"/>
      <c r="TJK799" s="26"/>
      <c r="TJL799" s="26"/>
      <c r="TJM799" s="26"/>
      <c r="TJN799" s="26"/>
      <c r="TJO799" s="26"/>
      <c r="TJP799" s="26"/>
      <c r="TJQ799" s="26"/>
      <c r="TJR799" s="26"/>
      <c r="TJS799" s="26"/>
      <c r="TJT799" s="26"/>
      <c r="TJU799" s="26"/>
      <c r="TJV799" s="26"/>
      <c r="TJW799" s="26"/>
      <c r="TJX799" s="26"/>
      <c r="TJY799" s="26"/>
      <c r="TJZ799" s="26"/>
      <c r="TKA799" s="26"/>
      <c r="TKB799" s="26"/>
      <c r="TKC799" s="26"/>
      <c r="TKD799" s="26"/>
      <c r="TKE799" s="26"/>
      <c r="TKF799" s="26"/>
      <c r="TKG799" s="26"/>
      <c r="TKH799" s="26"/>
      <c r="TKI799" s="26"/>
      <c r="TKJ799" s="26"/>
      <c r="TKK799" s="26"/>
      <c r="TKL799" s="26"/>
      <c r="TKM799" s="26"/>
      <c r="TKN799" s="26"/>
      <c r="TKO799" s="26"/>
      <c r="TKP799" s="26"/>
      <c r="TKQ799" s="26"/>
      <c r="TKR799" s="26"/>
      <c r="TKS799" s="26"/>
      <c r="TKT799" s="26"/>
      <c r="TKU799" s="26"/>
      <c r="TKV799" s="26"/>
      <c r="TKW799" s="26"/>
      <c r="TKX799" s="26"/>
      <c r="TKY799" s="26"/>
      <c r="TKZ799" s="26"/>
      <c r="TLA799" s="26"/>
      <c r="TLB799" s="26"/>
      <c r="TLC799" s="26"/>
      <c r="TLD799" s="26"/>
      <c r="TLE799" s="26"/>
      <c r="TLF799" s="26"/>
      <c r="TLG799" s="26"/>
      <c r="TLH799" s="26"/>
      <c r="TLI799" s="26"/>
      <c r="TLJ799" s="26"/>
      <c r="TLK799" s="26"/>
      <c r="TLL799" s="26"/>
      <c r="TLM799" s="26"/>
      <c r="TLN799" s="26"/>
      <c r="TLO799" s="26"/>
      <c r="TLP799" s="26"/>
      <c r="TLQ799" s="26"/>
      <c r="TLR799" s="26"/>
      <c r="TLS799" s="26"/>
      <c r="TLT799" s="26"/>
      <c r="TLU799" s="26"/>
      <c r="TLV799" s="26"/>
      <c r="TLW799" s="26"/>
      <c r="TLX799" s="26"/>
      <c r="TLY799" s="26"/>
      <c r="TLZ799" s="26"/>
      <c r="TMA799" s="26"/>
      <c r="TMB799" s="26"/>
      <c r="TMC799" s="26"/>
      <c r="TMD799" s="26"/>
      <c r="TME799" s="26"/>
      <c r="TMF799" s="26"/>
      <c r="TMG799" s="26"/>
      <c r="TMH799" s="26"/>
      <c r="TMI799" s="26"/>
      <c r="TMJ799" s="26"/>
      <c r="TMK799" s="26"/>
      <c r="TML799" s="26"/>
      <c r="TMM799" s="26"/>
      <c r="TMN799" s="26"/>
      <c r="TMO799" s="26"/>
      <c r="TMP799" s="26"/>
      <c r="TMQ799" s="26"/>
      <c r="TMR799" s="26"/>
      <c r="TMS799" s="26"/>
      <c r="TMT799" s="26"/>
      <c r="TMU799" s="26"/>
      <c r="TMV799" s="26"/>
      <c r="TMW799" s="26"/>
      <c r="TMX799" s="26"/>
      <c r="TMY799" s="26"/>
      <c r="TMZ799" s="26"/>
      <c r="TNA799" s="26"/>
      <c r="TNB799" s="26"/>
      <c r="TNC799" s="26"/>
      <c r="TND799" s="26"/>
      <c r="TNE799" s="26"/>
      <c r="TNF799" s="26"/>
      <c r="TNG799" s="26"/>
      <c r="TNH799" s="26"/>
      <c r="TNI799" s="26"/>
      <c r="TNJ799" s="26"/>
      <c r="TNK799" s="26"/>
      <c r="TNL799" s="26"/>
      <c r="TNM799" s="26"/>
      <c r="TNN799" s="26"/>
      <c r="TNO799" s="26"/>
      <c r="TNP799" s="26"/>
      <c r="TNQ799" s="26"/>
      <c r="TNR799" s="26"/>
      <c r="TNS799" s="26"/>
      <c r="TNT799" s="26"/>
      <c r="TNU799" s="26"/>
      <c r="TNV799" s="26"/>
      <c r="TNW799" s="26"/>
      <c r="TNX799" s="26"/>
      <c r="TNY799" s="26"/>
      <c r="TNZ799" s="26"/>
      <c r="TOA799" s="26"/>
      <c r="TOB799" s="26"/>
      <c r="TOC799" s="26"/>
      <c r="TOD799" s="26"/>
      <c r="TOE799" s="26"/>
      <c r="TOF799" s="26"/>
      <c r="TOG799" s="26"/>
      <c r="TOH799" s="26"/>
      <c r="TOI799" s="26"/>
      <c r="TOJ799" s="26"/>
      <c r="TOK799" s="26"/>
      <c r="TOL799" s="26"/>
      <c r="TOM799" s="26"/>
      <c r="TON799" s="26"/>
      <c r="TOO799" s="26"/>
      <c r="TOP799" s="26"/>
      <c r="TOQ799" s="26"/>
      <c r="TOR799" s="26"/>
      <c r="TOS799" s="26"/>
      <c r="TOT799" s="26"/>
      <c r="TOU799" s="26"/>
      <c r="TOV799" s="26"/>
      <c r="TOW799" s="26"/>
      <c r="TOX799" s="26"/>
      <c r="TOY799" s="26"/>
      <c r="TOZ799" s="26"/>
      <c r="TPA799" s="26"/>
      <c r="TPB799" s="26"/>
      <c r="TPC799" s="26"/>
      <c r="TPD799" s="26"/>
      <c r="TPE799" s="26"/>
      <c r="TPF799" s="26"/>
      <c r="TPG799" s="26"/>
      <c r="TPH799" s="26"/>
      <c r="TPI799" s="26"/>
      <c r="TPJ799" s="26"/>
      <c r="TPK799" s="26"/>
      <c r="TPL799" s="26"/>
      <c r="TPM799" s="26"/>
      <c r="TPN799" s="26"/>
      <c r="TPO799" s="26"/>
      <c r="TPP799" s="26"/>
      <c r="TPQ799" s="26"/>
      <c r="TPR799" s="26"/>
      <c r="TPS799" s="26"/>
      <c r="TPT799" s="26"/>
      <c r="TPU799" s="26"/>
      <c r="TPV799" s="26"/>
      <c r="TPW799" s="26"/>
      <c r="TPX799" s="26"/>
      <c r="TPY799" s="26"/>
      <c r="TPZ799" s="26"/>
      <c r="TQA799" s="26"/>
      <c r="TQB799" s="26"/>
      <c r="TQC799" s="26"/>
      <c r="TQD799" s="26"/>
      <c r="TQE799" s="26"/>
      <c r="TQF799" s="26"/>
      <c r="TQG799" s="26"/>
      <c r="TQH799" s="26"/>
      <c r="TQI799" s="26"/>
      <c r="TQJ799" s="26"/>
      <c r="TQK799" s="26"/>
      <c r="TQL799" s="26"/>
      <c r="TQM799" s="26"/>
      <c r="TQN799" s="26"/>
      <c r="TQO799" s="26"/>
      <c r="TQP799" s="26"/>
      <c r="TQQ799" s="26"/>
      <c r="TQR799" s="26"/>
      <c r="TQS799" s="26"/>
      <c r="TQT799" s="26"/>
      <c r="TQU799" s="26"/>
      <c r="TQV799" s="26"/>
      <c r="TQW799" s="26"/>
      <c r="TQX799" s="26"/>
      <c r="TQY799" s="26"/>
      <c r="TQZ799" s="26"/>
      <c r="TRA799" s="26"/>
      <c r="TRB799" s="26"/>
      <c r="TRC799" s="26"/>
      <c r="TRD799" s="26"/>
      <c r="TRE799" s="26"/>
      <c r="TRF799" s="26"/>
      <c r="TRG799" s="26"/>
      <c r="TRH799" s="26"/>
      <c r="TRI799" s="26"/>
      <c r="TRJ799" s="26"/>
      <c r="TRK799" s="26"/>
      <c r="TRL799" s="26"/>
      <c r="TRM799" s="26"/>
      <c r="TRN799" s="26"/>
      <c r="TRO799" s="26"/>
      <c r="TRP799" s="26"/>
      <c r="TRQ799" s="26"/>
      <c r="TRR799" s="26"/>
      <c r="TRS799" s="26"/>
      <c r="TRT799" s="26"/>
      <c r="TRU799" s="26"/>
      <c r="TRV799" s="26"/>
      <c r="TRW799" s="26"/>
      <c r="TRX799" s="26"/>
      <c r="TRY799" s="26"/>
      <c r="TRZ799" s="26"/>
      <c r="TSA799" s="26"/>
      <c r="TSB799" s="26"/>
      <c r="TSC799" s="26"/>
      <c r="TSD799" s="26"/>
      <c r="TSE799" s="26"/>
      <c r="TSF799" s="26"/>
      <c r="TSG799" s="26"/>
      <c r="TSH799" s="26"/>
      <c r="TSI799" s="26"/>
      <c r="TSJ799" s="26"/>
      <c r="TSK799" s="26"/>
      <c r="TSL799" s="26"/>
      <c r="TSM799" s="26"/>
      <c r="TSN799" s="26"/>
      <c r="TSO799" s="26"/>
      <c r="TSP799" s="26"/>
      <c r="TSQ799" s="26"/>
      <c r="TSR799" s="26"/>
      <c r="TSS799" s="26"/>
      <c r="TST799" s="26"/>
      <c r="TSU799" s="26"/>
      <c r="TSV799" s="26"/>
      <c r="TSW799" s="26"/>
      <c r="TSX799" s="26"/>
      <c r="TSY799" s="26"/>
      <c r="TSZ799" s="26"/>
      <c r="TTA799" s="26"/>
      <c r="TTB799" s="26"/>
      <c r="TTC799" s="26"/>
      <c r="TTD799" s="26"/>
      <c r="TTE799" s="26"/>
      <c r="TTF799" s="26"/>
      <c r="TTG799" s="26"/>
      <c r="TTH799" s="26"/>
      <c r="TTI799" s="26"/>
      <c r="TTJ799" s="26"/>
      <c r="TTK799" s="26"/>
      <c r="TTL799" s="26"/>
      <c r="TTM799" s="26"/>
      <c r="TTN799" s="26"/>
      <c r="TTO799" s="26"/>
      <c r="TTP799" s="26"/>
      <c r="TTQ799" s="26"/>
      <c r="TTR799" s="26"/>
      <c r="TTS799" s="26"/>
      <c r="TTT799" s="26"/>
      <c r="TTU799" s="26"/>
      <c r="TTV799" s="26"/>
      <c r="TTW799" s="26"/>
      <c r="TTX799" s="26"/>
      <c r="TTY799" s="26"/>
      <c r="TTZ799" s="26"/>
      <c r="TUA799" s="26"/>
      <c r="TUB799" s="26"/>
      <c r="TUC799" s="26"/>
      <c r="TUD799" s="26"/>
      <c r="TUE799" s="26"/>
      <c r="TUF799" s="26"/>
      <c r="TUG799" s="26"/>
      <c r="TUH799" s="26"/>
      <c r="TUI799" s="26"/>
      <c r="TUJ799" s="26"/>
      <c r="TUK799" s="26"/>
      <c r="TUL799" s="26"/>
      <c r="TUM799" s="26"/>
      <c r="TUN799" s="26"/>
      <c r="TUO799" s="26"/>
      <c r="TUP799" s="26"/>
      <c r="TUQ799" s="26"/>
      <c r="TUR799" s="26"/>
      <c r="TUS799" s="26"/>
      <c r="TUT799" s="26"/>
      <c r="TUU799" s="26"/>
      <c r="TUV799" s="26"/>
      <c r="TUW799" s="26"/>
      <c r="TUX799" s="26"/>
      <c r="TUY799" s="26"/>
      <c r="TUZ799" s="26"/>
      <c r="TVA799" s="26"/>
      <c r="TVB799" s="26"/>
      <c r="TVC799" s="26"/>
      <c r="TVD799" s="26"/>
      <c r="TVE799" s="26"/>
      <c r="TVF799" s="26"/>
      <c r="TVG799" s="26"/>
      <c r="TVH799" s="26"/>
      <c r="TVI799" s="26"/>
      <c r="TVJ799" s="26"/>
      <c r="TVK799" s="26"/>
      <c r="TVL799" s="26"/>
      <c r="TVM799" s="26"/>
      <c r="TVN799" s="26"/>
      <c r="TVO799" s="26"/>
      <c r="TVP799" s="26"/>
      <c r="TVQ799" s="26"/>
      <c r="TVR799" s="26"/>
      <c r="TVS799" s="26"/>
      <c r="TVT799" s="26"/>
      <c r="TVU799" s="26"/>
      <c r="TVV799" s="26"/>
      <c r="TVW799" s="26"/>
      <c r="TVX799" s="26"/>
      <c r="TVY799" s="26"/>
      <c r="TVZ799" s="26"/>
      <c r="TWA799" s="26"/>
      <c r="TWB799" s="26"/>
      <c r="TWC799" s="26"/>
      <c r="TWD799" s="26"/>
      <c r="TWE799" s="26"/>
      <c r="TWF799" s="26"/>
      <c r="TWG799" s="26"/>
      <c r="TWH799" s="26"/>
      <c r="TWI799" s="26"/>
      <c r="TWJ799" s="26"/>
      <c r="TWK799" s="26"/>
      <c r="TWL799" s="26"/>
      <c r="TWM799" s="26"/>
      <c r="TWN799" s="26"/>
      <c r="TWO799" s="26"/>
      <c r="TWP799" s="26"/>
      <c r="TWQ799" s="26"/>
      <c r="TWR799" s="26"/>
      <c r="TWS799" s="26"/>
      <c r="TWT799" s="26"/>
      <c r="TWU799" s="26"/>
      <c r="TWV799" s="26"/>
      <c r="TWW799" s="26"/>
      <c r="TWX799" s="26"/>
      <c r="TWY799" s="26"/>
      <c r="TWZ799" s="26"/>
      <c r="TXA799" s="26"/>
      <c r="TXB799" s="26"/>
      <c r="TXC799" s="26"/>
      <c r="TXD799" s="26"/>
      <c r="TXE799" s="26"/>
      <c r="TXF799" s="26"/>
      <c r="TXG799" s="26"/>
      <c r="TXH799" s="26"/>
      <c r="TXI799" s="26"/>
      <c r="TXJ799" s="26"/>
      <c r="TXK799" s="26"/>
      <c r="TXL799" s="26"/>
      <c r="TXM799" s="26"/>
      <c r="TXN799" s="26"/>
      <c r="TXO799" s="26"/>
      <c r="TXP799" s="26"/>
      <c r="TXQ799" s="26"/>
      <c r="TXR799" s="26"/>
      <c r="TXS799" s="26"/>
      <c r="TXT799" s="26"/>
      <c r="TXU799" s="26"/>
      <c r="TXV799" s="26"/>
      <c r="TXW799" s="26"/>
      <c r="TXX799" s="26"/>
      <c r="TXY799" s="26"/>
      <c r="TXZ799" s="26"/>
      <c r="TYA799" s="26"/>
      <c r="TYB799" s="26"/>
      <c r="TYC799" s="26"/>
      <c r="TYD799" s="26"/>
      <c r="TYE799" s="26"/>
      <c r="TYF799" s="26"/>
      <c r="TYG799" s="26"/>
      <c r="TYH799" s="26"/>
      <c r="TYI799" s="26"/>
      <c r="TYJ799" s="26"/>
      <c r="TYK799" s="26"/>
      <c r="TYL799" s="26"/>
      <c r="TYM799" s="26"/>
      <c r="TYN799" s="26"/>
      <c r="TYO799" s="26"/>
      <c r="TYP799" s="26"/>
      <c r="TYQ799" s="26"/>
      <c r="TYR799" s="26"/>
      <c r="TYS799" s="26"/>
      <c r="TYT799" s="26"/>
      <c r="TYU799" s="26"/>
      <c r="TYV799" s="26"/>
      <c r="TYW799" s="26"/>
      <c r="TYX799" s="26"/>
      <c r="TYY799" s="26"/>
      <c r="TYZ799" s="26"/>
      <c r="TZA799" s="26"/>
      <c r="TZB799" s="26"/>
      <c r="TZC799" s="26"/>
      <c r="TZD799" s="26"/>
      <c r="TZE799" s="26"/>
      <c r="TZF799" s="26"/>
      <c r="TZG799" s="26"/>
      <c r="TZH799" s="26"/>
      <c r="TZI799" s="26"/>
      <c r="TZJ799" s="26"/>
      <c r="TZK799" s="26"/>
      <c r="TZL799" s="26"/>
      <c r="TZM799" s="26"/>
      <c r="TZN799" s="26"/>
      <c r="TZO799" s="26"/>
      <c r="TZP799" s="26"/>
      <c r="TZQ799" s="26"/>
      <c r="TZR799" s="26"/>
      <c r="TZS799" s="26"/>
      <c r="TZT799" s="26"/>
      <c r="TZU799" s="26"/>
      <c r="TZV799" s="26"/>
      <c r="TZW799" s="26"/>
      <c r="TZX799" s="26"/>
      <c r="TZY799" s="26"/>
      <c r="TZZ799" s="26"/>
      <c r="UAA799" s="26"/>
      <c r="UAB799" s="26"/>
      <c r="UAC799" s="26"/>
      <c r="UAD799" s="26"/>
      <c r="UAE799" s="26"/>
      <c r="UAF799" s="26"/>
      <c r="UAG799" s="26"/>
      <c r="UAH799" s="26"/>
      <c r="UAI799" s="26"/>
      <c r="UAJ799" s="26"/>
      <c r="UAK799" s="26"/>
      <c r="UAL799" s="26"/>
      <c r="UAM799" s="26"/>
      <c r="UAN799" s="26"/>
      <c r="UAO799" s="26"/>
      <c r="UAP799" s="26"/>
      <c r="UAQ799" s="26"/>
      <c r="UAR799" s="26"/>
      <c r="UAS799" s="26"/>
      <c r="UAT799" s="26"/>
      <c r="UAU799" s="26"/>
      <c r="UAV799" s="26"/>
      <c r="UAW799" s="26"/>
      <c r="UAX799" s="26"/>
      <c r="UAY799" s="26"/>
      <c r="UAZ799" s="26"/>
      <c r="UBA799" s="26"/>
      <c r="UBB799" s="26"/>
      <c r="UBC799" s="26"/>
      <c r="UBD799" s="26"/>
      <c r="UBE799" s="26"/>
      <c r="UBF799" s="26"/>
      <c r="UBG799" s="26"/>
      <c r="UBH799" s="26"/>
      <c r="UBI799" s="26"/>
      <c r="UBJ799" s="26"/>
      <c r="UBK799" s="26"/>
      <c r="UBL799" s="26"/>
      <c r="UBM799" s="26"/>
      <c r="UBN799" s="26"/>
      <c r="UBO799" s="26"/>
      <c r="UBP799" s="26"/>
      <c r="UBQ799" s="26"/>
      <c r="UBR799" s="26"/>
      <c r="UBS799" s="26"/>
      <c r="UBT799" s="26"/>
      <c r="UBU799" s="26"/>
      <c r="UBV799" s="26"/>
      <c r="UBW799" s="26"/>
      <c r="UBX799" s="26"/>
      <c r="UBY799" s="26"/>
      <c r="UBZ799" s="26"/>
      <c r="UCA799" s="26"/>
      <c r="UCB799" s="26"/>
      <c r="UCC799" s="26"/>
      <c r="UCD799" s="26"/>
      <c r="UCE799" s="26"/>
      <c r="UCF799" s="26"/>
      <c r="UCG799" s="26"/>
      <c r="UCH799" s="26"/>
      <c r="UCI799" s="26"/>
      <c r="UCJ799" s="26"/>
      <c r="UCK799" s="26"/>
      <c r="UCL799" s="26"/>
      <c r="UCM799" s="26"/>
      <c r="UCN799" s="26"/>
      <c r="UCO799" s="26"/>
      <c r="UCP799" s="26"/>
      <c r="UCQ799" s="26"/>
      <c r="UCR799" s="26"/>
      <c r="UCS799" s="26"/>
      <c r="UCT799" s="26"/>
      <c r="UCU799" s="26"/>
      <c r="UCV799" s="26"/>
      <c r="UCW799" s="26"/>
      <c r="UCX799" s="26"/>
      <c r="UCY799" s="26"/>
      <c r="UCZ799" s="26"/>
      <c r="UDA799" s="26"/>
      <c r="UDB799" s="26"/>
      <c r="UDC799" s="26"/>
      <c r="UDD799" s="26"/>
      <c r="UDE799" s="26"/>
      <c r="UDF799" s="26"/>
      <c r="UDG799" s="26"/>
      <c r="UDH799" s="26"/>
      <c r="UDI799" s="26"/>
      <c r="UDJ799" s="26"/>
      <c r="UDK799" s="26"/>
      <c r="UDL799" s="26"/>
      <c r="UDM799" s="26"/>
      <c r="UDN799" s="26"/>
      <c r="UDO799" s="26"/>
      <c r="UDP799" s="26"/>
      <c r="UDQ799" s="26"/>
      <c r="UDR799" s="26"/>
      <c r="UDS799" s="26"/>
      <c r="UDT799" s="26"/>
      <c r="UDU799" s="26"/>
      <c r="UDV799" s="26"/>
      <c r="UDW799" s="26"/>
      <c r="UDX799" s="26"/>
      <c r="UDY799" s="26"/>
      <c r="UDZ799" s="26"/>
      <c r="UEA799" s="26"/>
      <c r="UEB799" s="26"/>
      <c r="UEC799" s="26"/>
      <c r="UED799" s="26"/>
      <c r="UEE799" s="26"/>
      <c r="UEF799" s="26"/>
      <c r="UEG799" s="26"/>
      <c r="UEH799" s="26"/>
      <c r="UEI799" s="26"/>
      <c r="UEJ799" s="26"/>
      <c r="UEK799" s="26"/>
      <c r="UEL799" s="26"/>
      <c r="UEM799" s="26"/>
      <c r="UEN799" s="26"/>
      <c r="UEO799" s="26"/>
      <c r="UEP799" s="26"/>
      <c r="UEQ799" s="26"/>
      <c r="UER799" s="26"/>
      <c r="UES799" s="26"/>
      <c r="UET799" s="26"/>
      <c r="UEU799" s="26"/>
      <c r="UEV799" s="26"/>
      <c r="UEW799" s="26"/>
      <c r="UEX799" s="26"/>
      <c r="UEY799" s="26"/>
      <c r="UEZ799" s="26"/>
      <c r="UFA799" s="26"/>
      <c r="UFB799" s="26"/>
      <c r="UFC799" s="26"/>
      <c r="UFD799" s="26"/>
      <c r="UFE799" s="26"/>
      <c r="UFF799" s="26"/>
      <c r="UFG799" s="26"/>
      <c r="UFH799" s="26"/>
      <c r="UFI799" s="26"/>
      <c r="UFJ799" s="26"/>
      <c r="UFK799" s="26"/>
      <c r="UFL799" s="26"/>
      <c r="UFM799" s="26"/>
      <c r="UFN799" s="26"/>
      <c r="UFO799" s="26"/>
      <c r="UFP799" s="26"/>
      <c r="UFQ799" s="26"/>
      <c r="UFR799" s="26"/>
      <c r="UFS799" s="26"/>
      <c r="UFT799" s="26"/>
      <c r="UFU799" s="26"/>
      <c r="UFV799" s="26"/>
      <c r="UFW799" s="26"/>
      <c r="UFX799" s="26"/>
      <c r="UFY799" s="26"/>
      <c r="UFZ799" s="26"/>
      <c r="UGA799" s="26"/>
      <c r="UGB799" s="26"/>
      <c r="UGC799" s="26"/>
      <c r="UGD799" s="26"/>
      <c r="UGE799" s="26"/>
      <c r="UGF799" s="26"/>
      <c r="UGG799" s="26"/>
      <c r="UGH799" s="26"/>
      <c r="UGI799" s="26"/>
      <c r="UGJ799" s="26"/>
      <c r="UGK799" s="26"/>
      <c r="UGL799" s="26"/>
      <c r="UGM799" s="26"/>
      <c r="UGN799" s="26"/>
      <c r="UGO799" s="26"/>
      <c r="UGP799" s="26"/>
      <c r="UGQ799" s="26"/>
      <c r="UGR799" s="26"/>
      <c r="UGS799" s="26"/>
      <c r="UGT799" s="26"/>
      <c r="UGU799" s="26"/>
      <c r="UGV799" s="26"/>
      <c r="UGW799" s="26"/>
      <c r="UGX799" s="26"/>
      <c r="UGY799" s="26"/>
      <c r="UGZ799" s="26"/>
      <c r="UHA799" s="26"/>
      <c r="UHB799" s="26"/>
      <c r="UHC799" s="26"/>
      <c r="UHD799" s="26"/>
      <c r="UHE799" s="26"/>
      <c r="UHF799" s="26"/>
      <c r="UHG799" s="26"/>
      <c r="UHH799" s="26"/>
      <c r="UHI799" s="26"/>
      <c r="UHJ799" s="26"/>
      <c r="UHK799" s="26"/>
      <c r="UHL799" s="26"/>
      <c r="UHM799" s="26"/>
      <c r="UHN799" s="26"/>
      <c r="UHO799" s="26"/>
      <c r="UHP799" s="26"/>
      <c r="UHQ799" s="26"/>
      <c r="UHR799" s="26"/>
      <c r="UHS799" s="26"/>
      <c r="UHT799" s="26"/>
      <c r="UHU799" s="26"/>
      <c r="UHV799" s="26"/>
      <c r="UHW799" s="26"/>
      <c r="UHX799" s="26"/>
      <c r="UHY799" s="26"/>
      <c r="UHZ799" s="26"/>
      <c r="UIA799" s="26"/>
      <c r="UIB799" s="26"/>
      <c r="UIC799" s="26"/>
      <c r="UID799" s="26"/>
      <c r="UIE799" s="26"/>
      <c r="UIF799" s="26"/>
      <c r="UIG799" s="26"/>
      <c r="UIH799" s="26"/>
      <c r="UII799" s="26"/>
      <c r="UIJ799" s="26"/>
      <c r="UIK799" s="26"/>
      <c r="UIL799" s="26"/>
      <c r="UIM799" s="26"/>
      <c r="UIN799" s="26"/>
      <c r="UIO799" s="26"/>
      <c r="UIP799" s="26"/>
      <c r="UIQ799" s="26"/>
      <c r="UIR799" s="26"/>
      <c r="UIS799" s="26"/>
      <c r="UIT799" s="26"/>
      <c r="UIU799" s="26"/>
      <c r="UIV799" s="26"/>
      <c r="UIW799" s="26"/>
      <c r="UIX799" s="26"/>
      <c r="UIY799" s="26"/>
      <c r="UIZ799" s="26"/>
      <c r="UJA799" s="26"/>
      <c r="UJB799" s="26"/>
      <c r="UJC799" s="26"/>
      <c r="UJD799" s="26"/>
      <c r="UJE799" s="26"/>
      <c r="UJF799" s="26"/>
      <c r="UJG799" s="26"/>
      <c r="UJH799" s="26"/>
      <c r="UJI799" s="26"/>
      <c r="UJJ799" s="26"/>
      <c r="UJK799" s="26"/>
      <c r="UJL799" s="26"/>
      <c r="UJM799" s="26"/>
      <c r="UJN799" s="26"/>
      <c r="UJO799" s="26"/>
      <c r="UJP799" s="26"/>
      <c r="UJQ799" s="26"/>
      <c r="UJR799" s="26"/>
      <c r="UJS799" s="26"/>
      <c r="UJT799" s="26"/>
      <c r="UJU799" s="26"/>
      <c r="UJV799" s="26"/>
      <c r="UJW799" s="26"/>
      <c r="UJX799" s="26"/>
      <c r="UJY799" s="26"/>
      <c r="UJZ799" s="26"/>
      <c r="UKA799" s="26"/>
      <c r="UKB799" s="26"/>
      <c r="UKC799" s="26"/>
      <c r="UKD799" s="26"/>
      <c r="UKE799" s="26"/>
      <c r="UKF799" s="26"/>
      <c r="UKG799" s="26"/>
      <c r="UKH799" s="26"/>
      <c r="UKI799" s="26"/>
      <c r="UKJ799" s="26"/>
      <c r="UKK799" s="26"/>
      <c r="UKL799" s="26"/>
      <c r="UKM799" s="26"/>
      <c r="UKN799" s="26"/>
      <c r="UKO799" s="26"/>
      <c r="UKP799" s="26"/>
      <c r="UKQ799" s="26"/>
      <c r="UKR799" s="26"/>
      <c r="UKS799" s="26"/>
      <c r="UKT799" s="26"/>
      <c r="UKU799" s="26"/>
      <c r="UKV799" s="26"/>
      <c r="UKW799" s="26"/>
      <c r="UKX799" s="26"/>
      <c r="UKY799" s="26"/>
      <c r="UKZ799" s="26"/>
      <c r="ULA799" s="26"/>
      <c r="ULB799" s="26"/>
      <c r="ULC799" s="26"/>
      <c r="ULD799" s="26"/>
      <c r="ULE799" s="26"/>
      <c r="ULF799" s="26"/>
      <c r="ULG799" s="26"/>
      <c r="ULH799" s="26"/>
      <c r="ULI799" s="26"/>
      <c r="ULJ799" s="26"/>
      <c r="ULK799" s="26"/>
      <c r="ULL799" s="26"/>
      <c r="ULM799" s="26"/>
      <c r="ULN799" s="26"/>
      <c r="ULO799" s="26"/>
      <c r="ULP799" s="26"/>
      <c r="ULQ799" s="26"/>
      <c r="ULR799" s="26"/>
      <c r="ULS799" s="26"/>
      <c r="ULT799" s="26"/>
      <c r="ULU799" s="26"/>
      <c r="ULV799" s="26"/>
      <c r="ULW799" s="26"/>
      <c r="ULX799" s="26"/>
      <c r="ULY799" s="26"/>
      <c r="ULZ799" s="26"/>
      <c r="UMA799" s="26"/>
      <c r="UMB799" s="26"/>
      <c r="UMC799" s="26"/>
      <c r="UMD799" s="26"/>
      <c r="UME799" s="26"/>
      <c r="UMF799" s="26"/>
      <c r="UMG799" s="26"/>
      <c r="UMH799" s="26"/>
      <c r="UMI799" s="26"/>
      <c r="UMJ799" s="26"/>
      <c r="UMK799" s="26"/>
      <c r="UML799" s="26"/>
      <c r="UMM799" s="26"/>
      <c r="UMN799" s="26"/>
      <c r="UMO799" s="26"/>
      <c r="UMP799" s="26"/>
      <c r="UMQ799" s="26"/>
      <c r="UMR799" s="26"/>
      <c r="UMS799" s="26"/>
      <c r="UMT799" s="26"/>
      <c r="UMU799" s="26"/>
      <c r="UMV799" s="26"/>
      <c r="UMW799" s="26"/>
      <c r="UMX799" s="26"/>
      <c r="UMY799" s="26"/>
      <c r="UMZ799" s="26"/>
      <c r="UNA799" s="26"/>
      <c r="UNB799" s="26"/>
      <c r="UNC799" s="26"/>
      <c r="UND799" s="26"/>
      <c r="UNE799" s="26"/>
      <c r="UNF799" s="26"/>
      <c r="UNG799" s="26"/>
      <c r="UNH799" s="26"/>
      <c r="UNI799" s="26"/>
      <c r="UNJ799" s="26"/>
      <c r="UNK799" s="26"/>
      <c r="UNL799" s="26"/>
      <c r="UNM799" s="26"/>
      <c r="UNN799" s="26"/>
      <c r="UNO799" s="26"/>
      <c r="UNP799" s="26"/>
      <c r="UNQ799" s="26"/>
      <c r="UNR799" s="26"/>
      <c r="UNS799" s="26"/>
      <c r="UNT799" s="26"/>
      <c r="UNU799" s="26"/>
      <c r="UNV799" s="26"/>
      <c r="UNW799" s="26"/>
      <c r="UNX799" s="26"/>
      <c r="UNY799" s="26"/>
      <c r="UNZ799" s="26"/>
      <c r="UOA799" s="26"/>
      <c r="UOB799" s="26"/>
      <c r="UOC799" s="26"/>
      <c r="UOD799" s="26"/>
      <c r="UOE799" s="26"/>
      <c r="UOF799" s="26"/>
      <c r="UOG799" s="26"/>
      <c r="UOH799" s="26"/>
      <c r="UOI799" s="26"/>
      <c r="UOJ799" s="26"/>
      <c r="UOK799" s="26"/>
      <c r="UOL799" s="26"/>
      <c r="UOM799" s="26"/>
      <c r="UON799" s="26"/>
      <c r="UOO799" s="26"/>
      <c r="UOP799" s="26"/>
      <c r="UOQ799" s="26"/>
      <c r="UOR799" s="26"/>
      <c r="UOS799" s="26"/>
      <c r="UOT799" s="26"/>
      <c r="UOU799" s="26"/>
      <c r="UOV799" s="26"/>
      <c r="UOW799" s="26"/>
      <c r="UOX799" s="26"/>
      <c r="UOY799" s="26"/>
      <c r="UOZ799" s="26"/>
      <c r="UPA799" s="26"/>
      <c r="UPB799" s="26"/>
      <c r="UPC799" s="26"/>
      <c r="UPD799" s="26"/>
      <c r="UPE799" s="26"/>
      <c r="UPF799" s="26"/>
      <c r="UPG799" s="26"/>
      <c r="UPH799" s="26"/>
      <c r="UPI799" s="26"/>
      <c r="UPJ799" s="26"/>
      <c r="UPK799" s="26"/>
      <c r="UPL799" s="26"/>
      <c r="UPM799" s="26"/>
      <c r="UPN799" s="26"/>
      <c r="UPO799" s="26"/>
      <c r="UPP799" s="26"/>
      <c r="UPQ799" s="26"/>
      <c r="UPR799" s="26"/>
      <c r="UPS799" s="26"/>
      <c r="UPT799" s="26"/>
      <c r="UPU799" s="26"/>
      <c r="UPV799" s="26"/>
      <c r="UPW799" s="26"/>
      <c r="UPX799" s="26"/>
      <c r="UPY799" s="26"/>
      <c r="UPZ799" s="26"/>
      <c r="UQA799" s="26"/>
      <c r="UQB799" s="26"/>
      <c r="UQC799" s="26"/>
      <c r="UQD799" s="26"/>
      <c r="UQE799" s="26"/>
      <c r="UQF799" s="26"/>
      <c r="UQG799" s="26"/>
      <c r="UQH799" s="26"/>
      <c r="UQI799" s="26"/>
      <c r="UQJ799" s="26"/>
      <c r="UQK799" s="26"/>
      <c r="UQL799" s="26"/>
      <c r="UQM799" s="26"/>
      <c r="UQN799" s="26"/>
      <c r="UQO799" s="26"/>
      <c r="UQP799" s="26"/>
      <c r="UQQ799" s="26"/>
      <c r="UQR799" s="26"/>
      <c r="UQS799" s="26"/>
      <c r="UQT799" s="26"/>
      <c r="UQU799" s="26"/>
      <c r="UQV799" s="26"/>
      <c r="UQW799" s="26"/>
      <c r="UQX799" s="26"/>
      <c r="UQY799" s="26"/>
      <c r="UQZ799" s="26"/>
      <c r="URA799" s="26"/>
      <c r="URB799" s="26"/>
      <c r="URC799" s="26"/>
      <c r="URD799" s="26"/>
      <c r="URE799" s="26"/>
      <c r="URF799" s="26"/>
      <c r="URG799" s="26"/>
      <c r="URH799" s="26"/>
      <c r="URI799" s="26"/>
      <c r="URJ799" s="26"/>
      <c r="URK799" s="26"/>
      <c r="URL799" s="26"/>
      <c r="URM799" s="26"/>
      <c r="URN799" s="26"/>
      <c r="URO799" s="26"/>
      <c r="URP799" s="26"/>
      <c r="URQ799" s="26"/>
      <c r="URR799" s="26"/>
      <c r="URS799" s="26"/>
      <c r="URT799" s="26"/>
      <c r="URU799" s="26"/>
      <c r="URV799" s="26"/>
      <c r="URW799" s="26"/>
      <c r="URX799" s="26"/>
      <c r="URY799" s="26"/>
      <c r="URZ799" s="26"/>
      <c r="USA799" s="26"/>
      <c r="USB799" s="26"/>
      <c r="USC799" s="26"/>
      <c r="USD799" s="26"/>
      <c r="USE799" s="26"/>
      <c r="USF799" s="26"/>
      <c r="USG799" s="26"/>
      <c r="USH799" s="26"/>
      <c r="USI799" s="26"/>
      <c r="USJ799" s="26"/>
      <c r="USK799" s="26"/>
      <c r="USL799" s="26"/>
      <c r="USM799" s="26"/>
      <c r="USN799" s="26"/>
      <c r="USO799" s="26"/>
      <c r="USP799" s="26"/>
      <c r="USQ799" s="26"/>
      <c r="USR799" s="26"/>
      <c r="USS799" s="26"/>
      <c r="UST799" s="26"/>
      <c r="USU799" s="26"/>
      <c r="USV799" s="26"/>
      <c r="USW799" s="26"/>
      <c r="USX799" s="26"/>
      <c r="USY799" s="26"/>
      <c r="USZ799" s="26"/>
      <c r="UTA799" s="26"/>
      <c r="UTB799" s="26"/>
      <c r="UTC799" s="26"/>
      <c r="UTD799" s="26"/>
      <c r="UTE799" s="26"/>
      <c r="UTF799" s="26"/>
      <c r="UTG799" s="26"/>
      <c r="UTH799" s="26"/>
      <c r="UTI799" s="26"/>
      <c r="UTJ799" s="26"/>
      <c r="UTK799" s="26"/>
      <c r="UTL799" s="26"/>
      <c r="UTM799" s="26"/>
      <c r="UTN799" s="26"/>
      <c r="UTO799" s="26"/>
      <c r="UTP799" s="26"/>
      <c r="UTQ799" s="26"/>
      <c r="UTR799" s="26"/>
      <c r="UTS799" s="26"/>
      <c r="UTT799" s="26"/>
      <c r="UTU799" s="26"/>
      <c r="UTV799" s="26"/>
      <c r="UTW799" s="26"/>
      <c r="UTX799" s="26"/>
      <c r="UTY799" s="26"/>
      <c r="UTZ799" s="26"/>
      <c r="UUA799" s="26"/>
      <c r="UUB799" s="26"/>
      <c r="UUC799" s="26"/>
      <c r="UUD799" s="26"/>
      <c r="UUE799" s="26"/>
      <c r="UUF799" s="26"/>
      <c r="UUG799" s="26"/>
      <c r="UUH799" s="26"/>
      <c r="UUI799" s="26"/>
      <c r="UUJ799" s="26"/>
      <c r="UUK799" s="26"/>
      <c r="UUL799" s="26"/>
      <c r="UUM799" s="26"/>
      <c r="UUN799" s="26"/>
      <c r="UUO799" s="26"/>
      <c r="UUP799" s="26"/>
      <c r="UUQ799" s="26"/>
      <c r="UUR799" s="26"/>
      <c r="UUS799" s="26"/>
      <c r="UUT799" s="26"/>
      <c r="UUU799" s="26"/>
      <c r="UUV799" s="26"/>
      <c r="UUW799" s="26"/>
      <c r="UUX799" s="26"/>
      <c r="UUY799" s="26"/>
      <c r="UUZ799" s="26"/>
      <c r="UVA799" s="26"/>
      <c r="UVB799" s="26"/>
      <c r="UVC799" s="26"/>
      <c r="UVD799" s="26"/>
      <c r="UVE799" s="26"/>
      <c r="UVF799" s="26"/>
      <c r="UVG799" s="26"/>
      <c r="UVH799" s="26"/>
      <c r="UVI799" s="26"/>
      <c r="UVJ799" s="26"/>
      <c r="UVK799" s="26"/>
      <c r="UVL799" s="26"/>
      <c r="UVM799" s="26"/>
      <c r="UVN799" s="26"/>
      <c r="UVO799" s="26"/>
      <c r="UVP799" s="26"/>
      <c r="UVQ799" s="26"/>
      <c r="UVR799" s="26"/>
      <c r="UVS799" s="26"/>
      <c r="UVT799" s="26"/>
      <c r="UVU799" s="26"/>
      <c r="UVV799" s="26"/>
      <c r="UVW799" s="26"/>
      <c r="UVX799" s="26"/>
      <c r="UVY799" s="26"/>
      <c r="UVZ799" s="26"/>
      <c r="UWA799" s="26"/>
      <c r="UWB799" s="26"/>
      <c r="UWC799" s="26"/>
      <c r="UWD799" s="26"/>
      <c r="UWE799" s="26"/>
      <c r="UWF799" s="26"/>
      <c r="UWG799" s="26"/>
      <c r="UWH799" s="26"/>
      <c r="UWI799" s="26"/>
      <c r="UWJ799" s="26"/>
      <c r="UWK799" s="26"/>
      <c r="UWL799" s="26"/>
      <c r="UWM799" s="26"/>
      <c r="UWN799" s="26"/>
      <c r="UWO799" s="26"/>
      <c r="UWP799" s="26"/>
      <c r="UWQ799" s="26"/>
      <c r="UWR799" s="26"/>
      <c r="UWS799" s="26"/>
      <c r="UWT799" s="26"/>
      <c r="UWU799" s="26"/>
      <c r="UWV799" s="26"/>
      <c r="UWW799" s="26"/>
      <c r="UWX799" s="26"/>
      <c r="UWY799" s="26"/>
      <c r="UWZ799" s="26"/>
      <c r="UXA799" s="26"/>
      <c r="UXB799" s="26"/>
      <c r="UXC799" s="26"/>
      <c r="UXD799" s="26"/>
      <c r="UXE799" s="26"/>
      <c r="UXF799" s="26"/>
      <c r="UXG799" s="26"/>
      <c r="UXH799" s="26"/>
      <c r="UXI799" s="26"/>
      <c r="UXJ799" s="26"/>
      <c r="UXK799" s="26"/>
      <c r="UXL799" s="26"/>
      <c r="UXM799" s="26"/>
      <c r="UXN799" s="26"/>
      <c r="UXO799" s="26"/>
      <c r="UXP799" s="26"/>
      <c r="UXQ799" s="26"/>
      <c r="UXR799" s="26"/>
      <c r="UXS799" s="26"/>
      <c r="UXT799" s="26"/>
      <c r="UXU799" s="26"/>
      <c r="UXV799" s="26"/>
      <c r="UXW799" s="26"/>
      <c r="UXX799" s="26"/>
      <c r="UXY799" s="26"/>
      <c r="UXZ799" s="26"/>
      <c r="UYA799" s="26"/>
      <c r="UYB799" s="26"/>
      <c r="UYC799" s="26"/>
      <c r="UYD799" s="26"/>
      <c r="UYE799" s="26"/>
      <c r="UYF799" s="26"/>
      <c r="UYG799" s="26"/>
      <c r="UYH799" s="26"/>
      <c r="UYI799" s="26"/>
      <c r="UYJ799" s="26"/>
      <c r="UYK799" s="26"/>
      <c r="UYL799" s="26"/>
      <c r="UYM799" s="26"/>
      <c r="UYN799" s="26"/>
      <c r="UYO799" s="26"/>
      <c r="UYP799" s="26"/>
      <c r="UYQ799" s="26"/>
      <c r="UYR799" s="26"/>
      <c r="UYS799" s="26"/>
      <c r="UYT799" s="26"/>
      <c r="UYU799" s="26"/>
      <c r="UYV799" s="26"/>
      <c r="UYW799" s="26"/>
      <c r="UYX799" s="26"/>
      <c r="UYY799" s="26"/>
      <c r="UYZ799" s="26"/>
      <c r="UZA799" s="26"/>
      <c r="UZB799" s="26"/>
      <c r="UZC799" s="26"/>
      <c r="UZD799" s="26"/>
      <c r="UZE799" s="26"/>
      <c r="UZF799" s="26"/>
      <c r="UZG799" s="26"/>
      <c r="UZH799" s="26"/>
      <c r="UZI799" s="26"/>
      <c r="UZJ799" s="26"/>
      <c r="UZK799" s="26"/>
      <c r="UZL799" s="26"/>
      <c r="UZM799" s="26"/>
      <c r="UZN799" s="26"/>
      <c r="UZO799" s="26"/>
      <c r="UZP799" s="26"/>
      <c r="UZQ799" s="26"/>
      <c r="UZR799" s="26"/>
      <c r="UZS799" s="26"/>
      <c r="UZT799" s="26"/>
      <c r="UZU799" s="26"/>
      <c r="UZV799" s="26"/>
      <c r="UZW799" s="26"/>
      <c r="UZX799" s="26"/>
      <c r="UZY799" s="26"/>
      <c r="UZZ799" s="26"/>
      <c r="VAA799" s="26"/>
      <c r="VAB799" s="26"/>
      <c r="VAC799" s="26"/>
      <c r="VAD799" s="26"/>
      <c r="VAE799" s="26"/>
      <c r="VAF799" s="26"/>
      <c r="VAG799" s="26"/>
      <c r="VAH799" s="26"/>
      <c r="VAI799" s="26"/>
      <c r="VAJ799" s="26"/>
      <c r="VAK799" s="26"/>
      <c r="VAL799" s="26"/>
      <c r="VAM799" s="26"/>
      <c r="VAN799" s="26"/>
      <c r="VAO799" s="26"/>
      <c r="VAP799" s="26"/>
      <c r="VAQ799" s="26"/>
      <c r="VAR799" s="26"/>
      <c r="VAS799" s="26"/>
      <c r="VAT799" s="26"/>
      <c r="VAU799" s="26"/>
      <c r="VAV799" s="26"/>
      <c r="VAW799" s="26"/>
      <c r="VAX799" s="26"/>
      <c r="VAY799" s="26"/>
      <c r="VAZ799" s="26"/>
      <c r="VBA799" s="26"/>
      <c r="VBB799" s="26"/>
      <c r="VBC799" s="26"/>
      <c r="VBD799" s="26"/>
      <c r="VBE799" s="26"/>
      <c r="VBF799" s="26"/>
      <c r="VBG799" s="26"/>
      <c r="VBH799" s="26"/>
      <c r="VBI799" s="26"/>
      <c r="VBJ799" s="26"/>
      <c r="VBK799" s="26"/>
      <c r="VBL799" s="26"/>
      <c r="VBM799" s="26"/>
      <c r="VBN799" s="26"/>
      <c r="VBO799" s="26"/>
      <c r="VBP799" s="26"/>
      <c r="VBQ799" s="26"/>
      <c r="VBR799" s="26"/>
      <c r="VBS799" s="26"/>
      <c r="VBT799" s="26"/>
      <c r="VBU799" s="26"/>
      <c r="VBV799" s="26"/>
      <c r="VBW799" s="26"/>
      <c r="VBX799" s="26"/>
      <c r="VBY799" s="26"/>
      <c r="VBZ799" s="26"/>
      <c r="VCA799" s="26"/>
      <c r="VCB799" s="26"/>
      <c r="VCC799" s="26"/>
      <c r="VCD799" s="26"/>
      <c r="VCE799" s="26"/>
      <c r="VCF799" s="26"/>
      <c r="VCG799" s="26"/>
      <c r="VCH799" s="26"/>
      <c r="VCI799" s="26"/>
      <c r="VCJ799" s="26"/>
      <c r="VCK799" s="26"/>
      <c r="VCL799" s="26"/>
      <c r="VCM799" s="26"/>
      <c r="VCN799" s="26"/>
      <c r="VCO799" s="26"/>
      <c r="VCP799" s="26"/>
      <c r="VCQ799" s="26"/>
      <c r="VCR799" s="26"/>
      <c r="VCS799" s="26"/>
      <c r="VCT799" s="26"/>
      <c r="VCU799" s="26"/>
      <c r="VCV799" s="26"/>
      <c r="VCW799" s="26"/>
      <c r="VCX799" s="26"/>
      <c r="VCY799" s="26"/>
      <c r="VCZ799" s="26"/>
      <c r="VDA799" s="26"/>
      <c r="VDB799" s="26"/>
      <c r="VDC799" s="26"/>
      <c r="VDD799" s="26"/>
      <c r="VDE799" s="26"/>
      <c r="VDF799" s="26"/>
      <c r="VDG799" s="26"/>
      <c r="VDH799" s="26"/>
      <c r="VDI799" s="26"/>
      <c r="VDJ799" s="26"/>
      <c r="VDK799" s="26"/>
      <c r="VDL799" s="26"/>
      <c r="VDM799" s="26"/>
      <c r="VDN799" s="26"/>
      <c r="VDO799" s="26"/>
      <c r="VDP799" s="26"/>
      <c r="VDQ799" s="26"/>
      <c r="VDR799" s="26"/>
      <c r="VDS799" s="26"/>
      <c r="VDT799" s="26"/>
      <c r="VDU799" s="26"/>
      <c r="VDV799" s="26"/>
      <c r="VDW799" s="26"/>
      <c r="VDX799" s="26"/>
      <c r="VDY799" s="26"/>
      <c r="VDZ799" s="26"/>
      <c r="VEA799" s="26"/>
      <c r="VEB799" s="26"/>
      <c r="VEC799" s="26"/>
      <c r="VED799" s="26"/>
      <c r="VEE799" s="26"/>
      <c r="VEF799" s="26"/>
      <c r="VEG799" s="26"/>
      <c r="VEH799" s="26"/>
      <c r="VEI799" s="26"/>
      <c r="VEJ799" s="26"/>
      <c r="VEK799" s="26"/>
      <c r="VEL799" s="26"/>
      <c r="VEM799" s="26"/>
      <c r="VEN799" s="26"/>
      <c r="VEO799" s="26"/>
      <c r="VEP799" s="26"/>
      <c r="VEQ799" s="26"/>
      <c r="VER799" s="26"/>
      <c r="VES799" s="26"/>
      <c r="VET799" s="26"/>
      <c r="VEU799" s="26"/>
      <c r="VEV799" s="26"/>
      <c r="VEW799" s="26"/>
      <c r="VEX799" s="26"/>
      <c r="VEY799" s="26"/>
      <c r="VEZ799" s="26"/>
      <c r="VFA799" s="26"/>
      <c r="VFB799" s="26"/>
      <c r="VFC799" s="26"/>
      <c r="VFD799" s="26"/>
      <c r="VFE799" s="26"/>
      <c r="VFF799" s="26"/>
      <c r="VFG799" s="26"/>
      <c r="VFH799" s="26"/>
      <c r="VFI799" s="26"/>
      <c r="VFJ799" s="26"/>
      <c r="VFK799" s="26"/>
      <c r="VFL799" s="26"/>
      <c r="VFM799" s="26"/>
      <c r="VFN799" s="26"/>
      <c r="VFO799" s="26"/>
      <c r="VFP799" s="26"/>
      <c r="VFQ799" s="26"/>
      <c r="VFR799" s="26"/>
      <c r="VFS799" s="26"/>
      <c r="VFT799" s="26"/>
      <c r="VFU799" s="26"/>
      <c r="VFV799" s="26"/>
      <c r="VFW799" s="26"/>
      <c r="VFX799" s="26"/>
      <c r="VFY799" s="26"/>
      <c r="VFZ799" s="26"/>
      <c r="VGA799" s="26"/>
      <c r="VGB799" s="26"/>
      <c r="VGC799" s="26"/>
      <c r="VGD799" s="26"/>
      <c r="VGE799" s="26"/>
      <c r="VGF799" s="26"/>
      <c r="VGG799" s="26"/>
      <c r="VGH799" s="26"/>
      <c r="VGI799" s="26"/>
      <c r="VGJ799" s="26"/>
      <c r="VGK799" s="26"/>
      <c r="VGL799" s="26"/>
      <c r="VGM799" s="26"/>
      <c r="VGN799" s="26"/>
      <c r="VGO799" s="26"/>
      <c r="VGP799" s="26"/>
      <c r="VGQ799" s="26"/>
      <c r="VGR799" s="26"/>
      <c r="VGS799" s="26"/>
      <c r="VGT799" s="26"/>
      <c r="VGU799" s="26"/>
      <c r="VGV799" s="26"/>
      <c r="VGW799" s="26"/>
      <c r="VGX799" s="26"/>
      <c r="VGY799" s="26"/>
      <c r="VGZ799" s="26"/>
      <c r="VHA799" s="26"/>
      <c r="VHB799" s="26"/>
      <c r="VHC799" s="26"/>
      <c r="VHD799" s="26"/>
      <c r="VHE799" s="26"/>
      <c r="VHF799" s="26"/>
      <c r="VHG799" s="26"/>
      <c r="VHH799" s="26"/>
      <c r="VHI799" s="26"/>
      <c r="VHJ799" s="26"/>
      <c r="VHK799" s="26"/>
      <c r="VHL799" s="26"/>
      <c r="VHM799" s="26"/>
      <c r="VHN799" s="26"/>
      <c r="VHO799" s="26"/>
      <c r="VHP799" s="26"/>
      <c r="VHQ799" s="26"/>
      <c r="VHR799" s="26"/>
      <c r="VHS799" s="26"/>
      <c r="VHT799" s="26"/>
      <c r="VHU799" s="26"/>
      <c r="VHV799" s="26"/>
      <c r="VHW799" s="26"/>
      <c r="VHX799" s="26"/>
      <c r="VHY799" s="26"/>
      <c r="VHZ799" s="26"/>
      <c r="VIA799" s="26"/>
      <c r="VIB799" s="26"/>
      <c r="VIC799" s="26"/>
      <c r="VID799" s="26"/>
      <c r="VIE799" s="26"/>
      <c r="VIF799" s="26"/>
      <c r="VIG799" s="26"/>
      <c r="VIH799" s="26"/>
      <c r="VII799" s="26"/>
      <c r="VIJ799" s="26"/>
      <c r="VIK799" s="26"/>
      <c r="VIL799" s="26"/>
      <c r="VIM799" s="26"/>
      <c r="VIN799" s="26"/>
      <c r="VIO799" s="26"/>
      <c r="VIP799" s="26"/>
      <c r="VIQ799" s="26"/>
      <c r="VIR799" s="26"/>
      <c r="VIS799" s="26"/>
      <c r="VIT799" s="26"/>
      <c r="VIU799" s="26"/>
      <c r="VIV799" s="26"/>
      <c r="VIW799" s="26"/>
      <c r="VIX799" s="26"/>
      <c r="VIY799" s="26"/>
      <c r="VIZ799" s="26"/>
      <c r="VJA799" s="26"/>
      <c r="VJB799" s="26"/>
      <c r="VJC799" s="26"/>
      <c r="VJD799" s="26"/>
      <c r="VJE799" s="26"/>
      <c r="VJF799" s="26"/>
      <c r="VJG799" s="26"/>
      <c r="VJH799" s="26"/>
      <c r="VJI799" s="26"/>
      <c r="VJJ799" s="26"/>
      <c r="VJK799" s="26"/>
      <c r="VJL799" s="26"/>
      <c r="VJM799" s="26"/>
      <c r="VJN799" s="26"/>
      <c r="VJO799" s="26"/>
      <c r="VJP799" s="26"/>
      <c r="VJQ799" s="26"/>
      <c r="VJR799" s="26"/>
      <c r="VJS799" s="26"/>
      <c r="VJT799" s="26"/>
      <c r="VJU799" s="26"/>
      <c r="VJV799" s="26"/>
      <c r="VJW799" s="26"/>
      <c r="VJX799" s="26"/>
      <c r="VJY799" s="26"/>
      <c r="VJZ799" s="26"/>
      <c r="VKA799" s="26"/>
      <c r="VKB799" s="26"/>
      <c r="VKC799" s="26"/>
      <c r="VKD799" s="26"/>
      <c r="VKE799" s="26"/>
      <c r="VKF799" s="26"/>
      <c r="VKG799" s="26"/>
      <c r="VKH799" s="26"/>
      <c r="VKI799" s="26"/>
      <c r="VKJ799" s="26"/>
      <c r="VKK799" s="26"/>
      <c r="VKL799" s="26"/>
      <c r="VKM799" s="26"/>
      <c r="VKN799" s="26"/>
      <c r="VKO799" s="26"/>
      <c r="VKP799" s="26"/>
      <c r="VKQ799" s="26"/>
      <c r="VKR799" s="26"/>
      <c r="VKS799" s="26"/>
      <c r="VKT799" s="26"/>
      <c r="VKU799" s="26"/>
      <c r="VKV799" s="26"/>
      <c r="VKW799" s="26"/>
      <c r="VKX799" s="26"/>
      <c r="VKY799" s="26"/>
      <c r="VKZ799" s="26"/>
      <c r="VLA799" s="26"/>
      <c r="VLB799" s="26"/>
      <c r="VLC799" s="26"/>
      <c r="VLD799" s="26"/>
      <c r="VLE799" s="26"/>
      <c r="VLF799" s="26"/>
      <c r="VLG799" s="26"/>
      <c r="VLH799" s="26"/>
      <c r="VLI799" s="26"/>
      <c r="VLJ799" s="26"/>
      <c r="VLK799" s="26"/>
      <c r="VLL799" s="26"/>
      <c r="VLM799" s="26"/>
      <c r="VLN799" s="26"/>
      <c r="VLO799" s="26"/>
      <c r="VLP799" s="26"/>
      <c r="VLQ799" s="26"/>
      <c r="VLR799" s="26"/>
      <c r="VLS799" s="26"/>
      <c r="VLT799" s="26"/>
      <c r="VLU799" s="26"/>
      <c r="VLV799" s="26"/>
      <c r="VLW799" s="26"/>
      <c r="VLX799" s="26"/>
      <c r="VLY799" s="26"/>
      <c r="VLZ799" s="26"/>
      <c r="VMA799" s="26"/>
      <c r="VMB799" s="26"/>
      <c r="VMC799" s="26"/>
      <c r="VMD799" s="26"/>
      <c r="VME799" s="26"/>
      <c r="VMF799" s="26"/>
      <c r="VMG799" s="26"/>
      <c r="VMH799" s="26"/>
      <c r="VMI799" s="26"/>
      <c r="VMJ799" s="26"/>
      <c r="VMK799" s="26"/>
      <c r="VML799" s="26"/>
      <c r="VMM799" s="26"/>
      <c r="VMN799" s="26"/>
      <c r="VMO799" s="26"/>
      <c r="VMP799" s="26"/>
      <c r="VMQ799" s="26"/>
      <c r="VMR799" s="26"/>
      <c r="VMS799" s="26"/>
      <c r="VMT799" s="26"/>
      <c r="VMU799" s="26"/>
      <c r="VMV799" s="26"/>
      <c r="VMW799" s="26"/>
      <c r="VMX799" s="26"/>
      <c r="VMY799" s="26"/>
      <c r="VMZ799" s="26"/>
      <c r="VNA799" s="26"/>
      <c r="VNB799" s="26"/>
      <c r="VNC799" s="26"/>
      <c r="VND799" s="26"/>
      <c r="VNE799" s="26"/>
      <c r="VNF799" s="26"/>
      <c r="VNG799" s="26"/>
      <c r="VNH799" s="26"/>
      <c r="VNI799" s="26"/>
      <c r="VNJ799" s="26"/>
      <c r="VNK799" s="26"/>
      <c r="VNL799" s="26"/>
      <c r="VNM799" s="26"/>
      <c r="VNN799" s="26"/>
      <c r="VNO799" s="26"/>
      <c r="VNP799" s="26"/>
      <c r="VNQ799" s="26"/>
      <c r="VNR799" s="26"/>
      <c r="VNS799" s="26"/>
      <c r="VNT799" s="26"/>
      <c r="VNU799" s="26"/>
      <c r="VNV799" s="26"/>
      <c r="VNW799" s="26"/>
      <c r="VNX799" s="26"/>
      <c r="VNY799" s="26"/>
      <c r="VNZ799" s="26"/>
      <c r="VOA799" s="26"/>
      <c r="VOB799" s="26"/>
      <c r="VOC799" s="26"/>
      <c r="VOD799" s="26"/>
      <c r="VOE799" s="26"/>
      <c r="VOF799" s="26"/>
      <c r="VOG799" s="26"/>
      <c r="VOH799" s="26"/>
      <c r="VOI799" s="26"/>
      <c r="VOJ799" s="26"/>
      <c r="VOK799" s="26"/>
      <c r="VOL799" s="26"/>
      <c r="VOM799" s="26"/>
      <c r="VON799" s="26"/>
      <c r="VOO799" s="26"/>
      <c r="VOP799" s="26"/>
      <c r="VOQ799" s="26"/>
      <c r="VOR799" s="26"/>
      <c r="VOS799" s="26"/>
      <c r="VOT799" s="26"/>
      <c r="VOU799" s="26"/>
      <c r="VOV799" s="26"/>
      <c r="VOW799" s="26"/>
      <c r="VOX799" s="26"/>
      <c r="VOY799" s="26"/>
      <c r="VOZ799" s="26"/>
      <c r="VPA799" s="26"/>
      <c r="VPB799" s="26"/>
      <c r="VPC799" s="26"/>
      <c r="VPD799" s="26"/>
      <c r="VPE799" s="26"/>
      <c r="VPF799" s="26"/>
      <c r="VPG799" s="26"/>
      <c r="VPH799" s="26"/>
      <c r="VPI799" s="26"/>
      <c r="VPJ799" s="26"/>
      <c r="VPK799" s="26"/>
      <c r="VPL799" s="26"/>
      <c r="VPM799" s="26"/>
      <c r="VPN799" s="26"/>
      <c r="VPO799" s="26"/>
      <c r="VPP799" s="26"/>
      <c r="VPQ799" s="26"/>
      <c r="VPR799" s="26"/>
      <c r="VPS799" s="26"/>
      <c r="VPT799" s="26"/>
      <c r="VPU799" s="26"/>
      <c r="VPV799" s="26"/>
      <c r="VPW799" s="26"/>
      <c r="VPX799" s="26"/>
      <c r="VPY799" s="26"/>
      <c r="VPZ799" s="26"/>
      <c r="VQA799" s="26"/>
      <c r="VQB799" s="26"/>
      <c r="VQC799" s="26"/>
      <c r="VQD799" s="26"/>
      <c r="VQE799" s="26"/>
      <c r="VQF799" s="26"/>
      <c r="VQG799" s="26"/>
      <c r="VQH799" s="26"/>
      <c r="VQI799" s="26"/>
      <c r="VQJ799" s="26"/>
      <c r="VQK799" s="26"/>
      <c r="VQL799" s="26"/>
      <c r="VQM799" s="26"/>
      <c r="VQN799" s="26"/>
      <c r="VQO799" s="26"/>
      <c r="VQP799" s="26"/>
      <c r="VQQ799" s="26"/>
      <c r="VQR799" s="26"/>
      <c r="VQS799" s="26"/>
      <c r="VQT799" s="26"/>
      <c r="VQU799" s="26"/>
      <c r="VQV799" s="26"/>
      <c r="VQW799" s="26"/>
      <c r="VQX799" s="26"/>
      <c r="VQY799" s="26"/>
      <c r="VQZ799" s="26"/>
      <c r="VRA799" s="26"/>
      <c r="VRB799" s="26"/>
      <c r="VRC799" s="26"/>
      <c r="VRD799" s="26"/>
      <c r="VRE799" s="26"/>
      <c r="VRF799" s="26"/>
      <c r="VRG799" s="26"/>
      <c r="VRH799" s="26"/>
      <c r="VRI799" s="26"/>
      <c r="VRJ799" s="26"/>
      <c r="VRK799" s="26"/>
      <c r="VRL799" s="26"/>
      <c r="VRM799" s="26"/>
      <c r="VRN799" s="26"/>
      <c r="VRO799" s="26"/>
      <c r="VRP799" s="26"/>
      <c r="VRQ799" s="26"/>
      <c r="VRR799" s="26"/>
      <c r="VRS799" s="26"/>
      <c r="VRT799" s="26"/>
      <c r="VRU799" s="26"/>
      <c r="VRV799" s="26"/>
      <c r="VRW799" s="26"/>
      <c r="VRX799" s="26"/>
      <c r="VRY799" s="26"/>
      <c r="VRZ799" s="26"/>
      <c r="VSA799" s="26"/>
      <c r="VSB799" s="26"/>
      <c r="VSC799" s="26"/>
      <c r="VSD799" s="26"/>
      <c r="VSE799" s="26"/>
      <c r="VSF799" s="26"/>
      <c r="VSG799" s="26"/>
      <c r="VSH799" s="26"/>
      <c r="VSI799" s="26"/>
      <c r="VSJ799" s="26"/>
      <c r="VSK799" s="26"/>
      <c r="VSL799" s="26"/>
      <c r="VSM799" s="26"/>
      <c r="VSN799" s="26"/>
      <c r="VSO799" s="26"/>
      <c r="VSP799" s="26"/>
      <c r="VSQ799" s="26"/>
      <c r="VSR799" s="26"/>
      <c r="VSS799" s="26"/>
      <c r="VST799" s="26"/>
      <c r="VSU799" s="26"/>
      <c r="VSV799" s="26"/>
      <c r="VSW799" s="26"/>
      <c r="VSX799" s="26"/>
      <c r="VSY799" s="26"/>
      <c r="VSZ799" s="26"/>
      <c r="VTA799" s="26"/>
      <c r="VTB799" s="26"/>
      <c r="VTC799" s="26"/>
      <c r="VTD799" s="26"/>
      <c r="VTE799" s="26"/>
      <c r="VTF799" s="26"/>
      <c r="VTG799" s="26"/>
      <c r="VTH799" s="26"/>
      <c r="VTI799" s="26"/>
      <c r="VTJ799" s="26"/>
      <c r="VTK799" s="26"/>
      <c r="VTL799" s="26"/>
      <c r="VTM799" s="26"/>
      <c r="VTN799" s="26"/>
      <c r="VTO799" s="26"/>
      <c r="VTP799" s="26"/>
      <c r="VTQ799" s="26"/>
      <c r="VTR799" s="26"/>
      <c r="VTS799" s="26"/>
      <c r="VTT799" s="26"/>
      <c r="VTU799" s="26"/>
      <c r="VTV799" s="26"/>
      <c r="VTW799" s="26"/>
      <c r="VTX799" s="26"/>
      <c r="VTY799" s="26"/>
      <c r="VTZ799" s="26"/>
      <c r="VUA799" s="26"/>
      <c r="VUB799" s="26"/>
      <c r="VUC799" s="26"/>
      <c r="VUD799" s="26"/>
      <c r="VUE799" s="26"/>
      <c r="VUF799" s="26"/>
      <c r="VUG799" s="26"/>
      <c r="VUH799" s="26"/>
      <c r="VUI799" s="26"/>
      <c r="VUJ799" s="26"/>
      <c r="VUK799" s="26"/>
      <c r="VUL799" s="26"/>
      <c r="VUM799" s="26"/>
      <c r="VUN799" s="26"/>
      <c r="VUO799" s="26"/>
      <c r="VUP799" s="26"/>
      <c r="VUQ799" s="26"/>
      <c r="VUR799" s="26"/>
      <c r="VUS799" s="26"/>
      <c r="VUT799" s="26"/>
      <c r="VUU799" s="26"/>
      <c r="VUV799" s="26"/>
      <c r="VUW799" s="26"/>
      <c r="VUX799" s="26"/>
      <c r="VUY799" s="26"/>
      <c r="VUZ799" s="26"/>
      <c r="VVA799" s="26"/>
      <c r="VVB799" s="26"/>
      <c r="VVC799" s="26"/>
      <c r="VVD799" s="26"/>
      <c r="VVE799" s="26"/>
      <c r="VVF799" s="26"/>
      <c r="VVG799" s="26"/>
      <c r="VVH799" s="26"/>
      <c r="VVI799" s="26"/>
      <c r="VVJ799" s="26"/>
      <c r="VVK799" s="26"/>
      <c r="VVL799" s="26"/>
      <c r="VVM799" s="26"/>
      <c r="VVN799" s="26"/>
      <c r="VVO799" s="26"/>
      <c r="VVP799" s="26"/>
      <c r="VVQ799" s="26"/>
      <c r="VVR799" s="26"/>
      <c r="VVS799" s="26"/>
      <c r="VVT799" s="26"/>
      <c r="VVU799" s="26"/>
      <c r="VVV799" s="26"/>
      <c r="VVW799" s="26"/>
      <c r="VVX799" s="26"/>
      <c r="VVY799" s="26"/>
      <c r="VVZ799" s="26"/>
      <c r="VWA799" s="26"/>
      <c r="VWB799" s="26"/>
      <c r="VWC799" s="26"/>
      <c r="VWD799" s="26"/>
      <c r="VWE799" s="26"/>
      <c r="VWF799" s="26"/>
      <c r="VWG799" s="26"/>
      <c r="VWH799" s="26"/>
      <c r="VWI799" s="26"/>
      <c r="VWJ799" s="26"/>
      <c r="VWK799" s="26"/>
      <c r="VWL799" s="26"/>
      <c r="VWM799" s="26"/>
      <c r="VWN799" s="26"/>
      <c r="VWO799" s="26"/>
      <c r="VWP799" s="26"/>
      <c r="VWQ799" s="26"/>
      <c r="VWR799" s="26"/>
      <c r="VWS799" s="26"/>
      <c r="VWT799" s="26"/>
      <c r="VWU799" s="26"/>
      <c r="VWV799" s="26"/>
      <c r="VWW799" s="26"/>
      <c r="VWX799" s="26"/>
      <c r="VWY799" s="26"/>
      <c r="VWZ799" s="26"/>
      <c r="VXA799" s="26"/>
      <c r="VXB799" s="26"/>
      <c r="VXC799" s="26"/>
      <c r="VXD799" s="26"/>
      <c r="VXE799" s="26"/>
      <c r="VXF799" s="26"/>
      <c r="VXG799" s="26"/>
      <c r="VXH799" s="26"/>
      <c r="VXI799" s="26"/>
      <c r="VXJ799" s="26"/>
      <c r="VXK799" s="26"/>
      <c r="VXL799" s="26"/>
      <c r="VXM799" s="26"/>
      <c r="VXN799" s="26"/>
      <c r="VXO799" s="26"/>
      <c r="VXP799" s="26"/>
      <c r="VXQ799" s="26"/>
      <c r="VXR799" s="26"/>
      <c r="VXS799" s="26"/>
      <c r="VXT799" s="26"/>
      <c r="VXU799" s="26"/>
      <c r="VXV799" s="26"/>
      <c r="VXW799" s="26"/>
      <c r="VXX799" s="26"/>
      <c r="VXY799" s="26"/>
      <c r="VXZ799" s="26"/>
      <c r="VYA799" s="26"/>
      <c r="VYB799" s="26"/>
      <c r="VYC799" s="26"/>
      <c r="VYD799" s="26"/>
      <c r="VYE799" s="26"/>
      <c r="VYF799" s="26"/>
      <c r="VYG799" s="26"/>
      <c r="VYH799" s="26"/>
      <c r="VYI799" s="26"/>
      <c r="VYJ799" s="26"/>
      <c r="VYK799" s="26"/>
      <c r="VYL799" s="26"/>
      <c r="VYM799" s="26"/>
      <c r="VYN799" s="26"/>
      <c r="VYO799" s="26"/>
      <c r="VYP799" s="26"/>
      <c r="VYQ799" s="26"/>
      <c r="VYR799" s="26"/>
      <c r="VYS799" s="26"/>
      <c r="VYT799" s="26"/>
      <c r="VYU799" s="26"/>
      <c r="VYV799" s="26"/>
      <c r="VYW799" s="26"/>
      <c r="VYX799" s="26"/>
      <c r="VYY799" s="26"/>
      <c r="VYZ799" s="26"/>
      <c r="VZA799" s="26"/>
      <c r="VZB799" s="26"/>
      <c r="VZC799" s="26"/>
      <c r="VZD799" s="26"/>
      <c r="VZE799" s="26"/>
      <c r="VZF799" s="26"/>
      <c r="VZG799" s="26"/>
      <c r="VZH799" s="26"/>
      <c r="VZI799" s="26"/>
      <c r="VZJ799" s="26"/>
      <c r="VZK799" s="26"/>
      <c r="VZL799" s="26"/>
      <c r="VZM799" s="26"/>
      <c r="VZN799" s="26"/>
      <c r="VZO799" s="26"/>
      <c r="VZP799" s="26"/>
      <c r="VZQ799" s="26"/>
      <c r="VZR799" s="26"/>
      <c r="VZS799" s="26"/>
      <c r="VZT799" s="26"/>
      <c r="VZU799" s="26"/>
      <c r="VZV799" s="26"/>
      <c r="VZW799" s="26"/>
      <c r="VZX799" s="26"/>
      <c r="VZY799" s="26"/>
      <c r="VZZ799" s="26"/>
      <c r="WAA799" s="26"/>
      <c r="WAB799" s="26"/>
      <c r="WAC799" s="26"/>
      <c r="WAD799" s="26"/>
      <c r="WAE799" s="26"/>
      <c r="WAF799" s="26"/>
      <c r="WAG799" s="26"/>
      <c r="WAH799" s="26"/>
      <c r="WAI799" s="26"/>
      <c r="WAJ799" s="26"/>
      <c r="WAK799" s="26"/>
      <c r="WAL799" s="26"/>
      <c r="WAM799" s="26"/>
      <c r="WAN799" s="26"/>
      <c r="WAO799" s="26"/>
      <c r="WAP799" s="26"/>
      <c r="WAQ799" s="26"/>
      <c r="WAR799" s="26"/>
      <c r="WAS799" s="26"/>
      <c r="WAT799" s="26"/>
      <c r="WAU799" s="26"/>
      <c r="WAV799" s="26"/>
      <c r="WAW799" s="26"/>
      <c r="WAX799" s="26"/>
      <c r="WAY799" s="26"/>
      <c r="WAZ799" s="26"/>
      <c r="WBA799" s="26"/>
      <c r="WBB799" s="26"/>
      <c r="WBC799" s="26"/>
      <c r="WBD799" s="26"/>
      <c r="WBE799" s="26"/>
      <c r="WBF799" s="26"/>
      <c r="WBG799" s="26"/>
      <c r="WBH799" s="26"/>
      <c r="WBI799" s="26"/>
      <c r="WBJ799" s="26"/>
      <c r="WBK799" s="26"/>
      <c r="WBL799" s="26"/>
      <c r="WBM799" s="26"/>
      <c r="WBN799" s="26"/>
      <c r="WBO799" s="26"/>
      <c r="WBP799" s="26"/>
      <c r="WBQ799" s="26"/>
      <c r="WBR799" s="26"/>
      <c r="WBS799" s="26"/>
      <c r="WBT799" s="26"/>
      <c r="WBU799" s="26"/>
      <c r="WBV799" s="26"/>
      <c r="WBW799" s="26"/>
      <c r="WBX799" s="26"/>
      <c r="WBY799" s="26"/>
      <c r="WBZ799" s="26"/>
      <c r="WCA799" s="26"/>
      <c r="WCB799" s="26"/>
      <c r="WCC799" s="26"/>
      <c r="WCD799" s="26"/>
      <c r="WCE799" s="26"/>
      <c r="WCF799" s="26"/>
      <c r="WCG799" s="26"/>
      <c r="WCH799" s="26"/>
      <c r="WCI799" s="26"/>
      <c r="WCJ799" s="26"/>
      <c r="WCK799" s="26"/>
      <c r="WCL799" s="26"/>
      <c r="WCM799" s="26"/>
      <c r="WCN799" s="26"/>
      <c r="WCO799" s="26"/>
      <c r="WCP799" s="26"/>
      <c r="WCQ799" s="26"/>
      <c r="WCR799" s="26"/>
      <c r="WCS799" s="26"/>
      <c r="WCT799" s="26"/>
      <c r="WCU799" s="26"/>
      <c r="WCV799" s="26"/>
      <c r="WCW799" s="26"/>
      <c r="WCX799" s="26"/>
      <c r="WCY799" s="26"/>
      <c r="WCZ799" s="26"/>
      <c r="WDA799" s="26"/>
      <c r="WDB799" s="26"/>
      <c r="WDC799" s="26"/>
      <c r="WDD799" s="26"/>
      <c r="WDE799" s="26"/>
      <c r="WDF799" s="26"/>
      <c r="WDG799" s="26"/>
      <c r="WDH799" s="26"/>
      <c r="WDI799" s="26"/>
      <c r="WDJ799" s="26"/>
      <c r="WDK799" s="26"/>
      <c r="WDL799" s="26"/>
      <c r="WDM799" s="26"/>
      <c r="WDN799" s="26"/>
      <c r="WDO799" s="26"/>
      <c r="WDP799" s="26"/>
      <c r="WDQ799" s="26"/>
      <c r="WDR799" s="26"/>
      <c r="WDS799" s="26"/>
      <c r="WDT799" s="26"/>
      <c r="WDU799" s="26"/>
      <c r="WDV799" s="26"/>
      <c r="WDW799" s="26"/>
      <c r="WDX799" s="26"/>
      <c r="WDY799" s="26"/>
      <c r="WDZ799" s="26"/>
      <c r="WEA799" s="26"/>
      <c r="WEB799" s="26"/>
      <c r="WEC799" s="26"/>
      <c r="WED799" s="26"/>
      <c r="WEE799" s="26"/>
      <c r="WEF799" s="26"/>
      <c r="WEG799" s="26"/>
      <c r="WEH799" s="26"/>
      <c r="WEI799" s="26"/>
      <c r="WEJ799" s="26"/>
      <c r="WEK799" s="26"/>
      <c r="WEL799" s="26"/>
      <c r="WEM799" s="26"/>
      <c r="WEN799" s="26"/>
      <c r="WEO799" s="26"/>
      <c r="WEP799" s="26"/>
      <c r="WEQ799" s="26"/>
      <c r="WER799" s="26"/>
      <c r="WES799" s="26"/>
      <c r="WET799" s="26"/>
      <c r="WEU799" s="26"/>
      <c r="WEV799" s="26"/>
      <c r="WEW799" s="26"/>
      <c r="WEX799" s="26"/>
      <c r="WEY799" s="26"/>
      <c r="WEZ799" s="26"/>
      <c r="WFA799" s="26"/>
      <c r="WFB799" s="26"/>
      <c r="WFC799" s="26"/>
      <c r="WFD799" s="26"/>
      <c r="WFE799" s="26"/>
      <c r="WFF799" s="26"/>
      <c r="WFG799" s="26"/>
      <c r="WFH799" s="26"/>
      <c r="WFI799" s="26"/>
      <c r="WFJ799" s="26"/>
      <c r="WFK799" s="26"/>
      <c r="WFL799" s="26"/>
      <c r="WFM799" s="26"/>
      <c r="WFN799" s="26"/>
      <c r="WFO799" s="26"/>
      <c r="WFP799" s="26"/>
      <c r="WFQ799" s="26"/>
      <c r="WFR799" s="26"/>
      <c r="WFS799" s="26"/>
      <c r="WFT799" s="26"/>
      <c r="WFU799" s="26"/>
      <c r="WFV799" s="26"/>
      <c r="WFW799" s="26"/>
      <c r="WFX799" s="26"/>
      <c r="WFY799" s="26"/>
      <c r="WFZ799" s="26"/>
      <c r="WGA799" s="26"/>
      <c r="WGB799" s="26"/>
      <c r="WGC799" s="26"/>
      <c r="WGD799" s="26"/>
      <c r="WGE799" s="26"/>
      <c r="WGF799" s="26"/>
      <c r="WGG799" s="26"/>
      <c r="WGH799" s="26"/>
      <c r="WGI799" s="26"/>
      <c r="WGJ799" s="26"/>
      <c r="WGK799" s="26"/>
      <c r="WGL799" s="26"/>
      <c r="WGM799" s="26"/>
      <c r="WGN799" s="26"/>
      <c r="WGO799" s="26"/>
      <c r="WGP799" s="26"/>
      <c r="WGQ799" s="26"/>
      <c r="WGR799" s="26"/>
      <c r="WGS799" s="26"/>
      <c r="WGT799" s="26"/>
      <c r="WGU799" s="26"/>
      <c r="WGV799" s="26"/>
      <c r="WGW799" s="26"/>
      <c r="WGX799" s="26"/>
      <c r="WGY799" s="26"/>
      <c r="WGZ799" s="26"/>
      <c r="WHA799" s="26"/>
      <c r="WHB799" s="26"/>
      <c r="WHC799" s="26"/>
      <c r="WHD799" s="26"/>
      <c r="WHE799" s="26"/>
      <c r="WHF799" s="26"/>
      <c r="WHG799" s="26"/>
      <c r="WHH799" s="26"/>
      <c r="WHI799" s="26"/>
      <c r="WHJ799" s="26"/>
      <c r="WHK799" s="26"/>
      <c r="WHL799" s="26"/>
      <c r="WHM799" s="26"/>
      <c r="WHN799" s="26"/>
      <c r="WHO799" s="26"/>
      <c r="WHP799" s="26"/>
      <c r="WHQ799" s="26"/>
      <c r="WHR799" s="26"/>
      <c r="WHS799" s="26"/>
      <c r="WHT799" s="26"/>
      <c r="WHU799" s="26"/>
      <c r="WHV799" s="26"/>
      <c r="WHW799" s="26"/>
      <c r="WHX799" s="26"/>
      <c r="WHY799" s="26"/>
      <c r="WHZ799" s="26"/>
      <c r="WIA799" s="26"/>
      <c r="WIB799" s="26"/>
      <c r="WIC799" s="26"/>
      <c r="WID799" s="26"/>
      <c r="WIE799" s="26"/>
      <c r="WIF799" s="26"/>
      <c r="WIG799" s="26"/>
      <c r="WIH799" s="26"/>
      <c r="WII799" s="26"/>
      <c r="WIJ799" s="26"/>
      <c r="WIK799" s="26"/>
      <c r="WIL799" s="26"/>
      <c r="WIM799" s="26"/>
      <c r="WIN799" s="26"/>
      <c r="WIO799" s="26"/>
      <c r="WIP799" s="26"/>
      <c r="WIQ799" s="26"/>
      <c r="WIR799" s="26"/>
      <c r="WIS799" s="26"/>
      <c r="WIT799" s="26"/>
      <c r="WIU799" s="26"/>
      <c r="WIV799" s="26"/>
      <c r="WIW799" s="26"/>
      <c r="WIX799" s="26"/>
      <c r="WIY799" s="26"/>
      <c r="WIZ799" s="26"/>
      <c r="WJA799" s="26"/>
      <c r="WJB799" s="26"/>
      <c r="WJC799" s="26"/>
      <c r="WJD799" s="26"/>
      <c r="WJE799" s="26"/>
      <c r="WJF799" s="26"/>
      <c r="WJG799" s="26"/>
      <c r="WJH799" s="26"/>
      <c r="WJI799" s="26"/>
      <c r="WJJ799" s="26"/>
      <c r="WJK799" s="26"/>
      <c r="WJL799" s="26"/>
      <c r="WJM799" s="26"/>
      <c r="WJN799" s="26"/>
      <c r="WJO799" s="26"/>
      <c r="WJP799" s="26"/>
      <c r="WJQ799" s="26"/>
      <c r="WJR799" s="26"/>
      <c r="WJS799" s="26"/>
      <c r="WJT799" s="26"/>
      <c r="WJU799" s="26"/>
      <c r="WJV799" s="26"/>
      <c r="WJW799" s="26"/>
      <c r="WJX799" s="26"/>
      <c r="WJY799" s="26"/>
      <c r="WJZ799" s="26"/>
      <c r="WKA799" s="26"/>
      <c r="WKB799" s="26"/>
      <c r="WKC799" s="26"/>
      <c r="WKD799" s="26"/>
      <c r="WKE799" s="26"/>
      <c r="WKF799" s="26"/>
      <c r="WKG799" s="26"/>
      <c r="WKH799" s="26"/>
      <c r="WKI799" s="26"/>
      <c r="WKJ799" s="26"/>
      <c r="WKK799" s="26"/>
      <c r="WKL799" s="26"/>
      <c r="WKM799" s="26"/>
      <c r="WKN799" s="26"/>
      <c r="WKO799" s="26"/>
      <c r="WKP799" s="26"/>
      <c r="WKQ799" s="26"/>
      <c r="WKR799" s="26"/>
      <c r="WKS799" s="26"/>
      <c r="WKT799" s="26"/>
      <c r="WKU799" s="26"/>
      <c r="WKV799" s="26"/>
      <c r="WKW799" s="26"/>
      <c r="WKX799" s="26"/>
      <c r="WKY799" s="26"/>
      <c r="WKZ799" s="26"/>
      <c r="WLA799" s="26"/>
      <c r="WLB799" s="26"/>
      <c r="WLC799" s="26"/>
      <c r="WLD799" s="26"/>
      <c r="WLE799" s="26"/>
      <c r="WLF799" s="26"/>
      <c r="WLG799" s="26"/>
      <c r="WLH799" s="26"/>
      <c r="WLI799" s="26"/>
      <c r="WLJ799" s="26"/>
      <c r="WLK799" s="26"/>
      <c r="WLL799" s="26"/>
      <c r="WLM799" s="26"/>
      <c r="WLN799" s="26"/>
      <c r="WLO799" s="26"/>
      <c r="WLP799" s="26"/>
      <c r="WLQ799" s="26"/>
      <c r="WLR799" s="26"/>
      <c r="WLS799" s="26"/>
      <c r="WLT799" s="26"/>
      <c r="WLU799" s="26"/>
      <c r="WLV799" s="26"/>
      <c r="WLW799" s="26"/>
      <c r="WLX799" s="26"/>
      <c r="WLY799" s="26"/>
      <c r="WLZ799" s="26"/>
      <c r="WMA799" s="26"/>
      <c r="WMB799" s="26"/>
      <c r="WMC799" s="26"/>
      <c r="WMD799" s="26"/>
      <c r="WME799" s="26"/>
      <c r="WMF799" s="26"/>
      <c r="WMG799" s="26"/>
      <c r="WMH799" s="26"/>
      <c r="WMI799" s="26"/>
      <c r="WMJ799" s="26"/>
      <c r="WMK799" s="26"/>
      <c r="WML799" s="26"/>
      <c r="WMM799" s="26"/>
      <c r="WMN799" s="26"/>
      <c r="WMO799" s="26"/>
      <c r="WMP799" s="26"/>
      <c r="WMQ799" s="26"/>
      <c r="WMR799" s="26"/>
      <c r="WMS799" s="26"/>
      <c r="WMT799" s="26"/>
      <c r="WMU799" s="26"/>
      <c r="WMV799" s="26"/>
      <c r="WMW799" s="26"/>
      <c r="WMX799" s="26"/>
      <c r="WMY799" s="26"/>
      <c r="WMZ799" s="26"/>
      <c r="WNA799" s="26"/>
      <c r="WNB799" s="26"/>
      <c r="WNC799" s="26"/>
      <c r="WND799" s="26"/>
      <c r="WNE799" s="26"/>
      <c r="WNF799" s="26"/>
      <c r="WNG799" s="26"/>
      <c r="WNH799" s="26"/>
      <c r="WNI799" s="26"/>
      <c r="WNJ799" s="26"/>
      <c r="WNK799" s="26"/>
      <c r="WNL799" s="26"/>
      <c r="WNM799" s="26"/>
      <c r="WNN799" s="26"/>
      <c r="WNO799" s="26"/>
      <c r="WNP799" s="26"/>
      <c r="WNQ799" s="26"/>
      <c r="WNR799" s="26"/>
      <c r="WNS799" s="26"/>
      <c r="WNT799" s="26"/>
      <c r="WNU799" s="26"/>
      <c r="WNV799" s="26"/>
      <c r="WNW799" s="26"/>
      <c r="WNX799" s="26"/>
      <c r="WNY799" s="26"/>
      <c r="WNZ799" s="26"/>
      <c r="WOA799" s="26"/>
      <c r="WOB799" s="26"/>
      <c r="WOC799" s="26"/>
      <c r="WOD799" s="26"/>
      <c r="WOE799" s="26"/>
      <c r="WOF799" s="26"/>
      <c r="WOG799" s="26"/>
      <c r="WOH799" s="26"/>
      <c r="WOI799" s="26"/>
      <c r="WOJ799" s="26"/>
      <c r="WOK799" s="26"/>
      <c r="WOL799" s="26"/>
      <c r="WOM799" s="26"/>
      <c r="WON799" s="26"/>
      <c r="WOO799" s="26"/>
      <c r="WOP799" s="26"/>
      <c r="WOQ799" s="26"/>
      <c r="WOR799" s="26"/>
      <c r="WOS799" s="26"/>
      <c r="WOT799" s="26"/>
      <c r="WOU799" s="26"/>
      <c r="WOV799" s="26"/>
      <c r="WOW799" s="26"/>
      <c r="WOX799" s="26"/>
      <c r="WOY799" s="26"/>
      <c r="WOZ799" s="26"/>
      <c r="WPA799" s="26"/>
      <c r="WPB799" s="26"/>
      <c r="WPC799" s="26"/>
      <c r="WPD799" s="26"/>
      <c r="WPE799" s="26"/>
      <c r="WPF799" s="26"/>
      <c r="WPG799" s="26"/>
      <c r="WPH799" s="26"/>
      <c r="WPI799" s="26"/>
      <c r="WPJ799" s="26"/>
      <c r="WPK799" s="26"/>
      <c r="WPL799" s="26"/>
      <c r="WPM799" s="26"/>
      <c r="WPN799" s="26"/>
      <c r="WPO799" s="26"/>
      <c r="WPP799" s="26"/>
      <c r="WPQ799" s="26"/>
      <c r="WPR799" s="26"/>
      <c r="WPS799" s="26"/>
      <c r="WPT799" s="26"/>
      <c r="WPU799" s="26"/>
      <c r="WPV799" s="26"/>
      <c r="WPW799" s="26"/>
      <c r="WPX799" s="26"/>
      <c r="WPY799" s="26"/>
      <c r="WPZ799" s="26"/>
      <c r="WQA799" s="26"/>
      <c r="WQB799" s="26"/>
      <c r="WQC799" s="26"/>
      <c r="WQD799" s="26"/>
      <c r="WQE799" s="26"/>
      <c r="WQF799" s="26"/>
      <c r="WQG799" s="26"/>
      <c r="WQH799" s="26"/>
      <c r="WQI799" s="26"/>
      <c r="WQJ799" s="26"/>
      <c r="WQK799" s="26"/>
      <c r="WQL799" s="26"/>
      <c r="WQM799" s="26"/>
      <c r="WQN799" s="26"/>
      <c r="WQO799" s="26"/>
      <c r="WQP799" s="26"/>
      <c r="WQQ799" s="26"/>
      <c r="WQR799" s="26"/>
      <c r="WQS799" s="26"/>
      <c r="WQT799" s="26"/>
      <c r="WQU799" s="26"/>
      <c r="WQV799" s="26"/>
      <c r="WQW799" s="26"/>
      <c r="WQX799" s="26"/>
      <c r="WQY799" s="26"/>
      <c r="WQZ799" s="26"/>
      <c r="WRA799" s="26"/>
      <c r="WRB799" s="26"/>
      <c r="WRC799" s="26"/>
      <c r="WRD799" s="26"/>
      <c r="WRE799" s="26"/>
      <c r="WRF799" s="26"/>
      <c r="WRG799" s="26"/>
      <c r="WRH799" s="26"/>
      <c r="WRI799" s="26"/>
      <c r="WRJ799" s="26"/>
      <c r="WRK799" s="26"/>
      <c r="WRL799" s="26"/>
      <c r="WRM799" s="26"/>
      <c r="WRN799" s="26"/>
      <c r="WRO799" s="26"/>
      <c r="WRP799" s="26"/>
      <c r="WRQ799" s="26"/>
      <c r="WRR799" s="26"/>
      <c r="WRS799" s="26"/>
      <c r="WRT799" s="26"/>
      <c r="WRU799" s="26"/>
      <c r="WRV799" s="26"/>
      <c r="WRW799" s="26"/>
      <c r="WRX799" s="26"/>
      <c r="WRY799" s="26"/>
      <c r="WRZ799" s="26"/>
      <c r="WSA799" s="26"/>
      <c r="WSB799" s="26"/>
      <c r="WSC799" s="26"/>
      <c r="WSD799" s="26"/>
      <c r="WSE799" s="26"/>
      <c r="WSF799" s="26"/>
      <c r="WSG799" s="26"/>
      <c r="WSH799" s="26"/>
      <c r="WSI799" s="26"/>
      <c r="WSJ799" s="26"/>
      <c r="WSK799" s="26"/>
      <c r="WSL799" s="26"/>
      <c r="WSM799" s="26"/>
      <c r="WSN799" s="26"/>
      <c r="WSO799" s="26"/>
      <c r="WSP799" s="26"/>
      <c r="WSQ799" s="26"/>
      <c r="WSR799" s="26"/>
      <c r="WSS799" s="26"/>
      <c r="WST799" s="26"/>
      <c r="WSU799" s="26"/>
      <c r="WSV799" s="26"/>
      <c r="WSW799" s="26"/>
      <c r="WSX799" s="26"/>
      <c r="WSY799" s="26"/>
      <c r="WSZ799" s="26"/>
      <c r="WTA799" s="26"/>
      <c r="WTB799" s="26"/>
      <c r="WTC799" s="26"/>
      <c r="WTD799" s="26"/>
      <c r="WTE799" s="26"/>
      <c r="WTF799" s="26"/>
      <c r="WTG799" s="26"/>
      <c r="WTH799" s="26"/>
      <c r="WTI799" s="26"/>
      <c r="WTJ799" s="26"/>
      <c r="WTK799" s="26"/>
      <c r="WTL799" s="26"/>
      <c r="WTM799" s="26"/>
      <c r="WTN799" s="26"/>
      <c r="WTO799" s="26"/>
      <c r="WTP799" s="26"/>
      <c r="WTQ799" s="26"/>
      <c r="WTR799" s="26"/>
      <c r="WTS799" s="26"/>
      <c r="WTT799" s="26"/>
      <c r="WTU799" s="26"/>
      <c r="WTV799" s="26"/>
      <c r="WTW799" s="26"/>
      <c r="WTX799" s="26"/>
      <c r="WTY799" s="26"/>
      <c r="WTZ799" s="26"/>
      <c r="WUA799" s="26"/>
      <c r="WUB799" s="26"/>
      <c r="WUC799" s="26"/>
      <c r="WUD799" s="26"/>
      <c r="WUE799" s="26"/>
      <c r="WUF799" s="26"/>
      <c r="WUG799" s="26"/>
      <c r="WUH799" s="26"/>
      <c r="WUI799" s="26"/>
      <c r="WUJ799" s="26"/>
      <c r="WUK799" s="26"/>
      <c r="WUL799" s="26"/>
      <c r="WUM799" s="26"/>
      <c r="WUN799" s="26"/>
      <c r="WUO799" s="26"/>
      <c r="WUP799" s="26"/>
      <c r="WUQ799" s="26"/>
      <c r="WUR799" s="26"/>
      <c r="WUS799" s="26"/>
      <c r="WUT799" s="26"/>
      <c r="WUU799" s="26"/>
      <c r="WUV799" s="26"/>
      <c r="WUW799" s="26"/>
      <c r="WUX799" s="26"/>
      <c r="WUY799" s="26"/>
      <c r="WUZ799" s="26"/>
      <c r="WVA799" s="26"/>
      <c r="WVB799" s="26"/>
      <c r="WVC799" s="26"/>
      <c r="WVD799" s="26"/>
      <c r="WVE799" s="26"/>
      <c r="WVF799" s="26"/>
      <c r="WVG799" s="26"/>
      <c r="WVH799" s="26"/>
      <c r="WVI799" s="26"/>
      <c r="WVJ799" s="26"/>
      <c r="WVK799" s="26"/>
      <c r="WVL799" s="26"/>
      <c r="WVM799" s="26"/>
      <c r="WVN799" s="26"/>
      <c r="WVO799" s="26"/>
      <c r="WVP799" s="26"/>
      <c r="WVQ799" s="26"/>
      <c r="WVR799" s="26"/>
      <c r="WVS799" s="26"/>
      <c r="WVT799" s="26"/>
      <c r="WVU799" s="26"/>
      <c r="WVV799" s="26"/>
      <c r="WVW799" s="26"/>
      <c r="WVX799" s="26"/>
      <c r="WVY799" s="26"/>
      <c r="WVZ799" s="26"/>
      <c r="WWA799" s="26"/>
      <c r="WWB799" s="26"/>
      <c r="WWC799" s="26"/>
      <c r="WWD799" s="26"/>
      <c r="WWE799" s="26"/>
      <c r="WWF799" s="26"/>
      <c r="WWG799" s="26"/>
      <c r="WWH799" s="26"/>
      <c r="WWI799" s="26"/>
      <c r="WWJ799" s="26"/>
      <c r="WWK799" s="26"/>
      <c r="WWL799" s="26"/>
      <c r="WWM799" s="26"/>
      <c r="WWN799" s="26"/>
      <c r="WWO799" s="26"/>
      <c r="WWP799" s="26"/>
      <c r="WWQ799" s="26"/>
      <c r="WWR799" s="26"/>
      <c r="WWS799" s="26"/>
      <c r="WWT799" s="26"/>
      <c r="WWU799" s="26"/>
      <c r="WWV799" s="26"/>
      <c r="WWW799" s="26"/>
      <c r="WWX799" s="26"/>
      <c r="WWY799" s="26"/>
      <c r="WWZ799" s="26"/>
      <c r="WXA799" s="26"/>
      <c r="WXB799" s="26"/>
      <c r="WXC799" s="26"/>
      <c r="WXD799" s="26"/>
      <c r="WXE799" s="26"/>
      <c r="WXF799" s="26"/>
      <c r="WXG799" s="26"/>
      <c r="WXH799" s="26"/>
      <c r="WXI799" s="26"/>
      <c r="WXJ799" s="26"/>
      <c r="WXK799" s="26"/>
      <c r="WXL799" s="26"/>
      <c r="WXM799" s="26"/>
      <c r="WXN799" s="26"/>
      <c r="WXO799" s="26"/>
      <c r="WXP799" s="26"/>
      <c r="WXQ799" s="26"/>
      <c r="WXR799" s="26"/>
      <c r="WXS799" s="26"/>
      <c r="WXT799" s="26"/>
      <c r="WXU799" s="26"/>
      <c r="WXV799" s="26"/>
      <c r="WXW799" s="26"/>
      <c r="WXX799" s="26"/>
      <c r="WXY799" s="26"/>
      <c r="WXZ799" s="26"/>
      <c r="WYA799" s="26"/>
      <c r="WYB799" s="26"/>
      <c r="WYC799" s="26"/>
      <c r="WYD799" s="26"/>
      <c r="WYE799" s="26"/>
      <c r="WYF799" s="26"/>
      <c r="WYG799" s="26"/>
      <c r="WYH799" s="26"/>
      <c r="WYI799" s="26"/>
      <c r="WYJ799" s="26"/>
      <c r="WYK799" s="26"/>
      <c r="WYL799" s="26"/>
      <c r="WYM799" s="26"/>
      <c r="WYN799" s="26"/>
      <c r="WYO799" s="26"/>
      <c r="WYP799" s="26"/>
      <c r="WYQ799" s="26"/>
      <c r="WYR799" s="26"/>
      <c r="WYS799" s="26"/>
      <c r="WYT799" s="26"/>
      <c r="WYU799" s="26"/>
      <c r="WYV799" s="26"/>
      <c r="WYW799" s="26"/>
      <c r="WYX799" s="26"/>
      <c r="WYY799" s="26"/>
      <c r="WYZ799" s="26"/>
      <c r="WZA799" s="26"/>
      <c r="WZB799" s="26"/>
      <c r="WZC799" s="26"/>
      <c r="WZD799" s="26"/>
      <c r="WZE799" s="26"/>
      <c r="WZF799" s="26"/>
      <c r="WZG799" s="26"/>
      <c r="WZH799" s="26"/>
      <c r="WZI799" s="26"/>
      <c r="WZJ799" s="26"/>
      <c r="WZK799" s="26"/>
      <c r="WZL799" s="26"/>
      <c r="WZM799" s="26"/>
      <c r="WZN799" s="26"/>
      <c r="WZO799" s="26"/>
      <c r="WZP799" s="26"/>
      <c r="WZQ799" s="26"/>
      <c r="WZR799" s="26"/>
      <c r="WZS799" s="26"/>
      <c r="WZT799" s="26"/>
      <c r="WZU799" s="26"/>
      <c r="WZV799" s="26"/>
      <c r="WZW799" s="26"/>
      <c r="WZX799" s="26"/>
      <c r="WZY799" s="26"/>
      <c r="WZZ799" s="26"/>
      <c r="XAA799" s="26"/>
      <c r="XAB799" s="26"/>
      <c r="XAC799" s="26"/>
      <c r="XAD799" s="26"/>
      <c r="XAE799" s="26"/>
      <c r="XAF799" s="26"/>
      <c r="XAG799" s="26"/>
      <c r="XAH799" s="26"/>
      <c r="XAI799" s="26"/>
      <c r="XAJ799" s="26"/>
      <c r="XAK799" s="26"/>
      <c r="XAL799" s="26"/>
      <c r="XAM799" s="26"/>
      <c r="XAN799" s="26"/>
      <c r="XAO799" s="26"/>
      <c r="XAP799" s="26"/>
      <c r="XAQ799" s="26"/>
      <c r="XAR799" s="26"/>
      <c r="XAS799" s="26"/>
      <c r="XAT799" s="26"/>
      <c r="XAU799" s="26"/>
      <c r="XAV799" s="26"/>
      <c r="XAW799" s="26"/>
      <c r="XAX799" s="26"/>
      <c r="XAY799" s="26"/>
      <c r="XAZ799" s="26"/>
      <c r="XBA799" s="26"/>
      <c r="XBB799" s="26"/>
      <c r="XBC799" s="26"/>
      <c r="XBD799" s="26"/>
      <c r="XBE799" s="26"/>
      <c r="XBF799" s="26"/>
      <c r="XBG799" s="26"/>
      <c r="XBH799" s="26"/>
      <c r="XBI799" s="26"/>
      <c r="XBJ799" s="26"/>
      <c r="XBK799" s="26"/>
      <c r="XBL799" s="26"/>
      <c r="XBM799" s="26"/>
      <c r="XBN799" s="26"/>
      <c r="XBO799" s="26"/>
      <c r="XBP799" s="26"/>
      <c r="XBQ799" s="26"/>
      <c r="XBR799" s="26"/>
      <c r="XBS799" s="26"/>
      <c r="XBT799" s="26"/>
      <c r="XBU799" s="26"/>
      <c r="XBV799" s="26"/>
      <c r="XBW799" s="26"/>
      <c r="XBX799" s="26"/>
      <c r="XBY799" s="26"/>
      <c r="XBZ799" s="26"/>
      <c r="XCA799" s="26"/>
      <c r="XCB799" s="26"/>
      <c r="XCC799" s="26"/>
      <c r="XCD799" s="26"/>
      <c r="XCE799" s="26"/>
      <c r="XCF799" s="26"/>
      <c r="XCG799" s="26"/>
      <c r="XCH799" s="26"/>
      <c r="XCI799" s="26"/>
      <c r="XCJ799" s="26"/>
      <c r="XCK799" s="26"/>
      <c r="XCL799" s="26"/>
      <c r="XCM799" s="26"/>
      <c r="XCN799" s="26"/>
      <c r="XCO799" s="26"/>
      <c r="XCP799" s="26"/>
      <c r="XCQ799" s="26"/>
      <c r="XCR799" s="26"/>
      <c r="XCS799" s="26"/>
    </row>
    <row r="800" spans="1:16321" s="73" customFormat="1" ht="51" x14ac:dyDescent="0.25">
      <c r="A800" s="12">
        <v>744</v>
      </c>
      <c r="B800" s="105" t="s">
        <v>1353</v>
      </c>
      <c r="C800" s="103" t="s">
        <v>1062</v>
      </c>
      <c r="D800" s="146" t="s">
        <v>1354</v>
      </c>
      <c r="E800" s="106" t="s">
        <v>177</v>
      </c>
      <c r="F800" s="95">
        <v>2</v>
      </c>
      <c r="G800" s="49">
        <v>57133</v>
      </c>
      <c r="H800" s="49">
        <f t="shared" si="33"/>
        <v>114266</v>
      </c>
      <c r="I800" s="49">
        <f t="shared" si="34"/>
        <v>127977.92000000001</v>
      </c>
      <c r="J800" s="60" t="s">
        <v>1058</v>
      </c>
      <c r="K800" s="58" t="s">
        <v>1287</v>
      </c>
      <c r="L800" s="59" t="s">
        <v>744</v>
      </c>
      <c r="M800" s="26"/>
      <c r="N800" s="26"/>
      <c r="O800" s="26"/>
      <c r="P800" s="26"/>
      <c r="Q800" s="26"/>
      <c r="R800" s="26"/>
      <c r="S800" s="26"/>
      <c r="T800" s="26"/>
      <c r="U800" s="26"/>
      <c r="V800" s="26"/>
      <c r="W800" s="26"/>
      <c r="X800" s="26"/>
      <c r="Y800" s="26"/>
      <c r="Z800" s="26"/>
      <c r="AA800" s="26"/>
      <c r="AB800" s="26"/>
      <c r="AC800" s="26"/>
      <c r="AD800" s="26"/>
      <c r="AE800" s="26"/>
      <c r="AF800" s="26"/>
      <c r="AG800" s="26"/>
      <c r="AH800" s="26"/>
      <c r="AI800" s="26"/>
      <c r="AJ800" s="26"/>
      <c r="AK800" s="26"/>
      <c r="AL800" s="26"/>
      <c r="AM800" s="26"/>
      <c r="AN800" s="26"/>
      <c r="AO800" s="26"/>
      <c r="AP800" s="26"/>
      <c r="AQ800" s="26"/>
      <c r="AR800" s="26"/>
      <c r="AS800" s="26"/>
      <c r="AT800" s="26"/>
      <c r="AU800" s="26"/>
      <c r="AV800" s="26"/>
      <c r="AW800" s="26"/>
      <c r="AX800" s="26"/>
      <c r="AY800" s="26"/>
      <c r="AZ800" s="26"/>
      <c r="BA800" s="26"/>
      <c r="BB800" s="26"/>
      <c r="BC800" s="26"/>
      <c r="BD800" s="26"/>
      <c r="BE800" s="26"/>
      <c r="BF800" s="26"/>
      <c r="BG800" s="26"/>
      <c r="BH800" s="26"/>
      <c r="BI800" s="26"/>
      <c r="BJ800" s="26"/>
      <c r="BK800" s="26"/>
      <c r="BL800" s="26"/>
      <c r="BM800" s="26"/>
      <c r="BN800" s="26"/>
      <c r="BO800" s="26"/>
      <c r="BP800" s="26"/>
      <c r="BQ800" s="26"/>
      <c r="BR800" s="26"/>
      <c r="BS800" s="26"/>
      <c r="BT800" s="26"/>
      <c r="BU800" s="26"/>
      <c r="BV800" s="26"/>
      <c r="BW800" s="26"/>
      <c r="BX800" s="26"/>
      <c r="BY800" s="26"/>
      <c r="BZ800" s="26"/>
      <c r="CA800" s="26"/>
      <c r="CB800" s="26"/>
      <c r="CC800" s="26"/>
      <c r="CD800" s="26"/>
      <c r="CE800" s="26"/>
      <c r="CF800" s="26"/>
      <c r="CG800" s="26"/>
      <c r="CH800" s="26"/>
      <c r="CI800" s="26"/>
      <c r="CJ800" s="26"/>
      <c r="CK800" s="26"/>
      <c r="CL800" s="26"/>
      <c r="CM800" s="26"/>
      <c r="CN800" s="26"/>
      <c r="CO800" s="26"/>
      <c r="CP800" s="26"/>
      <c r="CQ800" s="26"/>
      <c r="CR800" s="26"/>
      <c r="CS800" s="26"/>
      <c r="CT800" s="26"/>
      <c r="CU800" s="26"/>
      <c r="CV800" s="26"/>
      <c r="CW800" s="26"/>
      <c r="CX800" s="26"/>
      <c r="CY800" s="26"/>
      <c r="CZ800" s="26"/>
      <c r="DA800" s="26"/>
      <c r="DB800" s="26"/>
      <c r="DC800" s="26"/>
      <c r="DD800" s="26"/>
      <c r="DE800" s="26"/>
      <c r="DF800" s="26"/>
      <c r="DG800" s="26"/>
      <c r="DH800" s="26"/>
      <c r="DI800" s="26"/>
      <c r="DJ800" s="26"/>
      <c r="DK800" s="26"/>
      <c r="DL800" s="26"/>
      <c r="DM800" s="26"/>
      <c r="DN800" s="26"/>
      <c r="DO800" s="26"/>
      <c r="DP800" s="26"/>
      <c r="DQ800" s="26"/>
      <c r="DR800" s="26"/>
      <c r="DS800" s="26"/>
      <c r="DT800" s="26"/>
      <c r="DU800" s="26"/>
      <c r="DV800" s="26"/>
      <c r="DW800" s="26"/>
      <c r="DX800" s="26"/>
      <c r="DY800" s="26"/>
      <c r="DZ800" s="26"/>
      <c r="EA800" s="26"/>
      <c r="EB800" s="26"/>
      <c r="EC800" s="26"/>
      <c r="ED800" s="26"/>
      <c r="EE800" s="26"/>
      <c r="EF800" s="26"/>
      <c r="EG800" s="26"/>
      <c r="EH800" s="26"/>
      <c r="EI800" s="26"/>
      <c r="EJ800" s="26"/>
      <c r="EK800" s="26"/>
      <c r="EL800" s="26"/>
      <c r="EM800" s="26"/>
      <c r="EN800" s="26"/>
      <c r="EO800" s="26"/>
      <c r="EP800" s="26"/>
      <c r="EQ800" s="26"/>
      <c r="ER800" s="26"/>
      <c r="ES800" s="26"/>
      <c r="ET800" s="26"/>
      <c r="EU800" s="26"/>
      <c r="EV800" s="26"/>
      <c r="EW800" s="26"/>
      <c r="EX800" s="26"/>
      <c r="EY800" s="26"/>
      <c r="EZ800" s="26"/>
      <c r="FA800" s="26"/>
      <c r="FB800" s="26"/>
      <c r="FC800" s="26"/>
      <c r="FD800" s="26"/>
      <c r="FE800" s="26"/>
      <c r="FF800" s="26"/>
      <c r="FG800" s="26"/>
      <c r="FH800" s="26"/>
      <c r="FI800" s="26"/>
      <c r="FJ800" s="26"/>
      <c r="FK800" s="26"/>
      <c r="FL800" s="26"/>
      <c r="FM800" s="26"/>
      <c r="FN800" s="26"/>
      <c r="FO800" s="26"/>
      <c r="FP800" s="26"/>
      <c r="FQ800" s="26"/>
      <c r="FR800" s="26"/>
      <c r="FS800" s="26"/>
      <c r="FT800" s="26"/>
      <c r="FU800" s="26"/>
      <c r="FV800" s="26"/>
      <c r="FW800" s="26"/>
      <c r="FX800" s="26"/>
      <c r="FY800" s="26"/>
      <c r="FZ800" s="26"/>
      <c r="GA800" s="26"/>
      <c r="GB800" s="26"/>
      <c r="GC800" s="26"/>
      <c r="GD800" s="26"/>
      <c r="GE800" s="26"/>
      <c r="GF800" s="26"/>
      <c r="GG800" s="26"/>
      <c r="GH800" s="26"/>
      <c r="GI800" s="26"/>
      <c r="GJ800" s="26"/>
      <c r="GK800" s="26"/>
      <c r="GL800" s="26"/>
      <c r="GM800" s="26"/>
      <c r="GN800" s="26"/>
      <c r="GO800" s="26"/>
      <c r="GP800" s="26"/>
      <c r="GQ800" s="26"/>
      <c r="GR800" s="26"/>
      <c r="GS800" s="26"/>
      <c r="GT800" s="26"/>
      <c r="GU800" s="26"/>
      <c r="GV800" s="26"/>
      <c r="GW800" s="26"/>
      <c r="GX800" s="26"/>
      <c r="GY800" s="26"/>
      <c r="GZ800" s="26"/>
      <c r="HA800" s="26"/>
      <c r="HB800" s="26"/>
      <c r="HC800" s="26"/>
      <c r="HD800" s="26"/>
      <c r="HE800" s="26"/>
      <c r="HF800" s="26"/>
      <c r="HG800" s="26"/>
      <c r="HH800" s="26"/>
      <c r="HI800" s="26"/>
      <c r="HJ800" s="26"/>
      <c r="HK800" s="26"/>
      <c r="HL800" s="26"/>
      <c r="HM800" s="26"/>
      <c r="HN800" s="26"/>
      <c r="HO800" s="26"/>
      <c r="HP800" s="26"/>
      <c r="HQ800" s="26"/>
      <c r="HR800" s="26"/>
      <c r="HS800" s="26"/>
      <c r="HT800" s="26"/>
      <c r="HU800" s="26"/>
      <c r="HV800" s="26"/>
      <c r="HW800" s="26"/>
      <c r="HX800" s="26"/>
      <c r="HY800" s="26"/>
      <c r="HZ800" s="26"/>
      <c r="IA800" s="26"/>
      <c r="IB800" s="26"/>
      <c r="IC800" s="26"/>
      <c r="ID800" s="26"/>
      <c r="IE800" s="26"/>
      <c r="IF800" s="26"/>
      <c r="IG800" s="26"/>
      <c r="IH800" s="26"/>
      <c r="II800" s="26"/>
      <c r="IJ800" s="26"/>
      <c r="IK800" s="26"/>
      <c r="IL800" s="26"/>
      <c r="IM800" s="26"/>
      <c r="IN800" s="26"/>
      <c r="IO800" s="26"/>
      <c r="IP800" s="26"/>
      <c r="IQ800" s="26"/>
      <c r="IR800" s="26"/>
      <c r="IS800" s="26"/>
      <c r="IT800" s="26"/>
      <c r="IU800" s="26"/>
      <c r="IV800" s="26"/>
      <c r="IW800" s="26"/>
      <c r="IX800" s="26"/>
      <c r="IY800" s="26"/>
      <c r="IZ800" s="26"/>
      <c r="JA800" s="26"/>
      <c r="JB800" s="26"/>
      <c r="JC800" s="26"/>
      <c r="JD800" s="26"/>
      <c r="JE800" s="26"/>
      <c r="JF800" s="26"/>
      <c r="JG800" s="26"/>
      <c r="JH800" s="26"/>
      <c r="JI800" s="26"/>
      <c r="JJ800" s="26"/>
      <c r="JK800" s="26"/>
      <c r="JL800" s="26"/>
      <c r="JM800" s="26"/>
      <c r="JN800" s="26"/>
      <c r="JO800" s="26"/>
      <c r="JP800" s="26"/>
      <c r="JQ800" s="26"/>
      <c r="JR800" s="26"/>
      <c r="JS800" s="26"/>
      <c r="JT800" s="26"/>
      <c r="JU800" s="26"/>
      <c r="JV800" s="26"/>
      <c r="JW800" s="26"/>
      <c r="JX800" s="26"/>
      <c r="JY800" s="26"/>
      <c r="JZ800" s="26"/>
      <c r="KA800" s="26"/>
      <c r="KB800" s="26"/>
      <c r="KC800" s="26"/>
      <c r="KD800" s="26"/>
      <c r="KE800" s="26"/>
      <c r="KF800" s="26"/>
      <c r="KG800" s="26"/>
      <c r="KH800" s="26"/>
      <c r="KI800" s="26"/>
      <c r="KJ800" s="26"/>
      <c r="KK800" s="26"/>
      <c r="KL800" s="26"/>
      <c r="KM800" s="26"/>
      <c r="KN800" s="26"/>
      <c r="KO800" s="26"/>
      <c r="KP800" s="26"/>
      <c r="KQ800" s="26"/>
      <c r="KR800" s="26"/>
      <c r="KS800" s="26"/>
      <c r="KT800" s="26"/>
      <c r="KU800" s="26"/>
      <c r="KV800" s="26"/>
      <c r="KW800" s="26"/>
      <c r="KX800" s="26"/>
      <c r="KY800" s="26"/>
      <c r="KZ800" s="26"/>
      <c r="LA800" s="26"/>
      <c r="LB800" s="26"/>
      <c r="LC800" s="26"/>
      <c r="LD800" s="26"/>
      <c r="LE800" s="26"/>
      <c r="LF800" s="26"/>
      <c r="LG800" s="26"/>
      <c r="LH800" s="26"/>
      <c r="LI800" s="26"/>
      <c r="LJ800" s="26"/>
      <c r="LK800" s="26"/>
      <c r="LL800" s="26"/>
      <c r="LM800" s="26"/>
      <c r="LN800" s="26"/>
      <c r="LO800" s="26"/>
      <c r="LP800" s="26"/>
      <c r="LQ800" s="26"/>
      <c r="LR800" s="26"/>
      <c r="LS800" s="26"/>
      <c r="LT800" s="26"/>
      <c r="LU800" s="26"/>
      <c r="LV800" s="26"/>
      <c r="LW800" s="26"/>
      <c r="LX800" s="26"/>
      <c r="LY800" s="26"/>
      <c r="LZ800" s="26"/>
      <c r="MA800" s="26"/>
      <c r="MB800" s="26"/>
      <c r="MC800" s="26"/>
      <c r="MD800" s="26"/>
      <c r="ME800" s="26"/>
      <c r="MF800" s="26"/>
      <c r="MG800" s="26"/>
      <c r="MH800" s="26"/>
      <c r="MI800" s="26"/>
      <c r="MJ800" s="26"/>
      <c r="MK800" s="26"/>
      <c r="ML800" s="26"/>
      <c r="MM800" s="26"/>
      <c r="MN800" s="26"/>
      <c r="MO800" s="26"/>
      <c r="MP800" s="26"/>
      <c r="MQ800" s="26"/>
      <c r="MR800" s="26"/>
      <c r="MS800" s="26"/>
      <c r="MT800" s="26"/>
      <c r="MU800" s="26"/>
      <c r="MV800" s="26"/>
      <c r="MW800" s="26"/>
      <c r="MX800" s="26"/>
      <c r="MY800" s="26"/>
      <c r="MZ800" s="26"/>
      <c r="NA800" s="26"/>
      <c r="NB800" s="26"/>
      <c r="NC800" s="26"/>
      <c r="ND800" s="26"/>
      <c r="NE800" s="26"/>
      <c r="NF800" s="26"/>
      <c r="NG800" s="26"/>
      <c r="NH800" s="26"/>
      <c r="NI800" s="26"/>
      <c r="NJ800" s="26"/>
      <c r="NK800" s="26"/>
      <c r="NL800" s="26"/>
      <c r="NM800" s="26"/>
      <c r="NN800" s="26"/>
      <c r="NO800" s="26"/>
      <c r="NP800" s="26"/>
      <c r="NQ800" s="26"/>
      <c r="NR800" s="26"/>
      <c r="NS800" s="26"/>
      <c r="NT800" s="26"/>
      <c r="NU800" s="26"/>
      <c r="NV800" s="26"/>
      <c r="NW800" s="26"/>
      <c r="NX800" s="26"/>
      <c r="NY800" s="26"/>
      <c r="NZ800" s="26"/>
      <c r="OA800" s="26"/>
      <c r="OB800" s="26"/>
      <c r="OC800" s="26"/>
      <c r="OD800" s="26"/>
      <c r="OE800" s="26"/>
      <c r="OF800" s="26"/>
      <c r="OG800" s="26"/>
      <c r="OH800" s="26"/>
      <c r="OI800" s="26"/>
      <c r="OJ800" s="26"/>
      <c r="OK800" s="26"/>
      <c r="OL800" s="26"/>
      <c r="OM800" s="26"/>
      <c r="ON800" s="26"/>
      <c r="OO800" s="26"/>
      <c r="OP800" s="26"/>
      <c r="OQ800" s="26"/>
      <c r="OR800" s="26"/>
      <c r="OS800" s="26"/>
      <c r="OT800" s="26"/>
      <c r="OU800" s="26"/>
      <c r="OV800" s="26"/>
      <c r="OW800" s="26"/>
      <c r="OX800" s="26"/>
      <c r="OY800" s="26"/>
      <c r="OZ800" s="26"/>
      <c r="PA800" s="26"/>
      <c r="PB800" s="26"/>
      <c r="PC800" s="26"/>
      <c r="PD800" s="26"/>
      <c r="PE800" s="26"/>
      <c r="PF800" s="26"/>
      <c r="PG800" s="26"/>
      <c r="PH800" s="26"/>
      <c r="PI800" s="26"/>
      <c r="PJ800" s="26"/>
      <c r="PK800" s="26"/>
      <c r="PL800" s="26"/>
      <c r="PM800" s="26"/>
      <c r="PN800" s="26"/>
      <c r="PO800" s="26"/>
      <c r="PP800" s="26"/>
      <c r="PQ800" s="26"/>
      <c r="PR800" s="26"/>
      <c r="PS800" s="26"/>
      <c r="PT800" s="26"/>
      <c r="PU800" s="26"/>
      <c r="PV800" s="26"/>
      <c r="PW800" s="26"/>
      <c r="PX800" s="26"/>
      <c r="PY800" s="26"/>
      <c r="PZ800" s="26"/>
      <c r="QA800" s="26"/>
      <c r="QB800" s="26"/>
      <c r="QC800" s="26"/>
      <c r="QD800" s="26"/>
      <c r="QE800" s="26"/>
      <c r="QF800" s="26"/>
      <c r="QG800" s="26"/>
      <c r="QH800" s="26"/>
      <c r="QI800" s="26"/>
      <c r="QJ800" s="26"/>
      <c r="QK800" s="26"/>
      <c r="QL800" s="26"/>
      <c r="QM800" s="26"/>
      <c r="QN800" s="26"/>
      <c r="QO800" s="26"/>
      <c r="QP800" s="26"/>
      <c r="QQ800" s="26"/>
      <c r="QR800" s="26"/>
      <c r="QS800" s="26"/>
      <c r="QT800" s="26"/>
      <c r="QU800" s="26"/>
      <c r="QV800" s="26"/>
      <c r="QW800" s="26"/>
      <c r="QX800" s="26"/>
      <c r="QY800" s="26"/>
      <c r="QZ800" s="26"/>
      <c r="RA800" s="26"/>
      <c r="RB800" s="26"/>
      <c r="RC800" s="26"/>
      <c r="RD800" s="26"/>
      <c r="RE800" s="26"/>
      <c r="RF800" s="26"/>
      <c r="RG800" s="26"/>
      <c r="RH800" s="26"/>
      <c r="RI800" s="26"/>
      <c r="RJ800" s="26"/>
      <c r="RK800" s="26"/>
      <c r="RL800" s="26"/>
      <c r="RM800" s="26"/>
      <c r="RN800" s="26"/>
      <c r="RO800" s="26"/>
      <c r="RP800" s="26"/>
      <c r="RQ800" s="26"/>
      <c r="RR800" s="26"/>
      <c r="RS800" s="26"/>
      <c r="RT800" s="26"/>
      <c r="RU800" s="26"/>
      <c r="RV800" s="26"/>
      <c r="RW800" s="26"/>
      <c r="RX800" s="26"/>
      <c r="RY800" s="26"/>
      <c r="RZ800" s="26"/>
      <c r="SA800" s="26"/>
      <c r="SB800" s="26"/>
      <c r="SC800" s="26"/>
      <c r="SD800" s="26"/>
      <c r="SE800" s="26"/>
      <c r="SF800" s="26"/>
      <c r="SG800" s="26"/>
      <c r="SH800" s="26"/>
      <c r="SI800" s="26"/>
      <c r="SJ800" s="26"/>
      <c r="SK800" s="26"/>
      <c r="SL800" s="26"/>
      <c r="SM800" s="26"/>
      <c r="SN800" s="26"/>
      <c r="SO800" s="26"/>
      <c r="SP800" s="26"/>
      <c r="SQ800" s="26"/>
      <c r="SR800" s="26"/>
      <c r="SS800" s="26"/>
      <c r="ST800" s="26"/>
      <c r="SU800" s="26"/>
      <c r="SV800" s="26"/>
      <c r="SW800" s="26"/>
      <c r="SX800" s="26"/>
      <c r="SY800" s="26"/>
      <c r="SZ800" s="26"/>
      <c r="TA800" s="26"/>
      <c r="TB800" s="26"/>
      <c r="TC800" s="26"/>
      <c r="TD800" s="26"/>
      <c r="TE800" s="26"/>
      <c r="TF800" s="26"/>
      <c r="TG800" s="26"/>
      <c r="TH800" s="26"/>
      <c r="TI800" s="26"/>
      <c r="TJ800" s="26"/>
      <c r="TK800" s="26"/>
      <c r="TL800" s="26"/>
      <c r="TM800" s="26"/>
      <c r="TN800" s="26"/>
      <c r="TO800" s="26"/>
      <c r="TP800" s="26"/>
      <c r="TQ800" s="26"/>
      <c r="TR800" s="26"/>
      <c r="TS800" s="26"/>
      <c r="TT800" s="26"/>
      <c r="TU800" s="26"/>
      <c r="TV800" s="26"/>
      <c r="TW800" s="26"/>
      <c r="TX800" s="26"/>
      <c r="TY800" s="26"/>
      <c r="TZ800" s="26"/>
      <c r="UA800" s="26"/>
      <c r="UB800" s="26"/>
      <c r="UC800" s="26"/>
      <c r="UD800" s="26"/>
      <c r="UE800" s="26"/>
      <c r="UF800" s="26"/>
      <c r="UG800" s="26"/>
      <c r="UH800" s="26"/>
      <c r="UI800" s="26"/>
      <c r="UJ800" s="26"/>
      <c r="UK800" s="26"/>
      <c r="UL800" s="26"/>
      <c r="UM800" s="26"/>
      <c r="UN800" s="26"/>
      <c r="UO800" s="26"/>
      <c r="UP800" s="26"/>
      <c r="UQ800" s="26"/>
      <c r="UR800" s="26"/>
      <c r="US800" s="26"/>
      <c r="UT800" s="26"/>
      <c r="UU800" s="26"/>
      <c r="UV800" s="26"/>
      <c r="UW800" s="26"/>
      <c r="UX800" s="26"/>
      <c r="UY800" s="26"/>
      <c r="UZ800" s="26"/>
      <c r="VA800" s="26"/>
      <c r="VB800" s="26"/>
      <c r="VC800" s="26"/>
      <c r="VD800" s="26"/>
      <c r="VE800" s="26"/>
      <c r="VF800" s="26"/>
      <c r="VG800" s="26"/>
      <c r="VH800" s="26"/>
      <c r="VI800" s="26"/>
      <c r="VJ800" s="26"/>
      <c r="VK800" s="26"/>
      <c r="VL800" s="26"/>
      <c r="VM800" s="26"/>
      <c r="VN800" s="26"/>
      <c r="VO800" s="26"/>
      <c r="VP800" s="26"/>
      <c r="VQ800" s="26"/>
      <c r="VR800" s="26"/>
      <c r="VS800" s="26"/>
      <c r="VT800" s="26"/>
      <c r="VU800" s="26"/>
      <c r="VV800" s="26"/>
      <c r="VW800" s="26"/>
      <c r="VX800" s="26"/>
      <c r="VY800" s="26"/>
      <c r="VZ800" s="26"/>
      <c r="WA800" s="26"/>
      <c r="WB800" s="26"/>
      <c r="WC800" s="26"/>
      <c r="WD800" s="26"/>
      <c r="WE800" s="26"/>
      <c r="WF800" s="26"/>
      <c r="WG800" s="26"/>
      <c r="WH800" s="26"/>
      <c r="WI800" s="26"/>
      <c r="WJ800" s="26"/>
      <c r="WK800" s="26"/>
      <c r="WL800" s="26"/>
      <c r="WM800" s="26"/>
      <c r="WN800" s="26"/>
      <c r="WO800" s="26"/>
      <c r="WP800" s="26"/>
      <c r="WQ800" s="26"/>
      <c r="WR800" s="26"/>
      <c r="WS800" s="26"/>
      <c r="WT800" s="26"/>
      <c r="WU800" s="26"/>
      <c r="WV800" s="26"/>
      <c r="WW800" s="26"/>
      <c r="WX800" s="26"/>
      <c r="WY800" s="26"/>
      <c r="WZ800" s="26"/>
      <c r="XA800" s="26"/>
      <c r="XB800" s="26"/>
      <c r="XC800" s="26"/>
      <c r="XD800" s="26"/>
      <c r="XE800" s="26"/>
      <c r="XF800" s="26"/>
      <c r="XG800" s="26"/>
      <c r="XH800" s="26"/>
      <c r="XI800" s="26"/>
      <c r="XJ800" s="26"/>
      <c r="XK800" s="26"/>
      <c r="XL800" s="26"/>
      <c r="XM800" s="26"/>
      <c r="XN800" s="26"/>
      <c r="XO800" s="26"/>
      <c r="XP800" s="26"/>
      <c r="XQ800" s="26"/>
      <c r="XR800" s="26"/>
      <c r="XS800" s="26"/>
      <c r="XT800" s="26"/>
      <c r="XU800" s="26"/>
      <c r="XV800" s="26"/>
      <c r="XW800" s="26"/>
      <c r="XX800" s="26"/>
      <c r="XY800" s="26"/>
      <c r="XZ800" s="26"/>
      <c r="YA800" s="26"/>
      <c r="YB800" s="26"/>
      <c r="YC800" s="26"/>
      <c r="YD800" s="26"/>
      <c r="YE800" s="26"/>
      <c r="YF800" s="26"/>
      <c r="YG800" s="26"/>
      <c r="YH800" s="26"/>
      <c r="YI800" s="26"/>
      <c r="YJ800" s="26"/>
      <c r="YK800" s="26"/>
      <c r="YL800" s="26"/>
      <c r="YM800" s="26"/>
      <c r="YN800" s="26"/>
      <c r="YO800" s="26"/>
      <c r="YP800" s="26"/>
      <c r="YQ800" s="26"/>
      <c r="YR800" s="26"/>
      <c r="YS800" s="26"/>
      <c r="YT800" s="26"/>
      <c r="YU800" s="26"/>
      <c r="YV800" s="26"/>
      <c r="YW800" s="26"/>
      <c r="YX800" s="26"/>
      <c r="YY800" s="26"/>
      <c r="YZ800" s="26"/>
      <c r="ZA800" s="26"/>
      <c r="ZB800" s="26"/>
      <c r="ZC800" s="26"/>
      <c r="ZD800" s="26"/>
      <c r="ZE800" s="26"/>
      <c r="ZF800" s="26"/>
      <c r="ZG800" s="26"/>
      <c r="ZH800" s="26"/>
      <c r="ZI800" s="26"/>
      <c r="ZJ800" s="26"/>
      <c r="ZK800" s="26"/>
      <c r="ZL800" s="26"/>
      <c r="ZM800" s="26"/>
      <c r="ZN800" s="26"/>
      <c r="ZO800" s="26"/>
      <c r="ZP800" s="26"/>
      <c r="ZQ800" s="26"/>
      <c r="ZR800" s="26"/>
      <c r="ZS800" s="26"/>
      <c r="ZT800" s="26"/>
      <c r="ZU800" s="26"/>
      <c r="ZV800" s="26"/>
      <c r="ZW800" s="26"/>
      <c r="ZX800" s="26"/>
      <c r="ZY800" s="26"/>
      <c r="ZZ800" s="26"/>
      <c r="AAA800" s="26"/>
      <c r="AAB800" s="26"/>
      <c r="AAC800" s="26"/>
      <c r="AAD800" s="26"/>
      <c r="AAE800" s="26"/>
      <c r="AAF800" s="26"/>
      <c r="AAG800" s="26"/>
      <c r="AAH800" s="26"/>
      <c r="AAI800" s="26"/>
      <c r="AAJ800" s="26"/>
      <c r="AAK800" s="26"/>
      <c r="AAL800" s="26"/>
      <c r="AAM800" s="26"/>
      <c r="AAN800" s="26"/>
      <c r="AAO800" s="26"/>
      <c r="AAP800" s="26"/>
      <c r="AAQ800" s="26"/>
      <c r="AAR800" s="26"/>
      <c r="AAS800" s="26"/>
      <c r="AAT800" s="26"/>
      <c r="AAU800" s="26"/>
      <c r="AAV800" s="26"/>
      <c r="AAW800" s="26"/>
      <c r="AAX800" s="26"/>
      <c r="AAY800" s="26"/>
      <c r="AAZ800" s="26"/>
      <c r="ABA800" s="26"/>
      <c r="ABB800" s="26"/>
      <c r="ABC800" s="26"/>
      <c r="ABD800" s="26"/>
      <c r="ABE800" s="26"/>
      <c r="ABF800" s="26"/>
      <c r="ABG800" s="26"/>
      <c r="ABH800" s="26"/>
      <c r="ABI800" s="26"/>
      <c r="ABJ800" s="26"/>
      <c r="ABK800" s="26"/>
      <c r="ABL800" s="26"/>
      <c r="ABM800" s="26"/>
      <c r="ABN800" s="26"/>
      <c r="ABO800" s="26"/>
      <c r="ABP800" s="26"/>
      <c r="ABQ800" s="26"/>
      <c r="ABR800" s="26"/>
      <c r="ABS800" s="26"/>
      <c r="ABT800" s="26"/>
      <c r="ABU800" s="26"/>
      <c r="ABV800" s="26"/>
      <c r="ABW800" s="26"/>
      <c r="ABX800" s="26"/>
      <c r="ABY800" s="26"/>
      <c r="ABZ800" s="26"/>
      <c r="ACA800" s="26"/>
      <c r="ACB800" s="26"/>
      <c r="ACC800" s="26"/>
      <c r="ACD800" s="26"/>
      <c r="ACE800" s="26"/>
      <c r="ACF800" s="26"/>
      <c r="ACG800" s="26"/>
      <c r="ACH800" s="26"/>
      <c r="ACI800" s="26"/>
      <c r="ACJ800" s="26"/>
      <c r="ACK800" s="26"/>
      <c r="ACL800" s="26"/>
      <c r="ACM800" s="26"/>
      <c r="ACN800" s="26"/>
      <c r="ACO800" s="26"/>
      <c r="ACP800" s="26"/>
      <c r="ACQ800" s="26"/>
      <c r="ACR800" s="26"/>
      <c r="ACS800" s="26"/>
      <c r="ACT800" s="26"/>
      <c r="ACU800" s="26"/>
      <c r="ACV800" s="26"/>
      <c r="ACW800" s="26"/>
      <c r="ACX800" s="26"/>
      <c r="ACY800" s="26"/>
      <c r="ACZ800" s="26"/>
      <c r="ADA800" s="26"/>
      <c r="ADB800" s="26"/>
      <c r="ADC800" s="26"/>
      <c r="ADD800" s="26"/>
      <c r="ADE800" s="26"/>
      <c r="ADF800" s="26"/>
      <c r="ADG800" s="26"/>
      <c r="ADH800" s="26"/>
      <c r="ADI800" s="26"/>
      <c r="ADJ800" s="26"/>
      <c r="ADK800" s="26"/>
      <c r="ADL800" s="26"/>
      <c r="ADM800" s="26"/>
      <c r="ADN800" s="26"/>
      <c r="ADO800" s="26"/>
      <c r="ADP800" s="26"/>
      <c r="ADQ800" s="26"/>
      <c r="ADR800" s="26"/>
      <c r="ADS800" s="26"/>
      <c r="ADT800" s="26"/>
      <c r="ADU800" s="26"/>
      <c r="ADV800" s="26"/>
      <c r="ADW800" s="26"/>
      <c r="ADX800" s="26"/>
      <c r="ADY800" s="26"/>
      <c r="ADZ800" s="26"/>
      <c r="AEA800" s="26"/>
      <c r="AEB800" s="26"/>
      <c r="AEC800" s="26"/>
      <c r="AED800" s="26"/>
      <c r="AEE800" s="26"/>
      <c r="AEF800" s="26"/>
      <c r="AEG800" s="26"/>
      <c r="AEH800" s="26"/>
      <c r="AEI800" s="26"/>
      <c r="AEJ800" s="26"/>
      <c r="AEK800" s="26"/>
      <c r="AEL800" s="26"/>
      <c r="AEM800" s="26"/>
      <c r="AEN800" s="26"/>
      <c r="AEO800" s="26"/>
      <c r="AEP800" s="26"/>
      <c r="AEQ800" s="26"/>
      <c r="AER800" s="26"/>
      <c r="AES800" s="26"/>
      <c r="AET800" s="26"/>
      <c r="AEU800" s="26"/>
      <c r="AEV800" s="26"/>
      <c r="AEW800" s="26"/>
      <c r="AEX800" s="26"/>
      <c r="AEY800" s="26"/>
      <c r="AEZ800" s="26"/>
      <c r="AFA800" s="26"/>
      <c r="AFB800" s="26"/>
      <c r="AFC800" s="26"/>
      <c r="AFD800" s="26"/>
      <c r="AFE800" s="26"/>
      <c r="AFF800" s="26"/>
      <c r="AFG800" s="26"/>
      <c r="AFH800" s="26"/>
      <c r="AFI800" s="26"/>
      <c r="AFJ800" s="26"/>
      <c r="AFK800" s="26"/>
      <c r="AFL800" s="26"/>
      <c r="AFM800" s="26"/>
      <c r="AFN800" s="26"/>
      <c r="AFO800" s="26"/>
      <c r="AFP800" s="26"/>
      <c r="AFQ800" s="26"/>
      <c r="AFR800" s="26"/>
      <c r="AFS800" s="26"/>
      <c r="AFT800" s="26"/>
      <c r="AFU800" s="26"/>
      <c r="AFV800" s="26"/>
      <c r="AFW800" s="26"/>
      <c r="AFX800" s="26"/>
      <c r="AFY800" s="26"/>
      <c r="AFZ800" s="26"/>
      <c r="AGA800" s="26"/>
      <c r="AGB800" s="26"/>
      <c r="AGC800" s="26"/>
      <c r="AGD800" s="26"/>
      <c r="AGE800" s="26"/>
      <c r="AGF800" s="26"/>
      <c r="AGG800" s="26"/>
      <c r="AGH800" s="26"/>
      <c r="AGI800" s="26"/>
      <c r="AGJ800" s="26"/>
      <c r="AGK800" s="26"/>
      <c r="AGL800" s="26"/>
      <c r="AGM800" s="26"/>
      <c r="AGN800" s="26"/>
      <c r="AGO800" s="26"/>
      <c r="AGP800" s="26"/>
      <c r="AGQ800" s="26"/>
      <c r="AGR800" s="26"/>
      <c r="AGS800" s="26"/>
      <c r="AGT800" s="26"/>
      <c r="AGU800" s="26"/>
      <c r="AGV800" s="26"/>
      <c r="AGW800" s="26"/>
      <c r="AGX800" s="26"/>
      <c r="AGY800" s="26"/>
      <c r="AGZ800" s="26"/>
      <c r="AHA800" s="26"/>
      <c r="AHB800" s="26"/>
      <c r="AHC800" s="26"/>
      <c r="AHD800" s="26"/>
      <c r="AHE800" s="26"/>
      <c r="AHF800" s="26"/>
      <c r="AHG800" s="26"/>
      <c r="AHH800" s="26"/>
      <c r="AHI800" s="26"/>
      <c r="AHJ800" s="26"/>
      <c r="AHK800" s="26"/>
      <c r="AHL800" s="26"/>
      <c r="AHM800" s="26"/>
      <c r="AHN800" s="26"/>
      <c r="AHO800" s="26"/>
      <c r="AHP800" s="26"/>
      <c r="AHQ800" s="26"/>
      <c r="AHR800" s="26"/>
      <c r="AHS800" s="26"/>
      <c r="AHT800" s="26"/>
      <c r="AHU800" s="26"/>
      <c r="AHV800" s="26"/>
      <c r="AHW800" s="26"/>
      <c r="AHX800" s="26"/>
      <c r="AHY800" s="26"/>
      <c r="AHZ800" s="26"/>
      <c r="AIA800" s="26"/>
      <c r="AIB800" s="26"/>
      <c r="AIC800" s="26"/>
      <c r="AID800" s="26"/>
      <c r="AIE800" s="26"/>
      <c r="AIF800" s="26"/>
      <c r="AIG800" s="26"/>
      <c r="AIH800" s="26"/>
      <c r="AII800" s="26"/>
      <c r="AIJ800" s="26"/>
      <c r="AIK800" s="26"/>
      <c r="AIL800" s="26"/>
      <c r="AIM800" s="26"/>
      <c r="AIN800" s="26"/>
      <c r="AIO800" s="26"/>
      <c r="AIP800" s="26"/>
      <c r="AIQ800" s="26"/>
      <c r="AIR800" s="26"/>
      <c r="AIS800" s="26"/>
      <c r="AIT800" s="26"/>
      <c r="AIU800" s="26"/>
      <c r="AIV800" s="26"/>
      <c r="AIW800" s="26"/>
      <c r="AIX800" s="26"/>
      <c r="AIY800" s="26"/>
      <c r="AIZ800" s="26"/>
      <c r="AJA800" s="26"/>
      <c r="AJB800" s="26"/>
      <c r="AJC800" s="26"/>
      <c r="AJD800" s="26"/>
      <c r="AJE800" s="26"/>
      <c r="AJF800" s="26"/>
      <c r="AJG800" s="26"/>
      <c r="AJH800" s="26"/>
      <c r="AJI800" s="26"/>
      <c r="AJJ800" s="26"/>
      <c r="AJK800" s="26"/>
      <c r="AJL800" s="26"/>
      <c r="AJM800" s="26"/>
      <c r="AJN800" s="26"/>
      <c r="AJO800" s="26"/>
      <c r="AJP800" s="26"/>
      <c r="AJQ800" s="26"/>
      <c r="AJR800" s="26"/>
      <c r="AJS800" s="26"/>
      <c r="AJT800" s="26"/>
      <c r="AJU800" s="26"/>
      <c r="AJV800" s="26"/>
      <c r="AJW800" s="26"/>
      <c r="AJX800" s="26"/>
      <c r="AJY800" s="26"/>
      <c r="AJZ800" s="26"/>
      <c r="AKA800" s="26"/>
      <c r="AKB800" s="26"/>
      <c r="AKC800" s="26"/>
      <c r="AKD800" s="26"/>
      <c r="AKE800" s="26"/>
      <c r="AKF800" s="26"/>
      <c r="AKG800" s="26"/>
      <c r="AKH800" s="26"/>
      <c r="AKI800" s="26"/>
      <c r="AKJ800" s="26"/>
      <c r="AKK800" s="26"/>
      <c r="AKL800" s="26"/>
      <c r="AKM800" s="26"/>
      <c r="AKN800" s="26"/>
      <c r="AKO800" s="26"/>
      <c r="AKP800" s="26"/>
      <c r="AKQ800" s="26"/>
      <c r="AKR800" s="26"/>
      <c r="AKS800" s="26"/>
      <c r="AKT800" s="26"/>
      <c r="AKU800" s="26"/>
      <c r="AKV800" s="26"/>
      <c r="AKW800" s="26"/>
      <c r="AKX800" s="26"/>
      <c r="AKY800" s="26"/>
      <c r="AKZ800" s="26"/>
      <c r="ALA800" s="26"/>
      <c r="ALB800" s="26"/>
      <c r="ALC800" s="26"/>
      <c r="ALD800" s="26"/>
      <c r="ALE800" s="26"/>
      <c r="ALF800" s="26"/>
      <c r="ALG800" s="26"/>
      <c r="ALH800" s="26"/>
      <c r="ALI800" s="26"/>
      <c r="ALJ800" s="26"/>
      <c r="ALK800" s="26"/>
      <c r="ALL800" s="26"/>
      <c r="ALM800" s="26"/>
      <c r="ALN800" s="26"/>
      <c r="ALO800" s="26"/>
      <c r="ALP800" s="26"/>
      <c r="ALQ800" s="26"/>
      <c r="ALR800" s="26"/>
      <c r="ALS800" s="26"/>
      <c r="ALT800" s="26"/>
      <c r="ALU800" s="26"/>
      <c r="ALV800" s="26"/>
      <c r="ALW800" s="26"/>
      <c r="ALX800" s="26"/>
      <c r="ALY800" s="26"/>
      <c r="ALZ800" s="26"/>
      <c r="AMA800" s="26"/>
      <c r="AMB800" s="26"/>
      <c r="AMC800" s="26"/>
      <c r="AMD800" s="26"/>
      <c r="AME800" s="26"/>
      <c r="AMF800" s="26"/>
      <c r="AMG800" s="26"/>
      <c r="AMH800" s="26"/>
      <c r="AMI800" s="26"/>
      <c r="AMJ800" s="26"/>
      <c r="AMK800" s="26"/>
      <c r="AML800" s="26"/>
      <c r="AMM800" s="26"/>
      <c r="AMN800" s="26"/>
      <c r="AMO800" s="26"/>
      <c r="AMP800" s="26"/>
      <c r="AMQ800" s="26"/>
      <c r="AMR800" s="26"/>
      <c r="AMS800" s="26"/>
      <c r="AMT800" s="26"/>
      <c r="AMU800" s="26"/>
      <c r="AMV800" s="26"/>
      <c r="AMW800" s="26"/>
      <c r="AMX800" s="26"/>
      <c r="AMY800" s="26"/>
      <c r="AMZ800" s="26"/>
      <c r="ANA800" s="26"/>
      <c r="ANB800" s="26"/>
      <c r="ANC800" s="26"/>
      <c r="AND800" s="26"/>
      <c r="ANE800" s="26"/>
      <c r="ANF800" s="26"/>
      <c r="ANG800" s="26"/>
      <c r="ANH800" s="26"/>
      <c r="ANI800" s="26"/>
      <c r="ANJ800" s="26"/>
      <c r="ANK800" s="26"/>
      <c r="ANL800" s="26"/>
      <c r="ANM800" s="26"/>
      <c r="ANN800" s="26"/>
      <c r="ANO800" s="26"/>
      <c r="ANP800" s="26"/>
      <c r="ANQ800" s="26"/>
      <c r="ANR800" s="26"/>
      <c r="ANS800" s="26"/>
      <c r="ANT800" s="26"/>
      <c r="ANU800" s="26"/>
      <c r="ANV800" s="26"/>
      <c r="ANW800" s="26"/>
      <c r="ANX800" s="26"/>
      <c r="ANY800" s="26"/>
      <c r="ANZ800" s="26"/>
      <c r="AOA800" s="26"/>
      <c r="AOB800" s="26"/>
      <c r="AOC800" s="26"/>
      <c r="AOD800" s="26"/>
      <c r="AOE800" s="26"/>
      <c r="AOF800" s="26"/>
      <c r="AOG800" s="26"/>
      <c r="AOH800" s="26"/>
      <c r="AOI800" s="26"/>
      <c r="AOJ800" s="26"/>
      <c r="AOK800" s="26"/>
      <c r="AOL800" s="26"/>
      <c r="AOM800" s="26"/>
      <c r="AON800" s="26"/>
      <c r="AOO800" s="26"/>
      <c r="AOP800" s="26"/>
      <c r="AOQ800" s="26"/>
      <c r="AOR800" s="26"/>
      <c r="AOS800" s="26"/>
      <c r="AOT800" s="26"/>
      <c r="AOU800" s="26"/>
      <c r="AOV800" s="26"/>
      <c r="AOW800" s="26"/>
      <c r="AOX800" s="26"/>
      <c r="AOY800" s="26"/>
      <c r="AOZ800" s="26"/>
      <c r="APA800" s="26"/>
      <c r="APB800" s="26"/>
      <c r="APC800" s="26"/>
      <c r="APD800" s="26"/>
      <c r="APE800" s="26"/>
      <c r="APF800" s="26"/>
      <c r="APG800" s="26"/>
      <c r="APH800" s="26"/>
      <c r="API800" s="26"/>
      <c r="APJ800" s="26"/>
      <c r="APK800" s="26"/>
      <c r="APL800" s="26"/>
      <c r="APM800" s="26"/>
      <c r="APN800" s="26"/>
      <c r="APO800" s="26"/>
      <c r="APP800" s="26"/>
      <c r="APQ800" s="26"/>
      <c r="APR800" s="26"/>
      <c r="APS800" s="26"/>
      <c r="APT800" s="26"/>
      <c r="APU800" s="26"/>
      <c r="APV800" s="26"/>
      <c r="APW800" s="26"/>
      <c r="APX800" s="26"/>
      <c r="APY800" s="26"/>
      <c r="APZ800" s="26"/>
      <c r="AQA800" s="26"/>
      <c r="AQB800" s="26"/>
      <c r="AQC800" s="26"/>
      <c r="AQD800" s="26"/>
      <c r="AQE800" s="26"/>
      <c r="AQF800" s="26"/>
      <c r="AQG800" s="26"/>
      <c r="AQH800" s="26"/>
      <c r="AQI800" s="26"/>
      <c r="AQJ800" s="26"/>
      <c r="AQK800" s="26"/>
      <c r="AQL800" s="26"/>
      <c r="AQM800" s="26"/>
      <c r="AQN800" s="26"/>
      <c r="AQO800" s="26"/>
      <c r="AQP800" s="26"/>
      <c r="AQQ800" s="26"/>
      <c r="AQR800" s="26"/>
      <c r="AQS800" s="26"/>
      <c r="AQT800" s="26"/>
      <c r="AQU800" s="26"/>
      <c r="AQV800" s="26"/>
      <c r="AQW800" s="26"/>
      <c r="AQX800" s="26"/>
      <c r="AQY800" s="26"/>
      <c r="AQZ800" s="26"/>
      <c r="ARA800" s="26"/>
      <c r="ARB800" s="26"/>
      <c r="ARC800" s="26"/>
      <c r="ARD800" s="26"/>
      <c r="ARE800" s="26"/>
      <c r="ARF800" s="26"/>
      <c r="ARG800" s="26"/>
      <c r="ARH800" s="26"/>
      <c r="ARI800" s="26"/>
      <c r="ARJ800" s="26"/>
      <c r="ARK800" s="26"/>
      <c r="ARL800" s="26"/>
      <c r="ARM800" s="26"/>
      <c r="ARN800" s="26"/>
      <c r="ARO800" s="26"/>
      <c r="ARP800" s="26"/>
      <c r="ARQ800" s="26"/>
      <c r="ARR800" s="26"/>
      <c r="ARS800" s="26"/>
      <c r="ART800" s="26"/>
      <c r="ARU800" s="26"/>
      <c r="ARV800" s="26"/>
      <c r="ARW800" s="26"/>
      <c r="ARX800" s="26"/>
      <c r="ARY800" s="26"/>
      <c r="ARZ800" s="26"/>
      <c r="ASA800" s="26"/>
      <c r="ASB800" s="26"/>
      <c r="ASC800" s="26"/>
      <c r="ASD800" s="26"/>
      <c r="ASE800" s="26"/>
      <c r="ASF800" s="26"/>
      <c r="ASG800" s="26"/>
      <c r="ASH800" s="26"/>
      <c r="ASI800" s="26"/>
      <c r="ASJ800" s="26"/>
      <c r="ASK800" s="26"/>
      <c r="ASL800" s="26"/>
      <c r="ASM800" s="26"/>
      <c r="ASN800" s="26"/>
      <c r="ASO800" s="26"/>
      <c r="ASP800" s="26"/>
      <c r="ASQ800" s="26"/>
      <c r="ASR800" s="26"/>
      <c r="ASS800" s="26"/>
      <c r="AST800" s="26"/>
      <c r="ASU800" s="26"/>
      <c r="ASV800" s="26"/>
      <c r="ASW800" s="26"/>
      <c r="ASX800" s="26"/>
      <c r="ASY800" s="26"/>
      <c r="ASZ800" s="26"/>
      <c r="ATA800" s="26"/>
      <c r="ATB800" s="26"/>
      <c r="ATC800" s="26"/>
      <c r="ATD800" s="26"/>
      <c r="ATE800" s="26"/>
      <c r="ATF800" s="26"/>
      <c r="ATG800" s="26"/>
      <c r="ATH800" s="26"/>
      <c r="ATI800" s="26"/>
      <c r="ATJ800" s="26"/>
      <c r="ATK800" s="26"/>
      <c r="ATL800" s="26"/>
      <c r="ATM800" s="26"/>
      <c r="ATN800" s="26"/>
      <c r="ATO800" s="26"/>
      <c r="ATP800" s="26"/>
      <c r="ATQ800" s="26"/>
      <c r="ATR800" s="26"/>
      <c r="ATS800" s="26"/>
      <c r="ATT800" s="26"/>
      <c r="ATU800" s="26"/>
      <c r="ATV800" s="26"/>
      <c r="ATW800" s="26"/>
      <c r="ATX800" s="26"/>
      <c r="ATY800" s="26"/>
      <c r="ATZ800" s="26"/>
      <c r="AUA800" s="26"/>
      <c r="AUB800" s="26"/>
      <c r="AUC800" s="26"/>
      <c r="AUD800" s="26"/>
      <c r="AUE800" s="26"/>
      <c r="AUF800" s="26"/>
      <c r="AUG800" s="26"/>
      <c r="AUH800" s="26"/>
      <c r="AUI800" s="26"/>
      <c r="AUJ800" s="26"/>
      <c r="AUK800" s="26"/>
      <c r="AUL800" s="26"/>
      <c r="AUM800" s="26"/>
      <c r="AUN800" s="26"/>
      <c r="AUO800" s="26"/>
      <c r="AUP800" s="26"/>
      <c r="AUQ800" s="26"/>
      <c r="AUR800" s="26"/>
      <c r="AUS800" s="26"/>
      <c r="AUT800" s="26"/>
      <c r="AUU800" s="26"/>
      <c r="AUV800" s="26"/>
      <c r="AUW800" s="26"/>
      <c r="AUX800" s="26"/>
      <c r="AUY800" s="26"/>
      <c r="AUZ800" s="26"/>
      <c r="AVA800" s="26"/>
      <c r="AVB800" s="26"/>
      <c r="AVC800" s="26"/>
      <c r="AVD800" s="26"/>
      <c r="AVE800" s="26"/>
      <c r="AVF800" s="26"/>
      <c r="AVG800" s="26"/>
      <c r="AVH800" s="26"/>
      <c r="AVI800" s="26"/>
      <c r="AVJ800" s="26"/>
      <c r="AVK800" s="26"/>
      <c r="AVL800" s="26"/>
      <c r="AVM800" s="26"/>
      <c r="AVN800" s="26"/>
      <c r="AVO800" s="26"/>
      <c r="AVP800" s="26"/>
      <c r="AVQ800" s="26"/>
      <c r="AVR800" s="26"/>
      <c r="AVS800" s="26"/>
      <c r="AVT800" s="26"/>
      <c r="AVU800" s="26"/>
      <c r="AVV800" s="26"/>
      <c r="AVW800" s="26"/>
      <c r="AVX800" s="26"/>
      <c r="AVY800" s="26"/>
      <c r="AVZ800" s="26"/>
      <c r="AWA800" s="26"/>
      <c r="AWB800" s="26"/>
      <c r="AWC800" s="26"/>
      <c r="AWD800" s="26"/>
      <c r="AWE800" s="26"/>
      <c r="AWF800" s="26"/>
      <c r="AWG800" s="26"/>
      <c r="AWH800" s="26"/>
      <c r="AWI800" s="26"/>
      <c r="AWJ800" s="26"/>
      <c r="AWK800" s="26"/>
      <c r="AWL800" s="26"/>
      <c r="AWM800" s="26"/>
      <c r="AWN800" s="26"/>
      <c r="AWO800" s="26"/>
      <c r="AWP800" s="26"/>
      <c r="AWQ800" s="26"/>
      <c r="AWR800" s="26"/>
      <c r="AWS800" s="26"/>
      <c r="AWT800" s="26"/>
      <c r="AWU800" s="26"/>
      <c r="AWV800" s="26"/>
      <c r="AWW800" s="26"/>
      <c r="AWX800" s="26"/>
      <c r="AWY800" s="26"/>
      <c r="AWZ800" s="26"/>
      <c r="AXA800" s="26"/>
      <c r="AXB800" s="26"/>
      <c r="AXC800" s="26"/>
      <c r="AXD800" s="26"/>
      <c r="AXE800" s="26"/>
      <c r="AXF800" s="26"/>
      <c r="AXG800" s="26"/>
      <c r="AXH800" s="26"/>
      <c r="AXI800" s="26"/>
      <c r="AXJ800" s="26"/>
      <c r="AXK800" s="26"/>
      <c r="AXL800" s="26"/>
      <c r="AXM800" s="26"/>
      <c r="AXN800" s="26"/>
      <c r="AXO800" s="26"/>
      <c r="AXP800" s="26"/>
      <c r="AXQ800" s="26"/>
      <c r="AXR800" s="26"/>
      <c r="AXS800" s="26"/>
      <c r="AXT800" s="26"/>
      <c r="AXU800" s="26"/>
      <c r="AXV800" s="26"/>
      <c r="AXW800" s="26"/>
      <c r="AXX800" s="26"/>
      <c r="AXY800" s="26"/>
      <c r="AXZ800" s="26"/>
      <c r="AYA800" s="26"/>
      <c r="AYB800" s="26"/>
      <c r="AYC800" s="26"/>
      <c r="AYD800" s="26"/>
      <c r="AYE800" s="26"/>
      <c r="AYF800" s="26"/>
      <c r="AYG800" s="26"/>
      <c r="AYH800" s="26"/>
      <c r="AYI800" s="26"/>
      <c r="AYJ800" s="26"/>
      <c r="AYK800" s="26"/>
      <c r="AYL800" s="26"/>
      <c r="AYM800" s="26"/>
      <c r="AYN800" s="26"/>
      <c r="AYO800" s="26"/>
      <c r="AYP800" s="26"/>
      <c r="AYQ800" s="26"/>
      <c r="AYR800" s="26"/>
      <c r="AYS800" s="26"/>
      <c r="AYT800" s="26"/>
      <c r="AYU800" s="26"/>
      <c r="AYV800" s="26"/>
      <c r="AYW800" s="26"/>
      <c r="AYX800" s="26"/>
      <c r="AYY800" s="26"/>
      <c r="AYZ800" s="26"/>
      <c r="AZA800" s="26"/>
      <c r="AZB800" s="26"/>
      <c r="AZC800" s="26"/>
      <c r="AZD800" s="26"/>
      <c r="AZE800" s="26"/>
      <c r="AZF800" s="26"/>
      <c r="AZG800" s="26"/>
      <c r="AZH800" s="26"/>
      <c r="AZI800" s="26"/>
      <c r="AZJ800" s="26"/>
      <c r="AZK800" s="26"/>
      <c r="AZL800" s="26"/>
      <c r="AZM800" s="26"/>
      <c r="AZN800" s="26"/>
      <c r="AZO800" s="26"/>
      <c r="AZP800" s="26"/>
      <c r="AZQ800" s="26"/>
      <c r="AZR800" s="26"/>
      <c r="AZS800" s="26"/>
      <c r="AZT800" s="26"/>
      <c r="AZU800" s="26"/>
      <c r="AZV800" s="26"/>
      <c r="AZW800" s="26"/>
      <c r="AZX800" s="26"/>
      <c r="AZY800" s="26"/>
      <c r="AZZ800" s="26"/>
      <c r="BAA800" s="26"/>
      <c r="BAB800" s="26"/>
      <c r="BAC800" s="26"/>
      <c r="BAD800" s="26"/>
      <c r="BAE800" s="26"/>
      <c r="BAF800" s="26"/>
      <c r="BAG800" s="26"/>
      <c r="BAH800" s="26"/>
      <c r="BAI800" s="26"/>
      <c r="BAJ800" s="26"/>
      <c r="BAK800" s="26"/>
      <c r="BAL800" s="26"/>
      <c r="BAM800" s="26"/>
      <c r="BAN800" s="26"/>
      <c r="BAO800" s="26"/>
      <c r="BAP800" s="26"/>
      <c r="BAQ800" s="26"/>
      <c r="BAR800" s="26"/>
      <c r="BAS800" s="26"/>
      <c r="BAT800" s="26"/>
      <c r="BAU800" s="26"/>
      <c r="BAV800" s="26"/>
      <c r="BAW800" s="26"/>
      <c r="BAX800" s="26"/>
      <c r="BAY800" s="26"/>
      <c r="BAZ800" s="26"/>
      <c r="BBA800" s="26"/>
      <c r="BBB800" s="26"/>
      <c r="BBC800" s="26"/>
      <c r="BBD800" s="26"/>
      <c r="BBE800" s="26"/>
      <c r="BBF800" s="26"/>
      <c r="BBG800" s="26"/>
      <c r="BBH800" s="26"/>
      <c r="BBI800" s="26"/>
      <c r="BBJ800" s="26"/>
      <c r="BBK800" s="26"/>
      <c r="BBL800" s="26"/>
      <c r="BBM800" s="26"/>
      <c r="BBN800" s="26"/>
      <c r="BBO800" s="26"/>
      <c r="BBP800" s="26"/>
      <c r="BBQ800" s="26"/>
      <c r="BBR800" s="26"/>
      <c r="BBS800" s="26"/>
      <c r="BBT800" s="26"/>
      <c r="BBU800" s="26"/>
      <c r="BBV800" s="26"/>
      <c r="BBW800" s="26"/>
      <c r="BBX800" s="26"/>
      <c r="BBY800" s="26"/>
      <c r="BBZ800" s="26"/>
      <c r="BCA800" s="26"/>
      <c r="BCB800" s="26"/>
      <c r="BCC800" s="26"/>
      <c r="BCD800" s="26"/>
      <c r="BCE800" s="26"/>
      <c r="BCF800" s="26"/>
      <c r="BCG800" s="26"/>
      <c r="BCH800" s="26"/>
      <c r="BCI800" s="26"/>
      <c r="BCJ800" s="26"/>
      <c r="BCK800" s="26"/>
      <c r="BCL800" s="26"/>
      <c r="BCM800" s="26"/>
      <c r="BCN800" s="26"/>
      <c r="BCO800" s="26"/>
      <c r="BCP800" s="26"/>
      <c r="BCQ800" s="26"/>
      <c r="BCR800" s="26"/>
      <c r="BCS800" s="26"/>
      <c r="BCT800" s="26"/>
      <c r="BCU800" s="26"/>
      <c r="BCV800" s="26"/>
      <c r="BCW800" s="26"/>
      <c r="BCX800" s="26"/>
      <c r="BCY800" s="26"/>
      <c r="BCZ800" s="26"/>
      <c r="BDA800" s="26"/>
      <c r="BDB800" s="26"/>
      <c r="BDC800" s="26"/>
      <c r="BDD800" s="26"/>
      <c r="BDE800" s="26"/>
      <c r="BDF800" s="26"/>
      <c r="BDG800" s="26"/>
      <c r="BDH800" s="26"/>
      <c r="BDI800" s="26"/>
      <c r="BDJ800" s="26"/>
      <c r="BDK800" s="26"/>
      <c r="BDL800" s="26"/>
      <c r="BDM800" s="26"/>
      <c r="BDN800" s="26"/>
      <c r="BDO800" s="26"/>
      <c r="BDP800" s="26"/>
      <c r="BDQ800" s="26"/>
      <c r="BDR800" s="26"/>
      <c r="BDS800" s="26"/>
      <c r="BDT800" s="26"/>
      <c r="BDU800" s="26"/>
      <c r="BDV800" s="26"/>
      <c r="BDW800" s="26"/>
      <c r="BDX800" s="26"/>
      <c r="BDY800" s="26"/>
      <c r="BDZ800" s="26"/>
      <c r="BEA800" s="26"/>
      <c r="BEB800" s="26"/>
      <c r="BEC800" s="26"/>
      <c r="BED800" s="26"/>
      <c r="BEE800" s="26"/>
      <c r="BEF800" s="26"/>
      <c r="BEG800" s="26"/>
      <c r="BEH800" s="26"/>
      <c r="BEI800" s="26"/>
      <c r="BEJ800" s="26"/>
      <c r="BEK800" s="26"/>
      <c r="BEL800" s="26"/>
      <c r="BEM800" s="26"/>
      <c r="BEN800" s="26"/>
      <c r="BEO800" s="26"/>
      <c r="BEP800" s="26"/>
      <c r="BEQ800" s="26"/>
      <c r="BER800" s="26"/>
      <c r="BES800" s="26"/>
      <c r="BET800" s="26"/>
      <c r="BEU800" s="26"/>
      <c r="BEV800" s="26"/>
      <c r="BEW800" s="26"/>
      <c r="BEX800" s="26"/>
      <c r="BEY800" s="26"/>
      <c r="BEZ800" s="26"/>
      <c r="BFA800" s="26"/>
      <c r="BFB800" s="26"/>
      <c r="BFC800" s="26"/>
      <c r="BFD800" s="26"/>
      <c r="BFE800" s="26"/>
      <c r="BFF800" s="26"/>
      <c r="BFG800" s="26"/>
      <c r="BFH800" s="26"/>
      <c r="BFI800" s="26"/>
      <c r="BFJ800" s="26"/>
      <c r="BFK800" s="26"/>
      <c r="BFL800" s="26"/>
      <c r="BFM800" s="26"/>
      <c r="BFN800" s="26"/>
      <c r="BFO800" s="26"/>
      <c r="BFP800" s="26"/>
      <c r="BFQ800" s="26"/>
      <c r="BFR800" s="26"/>
      <c r="BFS800" s="26"/>
      <c r="BFT800" s="26"/>
      <c r="BFU800" s="26"/>
      <c r="BFV800" s="26"/>
      <c r="BFW800" s="26"/>
      <c r="BFX800" s="26"/>
      <c r="BFY800" s="26"/>
      <c r="BFZ800" s="26"/>
      <c r="BGA800" s="26"/>
      <c r="BGB800" s="26"/>
      <c r="BGC800" s="26"/>
      <c r="BGD800" s="26"/>
      <c r="BGE800" s="26"/>
      <c r="BGF800" s="26"/>
      <c r="BGG800" s="26"/>
      <c r="BGH800" s="26"/>
      <c r="BGI800" s="26"/>
      <c r="BGJ800" s="26"/>
      <c r="BGK800" s="26"/>
      <c r="BGL800" s="26"/>
      <c r="BGM800" s="26"/>
      <c r="BGN800" s="26"/>
      <c r="BGO800" s="26"/>
      <c r="BGP800" s="26"/>
      <c r="BGQ800" s="26"/>
      <c r="BGR800" s="26"/>
      <c r="BGS800" s="26"/>
      <c r="BGT800" s="26"/>
      <c r="BGU800" s="26"/>
      <c r="BGV800" s="26"/>
      <c r="BGW800" s="26"/>
      <c r="BGX800" s="26"/>
      <c r="BGY800" s="26"/>
      <c r="BGZ800" s="26"/>
      <c r="BHA800" s="26"/>
      <c r="BHB800" s="26"/>
      <c r="BHC800" s="26"/>
      <c r="BHD800" s="26"/>
      <c r="BHE800" s="26"/>
      <c r="BHF800" s="26"/>
      <c r="BHG800" s="26"/>
      <c r="BHH800" s="26"/>
      <c r="BHI800" s="26"/>
      <c r="BHJ800" s="26"/>
      <c r="BHK800" s="26"/>
      <c r="BHL800" s="26"/>
      <c r="BHM800" s="26"/>
      <c r="BHN800" s="26"/>
      <c r="BHO800" s="26"/>
      <c r="BHP800" s="26"/>
      <c r="BHQ800" s="26"/>
      <c r="BHR800" s="26"/>
      <c r="BHS800" s="26"/>
      <c r="BHT800" s="26"/>
      <c r="BHU800" s="26"/>
      <c r="BHV800" s="26"/>
      <c r="BHW800" s="26"/>
      <c r="BHX800" s="26"/>
      <c r="BHY800" s="26"/>
      <c r="BHZ800" s="26"/>
      <c r="BIA800" s="26"/>
      <c r="BIB800" s="26"/>
      <c r="BIC800" s="26"/>
      <c r="BID800" s="26"/>
      <c r="BIE800" s="26"/>
      <c r="BIF800" s="26"/>
      <c r="BIG800" s="26"/>
      <c r="BIH800" s="26"/>
      <c r="BII800" s="26"/>
      <c r="BIJ800" s="26"/>
      <c r="BIK800" s="26"/>
      <c r="BIL800" s="26"/>
      <c r="BIM800" s="26"/>
      <c r="BIN800" s="26"/>
      <c r="BIO800" s="26"/>
      <c r="BIP800" s="26"/>
      <c r="BIQ800" s="26"/>
      <c r="BIR800" s="26"/>
      <c r="BIS800" s="26"/>
      <c r="BIT800" s="26"/>
      <c r="BIU800" s="26"/>
      <c r="BIV800" s="26"/>
      <c r="BIW800" s="26"/>
      <c r="BIX800" s="26"/>
      <c r="BIY800" s="26"/>
      <c r="BIZ800" s="26"/>
      <c r="BJA800" s="26"/>
      <c r="BJB800" s="26"/>
      <c r="BJC800" s="26"/>
      <c r="BJD800" s="26"/>
      <c r="BJE800" s="26"/>
      <c r="BJF800" s="26"/>
      <c r="BJG800" s="26"/>
      <c r="BJH800" s="26"/>
      <c r="BJI800" s="26"/>
      <c r="BJJ800" s="26"/>
      <c r="BJK800" s="26"/>
      <c r="BJL800" s="26"/>
      <c r="BJM800" s="26"/>
      <c r="BJN800" s="26"/>
      <c r="BJO800" s="26"/>
      <c r="BJP800" s="26"/>
      <c r="BJQ800" s="26"/>
      <c r="BJR800" s="26"/>
      <c r="BJS800" s="26"/>
      <c r="BJT800" s="26"/>
      <c r="BJU800" s="26"/>
      <c r="BJV800" s="26"/>
      <c r="BJW800" s="26"/>
      <c r="BJX800" s="26"/>
      <c r="BJY800" s="26"/>
      <c r="BJZ800" s="26"/>
      <c r="BKA800" s="26"/>
      <c r="BKB800" s="26"/>
      <c r="BKC800" s="26"/>
      <c r="BKD800" s="26"/>
      <c r="BKE800" s="26"/>
      <c r="BKF800" s="26"/>
      <c r="BKG800" s="26"/>
      <c r="BKH800" s="26"/>
      <c r="BKI800" s="26"/>
      <c r="BKJ800" s="26"/>
      <c r="BKK800" s="26"/>
      <c r="BKL800" s="26"/>
      <c r="BKM800" s="26"/>
      <c r="BKN800" s="26"/>
      <c r="BKO800" s="26"/>
      <c r="BKP800" s="26"/>
      <c r="BKQ800" s="26"/>
      <c r="BKR800" s="26"/>
      <c r="BKS800" s="26"/>
      <c r="BKT800" s="26"/>
      <c r="BKU800" s="26"/>
      <c r="BKV800" s="26"/>
      <c r="BKW800" s="26"/>
      <c r="BKX800" s="26"/>
      <c r="BKY800" s="26"/>
      <c r="BKZ800" s="26"/>
      <c r="BLA800" s="26"/>
      <c r="BLB800" s="26"/>
      <c r="BLC800" s="26"/>
      <c r="BLD800" s="26"/>
      <c r="BLE800" s="26"/>
      <c r="BLF800" s="26"/>
      <c r="BLG800" s="26"/>
      <c r="BLH800" s="26"/>
      <c r="BLI800" s="26"/>
      <c r="BLJ800" s="26"/>
      <c r="BLK800" s="26"/>
      <c r="BLL800" s="26"/>
      <c r="BLM800" s="26"/>
      <c r="BLN800" s="26"/>
      <c r="BLO800" s="26"/>
      <c r="BLP800" s="26"/>
      <c r="BLQ800" s="26"/>
      <c r="BLR800" s="26"/>
      <c r="BLS800" s="26"/>
      <c r="BLT800" s="26"/>
      <c r="BLU800" s="26"/>
      <c r="BLV800" s="26"/>
      <c r="BLW800" s="26"/>
      <c r="BLX800" s="26"/>
      <c r="BLY800" s="26"/>
      <c r="BLZ800" s="26"/>
      <c r="BMA800" s="26"/>
      <c r="BMB800" s="26"/>
      <c r="BMC800" s="26"/>
      <c r="BMD800" s="26"/>
      <c r="BME800" s="26"/>
      <c r="BMF800" s="26"/>
      <c r="BMG800" s="26"/>
      <c r="BMH800" s="26"/>
      <c r="BMI800" s="26"/>
      <c r="BMJ800" s="26"/>
      <c r="BMK800" s="26"/>
      <c r="BML800" s="26"/>
      <c r="BMM800" s="26"/>
      <c r="BMN800" s="26"/>
      <c r="BMO800" s="26"/>
      <c r="BMP800" s="26"/>
      <c r="BMQ800" s="26"/>
      <c r="BMR800" s="26"/>
      <c r="BMS800" s="26"/>
      <c r="BMT800" s="26"/>
      <c r="BMU800" s="26"/>
      <c r="BMV800" s="26"/>
      <c r="BMW800" s="26"/>
      <c r="BMX800" s="26"/>
      <c r="BMY800" s="26"/>
      <c r="BMZ800" s="26"/>
      <c r="BNA800" s="26"/>
      <c r="BNB800" s="26"/>
      <c r="BNC800" s="26"/>
      <c r="BND800" s="26"/>
      <c r="BNE800" s="26"/>
      <c r="BNF800" s="26"/>
      <c r="BNG800" s="26"/>
      <c r="BNH800" s="26"/>
      <c r="BNI800" s="26"/>
      <c r="BNJ800" s="26"/>
      <c r="BNK800" s="26"/>
      <c r="BNL800" s="26"/>
      <c r="BNM800" s="26"/>
      <c r="BNN800" s="26"/>
      <c r="BNO800" s="26"/>
      <c r="BNP800" s="26"/>
      <c r="BNQ800" s="26"/>
      <c r="BNR800" s="26"/>
      <c r="BNS800" s="26"/>
      <c r="BNT800" s="26"/>
      <c r="BNU800" s="26"/>
      <c r="BNV800" s="26"/>
      <c r="BNW800" s="26"/>
      <c r="BNX800" s="26"/>
      <c r="BNY800" s="26"/>
      <c r="BNZ800" s="26"/>
      <c r="BOA800" s="26"/>
      <c r="BOB800" s="26"/>
      <c r="BOC800" s="26"/>
      <c r="BOD800" s="26"/>
      <c r="BOE800" s="26"/>
      <c r="BOF800" s="26"/>
      <c r="BOG800" s="26"/>
      <c r="BOH800" s="26"/>
      <c r="BOI800" s="26"/>
      <c r="BOJ800" s="26"/>
      <c r="BOK800" s="26"/>
      <c r="BOL800" s="26"/>
      <c r="BOM800" s="26"/>
      <c r="BON800" s="26"/>
      <c r="BOO800" s="26"/>
      <c r="BOP800" s="26"/>
      <c r="BOQ800" s="26"/>
      <c r="BOR800" s="26"/>
      <c r="BOS800" s="26"/>
      <c r="BOT800" s="26"/>
      <c r="BOU800" s="26"/>
      <c r="BOV800" s="26"/>
      <c r="BOW800" s="26"/>
      <c r="BOX800" s="26"/>
      <c r="BOY800" s="26"/>
      <c r="BOZ800" s="26"/>
      <c r="BPA800" s="26"/>
      <c r="BPB800" s="26"/>
      <c r="BPC800" s="26"/>
      <c r="BPD800" s="26"/>
      <c r="BPE800" s="26"/>
      <c r="BPF800" s="26"/>
      <c r="BPG800" s="26"/>
      <c r="BPH800" s="26"/>
      <c r="BPI800" s="26"/>
      <c r="BPJ800" s="26"/>
      <c r="BPK800" s="26"/>
      <c r="BPL800" s="26"/>
      <c r="BPM800" s="26"/>
      <c r="BPN800" s="26"/>
      <c r="BPO800" s="26"/>
      <c r="BPP800" s="26"/>
      <c r="BPQ800" s="26"/>
      <c r="BPR800" s="26"/>
      <c r="BPS800" s="26"/>
      <c r="BPT800" s="26"/>
      <c r="BPU800" s="26"/>
      <c r="BPV800" s="26"/>
      <c r="BPW800" s="26"/>
      <c r="BPX800" s="26"/>
      <c r="BPY800" s="26"/>
      <c r="BPZ800" s="26"/>
      <c r="BQA800" s="26"/>
      <c r="BQB800" s="26"/>
      <c r="BQC800" s="26"/>
      <c r="BQD800" s="26"/>
      <c r="BQE800" s="26"/>
      <c r="BQF800" s="26"/>
      <c r="BQG800" s="26"/>
      <c r="BQH800" s="26"/>
      <c r="BQI800" s="26"/>
      <c r="BQJ800" s="26"/>
      <c r="BQK800" s="26"/>
      <c r="BQL800" s="26"/>
      <c r="BQM800" s="26"/>
      <c r="BQN800" s="26"/>
      <c r="BQO800" s="26"/>
      <c r="BQP800" s="26"/>
      <c r="BQQ800" s="26"/>
      <c r="BQR800" s="26"/>
      <c r="BQS800" s="26"/>
      <c r="BQT800" s="26"/>
      <c r="BQU800" s="26"/>
      <c r="BQV800" s="26"/>
      <c r="BQW800" s="26"/>
      <c r="BQX800" s="26"/>
      <c r="BQY800" s="26"/>
      <c r="BQZ800" s="26"/>
      <c r="BRA800" s="26"/>
      <c r="BRB800" s="26"/>
      <c r="BRC800" s="26"/>
      <c r="BRD800" s="26"/>
      <c r="BRE800" s="26"/>
      <c r="BRF800" s="26"/>
      <c r="BRG800" s="26"/>
      <c r="BRH800" s="26"/>
      <c r="BRI800" s="26"/>
      <c r="BRJ800" s="26"/>
      <c r="BRK800" s="26"/>
      <c r="BRL800" s="26"/>
      <c r="BRM800" s="26"/>
      <c r="BRN800" s="26"/>
      <c r="BRO800" s="26"/>
      <c r="BRP800" s="26"/>
      <c r="BRQ800" s="26"/>
      <c r="BRR800" s="26"/>
      <c r="BRS800" s="26"/>
      <c r="BRT800" s="26"/>
      <c r="BRU800" s="26"/>
      <c r="BRV800" s="26"/>
      <c r="BRW800" s="26"/>
      <c r="BRX800" s="26"/>
      <c r="BRY800" s="26"/>
      <c r="BRZ800" s="26"/>
      <c r="BSA800" s="26"/>
      <c r="BSB800" s="26"/>
      <c r="BSC800" s="26"/>
      <c r="BSD800" s="26"/>
      <c r="BSE800" s="26"/>
      <c r="BSF800" s="26"/>
      <c r="BSG800" s="26"/>
      <c r="BSH800" s="26"/>
      <c r="BSI800" s="26"/>
      <c r="BSJ800" s="26"/>
      <c r="BSK800" s="26"/>
      <c r="BSL800" s="26"/>
      <c r="BSM800" s="26"/>
      <c r="BSN800" s="26"/>
      <c r="BSO800" s="26"/>
      <c r="BSP800" s="26"/>
      <c r="BSQ800" s="26"/>
      <c r="BSR800" s="26"/>
      <c r="BSS800" s="26"/>
      <c r="BST800" s="26"/>
      <c r="BSU800" s="26"/>
      <c r="BSV800" s="26"/>
      <c r="BSW800" s="26"/>
      <c r="BSX800" s="26"/>
      <c r="BSY800" s="26"/>
      <c r="BSZ800" s="26"/>
      <c r="BTA800" s="26"/>
      <c r="BTB800" s="26"/>
      <c r="BTC800" s="26"/>
      <c r="BTD800" s="26"/>
      <c r="BTE800" s="26"/>
      <c r="BTF800" s="26"/>
      <c r="BTG800" s="26"/>
      <c r="BTH800" s="26"/>
      <c r="BTI800" s="26"/>
      <c r="BTJ800" s="26"/>
      <c r="BTK800" s="26"/>
      <c r="BTL800" s="26"/>
      <c r="BTM800" s="26"/>
      <c r="BTN800" s="26"/>
      <c r="BTO800" s="26"/>
      <c r="BTP800" s="26"/>
      <c r="BTQ800" s="26"/>
      <c r="BTR800" s="26"/>
      <c r="BTS800" s="26"/>
      <c r="BTT800" s="26"/>
      <c r="BTU800" s="26"/>
      <c r="BTV800" s="26"/>
      <c r="BTW800" s="26"/>
      <c r="BTX800" s="26"/>
      <c r="BTY800" s="26"/>
      <c r="BTZ800" s="26"/>
      <c r="BUA800" s="26"/>
      <c r="BUB800" s="26"/>
      <c r="BUC800" s="26"/>
      <c r="BUD800" s="26"/>
      <c r="BUE800" s="26"/>
      <c r="BUF800" s="26"/>
      <c r="BUG800" s="26"/>
      <c r="BUH800" s="26"/>
      <c r="BUI800" s="26"/>
      <c r="BUJ800" s="26"/>
      <c r="BUK800" s="26"/>
      <c r="BUL800" s="26"/>
      <c r="BUM800" s="26"/>
      <c r="BUN800" s="26"/>
      <c r="BUO800" s="26"/>
      <c r="BUP800" s="26"/>
      <c r="BUQ800" s="26"/>
      <c r="BUR800" s="26"/>
      <c r="BUS800" s="26"/>
      <c r="BUT800" s="26"/>
      <c r="BUU800" s="26"/>
      <c r="BUV800" s="26"/>
      <c r="BUW800" s="26"/>
      <c r="BUX800" s="26"/>
      <c r="BUY800" s="26"/>
      <c r="BUZ800" s="26"/>
      <c r="BVA800" s="26"/>
      <c r="BVB800" s="26"/>
      <c r="BVC800" s="26"/>
      <c r="BVD800" s="26"/>
      <c r="BVE800" s="26"/>
      <c r="BVF800" s="26"/>
      <c r="BVG800" s="26"/>
      <c r="BVH800" s="26"/>
      <c r="BVI800" s="26"/>
      <c r="BVJ800" s="26"/>
      <c r="BVK800" s="26"/>
      <c r="BVL800" s="26"/>
      <c r="BVM800" s="26"/>
      <c r="BVN800" s="26"/>
      <c r="BVO800" s="26"/>
      <c r="BVP800" s="26"/>
      <c r="BVQ800" s="26"/>
      <c r="BVR800" s="26"/>
      <c r="BVS800" s="26"/>
      <c r="BVT800" s="26"/>
      <c r="BVU800" s="26"/>
      <c r="BVV800" s="26"/>
      <c r="BVW800" s="26"/>
      <c r="BVX800" s="26"/>
      <c r="BVY800" s="26"/>
      <c r="BVZ800" s="26"/>
      <c r="BWA800" s="26"/>
      <c r="BWB800" s="26"/>
      <c r="BWC800" s="26"/>
      <c r="BWD800" s="26"/>
      <c r="BWE800" s="26"/>
      <c r="BWF800" s="26"/>
      <c r="BWG800" s="26"/>
      <c r="BWH800" s="26"/>
      <c r="BWI800" s="26"/>
      <c r="BWJ800" s="26"/>
      <c r="BWK800" s="26"/>
      <c r="BWL800" s="26"/>
      <c r="BWM800" s="26"/>
      <c r="BWN800" s="26"/>
      <c r="BWO800" s="26"/>
      <c r="BWP800" s="26"/>
      <c r="BWQ800" s="26"/>
      <c r="BWR800" s="26"/>
      <c r="BWS800" s="26"/>
      <c r="BWT800" s="26"/>
      <c r="BWU800" s="26"/>
      <c r="BWV800" s="26"/>
      <c r="BWW800" s="26"/>
      <c r="BWX800" s="26"/>
      <c r="BWY800" s="26"/>
      <c r="BWZ800" s="26"/>
      <c r="BXA800" s="26"/>
      <c r="BXB800" s="26"/>
      <c r="BXC800" s="26"/>
      <c r="BXD800" s="26"/>
      <c r="BXE800" s="26"/>
      <c r="BXF800" s="26"/>
      <c r="BXG800" s="26"/>
      <c r="BXH800" s="26"/>
      <c r="BXI800" s="26"/>
      <c r="BXJ800" s="26"/>
      <c r="BXK800" s="26"/>
      <c r="BXL800" s="26"/>
      <c r="BXM800" s="26"/>
      <c r="BXN800" s="26"/>
      <c r="BXO800" s="26"/>
      <c r="BXP800" s="26"/>
      <c r="BXQ800" s="26"/>
      <c r="BXR800" s="26"/>
      <c r="BXS800" s="26"/>
      <c r="BXT800" s="26"/>
      <c r="BXU800" s="26"/>
      <c r="BXV800" s="26"/>
      <c r="BXW800" s="26"/>
      <c r="BXX800" s="26"/>
      <c r="BXY800" s="26"/>
      <c r="BXZ800" s="26"/>
      <c r="BYA800" s="26"/>
      <c r="BYB800" s="26"/>
      <c r="BYC800" s="26"/>
      <c r="BYD800" s="26"/>
      <c r="BYE800" s="26"/>
      <c r="BYF800" s="26"/>
      <c r="BYG800" s="26"/>
      <c r="BYH800" s="26"/>
      <c r="BYI800" s="26"/>
      <c r="BYJ800" s="26"/>
      <c r="BYK800" s="26"/>
      <c r="BYL800" s="26"/>
      <c r="BYM800" s="26"/>
      <c r="BYN800" s="26"/>
      <c r="BYO800" s="26"/>
      <c r="BYP800" s="26"/>
      <c r="BYQ800" s="26"/>
      <c r="BYR800" s="26"/>
      <c r="BYS800" s="26"/>
      <c r="BYT800" s="26"/>
      <c r="BYU800" s="26"/>
      <c r="BYV800" s="26"/>
      <c r="BYW800" s="26"/>
      <c r="BYX800" s="26"/>
      <c r="BYY800" s="26"/>
      <c r="BYZ800" s="26"/>
      <c r="BZA800" s="26"/>
      <c r="BZB800" s="26"/>
      <c r="BZC800" s="26"/>
      <c r="BZD800" s="26"/>
      <c r="BZE800" s="26"/>
      <c r="BZF800" s="26"/>
      <c r="BZG800" s="26"/>
      <c r="BZH800" s="26"/>
      <c r="BZI800" s="26"/>
      <c r="BZJ800" s="26"/>
      <c r="BZK800" s="26"/>
      <c r="BZL800" s="26"/>
      <c r="BZM800" s="26"/>
      <c r="BZN800" s="26"/>
      <c r="BZO800" s="26"/>
      <c r="BZP800" s="26"/>
      <c r="BZQ800" s="26"/>
      <c r="BZR800" s="26"/>
      <c r="BZS800" s="26"/>
      <c r="BZT800" s="26"/>
      <c r="BZU800" s="26"/>
      <c r="BZV800" s="26"/>
      <c r="BZW800" s="26"/>
      <c r="BZX800" s="26"/>
      <c r="BZY800" s="26"/>
      <c r="BZZ800" s="26"/>
      <c r="CAA800" s="26"/>
      <c r="CAB800" s="26"/>
      <c r="CAC800" s="26"/>
      <c r="CAD800" s="26"/>
      <c r="CAE800" s="26"/>
      <c r="CAF800" s="26"/>
      <c r="CAG800" s="26"/>
      <c r="CAH800" s="26"/>
      <c r="CAI800" s="26"/>
      <c r="CAJ800" s="26"/>
      <c r="CAK800" s="26"/>
      <c r="CAL800" s="26"/>
      <c r="CAM800" s="26"/>
      <c r="CAN800" s="26"/>
      <c r="CAO800" s="26"/>
      <c r="CAP800" s="26"/>
      <c r="CAQ800" s="26"/>
      <c r="CAR800" s="26"/>
      <c r="CAS800" s="26"/>
      <c r="CAT800" s="26"/>
      <c r="CAU800" s="26"/>
      <c r="CAV800" s="26"/>
      <c r="CAW800" s="26"/>
      <c r="CAX800" s="26"/>
      <c r="CAY800" s="26"/>
      <c r="CAZ800" s="26"/>
      <c r="CBA800" s="26"/>
      <c r="CBB800" s="26"/>
      <c r="CBC800" s="26"/>
      <c r="CBD800" s="26"/>
      <c r="CBE800" s="26"/>
      <c r="CBF800" s="26"/>
      <c r="CBG800" s="26"/>
      <c r="CBH800" s="26"/>
      <c r="CBI800" s="26"/>
      <c r="CBJ800" s="26"/>
      <c r="CBK800" s="26"/>
      <c r="CBL800" s="26"/>
      <c r="CBM800" s="26"/>
      <c r="CBN800" s="26"/>
      <c r="CBO800" s="26"/>
      <c r="CBP800" s="26"/>
      <c r="CBQ800" s="26"/>
      <c r="CBR800" s="26"/>
      <c r="CBS800" s="26"/>
      <c r="CBT800" s="26"/>
      <c r="CBU800" s="26"/>
      <c r="CBV800" s="26"/>
      <c r="CBW800" s="26"/>
      <c r="CBX800" s="26"/>
      <c r="CBY800" s="26"/>
      <c r="CBZ800" s="26"/>
      <c r="CCA800" s="26"/>
      <c r="CCB800" s="26"/>
      <c r="CCC800" s="26"/>
      <c r="CCD800" s="26"/>
      <c r="CCE800" s="26"/>
      <c r="CCF800" s="26"/>
      <c r="CCG800" s="26"/>
      <c r="CCH800" s="26"/>
      <c r="CCI800" s="26"/>
      <c r="CCJ800" s="26"/>
      <c r="CCK800" s="26"/>
      <c r="CCL800" s="26"/>
      <c r="CCM800" s="26"/>
      <c r="CCN800" s="26"/>
      <c r="CCO800" s="26"/>
      <c r="CCP800" s="26"/>
      <c r="CCQ800" s="26"/>
      <c r="CCR800" s="26"/>
      <c r="CCS800" s="26"/>
      <c r="CCT800" s="26"/>
      <c r="CCU800" s="26"/>
      <c r="CCV800" s="26"/>
      <c r="CCW800" s="26"/>
      <c r="CCX800" s="26"/>
      <c r="CCY800" s="26"/>
      <c r="CCZ800" s="26"/>
      <c r="CDA800" s="26"/>
      <c r="CDB800" s="26"/>
      <c r="CDC800" s="26"/>
      <c r="CDD800" s="26"/>
      <c r="CDE800" s="26"/>
      <c r="CDF800" s="26"/>
      <c r="CDG800" s="26"/>
      <c r="CDH800" s="26"/>
      <c r="CDI800" s="26"/>
      <c r="CDJ800" s="26"/>
      <c r="CDK800" s="26"/>
      <c r="CDL800" s="26"/>
      <c r="CDM800" s="26"/>
      <c r="CDN800" s="26"/>
      <c r="CDO800" s="26"/>
      <c r="CDP800" s="26"/>
      <c r="CDQ800" s="26"/>
      <c r="CDR800" s="26"/>
      <c r="CDS800" s="26"/>
      <c r="CDT800" s="26"/>
      <c r="CDU800" s="26"/>
      <c r="CDV800" s="26"/>
      <c r="CDW800" s="26"/>
      <c r="CDX800" s="26"/>
      <c r="CDY800" s="26"/>
      <c r="CDZ800" s="26"/>
      <c r="CEA800" s="26"/>
      <c r="CEB800" s="26"/>
      <c r="CEC800" s="26"/>
      <c r="CED800" s="26"/>
      <c r="CEE800" s="26"/>
      <c r="CEF800" s="26"/>
      <c r="CEG800" s="26"/>
      <c r="CEH800" s="26"/>
      <c r="CEI800" s="26"/>
      <c r="CEJ800" s="26"/>
      <c r="CEK800" s="26"/>
      <c r="CEL800" s="26"/>
      <c r="CEM800" s="26"/>
      <c r="CEN800" s="26"/>
      <c r="CEO800" s="26"/>
      <c r="CEP800" s="26"/>
      <c r="CEQ800" s="26"/>
      <c r="CER800" s="26"/>
      <c r="CES800" s="26"/>
      <c r="CET800" s="26"/>
      <c r="CEU800" s="26"/>
      <c r="CEV800" s="26"/>
      <c r="CEW800" s="26"/>
      <c r="CEX800" s="26"/>
      <c r="CEY800" s="26"/>
      <c r="CEZ800" s="26"/>
      <c r="CFA800" s="26"/>
      <c r="CFB800" s="26"/>
      <c r="CFC800" s="26"/>
      <c r="CFD800" s="26"/>
      <c r="CFE800" s="26"/>
      <c r="CFF800" s="26"/>
      <c r="CFG800" s="26"/>
      <c r="CFH800" s="26"/>
      <c r="CFI800" s="26"/>
      <c r="CFJ800" s="26"/>
      <c r="CFK800" s="26"/>
      <c r="CFL800" s="26"/>
      <c r="CFM800" s="26"/>
      <c r="CFN800" s="26"/>
      <c r="CFO800" s="26"/>
      <c r="CFP800" s="26"/>
      <c r="CFQ800" s="26"/>
      <c r="CFR800" s="26"/>
      <c r="CFS800" s="26"/>
      <c r="CFT800" s="26"/>
      <c r="CFU800" s="26"/>
      <c r="CFV800" s="26"/>
      <c r="CFW800" s="26"/>
      <c r="CFX800" s="26"/>
      <c r="CFY800" s="26"/>
      <c r="CFZ800" s="26"/>
      <c r="CGA800" s="26"/>
      <c r="CGB800" s="26"/>
      <c r="CGC800" s="26"/>
      <c r="CGD800" s="26"/>
      <c r="CGE800" s="26"/>
      <c r="CGF800" s="26"/>
      <c r="CGG800" s="26"/>
      <c r="CGH800" s="26"/>
      <c r="CGI800" s="26"/>
      <c r="CGJ800" s="26"/>
      <c r="CGK800" s="26"/>
      <c r="CGL800" s="26"/>
      <c r="CGM800" s="26"/>
      <c r="CGN800" s="26"/>
      <c r="CGO800" s="26"/>
      <c r="CGP800" s="26"/>
      <c r="CGQ800" s="26"/>
      <c r="CGR800" s="26"/>
      <c r="CGS800" s="26"/>
      <c r="CGT800" s="26"/>
      <c r="CGU800" s="26"/>
      <c r="CGV800" s="26"/>
      <c r="CGW800" s="26"/>
      <c r="CGX800" s="26"/>
      <c r="CGY800" s="26"/>
      <c r="CGZ800" s="26"/>
      <c r="CHA800" s="26"/>
      <c r="CHB800" s="26"/>
      <c r="CHC800" s="26"/>
      <c r="CHD800" s="26"/>
      <c r="CHE800" s="26"/>
      <c r="CHF800" s="26"/>
      <c r="CHG800" s="26"/>
      <c r="CHH800" s="26"/>
      <c r="CHI800" s="26"/>
      <c r="CHJ800" s="26"/>
      <c r="CHK800" s="26"/>
      <c r="CHL800" s="26"/>
      <c r="CHM800" s="26"/>
      <c r="CHN800" s="26"/>
      <c r="CHO800" s="26"/>
      <c r="CHP800" s="26"/>
      <c r="CHQ800" s="26"/>
      <c r="CHR800" s="26"/>
      <c r="CHS800" s="26"/>
      <c r="CHT800" s="26"/>
      <c r="CHU800" s="26"/>
      <c r="CHV800" s="26"/>
      <c r="CHW800" s="26"/>
      <c r="CHX800" s="26"/>
      <c r="CHY800" s="26"/>
      <c r="CHZ800" s="26"/>
      <c r="CIA800" s="26"/>
      <c r="CIB800" s="26"/>
      <c r="CIC800" s="26"/>
      <c r="CID800" s="26"/>
      <c r="CIE800" s="26"/>
      <c r="CIF800" s="26"/>
      <c r="CIG800" s="26"/>
      <c r="CIH800" s="26"/>
      <c r="CII800" s="26"/>
      <c r="CIJ800" s="26"/>
      <c r="CIK800" s="26"/>
      <c r="CIL800" s="26"/>
      <c r="CIM800" s="26"/>
      <c r="CIN800" s="26"/>
      <c r="CIO800" s="26"/>
      <c r="CIP800" s="26"/>
      <c r="CIQ800" s="26"/>
      <c r="CIR800" s="26"/>
      <c r="CIS800" s="26"/>
      <c r="CIT800" s="26"/>
      <c r="CIU800" s="26"/>
      <c r="CIV800" s="26"/>
      <c r="CIW800" s="26"/>
      <c r="CIX800" s="26"/>
      <c r="CIY800" s="26"/>
      <c r="CIZ800" s="26"/>
      <c r="CJA800" s="26"/>
      <c r="CJB800" s="26"/>
      <c r="CJC800" s="26"/>
      <c r="CJD800" s="26"/>
      <c r="CJE800" s="26"/>
      <c r="CJF800" s="26"/>
      <c r="CJG800" s="26"/>
      <c r="CJH800" s="26"/>
      <c r="CJI800" s="26"/>
      <c r="CJJ800" s="26"/>
      <c r="CJK800" s="26"/>
      <c r="CJL800" s="26"/>
      <c r="CJM800" s="26"/>
      <c r="CJN800" s="26"/>
      <c r="CJO800" s="26"/>
      <c r="CJP800" s="26"/>
      <c r="CJQ800" s="26"/>
      <c r="CJR800" s="26"/>
      <c r="CJS800" s="26"/>
      <c r="CJT800" s="26"/>
      <c r="CJU800" s="26"/>
      <c r="CJV800" s="26"/>
      <c r="CJW800" s="26"/>
      <c r="CJX800" s="26"/>
      <c r="CJY800" s="26"/>
      <c r="CJZ800" s="26"/>
      <c r="CKA800" s="26"/>
      <c r="CKB800" s="26"/>
      <c r="CKC800" s="26"/>
      <c r="CKD800" s="26"/>
      <c r="CKE800" s="26"/>
      <c r="CKF800" s="26"/>
      <c r="CKG800" s="26"/>
      <c r="CKH800" s="26"/>
      <c r="CKI800" s="26"/>
      <c r="CKJ800" s="26"/>
      <c r="CKK800" s="26"/>
      <c r="CKL800" s="26"/>
      <c r="CKM800" s="26"/>
      <c r="CKN800" s="26"/>
      <c r="CKO800" s="26"/>
      <c r="CKP800" s="26"/>
      <c r="CKQ800" s="26"/>
      <c r="CKR800" s="26"/>
      <c r="CKS800" s="26"/>
      <c r="CKT800" s="26"/>
      <c r="CKU800" s="26"/>
      <c r="CKV800" s="26"/>
      <c r="CKW800" s="26"/>
      <c r="CKX800" s="26"/>
      <c r="CKY800" s="26"/>
      <c r="CKZ800" s="26"/>
      <c r="CLA800" s="26"/>
      <c r="CLB800" s="26"/>
      <c r="CLC800" s="26"/>
      <c r="CLD800" s="26"/>
      <c r="CLE800" s="26"/>
      <c r="CLF800" s="26"/>
      <c r="CLG800" s="26"/>
      <c r="CLH800" s="26"/>
      <c r="CLI800" s="26"/>
      <c r="CLJ800" s="26"/>
      <c r="CLK800" s="26"/>
      <c r="CLL800" s="26"/>
      <c r="CLM800" s="26"/>
      <c r="CLN800" s="26"/>
      <c r="CLO800" s="26"/>
      <c r="CLP800" s="26"/>
      <c r="CLQ800" s="26"/>
      <c r="CLR800" s="26"/>
      <c r="CLS800" s="26"/>
      <c r="CLT800" s="26"/>
      <c r="CLU800" s="26"/>
      <c r="CLV800" s="26"/>
      <c r="CLW800" s="26"/>
      <c r="CLX800" s="26"/>
      <c r="CLY800" s="26"/>
      <c r="CLZ800" s="26"/>
      <c r="CMA800" s="26"/>
      <c r="CMB800" s="26"/>
      <c r="CMC800" s="26"/>
      <c r="CMD800" s="26"/>
      <c r="CME800" s="26"/>
      <c r="CMF800" s="26"/>
      <c r="CMG800" s="26"/>
      <c r="CMH800" s="26"/>
      <c r="CMI800" s="26"/>
      <c r="CMJ800" s="26"/>
      <c r="CMK800" s="26"/>
      <c r="CML800" s="26"/>
      <c r="CMM800" s="26"/>
      <c r="CMN800" s="26"/>
      <c r="CMO800" s="26"/>
      <c r="CMP800" s="26"/>
      <c r="CMQ800" s="26"/>
      <c r="CMR800" s="26"/>
      <c r="CMS800" s="26"/>
      <c r="CMT800" s="26"/>
      <c r="CMU800" s="26"/>
      <c r="CMV800" s="26"/>
      <c r="CMW800" s="26"/>
      <c r="CMX800" s="26"/>
      <c r="CMY800" s="26"/>
      <c r="CMZ800" s="26"/>
      <c r="CNA800" s="26"/>
      <c r="CNB800" s="26"/>
      <c r="CNC800" s="26"/>
      <c r="CND800" s="26"/>
      <c r="CNE800" s="26"/>
      <c r="CNF800" s="26"/>
      <c r="CNG800" s="26"/>
      <c r="CNH800" s="26"/>
      <c r="CNI800" s="26"/>
      <c r="CNJ800" s="26"/>
      <c r="CNK800" s="26"/>
      <c r="CNL800" s="26"/>
      <c r="CNM800" s="26"/>
      <c r="CNN800" s="26"/>
      <c r="CNO800" s="26"/>
      <c r="CNP800" s="26"/>
      <c r="CNQ800" s="26"/>
      <c r="CNR800" s="26"/>
      <c r="CNS800" s="26"/>
      <c r="CNT800" s="26"/>
      <c r="CNU800" s="26"/>
      <c r="CNV800" s="26"/>
      <c r="CNW800" s="26"/>
      <c r="CNX800" s="26"/>
      <c r="CNY800" s="26"/>
      <c r="CNZ800" s="26"/>
      <c r="COA800" s="26"/>
      <c r="COB800" s="26"/>
      <c r="COC800" s="26"/>
      <c r="COD800" s="26"/>
      <c r="COE800" s="26"/>
      <c r="COF800" s="26"/>
      <c r="COG800" s="26"/>
      <c r="COH800" s="26"/>
      <c r="COI800" s="26"/>
      <c r="COJ800" s="26"/>
      <c r="COK800" s="26"/>
      <c r="COL800" s="26"/>
      <c r="COM800" s="26"/>
      <c r="CON800" s="26"/>
      <c r="COO800" s="26"/>
      <c r="COP800" s="26"/>
      <c r="COQ800" s="26"/>
      <c r="COR800" s="26"/>
      <c r="COS800" s="26"/>
      <c r="COT800" s="26"/>
      <c r="COU800" s="26"/>
      <c r="COV800" s="26"/>
      <c r="COW800" s="26"/>
      <c r="COX800" s="26"/>
      <c r="COY800" s="26"/>
      <c r="COZ800" s="26"/>
      <c r="CPA800" s="26"/>
      <c r="CPB800" s="26"/>
      <c r="CPC800" s="26"/>
      <c r="CPD800" s="26"/>
      <c r="CPE800" s="26"/>
      <c r="CPF800" s="26"/>
      <c r="CPG800" s="26"/>
      <c r="CPH800" s="26"/>
      <c r="CPI800" s="26"/>
      <c r="CPJ800" s="26"/>
      <c r="CPK800" s="26"/>
      <c r="CPL800" s="26"/>
      <c r="CPM800" s="26"/>
      <c r="CPN800" s="26"/>
      <c r="CPO800" s="26"/>
      <c r="CPP800" s="26"/>
      <c r="CPQ800" s="26"/>
      <c r="CPR800" s="26"/>
      <c r="CPS800" s="26"/>
      <c r="CPT800" s="26"/>
      <c r="CPU800" s="26"/>
      <c r="CPV800" s="26"/>
      <c r="CPW800" s="26"/>
      <c r="CPX800" s="26"/>
      <c r="CPY800" s="26"/>
      <c r="CPZ800" s="26"/>
      <c r="CQA800" s="26"/>
      <c r="CQB800" s="26"/>
      <c r="CQC800" s="26"/>
      <c r="CQD800" s="26"/>
      <c r="CQE800" s="26"/>
      <c r="CQF800" s="26"/>
      <c r="CQG800" s="26"/>
      <c r="CQH800" s="26"/>
      <c r="CQI800" s="26"/>
      <c r="CQJ800" s="26"/>
      <c r="CQK800" s="26"/>
      <c r="CQL800" s="26"/>
      <c r="CQM800" s="26"/>
      <c r="CQN800" s="26"/>
      <c r="CQO800" s="26"/>
      <c r="CQP800" s="26"/>
      <c r="CQQ800" s="26"/>
      <c r="CQR800" s="26"/>
      <c r="CQS800" s="26"/>
      <c r="CQT800" s="26"/>
      <c r="CQU800" s="26"/>
      <c r="CQV800" s="26"/>
      <c r="CQW800" s="26"/>
      <c r="CQX800" s="26"/>
      <c r="CQY800" s="26"/>
      <c r="CQZ800" s="26"/>
      <c r="CRA800" s="26"/>
      <c r="CRB800" s="26"/>
      <c r="CRC800" s="26"/>
      <c r="CRD800" s="26"/>
      <c r="CRE800" s="26"/>
      <c r="CRF800" s="26"/>
      <c r="CRG800" s="26"/>
      <c r="CRH800" s="26"/>
      <c r="CRI800" s="26"/>
      <c r="CRJ800" s="26"/>
      <c r="CRK800" s="26"/>
      <c r="CRL800" s="26"/>
      <c r="CRM800" s="26"/>
      <c r="CRN800" s="26"/>
      <c r="CRO800" s="26"/>
      <c r="CRP800" s="26"/>
      <c r="CRQ800" s="26"/>
      <c r="CRR800" s="26"/>
      <c r="CRS800" s="26"/>
      <c r="CRT800" s="26"/>
      <c r="CRU800" s="26"/>
      <c r="CRV800" s="26"/>
      <c r="CRW800" s="26"/>
      <c r="CRX800" s="26"/>
      <c r="CRY800" s="26"/>
      <c r="CRZ800" s="26"/>
      <c r="CSA800" s="26"/>
      <c r="CSB800" s="26"/>
      <c r="CSC800" s="26"/>
      <c r="CSD800" s="26"/>
      <c r="CSE800" s="26"/>
      <c r="CSF800" s="26"/>
      <c r="CSG800" s="26"/>
      <c r="CSH800" s="26"/>
      <c r="CSI800" s="26"/>
      <c r="CSJ800" s="26"/>
      <c r="CSK800" s="26"/>
      <c r="CSL800" s="26"/>
      <c r="CSM800" s="26"/>
      <c r="CSN800" s="26"/>
      <c r="CSO800" s="26"/>
      <c r="CSP800" s="26"/>
      <c r="CSQ800" s="26"/>
      <c r="CSR800" s="26"/>
      <c r="CSS800" s="26"/>
      <c r="CST800" s="26"/>
      <c r="CSU800" s="26"/>
      <c r="CSV800" s="26"/>
      <c r="CSW800" s="26"/>
      <c r="CSX800" s="26"/>
      <c r="CSY800" s="26"/>
      <c r="CSZ800" s="26"/>
      <c r="CTA800" s="26"/>
      <c r="CTB800" s="26"/>
      <c r="CTC800" s="26"/>
      <c r="CTD800" s="26"/>
      <c r="CTE800" s="26"/>
      <c r="CTF800" s="26"/>
      <c r="CTG800" s="26"/>
      <c r="CTH800" s="26"/>
      <c r="CTI800" s="26"/>
      <c r="CTJ800" s="26"/>
      <c r="CTK800" s="26"/>
      <c r="CTL800" s="26"/>
      <c r="CTM800" s="26"/>
      <c r="CTN800" s="26"/>
      <c r="CTO800" s="26"/>
      <c r="CTP800" s="26"/>
      <c r="CTQ800" s="26"/>
      <c r="CTR800" s="26"/>
      <c r="CTS800" s="26"/>
      <c r="CTT800" s="26"/>
      <c r="CTU800" s="26"/>
      <c r="CTV800" s="26"/>
      <c r="CTW800" s="26"/>
      <c r="CTX800" s="26"/>
      <c r="CTY800" s="26"/>
      <c r="CTZ800" s="26"/>
      <c r="CUA800" s="26"/>
      <c r="CUB800" s="26"/>
      <c r="CUC800" s="26"/>
      <c r="CUD800" s="26"/>
      <c r="CUE800" s="26"/>
      <c r="CUF800" s="26"/>
      <c r="CUG800" s="26"/>
      <c r="CUH800" s="26"/>
      <c r="CUI800" s="26"/>
      <c r="CUJ800" s="26"/>
      <c r="CUK800" s="26"/>
      <c r="CUL800" s="26"/>
      <c r="CUM800" s="26"/>
      <c r="CUN800" s="26"/>
      <c r="CUO800" s="26"/>
      <c r="CUP800" s="26"/>
      <c r="CUQ800" s="26"/>
      <c r="CUR800" s="26"/>
      <c r="CUS800" s="26"/>
      <c r="CUT800" s="26"/>
      <c r="CUU800" s="26"/>
      <c r="CUV800" s="26"/>
      <c r="CUW800" s="26"/>
      <c r="CUX800" s="26"/>
      <c r="CUY800" s="26"/>
      <c r="CUZ800" s="26"/>
      <c r="CVA800" s="26"/>
      <c r="CVB800" s="26"/>
      <c r="CVC800" s="26"/>
      <c r="CVD800" s="26"/>
      <c r="CVE800" s="26"/>
      <c r="CVF800" s="26"/>
      <c r="CVG800" s="26"/>
      <c r="CVH800" s="26"/>
      <c r="CVI800" s="26"/>
      <c r="CVJ800" s="26"/>
      <c r="CVK800" s="26"/>
      <c r="CVL800" s="26"/>
      <c r="CVM800" s="26"/>
      <c r="CVN800" s="26"/>
      <c r="CVO800" s="26"/>
      <c r="CVP800" s="26"/>
      <c r="CVQ800" s="26"/>
      <c r="CVR800" s="26"/>
      <c r="CVS800" s="26"/>
      <c r="CVT800" s="26"/>
      <c r="CVU800" s="26"/>
      <c r="CVV800" s="26"/>
      <c r="CVW800" s="26"/>
      <c r="CVX800" s="26"/>
      <c r="CVY800" s="26"/>
      <c r="CVZ800" s="26"/>
      <c r="CWA800" s="26"/>
      <c r="CWB800" s="26"/>
      <c r="CWC800" s="26"/>
      <c r="CWD800" s="26"/>
      <c r="CWE800" s="26"/>
      <c r="CWF800" s="26"/>
      <c r="CWG800" s="26"/>
      <c r="CWH800" s="26"/>
      <c r="CWI800" s="26"/>
      <c r="CWJ800" s="26"/>
      <c r="CWK800" s="26"/>
      <c r="CWL800" s="26"/>
      <c r="CWM800" s="26"/>
      <c r="CWN800" s="26"/>
      <c r="CWO800" s="26"/>
      <c r="CWP800" s="26"/>
      <c r="CWQ800" s="26"/>
      <c r="CWR800" s="26"/>
      <c r="CWS800" s="26"/>
      <c r="CWT800" s="26"/>
      <c r="CWU800" s="26"/>
      <c r="CWV800" s="26"/>
      <c r="CWW800" s="26"/>
      <c r="CWX800" s="26"/>
      <c r="CWY800" s="26"/>
      <c r="CWZ800" s="26"/>
      <c r="CXA800" s="26"/>
      <c r="CXB800" s="26"/>
      <c r="CXC800" s="26"/>
      <c r="CXD800" s="26"/>
      <c r="CXE800" s="26"/>
      <c r="CXF800" s="26"/>
      <c r="CXG800" s="26"/>
      <c r="CXH800" s="26"/>
      <c r="CXI800" s="26"/>
      <c r="CXJ800" s="26"/>
      <c r="CXK800" s="26"/>
      <c r="CXL800" s="26"/>
      <c r="CXM800" s="26"/>
      <c r="CXN800" s="26"/>
      <c r="CXO800" s="26"/>
      <c r="CXP800" s="26"/>
      <c r="CXQ800" s="26"/>
      <c r="CXR800" s="26"/>
      <c r="CXS800" s="26"/>
      <c r="CXT800" s="26"/>
      <c r="CXU800" s="26"/>
      <c r="CXV800" s="26"/>
      <c r="CXW800" s="26"/>
      <c r="CXX800" s="26"/>
      <c r="CXY800" s="26"/>
      <c r="CXZ800" s="26"/>
      <c r="CYA800" s="26"/>
      <c r="CYB800" s="26"/>
      <c r="CYC800" s="26"/>
      <c r="CYD800" s="26"/>
      <c r="CYE800" s="26"/>
      <c r="CYF800" s="26"/>
      <c r="CYG800" s="26"/>
      <c r="CYH800" s="26"/>
      <c r="CYI800" s="26"/>
      <c r="CYJ800" s="26"/>
      <c r="CYK800" s="26"/>
      <c r="CYL800" s="26"/>
      <c r="CYM800" s="26"/>
      <c r="CYN800" s="26"/>
      <c r="CYO800" s="26"/>
      <c r="CYP800" s="26"/>
      <c r="CYQ800" s="26"/>
      <c r="CYR800" s="26"/>
      <c r="CYS800" s="26"/>
      <c r="CYT800" s="26"/>
      <c r="CYU800" s="26"/>
      <c r="CYV800" s="26"/>
      <c r="CYW800" s="26"/>
      <c r="CYX800" s="26"/>
      <c r="CYY800" s="26"/>
      <c r="CYZ800" s="26"/>
      <c r="CZA800" s="26"/>
      <c r="CZB800" s="26"/>
      <c r="CZC800" s="26"/>
      <c r="CZD800" s="26"/>
      <c r="CZE800" s="26"/>
      <c r="CZF800" s="26"/>
      <c r="CZG800" s="26"/>
      <c r="CZH800" s="26"/>
      <c r="CZI800" s="26"/>
      <c r="CZJ800" s="26"/>
      <c r="CZK800" s="26"/>
      <c r="CZL800" s="26"/>
      <c r="CZM800" s="26"/>
      <c r="CZN800" s="26"/>
      <c r="CZO800" s="26"/>
      <c r="CZP800" s="26"/>
      <c r="CZQ800" s="26"/>
      <c r="CZR800" s="26"/>
      <c r="CZS800" s="26"/>
      <c r="CZT800" s="26"/>
      <c r="CZU800" s="26"/>
      <c r="CZV800" s="26"/>
      <c r="CZW800" s="26"/>
      <c r="CZX800" s="26"/>
      <c r="CZY800" s="26"/>
      <c r="CZZ800" s="26"/>
      <c r="DAA800" s="26"/>
      <c r="DAB800" s="26"/>
      <c r="DAC800" s="26"/>
      <c r="DAD800" s="26"/>
      <c r="DAE800" s="26"/>
      <c r="DAF800" s="26"/>
      <c r="DAG800" s="26"/>
      <c r="DAH800" s="26"/>
      <c r="DAI800" s="26"/>
      <c r="DAJ800" s="26"/>
      <c r="DAK800" s="26"/>
      <c r="DAL800" s="26"/>
      <c r="DAM800" s="26"/>
      <c r="DAN800" s="26"/>
      <c r="DAO800" s="26"/>
      <c r="DAP800" s="26"/>
      <c r="DAQ800" s="26"/>
      <c r="DAR800" s="26"/>
      <c r="DAS800" s="26"/>
      <c r="DAT800" s="26"/>
      <c r="DAU800" s="26"/>
      <c r="DAV800" s="26"/>
      <c r="DAW800" s="26"/>
      <c r="DAX800" s="26"/>
      <c r="DAY800" s="26"/>
      <c r="DAZ800" s="26"/>
      <c r="DBA800" s="26"/>
      <c r="DBB800" s="26"/>
      <c r="DBC800" s="26"/>
      <c r="DBD800" s="26"/>
      <c r="DBE800" s="26"/>
      <c r="DBF800" s="26"/>
      <c r="DBG800" s="26"/>
      <c r="DBH800" s="26"/>
      <c r="DBI800" s="26"/>
      <c r="DBJ800" s="26"/>
      <c r="DBK800" s="26"/>
      <c r="DBL800" s="26"/>
      <c r="DBM800" s="26"/>
      <c r="DBN800" s="26"/>
      <c r="DBO800" s="26"/>
      <c r="DBP800" s="26"/>
      <c r="DBQ800" s="26"/>
      <c r="DBR800" s="26"/>
      <c r="DBS800" s="26"/>
      <c r="DBT800" s="26"/>
      <c r="DBU800" s="26"/>
      <c r="DBV800" s="26"/>
      <c r="DBW800" s="26"/>
      <c r="DBX800" s="26"/>
      <c r="DBY800" s="26"/>
      <c r="DBZ800" s="26"/>
      <c r="DCA800" s="26"/>
      <c r="DCB800" s="26"/>
      <c r="DCC800" s="26"/>
      <c r="DCD800" s="26"/>
      <c r="DCE800" s="26"/>
      <c r="DCF800" s="26"/>
      <c r="DCG800" s="26"/>
      <c r="DCH800" s="26"/>
      <c r="DCI800" s="26"/>
      <c r="DCJ800" s="26"/>
      <c r="DCK800" s="26"/>
      <c r="DCL800" s="26"/>
      <c r="DCM800" s="26"/>
      <c r="DCN800" s="26"/>
      <c r="DCO800" s="26"/>
      <c r="DCP800" s="26"/>
      <c r="DCQ800" s="26"/>
      <c r="DCR800" s="26"/>
      <c r="DCS800" s="26"/>
      <c r="DCT800" s="26"/>
      <c r="DCU800" s="26"/>
      <c r="DCV800" s="26"/>
      <c r="DCW800" s="26"/>
      <c r="DCX800" s="26"/>
      <c r="DCY800" s="26"/>
      <c r="DCZ800" s="26"/>
      <c r="DDA800" s="26"/>
      <c r="DDB800" s="26"/>
      <c r="DDC800" s="26"/>
      <c r="DDD800" s="26"/>
      <c r="DDE800" s="26"/>
      <c r="DDF800" s="26"/>
      <c r="DDG800" s="26"/>
      <c r="DDH800" s="26"/>
      <c r="DDI800" s="26"/>
      <c r="DDJ800" s="26"/>
      <c r="DDK800" s="26"/>
      <c r="DDL800" s="26"/>
      <c r="DDM800" s="26"/>
      <c r="DDN800" s="26"/>
      <c r="DDO800" s="26"/>
      <c r="DDP800" s="26"/>
      <c r="DDQ800" s="26"/>
      <c r="DDR800" s="26"/>
      <c r="DDS800" s="26"/>
      <c r="DDT800" s="26"/>
      <c r="DDU800" s="26"/>
      <c r="DDV800" s="26"/>
      <c r="DDW800" s="26"/>
      <c r="DDX800" s="26"/>
      <c r="DDY800" s="26"/>
      <c r="DDZ800" s="26"/>
      <c r="DEA800" s="26"/>
      <c r="DEB800" s="26"/>
      <c r="DEC800" s="26"/>
      <c r="DED800" s="26"/>
      <c r="DEE800" s="26"/>
      <c r="DEF800" s="26"/>
      <c r="DEG800" s="26"/>
      <c r="DEH800" s="26"/>
      <c r="DEI800" s="26"/>
      <c r="DEJ800" s="26"/>
      <c r="DEK800" s="26"/>
      <c r="DEL800" s="26"/>
      <c r="DEM800" s="26"/>
      <c r="DEN800" s="26"/>
      <c r="DEO800" s="26"/>
      <c r="DEP800" s="26"/>
      <c r="DEQ800" s="26"/>
      <c r="DER800" s="26"/>
      <c r="DES800" s="26"/>
      <c r="DET800" s="26"/>
      <c r="DEU800" s="26"/>
      <c r="DEV800" s="26"/>
      <c r="DEW800" s="26"/>
      <c r="DEX800" s="26"/>
      <c r="DEY800" s="26"/>
      <c r="DEZ800" s="26"/>
      <c r="DFA800" s="26"/>
      <c r="DFB800" s="26"/>
      <c r="DFC800" s="26"/>
      <c r="DFD800" s="26"/>
      <c r="DFE800" s="26"/>
      <c r="DFF800" s="26"/>
      <c r="DFG800" s="26"/>
      <c r="DFH800" s="26"/>
      <c r="DFI800" s="26"/>
      <c r="DFJ800" s="26"/>
      <c r="DFK800" s="26"/>
      <c r="DFL800" s="26"/>
      <c r="DFM800" s="26"/>
      <c r="DFN800" s="26"/>
      <c r="DFO800" s="26"/>
      <c r="DFP800" s="26"/>
      <c r="DFQ800" s="26"/>
      <c r="DFR800" s="26"/>
      <c r="DFS800" s="26"/>
      <c r="DFT800" s="26"/>
      <c r="DFU800" s="26"/>
      <c r="DFV800" s="26"/>
      <c r="DFW800" s="26"/>
      <c r="DFX800" s="26"/>
      <c r="DFY800" s="26"/>
      <c r="DFZ800" s="26"/>
      <c r="DGA800" s="26"/>
      <c r="DGB800" s="26"/>
      <c r="DGC800" s="26"/>
      <c r="DGD800" s="26"/>
      <c r="DGE800" s="26"/>
      <c r="DGF800" s="26"/>
      <c r="DGG800" s="26"/>
      <c r="DGH800" s="26"/>
      <c r="DGI800" s="26"/>
      <c r="DGJ800" s="26"/>
      <c r="DGK800" s="26"/>
      <c r="DGL800" s="26"/>
      <c r="DGM800" s="26"/>
      <c r="DGN800" s="26"/>
      <c r="DGO800" s="26"/>
      <c r="DGP800" s="26"/>
      <c r="DGQ800" s="26"/>
      <c r="DGR800" s="26"/>
      <c r="DGS800" s="26"/>
      <c r="DGT800" s="26"/>
      <c r="DGU800" s="26"/>
      <c r="DGV800" s="26"/>
      <c r="DGW800" s="26"/>
      <c r="DGX800" s="26"/>
      <c r="DGY800" s="26"/>
      <c r="DGZ800" s="26"/>
      <c r="DHA800" s="26"/>
      <c r="DHB800" s="26"/>
      <c r="DHC800" s="26"/>
      <c r="DHD800" s="26"/>
      <c r="DHE800" s="26"/>
      <c r="DHF800" s="26"/>
      <c r="DHG800" s="26"/>
      <c r="DHH800" s="26"/>
      <c r="DHI800" s="26"/>
      <c r="DHJ800" s="26"/>
      <c r="DHK800" s="26"/>
      <c r="DHL800" s="26"/>
      <c r="DHM800" s="26"/>
      <c r="DHN800" s="26"/>
      <c r="DHO800" s="26"/>
      <c r="DHP800" s="26"/>
      <c r="DHQ800" s="26"/>
      <c r="DHR800" s="26"/>
      <c r="DHS800" s="26"/>
      <c r="DHT800" s="26"/>
      <c r="DHU800" s="26"/>
      <c r="DHV800" s="26"/>
      <c r="DHW800" s="26"/>
      <c r="DHX800" s="26"/>
      <c r="DHY800" s="26"/>
      <c r="DHZ800" s="26"/>
      <c r="DIA800" s="26"/>
      <c r="DIB800" s="26"/>
      <c r="DIC800" s="26"/>
      <c r="DID800" s="26"/>
      <c r="DIE800" s="26"/>
      <c r="DIF800" s="26"/>
      <c r="DIG800" s="26"/>
      <c r="DIH800" s="26"/>
      <c r="DII800" s="26"/>
      <c r="DIJ800" s="26"/>
      <c r="DIK800" s="26"/>
      <c r="DIL800" s="26"/>
      <c r="DIM800" s="26"/>
      <c r="DIN800" s="26"/>
      <c r="DIO800" s="26"/>
      <c r="DIP800" s="26"/>
      <c r="DIQ800" s="26"/>
      <c r="DIR800" s="26"/>
      <c r="DIS800" s="26"/>
      <c r="DIT800" s="26"/>
      <c r="DIU800" s="26"/>
      <c r="DIV800" s="26"/>
      <c r="DIW800" s="26"/>
      <c r="DIX800" s="26"/>
      <c r="DIY800" s="26"/>
      <c r="DIZ800" s="26"/>
      <c r="DJA800" s="26"/>
      <c r="DJB800" s="26"/>
      <c r="DJC800" s="26"/>
      <c r="DJD800" s="26"/>
      <c r="DJE800" s="26"/>
      <c r="DJF800" s="26"/>
      <c r="DJG800" s="26"/>
      <c r="DJH800" s="26"/>
      <c r="DJI800" s="26"/>
      <c r="DJJ800" s="26"/>
      <c r="DJK800" s="26"/>
      <c r="DJL800" s="26"/>
      <c r="DJM800" s="26"/>
      <c r="DJN800" s="26"/>
      <c r="DJO800" s="26"/>
      <c r="DJP800" s="26"/>
      <c r="DJQ800" s="26"/>
      <c r="DJR800" s="26"/>
      <c r="DJS800" s="26"/>
      <c r="DJT800" s="26"/>
      <c r="DJU800" s="26"/>
      <c r="DJV800" s="26"/>
      <c r="DJW800" s="26"/>
      <c r="DJX800" s="26"/>
      <c r="DJY800" s="26"/>
      <c r="DJZ800" s="26"/>
      <c r="DKA800" s="26"/>
      <c r="DKB800" s="26"/>
      <c r="DKC800" s="26"/>
      <c r="DKD800" s="26"/>
      <c r="DKE800" s="26"/>
      <c r="DKF800" s="26"/>
      <c r="DKG800" s="26"/>
      <c r="DKH800" s="26"/>
      <c r="DKI800" s="26"/>
      <c r="DKJ800" s="26"/>
      <c r="DKK800" s="26"/>
      <c r="DKL800" s="26"/>
      <c r="DKM800" s="26"/>
      <c r="DKN800" s="26"/>
      <c r="DKO800" s="26"/>
      <c r="DKP800" s="26"/>
      <c r="DKQ800" s="26"/>
      <c r="DKR800" s="26"/>
      <c r="DKS800" s="26"/>
      <c r="DKT800" s="26"/>
      <c r="DKU800" s="26"/>
      <c r="DKV800" s="26"/>
      <c r="DKW800" s="26"/>
      <c r="DKX800" s="26"/>
      <c r="DKY800" s="26"/>
      <c r="DKZ800" s="26"/>
      <c r="DLA800" s="26"/>
      <c r="DLB800" s="26"/>
      <c r="DLC800" s="26"/>
      <c r="DLD800" s="26"/>
      <c r="DLE800" s="26"/>
      <c r="DLF800" s="26"/>
      <c r="DLG800" s="26"/>
      <c r="DLH800" s="26"/>
      <c r="DLI800" s="26"/>
      <c r="DLJ800" s="26"/>
      <c r="DLK800" s="26"/>
      <c r="DLL800" s="26"/>
      <c r="DLM800" s="26"/>
      <c r="DLN800" s="26"/>
      <c r="DLO800" s="26"/>
      <c r="DLP800" s="26"/>
      <c r="DLQ800" s="26"/>
      <c r="DLR800" s="26"/>
      <c r="DLS800" s="26"/>
      <c r="DLT800" s="26"/>
      <c r="DLU800" s="26"/>
      <c r="DLV800" s="26"/>
      <c r="DLW800" s="26"/>
      <c r="DLX800" s="26"/>
      <c r="DLY800" s="26"/>
      <c r="DLZ800" s="26"/>
      <c r="DMA800" s="26"/>
      <c r="DMB800" s="26"/>
      <c r="DMC800" s="26"/>
      <c r="DMD800" s="26"/>
      <c r="DME800" s="26"/>
      <c r="DMF800" s="26"/>
      <c r="DMG800" s="26"/>
      <c r="DMH800" s="26"/>
      <c r="DMI800" s="26"/>
      <c r="DMJ800" s="26"/>
      <c r="DMK800" s="26"/>
      <c r="DML800" s="26"/>
      <c r="DMM800" s="26"/>
      <c r="DMN800" s="26"/>
      <c r="DMO800" s="26"/>
      <c r="DMP800" s="26"/>
      <c r="DMQ800" s="26"/>
      <c r="DMR800" s="26"/>
      <c r="DMS800" s="26"/>
      <c r="DMT800" s="26"/>
      <c r="DMU800" s="26"/>
      <c r="DMV800" s="26"/>
      <c r="DMW800" s="26"/>
      <c r="DMX800" s="26"/>
      <c r="DMY800" s="26"/>
      <c r="DMZ800" s="26"/>
      <c r="DNA800" s="26"/>
      <c r="DNB800" s="26"/>
      <c r="DNC800" s="26"/>
      <c r="DND800" s="26"/>
      <c r="DNE800" s="26"/>
      <c r="DNF800" s="26"/>
      <c r="DNG800" s="26"/>
      <c r="DNH800" s="26"/>
      <c r="DNI800" s="26"/>
      <c r="DNJ800" s="26"/>
      <c r="DNK800" s="26"/>
      <c r="DNL800" s="26"/>
      <c r="DNM800" s="26"/>
      <c r="DNN800" s="26"/>
      <c r="DNO800" s="26"/>
      <c r="DNP800" s="26"/>
      <c r="DNQ800" s="26"/>
      <c r="DNR800" s="26"/>
      <c r="DNS800" s="26"/>
      <c r="DNT800" s="26"/>
      <c r="DNU800" s="26"/>
      <c r="DNV800" s="26"/>
      <c r="DNW800" s="26"/>
      <c r="DNX800" s="26"/>
      <c r="DNY800" s="26"/>
      <c r="DNZ800" s="26"/>
      <c r="DOA800" s="26"/>
      <c r="DOB800" s="26"/>
      <c r="DOC800" s="26"/>
      <c r="DOD800" s="26"/>
      <c r="DOE800" s="26"/>
      <c r="DOF800" s="26"/>
      <c r="DOG800" s="26"/>
      <c r="DOH800" s="26"/>
      <c r="DOI800" s="26"/>
      <c r="DOJ800" s="26"/>
      <c r="DOK800" s="26"/>
      <c r="DOL800" s="26"/>
      <c r="DOM800" s="26"/>
      <c r="DON800" s="26"/>
      <c r="DOO800" s="26"/>
      <c r="DOP800" s="26"/>
      <c r="DOQ800" s="26"/>
      <c r="DOR800" s="26"/>
      <c r="DOS800" s="26"/>
      <c r="DOT800" s="26"/>
      <c r="DOU800" s="26"/>
      <c r="DOV800" s="26"/>
      <c r="DOW800" s="26"/>
      <c r="DOX800" s="26"/>
      <c r="DOY800" s="26"/>
      <c r="DOZ800" s="26"/>
      <c r="DPA800" s="26"/>
      <c r="DPB800" s="26"/>
      <c r="DPC800" s="26"/>
      <c r="DPD800" s="26"/>
      <c r="DPE800" s="26"/>
      <c r="DPF800" s="26"/>
      <c r="DPG800" s="26"/>
      <c r="DPH800" s="26"/>
      <c r="DPI800" s="26"/>
      <c r="DPJ800" s="26"/>
      <c r="DPK800" s="26"/>
      <c r="DPL800" s="26"/>
      <c r="DPM800" s="26"/>
      <c r="DPN800" s="26"/>
      <c r="DPO800" s="26"/>
      <c r="DPP800" s="26"/>
      <c r="DPQ800" s="26"/>
      <c r="DPR800" s="26"/>
      <c r="DPS800" s="26"/>
      <c r="DPT800" s="26"/>
      <c r="DPU800" s="26"/>
      <c r="DPV800" s="26"/>
      <c r="DPW800" s="26"/>
      <c r="DPX800" s="26"/>
      <c r="DPY800" s="26"/>
      <c r="DPZ800" s="26"/>
      <c r="DQA800" s="26"/>
      <c r="DQB800" s="26"/>
      <c r="DQC800" s="26"/>
      <c r="DQD800" s="26"/>
      <c r="DQE800" s="26"/>
      <c r="DQF800" s="26"/>
      <c r="DQG800" s="26"/>
      <c r="DQH800" s="26"/>
      <c r="DQI800" s="26"/>
      <c r="DQJ800" s="26"/>
      <c r="DQK800" s="26"/>
      <c r="DQL800" s="26"/>
      <c r="DQM800" s="26"/>
      <c r="DQN800" s="26"/>
      <c r="DQO800" s="26"/>
      <c r="DQP800" s="26"/>
      <c r="DQQ800" s="26"/>
      <c r="DQR800" s="26"/>
      <c r="DQS800" s="26"/>
      <c r="DQT800" s="26"/>
      <c r="DQU800" s="26"/>
      <c r="DQV800" s="26"/>
      <c r="DQW800" s="26"/>
      <c r="DQX800" s="26"/>
      <c r="DQY800" s="26"/>
      <c r="DQZ800" s="26"/>
      <c r="DRA800" s="26"/>
      <c r="DRB800" s="26"/>
      <c r="DRC800" s="26"/>
      <c r="DRD800" s="26"/>
      <c r="DRE800" s="26"/>
      <c r="DRF800" s="26"/>
      <c r="DRG800" s="26"/>
      <c r="DRH800" s="26"/>
      <c r="DRI800" s="26"/>
      <c r="DRJ800" s="26"/>
      <c r="DRK800" s="26"/>
      <c r="DRL800" s="26"/>
      <c r="DRM800" s="26"/>
      <c r="DRN800" s="26"/>
      <c r="DRO800" s="26"/>
      <c r="DRP800" s="26"/>
      <c r="DRQ800" s="26"/>
      <c r="DRR800" s="26"/>
      <c r="DRS800" s="26"/>
      <c r="DRT800" s="26"/>
      <c r="DRU800" s="26"/>
      <c r="DRV800" s="26"/>
      <c r="DRW800" s="26"/>
      <c r="DRX800" s="26"/>
      <c r="DRY800" s="26"/>
      <c r="DRZ800" s="26"/>
      <c r="DSA800" s="26"/>
      <c r="DSB800" s="26"/>
      <c r="DSC800" s="26"/>
      <c r="DSD800" s="26"/>
      <c r="DSE800" s="26"/>
      <c r="DSF800" s="26"/>
      <c r="DSG800" s="26"/>
      <c r="DSH800" s="26"/>
      <c r="DSI800" s="26"/>
      <c r="DSJ800" s="26"/>
      <c r="DSK800" s="26"/>
      <c r="DSL800" s="26"/>
      <c r="DSM800" s="26"/>
      <c r="DSN800" s="26"/>
      <c r="DSO800" s="26"/>
      <c r="DSP800" s="26"/>
      <c r="DSQ800" s="26"/>
      <c r="DSR800" s="26"/>
      <c r="DSS800" s="26"/>
      <c r="DST800" s="26"/>
      <c r="DSU800" s="26"/>
      <c r="DSV800" s="26"/>
      <c r="DSW800" s="26"/>
      <c r="DSX800" s="26"/>
      <c r="DSY800" s="26"/>
      <c r="DSZ800" s="26"/>
      <c r="DTA800" s="26"/>
      <c r="DTB800" s="26"/>
      <c r="DTC800" s="26"/>
      <c r="DTD800" s="26"/>
      <c r="DTE800" s="26"/>
      <c r="DTF800" s="26"/>
      <c r="DTG800" s="26"/>
      <c r="DTH800" s="26"/>
      <c r="DTI800" s="26"/>
      <c r="DTJ800" s="26"/>
      <c r="DTK800" s="26"/>
      <c r="DTL800" s="26"/>
      <c r="DTM800" s="26"/>
      <c r="DTN800" s="26"/>
      <c r="DTO800" s="26"/>
      <c r="DTP800" s="26"/>
      <c r="DTQ800" s="26"/>
      <c r="DTR800" s="26"/>
      <c r="DTS800" s="26"/>
      <c r="DTT800" s="26"/>
      <c r="DTU800" s="26"/>
      <c r="DTV800" s="26"/>
      <c r="DTW800" s="26"/>
      <c r="DTX800" s="26"/>
      <c r="DTY800" s="26"/>
      <c r="DTZ800" s="26"/>
      <c r="DUA800" s="26"/>
      <c r="DUB800" s="26"/>
      <c r="DUC800" s="26"/>
      <c r="DUD800" s="26"/>
      <c r="DUE800" s="26"/>
      <c r="DUF800" s="26"/>
      <c r="DUG800" s="26"/>
      <c r="DUH800" s="26"/>
      <c r="DUI800" s="26"/>
      <c r="DUJ800" s="26"/>
      <c r="DUK800" s="26"/>
      <c r="DUL800" s="26"/>
      <c r="DUM800" s="26"/>
      <c r="DUN800" s="26"/>
      <c r="DUO800" s="26"/>
      <c r="DUP800" s="26"/>
      <c r="DUQ800" s="26"/>
      <c r="DUR800" s="26"/>
      <c r="DUS800" s="26"/>
      <c r="DUT800" s="26"/>
      <c r="DUU800" s="26"/>
      <c r="DUV800" s="26"/>
      <c r="DUW800" s="26"/>
      <c r="DUX800" s="26"/>
      <c r="DUY800" s="26"/>
      <c r="DUZ800" s="26"/>
      <c r="DVA800" s="26"/>
      <c r="DVB800" s="26"/>
      <c r="DVC800" s="26"/>
      <c r="DVD800" s="26"/>
      <c r="DVE800" s="26"/>
      <c r="DVF800" s="26"/>
      <c r="DVG800" s="26"/>
      <c r="DVH800" s="26"/>
      <c r="DVI800" s="26"/>
      <c r="DVJ800" s="26"/>
      <c r="DVK800" s="26"/>
      <c r="DVL800" s="26"/>
      <c r="DVM800" s="26"/>
      <c r="DVN800" s="26"/>
      <c r="DVO800" s="26"/>
      <c r="DVP800" s="26"/>
      <c r="DVQ800" s="26"/>
      <c r="DVR800" s="26"/>
      <c r="DVS800" s="26"/>
      <c r="DVT800" s="26"/>
      <c r="DVU800" s="26"/>
      <c r="DVV800" s="26"/>
      <c r="DVW800" s="26"/>
      <c r="DVX800" s="26"/>
      <c r="DVY800" s="26"/>
      <c r="DVZ800" s="26"/>
      <c r="DWA800" s="26"/>
      <c r="DWB800" s="26"/>
      <c r="DWC800" s="26"/>
      <c r="DWD800" s="26"/>
      <c r="DWE800" s="26"/>
      <c r="DWF800" s="26"/>
      <c r="DWG800" s="26"/>
      <c r="DWH800" s="26"/>
      <c r="DWI800" s="26"/>
      <c r="DWJ800" s="26"/>
      <c r="DWK800" s="26"/>
      <c r="DWL800" s="26"/>
      <c r="DWM800" s="26"/>
      <c r="DWN800" s="26"/>
      <c r="DWO800" s="26"/>
      <c r="DWP800" s="26"/>
      <c r="DWQ800" s="26"/>
      <c r="DWR800" s="26"/>
      <c r="DWS800" s="26"/>
      <c r="DWT800" s="26"/>
      <c r="DWU800" s="26"/>
      <c r="DWV800" s="26"/>
      <c r="DWW800" s="26"/>
      <c r="DWX800" s="26"/>
      <c r="DWY800" s="26"/>
      <c r="DWZ800" s="26"/>
      <c r="DXA800" s="26"/>
      <c r="DXB800" s="26"/>
      <c r="DXC800" s="26"/>
      <c r="DXD800" s="26"/>
      <c r="DXE800" s="26"/>
      <c r="DXF800" s="26"/>
      <c r="DXG800" s="26"/>
      <c r="DXH800" s="26"/>
      <c r="DXI800" s="26"/>
      <c r="DXJ800" s="26"/>
      <c r="DXK800" s="26"/>
      <c r="DXL800" s="26"/>
      <c r="DXM800" s="26"/>
      <c r="DXN800" s="26"/>
      <c r="DXO800" s="26"/>
      <c r="DXP800" s="26"/>
      <c r="DXQ800" s="26"/>
      <c r="DXR800" s="26"/>
      <c r="DXS800" s="26"/>
      <c r="DXT800" s="26"/>
      <c r="DXU800" s="26"/>
      <c r="DXV800" s="26"/>
      <c r="DXW800" s="26"/>
      <c r="DXX800" s="26"/>
      <c r="DXY800" s="26"/>
      <c r="DXZ800" s="26"/>
      <c r="DYA800" s="26"/>
      <c r="DYB800" s="26"/>
      <c r="DYC800" s="26"/>
      <c r="DYD800" s="26"/>
      <c r="DYE800" s="26"/>
      <c r="DYF800" s="26"/>
      <c r="DYG800" s="26"/>
      <c r="DYH800" s="26"/>
      <c r="DYI800" s="26"/>
      <c r="DYJ800" s="26"/>
      <c r="DYK800" s="26"/>
      <c r="DYL800" s="26"/>
      <c r="DYM800" s="26"/>
      <c r="DYN800" s="26"/>
      <c r="DYO800" s="26"/>
      <c r="DYP800" s="26"/>
      <c r="DYQ800" s="26"/>
      <c r="DYR800" s="26"/>
      <c r="DYS800" s="26"/>
      <c r="DYT800" s="26"/>
      <c r="DYU800" s="26"/>
      <c r="DYV800" s="26"/>
      <c r="DYW800" s="26"/>
      <c r="DYX800" s="26"/>
      <c r="DYY800" s="26"/>
      <c r="DYZ800" s="26"/>
      <c r="DZA800" s="26"/>
      <c r="DZB800" s="26"/>
      <c r="DZC800" s="26"/>
      <c r="DZD800" s="26"/>
      <c r="DZE800" s="26"/>
      <c r="DZF800" s="26"/>
      <c r="DZG800" s="26"/>
      <c r="DZH800" s="26"/>
      <c r="DZI800" s="26"/>
      <c r="DZJ800" s="26"/>
      <c r="DZK800" s="26"/>
      <c r="DZL800" s="26"/>
      <c r="DZM800" s="26"/>
      <c r="DZN800" s="26"/>
      <c r="DZO800" s="26"/>
      <c r="DZP800" s="26"/>
      <c r="DZQ800" s="26"/>
      <c r="DZR800" s="26"/>
      <c r="DZS800" s="26"/>
      <c r="DZT800" s="26"/>
      <c r="DZU800" s="26"/>
      <c r="DZV800" s="26"/>
      <c r="DZW800" s="26"/>
      <c r="DZX800" s="26"/>
      <c r="DZY800" s="26"/>
      <c r="DZZ800" s="26"/>
      <c r="EAA800" s="26"/>
      <c r="EAB800" s="26"/>
      <c r="EAC800" s="26"/>
      <c r="EAD800" s="26"/>
      <c r="EAE800" s="26"/>
      <c r="EAF800" s="26"/>
      <c r="EAG800" s="26"/>
      <c r="EAH800" s="26"/>
      <c r="EAI800" s="26"/>
      <c r="EAJ800" s="26"/>
      <c r="EAK800" s="26"/>
      <c r="EAL800" s="26"/>
      <c r="EAM800" s="26"/>
      <c r="EAN800" s="26"/>
      <c r="EAO800" s="26"/>
      <c r="EAP800" s="26"/>
      <c r="EAQ800" s="26"/>
      <c r="EAR800" s="26"/>
      <c r="EAS800" s="26"/>
      <c r="EAT800" s="26"/>
      <c r="EAU800" s="26"/>
      <c r="EAV800" s="26"/>
      <c r="EAW800" s="26"/>
      <c r="EAX800" s="26"/>
      <c r="EAY800" s="26"/>
      <c r="EAZ800" s="26"/>
      <c r="EBA800" s="26"/>
      <c r="EBB800" s="26"/>
      <c r="EBC800" s="26"/>
      <c r="EBD800" s="26"/>
      <c r="EBE800" s="26"/>
      <c r="EBF800" s="26"/>
      <c r="EBG800" s="26"/>
      <c r="EBH800" s="26"/>
      <c r="EBI800" s="26"/>
      <c r="EBJ800" s="26"/>
      <c r="EBK800" s="26"/>
      <c r="EBL800" s="26"/>
      <c r="EBM800" s="26"/>
      <c r="EBN800" s="26"/>
      <c r="EBO800" s="26"/>
      <c r="EBP800" s="26"/>
      <c r="EBQ800" s="26"/>
      <c r="EBR800" s="26"/>
      <c r="EBS800" s="26"/>
      <c r="EBT800" s="26"/>
      <c r="EBU800" s="26"/>
      <c r="EBV800" s="26"/>
      <c r="EBW800" s="26"/>
      <c r="EBX800" s="26"/>
      <c r="EBY800" s="26"/>
      <c r="EBZ800" s="26"/>
      <c r="ECA800" s="26"/>
      <c r="ECB800" s="26"/>
      <c r="ECC800" s="26"/>
      <c r="ECD800" s="26"/>
      <c r="ECE800" s="26"/>
      <c r="ECF800" s="26"/>
      <c r="ECG800" s="26"/>
      <c r="ECH800" s="26"/>
      <c r="ECI800" s="26"/>
      <c r="ECJ800" s="26"/>
      <c r="ECK800" s="26"/>
      <c r="ECL800" s="26"/>
      <c r="ECM800" s="26"/>
      <c r="ECN800" s="26"/>
      <c r="ECO800" s="26"/>
      <c r="ECP800" s="26"/>
      <c r="ECQ800" s="26"/>
      <c r="ECR800" s="26"/>
      <c r="ECS800" s="26"/>
      <c r="ECT800" s="26"/>
      <c r="ECU800" s="26"/>
      <c r="ECV800" s="26"/>
      <c r="ECW800" s="26"/>
      <c r="ECX800" s="26"/>
      <c r="ECY800" s="26"/>
      <c r="ECZ800" s="26"/>
      <c r="EDA800" s="26"/>
      <c r="EDB800" s="26"/>
      <c r="EDC800" s="26"/>
      <c r="EDD800" s="26"/>
      <c r="EDE800" s="26"/>
      <c r="EDF800" s="26"/>
      <c r="EDG800" s="26"/>
      <c r="EDH800" s="26"/>
      <c r="EDI800" s="26"/>
      <c r="EDJ800" s="26"/>
      <c r="EDK800" s="26"/>
      <c r="EDL800" s="26"/>
      <c r="EDM800" s="26"/>
      <c r="EDN800" s="26"/>
      <c r="EDO800" s="26"/>
      <c r="EDP800" s="26"/>
      <c r="EDQ800" s="26"/>
      <c r="EDR800" s="26"/>
      <c r="EDS800" s="26"/>
      <c r="EDT800" s="26"/>
      <c r="EDU800" s="26"/>
      <c r="EDV800" s="26"/>
      <c r="EDW800" s="26"/>
      <c r="EDX800" s="26"/>
      <c r="EDY800" s="26"/>
      <c r="EDZ800" s="26"/>
      <c r="EEA800" s="26"/>
      <c r="EEB800" s="26"/>
      <c r="EEC800" s="26"/>
      <c r="EED800" s="26"/>
      <c r="EEE800" s="26"/>
      <c r="EEF800" s="26"/>
      <c r="EEG800" s="26"/>
      <c r="EEH800" s="26"/>
      <c r="EEI800" s="26"/>
      <c r="EEJ800" s="26"/>
      <c r="EEK800" s="26"/>
      <c r="EEL800" s="26"/>
      <c r="EEM800" s="26"/>
      <c r="EEN800" s="26"/>
      <c r="EEO800" s="26"/>
      <c r="EEP800" s="26"/>
      <c r="EEQ800" s="26"/>
      <c r="EER800" s="26"/>
      <c r="EES800" s="26"/>
      <c r="EET800" s="26"/>
      <c r="EEU800" s="26"/>
      <c r="EEV800" s="26"/>
      <c r="EEW800" s="26"/>
      <c r="EEX800" s="26"/>
      <c r="EEY800" s="26"/>
      <c r="EEZ800" s="26"/>
      <c r="EFA800" s="26"/>
      <c r="EFB800" s="26"/>
      <c r="EFC800" s="26"/>
      <c r="EFD800" s="26"/>
      <c r="EFE800" s="26"/>
      <c r="EFF800" s="26"/>
      <c r="EFG800" s="26"/>
      <c r="EFH800" s="26"/>
      <c r="EFI800" s="26"/>
      <c r="EFJ800" s="26"/>
      <c r="EFK800" s="26"/>
      <c r="EFL800" s="26"/>
      <c r="EFM800" s="26"/>
      <c r="EFN800" s="26"/>
      <c r="EFO800" s="26"/>
      <c r="EFP800" s="26"/>
      <c r="EFQ800" s="26"/>
      <c r="EFR800" s="26"/>
      <c r="EFS800" s="26"/>
      <c r="EFT800" s="26"/>
      <c r="EFU800" s="26"/>
      <c r="EFV800" s="26"/>
      <c r="EFW800" s="26"/>
      <c r="EFX800" s="26"/>
      <c r="EFY800" s="26"/>
      <c r="EFZ800" s="26"/>
      <c r="EGA800" s="26"/>
      <c r="EGB800" s="26"/>
      <c r="EGC800" s="26"/>
      <c r="EGD800" s="26"/>
      <c r="EGE800" s="26"/>
      <c r="EGF800" s="26"/>
      <c r="EGG800" s="26"/>
      <c r="EGH800" s="26"/>
      <c r="EGI800" s="26"/>
      <c r="EGJ800" s="26"/>
      <c r="EGK800" s="26"/>
      <c r="EGL800" s="26"/>
      <c r="EGM800" s="26"/>
      <c r="EGN800" s="26"/>
      <c r="EGO800" s="26"/>
      <c r="EGP800" s="26"/>
      <c r="EGQ800" s="26"/>
      <c r="EGR800" s="26"/>
      <c r="EGS800" s="26"/>
      <c r="EGT800" s="26"/>
      <c r="EGU800" s="26"/>
      <c r="EGV800" s="26"/>
      <c r="EGW800" s="26"/>
      <c r="EGX800" s="26"/>
      <c r="EGY800" s="26"/>
      <c r="EGZ800" s="26"/>
      <c r="EHA800" s="26"/>
      <c r="EHB800" s="26"/>
      <c r="EHC800" s="26"/>
      <c r="EHD800" s="26"/>
      <c r="EHE800" s="26"/>
      <c r="EHF800" s="26"/>
      <c r="EHG800" s="26"/>
      <c r="EHH800" s="26"/>
      <c r="EHI800" s="26"/>
      <c r="EHJ800" s="26"/>
      <c r="EHK800" s="26"/>
      <c r="EHL800" s="26"/>
      <c r="EHM800" s="26"/>
      <c r="EHN800" s="26"/>
      <c r="EHO800" s="26"/>
      <c r="EHP800" s="26"/>
      <c r="EHQ800" s="26"/>
      <c r="EHR800" s="26"/>
      <c r="EHS800" s="26"/>
      <c r="EHT800" s="26"/>
      <c r="EHU800" s="26"/>
      <c r="EHV800" s="26"/>
      <c r="EHW800" s="26"/>
      <c r="EHX800" s="26"/>
      <c r="EHY800" s="26"/>
      <c r="EHZ800" s="26"/>
      <c r="EIA800" s="26"/>
      <c r="EIB800" s="26"/>
      <c r="EIC800" s="26"/>
      <c r="EID800" s="26"/>
      <c r="EIE800" s="26"/>
      <c r="EIF800" s="26"/>
      <c r="EIG800" s="26"/>
      <c r="EIH800" s="26"/>
      <c r="EII800" s="26"/>
      <c r="EIJ800" s="26"/>
      <c r="EIK800" s="26"/>
      <c r="EIL800" s="26"/>
      <c r="EIM800" s="26"/>
      <c r="EIN800" s="26"/>
      <c r="EIO800" s="26"/>
      <c r="EIP800" s="26"/>
      <c r="EIQ800" s="26"/>
      <c r="EIR800" s="26"/>
      <c r="EIS800" s="26"/>
      <c r="EIT800" s="26"/>
      <c r="EIU800" s="26"/>
      <c r="EIV800" s="26"/>
      <c r="EIW800" s="26"/>
      <c r="EIX800" s="26"/>
      <c r="EIY800" s="26"/>
      <c r="EIZ800" s="26"/>
      <c r="EJA800" s="26"/>
      <c r="EJB800" s="26"/>
      <c r="EJC800" s="26"/>
      <c r="EJD800" s="26"/>
      <c r="EJE800" s="26"/>
      <c r="EJF800" s="26"/>
      <c r="EJG800" s="26"/>
      <c r="EJH800" s="26"/>
      <c r="EJI800" s="26"/>
      <c r="EJJ800" s="26"/>
      <c r="EJK800" s="26"/>
      <c r="EJL800" s="26"/>
      <c r="EJM800" s="26"/>
      <c r="EJN800" s="26"/>
      <c r="EJO800" s="26"/>
      <c r="EJP800" s="26"/>
      <c r="EJQ800" s="26"/>
      <c r="EJR800" s="26"/>
      <c r="EJS800" s="26"/>
      <c r="EJT800" s="26"/>
      <c r="EJU800" s="26"/>
      <c r="EJV800" s="26"/>
      <c r="EJW800" s="26"/>
      <c r="EJX800" s="26"/>
      <c r="EJY800" s="26"/>
      <c r="EJZ800" s="26"/>
      <c r="EKA800" s="26"/>
      <c r="EKB800" s="26"/>
      <c r="EKC800" s="26"/>
      <c r="EKD800" s="26"/>
      <c r="EKE800" s="26"/>
      <c r="EKF800" s="26"/>
      <c r="EKG800" s="26"/>
      <c r="EKH800" s="26"/>
      <c r="EKI800" s="26"/>
      <c r="EKJ800" s="26"/>
      <c r="EKK800" s="26"/>
      <c r="EKL800" s="26"/>
      <c r="EKM800" s="26"/>
      <c r="EKN800" s="26"/>
      <c r="EKO800" s="26"/>
      <c r="EKP800" s="26"/>
      <c r="EKQ800" s="26"/>
      <c r="EKR800" s="26"/>
      <c r="EKS800" s="26"/>
      <c r="EKT800" s="26"/>
      <c r="EKU800" s="26"/>
      <c r="EKV800" s="26"/>
      <c r="EKW800" s="26"/>
      <c r="EKX800" s="26"/>
      <c r="EKY800" s="26"/>
      <c r="EKZ800" s="26"/>
      <c r="ELA800" s="26"/>
      <c r="ELB800" s="26"/>
      <c r="ELC800" s="26"/>
      <c r="ELD800" s="26"/>
      <c r="ELE800" s="26"/>
      <c r="ELF800" s="26"/>
      <c r="ELG800" s="26"/>
      <c r="ELH800" s="26"/>
      <c r="ELI800" s="26"/>
      <c r="ELJ800" s="26"/>
      <c r="ELK800" s="26"/>
      <c r="ELL800" s="26"/>
      <c r="ELM800" s="26"/>
      <c r="ELN800" s="26"/>
      <c r="ELO800" s="26"/>
      <c r="ELP800" s="26"/>
      <c r="ELQ800" s="26"/>
      <c r="ELR800" s="26"/>
      <c r="ELS800" s="26"/>
      <c r="ELT800" s="26"/>
      <c r="ELU800" s="26"/>
      <c r="ELV800" s="26"/>
      <c r="ELW800" s="26"/>
      <c r="ELX800" s="26"/>
      <c r="ELY800" s="26"/>
      <c r="ELZ800" s="26"/>
      <c r="EMA800" s="26"/>
      <c r="EMB800" s="26"/>
      <c r="EMC800" s="26"/>
      <c r="EMD800" s="26"/>
      <c r="EME800" s="26"/>
      <c r="EMF800" s="26"/>
      <c r="EMG800" s="26"/>
      <c r="EMH800" s="26"/>
      <c r="EMI800" s="26"/>
      <c r="EMJ800" s="26"/>
      <c r="EMK800" s="26"/>
      <c r="EML800" s="26"/>
      <c r="EMM800" s="26"/>
      <c r="EMN800" s="26"/>
      <c r="EMO800" s="26"/>
      <c r="EMP800" s="26"/>
      <c r="EMQ800" s="26"/>
      <c r="EMR800" s="26"/>
      <c r="EMS800" s="26"/>
      <c r="EMT800" s="26"/>
      <c r="EMU800" s="26"/>
      <c r="EMV800" s="26"/>
      <c r="EMW800" s="26"/>
      <c r="EMX800" s="26"/>
      <c r="EMY800" s="26"/>
      <c r="EMZ800" s="26"/>
      <c r="ENA800" s="26"/>
      <c r="ENB800" s="26"/>
      <c r="ENC800" s="26"/>
      <c r="END800" s="26"/>
      <c r="ENE800" s="26"/>
      <c r="ENF800" s="26"/>
      <c r="ENG800" s="26"/>
      <c r="ENH800" s="26"/>
      <c r="ENI800" s="26"/>
      <c r="ENJ800" s="26"/>
      <c r="ENK800" s="26"/>
      <c r="ENL800" s="26"/>
      <c r="ENM800" s="26"/>
      <c r="ENN800" s="26"/>
      <c r="ENO800" s="26"/>
      <c r="ENP800" s="26"/>
      <c r="ENQ800" s="26"/>
      <c r="ENR800" s="26"/>
      <c r="ENS800" s="26"/>
      <c r="ENT800" s="26"/>
      <c r="ENU800" s="26"/>
      <c r="ENV800" s="26"/>
      <c r="ENW800" s="26"/>
      <c r="ENX800" s="26"/>
      <c r="ENY800" s="26"/>
      <c r="ENZ800" s="26"/>
      <c r="EOA800" s="26"/>
      <c r="EOB800" s="26"/>
      <c r="EOC800" s="26"/>
      <c r="EOD800" s="26"/>
      <c r="EOE800" s="26"/>
      <c r="EOF800" s="26"/>
      <c r="EOG800" s="26"/>
      <c r="EOH800" s="26"/>
      <c r="EOI800" s="26"/>
      <c r="EOJ800" s="26"/>
      <c r="EOK800" s="26"/>
      <c r="EOL800" s="26"/>
      <c r="EOM800" s="26"/>
      <c r="EON800" s="26"/>
      <c r="EOO800" s="26"/>
      <c r="EOP800" s="26"/>
      <c r="EOQ800" s="26"/>
      <c r="EOR800" s="26"/>
      <c r="EOS800" s="26"/>
      <c r="EOT800" s="26"/>
      <c r="EOU800" s="26"/>
      <c r="EOV800" s="26"/>
      <c r="EOW800" s="26"/>
      <c r="EOX800" s="26"/>
      <c r="EOY800" s="26"/>
      <c r="EOZ800" s="26"/>
      <c r="EPA800" s="26"/>
      <c r="EPB800" s="26"/>
      <c r="EPC800" s="26"/>
      <c r="EPD800" s="26"/>
      <c r="EPE800" s="26"/>
      <c r="EPF800" s="26"/>
      <c r="EPG800" s="26"/>
      <c r="EPH800" s="26"/>
      <c r="EPI800" s="26"/>
      <c r="EPJ800" s="26"/>
      <c r="EPK800" s="26"/>
      <c r="EPL800" s="26"/>
      <c r="EPM800" s="26"/>
      <c r="EPN800" s="26"/>
      <c r="EPO800" s="26"/>
      <c r="EPP800" s="26"/>
      <c r="EPQ800" s="26"/>
      <c r="EPR800" s="26"/>
      <c r="EPS800" s="26"/>
      <c r="EPT800" s="26"/>
      <c r="EPU800" s="26"/>
      <c r="EPV800" s="26"/>
      <c r="EPW800" s="26"/>
      <c r="EPX800" s="26"/>
      <c r="EPY800" s="26"/>
      <c r="EPZ800" s="26"/>
      <c r="EQA800" s="26"/>
      <c r="EQB800" s="26"/>
      <c r="EQC800" s="26"/>
      <c r="EQD800" s="26"/>
      <c r="EQE800" s="26"/>
      <c r="EQF800" s="26"/>
      <c r="EQG800" s="26"/>
      <c r="EQH800" s="26"/>
      <c r="EQI800" s="26"/>
      <c r="EQJ800" s="26"/>
      <c r="EQK800" s="26"/>
      <c r="EQL800" s="26"/>
      <c r="EQM800" s="26"/>
      <c r="EQN800" s="26"/>
      <c r="EQO800" s="26"/>
      <c r="EQP800" s="26"/>
      <c r="EQQ800" s="26"/>
      <c r="EQR800" s="26"/>
      <c r="EQS800" s="26"/>
      <c r="EQT800" s="26"/>
      <c r="EQU800" s="26"/>
      <c r="EQV800" s="26"/>
      <c r="EQW800" s="26"/>
      <c r="EQX800" s="26"/>
      <c r="EQY800" s="26"/>
      <c r="EQZ800" s="26"/>
      <c r="ERA800" s="26"/>
      <c r="ERB800" s="26"/>
      <c r="ERC800" s="26"/>
      <c r="ERD800" s="26"/>
      <c r="ERE800" s="26"/>
      <c r="ERF800" s="26"/>
      <c r="ERG800" s="26"/>
      <c r="ERH800" s="26"/>
      <c r="ERI800" s="26"/>
      <c r="ERJ800" s="26"/>
      <c r="ERK800" s="26"/>
      <c r="ERL800" s="26"/>
      <c r="ERM800" s="26"/>
      <c r="ERN800" s="26"/>
      <c r="ERO800" s="26"/>
      <c r="ERP800" s="26"/>
      <c r="ERQ800" s="26"/>
      <c r="ERR800" s="26"/>
      <c r="ERS800" s="26"/>
      <c r="ERT800" s="26"/>
      <c r="ERU800" s="26"/>
      <c r="ERV800" s="26"/>
      <c r="ERW800" s="26"/>
      <c r="ERX800" s="26"/>
      <c r="ERY800" s="26"/>
      <c r="ERZ800" s="26"/>
      <c r="ESA800" s="26"/>
      <c r="ESB800" s="26"/>
      <c r="ESC800" s="26"/>
      <c r="ESD800" s="26"/>
      <c r="ESE800" s="26"/>
      <c r="ESF800" s="26"/>
      <c r="ESG800" s="26"/>
      <c r="ESH800" s="26"/>
      <c r="ESI800" s="26"/>
      <c r="ESJ800" s="26"/>
      <c r="ESK800" s="26"/>
      <c r="ESL800" s="26"/>
      <c r="ESM800" s="26"/>
      <c r="ESN800" s="26"/>
      <c r="ESO800" s="26"/>
      <c r="ESP800" s="26"/>
      <c r="ESQ800" s="26"/>
      <c r="ESR800" s="26"/>
      <c r="ESS800" s="26"/>
      <c r="EST800" s="26"/>
      <c r="ESU800" s="26"/>
      <c r="ESV800" s="26"/>
      <c r="ESW800" s="26"/>
      <c r="ESX800" s="26"/>
      <c r="ESY800" s="26"/>
      <c r="ESZ800" s="26"/>
      <c r="ETA800" s="26"/>
      <c r="ETB800" s="26"/>
      <c r="ETC800" s="26"/>
      <c r="ETD800" s="26"/>
      <c r="ETE800" s="26"/>
      <c r="ETF800" s="26"/>
      <c r="ETG800" s="26"/>
      <c r="ETH800" s="26"/>
      <c r="ETI800" s="26"/>
      <c r="ETJ800" s="26"/>
      <c r="ETK800" s="26"/>
      <c r="ETL800" s="26"/>
      <c r="ETM800" s="26"/>
      <c r="ETN800" s="26"/>
      <c r="ETO800" s="26"/>
      <c r="ETP800" s="26"/>
      <c r="ETQ800" s="26"/>
      <c r="ETR800" s="26"/>
      <c r="ETS800" s="26"/>
      <c r="ETT800" s="26"/>
      <c r="ETU800" s="26"/>
      <c r="ETV800" s="26"/>
      <c r="ETW800" s="26"/>
      <c r="ETX800" s="26"/>
      <c r="ETY800" s="26"/>
      <c r="ETZ800" s="26"/>
      <c r="EUA800" s="26"/>
      <c r="EUB800" s="26"/>
      <c r="EUC800" s="26"/>
      <c r="EUD800" s="26"/>
      <c r="EUE800" s="26"/>
      <c r="EUF800" s="26"/>
      <c r="EUG800" s="26"/>
      <c r="EUH800" s="26"/>
      <c r="EUI800" s="26"/>
      <c r="EUJ800" s="26"/>
      <c r="EUK800" s="26"/>
      <c r="EUL800" s="26"/>
      <c r="EUM800" s="26"/>
      <c r="EUN800" s="26"/>
      <c r="EUO800" s="26"/>
      <c r="EUP800" s="26"/>
      <c r="EUQ800" s="26"/>
      <c r="EUR800" s="26"/>
      <c r="EUS800" s="26"/>
      <c r="EUT800" s="26"/>
      <c r="EUU800" s="26"/>
      <c r="EUV800" s="26"/>
      <c r="EUW800" s="26"/>
      <c r="EUX800" s="26"/>
      <c r="EUY800" s="26"/>
      <c r="EUZ800" s="26"/>
      <c r="EVA800" s="26"/>
      <c r="EVB800" s="26"/>
      <c r="EVC800" s="26"/>
      <c r="EVD800" s="26"/>
      <c r="EVE800" s="26"/>
      <c r="EVF800" s="26"/>
      <c r="EVG800" s="26"/>
      <c r="EVH800" s="26"/>
      <c r="EVI800" s="26"/>
      <c r="EVJ800" s="26"/>
      <c r="EVK800" s="26"/>
      <c r="EVL800" s="26"/>
      <c r="EVM800" s="26"/>
      <c r="EVN800" s="26"/>
      <c r="EVO800" s="26"/>
      <c r="EVP800" s="26"/>
      <c r="EVQ800" s="26"/>
      <c r="EVR800" s="26"/>
      <c r="EVS800" s="26"/>
      <c r="EVT800" s="26"/>
      <c r="EVU800" s="26"/>
      <c r="EVV800" s="26"/>
      <c r="EVW800" s="26"/>
      <c r="EVX800" s="26"/>
      <c r="EVY800" s="26"/>
      <c r="EVZ800" s="26"/>
      <c r="EWA800" s="26"/>
      <c r="EWB800" s="26"/>
      <c r="EWC800" s="26"/>
      <c r="EWD800" s="26"/>
      <c r="EWE800" s="26"/>
      <c r="EWF800" s="26"/>
      <c r="EWG800" s="26"/>
      <c r="EWH800" s="26"/>
      <c r="EWI800" s="26"/>
      <c r="EWJ800" s="26"/>
      <c r="EWK800" s="26"/>
      <c r="EWL800" s="26"/>
      <c r="EWM800" s="26"/>
      <c r="EWN800" s="26"/>
      <c r="EWO800" s="26"/>
      <c r="EWP800" s="26"/>
      <c r="EWQ800" s="26"/>
      <c r="EWR800" s="26"/>
      <c r="EWS800" s="26"/>
      <c r="EWT800" s="26"/>
      <c r="EWU800" s="26"/>
      <c r="EWV800" s="26"/>
      <c r="EWW800" s="26"/>
      <c r="EWX800" s="26"/>
      <c r="EWY800" s="26"/>
      <c r="EWZ800" s="26"/>
      <c r="EXA800" s="26"/>
      <c r="EXB800" s="26"/>
      <c r="EXC800" s="26"/>
      <c r="EXD800" s="26"/>
      <c r="EXE800" s="26"/>
      <c r="EXF800" s="26"/>
      <c r="EXG800" s="26"/>
      <c r="EXH800" s="26"/>
      <c r="EXI800" s="26"/>
      <c r="EXJ800" s="26"/>
      <c r="EXK800" s="26"/>
      <c r="EXL800" s="26"/>
      <c r="EXM800" s="26"/>
      <c r="EXN800" s="26"/>
      <c r="EXO800" s="26"/>
      <c r="EXP800" s="26"/>
      <c r="EXQ800" s="26"/>
      <c r="EXR800" s="26"/>
      <c r="EXS800" s="26"/>
      <c r="EXT800" s="26"/>
      <c r="EXU800" s="26"/>
      <c r="EXV800" s="26"/>
      <c r="EXW800" s="26"/>
      <c r="EXX800" s="26"/>
      <c r="EXY800" s="26"/>
      <c r="EXZ800" s="26"/>
      <c r="EYA800" s="26"/>
      <c r="EYB800" s="26"/>
      <c r="EYC800" s="26"/>
      <c r="EYD800" s="26"/>
      <c r="EYE800" s="26"/>
      <c r="EYF800" s="26"/>
      <c r="EYG800" s="26"/>
      <c r="EYH800" s="26"/>
      <c r="EYI800" s="26"/>
      <c r="EYJ800" s="26"/>
      <c r="EYK800" s="26"/>
      <c r="EYL800" s="26"/>
      <c r="EYM800" s="26"/>
      <c r="EYN800" s="26"/>
      <c r="EYO800" s="26"/>
      <c r="EYP800" s="26"/>
      <c r="EYQ800" s="26"/>
      <c r="EYR800" s="26"/>
      <c r="EYS800" s="26"/>
      <c r="EYT800" s="26"/>
      <c r="EYU800" s="26"/>
      <c r="EYV800" s="26"/>
      <c r="EYW800" s="26"/>
      <c r="EYX800" s="26"/>
      <c r="EYY800" s="26"/>
      <c r="EYZ800" s="26"/>
      <c r="EZA800" s="26"/>
      <c r="EZB800" s="26"/>
      <c r="EZC800" s="26"/>
      <c r="EZD800" s="26"/>
      <c r="EZE800" s="26"/>
      <c r="EZF800" s="26"/>
      <c r="EZG800" s="26"/>
      <c r="EZH800" s="26"/>
      <c r="EZI800" s="26"/>
      <c r="EZJ800" s="26"/>
      <c r="EZK800" s="26"/>
      <c r="EZL800" s="26"/>
      <c r="EZM800" s="26"/>
      <c r="EZN800" s="26"/>
      <c r="EZO800" s="26"/>
      <c r="EZP800" s="26"/>
      <c r="EZQ800" s="26"/>
      <c r="EZR800" s="26"/>
      <c r="EZS800" s="26"/>
      <c r="EZT800" s="26"/>
      <c r="EZU800" s="26"/>
      <c r="EZV800" s="26"/>
      <c r="EZW800" s="26"/>
      <c r="EZX800" s="26"/>
      <c r="EZY800" s="26"/>
      <c r="EZZ800" s="26"/>
      <c r="FAA800" s="26"/>
      <c r="FAB800" s="26"/>
      <c r="FAC800" s="26"/>
      <c r="FAD800" s="26"/>
      <c r="FAE800" s="26"/>
      <c r="FAF800" s="26"/>
      <c r="FAG800" s="26"/>
      <c r="FAH800" s="26"/>
      <c r="FAI800" s="26"/>
      <c r="FAJ800" s="26"/>
      <c r="FAK800" s="26"/>
      <c r="FAL800" s="26"/>
      <c r="FAM800" s="26"/>
      <c r="FAN800" s="26"/>
      <c r="FAO800" s="26"/>
      <c r="FAP800" s="26"/>
      <c r="FAQ800" s="26"/>
      <c r="FAR800" s="26"/>
      <c r="FAS800" s="26"/>
      <c r="FAT800" s="26"/>
      <c r="FAU800" s="26"/>
      <c r="FAV800" s="26"/>
      <c r="FAW800" s="26"/>
      <c r="FAX800" s="26"/>
      <c r="FAY800" s="26"/>
      <c r="FAZ800" s="26"/>
      <c r="FBA800" s="26"/>
      <c r="FBB800" s="26"/>
      <c r="FBC800" s="26"/>
      <c r="FBD800" s="26"/>
      <c r="FBE800" s="26"/>
      <c r="FBF800" s="26"/>
      <c r="FBG800" s="26"/>
      <c r="FBH800" s="26"/>
      <c r="FBI800" s="26"/>
      <c r="FBJ800" s="26"/>
      <c r="FBK800" s="26"/>
      <c r="FBL800" s="26"/>
      <c r="FBM800" s="26"/>
      <c r="FBN800" s="26"/>
      <c r="FBO800" s="26"/>
      <c r="FBP800" s="26"/>
      <c r="FBQ800" s="26"/>
      <c r="FBR800" s="26"/>
      <c r="FBS800" s="26"/>
      <c r="FBT800" s="26"/>
      <c r="FBU800" s="26"/>
      <c r="FBV800" s="26"/>
      <c r="FBW800" s="26"/>
      <c r="FBX800" s="26"/>
      <c r="FBY800" s="26"/>
      <c r="FBZ800" s="26"/>
      <c r="FCA800" s="26"/>
      <c r="FCB800" s="26"/>
      <c r="FCC800" s="26"/>
      <c r="FCD800" s="26"/>
      <c r="FCE800" s="26"/>
      <c r="FCF800" s="26"/>
      <c r="FCG800" s="26"/>
      <c r="FCH800" s="26"/>
      <c r="FCI800" s="26"/>
      <c r="FCJ800" s="26"/>
      <c r="FCK800" s="26"/>
      <c r="FCL800" s="26"/>
      <c r="FCM800" s="26"/>
      <c r="FCN800" s="26"/>
      <c r="FCO800" s="26"/>
      <c r="FCP800" s="26"/>
      <c r="FCQ800" s="26"/>
      <c r="FCR800" s="26"/>
      <c r="FCS800" s="26"/>
      <c r="FCT800" s="26"/>
      <c r="FCU800" s="26"/>
      <c r="FCV800" s="26"/>
      <c r="FCW800" s="26"/>
      <c r="FCX800" s="26"/>
      <c r="FCY800" s="26"/>
      <c r="FCZ800" s="26"/>
      <c r="FDA800" s="26"/>
      <c r="FDB800" s="26"/>
      <c r="FDC800" s="26"/>
      <c r="FDD800" s="26"/>
      <c r="FDE800" s="26"/>
      <c r="FDF800" s="26"/>
      <c r="FDG800" s="26"/>
      <c r="FDH800" s="26"/>
      <c r="FDI800" s="26"/>
      <c r="FDJ800" s="26"/>
      <c r="FDK800" s="26"/>
      <c r="FDL800" s="26"/>
      <c r="FDM800" s="26"/>
      <c r="FDN800" s="26"/>
      <c r="FDO800" s="26"/>
      <c r="FDP800" s="26"/>
      <c r="FDQ800" s="26"/>
      <c r="FDR800" s="26"/>
      <c r="FDS800" s="26"/>
      <c r="FDT800" s="26"/>
      <c r="FDU800" s="26"/>
      <c r="FDV800" s="26"/>
      <c r="FDW800" s="26"/>
      <c r="FDX800" s="26"/>
      <c r="FDY800" s="26"/>
      <c r="FDZ800" s="26"/>
      <c r="FEA800" s="26"/>
      <c r="FEB800" s="26"/>
      <c r="FEC800" s="26"/>
      <c r="FED800" s="26"/>
      <c r="FEE800" s="26"/>
      <c r="FEF800" s="26"/>
      <c r="FEG800" s="26"/>
      <c r="FEH800" s="26"/>
      <c r="FEI800" s="26"/>
      <c r="FEJ800" s="26"/>
      <c r="FEK800" s="26"/>
      <c r="FEL800" s="26"/>
      <c r="FEM800" s="26"/>
      <c r="FEN800" s="26"/>
      <c r="FEO800" s="26"/>
      <c r="FEP800" s="26"/>
      <c r="FEQ800" s="26"/>
      <c r="FER800" s="26"/>
      <c r="FES800" s="26"/>
      <c r="FET800" s="26"/>
      <c r="FEU800" s="26"/>
      <c r="FEV800" s="26"/>
      <c r="FEW800" s="26"/>
      <c r="FEX800" s="26"/>
      <c r="FEY800" s="26"/>
      <c r="FEZ800" s="26"/>
      <c r="FFA800" s="26"/>
      <c r="FFB800" s="26"/>
      <c r="FFC800" s="26"/>
      <c r="FFD800" s="26"/>
      <c r="FFE800" s="26"/>
      <c r="FFF800" s="26"/>
      <c r="FFG800" s="26"/>
      <c r="FFH800" s="26"/>
      <c r="FFI800" s="26"/>
      <c r="FFJ800" s="26"/>
      <c r="FFK800" s="26"/>
      <c r="FFL800" s="26"/>
      <c r="FFM800" s="26"/>
      <c r="FFN800" s="26"/>
      <c r="FFO800" s="26"/>
      <c r="FFP800" s="26"/>
      <c r="FFQ800" s="26"/>
      <c r="FFR800" s="26"/>
      <c r="FFS800" s="26"/>
      <c r="FFT800" s="26"/>
      <c r="FFU800" s="26"/>
      <c r="FFV800" s="26"/>
      <c r="FFW800" s="26"/>
      <c r="FFX800" s="26"/>
      <c r="FFY800" s="26"/>
      <c r="FFZ800" s="26"/>
      <c r="FGA800" s="26"/>
      <c r="FGB800" s="26"/>
      <c r="FGC800" s="26"/>
      <c r="FGD800" s="26"/>
      <c r="FGE800" s="26"/>
      <c r="FGF800" s="26"/>
      <c r="FGG800" s="26"/>
      <c r="FGH800" s="26"/>
      <c r="FGI800" s="26"/>
      <c r="FGJ800" s="26"/>
      <c r="FGK800" s="26"/>
      <c r="FGL800" s="26"/>
      <c r="FGM800" s="26"/>
      <c r="FGN800" s="26"/>
      <c r="FGO800" s="26"/>
      <c r="FGP800" s="26"/>
      <c r="FGQ800" s="26"/>
      <c r="FGR800" s="26"/>
      <c r="FGS800" s="26"/>
      <c r="FGT800" s="26"/>
      <c r="FGU800" s="26"/>
      <c r="FGV800" s="26"/>
      <c r="FGW800" s="26"/>
      <c r="FGX800" s="26"/>
      <c r="FGY800" s="26"/>
      <c r="FGZ800" s="26"/>
      <c r="FHA800" s="26"/>
      <c r="FHB800" s="26"/>
      <c r="FHC800" s="26"/>
      <c r="FHD800" s="26"/>
      <c r="FHE800" s="26"/>
      <c r="FHF800" s="26"/>
      <c r="FHG800" s="26"/>
      <c r="FHH800" s="26"/>
      <c r="FHI800" s="26"/>
      <c r="FHJ800" s="26"/>
      <c r="FHK800" s="26"/>
      <c r="FHL800" s="26"/>
      <c r="FHM800" s="26"/>
      <c r="FHN800" s="26"/>
      <c r="FHO800" s="26"/>
      <c r="FHP800" s="26"/>
      <c r="FHQ800" s="26"/>
      <c r="FHR800" s="26"/>
      <c r="FHS800" s="26"/>
      <c r="FHT800" s="26"/>
      <c r="FHU800" s="26"/>
      <c r="FHV800" s="26"/>
      <c r="FHW800" s="26"/>
      <c r="FHX800" s="26"/>
      <c r="FHY800" s="26"/>
      <c r="FHZ800" s="26"/>
      <c r="FIA800" s="26"/>
      <c r="FIB800" s="26"/>
      <c r="FIC800" s="26"/>
      <c r="FID800" s="26"/>
      <c r="FIE800" s="26"/>
      <c r="FIF800" s="26"/>
      <c r="FIG800" s="26"/>
      <c r="FIH800" s="26"/>
      <c r="FII800" s="26"/>
      <c r="FIJ800" s="26"/>
      <c r="FIK800" s="26"/>
      <c r="FIL800" s="26"/>
      <c r="FIM800" s="26"/>
      <c r="FIN800" s="26"/>
      <c r="FIO800" s="26"/>
      <c r="FIP800" s="26"/>
      <c r="FIQ800" s="26"/>
      <c r="FIR800" s="26"/>
      <c r="FIS800" s="26"/>
      <c r="FIT800" s="26"/>
      <c r="FIU800" s="26"/>
      <c r="FIV800" s="26"/>
      <c r="FIW800" s="26"/>
      <c r="FIX800" s="26"/>
      <c r="FIY800" s="26"/>
      <c r="FIZ800" s="26"/>
      <c r="FJA800" s="26"/>
      <c r="FJB800" s="26"/>
      <c r="FJC800" s="26"/>
      <c r="FJD800" s="26"/>
      <c r="FJE800" s="26"/>
      <c r="FJF800" s="26"/>
      <c r="FJG800" s="26"/>
      <c r="FJH800" s="26"/>
      <c r="FJI800" s="26"/>
      <c r="FJJ800" s="26"/>
      <c r="FJK800" s="26"/>
      <c r="FJL800" s="26"/>
      <c r="FJM800" s="26"/>
      <c r="FJN800" s="26"/>
      <c r="FJO800" s="26"/>
      <c r="FJP800" s="26"/>
      <c r="FJQ800" s="26"/>
      <c r="FJR800" s="26"/>
      <c r="FJS800" s="26"/>
      <c r="FJT800" s="26"/>
      <c r="FJU800" s="26"/>
      <c r="FJV800" s="26"/>
      <c r="FJW800" s="26"/>
      <c r="FJX800" s="26"/>
      <c r="FJY800" s="26"/>
      <c r="FJZ800" s="26"/>
      <c r="FKA800" s="26"/>
      <c r="FKB800" s="26"/>
      <c r="FKC800" s="26"/>
      <c r="FKD800" s="26"/>
      <c r="FKE800" s="26"/>
      <c r="FKF800" s="26"/>
      <c r="FKG800" s="26"/>
      <c r="FKH800" s="26"/>
      <c r="FKI800" s="26"/>
      <c r="FKJ800" s="26"/>
      <c r="FKK800" s="26"/>
      <c r="FKL800" s="26"/>
      <c r="FKM800" s="26"/>
      <c r="FKN800" s="26"/>
      <c r="FKO800" s="26"/>
      <c r="FKP800" s="26"/>
      <c r="FKQ800" s="26"/>
      <c r="FKR800" s="26"/>
      <c r="FKS800" s="26"/>
      <c r="FKT800" s="26"/>
      <c r="FKU800" s="26"/>
      <c r="FKV800" s="26"/>
      <c r="FKW800" s="26"/>
      <c r="FKX800" s="26"/>
      <c r="FKY800" s="26"/>
      <c r="FKZ800" s="26"/>
      <c r="FLA800" s="26"/>
      <c r="FLB800" s="26"/>
      <c r="FLC800" s="26"/>
      <c r="FLD800" s="26"/>
      <c r="FLE800" s="26"/>
      <c r="FLF800" s="26"/>
      <c r="FLG800" s="26"/>
      <c r="FLH800" s="26"/>
      <c r="FLI800" s="26"/>
      <c r="FLJ800" s="26"/>
      <c r="FLK800" s="26"/>
      <c r="FLL800" s="26"/>
      <c r="FLM800" s="26"/>
      <c r="FLN800" s="26"/>
      <c r="FLO800" s="26"/>
      <c r="FLP800" s="26"/>
      <c r="FLQ800" s="26"/>
      <c r="FLR800" s="26"/>
      <c r="FLS800" s="26"/>
      <c r="FLT800" s="26"/>
      <c r="FLU800" s="26"/>
      <c r="FLV800" s="26"/>
      <c r="FLW800" s="26"/>
      <c r="FLX800" s="26"/>
      <c r="FLY800" s="26"/>
      <c r="FLZ800" s="26"/>
      <c r="FMA800" s="26"/>
      <c r="FMB800" s="26"/>
      <c r="FMC800" s="26"/>
      <c r="FMD800" s="26"/>
      <c r="FME800" s="26"/>
      <c r="FMF800" s="26"/>
      <c r="FMG800" s="26"/>
      <c r="FMH800" s="26"/>
      <c r="FMI800" s="26"/>
      <c r="FMJ800" s="26"/>
      <c r="FMK800" s="26"/>
      <c r="FML800" s="26"/>
      <c r="FMM800" s="26"/>
      <c r="FMN800" s="26"/>
      <c r="FMO800" s="26"/>
      <c r="FMP800" s="26"/>
      <c r="FMQ800" s="26"/>
      <c r="FMR800" s="26"/>
      <c r="FMS800" s="26"/>
      <c r="FMT800" s="26"/>
      <c r="FMU800" s="26"/>
      <c r="FMV800" s="26"/>
      <c r="FMW800" s="26"/>
      <c r="FMX800" s="26"/>
      <c r="FMY800" s="26"/>
      <c r="FMZ800" s="26"/>
      <c r="FNA800" s="26"/>
      <c r="FNB800" s="26"/>
      <c r="FNC800" s="26"/>
      <c r="FND800" s="26"/>
      <c r="FNE800" s="26"/>
      <c r="FNF800" s="26"/>
      <c r="FNG800" s="26"/>
      <c r="FNH800" s="26"/>
      <c r="FNI800" s="26"/>
      <c r="FNJ800" s="26"/>
      <c r="FNK800" s="26"/>
      <c r="FNL800" s="26"/>
      <c r="FNM800" s="26"/>
      <c r="FNN800" s="26"/>
      <c r="FNO800" s="26"/>
      <c r="FNP800" s="26"/>
      <c r="FNQ800" s="26"/>
      <c r="FNR800" s="26"/>
      <c r="FNS800" s="26"/>
      <c r="FNT800" s="26"/>
      <c r="FNU800" s="26"/>
      <c r="FNV800" s="26"/>
      <c r="FNW800" s="26"/>
      <c r="FNX800" s="26"/>
      <c r="FNY800" s="26"/>
      <c r="FNZ800" s="26"/>
      <c r="FOA800" s="26"/>
      <c r="FOB800" s="26"/>
      <c r="FOC800" s="26"/>
      <c r="FOD800" s="26"/>
      <c r="FOE800" s="26"/>
      <c r="FOF800" s="26"/>
      <c r="FOG800" s="26"/>
      <c r="FOH800" s="26"/>
      <c r="FOI800" s="26"/>
      <c r="FOJ800" s="26"/>
      <c r="FOK800" s="26"/>
      <c r="FOL800" s="26"/>
      <c r="FOM800" s="26"/>
      <c r="FON800" s="26"/>
      <c r="FOO800" s="26"/>
      <c r="FOP800" s="26"/>
      <c r="FOQ800" s="26"/>
      <c r="FOR800" s="26"/>
      <c r="FOS800" s="26"/>
      <c r="FOT800" s="26"/>
      <c r="FOU800" s="26"/>
      <c r="FOV800" s="26"/>
      <c r="FOW800" s="26"/>
      <c r="FOX800" s="26"/>
      <c r="FOY800" s="26"/>
      <c r="FOZ800" s="26"/>
      <c r="FPA800" s="26"/>
      <c r="FPB800" s="26"/>
      <c r="FPC800" s="26"/>
      <c r="FPD800" s="26"/>
      <c r="FPE800" s="26"/>
      <c r="FPF800" s="26"/>
      <c r="FPG800" s="26"/>
      <c r="FPH800" s="26"/>
      <c r="FPI800" s="26"/>
      <c r="FPJ800" s="26"/>
      <c r="FPK800" s="26"/>
      <c r="FPL800" s="26"/>
      <c r="FPM800" s="26"/>
      <c r="FPN800" s="26"/>
      <c r="FPO800" s="26"/>
      <c r="FPP800" s="26"/>
      <c r="FPQ800" s="26"/>
      <c r="FPR800" s="26"/>
      <c r="FPS800" s="26"/>
      <c r="FPT800" s="26"/>
      <c r="FPU800" s="26"/>
      <c r="FPV800" s="26"/>
      <c r="FPW800" s="26"/>
      <c r="FPX800" s="26"/>
      <c r="FPY800" s="26"/>
      <c r="FPZ800" s="26"/>
      <c r="FQA800" s="26"/>
      <c r="FQB800" s="26"/>
      <c r="FQC800" s="26"/>
      <c r="FQD800" s="26"/>
      <c r="FQE800" s="26"/>
      <c r="FQF800" s="26"/>
      <c r="FQG800" s="26"/>
      <c r="FQH800" s="26"/>
      <c r="FQI800" s="26"/>
      <c r="FQJ800" s="26"/>
      <c r="FQK800" s="26"/>
      <c r="FQL800" s="26"/>
      <c r="FQM800" s="26"/>
      <c r="FQN800" s="26"/>
      <c r="FQO800" s="26"/>
      <c r="FQP800" s="26"/>
      <c r="FQQ800" s="26"/>
      <c r="FQR800" s="26"/>
      <c r="FQS800" s="26"/>
      <c r="FQT800" s="26"/>
      <c r="FQU800" s="26"/>
      <c r="FQV800" s="26"/>
      <c r="FQW800" s="26"/>
      <c r="FQX800" s="26"/>
      <c r="FQY800" s="26"/>
      <c r="FQZ800" s="26"/>
      <c r="FRA800" s="26"/>
      <c r="FRB800" s="26"/>
      <c r="FRC800" s="26"/>
      <c r="FRD800" s="26"/>
      <c r="FRE800" s="26"/>
      <c r="FRF800" s="26"/>
      <c r="FRG800" s="26"/>
      <c r="FRH800" s="26"/>
      <c r="FRI800" s="26"/>
      <c r="FRJ800" s="26"/>
      <c r="FRK800" s="26"/>
      <c r="FRL800" s="26"/>
      <c r="FRM800" s="26"/>
      <c r="FRN800" s="26"/>
      <c r="FRO800" s="26"/>
      <c r="FRP800" s="26"/>
      <c r="FRQ800" s="26"/>
      <c r="FRR800" s="26"/>
      <c r="FRS800" s="26"/>
      <c r="FRT800" s="26"/>
      <c r="FRU800" s="26"/>
      <c r="FRV800" s="26"/>
      <c r="FRW800" s="26"/>
      <c r="FRX800" s="26"/>
      <c r="FRY800" s="26"/>
      <c r="FRZ800" s="26"/>
      <c r="FSA800" s="26"/>
      <c r="FSB800" s="26"/>
      <c r="FSC800" s="26"/>
      <c r="FSD800" s="26"/>
      <c r="FSE800" s="26"/>
      <c r="FSF800" s="26"/>
      <c r="FSG800" s="26"/>
      <c r="FSH800" s="26"/>
      <c r="FSI800" s="26"/>
      <c r="FSJ800" s="26"/>
      <c r="FSK800" s="26"/>
      <c r="FSL800" s="26"/>
      <c r="FSM800" s="26"/>
      <c r="FSN800" s="26"/>
      <c r="FSO800" s="26"/>
      <c r="FSP800" s="26"/>
      <c r="FSQ800" s="26"/>
      <c r="FSR800" s="26"/>
      <c r="FSS800" s="26"/>
      <c r="FST800" s="26"/>
      <c r="FSU800" s="26"/>
      <c r="FSV800" s="26"/>
      <c r="FSW800" s="26"/>
      <c r="FSX800" s="26"/>
      <c r="FSY800" s="26"/>
      <c r="FSZ800" s="26"/>
      <c r="FTA800" s="26"/>
      <c r="FTB800" s="26"/>
      <c r="FTC800" s="26"/>
      <c r="FTD800" s="26"/>
      <c r="FTE800" s="26"/>
      <c r="FTF800" s="26"/>
      <c r="FTG800" s="26"/>
      <c r="FTH800" s="26"/>
      <c r="FTI800" s="26"/>
      <c r="FTJ800" s="26"/>
      <c r="FTK800" s="26"/>
      <c r="FTL800" s="26"/>
      <c r="FTM800" s="26"/>
      <c r="FTN800" s="26"/>
      <c r="FTO800" s="26"/>
      <c r="FTP800" s="26"/>
      <c r="FTQ800" s="26"/>
      <c r="FTR800" s="26"/>
      <c r="FTS800" s="26"/>
      <c r="FTT800" s="26"/>
      <c r="FTU800" s="26"/>
      <c r="FTV800" s="26"/>
      <c r="FTW800" s="26"/>
      <c r="FTX800" s="26"/>
      <c r="FTY800" s="26"/>
      <c r="FTZ800" s="26"/>
      <c r="FUA800" s="26"/>
      <c r="FUB800" s="26"/>
      <c r="FUC800" s="26"/>
      <c r="FUD800" s="26"/>
      <c r="FUE800" s="26"/>
      <c r="FUF800" s="26"/>
      <c r="FUG800" s="26"/>
      <c r="FUH800" s="26"/>
      <c r="FUI800" s="26"/>
      <c r="FUJ800" s="26"/>
      <c r="FUK800" s="26"/>
      <c r="FUL800" s="26"/>
      <c r="FUM800" s="26"/>
      <c r="FUN800" s="26"/>
      <c r="FUO800" s="26"/>
      <c r="FUP800" s="26"/>
      <c r="FUQ800" s="26"/>
      <c r="FUR800" s="26"/>
      <c r="FUS800" s="26"/>
      <c r="FUT800" s="26"/>
      <c r="FUU800" s="26"/>
      <c r="FUV800" s="26"/>
      <c r="FUW800" s="26"/>
      <c r="FUX800" s="26"/>
      <c r="FUY800" s="26"/>
      <c r="FUZ800" s="26"/>
      <c r="FVA800" s="26"/>
      <c r="FVB800" s="26"/>
      <c r="FVC800" s="26"/>
      <c r="FVD800" s="26"/>
      <c r="FVE800" s="26"/>
      <c r="FVF800" s="26"/>
      <c r="FVG800" s="26"/>
      <c r="FVH800" s="26"/>
      <c r="FVI800" s="26"/>
      <c r="FVJ800" s="26"/>
      <c r="FVK800" s="26"/>
      <c r="FVL800" s="26"/>
      <c r="FVM800" s="26"/>
      <c r="FVN800" s="26"/>
      <c r="FVO800" s="26"/>
      <c r="FVP800" s="26"/>
      <c r="FVQ800" s="26"/>
      <c r="FVR800" s="26"/>
      <c r="FVS800" s="26"/>
      <c r="FVT800" s="26"/>
      <c r="FVU800" s="26"/>
      <c r="FVV800" s="26"/>
      <c r="FVW800" s="26"/>
      <c r="FVX800" s="26"/>
      <c r="FVY800" s="26"/>
      <c r="FVZ800" s="26"/>
      <c r="FWA800" s="26"/>
      <c r="FWB800" s="26"/>
      <c r="FWC800" s="26"/>
      <c r="FWD800" s="26"/>
      <c r="FWE800" s="26"/>
      <c r="FWF800" s="26"/>
      <c r="FWG800" s="26"/>
      <c r="FWH800" s="26"/>
      <c r="FWI800" s="26"/>
      <c r="FWJ800" s="26"/>
      <c r="FWK800" s="26"/>
      <c r="FWL800" s="26"/>
      <c r="FWM800" s="26"/>
      <c r="FWN800" s="26"/>
      <c r="FWO800" s="26"/>
      <c r="FWP800" s="26"/>
      <c r="FWQ800" s="26"/>
      <c r="FWR800" s="26"/>
      <c r="FWS800" s="26"/>
      <c r="FWT800" s="26"/>
      <c r="FWU800" s="26"/>
      <c r="FWV800" s="26"/>
      <c r="FWW800" s="26"/>
      <c r="FWX800" s="26"/>
      <c r="FWY800" s="26"/>
      <c r="FWZ800" s="26"/>
      <c r="FXA800" s="26"/>
      <c r="FXB800" s="26"/>
      <c r="FXC800" s="26"/>
      <c r="FXD800" s="26"/>
      <c r="FXE800" s="26"/>
      <c r="FXF800" s="26"/>
      <c r="FXG800" s="26"/>
      <c r="FXH800" s="26"/>
      <c r="FXI800" s="26"/>
      <c r="FXJ800" s="26"/>
      <c r="FXK800" s="26"/>
      <c r="FXL800" s="26"/>
      <c r="FXM800" s="26"/>
      <c r="FXN800" s="26"/>
      <c r="FXO800" s="26"/>
      <c r="FXP800" s="26"/>
      <c r="FXQ800" s="26"/>
      <c r="FXR800" s="26"/>
      <c r="FXS800" s="26"/>
      <c r="FXT800" s="26"/>
      <c r="FXU800" s="26"/>
      <c r="FXV800" s="26"/>
      <c r="FXW800" s="26"/>
      <c r="FXX800" s="26"/>
      <c r="FXY800" s="26"/>
      <c r="FXZ800" s="26"/>
      <c r="FYA800" s="26"/>
      <c r="FYB800" s="26"/>
      <c r="FYC800" s="26"/>
      <c r="FYD800" s="26"/>
      <c r="FYE800" s="26"/>
      <c r="FYF800" s="26"/>
      <c r="FYG800" s="26"/>
      <c r="FYH800" s="26"/>
      <c r="FYI800" s="26"/>
      <c r="FYJ800" s="26"/>
      <c r="FYK800" s="26"/>
      <c r="FYL800" s="26"/>
      <c r="FYM800" s="26"/>
      <c r="FYN800" s="26"/>
      <c r="FYO800" s="26"/>
      <c r="FYP800" s="26"/>
      <c r="FYQ800" s="26"/>
      <c r="FYR800" s="26"/>
      <c r="FYS800" s="26"/>
      <c r="FYT800" s="26"/>
      <c r="FYU800" s="26"/>
      <c r="FYV800" s="26"/>
      <c r="FYW800" s="26"/>
      <c r="FYX800" s="26"/>
      <c r="FYY800" s="26"/>
      <c r="FYZ800" s="26"/>
      <c r="FZA800" s="26"/>
      <c r="FZB800" s="26"/>
      <c r="FZC800" s="26"/>
      <c r="FZD800" s="26"/>
      <c r="FZE800" s="26"/>
      <c r="FZF800" s="26"/>
      <c r="FZG800" s="26"/>
      <c r="FZH800" s="26"/>
      <c r="FZI800" s="26"/>
      <c r="FZJ800" s="26"/>
      <c r="FZK800" s="26"/>
      <c r="FZL800" s="26"/>
      <c r="FZM800" s="26"/>
      <c r="FZN800" s="26"/>
      <c r="FZO800" s="26"/>
      <c r="FZP800" s="26"/>
      <c r="FZQ800" s="26"/>
      <c r="FZR800" s="26"/>
      <c r="FZS800" s="26"/>
      <c r="FZT800" s="26"/>
      <c r="FZU800" s="26"/>
      <c r="FZV800" s="26"/>
      <c r="FZW800" s="26"/>
      <c r="FZX800" s="26"/>
      <c r="FZY800" s="26"/>
      <c r="FZZ800" s="26"/>
      <c r="GAA800" s="26"/>
      <c r="GAB800" s="26"/>
      <c r="GAC800" s="26"/>
      <c r="GAD800" s="26"/>
      <c r="GAE800" s="26"/>
      <c r="GAF800" s="26"/>
      <c r="GAG800" s="26"/>
      <c r="GAH800" s="26"/>
      <c r="GAI800" s="26"/>
      <c r="GAJ800" s="26"/>
      <c r="GAK800" s="26"/>
      <c r="GAL800" s="26"/>
      <c r="GAM800" s="26"/>
      <c r="GAN800" s="26"/>
      <c r="GAO800" s="26"/>
      <c r="GAP800" s="26"/>
      <c r="GAQ800" s="26"/>
      <c r="GAR800" s="26"/>
      <c r="GAS800" s="26"/>
      <c r="GAT800" s="26"/>
      <c r="GAU800" s="26"/>
      <c r="GAV800" s="26"/>
      <c r="GAW800" s="26"/>
      <c r="GAX800" s="26"/>
      <c r="GAY800" s="26"/>
      <c r="GAZ800" s="26"/>
      <c r="GBA800" s="26"/>
      <c r="GBB800" s="26"/>
      <c r="GBC800" s="26"/>
      <c r="GBD800" s="26"/>
      <c r="GBE800" s="26"/>
      <c r="GBF800" s="26"/>
      <c r="GBG800" s="26"/>
      <c r="GBH800" s="26"/>
      <c r="GBI800" s="26"/>
      <c r="GBJ800" s="26"/>
      <c r="GBK800" s="26"/>
      <c r="GBL800" s="26"/>
      <c r="GBM800" s="26"/>
      <c r="GBN800" s="26"/>
      <c r="GBO800" s="26"/>
      <c r="GBP800" s="26"/>
      <c r="GBQ800" s="26"/>
      <c r="GBR800" s="26"/>
      <c r="GBS800" s="26"/>
      <c r="GBT800" s="26"/>
      <c r="GBU800" s="26"/>
      <c r="GBV800" s="26"/>
      <c r="GBW800" s="26"/>
      <c r="GBX800" s="26"/>
      <c r="GBY800" s="26"/>
      <c r="GBZ800" s="26"/>
      <c r="GCA800" s="26"/>
      <c r="GCB800" s="26"/>
      <c r="GCC800" s="26"/>
      <c r="GCD800" s="26"/>
      <c r="GCE800" s="26"/>
      <c r="GCF800" s="26"/>
      <c r="GCG800" s="26"/>
      <c r="GCH800" s="26"/>
      <c r="GCI800" s="26"/>
      <c r="GCJ800" s="26"/>
      <c r="GCK800" s="26"/>
      <c r="GCL800" s="26"/>
      <c r="GCM800" s="26"/>
      <c r="GCN800" s="26"/>
      <c r="GCO800" s="26"/>
      <c r="GCP800" s="26"/>
      <c r="GCQ800" s="26"/>
      <c r="GCR800" s="26"/>
      <c r="GCS800" s="26"/>
      <c r="GCT800" s="26"/>
      <c r="GCU800" s="26"/>
      <c r="GCV800" s="26"/>
      <c r="GCW800" s="26"/>
      <c r="GCX800" s="26"/>
      <c r="GCY800" s="26"/>
      <c r="GCZ800" s="26"/>
      <c r="GDA800" s="26"/>
      <c r="GDB800" s="26"/>
      <c r="GDC800" s="26"/>
      <c r="GDD800" s="26"/>
      <c r="GDE800" s="26"/>
      <c r="GDF800" s="26"/>
      <c r="GDG800" s="26"/>
      <c r="GDH800" s="26"/>
      <c r="GDI800" s="26"/>
      <c r="GDJ800" s="26"/>
      <c r="GDK800" s="26"/>
      <c r="GDL800" s="26"/>
      <c r="GDM800" s="26"/>
      <c r="GDN800" s="26"/>
      <c r="GDO800" s="26"/>
      <c r="GDP800" s="26"/>
      <c r="GDQ800" s="26"/>
      <c r="GDR800" s="26"/>
      <c r="GDS800" s="26"/>
      <c r="GDT800" s="26"/>
      <c r="GDU800" s="26"/>
      <c r="GDV800" s="26"/>
      <c r="GDW800" s="26"/>
      <c r="GDX800" s="26"/>
      <c r="GDY800" s="26"/>
      <c r="GDZ800" s="26"/>
      <c r="GEA800" s="26"/>
      <c r="GEB800" s="26"/>
      <c r="GEC800" s="26"/>
      <c r="GED800" s="26"/>
      <c r="GEE800" s="26"/>
      <c r="GEF800" s="26"/>
      <c r="GEG800" s="26"/>
      <c r="GEH800" s="26"/>
      <c r="GEI800" s="26"/>
      <c r="GEJ800" s="26"/>
      <c r="GEK800" s="26"/>
      <c r="GEL800" s="26"/>
      <c r="GEM800" s="26"/>
      <c r="GEN800" s="26"/>
      <c r="GEO800" s="26"/>
      <c r="GEP800" s="26"/>
      <c r="GEQ800" s="26"/>
      <c r="GER800" s="26"/>
      <c r="GES800" s="26"/>
      <c r="GET800" s="26"/>
      <c r="GEU800" s="26"/>
      <c r="GEV800" s="26"/>
      <c r="GEW800" s="26"/>
      <c r="GEX800" s="26"/>
      <c r="GEY800" s="26"/>
      <c r="GEZ800" s="26"/>
      <c r="GFA800" s="26"/>
      <c r="GFB800" s="26"/>
      <c r="GFC800" s="26"/>
      <c r="GFD800" s="26"/>
      <c r="GFE800" s="26"/>
      <c r="GFF800" s="26"/>
      <c r="GFG800" s="26"/>
      <c r="GFH800" s="26"/>
      <c r="GFI800" s="26"/>
      <c r="GFJ800" s="26"/>
      <c r="GFK800" s="26"/>
      <c r="GFL800" s="26"/>
      <c r="GFM800" s="26"/>
      <c r="GFN800" s="26"/>
      <c r="GFO800" s="26"/>
      <c r="GFP800" s="26"/>
      <c r="GFQ800" s="26"/>
      <c r="GFR800" s="26"/>
      <c r="GFS800" s="26"/>
      <c r="GFT800" s="26"/>
      <c r="GFU800" s="26"/>
      <c r="GFV800" s="26"/>
      <c r="GFW800" s="26"/>
      <c r="GFX800" s="26"/>
      <c r="GFY800" s="26"/>
      <c r="GFZ800" s="26"/>
      <c r="GGA800" s="26"/>
      <c r="GGB800" s="26"/>
      <c r="GGC800" s="26"/>
      <c r="GGD800" s="26"/>
      <c r="GGE800" s="26"/>
      <c r="GGF800" s="26"/>
      <c r="GGG800" s="26"/>
      <c r="GGH800" s="26"/>
      <c r="GGI800" s="26"/>
      <c r="GGJ800" s="26"/>
      <c r="GGK800" s="26"/>
      <c r="GGL800" s="26"/>
      <c r="GGM800" s="26"/>
      <c r="GGN800" s="26"/>
      <c r="GGO800" s="26"/>
      <c r="GGP800" s="26"/>
      <c r="GGQ800" s="26"/>
      <c r="GGR800" s="26"/>
      <c r="GGS800" s="26"/>
      <c r="GGT800" s="26"/>
      <c r="GGU800" s="26"/>
      <c r="GGV800" s="26"/>
      <c r="GGW800" s="26"/>
      <c r="GGX800" s="26"/>
      <c r="GGY800" s="26"/>
      <c r="GGZ800" s="26"/>
      <c r="GHA800" s="26"/>
      <c r="GHB800" s="26"/>
      <c r="GHC800" s="26"/>
      <c r="GHD800" s="26"/>
      <c r="GHE800" s="26"/>
      <c r="GHF800" s="26"/>
      <c r="GHG800" s="26"/>
      <c r="GHH800" s="26"/>
      <c r="GHI800" s="26"/>
      <c r="GHJ800" s="26"/>
      <c r="GHK800" s="26"/>
      <c r="GHL800" s="26"/>
      <c r="GHM800" s="26"/>
      <c r="GHN800" s="26"/>
      <c r="GHO800" s="26"/>
      <c r="GHP800" s="26"/>
      <c r="GHQ800" s="26"/>
      <c r="GHR800" s="26"/>
      <c r="GHS800" s="26"/>
      <c r="GHT800" s="26"/>
      <c r="GHU800" s="26"/>
      <c r="GHV800" s="26"/>
      <c r="GHW800" s="26"/>
      <c r="GHX800" s="26"/>
      <c r="GHY800" s="26"/>
      <c r="GHZ800" s="26"/>
      <c r="GIA800" s="26"/>
      <c r="GIB800" s="26"/>
      <c r="GIC800" s="26"/>
      <c r="GID800" s="26"/>
      <c r="GIE800" s="26"/>
      <c r="GIF800" s="26"/>
      <c r="GIG800" s="26"/>
      <c r="GIH800" s="26"/>
      <c r="GII800" s="26"/>
      <c r="GIJ800" s="26"/>
      <c r="GIK800" s="26"/>
      <c r="GIL800" s="26"/>
      <c r="GIM800" s="26"/>
      <c r="GIN800" s="26"/>
      <c r="GIO800" s="26"/>
      <c r="GIP800" s="26"/>
      <c r="GIQ800" s="26"/>
      <c r="GIR800" s="26"/>
      <c r="GIS800" s="26"/>
      <c r="GIT800" s="26"/>
      <c r="GIU800" s="26"/>
      <c r="GIV800" s="26"/>
      <c r="GIW800" s="26"/>
      <c r="GIX800" s="26"/>
      <c r="GIY800" s="26"/>
      <c r="GIZ800" s="26"/>
      <c r="GJA800" s="26"/>
      <c r="GJB800" s="26"/>
      <c r="GJC800" s="26"/>
      <c r="GJD800" s="26"/>
      <c r="GJE800" s="26"/>
      <c r="GJF800" s="26"/>
      <c r="GJG800" s="26"/>
      <c r="GJH800" s="26"/>
      <c r="GJI800" s="26"/>
      <c r="GJJ800" s="26"/>
      <c r="GJK800" s="26"/>
      <c r="GJL800" s="26"/>
      <c r="GJM800" s="26"/>
      <c r="GJN800" s="26"/>
      <c r="GJO800" s="26"/>
      <c r="GJP800" s="26"/>
      <c r="GJQ800" s="26"/>
      <c r="GJR800" s="26"/>
      <c r="GJS800" s="26"/>
      <c r="GJT800" s="26"/>
      <c r="GJU800" s="26"/>
      <c r="GJV800" s="26"/>
      <c r="GJW800" s="26"/>
      <c r="GJX800" s="26"/>
      <c r="GJY800" s="26"/>
      <c r="GJZ800" s="26"/>
      <c r="GKA800" s="26"/>
      <c r="GKB800" s="26"/>
      <c r="GKC800" s="26"/>
      <c r="GKD800" s="26"/>
      <c r="GKE800" s="26"/>
      <c r="GKF800" s="26"/>
      <c r="GKG800" s="26"/>
      <c r="GKH800" s="26"/>
      <c r="GKI800" s="26"/>
      <c r="GKJ800" s="26"/>
      <c r="GKK800" s="26"/>
      <c r="GKL800" s="26"/>
      <c r="GKM800" s="26"/>
      <c r="GKN800" s="26"/>
      <c r="GKO800" s="26"/>
      <c r="GKP800" s="26"/>
      <c r="GKQ800" s="26"/>
      <c r="GKR800" s="26"/>
      <c r="GKS800" s="26"/>
      <c r="GKT800" s="26"/>
      <c r="GKU800" s="26"/>
      <c r="GKV800" s="26"/>
      <c r="GKW800" s="26"/>
      <c r="GKX800" s="26"/>
      <c r="GKY800" s="26"/>
      <c r="GKZ800" s="26"/>
      <c r="GLA800" s="26"/>
      <c r="GLB800" s="26"/>
      <c r="GLC800" s="26"/>
      <c r="GLD800" s="26"/>
      <c r="GLE800" s="26"/>
      <c r="GLF800" s="26"/>
      <c r="GLG800" s="26"/>
      <c r="GLH800" s="26"/>
      <c r="GLI800" s="26"/>
      <c r="GLJ800" s="26"/>
      <c r="GLK800" s="26"/>
      <c r="GLL800" s="26"/>
      <c r="GLM800" s="26"/>
      <c r="GLN800" s="26"/>
      <c r="GLO800" s="26"/>
      <c r="GLP800" s="26"/>
      <c r="GLQ800" s="26"/>
      <c r="GLR800" s="26"/>
      <c r="GLS800" s="26"/>
      <c r="GLT800" s="26"/>
      <c r="GLU800" s="26"/>
      <c r="GLV800" s="26"/>
      <c r="GLW800" s="26"/>
      <c r="GLX800" s="26"/>
      <c r="GLY800" s="26"/>
      <c r="GLZ800" s="26"/>
      <c r="GMA800" s="26"/>
      <c r="GMB800" s="26"/>
      <c r="GMC800" s="26"/>
      <c r="GMD800" s="26"/>
      <c r="GME800" s="26"/>
      <c r="GMF800" s="26"/>
      <c r="GMG800" s="26"/>
      <c r="GMH800" s="26"/>
      <c r="GMI800" s="26"/>
      <c r="GMJ800" s="26"/>
      <c r="GMK800" s="26"/>
      <c r="GML800" s="26"/>
      <c r="GMM800" s="26"/>
      <c r="GMN800" s="26"/>
      <c r="GMO800" s="26"/>
      <c r="GMP800" s="26"/>
      <c r="GMQ800" s="26"/>
      <c r="GMR800" s="26"/>
      <c r="GMS800" s="26"/>
      <c r="GMT800" s="26"/>
      <c r="GMU800" s="26"/>
      <c r="GMV800" s="26"/>
      <c r="GMW800" s="26"/>
      <c r="GMX800" s="26"/>
      <c r="GMY800" s="26"/>
      <c r="GMZ800" s="26"/>
      <c r="GNA800" s="26"/>
      <c r="GNB800" s="26"/>
      <c r="GNC800" s="26"/>
      <c r="GND800" s="26"/>
      <c r="GNE800" s="26"/>
      <c r="GNF800" s="26"/>
      <c r="GNG800" s="26"/>
      <c r="GNH800" s="26"/>
      <c r="GNI800" s="26"/>
      <c r="GNJ800" s="26"/>
      <c r="GNK800" s="26"/>
      <c r="GNL800" s="26"/>
      <c r="GNM800" s="26"/>
      <c r="GNN800" s="26"/>
      <c r="GNO800" s="26"/>
      <c r="GNP800" s="26"/>
      <c r="GNQ800" s="26"/>
      <c r="GNR800" s="26"/>
      <c r="GNS800" s="26"/>
      <c r="GNT800" s="26"/>
      <c r="GNU800" s="26"/>
      <c r="GNV800" s="26"/>
      <c r="GNW800" s="26"/>
      <c r="GNX800" s="26"/>
      <c r="GNY800" s="26"/>
      <c r="GNZ800" s="26"/>
      <c r="GOA800" s="26"/>
      <c r="GOB800" s="26"/>
      <c r="GOC800" s="26"/>
      <c r="GOD800" s="26"/>
      <c r="GOE800" s="26"/>
      <c r="GOF800" s="26"/>
      <c r="GOG800" s="26"/>
      <c r="GOH800" s="26"/>
      <c r="GOI800" s="26"/>
      <c r="GOJ800" s="26"/>
      <c r="GOK800" s="26"/>
      <c r="GOL800" s="26"/>
      <c r="GOM800" s="26"/>
      <c r="GON800" s="26"/>
      <c r="GOO800" s="26"/>
      <c r="GOP800" s="26"/>
      <c r="GOQ800" s="26"/>
      <c r="GOR800" s="26"/>
      <c r="GOS800" s="26"/>
      <c r="GOT800" s="26"/>
      <c r="GOU800" s="26"/>
      <c r="GOV800" s="26"/>
      <c r="GOW800" s="26"/>
      <c r="GOX800" s="26"/>
      <c r="GOY800" s="26"/>
      <c r="GOZ800" s="26"/>
      <c r="GPA800" s="26"/>
      <c r="GPB800" s="26"/>
      <c r="GPC800" s="26"/>
      <c r="GPD800" s="26"/>
      <c r="GPE800" s="26"/>
      <c r="GPF800" s="26"/>
      <c r="GPG800" s="26"/>
      <c r="GPH800" s="26"/>
      <c r="GPI800" s="26"/>
      <c r="GPJ800" s="26"/>
      <c r="GPK800" s="26"/>
      <c r="GPL800" s="26"/>
      <c r="GPM800" s="26"/>
      <c r="GPN800" s="26"/>
      <c r="GPO800" s="26"/>
      <c r="GPP800" s="26"/>
      <c r="GPQ800" s="26"/>
      <c r="GPR800" s="26"/>
      <c r="GPS800" s="26"/>
      <c r="GPT800" s="26"/>
      <c r="GPU800" s="26"/>
      <c r="GPV800" s="26"/>
      <c r="GPW800" s="26"/>
      <c r="GPX800" s="26"/>
      <c r="GPY800" s="26"/>
      <c r="GPZ800" s="26"/>
      <c r="GQA800" s="26"/>
      <c r="GQB800" s="26"/>
      <c r="GQC800" s="26"/>
      <c r="GQD800" s="26"/>
      <c r="GQE800" s="26"/>
      <c r="GQF800" s="26"/>
      <c r="GQG800" s="26"/>
      <c r="GQH800" s="26"/>
      <c r="GQI800" s="26"/>
      <c r="GQJ800" s="26"/>
      <c r="GQK800" s="26"/>
      <c r="GQL800" s="26"/>
      <c r="GQM800" s="26"/>
      <c r="GQN800" s="26"/>
      <c r="GQO800" s="26"/>
      <c r="GQP800" s="26"/>
      <c r="GQQ800" s="26"/>
      <c r="GQR800" s="26"/>
      <c r="GQS800" s="26"/>
      <c r="GQT800" s="26"/>
      <c r="GQU800" s="26"/>
      <c r="GQV800" s="26"/>
      <c r="GQW800" s="26"/>
      <c r="GQX800" s="26"/>
      <c r="GQY800" s="26"/>
      <c r="GQZ800" s="26"/>
      <c r="GRA800" s="26"/>
      <c r="GRB800" s="26"/>
      <c r="GRC800" s="26"/>
      <c r="GRD800" s="26"/>
      <c r="GRE800" s="26"/>
      <c r="GRF800" s="26"/>
      <c r="GRG800" s="26"/>
      <c r="GRH800" s="26"/>
      <c r="GRI800" s="26"/>
      <c r="GRJ800" s="26"/>
      <c r="GRK800" s="26"/>
      <c r="GRL800" s="26"/>
      <c r="GRM800" s="26"/>
      <c r="GRN800" s="26"/>
      <c r="GRO800" s="26"/>
      <c r="GRP800" s="26"/>
      <c r="GRQ800" s="26"/>
      <c r="GRR800" s="26"/>
      <c r="GRS800" s="26"/>
      <c r="GRT800" s="26"/>
      <c r="GRU800" s="26"/>
      <c r="GRV800" s="26"/>
      <c r="GRW800" s="26"/>
      <c r="GRX800" s="26"/>
      <c r="GRY800" s="26"/>
      <c r="GRZ800" s="26"/>
      <c r="GSA800" s="26"/>
      <c r="GSB800" s="26"/>
      <c r="GSC800" s="26"/>
      <c r="GSD800" s="26"/>
      <c r="GSE800" s="26"/>
      <c r="GSF800" s="26"/>
      <c r="GSG800" s="26"/>
      <c r="GSH800" s="26"/>
      <c r="GSI800" s="26"/>
      <c r="GSJ800" s="26"/>
      <c r="GSK800" s="26"/>
      <c r="GSL800" s="26"/>
      <c r="GSM800" s="26"/>
      <c r="GSN800" s="26"/>
      <c r="GSO800" s="26"/>
      <c r="GSP800" s="26"/>
      <c r="GSQ800" s="26"/>
      <c r="GSR800" s="26"/>
      <c r="GSS800" s="26"/>
      <c r="GST800" s="26"/>
      <c r="GSU800" s="26"/>
      <c r="GSV800" s="26"/>
      <c r="GSW800" s="26"/>
      <c r="GSX800" s="26"/>
      <c r="GSY800" s="26"/>
      <c r="GSZ800" s="26"/>
      <c r="GTA800" s="26"/>
      <c r="GTB800" s="26"/>
      <c r="GTC800" s="26"/>
      <c r="GTD800" s="26"/>
      <c r="GTE800" s="26"/>
      <c r="GTF800" s="26"/>
      <c r="GTG800" s="26"/>
      <c r="GTH800" s="26"/>
      <c r="GTI800" s="26"/>
      <c r="GTJ800" s="26"/>
      <c r="GTK800" s="26"/>
      <c r="GTL800" s="26"/>
      <c r="GTM800" s="26"/>
      <c r="GTN800" s="26"/>
      <c r="GTO800" s="26"/>
      <c r="GTP800" s="26"/>
      <c r="GTQ800" s="26"/>
      <c r="GTR800" s="26"/>
      <c r="GTS800" s="26"/>
      <c r="GTT800" s="26"/>
      <c r="GTU800" s="26"/>
      <c r="GTV800" s="26"/>
      <c r="GTW800" s="26"/>
      <c r="GTX800" s="26"/>
      <c r="GTY800" s="26"/>
      <c r="GTZ800" s="26"/>
      <c r="GUA800" s="26"/>
      <c r="GUB800" s="26"/>
      <c r="GUC800" s="26"/>
      <c r="GUD800" s="26"/>
      <c r="GUE800" s="26"/>
      <c r="GUF800" s="26"/>
      <c r="GUG800" s="26"/>
      <c r="GUH800" s="26"/>
      <c r="GUI800" s="26"/>
      <c r="GUJ800" s="26"/>
      <c r="GUK800" s="26"/>
      <c r="GUL800" s="26"/>
      <c r="GUM800" s="26"/>
      <c r="GUN800" s="26"/>
      <c r="GUO800" s="26"/>
      <c r="GUP800" s="26"/>
      <c r="GUQ800" s="26"/>
      <c r="GUR800" s="26"/>
      <c r="GUS800" s="26"/>
      <c r="GUT800" s="26"/>
      <c r="GUU800" s="26"/>
      <c r="GUV800" s="26"/>
      <c r="GUW800" s="26"/>
      <c r="GUX800" s="26"/>
      <c r="GUY800" s="26"/>
      <c r="GUZ800" s="26"/>
      <c r="GVA800" s="26"/>
      <c r="GVB800" s="26"/>
      <c r="GVC800" s="26"/>
      <c r="GVD800" s="26"/>
      <c r="GVE800" s="26"/>
      <c r="GVF800" s="26"/>
      <c r="GVG800" s="26"/>
      <c r="GVH800" s="26"/>
      <c r="GVI800" s="26"/>
      <c r="GVJ800" s="26"/>
      <c r="GVK800" s="26"/>
      <c r="GVL800" s="26"/>
      <c r="GVM800" s="26"/>
      <c r="GVN800" s="26"/>
      <c r="GVO800" s="26"/>
      <c r="GVP800" s="26"/>
      <c r="GVQ800" s="26"/>
      <c r="GVR800" s="26"/>
      <c r="GVS800" s="26"/>
      <c r="GVT800" s="26"/>
      <c r="GVU800" s="26"/>
      <c r="GVV800" s="26"/>
      <c r="GVW800" s="26"/>
      <c r="GVX800" s="26"/>
      <c r="GVY800" s="26"/>
      <c r="GVZ800" s="26"/>
      <c r="GWA800" s="26"/>
      <c r="GWB800" s="26"/>
      <c r="GWC800" s="26"/>
      <c r="GWD800" s="26"/>
      <c r="GWE800" s="26"/>
      <c r="GWF800" s="26"/>
      <c r="GWG800" s="26"/>
      <c r="GWH800" s="26"/>
      <c r="GWI800" s="26"/>
      <c r="GWJ800" s="26"/>
      <c r="GWK800" s="26"/>
      <c r="GWL800" s="26"/>
      <c r="GWM800" s="26"/>
      <c r="GWN800" s="26"/>
      <c r="GWO800" s="26"/>
      <c r="GWP800" s="26"/>
      <c r="GWQ800" s="26"/>
      <c r="GWR800" s="26"/>
      <c r="GWS800" s="26"/>
      <c r="GWT800" s="26"/>
      <c r="GWU800" s="26"/>
      <c r="GWV800" s="26"/>
      <c r="GWW800" s="26"/>
      <c r="GWX800" s="26"/>
      <c r="GWY800" s="26"/>
      <c r="GWZ800" s="26"/>
      <c r="GXA800" s="26"/>
      <c r="GXB800" s="26"/>
      <c r="GXC800" s="26"/>
      <c r="GXD800" s="26"/>
      <c r="GXE800" s="26"/>
      <c r="GXF800" s="26"/>
      <c r="GXG800" s="26"/>
      <c r="GXH800" s="26"/>
      <c r="GXI800" s="26"/>
      <c r="GXJ800" s="26"/>
      <c r="GXK800" s="26"/>
      <c r="GXL800" s="26"/>
      <c r="GXM800" s="26"/>
      <c r="GXN800" s="26"/>
      <c r="GXO800" s="26"/>
      <c r="GXP800" s="26"/>
      <c r="GXQ800" s="26"/>
      <c r="GXR800" s="26"/>
      <c r="GXS800" s="26"/>
      <c r="GXT800" s="26"/>
      <c r="GXU800" s="26"/>
      <c r="GXV800" s="26"/>
      <c r="GXW800" s="26"/>
      <c r="GXX800" s="26"/>
      <c r="GXY800" s="26"/>
      <c r="GXZ800" s="26"/>
      <c r="GYA800" s="26"/>
      <c r="GYB800" s="26"/>
      <c r="GYC800" s="26"/>
      <c r="GYD800" s="26"/>
      <c r="GYE800" s="26"/>
      <c r="GYF800" s="26"/>
      <c r="GYG800" s="26"/>
      <c r="GYH800" s="26"/>
      <c r="GYI800" s="26"/>
      <c r="GYJ800" s="26"/>
      <c r="GYK800" s="26"/>
      <c r="GYL800" s="26"/>
      <c r="GYM800" s="26"/>
      <c r="GYN800" s="26"/>
      <c r="GYO800" s="26"/>
      <c r="GYP800" s="26"/>
      <c r="GYQ800" s="26"/>
      <c r="GYR800" s="26"/>
      <c r="GYS800" s="26"/>
      <c r="GYT800" s="26"/>
      <c r="GYU800" s="26"/>
      <c r="GYV800" s="26"/>
      <c r="GYW800" s="26"/>
      <c r="GYX800" s="26"/>
      <c r="GYY800" s="26"/>
      <c r="GYZ800" s="26"/>
      <c r="GZA800" s="26"/>
      <c r="GZB800" s="26"/>
      <c r="GZC800" s="26"/>
      <c r="GZD800" s="26"/>
      <c r="GZE800" s="26"/>
      <c r="GZF800" s="26"/>
      <c r="GZG800" s="26"/>
      <c r="GZH800" s="26"/>
      <c r="GZI800" s="26"/>
      <c r="GZJ800" s="26"/>
      <c r="GZK800" s="26"/>
      <c r="GZL800" s="26"/>
      <c r="GZM800" s="26"/>
      <c r="GZN800" s="26"/>
      <c r="GZO800" s="26"/>
      <c r="GZP800" s="26"/>
      <c r="GZQ800" s="26"/>
      <c r="GZR800" s="26"/>
      <c r="GZS800" s="26"/>
      <c r="GZT800" s="26"/>
      <c r="GZU800" s="26"/>
      <c r="GZV800" s="26"/>
      <c r="GZW800" s="26"/>
      <c r="GZX800" s="26"/>
      <c r="GZY800" s="26"/>
      <c r="GZZ800" s="26"/>
      <c r="HAA800" s="26"/>
      <c r="HAB800" s="26"/>
      <c r="HAC800" s="26"/>
      <c r="HAD800" s="26"/>
      <c r="HAE800" s="26"/>
      <c r="HAF800" s="26"/>
      <c r="HAG800" s="26"/>
      <c r="HAH800" s="26"/>
      <c r="HAI800" s="26"/>
      <c r="HAJ800" s="26"/>
      <c r="HAK800" s="26"/>
      <c r="HAL800" s="26"/>
      <c r="HAM800" s="26"/>
      <c r="HAN800" s="26"/>
      <c r="HAO800" s="26"/>
      <c r="HAP800" s="26"/>
      <c r="HAQ800" s="26"/>
      <c r="HAR800" s="26"/>
      <c r="HAS800" s="26"/>
      <c r="HAT800" s="26"/>
      <c r="HAU800" s="26"/>
      <c r="HAV800" s="26"/>
      <c r="HAW800" s="26"/>
      <c r="HAX800" s="26"/>
      <c r="HAY800" s="26"/>
      <c r="HAZ800" s="26"/>
      <c r="HBA800" s="26"/>
      <c r="HBB800" s="26"/>
      <c r="HBC800" s="26"/>
      <c r="HBD800" s="26"/>
      <c r="HBE800" s="26"/>
      <c r="HBF800" s="26"/>
      <c r="HBG800" s="26"/>
      <c r="HBH800" s="26"/>
      <c r="HBI800" s="26"/>
      <c r="HBJ800" s="26"/>
      <c r="HBK800" s="26"/>
      <c r="HBL800" s="26"/>
      <c r="HBM800" s="26"/>
      <c r="HBN800" s="26"/>
      <c r="HBO800" s="26"/>
      <c r="HBP800" s="26"/>
      <c r="HBQ800" s="26"/>
      <c r="HBR800" s="26"/>
      <c r="HBS800" s="26"/>
      <c r="HBT800" s="26"/>
      <c r="HBU800" s="26"/>
      <c r="HBV800" s="26"/>
      <c r="HBW800" s="26"/>
      <c r="HBX800" s="26"/>
      <c r="HBY800" s="26"/>
      <c r="HBZ800" s="26"/>
      <c r="HCA800" s="26"/>
      <c r="HCB800" s="26"/>
      <c r="HCC800" s="26"/>
      <c r="HCD800" s="26"/>
      <c r="HCE800" s="26"/>
      <c r="HCF800" s="26"/>
      <c r="HCG800" s="26"/>
      <c r="HCH800" s="26"/>
      <c r="HCI800" s="26"/>
      <c r="HCJ800" s="26"/>
      <c r="HCK800" s="26"/>
      <c r="HCL800" s="26"/>
      <c r="HCM800" s="26"/>
      <c r="HCN800" s="26"/>
      <c r="HCO800" s="26"/>
      <c r="HCP800" s="26"/>
      <c r="HCQ800" s="26"/>
      <c r="HCR800" s="26"/>
      <c r="HCS800" s="26"/>
      <c r="HCT800" s="26"/>
      <c r="HCU800" s="26"/>
      <c r="HCV800" s="26"/>
      <c r="HCW800" s="26"/>
      <c r="HCX800" s="26"/>
      <c r="HCY800" s="26"/>
      <c r="HCZ800" s="26"/>
      <c r="HDA800" s="26"/>
      <c r="HDB800" s="26"/>
      <c r="HDC800" s="26"/>
      <c r="HDD800" s="26"/>
      <c r="HDE800" s="26"/>
      <c r="HDF800" s="26"/>
      <c r="HDG800" s="26"/>
      <c r="HDH800" s="26"/>
      <c r="HDI800" s="26"/>
      <c r="HDJ800" s="26"/>
      <c r="HDK800" s="26"/>
      <c r="HDL800" s="26"/>
      <c r="HDM800" s="26"/>
      <c r="HDN800" s="26"/>
      <c r="HDO800" s="26"/>
      <c r="HDP800" s="26"/>
      <c r="HDQ800" s="26"/>
      <c r="HDR800" s="26"/>
      <c r="HDS800" s="26"/>
      <c r="HDT800" s="26"/>
      <c r="HDU800" s="26"/>
      <c r="HDV800" s="26"/>
      <c r="HDW800" s="26"/>
      <c r="HDX800" s="26"/>
      <c r="HDY800" s="26"/>
      <c r="HDZ800" s="26"/>
      <c r="HEA800" s="26"/>
      <c r="HEB800" s="26"/>
      <c r="HEC800" s="26"/>
      <c r="HED800" s="26"/>
      <c r="HEE800" s="26"/>
      <c r="HEF800" s="26"/>
      <c r="HEG800" s="26"/>
      <c r="HEH800" s="26"/>
      <c r="HEI800" s="26"/>
      <c r="HEJ800" s="26"/>
      <c r="HEK800" s="26"/>
      <c r="HEL800" s="26"/>
      <c r="HEM800" s="26"/>
      <c r="HEN800" s="26"/>
      <c r="HEO800" s="26"/>
      <c r="HEP800" s="26"/>
      <c r="HEQ800" s="26"/>
      <c r="HER800" s="26"/>
      <c r="HES800" s="26"/>
      <c r="HET800" s="26"/>
      <c r="HEU800" s="26"/>
      <c r="HEV800" s="26"/>
      <c r="HEW800" s="26"/>
      <c r="HEX800" s="26"/>
      <c r="HEY800" s="26"/>
      <c r="HEZ800" s="26"/>
      <c r="HFA800" s="26"/>
      <c r="HFB800" s="26"/>
      <c r="HFC800" s="26"/>
      <c r="HFD800" s="26"/>
      <c r="HFE800" s="26"/>
      <c r="HFF800" s="26"/>
      <c r="HFG800" s="26"/>
      <c r="HFH800" s="26"/>
      <c r="HFI800" s="26"/>
      <c r="HFJ800" s="26"/>
      <c r="HFK800" s="26"/>
      <c r="HFL800" s="26"/>
      <c r="HFM800" s="26"/>
      <c r="HFN800" s="26"/>
      <c r="HFO800" s="26"/>
      <c r="HFP800" s="26"/>
      <c r="HFQ800" s="26"/>
      <c r="HFR800" s="26"/>
      <c r="HFS800" s="26"/>
      <c r="HFT800" s="26"/>
      <c r="HFU800" s="26"/>
      <c r="HFV800" s="26"/>
      <c r="HFW800" s="26"/>
      <c r="HFX800" s="26"/>
      <c r="HFY800" s="26"/>
      <c r="HFZ800" s="26"/>
      <c r="HGA800" s="26"/>
      <c r="HGB800" s="26"/>
      <c r="HGC800" s="26"/>
      <c r="HGD800" s="26"/>
      <c r="HGE800" s="26"/>
      <c r="HGF800" s="26"/>
      <c r="HGG800" s="26"/>
      <c r="HGH800" s="26"/>
      <c r="HGI800" s="26"/>
      <c r="HGJ800" s="26"/>
      <c r="HGK800" s="26"/>
      <c r="HGL800" s="26"/>
      <c r="HGM800" s="26"/>
      <c r="HGN800" s="26"/>
      <c r="HGO800" s="26"/>
      <c r="HGP800" s="26"/>
      <c r="HGQ800" s="26"/>
      <c r="HGR800" s="26"/>
      <c r="HGS800" s="26"/>
      <c r="HGT800" s="26"/>
      <c r="HGU800" s="26"/>
      <c r="HGV800" s="26"/>
      <c r="HGW800" s="26"/>
      <c r="HGX800" s="26"/>
      <c r="HGY800" s="26"/>
      <c r="HGZ800" s="26"/>
      <c r="HHA800" s="26"/>
      <c r="HHB800" s="26"/>
      <c r="HHC800" s="26"/>
      <c r="HHD800" s="26"/>
      <c r="HHE800" s="26"/>
      <c r="HHF800" s="26"/>
      <c r="HHG800" s="26"/>
      <c r="HHH800" s="26"/>
      <c r="HHI800" s="26"/>
      <c r="HHJ800" s="26"/>
      <c r="HHK800" s="26"/>
      <c r="HHL800" s="26"/>
      <c r="HHM800" s="26"/>
      <c r="HHN800" s="26"/>
      <c r="HHO800" s="26"/>
      <c r="HHP800" s="26"/>
      <c r="HHQ800" s="26"/>
      <c r="HHR800" s="26"/>
      <c r="HHS800" s="26"/>
      <c r="HHT800" s="26"/>
      <c r="HHU800" s="26"/>
      <c r="HHV800" s="26"/>
      <c r="HHW800" s="26"/>
      <c r="HHX800" s="26"/>
      <c r="HHY800" s="26"/>
      <c r="HHZ800" s="26"/>
      <c r="HIA800" s="26"/>
      <c r="HIB800" s="26"/>
      <c r="HIC800" s="26"/>
      <c r="HID800" s="26"/>
      <c r="HIE800" s="26"/>
      <c r="HIF800" s="26"/>
      <c r="HIG800" s="26"/>
      <c r="HIH800" s="26"/>
      <c r="HII800" s="26"/>
      <c r="HIJ800" s="26"/>
      <c r="HIK800" s="26"/>
      <c r="HIL800" s="26"/>
      <c r="HIM800" s="26"/>
      <c r="HIN800" s="26"/>
      <c r="HIO800" s="26"/>
      <c r="HIP800" s="26"/>
      <c r="HIQ800" s="26"/>
      <c r="HIR800" s="26"/>
      <c r="HIS800" s="26"/>
      <c r="HIT800" s="26"/>
      <c r="HIU800" s="26"/>
      <c r="HIV800" s="26"/>
      <c r="HIW800" s="26"/>
      <c r="HIX800" s="26"/>
      <c r="HIY800" s="26"/>
      <c r="HIZ800" s="26"/>
      <c r="HJA800" s="26"/>
      <c r="HJB800" s="26"/>
      <c r="HJC800" s="26"/>
      <c r="HJD800" s="26"/>
      <c r="HJE800" s="26"/>
      <c r="HJF800" s="26"/>
      <c r="HJG800" s="26"/>
      <c r="HJH800" s="26"/>
      <c r="HJI800" s="26"/>
      <c r="HJJ800" s="26"/>
      <c r="HJK800" s="26"/>
      <c r="HJL800" s="26"/>
      <c r="HJM800" s="26"/>
      <c r="HJN800" s="26"/>
      <c r="HJO800" s="26"/>
      <c r="HJP800" s="26"/>
      <c r="HJQ800" s="26"/>
      <c r="HJR800" s="26"/>
      <c r="HJS800" s="26"/>
      <c r="HJT800" s="26"/>
      <c r="HJU800" s="26"/>
      <c r="HJV800" s="26"/>
      <c r="HJW800" s="26"/>
      <c r="HJX800" s="26"/>
      <c r="HJY800" s="26"/>
      <c r="HJZ800" s="26"/>
      <c r="HKA800" s="26"/>
      <c r="HKB800" s="26"/>
      <c r="HKC800" s="26"/>
      <c r="HKD800" s="26"/>
      <c r="HKE800" s="26"/>
      <c r="HKF800" s="26"/>
      <c r="HKG800" s="26"/>
      <c r="HKH800" s="26"/>
      <c r="HKI800" s="26"/>
      <c r="HKJ800" s="26"/>
      <c r="HKK800" s="26"/>
      <c r="HKL800" s="26"/>
      <c r="HKM800" s="26"/>
      <c r="HKN800" s="26"/>
      <c r="HKO800" s="26"/>
      <c r="HKP800" s="26"/>
      <c r="HKQ800" s="26"/>
      <c r="HKR800" s="26"/>
      <c r="HKS800" s="26"/>
      <c r="HKT800" s="26"/>
      <c r="HKU800" s="26"/>
      <c r="HKV800" s="26"/>
      <c r="HKW800" s="26"/>
      <c r="HKX800" s="26"/>
      <c r="HKY800" s="26"/>
      <c r="HKZ800" s="26"/>
      <c r="HLA800" s="26"/>
      <c r="HLB800" s="26"/>
      <c r="HLC800" s="26"/>
      <c r="HLD800" s="26"/>
      <c r="HLE800" s="26"/>
      <c r="HLF800" s="26"/>
      <c r="HLG800" s="26"/>
      <c r="HLH800" s="26"/>
      <c r="HLI800" s="26"/>
      <c r="HLJ800" s="26"/>
      <c r="HLK800" s="26"/>
      <c r="HLL800" s="26"/>
      <c r="HLM800" s="26"/>
      <c r="HLN800" s="26"/>
      <c r="HLO800" s="26"/>
      <c r="HLP800" s="26"/>
      <c r="HLQ800" s="26"/>
      <c r="HLR800" s="26"/>
      <c r="HLS800" s="26"/>
      <c r="HLT800" s="26"/>
      <c r="HLU800" s="26"/>
      <c r="HLV800" s="26"/>
      <c r="HLW800" s="26"/>
      <c r="HLX800" s="26"/>
      <c r="HLY800" s="26"/>
      <c r="HLZ800" s="26"/>
      <c r="HMA800" s="26"/>
      <c r="HMB800" s="26"/>
      <c r="HMC800" s="26"/>
      <c r="HMD800" s="26"/>
      <c r="HME800" s="26"/>
      <c r="HMF800" s="26"/>
      <c r="HMG800" s="26"/>
      <c r="HMH800" s="26"/>
      <c r="HMI800" s="26"/>
      <c r="HMJ800" s="26"/>
      <c r="HMK800" s="26"/>
      <c r="HML800" s="26"/>
      <c r="HMM800" s="26"/>
      <c r="HMN800" s="26"/>
      <c r="HMO800" s="26"/>
      <c r="HMP800" s="26"/>
      <c r="HMQ800" s="26"/>
      <c r="HMR800" s="26"/>
      <c r="HMS800" s="26"/>
      <c r="HMT800" s="26"/>
      <c r="HMU800" s="26"/>
      <c r="HMV800" s="26"/>
      <c r="HMW800" s="26"/>
      <c r="HMX800" s="26"/>
      <c r="HMY800" s="26"/>
      <c r="HMZ800" s="26"/>
      <c r="HNA800" s="26"/>
      <c r="HNB800" s="26"/>
      <c r="HNC800" s="26"/>
      <c r="HND800" s="26"/>
      <c r="HNE800" s="26"/>
      <c r="HNF800" s="26"/>
      <c r="HNG800" s="26"/>
      <c r="HNH800" s="26"/>
      <c r="HNI800" s="26"/>
      <c r="HNJ800" s="26"/>
      <c r="HNK800" s="26"/>
      <c r="HNL800" s="26"/>
      <c r="HNM800" s="26"/>
      <c r="HNN800" s="26"/>
      <c r="HNO800" s="26"/>
      <c r="HNP800" s="26"/>
      <c r="HNQ800" s="26"/>
      <c r="HNR800" s="26"/>
      <c r="HNS800" s="26"/>
      <c r="HNT800" s="26"/>
      <c r="HNU800" s="26"/>
      <c r="HNV800" s="26"/>
      <c r="HNW800" s="26"/>
      <c r="HNX800" s="26"/>
      <c r="HNY800" s="26"/>
      <c r="HNZ800" s="26"/>
      <c r="HOA800" s="26"/>
      <c r="HOB800" s="26"/>
      <c r="HOC800" s="26"/>
      <c r="HOD800" s="26"/>
      <c r="HOE800" s="26"/>
      <c r="HOF800" s="26"/>
      <c r="HOG800" s="26"/>
      <c r="HOH800" s="26"/>
      <c r="HOI800" s="26"/>
      <c r="HOJ800" s="26"/>
      <c r="HOK800" s="26"/>
      <c r="HOL800" s="26"/>
      <c r="HOM800" s="26"/>
      <c r="HON800" s="26"/>
      <c r="HOO800" s="26"/>
      <c r="HOP800" s="26"/>
      <c r="HOQ800" s="26"/>
      <c r="HOR800" s="26"/>
      <c r="HOS800" s="26"/>
      <c r="HOT800" s="26"/>
      <c r="HOU800" s="26"/>
      <c r="HOV800" s="26"/>
      <c r="HOW800" s="26"/>
      <c r="HOX800" s="26"/>
      <c r="HOY800" s="26"/>
      <c r="HOZ800" s="26"/>
      <c r="HPA800" s="26"/>
      <c r="HPB800" s="26"/>
      <c r="HPC800" s="26"/>
      <c r="HPD800" s="26"/>
      <c r="HPE800" s="26"/>
      <c r="HPF800" s="26"/>
      <c r="HPG800" s="26"/>
      <c r="HPH800" s="26"/>
      <c r="HPI800" s="26"/>
      <c r="HPJ800" s="26"/>
      <c r="HPK800" s="26"/>
      <c r="HPL800" s="26"/>
      <c r="HPM800" s="26"/>
      <c r="HPN800" s="26"/>
      <c r="HPO800" s="26"/>
      <c r="HPP800" s="26"/>
      <c r="HPQ800" s="26"/>
      <c r="HPR800" s="26"/>
      <c r="HPS800" s="26"/>
      <c r="HPT800" s="26"/>
      <c r="HPU800" s="26"/>
      <c r="HPV800" s="26"/>
      <c r="HPW800" s="26"/>
      <c r="HPX800" s="26"/>
      <c r="HPY800" s="26"/>
      <c r="HPZ800" s="26"/>
      <c r="HQA800" s="26"/>
      <c r="HQB800" s="26"/>
      <c r="HQC800" s="26"/>
      <c r="HQD800" s="26"/>
      <c r="HQE800" s="26"/>
      <c r="HQF800" s="26"/>
      <c r="HQG800" s="26"/>
      <c r="HQH800" s="26"/>
      <c r="HQI800" s="26"/>
      <c r="HQJ800" s="26"/>
      <c r="HQK800" s="26"/>
      <c r="HQL800" s="26"/>
      <c r="HQM800" s="26"/>
      <c r="HQN800" s="26"/>
      <c r="HQO800" s="26"/>
      <c r="HQP800" s="26"/>
      <c r="HQQ800" s="26"/>
      <c r="HQR800" s="26"/>
      <c r="HQS800" s="26"/>
      <c r="HQT800" s="26"/>
      <c r="HQU800" s="26"/>
      <c r="HQV800" s="26"/>
      <c r="HQW800" s="26"/>
      <c r="HQX800" s="26"/>
      <c r="HQY800" s="26"/>
      <c r="HQZ800" s="26"/>
      <c r="HRA800" s="26"/>
      <c r="HRB800" s="26"/>
      <c r="HRC800" s="26"/>
      <c r="HRD800" s="26"/>
      <c r="HRE800" s="26"/>
      <c r="HRF800" s="26"/>
      <c r="HRG800" s="26"/>
      <c r="HRH800" s="26"/>
      <c r="HRI800" s="26"/>
      <c r="HRJ800" s="26"/>
      <c r="HRK800" s="26"/>
      <c r="HRL800" s="26"/>
      <c r="HRM800" s="26"/>
      <c r="HRN800" s="26"/>
      <c r="HRO800" s="26"/>
      <c r="HRP800" s="26"/>
      <c r="HRQ800" s="26"/>
      <c r="HRR800" s="26"/>
      <c r="HRS800" s="26"/>
      <c r="HRT800" s="26"/>
      <c r="HRU800" s="26"/>
      <c r="HRV800" s="26"/>
      <c r="HRW800" s="26"/>
      <c r="HRX800" s="26"/>
      <c r="HRY800" s="26"/>
      <c r="HRZ800" s="26"/>
      <c r="HSA800" s="26"/>
      <c r="HSB800" s="26"/>
      <c r="HSC800" s="26"/>
      <c r="HSD800" s="26"/>
      <c r="HSE800" s="26"/>
      <c r="HSF800" s="26"/>
      <c r="HSG800" s="26"/>
      <c r="HSH800" s="26"/>
      <c r="HSI800" s="26"/>
      <c r="HSJ800" s="26"/>
      <c r="HSK800" s="26"/>
      <c r="HSL800" s="26"/>
      <c r="HSM800" s="26"/>
      <c r="HSN800" s="26"/>
      <c r="HSO800" s="26"/>
      <c r="HSP800" s="26"/>
      <c r="HSQ800" s="26"/>
      <c r="HSR800" s="26"/>
      <c r="HSS800" s="26"/>
      <c r="HST800" s="26"/>
      <c r="HSU800" s="26"/>
      <c r="HSV800" s="26"/>
      <c r="HSW800" s="26"/>
      <c r="HSX800" s="26"/>
      <c r="HSY800" s="26"/>
      <c r="HSZ800" s="26"/>
      <c r="HTA800" s="26"/>
      <c r="HTB800" s="26"/>
      <c r="HTC800" s="26"/>
      <c r="HTD800" s="26"/>
      <c r="HTE800" s="26"/>
      <c r="HTF800" s="26"/>
      <c r="HTG800" s="26"/>
      <c r="HTH800" s="26"/>
      <c r="HTI800" s="26"/>
      <c r="HTJ800" s="26"/>
      <c r="HTK800" s="26"/>
      <c r="HTL800" s="26"/>
      <c r="HTM800" s="26"/>
      <c r="HTN800" s="26"/>
      <c r="HTO800" s="26"/>
      <c r="HTP800" s="26"/>
      <c r="HTQ800" s="26"/>
      <c r="HTR800" s="26"/>
      <c r="HTS800" s="26"/>
      <c r="HTT800" s="26"/>
      <c r="HTU800" s="26"/>
      <c r="HTV800" s="26"/>
      <c r="HTW800" s="26"/>
      <c r="HTX800" s="26"/>
      <c r="HTY800" s="26"/>
      <c r="HTZ800" s="26"/>
      <c r="HUA800" s="26"/>
      <c r="HUB800" s="26"/>
      <c r="HUC800" s="26"/>
      <c r="HUD800" s="26"/>
      <c r="HUE800" s="26"/>
      <c r="HUF800" s="26"/>
      <c r="HUG800" s="26"/>
      <c r="HUH800" s="26"/>
      <c r="HUI800" s="26"/>
      <c r="HUJ800" s="26"/>
      <c r="HUK800" s="26"/>
      <c r="HUL800" s="26"/>
      <c r="HUM800" s="26"/>
      <c r="HUN800" s="26"/>
      <c r="HUO800" s="26"/>
      <c r="HUP800" s="26"/>
      <c r="HUQ800" s="26"/>
      <c r="HUR800" s="26"/>
      <c r="HUS800" s="26"/>
      <c r="HUT800" s="26"/>
      <c r="HUU800" s="26"/>
      <c r="HUV800" s="26"/>
      <c r="HUW800" s="26"/>
      <c r="HUX800" s="26"/>
      <c r="HUY800" s="26"/>
      <c r="HUZ800" s="26"/>
      <c r="HVA800" s="26"/>
      <c r="HVB800" s="26"/>
      <c r="HVC800" s="26"/>
      <c r="HVD800" s="26"/>
      <c r="HVE800" s="26"/>
      <c r="HVF800" s="26"/>
      <c r="HVG800" s="26"/>
      <c r="HVH800" s="26"/>
      <c r="HVI800" s="26"/>
      <c r="HVJ800" s="26"/>
      <c r="HVK800" s="26"/>
      <c r="HVL800" s="26"/>
      <c r="HVM800" s="26"/>
      <c r="HVN800" s="26"/>
      <c r="HVO800" s="26"/>
      <c r="HVP800" s="26"/>
      <c r="HVQ800" s="26"/>
      <c r="HVR800" s="26"/>
      <c r="HVS800" s="26"/>
      <c r="HVT800" s="26"/>
      <c r="HVU800" s="26"/>
      <c r="HVV800" s="26"/>
      <c r="HVW800" s="26"/>
      <c r="HVX800" s="26"/>
      <c r="HVY800" s="26"/>
      <c r="HVZ800" s="26"/>
      <c r="HWA800" s="26"/>
      <c r="HWB800" s="26"/>
      <c r="HWC800" s="26"/>
      <c r="HWD800" s="26"/>
      <c r="HWE800" s="26"/>
      <c r="HWF800" s="26"/>
      <c r="HWG800" s="26"/>
      <c r="HWH800" s="26"/>
      <c r="HWI800" s="26"/>
      <c r="HWJ800" s="26"/>
      <c r="HWK800" s="26"/>
      <c r="HWL800" s="26"/>
      <c r="HWM800" s="26"/>
      <c r="HWN800" s="26"/>
      <c r="HWO800" s="26"/>
      <c r="HWP800" s="26"/>
      <c r="HWQ800" s="26"/>
      <c r="HWR800" s="26"/>
      <c r="HWS800" s="26"/>
      <c r="HWT800" s="26"/>
      <c r="HWU800" s="26"/>
      <c r="HWV800" s="26"/>
      <c r="HWW800" s="26"/>
      <c r="HWX800" s="26"/>
      <c r="HWY800" s="26"/>
      <c r="HWZ800" s="26"/>
      <c r="HXA800" s="26"/>
      <c r="HXB800" s="26"/>
      <c r="HXC800" s="26"/>
      <c r="HXD800" s="26"/>
      <c r="HXE800" s="26"/>
      <c r="HXF800" s="26"/>
      <c r="HXG800" s="26"/>
      <c r="HXH800" s="26"/>
      <c r="HXI800" s="26"/>
      <c r="HXJ800" s="26"/>
      <c r="HXK800" s="26"/>
      <c r="HXL800" s="26"/>
      <c r="HXM800" s="26"/>
      <c r="HXN800" s="26"/>
      <c r="HXO800" s="26"/>
      <c r="HXP800" s="26"/>
      <c r="HXQ800" s="26"/>
      <c r="HXR800" s="26"/>
      <c r="HXS800" s="26"/>
      <c r="HXT800" s="26"/>
      <c r="HXU800" s="26"/>
      <c r="HXV800" s="26"/>
      <c r="HXW800" s="26"/>
      <c r="HXX800" s="26"/>
      <c r="HXY800" s="26"/>
      <c r="HXZ800" s="26"/>
      <c r="HYA800" s="26"/>
      <c r="HYB800" s="26"/>
      <c r="HYC800" s="26"/>
      <c r="HYD800" s="26"/>
      <c r="HYE800" s="26"/>
      <c r="HYF800" s="26"/>
      <c r="HYG800" s="26"/>
      <c r="HYH800" s="26"/>
      <c r="HYI800" s="26"/>
      <c r="HYJ800" s="26"/>
      <c r="HYK800" s="26"/>
      <c r="HYL800" s="26"/>
      <c r="HYM800" s="26"/>
      <c r="HYN800" s="26"/>
      <c r="HYO800" s="26"/>
      <c r="HYP800" s="26"/>
      <c r="HYQ800" s="26"/>
      <c r="HYR800" s="26"/>
      <c r="HYS800" s="26"/>
      <c r="HYT800" s="26"/>
      <c r="HYU800" s="26"/>
      <c r="HYV800" s="26"/>
      <c r="HYW800" s="26"/>
      <c r="HYX800" s="26"/>
      <c r="HYY800" s="26"/>
      <c r="HYZ800" s="26"/>
      <c r="HZA800" s="26"/>
      <c r="HZB800" s="26"/>
      <c r="HZC800" s="26"/>
      <c r="HZD800" s="26"/>
      <c r="HZE800" s="26"/>
      <c r="HZF800" s="26"/>
      <c r="HZG800" s="26"/>
      <c r="HZH800" s="26"/>
      <c r="HZI800" s="26"/>
      <c r="HZJ800" s="26"/>
      <c r="HZK800" s="26"/>
      <c r="HZL800" s="26"/>
      <c r="HZM800" s="26"/>
      <c r="HZN800" s="26"/>
      <c r="HZO800" s="26"/>
      <c r="HZP800" s="26"/>
      <c r="HZQ800" s="26"/>
      <c r="HZR800" s="26"/>
      <c r="HZS800" s="26"/>
      <c r="HZT800" s="26"/>
      <c r="HZU800" s="26"/>
      <c r="HZV800" s="26"/>
      <c r="HZW800" s="26"/>
      <c r="HZX800" s="26"/>
      <c r="HZY800" s="26"/>
      <c r="HZZ800" s="26"/>
      <c r="IAA800" s="26"/>
      <c r="IAB800" s="26"/>
      <c r="IAC800" s="26"/>
      <c r="IAD800" s="26"/>
      <c r="IAE800" s="26"/>
      <c r="IAF800" s="26"/>
      <c r="IAG800" s="26"/>
      <c r="IAH800" s="26"/>
      <c r="IAI800" s="26"/>
      <c r="IAJ800" s="26"/>
      <c r="IAK800" s="26"/>
      <c r="IAL800" s="26"/>
      <c r="IAM800" s="26"/>
      <c r="IAN800" s="26"/>
      <c r="IAO800" s="26"/>
      <c r="IAP800" s="26"/>
      <c r="IAQ800" s="26"/>
      <c r="IAR800" s="26"/>
      <c r="IAS800" s="26"/>
      <c r="IAT800" s="26"/>
      <c r="IAU800" s="26"/>
      <c r="IAV800" s="26"/>
      <c r="IAW800" s="26"/>
      <c r="IAX800" s="26"/>
      <c r="IAY800" s="26"/>
      <c r="IAZ800" s="26"/>
      <c r="IBA800" s="26"/>
      <c r="IBB800" s="26"/>
      <c r="IBC800" s="26"/>
      <c r="IBD800" s="26"/>
      <c r="IBE800" s="26"/>
      <c r="IBF800" s="26"/>
      <c r="IBG800" s="26"/>
      <c r="IBH800" s="26"/>
      <c r="IBI800" s="26"/>
      <c r="IBJ800" s="26"/>
      <c r="IBK800" s="26"/>
      <c r="IBL800" s="26"/>
      <c r="IBM800" s="26"/>
      <c r="IBN800" s="26"/>
      <c r="IBO800" s="26"/>
      <c r="IBP800" s="26"/>
      <c r="IBQ800" s="26"/>
      <c r="IBR800" s="26"/>
      <c r="IBS800" s="26"/>
      <c r="IBT800" s="26"/>
      <c r="IBU800" s="26"/>
      <c r="IBV800" s="26"/>
      <c r="IBW800" s="26"/>
      <c r="IBX800" s="26"/>
      <c r="IBY800" s="26"/>
      <c r="IBZ800" s="26"/>
      <c r="ICA800" s="26"/>
      <c r="ICB800" s="26"/>
      <c r="ICC800" s="26"/>
      <c r="ICD800" s="26"/>
      <c r="ICE800" s="26"/>
      <c r="ICF800" s="26"/>
      <c r="ICG800" s="26"/>
      <c r="ICH800" s="26"/>
      <c r="ICI800" s="26"/>
      <c r="ICJ800" s="26"/>
      <c r="ICK800" s="26"/>
      <c r="ICL800" s="26"/>
      <c r="ICM800" s="26"/>
      <c r="ICN800" s="26"/>
      <c r="ICO800" s="26"/>
      <c r="ICP800" s="26"/>
      <c r="ICQ800" s="26"/>
      <c r="ICR800" s="26"/>
      <c r="ICS800" s="26"/>
      <c r="ICT800" s="26"/>
      <c r="ICU800" s="26"/>
      <c r="ICV800" s="26"/>
      <c r="ICW800" s="26"/>
      <c r="ICX800" s="26"/>
      <c r="ICY800" s="26"/>
      <c r="ICZ800" s="26"/>
      <c r="IDA800" s="26"/>
      <c r="IDB800" s="26"/>
      <c r="IDC800" s="26"/>
      <c r="IDD800" s="26"/>
      <c r="IDE800" s="26"/>
      <c r="IDF800" s="26"/>
      <c r="IDG800" s="26"/>
      <c r="IDH800" s="26"/>
      <c r="IDI800" s="26"/>
      <c r="IDJ800" s="26"/>
      <c r="IDK800" s="26"/>
      <c r="IDL800" s="26"/>
      <c r="IDM800" s="26"/>
      <c r="IDN800" s="26"/>
      <c r="IDO800" s="26"/>
      <c r="IDP800" s="26"/>
      <c r="IDQ800" s="26"/>
      <c r="IDR800" s="26"/>
      <c r="IDS800" s="26"/>
      <c r="IDT800" s="26"/>
      <c r="IDU800" s="26"/>
      <c r="IDV800" s="26"/>
      <c r="IDW800" s="26"/>
      <c r="IDX800" s="26"/>
      <c r="IDY800" s="26"/>
      <c r="IDZ800" s="26"/>
      <c r="IEA800" s="26"/>
      <c r="IEB800" s="26"/>
      <c r="IEC800" s="26"/>
      <c r="IED800" s="26"/>
      <c r="IEE800" s="26"/>
      <c r="IEF800" s="26"/>
      <c r="IEG800" s="26"/>
      <c r="IEH800" s="26"/>
      <c r="IEI800" s="26"/>
      <c r="IEJ800" s="26"/>
      <c r="IEK800" s="26"/>
      <c r="IEL800" s="26"/>
      <c r="IEM800" s="26"/>
      <c r="IEN800" s="26"/>
      <c r="IEO800" s="26"/>
      <c r="IEP800" s="26"/>
      <c r="IEQ800" s="26"/>
      <c r="IER800" s="26"/>
      <c r="IES800" s="26"/>
      <c r="IET800" s="26"/>
      <c r="IEU800" s="26"/>
      <c r="IEV800" s="26"/>
      <c r="IEW800" s="26"/>
      <c r="IEX800" s="26"/>
      <c r="IEY800" s="26"/>
      <c r="IEZ800" s="26"/>
      <c r="IFA800" s="26"/>
      <c r="IFB800" s="26"/>
      <c r="IFC800" s="26"/>
      <c r="IFD800" s="26"/>
      <c r="IFE800" s="26"/>
      <c r="IFF800" s="26"/>
      <c r="IFG800" s="26"/>
      <c r="IFH800" s="26"/>
      <c r="IFI800" s="26"/>
      <c r="IFJ800" s="26"/>
      <c r="IFK800" s="26"/>
      <c r="IFL800" s="26"/>
      <c r="IFM800" s="26"/>
      <c r="IFN800" s="26"/>
      <c r="IFO800" s="26"/>
      <c r="IFP800" s="26"/>
      <c r="IFQ800" s="26"/>
      <c r="IFR800" s="26"/>
      <c r="IFS800" s="26"/>
      <c r="IFT800" s="26"/>
      <c r="IFU800" s="26"/>
      <c r="IFV800" s="26"/>
      <c r="IFW800" s="26"/>
      <c r="IFX800" s="26"/>
      <c r="IFY800" s="26"/>
      <c r="IFZ800" s="26"/>
      <c r="IGA800" s="26"/>
      <c r="IGB800" s="26"/>
      <c r="IGC800" s="26"/>
      <c r="IGD800" s="26"/>
      <c r="IGE800" s="26"/>
      <c r="IGF800" s="26"/>
      <c r="IGG800" s="26"/>
      <c r="IGH800" s="26"/>
      <c r="IGI800" s="26"/>
      <c r="IGJ800" s="26"/>
      <c r="IGK800" s="26"/>
      <c r="IGL800" s="26"/>
      <c r="IGM800" s="26"/>
      <c r="IGN800" s="26"/>
      <c r="IGO800" s="26"/>
      <c r="IGP800" s="26"/>
      <c r="IGQ800" s="26"/>
      <c r="IGR800" s="26"/>
      <c r="IGS800" s="26"/>
      <c r="IGT800" s="26"/>
      <c r="IGU800" s="26"/>
      <c r="IGV800" s="26"/>
      <c r="IGW800" s="26"/>
      <c r="IGX800" s="26"/>
      <c r="IGY800" s="26"/>
      <c r="IGZ800" s="26"/>
      <c r="IHA800" s="26"/>
      <c r="IHB800" s="26"/>
      <c r="IHC800" s="26"/>
      <c r="IHD800" s="26"/>
      <c r="IHE800" s="26"/>
      <c r="IHF800" s="26"/>
      <c r="IHG800" s="26"/>
      <c r="IHH800" s="26"/>
      <c r="IHI800" s="26"/>
      <c r="IHJ800" s="26"/>
      <c r="IHK800" s="26"/>
      <c r="IHL800" s="26"/>
      <c r="IHM800" s="26"/>
      <c r="IHN800" s="26"/>
      <c r="IHO800" s="26"/>
      <c r="IHP800" s="26"/>
      <c r="IHQ800" s="26"/>
      <c r="IHR800" s="26"/>
      <c r="IHS800" s="26"/>
      <c r="IHT800" s="26"/>
      <c r="IHU800" s="26"/>
      <c r="IHV800" s="26"/>
      <c r="IHW800" s="26"/>
      <c r="IHX800" s="26"/>
      <c r="IHY800" s="26"/>
      <c r="IHZ800" s="26"/>
      <c r="IIA800" s="26"/>
      <c r="IIB800" s="26"/>
      <c r="IIC800" s="26"/>
      <c r="IID800" s="26"/>
      <c r="IIE800" s="26"/>
      <c r="IIF800" s="26"/>
      <c r="IIG800" s="26"/>
      <c r="IIH800" s="26"/>
      <c r="III800" s="26"/>
      <c r="IIJ800" s="26"/>
      <c r="IIK800" s="26"/>
      <c r="IIL800" s="26"/>
      <c r="IIM800" s="26"/>
      <c r="IIN800" s="26"/>
      <c r="IIO800" s="26"/>
      <c r="IIP800" s="26"/>
      <c r="IIQ800" s="26"/>
      <c r="IIR800" s="26"/>
      <c r="IIS800" s="26"/>
      <c r="IIT800" s="26"/>
      <c r="IIU800" s="26"/>
      <c r="IIV800" s="26"/>
      <c r="IIW800" s="26"/>
      <c r="IIX800" s="26"/>
      <c r="IIY800" s="26"/>
      <c r="IIZ800" s="26"/>
      <c r="IJA800" s="26"/>
      <c r="IJB800" s="26"/>
      <c r="IJC800" s="26"/>
      <c r="IJD800" s="26"/>
      <c r="IJE800" s="26"/>
      <c r="IJF800" s="26"/>
      <c r="IJG800" s="26"/>
      <c r="IJH800" s="26"/>
      <c r="IJI800" s="26"/>
      <c r="IJJ800" s="26"/>
      <c r="IJK800" s="26"/>
      <c r="IJL800" s="26"/>
      <c r="IJM800" s="26"/>
      <c r="IJN800" s="26"/>
      <c r="IJO800" s="26"/>
      <c r="IJP800" s="26"/>
      <c r="IJQ800" s="26"/>
      <c r="IJR800" s="26"/>
      <c r="IJS800" s="26"/>
      <c r="IJT800" s="26"/>
      <c r="IJU800" s="26"/>
      <c r="IJV800" s="26"/>
      <c r="IJW800" s="26"/>
      <c r="IJX800" s="26"/>
      <c r="IJY800" s="26"/>
      <c r="IJZ800" s="26"/>
      <c r="IKA800" s="26"/>
      <c r="IKB800" s="26"/>
      <c r="IKC800" s="26"/>
      <c r="IKD800" s="26"/>
      <c r="IKE800" s="26"/>
      <c r="IKF800" s="26"/>
      <c r="IKG800" s="26"/>
      <c r="IKH800" s="26"/>
      <c r="IKI800" s="26"/>
      <c r="IKJ800" s="26"/>
      <c r="IKK800" s="26"/>
      <c r="IKL800" s="26"/>
      <c r="IKM800" s="26"/>
      <c r="IKN800" s="26"/>
      <c r="IKO800" s="26"/>
      <c r="IKP800" s="26"/>
      <c r="IKQ800" s="26"/>
      <c r="IKR800" s="26"/>
      <c r="IKS800" s="26"/>
      <c r="IKT800" s="26"/>
      <c r="IKU800" s="26"/>
      <c r="IKV800" s="26"/>
      <c r="IKW800" s="26"/>
      <c r="IKX800" s="26"/>
      <c r="IKY800" s="26"/>
      <c r="IKZ800" s="26"/>
      <c r="ILA800" s="26"/>
      <c r="ILB800" s="26"/>
      <c r="ILC800" s="26"/>
      <c r="ILD800" s="26"/>
      <c r="ILE800" s="26"/>
      <c r="ILF800" s="26"/>
      <c r="ILG800" s="26"/>
      <c r="ILH800" s="26"/>
      <c r="ILI800" s="26"/>
      <c r="ILJ800" s="26"/>
      <c r="ILK800" s="26"/>
      <c r="ILL800" s="26"/>
      <c r="ILM800" s="26"/>
      <c r="ILN800" s="26"/>
      <c r="ILO800" s="26"/>
      <c r="ILP800" s="26"/>
      <c r="ILQ800" s="26"/>
      <c r="ILR800" s="26"/>
      <c r="ILS800" s="26"/>
      <c r="ILT800" s="26"/>
      <c r="ILU800" s="26"/>
      <c r="ILV800" s="26"/>
      <c r="ILW800" s="26"/>
      <c r="ILX800" s="26"/>
      <c r="ILY800" s="26"/>
      <c r="ILZ800" s="26"/>
      <c r="IMA800" s="26"/>
      <c r="IMB800" s="26"/>
      <c r="IMC800" s="26"/>
      <c r="IMD800" s="26"/>
      <c r="IME800" s="26"/>
      <c r="IMF800" s="26"/>
      <c r="IMG800" s="26"/>
      <c r="IMH800" s="26"/>
      <c r="IMI800" s="26"/>
      <c r="IMJ800" s="26"/>
      <c r="IMK800" s="26"/>
      <c r="IML800" s="26"/>
      <c r="IMM800" s="26"/>
      <c r="IMN800" s="26"/>
      <c r="IMO800" s="26"/>
      <c r="IMP800" s="26"/>
      <c r="IMQ800" s="26"/>
      <c r="IMR800" s="26"/>
      <c r="IMS800" s="26"/>
      <c r="IMT800" s="26"/>
      <c r="IMU800" s="26"/>
      <c r="IMV800" s="26"/>
      <c r="IMW800" s="26"/>
      <c r="IMX800" s="26"/>
      <c r="IMY800" s="26"/>
      <c r="IMZ800" s="26"/>
      <c r="INA800" s="26"/>
      <c r="INB800" s="26"/>
      <c r="INC800" s="26"/>
      <c r="IND800" s="26"/>
      <c r="INE800" s="26"/>
      <c r="INF800" s="26"/>
      <c r="ING800" s="26"/>
      <c r="INH800" s="26"/>
      <c r="INI800" s="26"/>
      <c r="INJ800" s="26"/>
      <c r="INK800" s="26"/>
      <c r="INL800" s="26"/>
      <c r="INM800" s="26"/>
      <c r="INN800" s="26"/>
      <c r="INO800" s="26"/>
      <c r="INP800" s="26"/>
      <c r="INQ800" s="26"/>
      <c r="INR800" s="26"/>
      <c r="INS800" s="26"/>
      <c r="INT800" s="26"/>
      <c r="INU800" s="26"/>
      <c r="INV800" s="26"/>
      <c r="INW800" s="26"/>
      <c r="INX800" s="26"/>
      <c r="INY800" s="26"/>
      <c r="INZ800" s="26"/>
      <c r="IOA800" s="26"/>
      <c r="IOB800" s="26"/>
      <c r="IOC800" s="26"/>
      <c r="IOD800" s="26"/>
      <c r="IOE800" s="26"/>
      <c r="IOF800" s="26"/>
      <c r="IOG800" s="26"/>
      <c r="IOH800" s="26"/>
      <c r="IOI800" s="26"/>
      <c r="IOJ800" s="26"/>
      <c r="IOK800" s="26"/>
      <c r="IOL800" s="26"/>
      <c r="IOM800" s="26"/>
      <c r="ION800" s="26"/>
      <c r="IOO800" s="26"/>
      <c r="IOP800" s="26"/>
      <c r="IOQ800" s="26"/>
      <c r="IOR800" s="26"/>
      <c r="IOS800" s="26"/>
      <c r="IOT800" s="26"/>
      <c r="IOU800" s="26"/>
      <c r="IOV800" s="26"/>
      <c r="IOW800" s="26"/>
      <c r="IOX800" s="26"/>
      <c r="IOY800" s="26"/>
      <c r="IOZ800" s="26"/>
      <c r="IPA800" s="26"/>
      <c r="IPB800" s="26"/>
      <c r="IPC800" s="26"/>
      <c r="IPD800" s="26"/>
      <c r="IPE800" s="26"/>
      <c r="IPF800" s="26"/>
      <c r="IPG800" s="26"/>
      <c r="IPH800" s="26"/>
      <c r="IPI800" s="26"/>
      <c r="IPJ800" s="26"/>
      <c r="IPK800" s="26"/>
      <c r="IPL800" s="26"/>
      <c r="IPM800" s="26"/>
      <c r="IPN800" s="26"/>
      <c r="IPO800" s="26"/>
      <c r="IPP800" s="26"/>
      <c r="IPQ800" s="26"/>
      <c r="IPR800" s="26"/>
      <c r="IPS800" s="26"/>
      <c r="IPT800" s="26"/>
      <c r="IPU800" s="26"/>
      <c r="IPV800" s="26"/>
      <c r="IPW800" s="26"/>
      <c r="IPX800" s="26"/>
      <c r="IPY800" s="26"/>
      <c r="IPZ800" s="26"/>
      <c r="IQA800" s="26"/>
      <c r="IQB800" s="26"/>
      <c r="IQC800" s="26"/>
      <c r="IQD800" s="26"/>
      <c r="IQE800" s="26"/>
      <c r="IQF800" s="26"/>
      <c r="IQG800" s="26"/>
      <c r="IQH800" s="26"/>
      <c r="IQI800" s="26"/>
      <c r="IQJ800" s="26"/>
      <c r="IQK800" s="26"/>
      <c r="IQL800" s="26"/>
      <c r="IQM800" s="26"/>
      <c r="IQN800" s="26"/>
      <c r="IQO800" s="26"/>
      <c r="IQP800" s="26"/>
      <c r="IQQ800" s="26"/>
      <c r="IQR800" s="26"/>
      <c r="IQS800" s="26"/>
      <c r="IQT800" s="26"/>
      <c r="IQU800" s="26"/>
      <c r="IQV800" s="26"/>
      <c r="IQW800" s="26"/>
      <c r="IQX800" s="26"/>
      <c r="IQY800" s="26"/>
      <c r="IQZ800" s="26"/>
      <c r="IRA800" s="26"/>
      <c r="IRB800" s="26"/>
      <c r="IRC800" s="26"/>
      <c r="IRD800" s="26"/>
      <c r="IRE800" s="26"/>
      <c r="IRF800" s="26"/>
      <c r="IRG800" s="26"/>
      <c r="IRH800" s="26"/>
      <c r="IRI800" s="26"/>
      <c r="IRJ800" s="26"/>
      <c r="IRK800" s="26"/>
      <c r="IRL800" s="26"/>
      <c r="IRM800" s="26"/>
      <c r="IRN800" s="26"/>
      <c r="IRO800" s="26"/>
      <c r="IRP800" s="26"/>
      <c r="IRQ800" s="26"/>
      <c r="IRR800" s="26"/>
      <c r="IRS800" s="26"/>
      <c r="IRT800" s="26"/>
      <c r="IRU800" s="26"/>
      <c r="IRV800" s="26"/>
      <c r="IRW800" s="26"/>
      <c r="IRX800" s="26"/>
      <c r="IRY800" s="26"/>
      <c r="IRZ800" s="26"/>
      <c r="ISA800" s="26"/>
      <c r="ISB800" s="26"/>
      <c r="ISC800" s="26"/>
      <c r="ISD800" s="26"/>
      <c r="ISE800" s="26"/>
      <c r="ISF800" s="26"/>
      <c r="ISG800" s="26"/>
      <c r="ISH800" s="26"/>
      <c r="ISI800" s="26"/>
      <c r="ISJ800" s="26"/>
      <c r="ISK800" s="26"/>
      <c r="ISL800" s="26"/>
      <c r="ISM800" s="26"/>
      <c r="ISN800" s="26"/>
      <c r="ISO800" s="26"/>
      <c r="ISP800" s="26"/>
      <c r="ISQ800" s="26"/>
      <c r="ISR800" s="26"/>
      <c r="ISS800" s="26"/>
      <c r="IST800" s="26"/>
      <c r="ISU800" s="26"/>
      <c r="ISV800" s="26"/>
      <c r="ISW800" s="26"/>
      <c r="ISX800" s="26"/>
      <c r="ISY800" s="26"/>
      <c r="ISZ800" s="26"/>
      <c r="ITA800" s="26"/>
      <c r="ITB800" s="26"/>
      <c r="ITC800" s="26"/>
      <c r="ITD800" s="26"/>
      <c r="ITE800" s="26"/>
      <c r="ITF800" s="26"/>
      <c r="ITG800" s="26"/>
      <c r="ITH800" s="26"/>
      <c r="ITI800" s="26"/>
      <c r="ITJ800" s="26"/>
      <c r="ITK800" s="26"/>
      <c r="ITL800" s="26"/>
      <c r="ITM800" s="26"/>
      <c r="ITN800" s="26"/>
      <c r="ITO800" s="26"/>
      <c r="ITP800" s="26"/>
      <c r="ITQ800" s="26"/>
      <c r="ITR800" s="26"/>
      <c r="ITS800" s="26"/>
      <c r="ITT800" s="26"/>
      <c r="ITU800" s="26"/>
      <c r="ITV800" s="26"/>
      <c r="ITW800" s="26"/>
      <c r="ITX800" s="26"/>
      <c r="ITY800" s="26"/>
      <c r="ITZ800" s="26"/>
      <c r="IUA800" s="26"/>
      <c r="IUB800" s="26"/>
      <c r="IUC800" s="26"/>
      <c r="IUD800" s="26"/>
      <c r="IUE800" s="26"/>
      <c r="IUF800" s="26"/>
      <c r="IUG800" s="26"/>
      <c r="IUH800" s="26"/>
      <c r="IUI800" s="26"/>
      <c r="IUJ800" s="26"/>
      <c r="IUK800" s="26"/>
      <c r="IUL800" s="26"/>
      <c r="IUM800" s="26"/>
      <c r="IUN800" s="26"/>
      <c r="IUO800" s="26"/>
      <c r="IUP800" s="26"/>
      <c r="IUQ800" s="26"/>
      <c r="IUR800" s="26"/>
      <c r="IUS800" s="26"/>
      <c r="IUT800" s="26"/>
      <c r="IUU800" s="26"/>
      <c r="IUV800" s="26"/>
      <c r="IUW800" s="26"/>
      <c r="IUX800" s="26"/>
      <c r="IUY800" s="26"/>
      <c r="IUZ800" s="26"/>
      <c r="IVA800" s="26"/>
      <c r="IVB800" s="26"/>
      <c r="IVC800" s="26"/>
      <c r="IVD800" s="26"/>
      <c r="IVE800" s="26"/>
      <c r="IVF800" s="26"/>
      <c r="IVG800" s="26"/>
      <c r="IVH800" s="26"/>
      <c r="IVI800" s="26"/>
      <c r="IVJ800" s="26"/>
      <c r="IVK800" s="26"/>
      <c r="IVL800" s="26"/>
      <c r="IVM800" s="26"/>
      <c r="IVN800" s="26"/>
      <c r="IVO800" s="26"/>
      <c r="IVP800" s="26"/>
      <c r="IVQ800" s="26"/>
      <c r="IVR800" s="26"/>
      <c r="IVS800" s="26"/>
      <c r="IVT800" s="26"/>
      <c r="IVU800" s="26"/>
      <c r="IVV800" s="26"/>
      <c r="IVW800" s="26"/>
      <c r="IVX800" s="26"/>
      <c r="IVY800" s="26"/>
      <c r="IVZ800" s="26"/>
      <c r="IWA800" s="26"/>
      <c r="IWB800" s="26"/>
      <c r="IWC800" s="26"/>
      <c r="IWD800" s="26"/>
      <c r="IWE800" s="26"/>
      <c r="IWF800" s="26"/>
      <c r="IWG800" s="26"/>
      <c r="IWH800" s="26"/>
      <c r="IWI800" s="26"/>
      <c r="IWJ800" s="26"/>
      <c r="IWK800" s="26"/>
      <c r="IWL800" s="26"/>
      <c r="IWM800" s="26"/>
      <c r="IWN800" s="26"/>
      <c r="IWO800" s="26"/>
      <c r="IWP800" s="26"/>
      <c r="IWQ800" s="26"/>
      <c r="IWR800" s="26"/>
      <c r="IWS800" s="26"/>
      <c r="IWT800" s="26"/>
      <c r="IWU800" s="26"/>
      <c r="IWV800" s="26"/>
      <c r="IWW800" s="26"/>
      <c r="IWX800" s="26"/>
      <c r="IWY800" s="26"/>
      <c r="IWZ800" s="26"/>
      <c r="IXA800" s="26"/>
      <c r="IXB800" s="26"/>
      <c r="IXC800" s="26"/>
      <c r="IXD800" s="26"/>
      <c r="IXE800" s="26"/>
      <c r="IXF800" s="26"/>
      <c r="IXG800" s="26"/>
      <c r="IXH800" s="26"/>
      <c r="IXI800" s="26"/>
      <c r="IXJ800" s="26"/>
      <c r="IXK800" s="26"/>
      <c r="IXL800" s="26"/>
      <c r="IXM800" s="26"/>
      <c r="IXN800" s="26"/>
      <c r="IXO800" s="26"/>
      <c r="IXP800" s="26"/>
      <c r="IXQ800" s="26"/>
      <c r="IXR800" s="26"/>
      <c r="IXS800" s="26"/>
      <c r="IXT800" s="26"/>
      <c r="IXU800" s="26"/>
      <c r="IXV800" s="26"/>
      <c r="IXW800" s="26"/>
      <c r="IXX800" s="26"/>
      <c r="IXY800" s="26"/>
      <c r="IXZ800" s="26"/>
      <c r="IYA800" s="26"/>
      <c r="IYB800" s="26"/>
      <c r="IYC800" s="26"/>
      <c r="IYD800" s="26"/>
      <c r="IYE800" s="26"/>
      <c r="IYF800" s="26"/>
      <c r="IYG800" s="26"/>
      <c r="IYH800" s="26"/>
      <c r="IYI800" s="26"/>
      <c r="IYJ800" s="26"/>
      <c r="IYK800" s="26"/>
      <c r="IYL800" s="26"/>
      <c r="IYM800" s="26"/>
      <c r="IYN800" s="26"/>
      <c r="IYO800" s="26"/>
      <c r="IYP800" s="26"/>
      <c r="IYQ800" s="26"/>
      <c r="IYR800" s="26"/>
      <c r="IYS800" s="26"/>
      <c r="IYT800" s="26"/>
      <c r="IYU800" s="26"/>
      <c r="IYV800" s="26"/>
      <c r="IYW800" s="26"/>
      <c r="IYX800" s="26"/>
      <c r="IYY800" s="26"/>
      <c r="IYZ800" s="26"/>
      <c r="IZA800" s="26"/>
      <c r="IZB800" s="26"/>
      <c r="IZC800" s="26"/>
      <c r="IZD800" s="26"/>
      <c r="IZE800" s="26"/>
      <c r="IZF800" s="26"/>
      <c r="IZG800" s="26"/>
      <c r="IZH800" s="26"/>
      <c r="IZI800" s="26"/>
      <c r="IZJ800" s="26"/>
      <c r="IZK800" s="26"/>
      <c r="IZL800" s="26"/>
      <c r="IZM800" s="26"/>
      <c r="IZN800" s="26"/>
      <c r="IZO800" s="26"/>
      <c r="IZP800" s="26"/>
      <c r="IZQ800" s="26"/>
      <c r="IZR800" s="26"/>
      <c r="IZS800" s="26"/>
      <c r="IZT800" s="26"/>
      <c r="IZU800" s="26"/>
      <c r="IZV800" s="26"/>
      <c r="IZW800" s="26"/>
      <c r="IZX800" s="26"/>
      <c r="IZY800" s="26"/>
      <c r="IZZ800" s="26"/>
      <c r="JAA800" s="26"/>
      <c r="JAB800" s="26"/>
      <c r="JAC800" s="26"/>
      <c r="JAD800" s="26"/>
      <c r="JAE800" s="26"/>
      <c r="JAF800" s="26"/>
      <c r="JAG800" s="26"/>
      <c r="JAH800" s="26"/>
      <c r="JAI800" s="26"/>
      <c r="JAJ800" s="26"/>
      <c r="JAK800" s="26"/>
      <c r="JAL800" s="26"/>
      <c r="JAM800" s="26"/>
      <c r="JAN800" s="26"/>
      <c r="JAO800" s="26"/>
      <c r="JAP800" s="26"/>
      <c r="JAQ800" s="26"/>
      <c r="JAR800" s="26"/>
      <c r="JAS800" s="26"/>
      <c r="JAT800" s="26"/>
      <c r="JAU800" s="26"/>
      <c r="JAV800" s="26"/>
      <c r="JAW800" s="26"/>
      <c r="JAX800" s="26"/>
      <c r="JAY800" s="26"/>
      <c r="JAZ800" s="26"/>
      <c r="JBA800" s="26"/>
      <c r="JBB800" s="26"/>
      <c r="JBC800" s="26"/>
      <c r="JBD800" s="26"/>
      <c r="JBE800" s="26"/>
      <c r="JBF800" s="26"/>
      <c r="JBG800" s="26"/>
      <c r="JBH800" s="26"/>
      <c r="JBI800" s="26"/>
      <c r="JBJ800" s="26"/>
      <c r="JBK800" s="26"/>
      <c r="JBL800" s="26"/>
      <c r="JBM800" s="26"/>
      <c r="JBN800" s="26"/>
      <c r="JBO800" s="26"/>
      <c r="JBP800" s="26"/>
      <c r="JBQ800" s="26"/>
      <c r="JBR800" s="26"/>
      <c r="JBS800" s="26"/>
      <c r="JBT800" s="26"/>
      <c r="JBU800" s="26"/>
      <c r="JBV800" s="26"/>
      <c r="JBW800" s="26"/>
      <c r="JBX800" s="26"/>
      <c r="JBY800" s="26"/>
      <c r="JBZ800" s="26"/>
      <c r="JCA800" s="26"/>
      <c r="JCB800" s="26"/>
      <c r="JCC800" s="26"/>
      <c r="JCD800" s="26"/>
      <c r="JCE800" s="26"/>
      <c r="JCF800" s="26"/>
      <c r="JCG800" s="26"/>
      <c r="JCH800" s="26"/>
      <c r="JCI800" s="26"/>
      <c r="JCJ800" s="26"/>
      <c r="JCK800" s="26"/>
      <c r="JCL800" s="26"/>
      <c r="JCM800" s="26"/>
      <c r="JCN800" s="26"/>
      <c r="JCO800" s="26"/>
      <c r="JCP800" s="26"/>
      <c r="JCQ800" s="26"/>
      <c r="JCR800" s="26"/>
      <c r="JCS800" s="26"/>
      <c r="JCT800" s="26"/>
      <c r="JCU800" s="26"/>
      <c r="JCV800" s="26"/>
      <c r="JCW800" s="26"/>
      <c r="JCX800" s="26"/>
      <c r="JCY800" s="26"/>
      <c r="JCZ800" s="26"/>
      <c r="JDA800" s="26"/>
      <c r="JDB800" s="26"/>
      <c r="JDC800" s="26"/>
      <c r="JDD800" s="26"/>
      <c r="JDE800" s="26"/>
      <c r="JDF800" s="26"/>
      <c r="JDG800" s="26"/>
      <c r="JDH800" s="26"/>
      <c r="JDI800" s="26"/>
      <c r="JDJ800" s="26"/>
      <c r="JDK800" s="26"/>
      <c r="JDL800" s="26"/>
      <c r="JDM800" s="26"/>
      <c r="JDN800" s="26"/>
      <c r="JDO800" s="26"/>
      <c r="JDP800" s="26"/>
      <c r="JDQ800" s="26"/>
      <c r="JDR800" s="26"/>
      <c r="JDS800" s="26"/>
      <c r="JDT800" s="26"/>
      <c r="JDU800" s="26"/>
      <c r="JDV800" s="26"/>
      <c r="JDW800" s="26"/>
      <c r="JDX800" s="26"/>
      <c r="JDY800" s="26"/>
      <c r="JDZ800" s="26"/>
      <c r="JEA800" s="26"/>
      <c r="JEB800" s="26"/>
      <c r="JEC800" s="26"/>
      <c r="JED800" s="26"/>
      <c r="JEE800" s="26"/>
      <c r="JEF800" s="26"/>
      <c r="JEG800" s="26"/>
      <c r="JEH800" s="26"/>
      <c r="JEI800" s="26"/>
      <c r="JEJ800" s="26"/>
      <c r="JEK800" s="26"/>
      <c r="JEL800" s="26"/>
      <c r="JEM800" s="26"/>
      <c r="JEN800" s="26"/>
      <c r="JEO800" s="26"/>
      <c r="JEP800" s="26"/>
      <c r="JEQ800" s="26"/>
      <c r="JER800" s="26"/>
      <c r="JES800" s="26"/>
      <c r="JET800" s="26"/>
      <c r="JEU800" s="26"/>
      <c r="JEV800" s="26"/>
      <c r="JEW800" s="26"/>
      <c r="JEX800" s="26"/>
      <c r="JEY800" s="26"/>
      <c r="JEZ800" s="26"/>
      <c r="JFA800" s="26"/>
      <c r="JFB800" s="26"/>
      <c r="JFC800" s="26"/>
      <c r="JFD800" s="26"/>
      <c r="JFE800" s="26"/>
      <c r="JFF800" s="26"/>
      <c r="JFG800" s="26"/>
      <c r="JFH800" s="26"/>
      <c r="JFI800" s="26"/>
      <c r="JFJ800" s="26"/>
      <c r="JFK800" s="26"/>
      <c r="JFL800" s="26"/>
      <c r="JFM800" s="26"/>
      <c r="JFN800" s="26"/>
      <c r="JFO800" s="26"/>
      <c r="JFP800" s="26"/>
      <c r="JFQ800" s="26"/>
      <c r="JFR800" s="26"/>
      <c r="JFS800" s="26"/>
      <c r="JFT800" s="26"/>
      <c r="JFU800" s="26"/>
      <c r="JFV800" s="26"/>
      <c r="JFW800" s="26"/>
      <c r="JFX800" s="26"/>
      <c r="JFY800" s="26"/>
      <c r="JFZ800" s="26"/>
      <c r="JGA800" s="26"/>
      <c r="JGB800" s="26"/>
      <c r="JGC800" s="26"/>
      <c r="JGD800" s="26"/>
      <c r="JGE800" s="26"/>
      <c r="JGF800" s="26"/>
      <c r="JGG800" s="26"/>
      <c r="JGH800" s="26"/>
      <c r="JGI800" s="26"/>
      <c r="JGJ800" s="26"/>
      <c r="JGK800" s="26"/>
      <c r="JGL800" s="26"/>
      <c r="JGM800" s="26"/>
      <c r="JGN800" s="26"/>
      <c r="JGO800" s="26"/>
      <c r="JGP800" s="26"/>
      <c r="JGQ800" s="26"/>
      <c r="JGR800" s="26"/>
      <c r="JGS800" s="26"/>
      <c r="JGT800" s="26"/>
      <c r="JGU800" s="26"/>
      <c r="JGV800" s="26"/>
      <c r="JGW800" s="26"/>
      <c r="JGX800" s="26"/>
      <c r="JGY800" s="26"/>
      <c r="JGZ800" s="26"/>
      <c r="JHA800" s="26"/>
      <c r="JHB800" s="26"/>
      <c r="JHC800" s="26"/>
      <c r="JHD800" s="26"/>
      <c r="JHE800" s="26"/>
      <c r="JHF800" s="26"/>
      <c r="JHG800" s="26"/>
      <c r="JHH800" s="26"/>
      <c r="JHI800" s="26"/>
      <c r="JHJ800" s="26"/>
      <c r="JHK800" s="26"/>
      <c r="JHL800" s="26"/>
      <c r="JHM800" s="26"/>
      <c r="JHN800" s="26"/>
      <c r="JHO800" s="26"/>
      <c r="JHP800" s="26"/>
      <c r="JHQ800" s="26"/>
      <c r="JHR800" s="26"/>
      <c r="JHS800" s="26"/>
      <c r="JHT800" s="26"/>
      <c r="JHU800" s="26"/>
      <c r="JHV800" s="26"/>
      <c r="JHW800" s="26"/>
      <c r="JHX800" s="26"/>
      <c r="JHY800" s="26"/>
      <c r="JHZ800" s="26"/>
      <c r="JIA800" s="26"/>
      <c r="JIB800" s="26"/>
      <c r="JIC800" s="26"/>
      <c r="JID800" s="26"/>
      <c r="JIE800" s="26"/>
      <c r="JIF800" s="26"/>
      <c r="JIG800" s="26"/>
      <c r="JIH800" s="26"/>
      <c r="JII800" s="26"/>
      <c r="JIJ800" s="26"/>
      <c r="JIK800" s="26"/>
      <c r="JIL800" s="26"/>
      <c r="JIM800" s="26"/>
      <c r="JIN800" s="26"/>
      <c r="JIO800" s="26"/>
      <c r="JIP800" s="26"/>
      <c r="JIQ800" s="26"/>
      <c r="JIR800" s="26"/>
      <c r="JIS800" s="26"/>
      <c r="JIT800" s="26"/>
      <c r="JIU800" s="26"/>
      <c r="JIV800" s="26"/>
      <c r="JIW800" s="26"/>
      <c r="JIX800" s="26"/>
      <c r="JIY800" s="26"/>
      <c r="JIZ800" s="26"/>
      <c r="JJA800" s="26"/>
      <c r="JJB800" s="26"/>
      <c r="JJC800" s="26"/>
      <c r="JJD800" s="26"/>
      <c r="JJE800" s="26"/>
      <c r="JJF800" s="26"/>
      <c r="JJG800" s="26"/>
      <c r="JJH800" s="26"/>
      <c r="JJI800" s="26"/>
      <c r="JJJ800" s="26"/>
      <c r="JJK800" s="26"/>
      <c r="JJL800" s="26"/>
      <c r="JJM800" s="26"/>
      <c r="JJN800" s="26"/>
      <c r="JJO800" s="26"/>
      <c r="JJP800" s="26"/>
      <c r="JJQ800" s="26"/>
      <c r="JJR800" s="26"/>
      <c r="JJS800" s="26"/>
      <c r="JJT800" s="26"/>
      <c r="JJU800" s="26"/>
      <c r="JJV800" s="26"/>
      <c r="JJW800" s="26"/>
      <c r="JJX800" s="26"/>
      <c r="JJY800" s="26"/>
      <c r="JJZ800" s="26"/>
      <c r="JKA800" s="26"/>
      <c r="JKB800" s="26"/>
      <c r="JKC800" s="26"/>
      <c r="JKD800" s="26"/>
      <c r="JKE800" s="26"/>
      <c r="JKF800" s="26"/>
      <c r="JKG800" s="26"/>
      <c r="JKH800" s="26"/>
      <c r="JKI800" s="26"/>
      <c r="JKJ800" s="26"/>
      <c r="JKK800" s="26"/>
      <c r="JKL800" s="26"/>
      <c r="JKM800" s="26"/>
      <c r="JKN800" s="26"/>
      <c r="JKO800" s="26"/>
      <c r="JKP800" s="26"/>
      <c r="JKQ800" s="26"/>
      <c r="JKR800" s="26"/>
      <c r="JKS800" s="26"/>
      <c r="JKT800" s="26"/>
      <c r="JKU800" s="26"/>
      <c r="JKV800" s="26"/>
      <c r="JKW800" s="26"/>
      <c r="JKX800" s="26"/>
      <c r="JKY800" s="26"/>
      <c r="JKZ800" s="26"/>
      <c r="JLA800" s="26"/>
      <c r="JLB800" s="26"/>
      <c r="JLC800" s="26"/>
      <c r="JLD800" s="26"/>
      <c r="JLE800" s="26"/>
      <c r="JLF800" s="26"/>
      <c r="JLG800" s="26"/>
      <c r="JLH800" s="26"/>
      <c r="JLI800" s="26"/>
      <c r="JLJ800" s="26"/>
      <c r="JLK800" s="26"/>
      <c r="JLL800" s="26"/>
      <c r="JLM800" s="26"/>
      <c r="JLN800" s="26"/>
      <c r="JLO800" s="26"/>
      <c r="JLP800" s="26"/>
      <c r="JLQ800" s="26"/>
      <c r="JLR800" s="26"/>
      <c r="JLS800" s="26"/>
      <c r="JLT800" s="26"/>
      <c r="JLU800" s="26"/>
      <c r="JLV800" s="26"/>
      <c r="JLW800" s="26"/>
      <c r="JLX800" s="26"/>
      <c r="JLY800" s="26"/>
      <c r="JLZ800" s="26"/>
      <c r="JMA800" s="26"/>
      <c r="JMB800" s="26"/>
      <c r="JMC800" s="26"/>
      <c r="JMD800" s="26"/>
      <c r="JME800" s="26"/>
      <c r="JMF800" s="26"/>
      <c r="JMG800" s="26"/>
      <c r="JMH800" s="26"/>
      <c r="JMI800" s="26"/>
      <c r="JMJ800" s="26"/>
      <c r="JMK800" s="26"/>
      <c r="JML800" s="26"/>
      <c r="JMM800" s="26"/>
      <c r="JMN800" s="26"/>
      <c r="JMO800" s="26"/>
      <c r="JMP800" s="26"/>
      <c r="JMQ800" s="26"/>
      <c r="JMR800" s="26"/>
      <c r="JMS800" s="26"/>
      <c r="JMT800" s="26"/>
      <c r="JMU800" s="26"/>
      <c r="JMV800" s="26"/>
      <c r="JMW800" s="26"/>
      <c r="JMX800" s="26"/>
      <c r="JMY800" s="26"/>
      <c r="JMZ800" s="26"/>
      <c r="JNA800" s="26"/>
      <c r="JNB800" s="26"/>
      <c r="JNC800" s="26"/>
      <c r="JND800" s="26"/>
      <c r="JNE800" s="26"/>
      <c r="JNF800" s="26"/>
      <c r="JNG800" s="26"/>
      <c r="JNH800" s="26"/>
      <c r="JNI800" s="26"/>
      <c r="JNJ800" s="26"/>
      <c r="JNK800" s="26"/>
      <c r="JNL800" s="26"/>
      <c r="JNM800" s="26"/>
      <c r="JNN800" s="26"/>
      <c r="JNO800" s="26"/>
      <c r="JNP800" s="26"/>
      <c r="JNQ800" s="26"/>
      <c r="JNR800" s="26"/>
      <c r="JNS800" s="26"/>
      <c r="JNT800" s="26"/>
      <c r="JNU800" s="26"/>
      <c r="JNV800" s="26"/>
      <c r="JNW800" s="26"/>
      <c r="JNX800" s="26"/>
      <c r="JNY800" s="26"/>
      <c r="JNZ800" s="26"/>
      <c r="JOA800" s="26"/>
      <c r="JOB800" s="26"/>
      <c r="JOC800" s="26"/>
      <c r="JOD800" s="26"/>
      <c r="JOE800" s="26"/>
      <c r="JOF800" s="26"/>
      <c r="JOG800" s="26"/>
      <c r="JOH800" s="26"/>
      <c r="JOI800" s="26"/>
      <c r="JOJ800" s="26"/>
      <c r="JOK800" s="26"/>
      <c r="JOL800" s="26"/>
      <c r="JOM800" s="26"/>
      <c r="JON800" s="26"/>
      <c r="JOO800" s="26"/>
      <c r="JOP800" s="26"/>
      <c r="JOQ800" s="26"/>
      <c r="JOR800" s="26"/>
      <c r="JOS800" s="26"/>
      <c r="JOT800" s="26"/>
      <c r="JOU800" s="26"/>
      <c r="JOV800" s="26"/>
      <c r="JOW800" s="26"/>
      <c r="JOX800" s="26"/>
      <c r="JOY800" s="26"/>
      <c r="JOZ800" s="26"/>
      <c r="JPA800" s="26"/>
      <c r="JPB800" s="26"/>
      <c r="JPC800" s="26"/>
      <c r="JPD800" s="26"/>
      <c r="JPE800" s="26"/>
      <c r="JPF800" s="26"/>
      <c r="JPG800" s="26"/>
      <c r="JPH800" s="26"/>
      <c r="JPI800" s="26"/>
      <c r="JPJ800" s="26"/>
      <c r="JPK800" s="26"/>
      <c r="JPL800" s="26"/>
      <c r="JPM800" s="26"/>
      <c r="JPN800" s="26"/>
      <c r="JPO800" s="26"/>
      <c r="JPP800" s="26"/>
      <c r="JPQ800" s="26"/>
      <c r="JPR800" s="26"/>
      <c r="JPS800" s="26"/>
      <c r="JPT800" s="26"/>
      <c r="JPU800" s="26"/>
      <c r="JPV800" s="26"/>
      <c r="JPW800" s="26"/>
      <c r="JPX800" s="26"/>
      <c r="JPY800" s="26"/>
      <c r="JPZ800" s="26"/>
      <c r="JQA800" s="26"/>
      <c r="JQB800" s="26"/>
      <c r="JQC800" s="26"/>
      <c r="JQD800" s="26"/>
      <c r="JQE800" s="26"/>
      <c r="JQF800" s="26"/>
      <c r="JQG800" s="26"/>
      <c r="JQH800" s="26"/>
      <c r="JQI800" s="26"/>
      <c r="JQJ800" s="26"/>
      <c r="JQK800" s="26"/>
      <c r="JQL800" s="26"/>
      <c r="JQM800" s="26"/>
      <c r="JQN800" s="26"/>
      <c r="JQO800" s="26"/>
      <c r="JQP800" s="26"/>
      <c r="JQQ800" s="26"/>
      <c r="JQR800" s="26"/>
      <c r="JQS800" s="26"/>
      <c r="JQT800" s="26"/>
      <c r="JQU800" s="26"/>
      <c r="JQV800" s="26"/>
      <c r="JQW800" s="26"/>
      <c r="JQX800" s="26"/>
      <c r="JQY800" s="26"/>
      <c r="JQZ800" s="26"/>
      <c r="JRA800" s="26"/>
      <c r="JRB800" s="26"/>
      <c r="JRC800" s="26"/>
      <c r="JRD800" s="26"/>
      <c r="JRE800" s="26"/>
      <c r="JRF800" s="26"/>
      <c r="JRG800" s="26"/>
      <c r="JRH800" s="26"/>
      <c r="JRI800" s="26"/>
      <c r="JRJ800" s="26"/>
      <c r="JRK800" s="26"/>
      <c r="JRL800" s="26"/>
      <c r="JRM800" s="26"/>
      <c r="JRN800" s="26"/>
      <c r="JRO800" s="26"/>
      <c r="JRP800" s="26"/>
      <c r="JRQ800" s="26"/>
      <c r="JRR800" s="26"/>
      <c r="JRS800" s="26"/>
      <c r="JRT800" s="26"/>
      <c r="JRU800" s="26"/>
      <c r="JRV800" s="26"/>
      <c r="JRW800" s="26"/>
      <c r="JRX800" s="26"/>
      <c r="JRY800" s="26"/>
      <c r="JRZ800" s="26"/>
      <c r="JSA800" s="26"/>
      <c r="JSB800" s="26"/>
      <c r="JSC800" s="26"/>
      <c r="JSD800" s="26"/>
      <c r="JSE800" s="26"/>
      <c r="JSF800" s="26"/>
      <c r="JSG800" s="26"/>
      <c r="JSH800" s="26"/>
      <c r="JSI800" s="26"/>
      <c r="JSJ800" s="26"/>
      <c r="JSK800" s="26"/>
      <c r="JSL800" s="26"/>
      <c r="JSM800" s="26"/>
      <c r="JSN800" s="26"/>
      <c r="JSO800" s="26"/>
      <c r="JSP800" s="26"/>
      <c r="JSQ800" s="26"/>
      <c r="JSR800" s="26"/>
      <c r="JSS800" s="26"/>
      <c r="JST800" s="26"/>
      <c r="JSU800" s="26"/>
      <c r="JSV800" s="26"/>
      <c r="JSW800" s="26"/>
      <c r="JSX800" s="26"/>
      <c r="JSY800" s="26"/>
      <c r="JSZ800" s="26"/>
      <c r="JTA800" s="26"/>
      <c r="JTB800" s="26"/>
      <c r="JTC800" s="26"/>
      <c r="JTD800" s="26"/>
      <c r="JTE800" s="26"/>
      <c r="JTF800" s="26"/>
      <c r="JTG800" s="26"/>
      <c r="JTH800" s="26"/>
      <c r="JTI800" s="26"/>
      <c r="JTJ800" s="26"/>
      <c r="JTK800" s="26"/>
      <c r="JTL800" s="26"/>
      <c r="JTM800" s="26"/>
      <c r="JTN800" s="26"/>
      <c r="JTO800" s="26"/>
      <c r="JTP800" s="26"/>
      <c r="JTQ800" s="26"/>
      <c r="JTR800" s="26"/>
      <c r="JTS800" s="26"/>
      <c r="JTT800" s="26"/>
      <c r="JTU800" s="26"/>
      <c r="JTV800" s="26"/>
      <c r="JTW800" s="26"/>
      <c r="JTX800" s="26"/>
      <c r="JTY800" s="26"/>
      <c r="JTZ800" s="26"/>
      <c r="JUA800" s="26"/>
      <c r="JUB800" s="26"/>
      <c r="JUC800" s="26"/>
      <c r="JUD800" s="26"/>
      <c r="JUE800" s="26"/>
      <c r="JUF800" s="26"/>
      <c r="JUG800" s="26"/>
      <c r="JUH800" s="26"/>
      <c r="JUI800" s="26"/>
      <c r="JUJ800" s="26"/>
      <c r="JUK800" s="26"/>
      <c r="JUL800" s="26"/>
      <c r="JUM800" s="26"/>
      <c r="JUN800" s="26"/>
      <c r="JUO800" s="26"/>
      <c r="JUP800" s="26"/>
      <c r="JUQ800" s="26"/>
      <c r="JUR800" s="26"/>
      <c r="JUS800" s="26"/>
      <c r="JUT800" s="26"/>
      <c r="JUU800" s="26"/>
      <c r="JUV800" s="26"/>
      <c r="JUW800" s="26"/>
      <c r="JUX800" s="26"/>
      <c r="JUY800" s="26"/>
      <c r="JUZ800" s="26"/>
      <c r="JVA800" s="26"/>
      <c r="JVB800" s="26"/>
      <c r="JVC800" s="26"/>
      <c r="JVD800" s="26"/>
      <c r="JVE800" s="26"/>
      <c r="JVF800" s="26"/>
      <c r="JVG800" s="26"/>
      <c r="JVH800" s="26"/>
      <c r="JVI800" s="26"/>
      <c r="JVJ800" s="26"/>
      <c r="JVK800" s="26"/>
      <c r="JVL800" s="26"/>
      <c r="JVM800" s="26"/>
      <c r="JVN800" s="26"/>
      <c r="JVO800" s="26"/>
      <c r="JVP800" s="26"/>
      <c r="JVQ800" s="26"/>
      <c r="JVR800" s="26"/>
      <c r="JVS800" s="26"/>
      <c r="JVT800" s="26"/>
      <c r="JVU800" s="26"/>
      <c r="JVV800" s="26"/>
      <c r="JVW800" s="26"/>
      <c r="JVX800" s="26"/>
      <c r="JVY800" s="26"/>
      <c r="JVZ800" s="26"/>
      <c r="JWA800" s="26"/>
      <c r="JWB800" s="26"/>
      <c r="JWC800" s="26"/>
      <c r="JWD800" s="26"/>
      <c r="JWE800" s="26"/>
      <c r="JWF800" s="26"/>
      <c r="JWG800" s="26"/>
      <c r="JWH800" s="26"/>
      <c r="JWI800" s="26"/>
      <c r="JWJ800" s="26"/>
      <c r="JWK800" s="26"/>
      <c r="JWL800" s="26"/>
      <c r="JWM800" s="26"/>
      <c r="JWN800" s="26"/>
      <c r="JWO800" s="26"/>
      <c r="JWP800" s="26"/>
      <c r="JWQ800" s="26"/>
      <c r="JWR800" s="26"/>
      <c r="JWS800" s="26"/>
      <c r="JWT800" s="26"/>
      <c r="JWU800" s="26"/>
      <c r="JWV800" s="26"/>
      <c r="JWW800" s="26"/>
      <c r="JWX800" s="26"/>
      <c r="JWY800" s="26"/>
      <c r="JWZ800" s="26"/>
      <c r="JXA800" s="26"/>
      <c r="JXB800" s="26"/>
      <c r="JXC800" s="26"/>
      <c r="JXD800" s="26"/>
      <c r="JXE800" s="26"/>
      <c r="JXF800" s="26"/>
      <c r="JXG800" s="26"/>
      <c r="JXH800" s="26"/>
      <c r="JXI800" s="26"/>
      <c r="JXJ800" s="26"/>
      <c r="JXK800" s="26"/>
      <c r="JXL800" s="26"/>
      <c r="JXM800" s="26"/>
      <c r="JXN800" s="26"/>
      <c r="JXO800" s="26"/>
      <c r="JXP800" s="26"/>
      <c r="JXQ800" s="26"/>
      <c r="JXR800" s="26"/>
      <c r="JXS800" s="26"/>
      <c r="JXT800" s="26"/>
      <c r="JXU800" s="26"/>
      <c r="JXV800" s="26"/>
      <c r="JXW800" s="26"/>
      <c r="JXX800" s="26"/>
      <c r="JXY800" s="26"/>
      <c r="JXZ800" s="26"/>
      <c r="JYA800" s="26"/>
      <c r="JYB800" s="26"/>
      <c r="JYC800" s="26"/>
      <c r="JYD800" s="26"/>
      <c r="JYE800" s="26"/>
      <c r="JYF800" s="26"/>
      <c r="JYG800" s="26"/>
      <c r="JYH800" s="26"/>
      <c r="JYI800" s="26"/>
      <c r="JYJ800" s="26"/>
      <c r="JYK800" s="26"/>
      <c r="JYL800" s="26"/>
      <c r="JYM800" s="26"/>
      <c r="JYN800" s="26"/>
      <c r="JYO800" s="26"/>
      <c r="JYP800" s="26"/>
      <c r="JYQ800" s="26"/>
      <c r="JYR800" s="26"/>
      <c r="JYS800" s="26"/>
      <c r="JYT800" s="26"/>
      <c r="JYU800" s="26"/>
      <c r="JYV800" s="26"/>
      <c r="JYW800" s="26"/>
      <c r="JYX800" s="26"/>
      <c r="JYY800" s="26"/>
      <c r="JYZ800" s="26"/>
      <c r="JZA800" s="26"/>
      <c r="JZB800" s="26"/>
      <c r="JZC800" s="26"/>
      <c r="JZD800" s="26"/>
      <c r="JZE800" s="26"/>
      <c r="JZF800" s="26"/>
      <c r="JZG800" s="26"/>
      <c r="JZH800" s="26"/>
      <c r="JZI800" s="26"/>
      <c r="JZJ800" s="26"/>
      <c r="JZK800" s="26"/>
      <c r="JZL800" s="26"/>
      <c r="JZM800" s="26"/>
      <c r="JZN800" s="26"/>
      <c r="JZO800" s="26"/>
      <c r="JZP800" s="26"/>
      <c r="JZQ800" s="26"/>
      <c r="JZR800" s="26"/>
      <c r="JZS800" s="26"/>
      <c r="JZT800" s="26"/>
      <c r="JZU800" s="26"/>
      <c r="JZV800" s="26"/>
      <c r="JZW800" s="26"/>
      <c r="JZX800" s="26"/>
      <c r="JZY800" s="26"/>
      <c r="JZZ800" s="26"/>
      <c r="KAA800" s="26"/>
      <c r="KAB800" s="26"/>
      <c r="KAC800" s="26"/>
      <c r="KAD800" s="26"/>
      <c r="KAE800" s="26"/>
      <c r="KAF800" s="26"/>
      <c r="KAG800" s="26"/>
      <c r="KAH800" s="26"/>
      <c r="KAI800" s="26"/>
      <c r="KAJ800" s="26"/>
      <c r="KAK800" s="26"/>
      <c r="KAL800" s="26"/>
      <c r="KAM800" s="26"/>
      <c r="KAN800" s="26"/>
      <c r="KAO800" s="26"/>
      <c r="KAP800" s="26"/>
      <c r="KAQ800" s="26"/>
      <c r="KAR800" s="26"/>
      <c r="KAS800" s="26"/>
      <c r="KAT800" s="26"/>
      <c r="KAU800" s="26"/>
      <c r="KAV800" s="26"/>
      <c r="KAW800" s="26"/>
      <c r="KAX800" s="26"/>
      <c r="KAY800" s="26"/>
      <c r="KAZ800" s="26"/>
      <c r="KBA800" s="26"/>
      <c r="KBB800" s="26"/>
      <c r="KBC800" s="26"/>
      <c r="KBD800" s="26"/>
      <c r="KBE800" s="26"/>
      <c r="KBF800" s="26"/>
      <c r="KBG800" s="26"/>
      <c r="KBH800" s="26"/>
      <c r="KBI800" s="26"/>
      <c r="KBJ800" s="26"/>
      <c r="KBK800" s="26"/>
      <c r="KBL800" s="26"/>
      <c r="KBM800" s="26"/>
      <c r="KBN800" s="26"/>
      <c r="KBO800" s="26"/>
      <c r="KBP800" s="26"/>
      <c r="KBQ800" s="26"/>
      <c r="KBR800" s="26"/>
      <c r="KBS800" s="26"/>
      <c r="KBT800" s="26"/>
      <c r="KBU800" s="26"/>
      <c r="KBV800" s="26"/>
      <c r="KBW800" s="26"/>
      <c r="KBX800" s="26"/>
      <c r="KBY800" s="26"/>
      <c r="KBZ800" s="26"/>
      <c r="KCA800" s="26"/>
      <c r="KCB800" s="26"/>
      <c r="KCC800" s="26"/>
      <c r="KCD800" s="26"/>
      <c r="KCE800" s="26"/>
      <c r="KCF800" s="26"/>
      <c r="KCG800" s="26"/>
      <c r="KCH800" s="26"/>
      <c r="KCI800" s="26"/>
      <c r="KCJ800" s="26"/>
      <c r="KCK800" s="26"/>
      <c r="KCL800" s="26"/>
      <c r="KCM800" s="26"/>
      <c r="KCN800" s="26"/>
      <c r="KCO800" s="26"/>
      <c r="KCP800" s="26"/>
      <c r="KCQ800" s="26"/>
      <c r="KCR800" s="26"/>
      <c r="KCS800" s="26"/>
      <c r="KCT800" s="26"/>
      <c r="KCU800" s="26"/>
      <c r="KCV800" s="26"/>
      <c r="KCW800" s="26"/>
      <c r="KCX800" s="26"/>
      <c r="KCY800" s="26"/>
      <c r="KCZ800" s="26"/>
      <c r="KDA800" s="26"/>
      <c r="KDB800" s="26"/>
      <c r="KDC800" s="26"/>
      <c r="KDD800" s="26"/>
      <c r="KDE800" s="26"/>
      <c r="KDF800" s="26"/>
      <c r="KDG800" s="26"/>
      <c r="KDH800" s="26"/>
      <c r="KDI800" s="26"/>
      <c r="KDJ800" s="26"/>
      <c r="KDK800" s="26"/>
      <c r="KDL800" s="26"/>
      <c r="KDM800" s="26"/>
      <c r="KDN800" s="26"/>
      <c r="KDO800" s="26"/>
      <c r="KDP800" s="26"/>
      <c r="KDQ800" s="26"/>
      <c r="KDR800" s="26"/>
      <c r="KDS800" s="26"/>
      <c r="KDT800" s="26"/>
      <c r="KDU800" s="26"/>
      <c r="KDV800" s="26"/>
      <c r="KDW800" s="26"/>
      <c r="KDX800" s="26"/>
      <c r="KDY800" s="26"/>
      <c r="KDZ800" s="26"/>
      <c r="KEA800" s="26"/>
      <c r="KEB800" s="26"/>
      <c r="KEC800" s="26"/>
      <c r="KED800" s="26"/>
      <c r="KEE800" s="26"/>
      <c r="KEF800" s="26"/>
      <c r="KEG800" s="26"/>
      <c r="KEH800" s="26"/>
      <c r="KEI800" s="26"/>
      <c r="KEJ800" s="26"/>
      <c r="KEK800" s="26"/>
      <c r="KEL800" s="26"/>
      <c r="KEM800" s="26"/>
      <c r="KEN800" s="26"/>
      <c r="KEO800" s="26"/>
      <c r="KEP800" s="26"/>
      <c r="KEQ800" s="26"/>
      <c r="KER800" s="26"/>
      <c r="KES800" s="26"/>
      <c r="KET800" s="26"/>
      <c r="KEU800" s="26"/>
      <c r="KEV800" s="26"/>
      <c r="KEW800" s="26"/>
      <c r="KEX800" s="26"/>
      <c r="KEY800" s="26"/>
      <c r="KEZ800" s="26"/>
      <c r="KFA800" s="26"/>
      <c r="KFB800" s="26"/>
      <c r="KFC800" s="26"/>
      <c r="KFD800" s="26"/>
      <c r="KFE800" s="26"/>
      <c r="KFF800" s="26"/>
      <c r="KFG800" s="26"/>
      <c r="KFH800" s="26"/>
      <c r="KFI800" s="26"/>
      <c r="KFJ800" s="26"/>
      <c r="KFK800" s="26"/>
      <c r="KFL800" s="26"/>
      <c r="KFM800" s="26"/>
      <c r="KFN800" s="26"/>
      <c r="KFO800" s="26"/>
      <c r="KFP800" s="26"/>
      <c r="KFQ800" s="26"/>
      <c r="KFR800" s="26"/>
      <c r="KFS800" s="26"/>
      <c r="KFT800" s="26"/>
      <c r="KFU800" s="26"/>
      <c r="KFV800" s="26"/>
      <c r="KFW800" s="26"/>
      <c r="KFX800" s="26"/>
      <c r="KFY800" s="26"/>
      <c r="KFZ800" s="26"/>
      <c r="KGA800" s="26"/>
      <c r="KGB800" s="26"/>
      <c r="KGC800" s="26"/>
      <c r="KGD800" s="26"/>
      <c r="KGE800" s="26"/>
      <c r="KGF800" s="26"/>
      <c r="KGG800" s="26"/>
      <c r="KGH800" s="26"/>
      <c r="KGI800" s="26"/>
      <c r="KGJ800" s="26"/>
      <c r="KGK800" s="26"/>
      <c r="KGL800" s="26"/>
      <c r="KGM800" s="26"/>
      <c r="KGN800" s="26"/>
      <c r="KGO800" s="26"/>
      <c r="KGP800" s="26"/>
      <c r="KGQ800" s="26"/>
      <c r="KGR800" s="26"/>
      <c r="KGS800" s="26"/>
      <c r="KGT800" s="26"/>
      <c r="KGU800" s="26"/>
      <c r="KGV800" s="26"/>
      <c r="KGW800" s="26"/>
      <c r="KGX800" s="26"/>
      <c r="KGY800" s="26"/>
      <c r="KGZ800" s="26"/>
      <c r="KHA800" s="26"/>
      <c r="KHB800" s="26"/>
      <c r="KHC800" s="26"/>
      <c r="KHD800" s="26"/>
      <c r="KHE800" s="26"/>
      <c r="KHF800" s="26"/>
      <c r="KHG800" s="26"/>
      <c r="KHH800" s="26"/>
      <c r="KHI800" s="26"/>
      <c r="KHJ800" s="26"/>
      <c r="KHK800" s="26"/>
      <c r="KHL800" s="26"/>
      <c r="KHM800" s="26"/>
      <c r="KHN800" s="26"/>
      <c r="KHO800" s="26"/>
      <c r="KHP800" s="26"/>
      <c r="KHQ800" s="26"/>
      <c r="KHR800" s="26"/>
      <c r="KHS800" s="26"/>
      <c r="KHT800" s="26"/>
      <c r="KHU800" s="26"/>
      <c r="KHV800" s="26"/>
      <c r="KHW800" s="26"/>
      <c r="KHX800" s="26"/>
      <c r="KHY800" s="26"/>
      <c r="KHZ800" s="26"/>
      <c r="KIA800" s="26"/>
      <c r="KIB800" s="26"/>
      <c r="KIC800" s="26"/>
      <c r="KID800" s="26"/>
      <c r="KIE800" s="26"/>
      <c r="KIF800" s="26"/>
      <c r="KIG800" s="26"/>
      <c r="KIH800" s="26"/>
      <c r="KII800" s="26"/>
      <c r="KIJ800" s="26"/>
      <c r="KIK800" s="26"/>
      <c r="KIL800" s="26"/>
      <c r="KIM800" s="26"/>
      <c r="KIN800" s="26"/>
      <c r="KIO800" s="26"/>
      <c r="KIP800" s="26"/>
      <c r="KIQ800" s="26"/>
      <c r="KIR800" s="26"/>
      <c r="KIS800" s="26"/>
      <c r="KIT800" s="26"/>
      <c r="KIU800" s="26"/>
      <c r="KIV800" s="26"/>
      <c r="KIW800" s="26"/>
      <c r="KIX800" s="26"/>
      <c r="KIY800" s="26"/>
      <c r="KIZ800" s="26"/>
      <c r="KJA800" s="26"/>
      <c r="KJB800" s="26"/>
      <c r="KJC800" s="26"/>
      <c r="KJD800" s="26"/>
      <c r="KJE800" s="26"/>
      <c r="KJF800" s="26"/>
      <c r="KJG800" s="26"/>
      <c r="KJH800" s="26"/>
      <c r="KJI800" s="26"/>
      <c r="KJJ800" s="26"/>
      <c r="KJK800" s="26"/>
      <c r="KJL800" s="26"/>
      <c r="KJM800" s="26"/>
      <c r="KJN800" s="26"/>
      <c r="KJO800" s="26"/>
      <c r="KJP800" s="26"/>
      <c r="KJQ800" s="26"/>
      <c r="KJR800" s="26"/>
      <c r="KJS800" s="26"/>
      <c r="KJT800" s="26"/>
      <c r="KJU800" s="26"/>
      <c r="KJV800" s="26"/>
      <c r="KJW800" s="26"/>
      <c r="KJX800" s="26"/>
      <c r="KJY800" s="26"/>
      <c r="KJZ800" s="26"/>
      <c r="KKA800" s="26"/>
      <c r="KKB800" s="26"/>
      <c r="KKC800" s="26"/>
      <c r="KKD800" s="26"/>
      <c r="KKE800" s="26"/>
      <c r="KKF800" s="26"/>
      <c r="KKG800" s="26"/>
      <c r="KKH800" s="26"/>
      <c r="KKI800" s="26"/>
      <c r="KKJ800" s="26"/>
      <c r="KKK800" s="26"/>
      <c r="KKL800" s="26"/>
      <c r="KKM800" s="26"/>
      <c r="KKN800" s="26"/>
      <c r="KKO800" s="26"/>
      <c r="KKP800" s="26"/>
      <c r="KKQ800" s="26"/>
      <c r="KKR800" s="26"/>
      <c r="KKS800" s="26"/>
      <c r="KKT800" s="26"/>
      <c r="KKU800" s="26"/>
      <c r="KKV800" s="26"/>
      <c r="KKW800" s="26"/>
      <c r="KKX800" s="26"/>
      <c r="KKY800" s="26"/>
      <c r="KKZ800" s="26"/>
      <c r="KLA800" s="26"/>
      <c r="KLB800" s="26"/>
      <c r="KLC800" s="26"/>
      <c r="KLD800" s="26"/>
      <c r="KLE800" s="26"/>
      <c r="KLF800" s="26"/>
      <c r="KLG800" s="26"/>
      <c r="KLH800" s="26"/>
      <c r="KLI800" s="26"/>
      <c r="KLJ800" s="26"/>
      <c r="KLK800" s="26"/>
      <c r="KLL800" s="26"/>
      <c r="KLM800" s="26"/>
      <c r="KLN800" s="26"/>
      <c r="KLO800" s="26"/>
      <c r="KLP800" s="26"/>
      <c r="KLQ800" s="26"/>
      <c r="KLR800" s="26"/>
      <c r="KLS800" s="26"/>
      <c r="KLT800" s="26"/>
      <c r="KLU800" s="26"/>
      <c r="KLV800" s="26"/>
      <c r="KLW800" s="26"/>
      <c r="KLX800" s="26"/>
      <c r="KLY800" s="26"/>
      <c r="KLZ800" s="26"/>
      <c r="KMA800" s="26"/>
      <c r="KMB800" s="26"/>
      <c r="KMC800" s="26"/>
      <c r="KMD800" s="26"/>
      <c r="KME800" s="26"/>
      <c r="KMF800" s="26"/>
      <c r="KMG800" s="26"/>
      <c r="KMH800" s="26"/>
      <c r="KMI800" s="26"/>
      <c r="KMJ800" s="26"/>
      <c r="KMK800" s="26"/>
      <c r="KML800" s="26"/>
      <c r="KMM800" s="26"/>
      <c r="KMN800" s="26"/>
      <c r="KMO800" s="26"/>
      <c r="KMP800" s="26"/>
      <c r="KMQ800" s="26"/>
      <c r="KMR800" s="26"/>
      <c r="KMS800" s="26"/>
      <c r="KMT800" s="26"/>
      <c r="KMU800" s="26"/>
      <c r="KMV800" s="26"/>
      <c r="KMW800" s="26"/>
      <c r="KMX800" s="26"/>
      <c r="KMY800" s="26"/>
      <c r="KMZ800" s="26"/>
      <c r="KNA800" s="26"/>
      <c r="KNB800" s="26"/>
      <c r="KNC800" s="26"/>
      <c r="KND800" s="26"/>
      <c r="KNE800" s="26"/>
      <c r="KNF800" s="26"/>
      <c r="KNG800" s="26"/>
      <c r="KNH800" s="26"/>
      <c r="KNI800" s="26"/>
      <c r="KNJ800" s="26"/>
      <c r="KNK800" s="26"/>
      <c r="KNL800" s="26"/>
      <c r="KNM800" s="26"/>
      <c r="KNN800" s="26"/>
      <c r="KNO800" s="26"/>
      <c r="KNP800" s="26"/>
      <c r="KNQ800" s="26"/>
      <c r="KNR800" s="26"/>
      <c r="KNS800" s="26"/>
      <c r="KNT800" s="26"/>
      <c r="KNU800" s="26"/>
      <c r="KNV800" s="26"/>
      <c r="KNW800" s="26"/>
      <c r="KNX800" s="26"/>
      <c r="KNY800" s="26"/>
      <c r="KNZ800" s="26"/>
      <c r="KOA800" s="26"/>
      <c r="KOB800" s="26"/>
      <c r="KOC800" s="26"/>
      <c r="KOD800" s="26"/>
      <c r="KOE800" s="26"/>
      <c r="KOF800" s="26"/>
      <c r="KOG800" s="26"/>
      <c r="KOH800" s="26"/>
      <c r="KOI800" s="26"/>
      <c r="KOJ800" s="26"/>
      <c r="KOK800" s="26"/>
      <c r="KOL800" s="26"/>
      <c r="KOM800" s="26"/>
      <c r="KON800" s="26"/>
      <c r="KOO800" s="26"/>
      <c r="KOP800" s="26"/>
      <c r="KOQ800" s="26"/>
      <c r="KOR800" s="26"/>
      <c r="KOS800" s="26"/>
      <c r="KOT800" s="26"/>
      <c r="KOU800" s="26"/>
      <c r="KOV800" s="26"/>
      <c r="KOW800" s="26"/>
      <c r="KOX800" s="26"/>
      <c r="KOY800" s="26"/>
      <c r="KOZ800" s="26"/>
      <c r="KPA800" s="26"/>
      <c r="KPB800" s="26"/>
      <c r="KPC800" s="26"/>
      <c r="KPD800" s="26"/>
      <c r="KPE800" s="26"/>
      <c r="KPF800" s="26"/>
      <c r="KPG800" s="26"/>
      <c r="KPH800" s="26"/>
      <c r="KPI800" s="26"/>
      <c r="KPJ800" s="26"/>
      <c r="KPK800" s="26"/>
      <c r="KPL800" s="26"/>
      <c r="KPM800" s="26"/>
      <c r="KPN800" s="26"/>
      <c r="KPO800" s="26"/>
      <c r="KPP800" s="26"/>
      <c r="KPQ800" s="26"/>
      <c r="KPR800" s="26"/>
      <c r="KPS800" s="26"/>
      <c r="KPT800" s="26"/>
      <c r="KPU800" s="26"/>
      <c r="KPV800" s="26"/>
      <c r="KPW800" s="26"/>
      <c r="KPX800" s="26"/>
      <c r="KPY800" s="26"/>
      <c r="KPZ800" s="26"/>
      <c r="KQA800" s="26"/>
      <c r="KQB800" s="26"/>
      <c r="KQC800" s="26"/>
      <c r="KQD800" s="26"/>
      <c r="KQE800" s="26"/>
      <c r="KQF800" s="26"/>
      <c r="KQG800" s="26"/>
      <c r="KQH800" s="26"/>
      <c r="KQI800" s="26"/>
      <c r="KQJ800" s="26"/>
      <c r="KQK800" s="26"/>
      <c r="KQL800" s="26"/>
      <c r="KQM800" s="26"/>
      <c r="KQN800" s="26"/>
      <c r="KQO800" s="26"/>
      <c r="KQP800" s="26"/>
      <c r="KQQ800" s="26"/>
      <c r="KQR800" s="26"/>
      <c r="KQS800" s="26"/>
      <c r="KQT800" s="26"/>
      <c r="KQU800" s="26"/>
      <c r="KQV800" s="26"/>
      <c r="KQW800" s="26"/>
      <c r="KQX800" s="26"/>
      <c r="KQY800" s="26"/>
      <c r="KQZ800" s="26"/>
      <c r="KRA800" s="26"/>
      <c r="KRB800" s="26"/>
      <c r="KRC800" s="26"/>
      <c r="KRD800" s="26"/>
      <c r="KRE800" s="26"/>
      <c r="KRF800" s="26"/>
      <c r="KRG800" s="26"/>
      <c r="KRH800" s="26"/>
      <c r="KRI800" s="26"/>
      <c r="KRJ800" s="26"/>
      <c r="KRK800" s="26"/>
      <c r="KRL800" s="26"/>
      <c r="KRM800" s="26"/>
      <c r="KRN800" s="26"/>
      <c r="KRO800" s="26"/>
      <c r="KRP800" s="26"/>
      <c r="KRQ800" s="26"/>
      <c r="KRR800" s="26"/>
      <c r="KRS800" s="26"/>
      <c r="KRT800" s="26"/>
      <c r="KRU800" s="26"/>
      <c r="KRV800" s="26"/>
      <c r="KRW800" s="26"/>
      <c r="KRX800" s="26"/>
      <c r="KRY800" s="26"/>
      <c r="KRZ800" s="26"/>
      <c r="KSA800" s="26"/>
      <c r="KSB800" s="26"/>
      <c r="KSC800" s="26"/>
      <c r="KSD800" s="26"/>
      <c r="KSE800" s="26"/>
      <c r="KSF800" s="26"/>
      <c r="KSG800" s="26"/>
      <c r="KSH800" s="26"/>
      <c r="KSI800" s="26"/>
      <c r="KSJ800" s="26"/>
      <c r="KSK800" s="26"/>
      <c r="KSL800" s="26"/>
      <c r="KSM800" s="26"/>
      <c r="KSN800" s="26"/>
      <c r="KSO800" s="26"/>
      <c r="KSP800" s="26"/>
      <c r="KSQ800" s="26"/>
      <c r="KSR800" s="26"/>
      <c r="KSS800" s="26"/>
      <c r="KST800" s="26"/>
      <c r="KSU800" s="26"/>
      <c r="KSV800" s="26"/>
      <c r="KSW800" s="26"/>
      <c r="KSX800" s="26"/>
      <c r="KSY800" s="26"/>
      <c r="KSZ800" s="26"/>
      <c r="KTA800" s="26"/>
      <c r="KTB800" s="26"/>
      <c r="KTC800" s="26"/>
      <c r="KTD800" s="26"/>
      <c r="KTE800" s="26"/>
      <c r="KTF800" s="26"/>
      <c r="KTG800" s="26"/>
      <c r="KTH800" s="26"/>
      <c r="KTI800" s="26"/>
      <c r="KTJ800" s="26"/>
      <c r="KTK800" s="26"/>
      <c r="KTL800" s="26"/>
      <c r="KTM800" s="26"/>
      <c r="KTN800" s="26"/>
      <c r="KTO800" s="26"/>
      <c r="KTP800" s="26"/>
      <c r="KTQ800" s="26"/>
      <c r="KTR800" s="26"/>
      <c r="KTS800" s="26"/>
      <c r="KTT800" s="26"/>
      <c r="KTU800" s="26"/>
      <c r="KTV800" s="26"/>
      <c r="KTW800" s="26"/>
      <c r="KTX800" s="26"/>
      <c r="KTY800" s="26"/>
      <c r="KTZ800" s="26"/>
      <c r="KUA800" s="26"/>
      <c r="KUB800" s="26"/>
      <c r="KUC800" s="26"/>
      <c r="KUD800" s="26"/>
      <c r="KUE800" s="26"/>
      <c r="KUF800" s="26"/>
      <c r="KUG800" s="26"/>
      <c r="KUH800" s="26"/>
      <c r="KUI800" s="26"/>
      <c r="KUJ800" s="26"/>
      <c r="KUK800" s="26"/>
      <c r="KUL800" s="26"/>
      <c r="KUM800" s="26"/>
      <c r="KUN800" s="26"/>
      <c r="KUO800" s="26"/>
      <c r="KUP800" s="26"/>
      <c r="KUQ800" s="26"/>
      <c r="KUR800" s="26"/>
      <c r="KUS800" s="26"/>
      <c r="KUT800" s="26"/>
      <c r="KUU800" s="26"/>
      <c r="KUV800" s="26"/>
      <c r="KUW800" s="26"/>
      <c r="KUX800" s="26"/>
      <c r="KUY800" s="26"/>
      <c r="KUZ800" s="26"/>
      <c r="KVA800" s="26"/>
      <c r="KVB800" s="26"/>
      <c r="KVC800" s="26"/>
      <c r="KVD800" s="26"/>
      <c r="KVE800" s="26"/>
      <c r="KVF800" s="26"/>
      <c r="KVG800" s="26"/>
      <c r="KVH800" s="26"/>
      <c r="KVI800" s="26"/>
      <c r="KVJ800" s="26"/>
      <c r="KVK800" s="26"/>
      <c r="KVL800" s="26"/>
      <c r="KVM800" s="26"/>
      <c r="KVN800" s="26"/>
      <c r="KVO800" s="26"/>
      <c r="KVP800" s="26"/>
      <c r="KVQ800" s="26"/>
      <c r="KVR800" s="26"/>
      <c r="KVS800" s="26"/>
      <c r="KVT800" s="26"/>
      <c r="KVU800" s="26"/>
      <c r="KVV800" s="26"/>
      <c r="KVW800" s="26"/>
      <c r="KVX800" s="26"/>
      <c r="KVY800" s="26"/>
      <c r="KVZ800" s="26"/>
      <c r="KWA800" s="26"/>
      <c r="KWB800" s="26"/>
      <c r="KWC800" s="26"/>
      <c r="KWD800" s="26"/>
      <c r="KWE800" s="26"/>
      <c r="KWF800" s="26"/>
      <c r="KWG800" s="26"/>
      <c r="KWH800" s="26"/>
      <c r="KWI800" s="26"/>
      <c r="KWJ800" s="26"/>
      <c r="KWK800" s="26"/>
      <c r="KWL800" s="26"/>
      <c r="KWM800" s="26"/>
      <c r="KWN800" s="26"/>
      <c r="KWO800" s="26"/>
      <c r="KWP800" s="26"/>
      <c r="KWQ800" s="26"/>
      <c r="KWR800" s="26"/>
      <c r="KWS800" s="26"/>
      <c r="KWT800" s="26"/>
      <c r="KWU800" s="26"/>
      <c r="KWV800" s="26"/>
      <c r="KWW800" s="26"/>
      <c r="KWX800" s="26"/>
      <c r="KWY800" s="26"/>
      <c r="KWZ800" s="26"/>
      <c r="KXA800" s="26"/>
      <c r="KXB800" s="26"/>
      <c r="KXC800" s="26"/>
      <c r="KXD800" s="26"/>
      <c r="KXE800" s="26"/>
      <c r="KXF800" s="26"/>
      <c r="KXG800" s="26"/>
      <c r="KXH800" s="26"/>
      <c r="KXI800" s="26"/>
      <c r="KXJ800" s="26"/>
      <c r="KXK800" s="26"/>
      <c r="KXL800" s="26"/>
      <c r="KXM800" s="26"/>
      <c r="KXN800" s="26"/>
      <c r="KXO800" s="26"/>
      <c r="KXP800" s="26"/>
      <c r="KXQ800" s="26"/>
      <c r="KXR800" s="26"/>
      <c r="KXS800" s="26"/>
      <c r="KXT800" s="26"/>
      <c r="KXU800" s="26"/>
      <c r="KXV800" s="26"/>
      <c r="KXW800" s="26"/>
      <c r="KXX800" s="26"/>
      <c r="KXY800" s="26"/>
      <c r="KXZ800" s="26"/>
      <c r="KYA800" s="26"/>
      <c r="KYB800" s="26"/>
      <c r="KYC800" s="26"/>
      <c r="KYD800" s="26"/>
      <c r="KYE800" s="26"/>
      <c r="KYF800" s="26"/>
      <c r="KYG800" s="26"/>
      <c r="KYH800" s="26"/>
      <c r="KYI800" s="26"/>
      <c r="KYJ800" s="26"/>
      <c r="KYK800" s="26"/>
      <c r="KYL800" s="26"/>
      <c r="KYM800" s="26"/>
      <c r="KYN800" s="26"/>
      <c r="KYO800" s="26"/>
      <c r="KYP800" s="26"/>
      <c r="KYQ800" s="26"/>
      <c r="KYR800" s="26"/>
      <c r="KYS800" s="26"/>
      <c r="KYT800" s="26"/>
      <c r="KYU800" s="26"/>
      <c r="KYV800" s="26"/>
      <c r="KYW800" s="26"/>
      <c r="KYX800" s="26"/>
      <c r="KYY800" s="26"/>
      <c r="KYZ800" s="26"/>
      <c r="KZA800" s="26"/>
      <c r="KZB800" s="26"/>
      <c r="KZC800" s="26"/>
      <c r="KZD800" s="26"/>
      <c r="KZE800" s="26"/>
      <c r="KZF800" s="26"/>
      <c r="KZG800" s="26"/>
      <c r="KZH800" s="26"/>
      <c r="KZI800" s="26"/>
      <c r="KZJ800" s="26"/>
      <c r="KZK800" s="26"/>
      <c r="KZL800" s="26"/>
      <c r="KZM800" s="26"/>
      <c r="KZN800" s="26"/>
      <c r="KZO800" s="26"/>
      <c r="KZP800" s="26"/>
      <c r="KZQ800" s="26"/>
      <c r="KZR800" s="26"/>
      <c r="KZS800" s="26"/>
      <c r="KZT800" s="26"/>
      <c r="KZU800" s="26"/>
      <c r="KZV800" s="26"/>
      <c r="KZW800" s="26"/>
      <c r="KZX800" s="26"/>
      <c r="KZY800" s="26"/>
      <c r="KZZ800" s="26"/>
      <c r="LAA800" s="26"/>
      <c r="LAB800" s="26"/>
      <c r="LAC800" s="26"/>
      <c r="LAD800" s="26"/>
      <c r="LAE800" s="26"/>
      <c r="LAF800" s="26"/>
      <c r="LAG800" s="26"/>
      <c r="LAH800" s="26"/>
      <c r="LAI800" s="26"/>
      <c r="LAJ800" s="26"/>
      <c r="LAK800" s="26"/>
      <c r="LAL800" s="26"/>
      <c r="LAM800" s="26"/>
      <c r="LAN800" s="26"/>
      <c r="LAO800" s="26"/>
      <c r="LAP800" s="26"/>
      <c r="LAQ800" s="26"/>
      <c r="LAR800" s="26"/>
      <c r="LAS800" s="26"/>
      <c r="LAT800" s="26"/>
      <c r="LAU800" s="26"/>
      <c r="LAV800" s="26"/>
      <c r="LAW800" s="26"/>
      <c r="LAX800" s="26"/>
      <c r="LAY800" s="26"/>
      <c r="LAZ800" s="26"/>
      <c r="LBA800" s="26"/>
      <c r="LBB800" s="26"/>
      <c r="LBC800" s="26"/>
      <c r="LBD800" s="26"/>
      <c r="LBE800" s="26"/>
      <c r="LBF800" s="26"/>
      <c r="LBG800" s="26"/>
      <c r="LBH800" s="26"/>
      <c r="LBI800" s="26"/>
      <c r="LBJ800" s="26"/>
      <c r="LBK800" s="26"/>
      <c r="LBL800" s="26"/>
      <c r="LBM800" s="26"/>
      <c r="LBN800" s="26"/>
      <c r="LBO800" s="26"/>
      <c r="LBP800" s="26"/>
      <c r="LBQ800" s="26"/>
      <c r="LBR800" s="26"/>
      <c r="LBS800" s="26"/>
      <c r="LBT800" s="26"/>
      <c r="LBU800" s="26"/>
      <c r="LBV800" s="26"/>
      <c r="LBW800" s="26"/>
      <c r="LBX800" s="26"/>
      <c r="LBY800" s="26"/>
      <c r="LBZ800" s="26"/>
      <c r="LCA800" s="26"/>
      <c r="LCB800" s="26"/>
      <c r="LCC800" s="26"/>
      <c r="LCD800" s="26"/>
      <c r="LCE800" s="26"/>
      <c r="LCF800" s="26"/>
      <c r="LCG800" s="26"/>
      <c r="LCH800" s="26"/>
      <c r="LCI800" s="26"/>
      <c r="LCJ800" s="26"/>
      <c r="LCK800" s="26"/>
      <c r="LCL800" s="26"/>
      <c r="LCM800" s="26"/>
      <c r="LCN800" s="26"/>
      <c r="LCO800" s="26"/>
      <c r="LCP800" s="26"/>
      <c r="LCQ800" s="26"/>
      <c r="LCR800" s="26"/>
      <c r="LCS800" s="26"/>
      <c r="LCT800" s="26"/>
      <c r="LCU800" s="26"/>
      <c r="LCV800" s="26"/>
      <c r="LCW800" s="26"/>
      <c r="LCX800" s="26"/>
      <c r="LCY800" s="26"/>
      <c r="LCZ800" s="26"/>
      <c r="LDA800" s="26"/>
      <c r="LDB800" s="26"/>
      <c r="LDC800" s="26"/>
      <c r="LDD800" s="26"/>
      <c r="LDE800" s="26"/>
      <c r="LDF800" s="26"/>
      <c r="LDG800" s="26"/>
      <c r="LDH800" s="26"/>
      <c r="LDI800" s="26"/>
      <c r="LDJ800" s="26"/>
      <c r="LDK800" s="26"/>
      <c r="LDL800" s="26"/>
      <c r="LDM800" s="26"/>
      <c r="LDN800" s="26"/>
      <c r="LDO800" s="26"/>
      <c r="LDP800" s="26"/>
      <c r="LDQ800" s="26"/>
      <c r="LDR800" s="26"/>
      <c r="LDS800" s="26"/>
      <c r="LDT800" s="26"/>
      <c r="LDU800" s="26"/>
      <c r="LDV800" s="26"/>
      <c r="LDW800" s="26"/>
      <c r="LDX800" s="26"/>
      <c r="LDY800" s="26"/>
      <c r="LDZ800" s="26"/>
      <c r="LEA800" s="26"/>
      <c r="LEB800" s="26"/>
      <c r="LEC800" s="26"/>
      <c r="LED800" s="26"/>
      <c r="LEE800" s="26"/>
      <c r="LEF800" s="26"/>
      <c r="LEG800" s="26"/>
      <c r="LEH800" s="26"/>
      <c r="LEI800" s="26"/>
      <c r="LEJ800" s="26"/>
      <c r="LEK800" s="26"/>
      <c r="LEL800" s="26"/>
      <c r="LEM800" s="26"/>
      <c r="LEN800" s="26"/>
      <c r="LEO800" s="26"/>
      <c r="LEP800" s="26"/>
      <c r="LEQ800" s="26"/>
      <c r="LER800" s="26"/>
      <c r="LES800" s="26"/>
      <c r="LET800" s="26"/>
      <c r="LEU800" s="26"/>
      <c r="LEV800" s="26"/>
      <c r="LEW800" s="26"/>
      <c r="LEX800" s="26"/>
      <c r="LEY800" s="26"/>
      <c r="LEZ800" s="26"/>
      <c r="LFA800" s="26"/>
      <c r="LFB800" s="26"/>
      <c r="LFC800" s="26"/>
      <c r="LFD800" s="26"/>
      <c r="LFE800" s="26"/>
      <c r="LFF800" s="26"/>
      <c r="LFG800" s="26"/>
      <c r="LFH800" s="26"/>
      <c r="LFI800" s="26"/>
      <c r="LFJ800" s="26"/>
      <c r="LFK800" s="26"/>
      <c r="LFL800" s="26"/>
      <c r="LFM800" s="26"/>
      <c r="LFN800" s="26"/>
      <c r="LFO800" s="26"/>
      <c r="LFP800" s="26"/>
      <c r="LFQ800" s="26"/>
      <c r="LFR800" s="26"/>
      <c r="LFS800" s="26"/>
      <c r="LFT800" s="26"/>
      <c r="LFU800" s="26"/>
      <c r="LFV800" s="26"/>
      <c r="LFW800" s="26"/>
      <c r="LFX800" s="26"/>
      <c r="LFY800" s="26"/>
      <c r="LFZ800" s="26"/>
      <c r="LGA800" s="26"/>
      <c r="LGB800" s="26"/>
      <c r="LGC800" s="26"/>
      <c r="LGD800" s="26"/>
      <c r="LGE800" s="26"/>
      <c r="LGF800" s="26"/>
      <c r="LGG800" s="26"/>
      <c r="LGH800" s="26"/>
      <c r="LGI800" s="26"/>
      <c r="LGJ800" s="26"/>
      <c r="LGK800" s="26"/>
      <c r="LGL800" s="26"/>
      <c r="LGM800" s="26"/>
      <c r="LGN800" s="26"/>
      <c r="LGO800" s="26"/>
      <c r="LGP800" s="26"/>
      <c r="LGQ800" s="26"/>
      <c r="LGR800" s="26"/>
      <c r="LGS800" s="26"/>
      <c r="LGT800" s="26"/>
      <c r="LGU800" s="26"/>
      <c r="LGV800" s="26"/>
      <c r="LGW800" s="26"/>
      <c r="LGX800" s="26"/>
      <c r="LGY800" s="26"/>
      <c r="LGZ800" s="26"/>
      <c r="LHA800" s="26"/>
      <c r="LHB800" s="26"/>
      <c r="LHC800" s="26"/>
      <c r="LHD800" s="26"/>
      <c r="LHE800" s="26"/>
      <c r="LHF800" s="26"/>
      <c r="LHG800" s="26"/>
      <c r="LHH800" s="26"/>
      <c r="LHI800" s="26"/>
      <c r="LHJ800" s="26"/>
      <c r="LHK800" s="26"/>
      <c r="LHL800" s="26"/>
      <c r="LHM800" s="26"/>
      <c r="LHN800" s="26"/>
      <c r="LHO800" s="26"/>
      <c r="LHP800" s="26"/>
      <c r="LHQ800" s="26"/>
      <c r="LHR800" s="26"/>
      <c r="LHS800" s="26"/>
      <c r="LHT800" s="26"/>
      <c r="LHU800" s="26"/>
      <c r="LHV800" s="26"/>
      <c r="LHW800" s="26"/>
      <c r="LHX800" s="26"/>
      <c r="LHY800" s="26"/>
      <c r="LHZ800" s="26"/>
      <c r="LIA800" s="26"/>
      <c r="LIB800" s="26"/>
      <c r="LIC800" s="26"/>
      <c r="LID800" s="26"/>
      <c r="LIE800" s="26"/>
      <c r="LIF800" s="26"/>
      <c r="LIG800" s="26"/>
      <c r="LIH800" s="26"/>
      <c r="LII800" s="26"/>
      <c r="LIJ800" s="26"/>
      <c r="LIK800" s="26"/>
      <c r="LIL800" s="26"/>
      <c r="LIM800" s="26"/>
      <c r="LIN800" s="26"/>
      <c r="LIO800" s="26"/>
      <c r="LIP800" s="26"/>
      <c r="LIQ800" s="26"/>
      <c r="LIR800" s="26"/>
      <c r="LIS800" s="26"/>
      <c r="LIT800" s="26"/>
      <c r="LIU800" s="26"/>
      <c r="LIV800" s="26"/>
      <c r="LIW800" s="26"/>
      <c r="LIX800" s="26"/>
      <c r="LIY800" s="26"/>
      <c r="LIZ800" s="26"/>
      <c r="LJA800" s="26"/>
      <c r="LJB800" s="26"/>
      <c r="LJC800" s="26"/>
      <c r="LJD800" s="26"/>
      <c r="LJE800" s="26"/>
      <c r="LJF800" s="26"/>
      <c r="LJG800" s="26"/>
      <c r="LJH800" s="26"/>
      <c r="LJI800" s="26"/>
      <c r="LJJ800" s="26"/>
      <c r="LJK800" s="26"/>
      <c r="LJL800" s="26"/>
      <c r="LJM800" s="26"/>
      <c r="LJN800" s="26"/>
      <c r="LJO800" s="26"/>
      <c r="LJP800" s="26"/>
      <c r="LJQ800" s="26"/>
      <c r="LJR800" s="26"/>
      <c r="LJS800" s="26"/>
      <c r="LJT800" s="26"/>
      <c r="LJU800" s="26"/>
      <c r="LJV800" s="26"/>
      <c r="LJW800" s="26"/>
      <c r="LJX800" s="26"/>
      <c r="LJY800" s="26"/>
      <c r="LJZ800" s="26"/>
      <c r="LKA800" s="26"/>
      <c r="LKB800" s="26"/>
      <c r="LKC800" s="26"/>
      <c r="LKD800" s="26"/>
      <c r="LKE800" s="26"/>
      <c r="LKF800" s="26"/>
      <c r="LKG800" s="26"/>
      <c r="LKH800" s="26"/>
      <c r="LKI800" s="26"/>
      <c r="LKJ800" s="26"/>
      <c r="LKK800" s="26"/>
      <c r="LKL800" s="26"/>
      <c r="LKM800" s="26"/>
      <c r="LKN800" s="26"/>
      <c r="LKO800" s="26"/>
      <c r="LKP800" s="26"/>
      <c r="LKQ800" s="26"/>
      <c r="LKR800" s="26"/>
      <c r="LKS800" s="26"/>
      <c r="LKT800" s="26"/>
      <c r="LKU800" s="26"/>
      <c r="LKV800" s="26"/>
      <c r="LKW800" s="26"/>
      <c r="LKX800" s="26"/>
      <c r="LKY800" s="26"/>
      <c r="LKZ800" s="26"/>
      <c r="LLA800" s="26"/>
      <c r="LLB800" s="26"/>
      <c r="LLC800" s="26"/>
      <c r="LLD800" s="26"/>
      <c r="LLE800" s="26"/>
      <c r="LLF800" s="26"/>
      <c r="LLG800" s="26"/>
      <c r="LLH800" s="26"/>
      <c r="LLI800" s="26"/>
      <c r="LLJ800" s="26"/>
      <c r="LLK800" s="26"/>
      <c r="LLL800" s="26"/>
      <c r="LLM800" s="26"/>
      <c r="LLN800" s="26"/>
      <c r="LLO800" s="26"/>
      <c r="LLP800" s="26"/>
      <c r="LLQ800" s="26"/>
      <c r="LLR800" s="26"/>
      <c r="LLS800" s="26"/>
      <c r="LLT800" s="26"/>
      <c r="LLU800" s="26"/>
      <c r="LLV800" s="26"/>
      <c r="LLW800" s="26"/>
      <c r="LLX800" s="26"/>
      <c r="LLY800" s="26"/>
      <c r="LLZ800" s="26"/>
      <c r="LMA800" s="26"/>
      <c r="LMB800" s="26"/>
      <c r="LMC800" s="26"/>
      <c r="LMD800" s="26"/>
      <c r="LME800" s="26"/>
      <c r="LMF800" s="26"/>
      <c r="LMG800" s="26"/>
      <c r="LMH800" s="26"/>
      <c r="LMI800" s="26"/>
      <c r="LMJ800" s="26"/>
      <c r="LMK800" s="26"/>
      <c r="LML800" s="26"/>
      <c r="LMM800" s="26"/>
      <c r="LMN800" s="26"/>
      <c r="LMO800" s="26"/>
      <c r="LMP800" s="26"/>
      <c r="LMQ800" s="26"/>
      <c r="LMR800" s="26"/>
      <c r="LMS800" s="26"/>
      <c r="LMT800" s="26"/>
      <c r="LMU800" s="26"/>
      <c r="LMV800" s="26"/>
      <c r="LMW800" s="26"/>
      <c r="LMX800" s="26"/>
      <c r="LMY800" s="26"/>
      <c r="LMZ800" s="26"/>
      <c r="LNA800" s="26"/>
      <c r="LNB800" s="26"/>
      <c r="LNC800" s="26"/>
      <c r="LND800" s="26"/>
      <c r="LNE800" s="26"/>
      <c r="LNF800" s="26"/>
      <c r="LNG800" s="26"/>
      <c r="LNH800" s="26"/>
      <c r="LNI800" s="26"/>
      <c r="LNJ800" s="26"/>
      <c r="LNK800" s="26"/>
      <c r="LNL800" s="26"/>
      <c r="LNM800" s="26"/>
      <c r="LNN800" s="26"/>
      <c r="LNO800" s="26"/>
      <c r="LNP800" s="26"/>
      <c r="LNQ800" s="26"/>
      <c r="LNR800" s="26"/>
      <c r="LNS800" s="26"/>
      <c r="LNT800" s="26"/>
      <c r="LNU800" s="26"/>
      <c r="LNV800" s="26"/>
      <c r="LNW800" s="26"/>
      <c r="LNX800" s="26"/>
      <c r="LNY800" s="26"/>
      <c r="LNZ800" s="26"/>
      <c r="LOA800" s="26"/>
      <c r="LOB800" s="26"/>
      <c r="LOC800" s="26"/>
      <c r="LOD800" s="26"/>
      <c r="LOE800" s="26"/>
      <c r="LOF800" s="26"/>
      <c r="LOG800" s="26"/>
      <c r="LOH800" s="26"/>
      <c r="LOI800" s="26"/>
      <c r="LOJ800" s="26"/>
      <c r="LOK800" s="26"/>
      <c r="LOL800" s="26"/>
      <c r="LOM800" s="26"/>
      <c r="LON800" s="26"/>
      <c r="LOO800" s="26"/>
      <c r="LOP800" s="26"/>
      <c r="LOQ800" s="26"/>
      <c r="LOR800" s="26"/>
      <c r="LOS800" s="26"/>
      <c r="LOT800" s="26"/>
      <c r="LOU800" s="26"/>
      <c r="LOV800" s="26"/>
      <c r="LOW800" s="26"/>
      <c r="LOX800" s="26"/>
      <c r="LOY800" s="26"/>
      <c r="LOZ800" s="26"/>
      <c r="LPA800" s="26"/>
      <c r="LPB800" s="26"/>
      <c r="LPC800" s="26"/>
      <c r="LPD800" s="26"/>
      <c r="LPE800" s="26"/>
      <c r="LPF800" s="26"/>
      <c r="LPG800" s="26"/>
      <c r="LPH800" s="26"/>
      <c r="LPI800" s="26"/>
      <c r="LPJ800" s="26"/>
      <c r="LPK800" s="26"/>
      <c r="LPL800" s="26"/>
      <c r="LPM800" s="26"/>
      <c r="LPN800" s="26"/>
      <c r="LPO800" s="26"/>
      <c r="LPP800" s="26"/>
      <c r="LPQ800" s="26"/>
      <c r="LPR800" s="26"/>
      <c r="LPS800" s="26"/>
      <c r="LPT800" s="26"/>
      <c r="LPU800" s="26"/>
      <c r="LPV800" s="26"/>
      <c r="LPW800" s="26"/>
      <c r="LPX800" s="26"/>
      <c r="LPY800" s="26"/>
      <c r="LPZ800" s="26"/>
      <c r="LQA800" s="26"/>
      <c r="LQB800" s="26"/>
      <c r="LQC800" s="26"/>
      <c r="LQD800" s="26"/>
      <c r="LQE800" s="26"/>
      <c r="LQF800" s="26"/>
      <c r="LQG800" s="26"/>
      <c r="LQH800" s="26"/>
      <c r="LQI800" s="26"/>
      <c r="LQJ800" s="26"/>
      <c r="LQK800" s="26"/>
      <c r="LQL800" s="26"/>
      <c r="LQM800" s="26"/>
      <c r="LQN800" s="26"/>
      <c r="LQO800" s="26"/>
      <c r="LQP800" s="26"/>
      <c r="LQQ800" s="26"/>
      <c r="LQR800" s="26"/>
      <c r="LQS800" s="26"/>
      <c r="LQT800" s="26"/>
      <c r="LQU800" s="26"/>
      <c r="LQV800" s="26"/>
      <c r="LQW800" s="26"/>
      <c r="LQX800" s="26"/>
      <c r="LQY800" s="26"/>
      <c r="LQZ800" s="26"/>
      <c r="LRA800" s="26"/>
      <c r="LRB800" s="26"/>
      <c r="LRC800" s="26"/>
      <c r="LRD800" s="26"/>
      <c r="LRE800" s="26"/>
      <c r="LRF800" s="26"/>
      <c r="LRG800" s="26"/>
      <c r="LRH800" s="26"/>
      <c r="LRI800" s="26"/>
      <c r="LRJ800" s="26"/>
      <c r="LRK800" s="26"/>
      <c r="LRL800" s="26"/>
      <c r="LRM800" s="26"/>
      <c r="LRN800" s="26"/>
      <c r="LRO800" s="26"/>
      <c r="LRP800" s="26"/>
      <c r="LRQ800" s="26"/>
      <c r="LRR800" s="26"/>
      <c r="LRS800" s="26"/>
      <c r="LRT800" s="26"/>
      <c r="LRU800" s="26"/>
      <c r="LRV800" s="26"/>
      <c r="LRW800" s="26"/>
      <c r="LRX800" s="26"/>
      <c r="LRY800" s="26"/>
      <c r="LRZ800" s="26"/>
      <c r="LSA800" s="26"/>
      <c r="LSB800" s="26"/>
      <c r="LSC800" s="26"/>
      <c r="LSD800" s="26"/>
      <c r="LSE800" s="26"/>
      <c r="LSF800" s="26"/>
      <c r="LSG800" s="26"/>
      <c r="LSH800" s="26"/>
      <c r="LSI800" s="26"/>
      <c r="LSJ800" s="26"/>
      <c r="LSK800" s="26"/>
      <c r="LSL800" s="26"/>
      <c r="LSM800" s="26"/>
      <c r="LSN800" s="26"/>
      <c r="LSO800" s="26"/>
      <c r="LSP800" s="26"/>
      <c r="LSQ800" s="26"/>
      <c r="LSR800" s="26"/>
      <c r="LSS800" s="26"/>
      <c r="LST800" s="26"/>
      <c r="LSU800" s="26"/>
      <c r="LSV800" s="26"/>
      <c r="LSW800" s="26"/>
      <c r="LSX800" s="26"/>
      <c r="LSY800" s="26"/>
      <c r="LSZ800" s="26"/>
      <c r="LTA800" s="26"/>
      <c r="LTB800" s="26"/>
      <c r="LTC800" s="26"/>
      <c r="LTD800" s="26"/>
      <c r="LTE800" s="26"/>
      <c r="LTF800" s="26"/>
      <c r="LTG800" s="26"/>
      <c r="LTH800" s="26"/>
      <c r="LTI800" s="26"/>
      <c r="LTJ800" s="26"/>
      <c r="LTK800" s="26"/>
      <c r="LTL800" s="26"/>
      <c r="LTM800" s="26"/>
      <c r="LTN800" s="26"/>
      <c r="LTO800" s="26"/>
      <c r="LTP800" s="26"/>
      <c r="LTQ800" s="26"/>
      <c r="LTR800" s="26"/>
      <c r="LTS800" s="26"/>
      <c r="LTT800" s="26"/>
      <c r="LTU800" s="26"/>
      <c r="LTV800" s="26"/>
      <c r="LTW800" s="26"/>
      <c r="LTX800" s="26"/>
      <c r="LTY800" s="26"/>
      <c r="LTZ800" s="26"/>
      <c r="LUA800" s="26"/>
      <c r="LUB800" s="26"/>
      <c r="LUC800" s="26"/>
      <c r="LUD800" s="26"/>
      <c r="LUE800" s="26"/>
      <c r="LUF800" s="26"/>
      <c r="LUG800" s="26"/>
      <c r="LUH800" s="26"/>
      <c r="LUI800" s="26"/>
      <c r="LUJ800" s="26"/>
      <c r="LUK800" s="26"/>
      <c r="LUL800" s="26"/>
      <c r="LUM800" s="26"/>
      <c r="LUN800" s="26"/>
      <c r="LUO800" s="26"/>
      <c r="LUP800" s="26"/>
      <c r="LUQ800" s="26"/>
      <c r="LUR800" s="26"/>
      <c r="LUS800" s="26"/>
      <c r="LUT800" s="26"/>
      <c r="LUU800" s="26"/>
      <c r="LUV800" s="26"/>
      <c r="LUW800" s="26"/>
      <c r="LUX800" s="26"/>
      <c r="LUY800" s="26"/>
      <c r="LUZ800" s="26"/>
      <c r="LVA800" s="26"/>
      <c r="LVB800" s="26"/>
      <c r="LVC800" s="26"/>
      <c r="LVD800" s="26"/>
      <c r="LVE800" s="26"/>
      <c r="LVF800" s="26"/>
      <c r="LVG800" s="26"/>
      <c r="LVH800" s="26"/>
      <c r="LVI800" s="26"/>
      <c r="LVJ800" s="26"/>
      <c r="LVK800" s="26"/>
      <c r="LVL800" s="26"/>
      <c r="LVM800" s="26"/>
      <c r="LVN800" s="26"/>
      <c r="LVO800" s="26"/>
      <c r="LVP800" s="26"/>
      <c r="LVQ800" s="26"/>
      <c r="LVR800" s="26"/>
      <c r="LVS800" s="26"/>
      <c r="LVT800" s="26"/>
      <c r="LVU800" s="26"/>
      <c r="LVV800" s="26"/>
      <c r="LVW800" s="26"/>
      <c r="LVX800" s="26"/>
      <c r="LVY800" s="26"/>
      <c r="LVZ800" s="26"/>
      <c r="LWA800" s="26"/>
      <c r="LWB800" s="26"/>
      <c r="LWC800" s="26"/>
      <c r="LWD800" s="26"/>
      <c r="LWE800" s="26"/>
      <c r="LWF800" s="26"/>
      <c r="LWG800" s="26"/>
      <c r="LWH800" s="26"/>
      <c r="LWI800" s="26"/>
      <c r="LWJ800" s="26"/>
      <c r="LWK800" s="26"/>
      <c r="LWL800" s="26"/>
      <c r="LWM800" s="26"/>
      <c r="LWN800" s="26"/>
      <c r="LWO800" s="26"/>
      <c r="LWP800" s="26"/>
      <c r="LWQ800" s="26"/>
      <c r="LWR800" s="26"/>
      <c r="LWS800" s="26"/>
      <c r="LWT800" s="26"/>
      <c r="LWU800" s="26"/>
      <c r="LWV800" s="26"/>
      <c r="LWW800" s="26"/>
      <c r="LWX800" s="26"/>
      <c r="LWY800" s="26"/>
      <c r="LWZ800" s="26"/>
      <c r="LXA800" s="26"/>
      <c r="LXB800" s="26"/>
      <c r="LXC800" s="26"/>
      <c r="LXD800" s="26"/>
      <c r="LXE800" s="26"/>
      <c r="LXF800" s="26"/>
      <c r="LXG800" s="26"/>
      <c r="LXH800" s="26"/>
      <c r="LXI800" s="26"/>
      <c r="LXJ800" s="26"/>
      <c r="LXK800" s="26"/>
      <c r="LXL800" s="26"/>
      <c r="LXM800" s="26"/>
      <c r="LXN800" s="26"/>
      <c r="LXO800" s="26"/>
      <c r="LXP800" s="26"/>
      <c r="LXQ800" s="26"/>
      <c r="LXR800" s="26"/>
      <c r="LXS800" s="26"/>
      <c r="LXT800" s="26"/>
      <c r="LXU800" s="26"/>
      <c r="LXV800" s="26"/>
      <c r="LXW800" s="26"/>
      <c r="LXX800" s="26"/>
      <c r="LXY800" s="26"/>
      <c r="LXZ800" s="26"/>
      <c r="LYA800" s="26"/>
      <c r="LYB800" s="26"/>
      <c r="LYC800" s="26"/>
      <c r="LYD800" s="26"/>
      <c r="LYE800" s="26"/>
      <c r="LYF800" s="26"/>
      <c r="LYG800" s="26"/>
      <c r="LYH800" s="26"/>
      <c r="LYI800" s="26"/>
      <c r="LYJ800" s="26"/>
      <c r="LYK800" s="26"/>
      <c r="LYL800" s="26"/>
      <c r="LYM800" s="26"/>
      <c r="LYN800" s="26"/>
      <c r="LYO800" s="26"/>
      <c r="LYP800" s="26"/>
      <c r="LYQ800" s="26"/>
      <c r="LYR800" s="26"/>
      <c r="LYS800" s="26"/>
      <c r="LYT800" s="26"/>
      <c r="LYU800" s="26"/>
      <c r="LYV800" s="26"/>
      <c r="LYW800" s="26"/>
      <c r="LYX800" s="26"/>
      <c r="LYY800" s="26"/>
      <c r="LYZ800" s="26"/>
      <c r="LZA800" s="26"/>
      <c r="LZB800" s="26"/>
      <c r="LZC800" s="26"/>
      <c r="LZD800" s="26"/>
      <c r="LZE800" s="26"/>
      <c r="LZF800" s="26"/>
      <c r="LZG800" s="26"/>
      <c r="LZH800" s="26"/>
      <c r="LZI800" s="26"/>
      <c r="LZJ800" s="26"/>
      <c r="LZK800" s="26"/>
      <c r="LZL800" s="26"/>
      <c r="LZM800" s="26"/>
      <c r="LZN800" s="26"/>
      <c r="LZO800" s="26"/>
      <c r="LZP800" s="26"/>
      <c r="LZQ800" s="26"/>
      <c r="LZR800" s="26"/>
      <c r="LZS800" s="26"/>
      <c r="LZT800" s="26"/>
      <c r="LZU800" s="26"/>
      <c r="LZV800" s="26"/>
      <c r="LZW800" s="26"/>
      <c r="LZX800" s="26"/>
      <c r="LZY800" s="26"/>
      <c r="LZZ800" s="26"/>
      <c r="MAA800" s="26"/>
      <c r="MAB800" s="26"/>
      <c r="MAC800" s="26"/>
      <c r="MAD800" s="26"/>
      <c r="MAE800" s="26"/>
      <c r="MAF800" s="26"/>
      <c r="MAG800" s="26"/>
      <c r="MAH800" s="26"/>
      <c r="MAI800" s="26"/>
      <c r="MAJ800" s="26"/>
      <c r="MAK800" s="26"/>
      <c r="MAL800" s="26"/>
      <c r="MAM800" s="26"/>
      <c r="MAN800" s="26"/>
      <c r="MAO800" s="26"/>
      <c r="MAP800" s="26"/>
      <c r="MAQ800" s="26"/>
      <c r="MAR800" s="26"/>
      <c r="MAS800" s="26"/>
      <c r="MAT800" s="26"/>
      <c r="MAU800" s="26"/>
      <c r="MAV800" s="26"/>
      <c r="MAW800" s="26"/>
      <c r="MAX800" s="26"/>
      <c r="MAY800" s="26"/>
      <c r="MAZ800" s="26"/>
      <c r="MBA800" s="26"/>
      <c r="MBB800" s="26"/>
      <c r="MBC800" s="26"/>
      <c r="MBD800" s="26"/>
      <c r="MBE800" s="26"/>
      <c r="MBF800" s="26"/>
      <c r="MBG800" s="26"/>
      <c r="MBH800" s="26"/>
      <c r="MBI800" s="26"/>
      <c r="MBJ800" s="26"/>
      <c r="MBK800" s="26"/>
      <c r="MBL800" s="26"/>
      <c r="MBM800" s="26"/>
      <c r="MBN800" s="26"/>
      <c r="MBO800" s="26"/>
      <c r="MBP800" s="26"/>
      <c r="MBQ800" s="26"/>
      <c r="MBR800" s="26"/>
      <c r="MBS800" s="26"/>
      <c r="MBT800" s="26"/>
      <c r="MBU800" s="26"/>
      <c r="MBV800" s="26"/>
      <c r="MBW800" s="26"/>
      <c r="MBX800" s="26"/>
      <c r="MBY800" s="26"/>
      <c r="MBZ800" s="26"/>
      <c r="MCA800" s="26"/>
      <c r="MCB800" s="26"/>
      <c r="MCC800" s="26"/>
      <c r="MCD800" s="26"/>
      <c r="MCE800" s="26"/>
      <c r="MCF800" s="26"/>
      <c r="MCG800" s="26"/>
      <c r="MCH800" s="26"/>
      <c r="MCI800" s="26"/>
      <c r="MCJ800" s="26"/>
      <c r="MCK800" s="26"/>
      <c r="MCL800" s="26"/>
      <c r="MCM800" s="26"/>
      <c r="MCN800" s="26"/>
      <c r="MCO800" s="26"/>
      <c r="MCP800" s="26"/>
      <c r="MCQ800" s="26"/>
      <c r="MCR800" s="26"/>
      <c r="MCS800" s="26"/>
      <c r="MCT800" s="26"/>
      <c r="MCU800" s="26"/>
      <c r="MCV800" s="26"/>
      <c r="MCW800" s="26"/>
      <c r="MCX800" s="26"/>
      <c r="MCY800" s="26"/>
      <c r="MCZ800" s="26"/>
      <c r="MDA800" s="26"/>
      <c r="MDB800" s="26"/>
      <c r="MDC800" s="26"/>
      <c r="MDD800" s="26"/>
      <c r="MDE800" s="26"/>
      <c r="MDF800" s="26"/>
      <c r="MDG800" s="26"/>
      <c r="MDH800" s="26"/>
      <c r="MDI800" s="26"/>
      <c r="MDJ800" s="26"/>
      <c r="MDK800" s="26"/>
      <c r="MDL800" s="26"/>
      <c r="MDM800" s="26"/>
      <c r="MDN800" s="26"/>
      <c r="MDO800" s="26"/>
      <c r="MDP800" s="26"/>
      <c r="MDQ800" s="26"/>
      <c r="MDR800" s="26"/>
      <c r="MDS800" s="26"/>
      <c r="MDT800" s="26"/>
      <c r="MDU800" s="26"/>
      <c r="MDV800" s="26"/>
      <c r="MDW800" s="26"/>
      <c r="MDX800" s="26"/>
      <c r="MDY800" s="26"/>
      <c r="MDZ800" s="26"/>
      <c r="MEA800" s="26"/>
      <c r="MEB800" s="26"/>
      <c r="MEC800" s="26"/>
      <c r="MED800" s="26"/>
      <c r="MEE800" s="26"/>
      <c r="MEF800" s="26"/>
      <c r="MEG800" s="26"/>
      <c r="MEH800" s="26"/>
      <c r="MEI800" s="26"/>
      <c r="MEJ800" s="26"/>
      <c r="MEK800" s="26"/>
      <c r="MEL800" s="26"/>
      <c r="MEM800" s="26"/>
      <c r="MEN800" s="26"/>
      <c r="MEO800" s="26"/>
      <c r="MEP800" s="26"/>
      <c r="MEQ800" s="26"/>
      <c r="MER800" s="26"/>
      <c r="MES800" s="26"/>
      <c r="MET800" s="26"/>
      <c r="MEU800" s="26"/>
      <c r="MEV800" s="26"/>
      <c r="MEW800" s="26"/>
      <c r="MEX800" s="26"/>
      <c r="MEY800" s="26"/>
      <c r="MEZ800" s="26"/>
      <c r="MFA800" s="26"/>
      <c r="MFB800" s="26"/>
      <c r="MFC800" s="26"/>
      <c r="MFD800" s="26"/>
      <c r="MFE800" s="26"/>
      <c r="MFF800" s="26"/>
      <c r="MFG800" s="26"/>
      <c r="MFH800" s="26"/>
      <c r="MFI800" s="26"/>
      <c r="MFJ800" s="26"/>
      <c r="MFK800" s="26"/>
      <c r="MFL800" s="26"/>
      <c r="MFM800" s="26"/>
      <c r="MFN800" s="26"/>
      <c r="MFO800" s="26"/>
      <c r="MFP800" s="26"/>
      <c r="MFQ800" s="26"/>
      <c r="MFR800" s="26"/>
      <c r="MFS800" s="26"/>
      <c r="MFT800" s="26"/>
      <c r="MFU800" s="26"/>
      <c r="MFV800" s="26"/>
      <c r="MFW800" s="26"/>
      <c r="MFX800" s="26"/>
      <c r="MFY800" s="26"/>
      <c r="MFZ800" s="26"/>
      <c r="MGA800" s="26"/>
      <c r="MGB800" s="26"/>
      <c r="MGC800" s="26"/>
      <c r="MGD800" s="26"/>
      <c r="MGE800" s="26"/>
      <c r="MGF800" s="26"/>
      <c r="MGG800" s="26"/>
      <c r="MGH800" s="26"/>
      <c r="MGI800" s="26"/>
      <c r="MGJ800" s="26"/>
      <c r="MGK800" s="26"/>
      <c r="MGL800" s="26"/>
      <c r="MGM800" s="26"/>
      <c r="MGN800" s="26"/>
      <c r="MGO800" s="26"/>
      <c r="MGP800" s="26"/>
      <c r="MGQ800" s="26"/>
      <c r="MGR800" s="26"/>
      <c r="MGS800" s="26"/>
      <c r="MGT800" s="26"/>
      <c r="MGU800" s="26"/>
      <c r="MGV800" s="26"/>
      <c r="MGW800" s="26"/>
      <c r="MGX800" s="26"/>
      <c r="MGY800" s="26"/>
      <c r="MGZ800" s="26"/>
      <c r="MHA800" s="26"/>
      <c r="MHB800" s="26"/>
      <c r="MHC800" s="26"/>
      <c r="MHD800" s="26"/>
      <c r="MHE800" s="26"/>
      <c r="MHF800" s="26"/>
      <c r="MHG800" s="26"/>
      <c r="MHH800" s="26"/>
      <c r="MHI800" s="26"/>
      <c r="MHJ800" s="26"/>
      <c r="MHK800" s="26"/>
      <c r="MHL800" s="26"/>
      <c r="MHM800" s="26"/>
      <c r="MHN800" s="26"/>
      <c r="MHO800" s="26"/>
      <c r="MHP800" s="26"/>
      <c r="MHQ800" s="26"/>
      <c r="MHR800" s="26"/>
      <c r="MHS800" s="26"/>
      <c r="MHT800" s="26"/>
      <c r="MHU800" s="26"/>
      <c r="MHV800" s="26"/>
      <c r="MHW800" s="26"/>
      <c r="MHX800" s="26"/>
      <c r="MHY800" s="26"/>
      <c r="MHZ800" s="26"/>
      <c r="MIA800" s="26"/>
      <c r="MIB800" s="26"/>
      <c r="MIC800" s="26"/>
      <c r="MID800" s="26"/>
      <c r="MIE800" s="26"/>
      <c r="MIF800" s="26"/>
      <c r="MIG800" s="26"/>
      <c r="MIH800" s="26"/>
      <c r="MII800" s="26"/>
      <c r="MIJ800" s="26"/>
      <c r="MIK800" s="26"/>
      <c r="MIL800" s="26"/>
      <c r="MIM800" s="26"/>
      <c r="MIN800" s="26"/>
      <c r="MIO800" s="26"/>
      <c r="MIP800" s="26"/>
      <c r="MIQ800" s="26"/>
      <c r="MIR800" s="26"/>
      <c r="MIS800" s="26"/>
      <c r="MIT800" s="26"/>
      <c r="MIU800" s="26"/>
      <c r="MIV800" s="26"/>
      <c r="MIW800" s="26"/>
      <c r="MIX800" s="26"/>
      <c r="MIY800" s="26"/>
      <c r="MIZ800" s="26"/>
      <c r="MJA800" s="26"/>
      <c r="MJB800" s="26"/>
      <c r="MJC800" s="26"/>
      <c r="MJD800" s="26"/>
      <c r="MJE800" s="26"/>
      <c r="MJF800" s="26"/>
      <c r="MJG800" s="26"/>
      <c r="MJH800" s="26"/>
      <c r="MJI800" s="26"/>
      <c r="MJJ800" s="26"/>
      <c r="MJK800" s="26"/>
      <c r="MJL800" s="26"/>
      <c r="MJM800" s="26"/>
      <c r="MJN800" s="26"/>
      <c r="MJO800" s="26"/>
      <c r="MJP800" s="26"/>
      <c r="MJQ800" s="26"/>
      <c r="MJR800" s="26"/>
      <c r="MJS800" s="26"/>
      <c r="MJT800" s="26"/>
      <c r="MJU800" s="26"/>
      <c r="MJV800" s="26"/>
      <c r="MJW800" s="26"/>
      <c r="MJX800" s="26"/>
      <c r="MJY800" s="26"/>
      <c r="MJZ800" s="26"/>
      <c r="MKA800" s="26"/>
      <c r="MKB800" s="26"/>
      <c r="MKC800" s="26"/>
      <c r="MKD800" s="26"/>
      <c r="MKE800" s="26"/>
      <c r="MKF800" s="26"/>
      <c r="MKG800" s="26"/>
      <c r="MKH800" s="26"/>
      <c r="MKI800" s="26"/>
      <c r="MKJ800" s="26"/>
      <c r="MKK800" s="26"/>
      <c r="MKL800" s="26"/>
      <c r="MKM800" s="26"/>
      <c r="MKN800" s="26"/>
      <c r="MKO800" s="26"/>
      <c r="MKP800" s="26"/>
      <c r="MKQ800" s="26"/>
      <c r="MKR800" s="26"/>
      <c r="MKS800" s="26"/>
      <c r="MKT800" s="26"/>
      <c r="MKU800" s="26"/>
      <c r="MKV800" s="26"/>
      <c r="MKW800" s="26"/>
      <c r="MKX800" s="26"/>
      <c r="MKY800" s="26"/>
      <c r="MKZ800" s="26"/>
      <c r="MLA800" s="26"/>
      <c r="MLB800" s="26"/>
      <c r="MLC800" s="26"/>
      <c r="MLD800" s="26"/>
      <c r="MLE800" s="26"/>
      <c r="MLF800" s="26"/>
      <c r="MLG800" s="26"/>
      <c r="MLH800" s="26"/>
      <c r="MLI800" s="26"/>
      <c r="MLJ800" s="26"/>
      <c r="MLK800" s="26"/>
      <c r="MLL800" s="26"/>
      <c r="MLM800" s="26"/>
      <c r="MLN800" s="26"/>
      <c r="MLO800" s="26"/>
      <c r="MLP800" s="26"/>
      <c r="MLQ800" s="26"/>
      <c r="MLR800" s="26"/>
      <c r="MLS800" s="26"/>
      <c r="MLT800" s="26"/>
      <c r="MLU800" s="26"/>
      <c r="MLV800" s="26"/>
      <c r="MLW800" s="26"/>
      <c r="MLX800" s="26"/>
      <c r="MLY800" s="26"/>
      <c r="MLZ800" s="26"/>
      <c r="MMA800" s="26"/>
      <c r="MMB800" s="26"/>
      <c r="MMC800" s="26"/>
      <c r="MMD800" s="26"/>
      <c r="MME800" s="26"/>
      <c r="MMF800" s="26"/>
      <c r="MMG800" s="26"/>
      <c r="MMH800" s="26"/>
      <c r="MMI800" s="26"/>
      <c r="MMJ800" s="26"/>
      <c r="MMK800" s="26"/>
      <c r="MML800" s="26"/>
      <c r="MMM800" s="26"/>
      <c r="MMN800" s="26"/>
      <c r="MMO800" s="26"/>
      <c r="MMP800" s="26"/>
      <c r="MMQ800" s="26"/>
      <c r="MMR800" s="26"/>
      <c r="MMS800" s="26"/>
      <c r="MMT800" s="26"/>
      <c r="MMU800" s="26"/>
      <c r="MMV800" s="26"/>
      <c r="MMW800" s="26"/>
      <c r="MMX800" s="26"/>
      <c r="MMY800" s="26"/>
      <c r="MMZ800" s="26"/>
      <c r="MNA800" s="26"/>
      <c r="MNB800" s="26"/>
      <c r="MNC800" s="26"/>
      <c r="MND800" s="26"/>
      <c r="MNE800" s="26"/>
      <c r="MNF800" s="26"/>
      <c r="MNG800" s="26"/>
      <c r="MNH800" s="26"/>
      <c r="MNI800" s="26"/>
      <c r="MNJ800" s="26"/>
      <c r="MNK800" s="26"/>
      <c r="MNL800" s="26"/>
      <c r="MNM800" s="26"/>
      <c r="MNN800" s="26"/>
      <c r="MNO800" s="26"/>
      <c r="MNP800" s="26"/>
      <c r="MNQ800" s="26"/>
      <c r="MNR800" s="26"/>
      <c r="MNS800" s="26"/>
      <c r="MNT800" s="26"/>
      <c r="MNU800" s="26"/>
      <c r="MNV800" s="26"/>
      <c r="MNW800" s="26"/>
      <c r="MNX800" s="26"/>
      <c r="MNY800" s="26"/>
      <c r="MNZ800" s="26"/>
      <c r="MOA800" s="26"/>
      <c r="MOB800" s="26"/>
      <c r="MOC800" s="26"/>
      <c r="MOD800" s="26"/>
      <c r="MOE800" s="26"/>
      <c r="MOF800" s="26"/>
      <c r="MOG800" s="26"/>
      <c r="MOH800" s="26"/>
      <c r="MOI800" s="26"/>
      <c r="MOJ800" s="26"/>
      <c r="MOK800" s="26"/>
      <c r="MOL800" s="26"/>
      <c r="MOM800" s="26"/>
      <c r="MON800" s="26"/>
      <c r="MOO800" s="26"/>
      <c r="MOP800" s="26"/>
      <c r="MOQ800" s="26"/>
      <c r="MOR800" s="26"/>
      <c r="MOS800" s="26"/>
      <c r="MOT800" s="26"/>
      <c r="MOU800" s="26"/>
      <c r="MOV800" s="26"/>
      <c r="MOW800" s="26"/>
      <c r="MOX800" s="26"/>
      <c r="MOY800" s="26"/>
      <c r="MOZ800" s="26"/>
      <c r="MPA800" s="26"/>
      <c r="MPB800" s="26"/>
      <c r="MPC800" s="26"/>
      <c r="MPD800" s="26"/>
      <c r="MPE800" s="26"/>
      <c r="MPF800" s="26"/>
      <c r="MPG800" s="26"/>
      <c r="MPH800" s="26"/>
      <c r="MPI800" s="26"/>
      <c r="MPJ800" s="26"/>
      <c r="MPK800" s="26"/>
      <c r="MPL800" s="26"/>
      <c r="MPM800" s="26"/>
      <c r="MPN800" s="26"/>
      <c r="MPO800" s="26"/>
      <c r="MPP800" s="26"/>
      <c r="MPQ800" s="26"/>
      <c r="MPR800" s="26"/>
      <c r="MPS800" s="26"/>
      <c r="MPT800" s="26"/>
      <c r="MPU800" s="26"/>
      <c r="MPV800" s="26"/>
      <c r="MPW800" s="26"/>
      <c r="MPX800" s="26"/>
      <c r="MPY800" s="26"/>
      <c r="MPZ800" s="26"/>
      <c r="MQA800" s="26"/>
      <c r="MQB800" s="26"/>
      <c r="MQC800" s="26"/>
      <c r="MQD800" s="26"/>
      <c r="MQE800" s="26"/>
      <c r="MQF800" s="26"/>
      <c r="MQG800" s="26"/>
      <c r="MQH800" s="26"/>
      <c r="MQI800" s="26"/>
      <c r="MQJ800" s="26"/>
      <c r="MQK800" s="26"/>
      <c r="MQL800" s="26"/>
      <c r="MQM800" s="26"/>
      <c r="MQN800" s="26"/>
      <c r="MQO800" s="26"/>
      <c r="MQP800" s="26"/>
      <c r="MQQ800" s="26"/>
      <c r="MQR800" s="26"/>
      <c r="MQS800" s="26"/>
      <c r="MQT800" s="26"/>
      <c r="MQU800" s="26"/>
      <c r="MQV800" s="26"/>
      <c r="MQW800" s="26"/>
      <c r="MQX800" s="26"/>
      <c r="MQY800" s="26"/>
      <c r="MQZ800" s="26"/>
      <c r="MRA800" s="26"/>
      <c r="MRB800" s="26"/>
      <c r="MRC800" s="26"/>
      <c r="MRD800" s="26"/>
      <c r="MRE800" s="26"/>
      <c r="MRF800" s="26"/>
      <c r="MRG800" s="26"/>
      <c r="MRH800" s="26"/>
      <c r="MRI800" s="26"/>
      <c r="MRJ800" s="26"/>
      <c r="MRK800" s="26"/>
      <c r="MRL800" s="26"/>
      <c r="MRM800" s="26"/>
      <c r="MRN800" s="26"/>
      <c r="MRO800" s="26"/>
      <c r="MRP800" s="26"/>
      <c r="MRQ800" s="26"/>
      <c r="MRR800" s="26"/>
      <c r="MRS800" s="26"/>
      <c r="MRT800" s="26"/>
      <c r="MRU800" s="26"/>
      <c r="MRV800" s="26"/>
      <c r="MRW800" s="26"/>
      <c r="MRX800" s="26"/>
      <c r="MRY800" s="26"/>
      <c r="MRZ800" s="26"/>
      <c r="MSA800" s="26"/>
      <c r="MSB800" s="26"/>
      <c r="MSC800" s="26"/>
      <c r="MSD800" s="26"/>
      <c r="MSE800" s="26"/>
      <c r="MSF800" s="26"/>
      <c r="MSG800" s="26"/>
      <c r="MSH800" s="26"/>
      <c r="MSI800" s="26"/>
      <c r="MSJ800" s="26"/>
      <c r="MSK800" s="26"/>
      <c r="MSL800" s="26"/>
      <c r="MSM800" s="26"/>
      <c r="MSN800" s="26"/>
      <c r="MSO800" s="26"/>
      <c r="MSP800" s="26"/>
      <c r="MSQ800" s="26"/>
      <c r="MSR800" s="26"/>
      <c r="MSS800" s="26"/>
      <c r="MST800" s="26"/>
      <c r="MSU800" s="26"/>
      <c r="MSV800" s="26"/>
      <c r="MSW800" s="26"/>
      <c r="MSX800" s="26"/>
      <c r="MSY800" s="26"/>
      <c r="MSZ800" s="26"/>
      <c r="MTA800" s="26"/>
      <c r="MTB800" s="26"/>
      <c r="MTC800" s="26"/>
      <c r="MTD800" s="26"/>
      <c r="MTE800" s="26"/>
      <c r="MTF800" s="26"/>
      <c r="MTG800" s="26"/>
      <c r="MTH800" s="26"/>
      <c r="MTI800" s="26"/>
      <c r="MTJ800" s="26"/>
      <c r="MTK800" s="26"/>
      <c r="MTL800" s="26"/>
      <c r="MTM800" s="26"/>
      <c r="MTN800" s="26"/>
      <c r="MTO800" s="26"/>
      <c r="MTP800" s="26"/>
      <c r="MTQ800" s="26"/>
      <c r="MTR800" s="26"/>
      <c r="MTS800" s="26"/>
      <c r="MTT800" s="26"/>
      <c r="MTU800" s="26"/>
      <c r="MTV800" s="26"/>
      <c r="MTW800" s="26"/>
      <c r="MTX800" s="26"/>
      <c r="MTY800" s="26"/>
      <c r="MTZ800" s="26"/>
      <c r="MUA800" s="26"/>
      <c r="MUB800" s="26"/>
      <c r="MUC800" s="26"/>
      <c r="MUD800" s="26"/>
      <c r="MUE800" s="26"/>
      <c r="MUF800" s="26"/>
      <c r="MUG800" s="26"/>
      <c r="MUH800" s="26"/>
      <c r="MUI800" s="26"/>
      <c r="MUJ800" s="26"/>
      <c r="MUK800" s="26"/>
      <c r="MUL800" s="26"/>
      <c r="MUM800" s="26"/>
      <c r="MUN800" s="26"/>
      <c r="MUO800" s="26"/>
      <c r="MUP800" s="26"/>
      <c r="MUQ800" s="26"/>
      <c r="MUR800" s="26"/>
      <c r="MUS800" s="26"/>
      <c r="MUT800" s="26"/>
      <c r="MUU800" s="26"/>
      <c r="MUV800" s="26"/>
      <c r="MUW800" s="26"/>
      <c r="MUX800" s="26"/>
      <c r="MUY800" s="26"/>
      <c r="MUZ800" s="26"/>
      <c r="MVA800" s="26"/>
      <c r="MVB800" s="26"/>
      <c r="MVC800" s="26"/>
      <c r="MVD800" s="26"/>
      <c r="MVE800" s="26"/>
      <c r="MVF800" s="26"/>
      <c r="MVG800" s="26"/>
      <c r="MVH800" s="26"/>
      <c r="MVI800" s="26"/>
      <c r="MVJ800" s="26"/>
      <c r="MVK800" s="26"/>
      <c r="MVL800" s="26"/>
      <c r="MVM800" s="26"/>
      <c r="MVN800" s="26"/>
      <c r="MVO800" s="26"/>
      <c r="MVP800" s="26"/>
      <c r="MVQ800" s="26"/>
      <c r="MVR800" s="26"/>
      <c r="MVS800" s="26"/>
      <c r="MVT800" s="26"/>
      <c r="MVU800" s="26"/>
      <c r="MVV800" s="26"/>
      <c r="MVW800" s="26"/>
      <c r="MVX800" s="26"/>
      <c r="MVY800" s="26"/>
      <c r="MVZ800" s="26"/>
      <c r="MWA800" s="26"/>
      <c r="MWB800" s="26"/>
      <c r="MWC800" s="26"/>
      <c r="MWD800" s="26"/>
      <c r="MWE800" s="26"/>
      <c r="MWF800" s="26"/>
      <c r="MWG800" s="26"/>
      <c r="MWH800" s="26"/>
      <c r="MWI800" s="26"/>
      <c r="MWJ800" s="26"/>
      <c r="MWK800" s="26"/>
      <c r="MWL800" s="26"/>
      <c r="MWM800" s="26"/>
      <c r="MWN800" s="26"/>
      <c r="MWO800" s="26"/>
      <c r="MWP800" s="26"/>
      <c r="MWQ800" s="26"/>
      <c r="MWR800" s="26"/>
      <c r="MWS800" s="26"/>
      <c r="MWT800" s="26"/>
      <c r="MWU800" s="26"/>
      <c r="MWV800" s="26"/>
      <c r="MWW800" s="26"/>
      <c r="MWX800" s="26"/>
      <c r="MWY800" s="26"/>
      <c r="MWZ800" s="26"/>
      <c r="MXA800" s="26"/>
      <c r="MXB800" s="26"/>
      <c r="MXC800" s="26"/>
      <c r="MXD800" s="26"/>
      <c r="MXE800" s="26"/>
      <c r="MXF800" s="26"/>
      <c r="MXG800" s="26"/>
      <c r="MXH800" s="26"/>
      <c r="MXI800" s="26"/>
      <c r="MXJ800" s="26"/>
      <c r="MXK800" s="26"/>
      <c r="MXL800" s="26"/>
      <c r="MXM800" s="26"/>
      <c r="MXN800" s="26"/>
      <c r="MXO800" s="26"/>
      <c r="MXP800" s="26"/>
      <c r="MXQ800" s="26"/>
      <c r="MXR800" s="26"/>
      <c r="MXS800" s="26"/>
      <c r="MXT800" s="26"/>
      <c r="MXU800" s="26"/>
      <c r="MXV800" s="26"/>
      <c r="MXW800" s="26"/>
      <c r="MXX800" s="26"/>
      <c r="MXY800" s="26"/>
      <c r="MXZ800" s="26"/>
      <c r="MYA800" s="26"/>
      <c r="MYB800" s="26"/>
      <c r="MYC800" s="26"/>
      <c r="MYD800" s="26"/>
      <c r="MYE800" s="26"/>
      <c r="MYF800" s="26"/>
      <c r="MYG800" s="26"/>
      <c r="MYH800" s="26"/>
      <c r="MYI800" s="26"/>
      <c r="MYJ800" s="26"/>
      <c r="MYK800" s="26"/>
      <c r="MYL800" s="26"/>
      <c r="MYM800" s="26"/>
      <c r="MYN800" s="26"/>
      <c r="MYO800" s="26"/>
      <c r="MYP800" s="26"/>
      <c r="MYQ800" s="26"/>
      <c r="MYR800" s="26"/>
      <c r="MYS800" s="26"/>
      <c r="MYT800" s="26"/>
      <c r="MYU800" s="26"/>
      <c r="MYV800" s="26"/>
      <c r="MYW800" s="26"/>
      <c r="MYX800" s="26"/>
      <c r="MYY800" s="26"/>
      <c r="MYZ800" s="26"/>
      <c r="MZA800" s="26"/>
      <c r="MZB800" s="26"/>
      <c r="MZC800" s="26"/>
      <c r="MZD800" s="26"/>
      <c r="MZE800" s="26"/>
      <c r="MZF800" s="26"/>
      <c r="MZG800" s="26"/>
      <c r="MZH800" s="26"/>
      <c r="MZI800" s="26"/>
      <c r="MZJ800" s="26"/>
      <c r="MZK800" s="26"/>
      <c r="MZL800" s="26"/>
      <c r="MZM800" s="26"/>
      <c r="MZN800" s="26"/>
      <c r="MZO800" s="26"/>
      <c r="MZP800" s="26"/>
      <c r="MZQ800" s="26"/>
      <c r="MZR800" s="26"/>
      <c r="MZS800" s="26"/>
      <c r="MZT800" s="26"/>
      <c r="MZU800" s="26"/>
      <c r="MZV800" s="26"/>
      <c r="MZW800" s="26"/>
      <c r="MZX800" s="26"/>
      <c r="MZY800" s="26"/>
      <c r="MZZ800" s="26"/>
      <c r="NAA800" s="26"/>
      <c r="NAB800" s="26"/>
      <c r="NAC800" s="26"/>
      <c r="NAD800" s="26"/>
      <c r="NAE800" s="26"/>
      <c r="NAF800" s="26"/>
      <c r="NAG800" s="26"/>
      <c r="NAH800" s="26"/>
      <c r="NAI800" s="26"/>
      <c r="NAJ800" s="26"/>
      <c r="NAK800" s="26"/>
      <c r="NAL800" s="26"/>
      <c r="NAM800" s="26"/>
      <c r="NAN800" s="26"/>
      <c r="NAO800" s="26"/>
      <c r="NAP800" s="26"/>
      <c r="NAQ800" s="26"/>
      <c r="NAR800" s="26"/>
      <c r="NAS800" s="26"/>
      <c r="NAT800" s="26"/>
      <c r="NAU800" s="26"/>
      <c r="NAV800" s="26"/>
      <c r="NAW800" s="26"/>
      <c r="NAX800" s="26"/>
      <c r="NAY800" s="26"/>
      <c r="NAZ800" s="26"/>
      <c r="NBA800" s="26"/>
      <c r="NBB800" s="26"/>
      <c r="NBC800" s="26"/>
      <c r="NBD800" s="26"/>
      <c r="NBE800" s="26"/>
      <c r="NBF800" s="26"/>
      <c r="NBG800" s="26"/>
      <c r="NBH800" s="26"/>
      <c r="NBI800" s="26"/>
      <c r="NBJ800" s="26"/>
      <c r="NBK800" s="26"/>
      <c r="NBL800" s="26"/>
      <c r="NBM800" s="26"/>
      <c r="NBN800" s="26"/>
      <c r="NBO800" s="26"/>
      <c r="NBP800" s="26"/>
      <c r="NBQ800" s="26"/>
      <c r="NBR800" s="26"/>
      <c r="NBS800" s="26"/>
      <c r="NBT800" s="26"/>
      <c r="NBU800" s="26"/>
      <c r="NBV800" s="26"/>
      <c r="NBW800" s="26"/>
      <c r="NBX800" s="26"/>
      <c r="NBY800" s="26"/>
      <c r="NBZ800" s="26"/>
      <c r="NCA800" s="26"/>
      <c r="NCB800" s="26"/>
      <c r="NCC800" s="26"/>
      <c r="NCD800" s="26"/>
      <c r="NCE800" s="26"/>
      <c r="NCF800" s="26"/>
      <c r="NCG800" s="26"/>
      <c r="NCH800" s="26"/>
      <c r="NCI800" s="26"/>
      <c r="NCJ800" s="26"/>
      <c r="NCK800" s="26"/>
      <c r="NCL800" s="26"/>
      <c r="NCM800" s="26"/>
      <c r="NCN800" s="26"/>
      <c r="NCO800" s="26"/>
      <c r="NCP800" s="26"/>
      <c r="NCQ800" s="26"/>
      <c r="NCR800" s="26"/>
      <c r="NCS800" s="26"/>
      <c r="NCT800" s="26"/>
      <c r="NCU800" s="26"/>
      <c r="NCV800" s="26"/>
      <c r="NCW800" s="26"/>
      <c r="NCX800" s="26"/>
      <c r="NCY800" s="26"/>
      <c r="NCZ800" s="26"/>
      <c r="NDA800" s="26"/>
      <c r="NDB800" s="26"/>
      <c r="NDC800" s="26"/>
      <c r="NDD800" s="26"/>
      <c r="NDE800" s="26"/>
      <c r="NDF800" s="26"/>
      <c r="NDG800" s="26"/>
      <c r="NDH800" s="26"/>
      <c r="NDI800" s="26"/>
      <c r="NDJ800" s="26"/>
      <c r="NDK800" s="26"/>
      <c r="NDL800" s="26"/>
      <c r="NDM800" s="26"/>
      <c r="NDN800" s="26"/>
      <c r="NDO800" s="26"/>
      <c r="NDP800" s="26"/>
      <c r="NDQ800" s="26"/>
      <c r="NDR800" s="26"/>
      <c r="NDS800" s="26"/>
      <c r="NDT800" s="26"/>
      <c r="NDU800" s="26"/>
      <c r="NDV800" s="26"/>
      <c r="NDW800" s="26"/>
      <c r="NDX800" s="26"/>
      <c r="NDY800" s="26"/>
      <c r="NDZ800" s="26"/>
      <c r="NEA800" s="26"/>
      <c r="NEB800" s="26"/>
      <c r="NEC800" s="26"/>
      <c r="NED800" s="26"/>
      <c r="NEE800" s="26"/>
      <c r="NEF800" s="26"/>
      <c r="NEG800" s="26"/>
      <c r="NEH800" s="26"/>
      <c r="NEI800" s="26"/>
      <c r="NEJ800" s="26"/>
      <c r="NEK800" s="26"/>
      <c r="NEL800" s="26"/>
      <c r="NEM800" s="26"/>
      <c r="NEN800" s="26"/>
      <c r="NEO800" s="26"/>
      <c r="NEP800" s="26"/>
      <c r="NEQ800" s="26"/>
      <c r="NER800" s="26"/>
      <c r="NES800" s="26"/>
      <c r="NET800" s="26"/>
      <c r="NEU800" s="26"/>
      <c r="NEV800" s="26"/>
      <c r="NEW800" s="26"/>
      <c r="NEX800" s="26"/>
      <c r="NEY800" s="26"/>
      <c r="NEZ800" s="26"/>
      <c r="NFA800" s="26"/>
      <c r="NFB800" s="26"/>
      <c r="NFC800" s="26"/>
      <c r="NFD800" s="26"/>
      <c r="NFE800" s="26"/>
      <c r="NFF800" s="26"/>
      <c r="NFG800" s="26"/>
      <c r="NFH800" s="26"/>
      <c r="NFI800" s="26"/>
      <c r="NFJ800" s="26"/>
      <c r="NFK800" s="26"/>
      <c r="NFL800" s="26"/>
      <c r="NFM800" s="26"/>
      <c r="NFN800" s="26"/>
      <c r="NFO800" s="26"/>
      <c r="NFP800" s="26"/>
      <c r="NFQ800" s="26"/>
      <c r="NFR800" s="26"/>
      <c r="NFS800" s="26"/>
      <c r="NFT800" s="26"/>
      <c r="NFU800" s="26"/>
      <c r="NFV800" s="26"/>
      <c r="NFW800" s="26"/>
      <c r="NFX800" s="26"/>
      <c r="NFY800" s="26"/>
      <c r="NFZ800" s="26"/>
      <c r="NGA800" s="26"/>
      <c r="NGB800" s="26"/>
      <c r="NGC800" s="26"/>
      <c r="NGD800" s="26"/>
      <c r="NGE800" s="26"/>
      <c r="NGF800" s="26"/>
      <c r="NGG800" s="26"/>
      <c r="NGH800" s="26"/>
      <c r="NGI800" s="26"/>
      <c r="NGJ800" s="26"/>
      <c r="NGK800" s="26"/>
      <c r="NGL800" s="26"/>
      <c r="NGM800" s="26"/>
      <c r="NGN800" s="26"/>
      <c r="NGO800" s="26"/>
      <c r="NGP800" s="26"/>
      <c r="NGQ800" s="26"/>
      <c r="NGR800" s="26"/>
      <c r="NGS800" s="26"/>
      <c r="NGT800" s="26"/>
      <c r="NGU800" s="26"/>
      <c r="NGV800" s="26"/>
      <c r="NGW800" s="26"/>
      <c r="NGX800" s="26"/>
      <c r="NGY800" s="26"/>
      <c r="NGZ800" s="26"/>
      <c r="NHA800" s="26"/>
      <c r="NHB800" s="26"/>
      <c r="NHC800" s="26"/>
      <c r="NHD800" s="26"/>
      <c r="NHE800" s="26"/>
      <c r="NHF800" s="26"/>
      <c r="NHG800" s="26"/>
      <c r="NHH800" s="26"/>
      <c r="NHI800" s="26"/>
      <c r="NHJ800" s="26"/>
      <c r="NHK800" s="26"/>
      <c r="NHL800" s="26"/>
      <c r="NHM800" s="26"/>
      <c r="NHN800" s="26"/>
      <c r="NHO800" s="26"/>
      <c r="NHP800" s="26"/>
      <c r="NHQ800" s="26"/>
      <c r="NHR800" s="26"/>
      <c r="NHS800" s="26"/>
      <c r="NHT800" s="26"/>
      <c r="NHU800" s="26"/>
      <c r="NHV800" s="26"/>
      <c r="NHW800" s="26"/>
      <c r="NHX800" s="26"/>
      <c r="NHY800" s="26"/>
      <c r="NHZ800" s="26"/>
      <c r="NIA800" s="26"/>
      <c r="NIB800" s="26"/>
      <c r="NIC800" s="26"/>
      <c r="NID800" s="26"/>
      <c r="NIE800" s="26"/>
      <c r="NIF800" s="26"/>
      <c r="NIG800" s="26"/>
      <c r="NIH800" s="26"/>
      <c r="NII800" s="26"/>
      <c r="NIJ800" s="26"/>
      <c r="NIK800" s="26"/>
      <c r="NIL800" s="26"/>
      <c r="NIM800" s="26"/>
      <c r="NIN800" s="26"/>
      <c r="NIO800" s="26"/>
      <c r="NIP800" s="26"/>
      <c r="NIQ800" s="26"/>
      <c r="NIR800" s="26"/>
      <c r="NIS800" s="26"/>
      <c r="NIT800" s="26"/>
      <c r="NIU800" s="26"/>
      <c r="NIV800" s="26"/>
      <c r="NIW800" s="26"/>
      <c r="NIX800" s="26"/>
      <c r="NIY800" s="26"/>
      <c r="NIZ800" s="26"/>
      <c r="NJA800" s="26"/>
      <c r="NJB800" s="26"/>
      <c r="NJC800" s="26"/>
      <c r="NJD800" s="26"/>
      <c r="NJE800" s="26"/>
      <c r="NJF800" s="26"/>
      <c r="NJG800" s="26"/>
      <c r="NJH800" s="26"/>
      <c r="NJI800" s="26"/>
      <c r="NJJ800" s="26"/>
      <c r="NJK800" s="26"/>
      <c r="NJL800" s="26"/>
      <c r="NJM800" s="26"/>
      <c r="NJN800" s="26"/>
      <c r="NJO800" s="26"/>
      <c r="NJP800" s="26"/>
      <c r="NJQ800" s="26"/>
      <c r="NJR800" s="26"/>
      <c r="NJS800" s="26"/>
      <c r="NJT800" s="26"/>
      <c r="NJU800" s="26"/>
      <c r="NJV800" s="26"/>
      <c r="NJW800" s="26"/>
      <c r="NJX800" s="26"/>
      <c r="NJY800" s="26"/>
      <c r="NJZ800" s="26"/>
      <c r="NKA800" s="26"/>
      <c r="NKB800" s="26"/>
      <c r="NKC800" s="26"/>
      <c r="NKD800" s="26"/>
      <c r="NKE800" s="26"/>
      <c r="NKF800" s="26"/>
      <c r="NKG800" s="26"/>
      <c r="NKH800" s="26"/>
      <c r="NKI800" s="26"/>
      <c r="NKJ800" s="26"/>
      <c r="NKK800" s="26"/>
      <c r="NKL800" s="26"/>
      <c r="NKM800" s="26"/>
      <c r="NKN800" s="26"/>
      <c r="NKO800" s="26"/>
      <c r="NKP800" s="26"/>
      <c r="NKQ800" s="26"/>
      <c r="NKR800" s="26"/>
      <c r="NKS800" s="26"/>
      <c r="NKT800" s="26"/>
      <c r="NKU800" s="26"/>
      <c r="NKV800" s="26"/>
      <c r="NKW800" s="26"/>
      <c r="NKX800" s="26"/>
      <c r="NKY800" s="26"/>
      <c r="NKZ800" s="26"/>
      <c r="NLA800" s="26"/>
      <c r="NLB800" s="26"/>
      <c r="NLC800" s="26"/>
      <c r="NLD800" s="26"/>
      <c r="NLE800" s="26"/>
      <c r="NLF800" s="26"/>
      <c r="NLG800" s="26"/>
      <c r="NLH800" s="26"/>
      <c r="NLI800" s="26"/>
      <c r="NLJ800" s="26"/>
      <c r="NLK800" s="26"/>
      <c r="NLL800" s="26"/>
      <c r="NLM800" s="26"/>
      <c r="NLN800" s="26"/>
      <c r="NLO800" s="26"/>
      <c r="NLP800" s="26"/>
      <c r="NLQ800" s="26"/>
      <c r="NLR800" s="26"/>
      <c r="NLS800" s="26"/>
      <c r="NLT800" s="26"/>
      <c r="NLU800" s="26"/>
      <c r="NLV800" s="26"/>
      <c r="NLW800" s="26"/>
      <c r="NLX800" s="26"/>
      <c r="NLY800" s="26"/>
      <c r="NLZ800" s="26"/>
      <c r="NMA800" s="26"/>
      <c r="NMB800" s="26"/>
      <c r="NMC800" s="26"/>
      <c r="NMD800" s="26"/>
      <c r="NME800" s="26"/>
      <c r="NMF800" s="26"/>
      <c r="NMG800" s="26"/>
      <c r="NMH800" s="26"/>
      <c r="NMI800" s="26"/>
      <c r="NMJ800" s="26"/>
      <c r="NMK800" s="26"/>
      <c r="NML800" s="26"/>
      <c r="NMM800" s="26"/>
      <c r="NMN800" s="26"/>
      <c r="NMO800" s="26"/>
      <c r="NMP800" s="26"/>
      <c r="NMQ800" s="26"/>
      <c r="NMR800" s="26"/>
      <c r="NMS800" s="26"/>
      <c r="NMT800" s="26"/>
      <c r="NMU800" s="26"/>
      <c r="NMV800" s="26"/>
      <c r="NMW800" s="26"/>
      <c r="NMX800" s="26"/>
      <c r="NMY800" s="26"/>
      <c r="NMZ800" s="26"/>
      <c r="NNA800" s="26"/>
      <c r="NNB800" s="26"/>
      <c r="NNC800" s="26"/>
      <c r="NND800" s="26"/>
      <c r="NNE800" s="26"/>
      <c r="NNF800" s="26"/>
      <c r="NNG800" s="26"/>
      <c r="NNH800" s="26"/>
      <c r="NNI800" s="26"/>
      <c r="NNJ800" s="26"/>
      <c r="NNK800" s="26"/>
      <c r="NNL800" s="26"/>
      <c r="NNM800" s="26"/>
      <c r="NNN800" s="26"/>
      <c r="NNO800" s="26"/>
      <c r="NNP800" s="26"/>
      <c r="NNQ800" s="26"/>
      <c r="NNR800" s="26"/>
      <c r="NNS800" s="26"/>
      <c r="NNT800" s="26"/>
      <c r="NNU800" s="26"/>
      <c r="NNV800" s="26"/>
      <c r="NNW800" s="26"/>
      <c r="NNX800" s="26"/>
      <c r="NNY800" s="26"/>
      <c r="NNZ800" s="26"/>
      <c r="NOA800" s="26"/>
      <c r="NOB800" s="26"/>
      <c r="NOC800" s="26"/>
      <c r="NOD800" s="26"/>
      <c r="NOE800" s="26"/>
      <c r="NOF800" s="26"/>
      <c r="NOG800" s="26"/>
      <c r="NOH800" s="26"/>
      <c r="NOI800" s="26"/>
      <c r="NOJ800" s="26"/>
      <c r="NOK800" s="26"/>
      <c r="NOL800" s="26"/>
      <c r="NOM800" s="26"/>
      <c r="NON800" s="26"/>
      <c r="NOO800" s="26"/>
      <c r="NOP800" s="26"/>
      <c r="NOQ800" s="26"/>
      <c r="NOR800" s="26"/>
      <c r="NOS800" s="26"/>
      <c r="NOT800" s="26"/>
      <c r="NOU800" s="26"/>
      <c r="NOV800" s="26"/>
      <c r="NOW800" s="26"/>
      <c r="NOX800" s="26"/>
      <c r="NOY800" s="26"/>
      <c r="NOZ800" s="26"/>
      <c r="NPA800" s="26"/>
      <c r="NPB800" s="26"/>
      <c r="NPC800" s="26"/>
      <c r="NPD800" s="26"/>
      <c r="NPE800" s="26"/>
      <c r="NPF800" s="26"/>
      <c r="NPG800" s="26"/>
      <c r="NPH800" s="26"/>
      <c r="NPI800" s="26"/>
      <c r="NPJ800" s="26"/>
      <c r="NPK800" s="26"/>
      <c r="NPL800" s="26"/>
      <c r="NPM800" s="26"/>
      <c r="NPN800" s="26"/>
      <c r="NPO800" s="26"/>
      <c r="NPP800" s="26"/>
      <c r="NPQ800" s="26"/>
      <c r="NPR800" s="26"/>
      <c r="NPS800" s="26"/>
      <c r="NPT800" s="26"/>
      <c r="NPU800" s="26"/>
      <c r="NPV800" s="26"/>
      <c r="NPW800" s="26"/>
      <c r="NPX800" s="26"/>
      <c r="NPY800" s="26"/>
      <c r="NPZ800" s="26"/>
      <c r="NQA800" s="26"/>
      <c r="NQB800" s="26"/>
      <c r="NQC800" s="26"/>
      <c r="NQD800" s="26"/>
      <c r="NQE800" s="26"/>
      <c r="NQF800" s="26"/>
      <c r="NQG800" s="26"/>
      <c r="NQH800" s="26"/>
      <c r="NQI800" s="26"/>
      <c r="NQJ800" s="26"/>
      <c r="NQK800" s="26"/>
      <c r="NQL800" s="26"/>
      <c r="NQM800" s="26"/>
      <c r="NQN800" s="26"/>
      <c r="NQO800" s="26"/>
      <c r="NQP800" s="26"/>
      <c r="NQQ800" s="26"/>
      <c r="NQR800" s="26"/>
      <c r="NQS800" s="26"/>
      <c r="NQT800" s="26"/>
      <c r="NQU800" s="26"/>
      <c r="NQV800" s="26"/>
      <c r="NQW800" s="26"/>
      <c r="NQX800" s="26"/>
      <c r="NQY800" s="26"/>
      <c r="NQZ800" s="26"/>
      <c r="NRA800" s="26"/>
      <c r="NRB800" s="26"/>
      <c r="NRC800" s="26"/>
      <c r="NRD800" s="26"/>
      <c r="NRE800" s="26"/>
      <c r="NRF800" s="26"/>
      <c r="NRG800" s="26"/>
      <c r="NRH800" s="26"/>
      <c r="NRI800" s="26"/>
      <c r="NRJ800" s="26"/>
      <c r="NRK800" s="26"/>
      <c r="NRL800" s="26"/>
      <c r="NRM800" s="26"/>
      <c r="NRN800" s="26"/>
      <c r="NRO800" s="26"/>
      <c r="NRP800" s="26"/>
      <c r="NRQ800" s="26"/>
      <c r="NRR800" s="26"/>
      <c r="NRS800" s="26"/>
      <c r="NRT800" s="26"/>
      <c r="NRU800" s="26"/>
      <c r="NRV800" s="26"/>
      <c r="NRW800" s="26"/>
      <c r="NRX800" s="26"/>
      <c r="NRY800" s="26"/>
      <c r="NRZ800" s="26"/>
      <c r="NSA800" s="26"/>
      <c r="NSB800" s="26"/>
      <c r="NSC800" s="26"/>
      <c r="NSD800" s="26"/>
      <c r="NSE800" s="26"/>
      <c r="NSF800" s="26"/>
      <c r="NSG800" s="26"/>
      <c r="NSH800" s="26"/>
      <c r="NSI800" s="26"/>
      <c r="NSJ800" s="26"/>
      <c r="NSK800" s="26"/>
      <c r="NSL800" s="26"/>
      <c r="NSM800" s="26"/>
      <c r="NSN800" s="26"/>
      <c r="NSO800" s="26"/>
      <c r="NSP800" s="26"/>
      <c r="NSQ800" s="26"/>
      <c r="NSR800" s="26"/>
      <c r="NSS800" s="26"/>
      <c r="NST800" s="26"/>
      <c r="NSU800" s="26"/>
      <c r="NSV800" s="26"/>
      <c r="NSW800" s="26"/>
      <c r="NSX800" s="26"/>
      <c r="NSY800" s="26"/>
      <c r="NSZ800" s="26"/>
      <c r="NTA800" s="26"/>
      <c r="NTB800" s="26"/>
      <c r="NTC800" s="26"/>
      <c r="NTD800" s="26"/>
      <c r="NTE800" s="26"/>
      <c r="NTF800" s="26"/>
      <c r="NTG800" s="26"/>
      <c r="NTH800" s="26"/>
      <c r="NTI800" s="26"/>
      <c r="NTJ800" s="26"/>
      <c r="NTK800" s="26"/>
      <c r="NTL800" s="26"/>
      <c r="NTM800" s="26"/>
      <c r="NTN800" s="26"/>
      <c r="NTO800" s="26"/>
      <c r="NTP800" s="26"/>
      <c r="NTQ800" s="26"/>
      <c r="NTR800" s="26"/>
      <c r="NTS800" s="26"/>
      <c r="NTT800" s="26"/>
      <c r="NTU800" s="26"/>
      <c r="NTV800" s="26"/>
      <c r="NTW800" s="26"/>
      <c r="NTX800" s="26"/>
      <c r="NTY800" s="26"/>
      <c r="NTZ800" s="26"/>
      <c r="NUA800" s="26"/>
      <c r="NUB800" s="26"/>
      <c r="NUC800" s="26"/>
      <c r="NUD800" s="26"/>
      <c r="NUE800" s="26"/>
      <c r="NUF800" s="26"/>
      <c r="NUG800" s="26"/>
      <c r="NUH800" s="26"/>
      <c r="NUI800" s="26"/>
      <c r="NUJ800" s="26"/>
      <c r="NUK800" s="26"/>
      <c r="NUL800" s="26"/>
      <c r="NUM800" s="26"/>
      <c r="NUN800" s="26"/>
      <c r="NUO800" s="26"/>
      <c r="NUP800" s="26"/>
      <c r="NUQ800" s="26"/>
      <c r="NUR800" s="26"/>
      <c r="NUS800" s="26"/>
      <c r="NUT800" s="26"/>
      <c r="NUU800" s="26"/>
      <c r="NUV800" s="26"/>
      <c r="NUW800" s="26"/>
      <c r="NUX800" s="26"/>
      <c r="NUY800" s="26"/>
      <c r="NUZ800" s="26"/>
      <c r="NVA800" s="26"/>
      <c r="NVB800" s="26"/>
      <c r="NVC800" s="26"/>
      <c r="NVD800" s="26"/>
      <c r="NVE800" s="26"/>
      <c r="NVF800" s="26"/>
      <c r="NVG800" s="26"/>
      <c r="NVH800" s="26"/>
      <c r="NVI800" s="26"/>
      <c r="NVJ800" s="26"/>
      <c r="NVK800" s="26"/>
      <c r="NVL800" s="26"/>
      <c r="NVM800" s="26"/>
      <c r="NVN800" s="26"/>
      <c r="NVO800" s="26"/>
      <c r="NVP800" s="26"/>
      <c r="NVQ800" s="26"/>
      <c r="NVR800" s="26"/>
      <c r="NVS800" s="26"/>
      <c r="NVT800" s="26"/>
      <c r="NVU800" s="26"/>
      <c r="NVV800" s="26"/>
      <c r="NVW800" s="26"/>
      <c r="NVX800" s="26"/>
      <c r="NVY800" s="26"/>
      <c r="NVZ800" s="26"/>
      <c r="NWA800" s="26"/>
      <c r="NWB800" s="26"/>
      <c r="NWC800" s="26"/>
      <c r="NWD800" s="26"/>
      <c r="NWE800" s="26"/>
      <c r="NWF800" s="26"/>
      <c r="NWG800" s="26"/>
      <c r="NWH800" s="26"/>
      <c r="NWI800" s="26"/>
      <c r="NWJ800" s="26"/>
      <c r="NWK800" s="26"/>
      <c r="NWL800" s="26"/>
      <c r="NWM800" s="26"/>
      <c r="NWN800" s="26"/>
      <c r="NWO800" s="26"/>
      <c r="NWP800" s="26"/>
      <c r="NWQ800" s="26"/>
      <c r="NWR800" s="26"/>
      <c r="NWS800" s="26"/>
      <c r="NWT800" s="26"/>
      <c r="NWU800" s="26"/>
      <c r="NWV800" s="26"/>
      <c r="NWW800" s="26"/>
      <c r="NWX800" s="26"/>
      <c r="NWY800" s="26"/>
      <c r="NWZ800" s="26"/>
      <c r="NXA800" s="26"/>
      <c r="NXB800" s="26"/>
      <c r="NXC800" s="26"/>
      <c r="NXD800" s="26"/>
      <c r="NXE800" s="26"/>
      <c r="NXF800" s="26"/>
      <c r="NXG800" s="26"/>
      <c r="NXH800" s="26"/>
      <c r="NXI800" s="26"/>
      <c r="NXJ800" s="26"/>
      <c r="NXK800" s="26"/>
      <c r="NXL800" s="26"/>
      <c r="NXM800" s="26"/>
      <c r="NXN800" s="26"/>
      <c r="NXO800" s="26"/>
      <c r="NXP800" s="26"/>
      <c r="NXQ800" s="26"/>
      <c r="NXR800" s="26"/>
      <c r="NXS800" s="26"/>
      <c r="NXT800" s="26"/>
      <c r="NXU800" s="26"/>
      <c r="NXV800" s="26"/>
      <c r="NXW800" s="26"/>
      <c r="NXX800" s="26"/>
      <c r="NXY800" s="26"/>
      <c r="NXZ800" s="26"/>
      <c r="NYA800" s="26"/>
      <c r="NYB800" s="26"/>
      <c r="NYC800" s="26"/>
      <c r="NYD800" s="26"/>
      <c r="NYE800" s="26"/>
      <c r="NYF800" s="26"/>
      <c r="NYG800" s="26"/>
      <c r="NYH800" s="26"/>
      <c r="NYI800" s="26"/>
      <c r="NYJ800" s="26"/>
      <c r="NYK800" s="26"/>
      <c r="NYL800" s="26"/>
      <c r="NYM800" s="26"/>
      <c r="NYN800" s="26"/>
      <c r="NYO800" s="26"/>
      <c r="NYP800" s="26"/>
      <c r="NYQ800" s="26"/>
      <c r="NYR800" s="26"/>
      <c r="NYS800" s="26"/>
      <c r="NYT800" s="26"/>
      <c r="NYU800" s="26"/>
      <c r="NYV800" s="26"/>
      <c r="NYW800" s="26"/>
      <c r="NYX800" s="26"/>
      <c r="NYY800" s="26"/>
      <c r="NYZ800" s="26"/>
      <c r="NZA800" s="26"/>
      <c r="NZB800" s="26"/>
      <c r="NZC800" s="26"/>
      <c r="NZD800" s="26"/>
      <c r="NZE800" s="26"/>
      <c r="NZF800" s="26"/>
      <c r="NZG800" s="26"/>
      <c r="NZH800" s="26"/>
      <c r="NZI800" s="26"/>
      <c r="NZJ800" s="26"/>
      <c r="NZK800" s="26"/>
      <c r="NZL800" s="26"/>
      <c r="NZM800" s="26"/>
      <c r="NZN800" s="26"/>
      <c r="NZO800" s="26"/>
      <c r="NZP800" s="26"/>
      <c r="NZQ800" s="26"/>
      <c r="NZR800" s="26"/>
      <c r="NZS800" s="26"/>
      <c r="NZT800" s="26"/>
      <c r="NZU800" s="26"/>
      <c r="NZV800" s="26"/>
      <c r="NZW800" s="26"/>
      <c r="NZX800" s="26"/>
      <c r="NZY800" s="26"/>
      <c r="NZZ800" s="26"/>
      <c r="OAA800" s="26"/>
      <c r="OAB800" s="26"/>
      <c r="OAC800" s="26"/>
      <c r="OAD800" s="26"/>
      <c r="OAE800" s="26"/>
      <c r="OAF800" s="26"/>
      <c r="OAG800" s="26"/>
      <c r="OAH800" s="26"/>
      <c r="OAI800" s="26"/>
      <c r="OAJ800" s="26"/>
      <c r="OAK800" s="26"/>
      <c r="OAL800" s="26"/>
      <c r="OAM800" s="26"/>
      <c r="OAN800" s="26"/>
      <c r="OAO800" s="26"/>
      <c r="OAP800" s="26"/>
      <c r="OAQ800" s="26"/>
      <c r="OAR800" s="26"/>
      <c r="OAS800" s="26"/>
      <c r="OAT800" s="26"/>
      <c r="OAU800" s="26"/>
      <c r="OAV800" s="26"/>
      <c r="OAW800" s="26"/>
      <c r="OAX800" s="26"/>
      <c r="OAY800" s="26"/>
      <c r="OAZ800" s="26"/>
      <c r="OBA800" s="26"/>
      <c r="OBB800" s="26"/>
      <c r="OBC800" s="26"/>
      <c r="OBD800" s="26"/>
      <c r="OBE800" s="26"/>
      <c r="OBF800" s="26"/>
      <c r="OBG800" s="26"/>
      <c r="OBH800" s="26"/>
      <c r="OBI800" s="26"/>
      <c r="OBJ800" s="26"/>
      <c r="OBK800" s="26"/>
      <c r="OBL800" s="26"/>
      <c r="OBM800" s="26"/>
      <c r="OBN800" s="26"/>
      <c r="OBO800" s="26"/>
      <c r="OBP800" s="26"/>
      <c r="OBQ800" s="26"/>
      <c r="OBR800" s="26"/>
      <c r="OBS800" s="26"/>
      <c r="OBT800" s="26"/>
      <c r="OBU800" s="26"/>
      <c r="OBV800" s="26"/>
      <c r="OBW800" s="26"/>
      <c r="OBX800" s="26"/>
      <c r="OBY800" s="26"/>
      <c r="OBZ800" s="26"/>
      <c r="OCA800" s="26"/>
      <c r="OCB800" s="26"/>
      <c r="OCC800" s="26"/>
      <c r="OCD800" s="26"/>
      <c r="OCE800" s="26"/>
      <c r="OCF800" s="26"/>
      <c r="OCG800" s="26"/>
      <c r="OCH800" s="26"/>
      <c r="OCI800" s="26"/>
      <c r="OCJ800" s="26"/>
      <c r="OCK800" s="26"/>
      <c r="OCL800" s="26"/>
      <c r="OCM800" s="26"/>
      <c r="OCN800" s="26"/>
      <c r="OCO800" s="26"/>
      <c r="OCP800" s="26"/>
      <c r="OCQ800" s="26"/>
      <c r="OCR800" s="26"/>
      <c r="OCS800" s="26"/>
      <c r="OCT800" s="26"/>
      <c r="OCU800" s="26"/>
      <c r="OCV800" s="26"/>
      <c r="OCW800" s="26"/>
      <c r="OCX800" s="26"/>
      <c r="OCY800" s="26"/>
      <c r="OCZ800" s="26"/>
      <c r="ODA800" s="26"/>
      <c r="ODB800" s="26"/>
      <c r="ODC800" s="26"/>
      <c r="ODD800" s="26"/>
      <c r="ODE800" s="26"/>
      <c r="ODF800" s="26"/>
      <c r="ODG800" s="26"/>
      <c r="ODH800" s="26"/>
      <c r="ODI800" s="26"/>
      <c r="ODJ800" s="26"/>
      <c r="ODK800" s="26"/>
      <c r="ODL800" s="26"/>
      <c r="ODM800" s="26"/>
      <c r="ODN800" s="26"/>
      <c r="ODO800" s="26"/>
      <c r="ODP800" s="26"/>
      <c r="ODQ800" s="26"/>
      <c r="ODR800" s="26"/>
      <c r="ODS800" s="26"/>
      <c r="ODT800" s="26"/>
      <c r="ODU800" s="26"/>
      <c r="ODV800" s="26"/>
      <c r="ODW800" s="26"/>
      <c r="ODX800" s="26"/>
      <c r="ODY800" s="26"/>
      <c r="ODZ800" s="26"/>
      <c r="OEA800" s="26"/>
      <c r="OEB800" s="26"/>
      <c r="OEC800" s="26"/>
      <c r="OED800" s="26"/>
      <c r="OEE800" s="26"/>
      <c r="OEF800" s="26"/>
      <c r="OEG800" s="26"/>
      <c r="OEH800" s="26"/>
      <c r="OEI800" s="26"/>
      <c r="OEJ800" s="26"/>
      <c r="OEK800" s="26"/>
      <c r="OEL800" s="26"/>
      <c r="OEM800" s="26"/>
      <c r="OEN800" s="26"/>
      <c r="OEO800" s="26"/>
      <c r="OEP800" s="26"/>
      <c r="OEQ800" s="26"/>
      <c r="OER800" s="26"/>
      <c r="OES800" s="26"/>
      <c r="OET800" s="26"/>
      <c r="OEU800" s="26"/>
      <c r="OEV800" s="26"/>
      <c r="OEW800" s="26"/>
      <c r="OEX800" s="26"/>
      <c r="OEY800" s="26"/>
      <c r="OEZ800" s="26"/>
      <c r="OFA800" s="26"/>
      <c r="OFB800" s="26"/>
      <c r="OFC800" s="26"/>
      <c r="OFD800" s="26"/>
      <c r="OFE800" s="26"/>
      <c r="OFF800" s="26"/>
      <c r="OFG800" s="26"/>
      <c r="OFH800" s="26"/>
      <c r="OFI800" s="26"/>
      <c r="OFJ800" s="26"/>
      <c r="OFK800" s="26"/>
      <c r="OFL800" s="26"/>
      <c r="OFM800" s="26"/>
      <c r="OFN800" s="26"/>
      <c r="OFO800" s="26"/>
      <c r="OFP800" s="26"/>
      <c r="OFQ800" s="26"/>
      <c r="OFR800" s="26"/>
      <c r="OFS800" s="26"/>
      <c r="OFT800" s="26"/>
      <c r="OFU800" s="26"/>
      <c r="OFV800" s="26"/>
      <c r="OFW800" s="26"/>
      <c r="OFX800" s="26"/>
      <c r="OFY800" s="26"/>
      <c r="OFZ800" s="26"/>
      <c r="OGA800" s="26"/>
      <c r="OGB800" s="26"/>
      <c r="OGC800" s="26"/>
      <c r="OGD800" s="26"/>
      <c r="OGE800" s="26"/>
      <c r="OGF800" s="26"/>
      <c r="OGG800" s="26"/>
      <c r="OGH800" s="26"/>
      <c r="OGI800" s="26"/>
      <c r="OGJ800" s="26"/>
      <c r="OGK800" s="26"/>
      <c r="OGL800" s="26"/>
      <c r="OGM800" s="26"/>
      <c r="OGN800" s="26"/>
      <c r="OGO800" s="26"/>
      <c r="OGP800" s="26"/>
      <c r="OGQ800" s="26"/>
      <c r="OGR800" s="26"/>
      <c r="OGS800" s="26"/>
      <c r="OGT800" s="26"/>
      <c r="OGU800" s="26"/>
      <c r="OGV800" s="26"/>
      <c r="OGW800" s="26"/>
      <c r="OGX800" s="26"/>
      <c r="OGY800" s="26"/>
      <c r="OGZ800" s="26"/>
      <c r="OHA800" s="26"/>
      <c r="OHB800" s="26"/>
      <c r="OHC800" s="26"/>
      <c r="OHD800" s="26"/>
      <c r="OHE800" s="26"/>
      <c r="OHF800" s="26"/>
      <c r="OHG800" s="26"/>
      <c r="OHH800" s="26"/>
      <c r="OHI800" s="26"/>
      <c r="OHJ800" s="26"/>
      <c r="OHK800" s="26"/>
      <c r="OHL800" s="26"/>
      <c r="OHM800" s="26"/>
      <c r="OHN800" s="26"/>
      <c r="OHO800" s="26"/>
      <c r="OHP800" s="26"/>
      <c r="OHQ800" s="26"/>
      <c r="OHR800" s="26"/>
      <c r="OHS800" s="26"/>
      <c r="OHT800" s="26"/>
      <c r="OHU800" s="26"/>
      <c r="OHV800" s="26"/>
      <c r="OHW800" s="26"/>
      <c r="OHX800" s="26"/>
      <c r="OHY800" s="26"/>
      <c r="OHZ800" s="26"/>
      <c r="OIA800" s="26"/>
      <c r="OIB800" s="26"/>
      <c r="OIC800" s="26"/>
      <c r="OID800" s="26"/>
      <c r="OIE800" s="26"/>
      <c r="OIF800" s="26"/>
      <c r="OIG800" s="26"/>
      <c r="OIH800" s="26"/>
      <c r="OII800" s="26"/>
      <c r="OIJ800" s="26"/>
      <c r="OIK800" s="26"/>
      <c r="OIL800" s="26"/>
      <c r="OIM800" s="26"/>
      <c r="OIN800" s="26"/>
      <c r="OIO800" s="26"/>
      <c r="OIP800" s="26"/>
      <c r="OIQ800" s="26"/>
      <c r="OIR800" s="26"/>
      <c r="OIS800" s="26"/>
      <c r="OIT800" s="26"/>
      <c r="OIU800" s="26"/>
      <c r="OIV800" s="26"/>
      <c r="OIW800" s="26"/>
      <c r="OIX800" s="26"/>
      <c r="OIY800" s="26"/>
      <c r="OIZ800" s="26"/>
      <c r="OJA800" s="26"/>
      <c r="OJB800" s="26"/>
      <c r="OJC800" s="26"/>
      <c r="OJD800" s="26"/>
      <c r="OJE800" s="26"/>
      <c r="OJF800" s="26"/>
      <c r="OJG800" s="26"/>
      <c r="OJH800" s="26"/>
      <c r="OJI800" s="26"/>
      <c r="OJJ800" s="26"/>
      <c r="OJK800" s="26"/>
      <c r="OJL800" s="26"/>
      <c r="OJM800" s="26"/>
      <c r="OJN800" s="26"/>
      <c r="OJO800" s="26"/>
      <c r="OJP800" s="26"/>
      <c r="OJQ800" s="26"/>
      <c r="OJR800" s="26"/>
      <c r="OJS800" s="26"/>
      <c r="OJT800" s="26"/>
      <c r="OJU800" s="26"/>
      <c r="OJV800" s="26"/>
      <c r="OJW800" s="26"/>
      <c r="OJX800" s="26"/>
      <c r="OJY800" s="26"/>
      <c r="OJZ800" s="26"/>
      <c r="OKA800" s="26"/>
      <c r="OKB800" s="26"/>
      <c r="OKC800" s="26"/>
      <c r="OKD800" s="26"/>
      <c r="OKE800" s="26"/>
      <c r="OKF800" s="26"/>
      <c r="OKG800" s="26"/>
      <c r="OKH800" s="26"/>
      <c r="OKI800" s="26"/>
      <c r="OKJ800" s="26"/>
      <c r="OKK800" s="26"/>
      <c r="OKL800" s="26"/>
      <c r="OKM800" s="26"/>
      <c r="OKN800" s="26"/>
      <c r="OKO800" s="26"/>
      <c r="OKP800" s="26"/>
      <c r="OKQ800" s="26"/>
      <c r="OKR800" s="26"/>
      <c r="OKS800" s="26"/>
      <c r="OKT800" s="26"/>
      <c r="OKU800" s="26"/>
      <c r="OKV800" s="26"/>
      <c r="OKW800" s="26"/>
      <c r="OKX800" s="26"/>
      <c r="OKY800" s="26"/>
      <c r="OKZ800" s="26"/>
      <c r="OLA800" s="26"/>
      <c r="OLB800" s="26"/>
      <c r="OLC800" s="26"/>
      <c r="OLD800" s="26"/>
      <c r="OLE800" s="26"/>
      <c r="OLF800" s="26"/>
      <c r="OLG800" s="26"/>
      <c r="OLH800" s="26"/>
      <c r="OLI800" s="26"/>
      <c r="OLJ800" s="26"/>
      <c r="OLK800" s="26"/>
      <c r="OLL800" s="26"/>
      <c r="OLM800" s="26"/>
      <c r="OLN800" s="26"/>
      <c r="OLO800" s="26"/>
      <c r="OLP800" s="26"/>
      <c r="OLQ800" s="26"/>
      <c r="OLR800" s="26"/>
      <c r="OLS800" s="26"/>
      <c r="OLT800" s="26"/>
      <c r="OLU800" s="26"/>
      <c r="OLV800" s="26"/>
      <c r="OLW800" s="26"/>
      <c r="OLX800" s="26"/>
      <c r="OLY800" s="26"/>
      <c r="OLZ800" s="26"/>
      <c r="OMA800" s="26"/>
      <c r="OMB800" s="26"/>
      <c r="OMC800" s="26"/>
      <c r="OMD800" s="26"/>
      <c r="OME800" s="26"/>
      <c r="OMF800" s="26"/>
      <c r="OMG800" s="26"/>
      <c r="OMH800" s="26"/>
      <c r="OMI800" s="26"/>
      <c r="OMJ800" s="26"/>
      <c r="OMK800" s="26"/>
      <c r="OML800" s="26"/>
      <c r="OMM800" s="26"/>
      <c r="OMN800" s="26"/>
      <c r="OMO800" s="26"/>
      <c r="OMP800" s="26"/>
      <c r="OMQ800" s="26"/>
      <c r="OMR800" s="26"/>
      <c r="OMS800" s="26"/>
      <c r="OMT800" s="26"/>
      <c r="OMU800" s="26"/>
      <c r="OMV800" s="26"/>
      <c r="OMW800" s="26"/>
      <c r="OMX800" s="26"/>
      <c r="OMY800" s="26"/>
      <c r="OMZ800" s="26"/>
      <c r="ONA800" s="26"/>
      <c r="ONB800" s="26"/>
      <c r="ONC800" s="26"/>
      <c r="OND800" s="26"/>
      <c r="ONE800" s="26"/>
      <c r="ONF800" s="26"/>
      <c r="ONG800" s="26"/>
      <c r="ONH800" s="26"/>
      <c r="ONI800" s="26"/>
      <c r="ONJ800" s="26"/>
      <c r="ONK800" s="26"/>
      <c r="ONL800" s="26"/>
      <c r="ONM800" s="26"/>
      <c r="ONN800" s="26"/>
      <c r="ONO800" s="26"/>
      <c r="ONP800" s="26"/>
      <c r="ONQ800" s="26"/>
      <c r="ONR800" s="26"/>
      <c r="ONS800" s="26"/>
      <c r="ONT800" s="26"/>
      <c r="ONU800" s="26"/>
      <c r="ONV800" s="26"/>
      <c r="ONW800" s="26"/>
      <c r="ONX800" s="26"/>
      <c r="ONY800" s="26"/>
      <c r="ONZ800" s="26"/>
      <c r="OOA800" s="26"/>
      <c r="OOB800" s="26"/>
      <c r="OOC800" s="26"/>
      <c r="OOD800" s="26"/>
      <c r="OOE800" s="26"/>
      <c r="OOF800" s="26"/>
      <c r="OOG800" s="26"/>
      <c r="OOH800" s="26"/>
      <c r="OOI800" s="26"/>
      <c r="OOJ800" s="26"/>
      <c r="OOK800" s="26"/>
      <c r="OOL800" s="26"/>
      <c r="OOM800" s="26"/>
      <c r="OON800" s="26"/>
      <c r="OOO800" s="26"/>
      <c r="OOP800" s="26"/>
      <c r="OOQ800" s="26"/>
      <c r="OOR800" s="26"/>
      <c r="OOS800" s="26"/>
      <c r="OOT800" s="26"/>
      <c r="OOU800" s="26"/>
      <c r="OOV800" s="26"/>
      <c r="OOW800" s="26"/>
      <c r="OOX800" s="26"/>
      <c r="OOY800" s="26"/>
      <c r="OOZ800" s="26"/>
      <c r="OPA800" s="26"/>
      <c r="OPB800" s="26"/>
      <c r="OPC800" s="26"/>
      <c r="OPD800" s="26"/>
      <c r="OPE800" s="26"/>
      <c r="OPF800" s="26"/>
      <c r="OPG800" s="26"/>
      <c r="OPH800" s="26"/>
      <c r="OPI800" s="26"/>
      <c r="OPJ800" s="26"/>
      <c r="OPK800" s="26"/>
      <c r="OPL800" s="26"/>
      <c r="OPM800" s="26"/>
      <c r="OPN800" s="26"/>
      <c r="OPO800" s="26"/>
      <c r="OPP800" s="26"/>
      <c r="OPQ800" s="26"/>
      <c r="OPR800" s="26"/>
      <c r="OPS800" s="26"/>
      <c r="OPT800" s="26"/>
      <c r="OPU800" s="26"/>
      <c r="OPV800" s="26"/>
      <c r="OPW800" s="26"/>
      <c r="OPX800" s="26"/>
      <c r="OPY800" s="26"/>
      <c r="OPZ800" s="26"/>
      <c r="OQA800" s="26"/>
      <c r="OQB800" s="26"/>
      <c r="OQC800" s="26"/>
      <c r="OQD800" s="26"/>
      <c r="OQE800" s="26"/>
      <c r="OQF800" s="26"/>
      <c r="OQG800" s="26"/>
      <c r="OQH800" s="26"/>
      <c r="OQI800" s="26"/>
      <c r="OQJ800" s="26"/>
      <c r="OQK800" s="26"/>
      <c r="OQL800" s="26"/>
      <c r="OQM800" s="26"/>
      <c r="OQN800" s="26"/>
      <c r="OQO800" s="26"/>
      <c r="OQP800" s="26"/>
      <c r="OQQ800" s="26"/>
      <c r="OQR800" s="26"/>
      <c r="OQS800" s="26"/>
      <c r="OQT800" s="26"/>
      <c r="OQU800" s="26"/>
      <c r="OQV800" s="26"/>
      <c r="OQW800" s="26"/>
      <c r="OQX800" s="26"/>
      <c r="OQY800" s="26"/>
      <c r="OQZ800" s="26"/>
      <c r="ORA800" s="26"/>
      <c r="ORB800" s="26"/>
      <c r="ORC800" s="26"/>
      <c r="ORD800" s="26"/>
      <c r="ORE800" s="26"/>
      <c r="ORF800" s="26"/>
      <c r="ORG800" s="26"/>
      <c r="ORH800" s="26"/>
      <c r="ORI800" s="26"/>
      <c r="ORJ800" s="26"/>
      <c r="ORK800" s="26"/>
      <c r="ORL800" s="26"/>
      <c r="ORM800" s="26"/>
      <c r="ORN800" s="26"/>
      <c r="ORO800" s="26"/>
      <c r="ORP800" s="26"/>
      <c r="ORQ800" s="26"/>
      <c r="ORR800" s="26"/>
      <c r="ORS800" s="26"/>
      <c r="ORT800" s="26"/>
      <c r="ORU800" s="26"/>
      <c r="ORV800" s="26"/>
      <c r="ORW800" s="26"/>
      <c r="ORX800" s="26"/>
      <c r="ORY800" s="26"/>
      <c r="ORZ800" s="26"/>
      <c r="OSA800" s="26"/>
      <c r="OSB800" s="26"/>
      <c r="OSC800" s="26"/>
      <c r="OSD800" s="26"/>
      <c r="OSE800" s="26"/>
      <c r="OSF800" s="26"/>
      <c r="OSG800" s="26"/>
      <c r="OSH800" s="26"/>
      <c r="OSI800" s="26"/>
      <c r="OSJ800" s="26"/>
      <c r="OSK800" s="26"/>
      <c r="OSL800" s="26"/>
      <c r="OSM800" s="26"/>
      <c r="OSN800" s="26"/>
      <c r="OSO800" s="26"/>
      <c r="OSP800" s="26"/>
      <c r="OSQ800" s="26"/>
      <c r="OSR800" s="26"/>
      <c r="OSS800" s="26"/>
      <c r="OST800" s="26"/>
      <c r="OSU800" s="26"/>
      <c r="OSV800" s="26"/>
      <c r="OSW800" s="26"/>
      <c r="OSX800" s="26"/>
      <c r="OSY800" s="26"/>
      <c r="OSZ800" s="26"/>
      <c r="OTA800" s="26"/>
      <c r="OTB800" s="26"/>
      <c r="OTC800" s="26"/>
      <c r="OTD800" s="26"/>
      <c r="OTE800" s="26"/>
      <c r="OTF800" s="26"/>
      <c r="OTG800" s="26"/>
      <c r="OTH800" s="26"/>
      <c r="OTI800" s="26"/>
      <c r="OTJ800" s="26"/>
      <c r="OTK800" s="26"/>
      <c r="OTL800" s="26"/>
      <c r="OTM800" s="26"/>
      <c r="OTN800" s="26"/>
      <c r="OTO800" s="26"/>
      <c r="OTP800" s="26"/>
      <c r="OTQ800" s="26"/>
      <c r="OTR800" s="26"/>
      <c r="OTS800" s="26"/>
      <c r="OTT800" s="26"/>
      <c r="OTU800" s="26"/>
      <c r="OTV800" s="26"/>
      <c r="OTW800" s="26"/>
      <c r="OTX800" s="26"/>
      <c r="OTY800" s="26"/>
      <c r="OTZ800" s="26"/>
      <c r="OUA800" s="26"/>
      <c r="OUB800" s="26"/>
      <c r="OUC800" s="26"/>
      <c r="OUD800" s="26"/>
      <c r="OUE800" s="26"/>
      <c r="OUF800" s="26"/>
      <c r="OUG800" s="26"/>
      <c r="OUH800" s="26"/>
      <c r="OUI800" s="26"/>
      <c r="OUJ800" s="26"/>
      <c r="OUK800" s="26"/>
      <c r="OUL800" s="26"/>
      <c r="OUM800" s="26"/>
      <c r="OUN800" s="26"/>
      <c r="OUO800" s="26"/>
      <c r="OUP800" s="26"/>
      <c r="OUQ800" s="26"/>
      <c r="OUR800" s="26"/>
      <c r="OUS800" s="26"/>
      <c r="OUT800" s="26"/>
      <c r="OUU800" s="26"/>
      <c r="OUV800" s="26"/>
      <c r="OUW800" s="26"/>
      <c r="OUX800" s="26"/>
      <c r="OUY800" s="26"/>
      <c r="OUZ800" s="26"/>
      <c r="OVA800" s="26"/>
      <c r="OVB800" s="26"/>
      <c r="OVC800" s="26"/>
      <c r="OVD800" s="26"/>
      <c r="OVE800" s="26"/>
      <c r="OVF800" s="26"/>
      <c r="OVG800" s="26"/>
      <c r="OVH800" s="26"/>
      <c r="OVI800" s="26"/>
      <c r="OVJ800" s="26"/>
      <c r="OVK800" s="26"/>
      <c r="OVL800" s="26"/>
      <c r="OVM800" s="26"/>
      <c r="OVN800" s="26"/>
      <c r="OVO800" s="26"/>
      <c r="OVP800" s="26"/>
      <c r="OVQ800" s="26"/>
      <c r="OVR800" s="26"/>
      <c r="OVS800" s="26"/>
      <c r="OVT800" s="26"/>
      <c r="OVU800" s="26"/>
      <c r="OVV800" s="26"/>
      <c r="OVW800" s="26"/>
      <c r="OVX800" s="26"/>
      <c r="OVY800" s="26"/>
      <c r="OVZ800" s="26"/>
      <c r="OWA800" s="26"/>
      <c r="OWB800" s="26"/>
      <c r="OWC800" s="26"/>
      <c r="OWD800" s="26"/>
      <c r="OWE800" s="26"/>
      <c r="OWF800" s="26"/>
      <c r="OWG800" s="26"/>
      <c r="OWH800" s="26"/>
      <c r="OWI800" s="26"/>
      <c r="OWJ800" s="26"/>
      <c r="OWK800" s="26"/>
      <c r="OWL800" s="26"/>
      <c r="OWM800" s="26"/>
      <c r="OWN800" s="26"/>
      <c r="OWO800" s="26"/>
      <c r="OWP800" s="26"/>
      <c r="OWQ800" s="26"/>
      <c r="OWR800" s="26"/>
      <c r="OWS800" s="26"/>
      <c r="OWT800" s="26"/>
      <c r="OWU800" s="26"/>
      <c r="OWV800" s="26"/>
      <c r="OWW800" s="26"/>
      <c r="OWX800" s="26"/>
      <c r="OWY800" s="26"/>
      <c r="OWZ800" s="26"/>
      <c r="OXA800" s="26"/>
      <c r="OXB800" s="26"/>
      <c r="OXC800" s="26"/>
      <c r="OXD800" s="26"/>
      <c r="OXE800" s="26"/>
      <c r="OXF800" s="26"/>
      <c r="OXG800" s="26"/>
      <c r="OXH800" s="26"/>
      <c r="OXI800" s="26"/>
      <c r="OXJ800" s="26"/>
      <c r="OXK800" s="26"/>
      <c r="OXL800" s="26"/>
      <c r="OXM800" s="26"/>
      <c r="OXN800" s="26"/>
      <c r="OXO800" s="26"/>
      <c r="OXP800" s="26"/>
      <c r="OXQ800" s="26"/>
      <c r="OXR800" s="26"/>
      <c r="OXS800" s="26"/>
      <c r="OXT800" s="26"/>
      <c r="OXU800" s="26"/>
      <c r="OXV800" s="26"/>
      <c r="OXW800" s="26"/>
      <c r="OXX800" s="26"/>
      <c r="OXY800" s="26"/>
      <c r="OXZ800" s="26"/>
      <c r="OYA800" s="26"/>
      <c r="OYB800" s="26"/>
      <c r="OYC800" s="26"/>
      <c r="OYD800" s="26"/>
      <c r="OYE800" s="26"/>
      <c r="OYF800" s="26"/>
      <c r="OYG800" s="26"/>
      <c r="OYH800" s="26"/>
      <c r="OYI800" s="26"/>
      <c r="OYJ800" s="26"/>
      <c r="OYK800" s="26"/>
      <c r="OYL800" s="26"/>
      <c r="OYM800" s="26"/>
      <c r="OYN800" s="26"/>
      <c r="OYO800" s="26"/>
      <c r="OYP800" s="26"/>
      <c r="OYQ800" s="26"/>
      <c r="OYR800" s="26"/>
      <c r="OYS800" s="26"/>
      <c r="OYT800" s="26"/>
      <c r="OYU800" s="26"/>
      <c r="OYV800" s="26"/>
      <c r="OYW800" s="26"/>
      <c r="OYX800" s="26"/>
      <c r="OYY800" s="26"/>
      <c r="OYZ800" s="26"/>
      <c r="OZA800" s="26"/>
      <c r="OZB800" s="26"/>
      <c r="OZC800" s="26"/>
      <c r="OZD800" s="26"/>
      <c r="OZE800" s="26"/>
      <c r="OZF800" s="26"/>
      <c r="OZG800" s="26"/>
      <c r="OZH800" s="26"/>
      <c r="OZI800" s="26"/>
      <c r="OZJ800" s="26"/>
      <c r="OZK800" s="26"/>
      <c r="OZL800" s="26"/>
      <c r="OZM800" s="26"/>
      <c r="OZN800" s="26"/>
      <c r="OZO800" s="26"/>
      <c r="OZP800" s="26"/>
      <c r="OZQ800" s="26"/>
      <c r="OZR800" s="26"/>
      <c r="OZS800" s="26"/>
      <c r="OZT800" s="26"/>
      <c r="OZU800" s="26"/>
      <c r="OZV800" s="26"/>
      <c r="OZW800" s="26"/>
      <c r="OZX800" s="26"/>
      <c r="OZY800" s="26"/>
      <c r="OZZ800" s="26"/>
      <c r="PAA800" s="26"/>
      <c r="PAB800" s="26"/>
      <c r="PAC800" s="26"/>
      <c r="PAD800" s="26"/>
      <c r="PAE800" s="26"/>
      <c r="PAF800" s="26"/>
      <c r="PAG800" s="26"/>
      <c r="PAH800" s="26"/>
      <c r="PAI800" s="26"/>
      <c r="PAJ800" s="26"/>
      <c r="PAK800" s="26"/>
      <c r="PAL800" s="26"/>
      <c r="PAM800" s="26"/>
      <c r="PAN800" s="26"/>
      <c r="PAO800" s="26"/>
      <c r="PAP800" s="26"/>
      <c r="PAQ800" s="26"/>
      <c r="PAR800" s="26"/>
      <c r="PAS800" s="26"/>
      <c r="PAT800" s="26"/>
      <c r="PAU800" s="26"/>
      <c r="PAV800" s="26"/>
      <c r="PAW800" s="26"/>
      <c r="PAX800" s="26"/>
      <c r="PAY800" s="26"/>
      <c r="PAZ800" s="26"/>
      <c r="PBA800" s="26"/>
      <c r="PBB800" s="26"/>
      <c r="PBC800" s="26"/>
      <c r="PBD800" s="26"/>
      <c r="PBE800" s="26"/>
      <c r="PBF800" s="26"/>
      <c r="PBG800" s="26"/>
      <c r="PBH800" s="26"/>
      <c r="PBI800" s="26"/>
      <c r="PBJ800" s="26"/>
      <c r="PBK800" s="26"/>
      <c r="PBL800" s="26"/>
      <c r="PBM800" s="26"/>
      <c r="PBN800" s="26"/>
      <c r="PBO800" s="26"/>
      <c r="PBP800" s="26"/>
      <c r="PBQ800" s="26"/>
      <c r="PBR800" s="26"/>
      <c r="PBS800" s="26"/>
      <c r="PBT800" s="26"/>
      <c r="PBU800" s="26"/>
      <c r="PBV800" s="26"/>
      <c r="PBW800" s="26"/>
      <c r="PBX800" s="26"/>
      <c r="PBY800" s="26"/>
      <c r="PBZ800" s="26"/>
      <c r="PCA800" s="26"/>
      <c r="PCB800" s="26"/>
      <c r="PCC800" s="26"/>
      <c r="PCD800" s="26"/>
      <c r="PCE800" s="26"/>
      <c r="PCF800" s="26"/>
      <c r="PCG800" s="26"/>
      <c r="PCH800" s="26"/>
      <c r="PCI800" s="26"/>
      <c r="PCJ800" s="26"/>
      <c r="PCK800" s="26"/>
      <c r="PCL800" s="26"/>
      <c r="PCM800" s="26"/>
      <c r="PCN800" s="26"/>
      <c r="PCO800" s="26"/>
      <c r="PCP800" s="26"/>
      <c r="PCQ800" s="26"/>
      <c r="PCR800" s="26"/>
      <c r="PCS800" s="26"/>
      <c r="PCT800" s="26"/>
      <c r="PCU800" s="26"/>
      <c r="PCV800" s="26"/>
      <c r="PCW800" s="26"/>
      <c r="PCX800" s="26"/>
      <c r="PCY800" s="26"/>
      <c r="PCZ800" s="26"/>
      <c r="PDA800" s="26"/>
      <c r="PDB800" s="26"/>
      <c r="PDC800" s="26"/>
      <c r="PDD800" s="26"/>
      <c r="PDE800" s="26"/>
      <c r="PDF800" s="26"/>
      <c r="PDG800" s="26"/>
      <c r="PDH800" s="26"/>
      <c r="PDI800" s="26"/>
      <c r="PDJ800" s="26"/>
      <c r="PDK800" s="26"/>
      <c r="PDL800" s="26"/>
      <c r="PDM800" s="26"/>
      <c r="PDN800" s="26"/>
      <c r="PDO800" s="26"/>
      <c r="PDP800" s="26"/>
      <c r="PDQ800" s="26"/>
      <c r="PDR800" s="26"/>
      <c r="PDS800" s="26"/>
      <c r="PDT800" s="26"/>
      <c r="PDU800" s="26"/>
      <c r="PDV800" s="26"/>
      <c r="PDW800" s="26"/>
      <c r="PDX800" s="26"/>
      <c r="PDY800" s="26"/>
      <c r="PDZ800" s="26"/>
      <c r="PEA800" s="26"/>
      <c r="PEB800" s="26"/>
      <c r="PEC800" s="26"/>
      <c r="PED800" s="26"/>
      <c r="PEE800" s="26"/>
      <c r="PEF800" s="26"/>
      <c r="PEG800" s="26"/>
      <c r="PEH800" s="26"/>
      <c r="PEI800" s="26"/>
      <c r="PEJ800" s="26"/>
      <c r="PEK800" s="26"/>
      <c r="PEL800" s="26"/>
      <c r="PEM800" s="26"/>
      <c r="PEN800" s="26"/>
      <c r="PEO800" s="26"/>
      <c r="PEP800" s="26"/>
      <c r="PEQ800" s="26"/>
      <c r="PER800" s="26"/>
      <c r="PES800" s="26"/>
      <c r="PET800" s="26"/>
      <c r="PEU800" s="26"/>
      <c r="PEV800" s="26"/>
      <c r="PEW800" s="26"/>
      <c r="PEX800" s="26"/>
      <c r="PEY800" s="26"/>
      <c r="PEZ800" s="26"/>
      <c r="PFA800" s="26"/>
      <c r="PFB800" s="26"/>
      <c r="PFC800" s="26"/>
      <c r="PFD800" s="26"/>
      <c r="PFE800" s="26"/>
      <c r="PFF800" s="26"/>
      <c r="PFG800" s="26"/>
      <c r="PFH800" s="26"/>
      <c r="PFI800" s="26"/>
      <c r="PFJ800" s="26"/>
      <c r="PFK800" s="26"/>
      <c r="PFL800" s="26"/>
      <c r="PFM800" s="26"/>
      <c r="PFN800" s="26"/>
      <c r="PFO800" s="26"/>
      <c r="PFP800" s="26"/>
      <c r="PFQ800" s="26"/>
      <c r="PFR800" s="26"/>
      <c r="PFS800" s="26"/>
      <c r="PFT800" s="26"/>
      <c r="PFU800" s="26"/>
      <c r="PFV800" s="26"/>
      <c r="PFW800" s="26"/>
      <c r="PFX800" s="26"/>
      <c r="PFY800" s="26"/>
      <c r="PFZ800" s="26"/>
      <c r="PGA800" s="26"/>
      <c r="PGB800" s="26"/>
      <c r="PGC800" s="26"/>
      <c r="PGD800" s="26"/>
      <c r="PGE800" s="26"/>
      <c r="PGF800" s="26"/>
      <c r="PGG800" s="26"/>
      <c r="PGH800" s="26"/>
      <c r="PGI800" s="26"/>
      <c r="PGJ800" s="26"/>
      <c r="PGK800" s="26"/>
      <c r="PGL800" s="26"/>
      <c r="PGM800" s="26"/>
      <c r="PGN800" s="26"/>
      <c r="PGO800" s="26"/>
      <c r="PGP800" s="26"/>
      <c r="PGQ800" s="26"/>
      <c r="PGR800" s="26"/>
      <c r="PGS800" s="26"/>
      <c r="PGT800" s="26"/>
      <c r="PGU800" s="26"/>
      <c r="PGV800" s="26"/>
      <c r="PGW800" s="26"/>
      <c r="PGX800" s="26"/>
      <c r="PGY800" s="26"/>
      <c r="PGZ800" s="26"/>
      <c r="PHA800" s="26"/>
      <c r="PHB800" s="26"/>
      <c r="PHC800" s="26"/>
      <c r="PHD800" s="26"/>
      <c r="PHE800" s="26"/>
      <c r="PHF800" s="26"/>
      <c r="PHG800" s="26"/>
      <c r="PHH800" s="26"/>
      <c r="PHI800" s="26"/>
      <c r="PHJ800" s="26"/>
      <c r="PHK800" s="26"/>
      <c r="PHL800" s="26"/>
      <c r="PHM800" s="26"/>
      <c r="PHN800" s="26"/>
      <c r="PHO800" s="26"/>
      <c r="PHP800" s="26"/>
      <c r="PHQ800" s="26"/>
      <c r="PHR800" s="26"/>
      <c r="PHS800" s="26"/>
      <c r="PHT800" s="26"/>
      <c r="PHU800" s="26"/>
      <c r="PHV800" s="26"/>
      <c r="PHW800" s="26"/>
      <c r="PHX800" s="26"/>
      <c r="PHY800" s="26"/>
      <c r="PHZ800" s="26"/>
      <c r="PIA800" s="26"/>
      <c r="PIB800" s="26"/>
      <c r="PIC800" s="26"/>
      <c r="PID800" s="26"/>
      <c r="PIE800" s="26"/>
      <c r="PIF800" s="26"/>
      <c r="PIG800" s="26"/>
      <c r="PIH800" s="26"/>
      <c r="PII800" s="26"/>
      <c r="PIJ800" s="26"/>
      <c r="PIK800" s="26"/>
      <c r="PIL800" s="26"/>
      <c r="PIM800" s="26"/>
      <c r="PIN800" s="26"/>
      <c r="PIO800" s="26"/>
      <c r="PIP800" s="26"/>
      <c r="PIQ800" s="26"/>
      <c r="PIR800" s="26"/>
      <c r="PIS800" s="26"/>
      <c r="PIT800" s="26"/>
      <c r="PIU800" s="26"/>
      <c r="PIV800" s="26"/>
      <c r="PIW800" s="26"/>
      <c r="PIX800" s="26"/>
      <c r="PIY800" s="26"/>
      <c r="PIZ800" s="26"/>
      <c r="PJA800" s="26"/>
      <c r="PJB800" s="26"/>
      <c r="PJC800" s="26"/>
      <c r="PJD800" s="26"/>
      <c r="PJE800" s="26"/>
      <c r="PJF800" s="26"/>
      <c r="PJG800" s="26"/>
      <c r="PJH800" s="26"/>
      <c r="PJI800" s="26"/>
      <c r="PJJ800" s="26"/>
      <c r="PJK800" s="26"/>
      <c r="PJL800" s="26"/>
      <c r="PJM800" s="26"/>
      <c r="PJN800" s="26"/>
      <c r="PJO800" s="26"/>
      <c r="PJP800" s="26"/>
      <c r="PJQ800" s="26"/>
      <c r="PJR800" s="26"/>
      <c r="PJS800" s="26"/>
      <c r="PJT800" s="26"/>
      <c r="PJU800" s="26"/>
      <c r="PJV800" s="26"/>
      <c r="PJW800" s="26"/>
      <c r="PJX800" s="26"/>
      <c r="PJY800" s="26"/>
      <c r="PJZ800" s="26"/>
      <c r="PKA800" s="26"/>
      <c r="PKB800" s="26"/>
      <c r="PKC800" s="26"/>
      <c r="PKD800" s="26"/>
      <c r="PKE800" s="26"/>
      <c r="PKF800" s="26"/>
      <c r="PKG800" s="26"/>
      <c r="PKH800" s="26"/>
      <c r="PKI800" s="26"/>
      <c r="PKJ800" s="26"/>
      <c r="PKK800" s="26"/>
      <c r="PKL800" s="26"/>
      <c r="PKM800" s="26"/>
      <c r="PKN800" s="26"/>
      <c r="PKO800" s="26"/>
      <c r="PKP800" s="26"/>
      <c r="PKQ800" s="26"/>
      <c r="PKR800" s="26"/>
      <c r="PKS800" s="26"/>
      <c r="PKT800" s="26"/>
      <c r="PKU800" s="26"/>
      <c r="PKV800" s="26"/>
      <c r="PKW800" s="26"/>
      <c r="PKX800" s="26"/>
      <c r="PKY800" s="26"/>
      <c r="PKZ800" s="26"/>
      <c r="PLA800" s="26"/>
      <c r="PLB800" s="26"/>
      <c r="PLC800" s="26"/>
      <c r="PLD800" s="26"/>
      <c r="PLE800" s="26"/>
      <c r="PLF800" s="26"/>
      <c r="PLG800" s="26"/>
      <c r="PLH800" s="26"/>
      <c r="PLI800" s="26"/>
      <c r="PLJ800" s="26"/>
      <c r="PLK800" s="26"/>
      <c r="PLL800" s="26"/>
      <c r="PLM800" s="26"/>
      <c r="PLN800" s="26"/>
      <c r="PLO800" s="26"/>
      <c r="PLP800" s="26"/>
      <c r="PLQ800" s="26"/>
      <c r="PLR800" s="26"/>
      <c r="PLS800" s="26"/>
      <c r="PLT800" s="26"/>
      <c r="PLU800" s="26"/>
      <c r="PLV800" s="26"/>
      <c r="PLW800" s="26"/>
      <c r="PLX800" s="26"/>
      <c r="PLY800" s="26"/>
      <c r="PLZ800" s="26"/>
      <c r="PMA800" s="26"/>
      <c r="PMB800" s="26"/>
      <c r="PMC800" s="26"/>
      <c r="PMD800" s="26"/>
      <c r="PME800" s="26"/>
      <c r="PMF800" s="26"/>
      <c r="PMG800" s="26"/>
      <c r="PMH800" s="26"/>
      <c r="PMI800" s="26"/>
      <c r="PMJ800" s="26"/>
      <c r="PMK800" s="26"/>
      <c r="PML800" s="26"/>
      <c r="PMM800" s="26"/>
      <c r="PMN800" s="26"/>
      <c r="PMO800" s="26"/>
      <c r="PMP800" s="26"/>
      <c r="PMQ800" s="26"/>
      <c r="PMR800" s="26"/>
      <c r="PMS800" s="26"/>
      <c r="PMT800" s="26"/>
      <c r="PMU800" s="26"/>
      <c r="PMV800" s="26"/>
      <c r="PMW800" s="26"/>
      <c r="PMX800" s="26"/>
      <c r="PMY800" s="26"/>
      <c r="PMZ800" s="26"/>
      <c r="PNA800" s="26"/>
      <c r="PNB800" s="26"/>
      <c r="PNC800" s="26"/>
      <c r="PND800" s="26"/>
      <c r="PNE800" s="26"/>
      <c r="PNF800" s="26"/>
      <c r="PNG800" s="26"/>
      <c r="PNH800" s="26"/>
      <c r="PNI800" s="26"/>
      <c r="PNJ800" s="26"/>
      <c r="PNK800" s="26"/>
      <c r="PNL800" s="26"/>
      <c r="PNM800" s="26"/>
      <c r="PNN800" s="26"/>
      <c r="PNO800" s="26"/>
      <c r="PNP800" s="26"/>
      <c r="PNQ800" s="26"/>
      <c r="PNR800" s="26"/>
      <c r="PNS800" s="26"/>
      <c r="PNT800" s="26"/>
      <c r="PNU800" s="26"/>
      <c r="PNV800" s="26"/>
      <c r="PNW800" s="26"/>
      <c r="PNX800" s="26"/>
      <c r="PNY800" s="26"/>
      <c r="PNZ800" s="26"/>
      <c r="POA800" s="26"/>
      <c r="POB800" s="26"/>
      <c r="POC800" s="26"/>
      <c r="POD800" s="26"/>
      <c r="POE800" s="26"/>
      <c r="POF800" s="26"/>
      <c r="POG800" s="26"/>
      <c r="POH800" s="26"/>
      <c r="POI800" s="26"/>
      <c r="POJ800" s="26"/>
      <c r="POK800" s="26"/>
      <c r="POL800" s="26"/>
      <c r="POM800" s="26"/>
      <c r="PON800" s="26"/>
      <c r="POO800" s="26"/>
      <c r="POP800" s="26"/>
      <c r="POQ800" s="26"/>
      <c r="POR800" s="26"/>
      <c r="POS800" s="26"/>
      <c r="POT800" s="26"/>
      <c r="POU800" s="26"/>
      <c r="POV800" s="26"/>
      <c r="POW800" s="26"/>
      <c r="POX800" s="26"/>
      <c r="POY800" s="26"/>
      <c r="POZ800" s="26"/>
      <c r="PPA800" s="26"/>
      <c r="PPB800" s="26"/>
      <c r="PPC800" s="26"/>
      <c r="PPD800" s="26"/>
      <c r="PPE800" s="26"/>
      <c r="PPF800" s="26"/>
      <c r="PPG800" s="26"/>
      <c r="PPH800" s="26"/>
      <c r="PPI800" s="26"/>
      <c r="PPJ800" s="26"/>
      <c r="PPK800" s="26"/>
      <c r="PPL800" s="26"/>
      <c r="PPM800" s="26"/>
      <c r="PPN800" s="26"/>
      <c r="PPO800" s="26"/>
      <c r="PPP800" s="26"/>
      <c r="PPQ800" s="26"/>
      <c r="PPR800" s="26"/>
      <c r="PPS800" s="26"/>
      <c r="PPT800" s="26"/>
      <c r="PPU800" s="26"/>
      <c r="PPV800" s="26"/>
      <c r="PPW800" s="26"/>
      <c r="PPX800" s="26"/>
      <c r="PPY800" s="26"/>
      <c r="PPZ800" s="26"/>
      <c r="PQA800" s="26"/>
      <c r="PQB800" s="26"/>
      <c r="PQC800" s="26"/>
      <c r="PQD800" s="26"/>
      <c r="PQE800" s="26"/>
      <c r="PQF800" s="26"/>
      <c r="PQG800" s="26"/>
      <c r="PQH800" s="26"/>
      <c r="PQI800" s="26"/>
      <c r="PQJ800" s="26"/>
      <c r="PQK800" s="26"/>
      <c r="PQL800" s="26"/>
      <c r="PQM800" s="26"/>
      <c r="PQN800" s="26"/>
      <c r="PQO800" s="26"/>
      <c r="PQP800" s="26"/>
      <c r="PQQ800" s="26"/>
      <c r="PQR800" s="26"/>
      <c r="PQS800" s="26"/>
      <c r="PQT800" s="26"/>
      <c r="PQU800" s="26"/>
      <c r="PQV800" s="26"/>
      <c r="PQW800" s="26"/>
      <c r="PQX800" s="26"/>
      <c r="PQY800" s="26"/>
      <c r="PQZ800" s="26"/>
      <c r="PRA800" s="26"/>
      <c r="PRB800" s="26"/>
      <c r="PRC800" s="26"/>
      <c r="PRD800" s="26"/>
      <c r="PRE800" s="26"/>
      <c r="PRF800" s="26"/>
      <c r="PRG800" s="26"/>
      <c r="PRH800" s="26"/>
      <c r="PRI800" s="26"/>
      <c r="PRJ800" s="26"/>
      <c r="PRK800" s="26"/>
      <c r="PRL800" s="26"/>
      <c r="PRM800" s="26"/>
      <c r="PRN800" s="26"/>
      <c r="PRO800" s="26"/>
      <c r="PRP800" s="26"/>
      <c r="PRQ800" s="26"/>
      <c r="PRR800" s="26"/>
      <c r="PRS800" s="26"/>
      <c r="PRT800" s="26"/>
      <c r="PRU800" s="26"/>
      <c r="PRV800" s="26"/>
      <c r="PRW800" s="26"/>
      <c r="PRX800" s="26"/>
      <c r="PRY800" s="26"/>
      <c r="PRZ800" s="26"/>
      <c r="PSA800" s="26"/>
      <c r="PSB800" s="26"/>
      <c r="PSC800" s="26"/>
      <c r="PSD800" s="26"/>
      <c r="PSE800" s="26"/>
      <c r="PSF800" s="26"/>
      <c r="PSG800" s="26"/>
      <c r="PSH800" s="26"/>
      <c r="PSI800" s="26"/>
      <c r="PSJ800" s="26"/>
      <c r="PSK800" s="26"/>
      <c r="PSL800" s="26"/>
      <c r="PSM800" s="26"/>
      <c r="PSN800" s="26"/>
      <c r="PSO800" s="26"/>
      <c r="PSP800" s="26"/>
      <c r="PSQ800" s="26"/>
      <c r="PSR800" s="26"/>
      <c r="PSS800" s="26"/>
      <c r="PST800" s="26"/>
      <c r="PSU800" s="26"/>
      <c r="PSV800" s="26"/>
      <c r="PSW800" s="26"/>
      <c r="PSX800" s="26"/>
      <c r="PSY800" s="26"/>
      <c r="PSZ800" s="26"/>
      <c r="PTA800" s="26"/>
      <c r="PTB800" s="26"/>
      <c r="PTC800" s="26"/>
      <c r="PTD800" s="26"/>
      <c r="PTE800" s="26"/>
      <c r="PTF800" s="26"/>
      <c r="PTG800" s="26"/>
      <c r="PTH800" s="26"/>
      <c r="PTI800" s="26"/>
      <c r="PTJ800" s="26"/>
      <c r="PTK800" s="26"/>
      <c r="PTL800" s="26"/>
      <c r="PTM800" s="26"/>
      <c r="PTN800" s="26"/>
      <c r="PTO800" s="26"/>
      <c r="PTP800" s="26"/>
      <c r="PTQ800" s="26"/>
      <c r="PTR800" s="26"/>
      <c r="PTS800" s="26"/>
      <c r="PTT800" s="26"/>
      <c r="PTU800" s="26"/>
      <c r="PTV800" s="26"/>
      <c r="PTW800" s="26"/>
      <c r="PTX800" s="26"/>
      <c r="PTY800" s="26"/>
      <c r="PTZ800" s="26"/>
      <c r="PUA800" s="26"/>
      <c r="PUB800" s="26"/>
      <c r="PUC800" s="26"/>
      <c r="PUD800" s="26"/>
      <c r="PUE800" s="26"/>
      <c r="PUF800" s="26"/>
      <c r="PUG800" s="26"/>
      <c r="PUH800" s="26"/>
      <c r="PUI800" s="26"/>
      <c r="PUJ800" s="26"/>
      <c r="PUK800" s="26"/>
      <c r="PUL800" s="26"/>
      <c r="PUM800" s="26"/>
      <c r="PUN800" s="26"/>
      <c r="PUO800" s="26"/>
      <c r="PUP800" s="26"/>
      <c r="PUQ800" s="26"/>
      <c r="PUR800" s="26"/>
      <c r="PUS800" s="26"/>
      <c r="PUT800" s="26"/>
      <c r="PUU800" s="26"/>
      <c r="PUV800" s="26"/>
      <c r="PUW800" s="26"/>
      <c r="PUX800" s="26"/>
      <c r="PUY800" s="26"/>
      <c r="PUZ800" s="26"/>
      <c r="PVA800" s="26"/>
      <c r="PVB800" s="26"/>
      <c r="PVC800" s="26"/>
      <c r="PVD800" s="26"/>
      <c r="PVE800" s="26"/>
      <c r="PVF800" s="26"/>
      <c r="PVG800" s="26"/>
      <c r="PVH800" s="26"/>
      <c r="PVI800" s="26"/>
      <c r="PVJ800" s="26"/>
      <c r="PVK800" s="26"/>
      <c r="PVL800" s="26"/>
      <c r="PVM800" s="26"/>
      <c r="PVN800" s="26"/>
      <c r="PVO800" s="26"/>
      <c r="PVP800" s="26"/>
      <c r="PVQ800" s="26"/>
      <c r="PVR800" s="26"/>
      <c r="PVS800" s="26"/>
      <c r="PVT800" s="26"/>
      <c r="PVU800" s="26"/>
      <c r="PVV800" s="26"/>
      <c r="PVW800" s="26"/>
      <c r="PVX800" s="26"/>
      <c r="PVY800" s="26"/>
      <c r="PVZ800" s="26"/>
      <c r="PWA800" s="26"/>
      <c r="PWB800" s="26"/>
      <c r="PWC800" s="26"/>
      <c r="PWD800" s="26"/>
      <c r="PWE800" s="26"/>
      <c r="PWF800" s="26"/>
      <c r="PWG800" s="26"/>
      <c r="PWH800" s="26"/>
      <c r="PWI800" s="26"/>
      <c r="PWJ800" s="26"/>
      <c r="PWK800" s="26"/>
      <c r="PWL800" s="26"/>
      <c r="PWM800" s="26"/>
      <c r="PWN800" s="26"/>
      <c r="PWO800" s="26"/>
      <c r="PWP800" s="26"/>
      <c r="PWQ800" s="26"/>
      <c r="PWR800" s="26"/>
      <c r="PWS800" s="26"/>
      <c r="PWT800" s="26"/>
      <c r="PWU800" s="26"/>
      <c r="PWV800" s="26"/>
      <c r="PWW800" s="26"/>
      <c r="PWX800" s="26"/>
      <c r="PWY800" s="26"/>
      <c r="PWZ800" s="26"/>
      <c r="PXA800" s="26"/>
      <c r="PXB800" s="26"/>
      <c r="PXC800" s="26"/>
      <c r="PXD800" s="26"/>
      <c r="PXE800" s="26"/>
      <c r="PXF800" s="26"/>
      <c r="PXG800" s="26"/>
      <c r="PXH800" s="26"/>
      <c r="PXI800" s="26"/>
      <c r="PXJ800" s="26"/>
      <c r="PXK800" s="26"/>
      <c r="PXL800" s="26"/>
      <c r="PXM800" s="26"/>
      <c r="PXN800" s="26"/>
      <c r="PXO800" s="26"/>
      <c r="PXP800" s="26"/>
      <c r="PXQ800" s="26"/>
      <c r="PXR800" s="26"/>
      <c r="PXS800" s="26"/>
      <c r="PXT800" s="26"/>
      <c r="PXU800" s="26"/>
      <c r="PXV800" s="26"/>
      <c r="PXW800" s="26"/>
      <c r="PXX800" s="26"/>
      <c r="PXY800" s="26"/>
      <c r="PXZ800" s="26"/>
      <c r="PYA800" s="26"/>
      <c r="PYB800" s="26"/>
      <c r="PYC800" s="26"/>
      <c r="PYD800" s="26"/>
      <c r="PYE800" s="26"/>
      <c r="PYF800" s="26"/>
      <c r="PYG800" s="26"/>
      <c r="PYH800" s="26"/>
      <c r="PYI800" s="26"/>
      <c r="PYJ800" s="26"/>
      <c r="PYK800" s="26"/>
      <c r="PYL800" s="26"/>
      <c r="PYM800" s="26"/>
      <c r="PYN800" s="26"/>
      <c r="PYO800" s="26"/>
      <c r="PYP800" s="26"/>
      <c r="PYQ800" s="26"/>
      <c r="PYR800" s="26"/>
      <c r="PYS800" s="26"/>
      <c r="PYT800" s="26"/>
      <c r="PYU800" s="26"/>
      <c r="PYV800" s="26"/>
      <c r="PYW800" s="26"/>
      <c r="PYX800" s="26"/>
      <c r="PYY800" s="26"/>
      <c r="PYZ800" s="26"/>
      <c r="PZA800" s="26"/>
      <c r="PZB800" s="26"/>
      <c r="PZC800" s="26"/>
      <c r="PZD800" s="26"/>
      <c r="PZE800" s="26"/>
      <c r="PZF800" s="26"/>
      <c r="PZG800" s="26"/>
      <c r="PZH800" s="26"/>
      <c r="PZI800" s="26"/>
      <c r="PZJ800" s="26"/>
      <c r="PZK800" s="26"/>
      <c r="PZL800" s="26"/>
      <c r="PZM800" s="26"/>
      <c r="PZN800" s="26"/>
      <c r="PZO800" s="26"/>
      <c r="PZP800" s="26"/>
      <c r="PZQ800" s="26"/>
      <c r="PZR800" s="26"/>
      <c r="PZS800" s="26"/>
      <c r="PZT800" s="26"/>
      <c r="PZU800" s="26"/>
      <c r="PZV800" s="26"/>
      <c r="PZW800" s="26"/>
      <c r="PZX800" s="26"/>
      <c r="PZY800" s="26"/>
      <c r="PZZ800" s="26"/>
      <c r="QAA800" s="26"/>
      <c r="QAB800" s="26"/>
      <c r="QAC800" s="26"/>
      <c r="QAD800" s="26"/>
      <c r="QAE800" s="26"/>
      <c r="QAF800" s="26"/>
      <c r="QAG800" s="26"/>
      <c r="QAH800" s="26"/>
      <c r="QAI800" s="26"/>
      <c r="QAJ800" s="26"/>
      <c r="QAK800" s="26"/>
      <c r="QAL800" s="26"/>
      <c r="QAM800" s="26"/>
      <c r="QAN800" s="26"/>
      <c r="QAO800" s="26"/>
      <c r="QAP800" s="26"/>
      <c r="QAQ800" s="26"/>
      <c r="QAR800" s="26"/>
      <c r="QAS800" s="26"/>
      <c r="QAT800" s="26"/>
      <c r="QAU800" s="26"/>
      <c r="QAV800" s="26"/>
      <c r="QAW800" s="26"/>
      <c r="QAX800" s="26"/>
      <c r="QAY800" s="26"/>
      <c r="QAZ800" s="26"/>
      <c r="QBA800" s="26"/>
      <c r="QBB800" s="26"/>
      <c r="QBC800" s="26"/>
      <c r="QBD800" s="26"/>
      <c r="QBE800" s="26"/>
      <c r="QBF800" s="26"/>
      <c r="QBG800" s="26"/>
      <c r="QBH800" s="26"/>
      <c r="QBI800" s="26"/>
      <c r="QBJ800" s="26"/>
      <c r="QBK800" s="26"/>
      <c r="QBL800" s="26"/>
      <c r="QBM800" s="26"/>
      <c r="QBN800" s="26"/>
      <c r="QBO800" s="26"/>
      <c r="QBP800" s="26"/>
      <c r="QBQ800" s="26"/>
      <c r="QBR800" s="26"/>
      <c r="QBS800" s="26"/>
      <c r="QBT800" s="26"/>
      <c r="QBU800" s="26"/>
      <c r="QBV800" s="26"/>
      <c r="QBW800" s="26"/>
      <c r="QBX800" s="26"/>
      <c r="QBY800" s="26"/>
      <c r="QBZ800" s="26"/>
      <c r="QCA800" s="26"/>
      <c r="QCB800" s="26"/>
      <c r="QCC800" s="26"/>
      <c r="QCD800" s="26"/>
      <c r="QCE800" s="26"/>
      <c r="QCF800" s="26"/>
      <c r="QCG800" s="26"/>
      <c r="QCH800" s="26"/>
      <c r="QCI800" s="26"/>
      <c r="QCJ800" s="26"/>
      <c r="QCK800" s="26"/>
      <c r="QCL800" s="26"/>
      <c r="QCM800" s="26"/>
      <c r="QCN800" s="26"/>
      <c r="QCO800" s="26"/>
      <c r="QCP800" s="26"/>
      <c r="QCQ800" s="26"/>
      <c r="QCR800" s="26"/>
      <c r="QCS800" s="26"/>
      <c r="QCT800" s="26"/>
      <c r="QCU800" s="26"/>
      <c r="QCV800" s="26"/>
      <c r="QCW800" s="26"/>
      <c r="QCX800" s="26"/>
      <c r="QCY800" s="26"/>
      <c r="QCZ800" s="26"/>
      <c r="QDA800" s="26"/>
      <c r="QDB800" s="26"/>
      <c r="QDC800" s="26"/>
      <c r="QDD800" s="26"/>
      <c r="QDE800" s="26"/>
      <c r="QDF800" s="26"/>
      <c r="QDG800" s="26"/>
      <c r="QDH800" s="26"/>
      <c r="QDI800" s="26"/>
      <c r="QDJ800" s="26"/>
      <c r="QDK800" s="26"/>
      <c r="QDL800" s="26"/>
      <c r="QDM800" s="26"/>
      <c r="QDN800" s="26"/>
      <c r="QDO800" s="26"/>
      <c r="QDP800" s="26"/>
      <c r="QDQ800" s="26"/>
      <c r="QDR800" s="26"/>
      <c r="QDS800" s="26"/>
      <c r="QDT800" s="26"/>
      <c r="QDU800" s="26"/>
      <c r="QDV800" s="26"/>
      <c r="QDW800" s="26"/>
      <c r="QDX800" s="26"/>
      <c r="QDY800" s="26"/>
      <c r="QDZ800" s="26"/>
      <c r="QEA800" s="26"/>
      <c r="QEB800" s="26"/>
      <c r="QEC800" s="26"/>
      <c r="QED800" s="26"/>
      <c r="QEE800" s="26"/>
      <c r="QEF800" s="26"/>
      <c r="QEG800" s="26"/>
      <c r="QEH800" s="26"/>
      <c r="QEI800" s="26"/>
      <c r="QEJ800" s="26"/>
      <c r="QEK800" s="26"/>
      <c r="QEL800" s="26"/>
      <c r="QEM800" s="26"/>
      <c r="QEN800" s="26"/>
      <c r="QEO800" s="26"/>
      <c r="QEP800" s="26"/>
      <c r="QEQ800" s="26"/>
      <c r="QER800" s="26"/>
      <c r="QES800" s="26"/>
      <c r="QET800" s="26"/>
      <c r="QEU800" s="26"/>
      <c r="QEV800" s="26"/>
      <c r="QEW800" s="26"/>
      <c r="QEX800" s="26"/>
      <c r="QEY800" s="26"/>
      <c r="QEZ800" s="26"/>
      <c r="QFA800" s="26"/>
      <c r="QFB800" s="26"/>
      <c r="QFC800" s="26"/>
      <c r="QFD800" s="26"/>
      <c r="QFE800" s="26"/>
      <c r="QFF800" s="26"/>
      <c r="QFG800" s="26"/>
      <c r="QFH800" s="26"/>
      <c r="QFI800" s="26"/>
      <c r="QFJ800" s="26"/>
      <c r="QFK800" s="26"/>
      <c r="QFL800" s="26"/>
      <c r="QFM800" s="26"/>
      <c r="QFN800" s="26"/>
      <c r="QFO800" s="26"/>
      <c r="QFP800" s="26"/>
      <c r="QFQ800" s="26"/>
      <c r="QFR800" s="26"/>
      <c r="QFS800" s="26"/>
      <c r="QFT800" s="26"/>
      <c r="QFU800" s="26"/>
      <c r="QFV800" s="26"/>
      <c r="QFW800" s="26"/>
      <c r="QFX800" s="26"/>
      <c r="QFY800" s="26"/>
      <c r="QFZ800" s="26"/>
      <c r="QGA800" s="26"/>
      <c r="QGB800" s="26"/>
      <c r="QGC800" s="26"/>
      <c r="QGD800" s="26"/>
      <c r="QGE800" s="26"/>
      <c r="QGF800" s="26"/>
      <c r="QGG800" s="26"/>
      <c r="QGH800" s="26"/>
      <c r="QGI800" s="26"/>
      <c r="QGJ800" s="26"/>
      <c r="QGK800" s="26"/>
      <c r="QGL800" s="26"/>
      <c r="QGM800" s="26"/>
      <c r="QGN800" s="26"/>
      <c r="QGO800" s="26"/>
      <c r="QGP800" s="26"/>
      <c r="QGQ800" s="26"/>
      <c r="QGR800" s="26"/>
      <c r="QGS800" s="26"/>
      <c r="QGT800" s="26"/>
      <c r="QGU800" s="26"/>
      <c r="QGV800" s="26"/>
      <c r="QGW800" s="26"/>
      <c r="QGX800" s="26"/>
      <c r="QGY800" s="26"/>
      <c r="QGZ800" s="26"/>
      <c r="QHA800" s="26"/>
      <c r="QHB800" s="26"/>
      <c r="QHC800" s="26"/>
      <c r="QHD800" s="26"/>
      <c r="QHE800" s="26"/>
      <c r="QHF800" s="26"/>
      <c r="QHG800" s="26"/>
      <c r="QHH800" s="26"/>
      <c r="QHI800" s="26"/>
      <c r="QHJ800" s="26"/>
      <c r="QHK800" s="26"/>
      <c r="QHL800" s="26"/>
      <c r="QHM800" s="26"/>
      <c r="QHN800" s="26"/>
      <c r="QHO800" s="26"/>
      <c r="QHP800" s="26"/>
      <c r="QHQ800" s="26"/>
      <c r="QHR800" s="26"/>
      <c r="QHS800" s="26"/>
      <c r="QHT800" s="26"/>
      <c r="QHU800" s="26"/>
      <c r="QHV800" s="26"/>
      <c r="QHW800" s="26"/>
      <c r="QHX800" s="26"/>
      <c r="QHY800" s="26"/>
      <c r="QHZ800" s="26"/>
      <c r="QIA800" s="26"/>
      <c r="QIB800" s="26"/>
      <c r="QIC800" s="26"/>
      <c r="QID800" s="26"/>
      <c r="QIE800" s="26"/>
      <c r="QIF800" s="26"/>
      <c r="QIG800" s="26"/>
      <c r="QIH800" s="26"/>
      <c r="QII800" s="26"/>
      <c r="QIJ800" s="26"/>
      <c r="QIK800" s="26"/>
      <c r="QIL800" s="26"/>
      <c r="QIM800" s="26"/>
      <c r="QIN800" s="26"/>
      <c r="QIO800" s="26"/>
      <c r="QIP800" s="26"/>
      <c r="QIQ800" s="26"/>
      <c r="QIR800" s="26"/>
      <c r="QIS800" s="26"/>
      <c r="QIT800" s="26"/>
      <c r="QIU800" s="26"/>
      <c r="QIV800" s="26"/>
      <c r="QIW800" s="26"/>
      <c r="QIX800" s="26"/>
      <c r="QIY800" s="26"/>
      <c r="QIZ800" s="26"/>
      <c r="QJA800" s="26"/>
      <c r="QJB800" s="26"/>
      <c r="QJC800" s="26"/>
      <c r="QJD800" s="26"/>
      <c r="QJE800" s="26"/>
      <c r="QJF800" s="26"/>
      <c r="QJG800" s="26"/>
      <c r="QJH800" s="26"/>
      <c r="QJI800" s="26"/>
      <c r="QJJ800" s="26"/>
      <c r="QJK800" s="26"/>
      <c r="QJL800" s="26"/>
      <c r="QJM800" s="26"/>
      <c r="QJN800" s="26"/>
      <c r="QJO800" s="26"/>
      <c r="QJP800" s="26"/>
      <c r="QJQ800" s="26"/>
      <c r="QJR800" s="26"/>
      <c r="QJS800" s="26"/>
      <c r="QJT800" s="26"/>
      <c r="QJU800" s="26"/>
      <c r="QJV800" s="26"/>
      <c r="QJW800" s="26"/>
      <c r="QJX800" s="26"/>
      <c r="QJY800" s="26"/>
      <c r="QJZ800" s="26"/>
      <c r="QKA800" s="26"/>
      <c r="QKB800" s="26"/>
      <c r="QKC800" s="26"/>
      <c r="QKD800" s="26"/>
      <c r="QKE800" s="26"/>
      <c r="QKF800" s="26"/>
      <c r="QKG800" s="26"/>
      <c r="QKH800" s="26"/>
      <c r="QKI800" s="26"/>
      <c r="QKJ800" s="26"/>
      <c r="QKK800" s="26"/>
      <c r="QKL800" s="26"/>
      <c r="QKM800" s="26"/>
      <c r="QKN800" s="26"/>
      <c r="QKO800" s="26"/>
      <c r="QKP800" s="26"/>
      <c r="QKQ800" s="26"/>
      <c r="QKR800" s="26"/>
      <c r="QKS800" s="26"/>
      <c r="QKT800" s="26"/>
      <c r="QKU800" s="26"/>
      <c r="QKV800" s="26"/>
      <c r="QKW800" s="26"/>
      <c r="QKX800" s="26"/>
      <c r="QKY800" s="26"/>
      <c r="QKZ800" s="26"/>
      <c r="QLA800" s="26"/>
      <c r="QLB800" s="26"/>
      <c r="QLC800" s="26"/>
      <c r="QLD800" s="26"/>
      <c r="QLE800" s="26"/>
      <c r="QLF800" s="26"/>
      <c r="QLG800" s="26"/>
      <c r="QLH800" s="26"/>
      <c r="QLI800" s="26"/>
      <c r="QLJ800" s="26"/>
      <c r="QLK800" s="26"/>
      <c r="QLL800" s="26"/>
      <c r="QLM800" s="26"/>
      <c r="QLN800" s="26"/>
      <c r="QLO800" s="26"/>
      <c r="QLP800" s="26"/>
      <c r="QLQ800" s="26"/>
      <c r="QLR800" s="26"/>
      <c r="QLS800" s="26"/>
      <c r="QLT800" s="26"/>
      <c r="QLU800" s="26"/>
      <c r="QLV800" s="26"/>
      <c r="QLW800" s="26"/>
      <c r="QLX800" s="26"/>
      <c r="QLY800" s="26"/>
      <c r="QLZ800" s="26"/>
      <c r="QMA800" s="26"/>
      <c r="QMB800" s="26"/>
      <c r="QMC800" s="26"/>
      <c r="QMD800" s="26"/>
      <c r="QME800" s="26"/>
      <c r="QMF800" s="26"/>
      <c r="QMG800" s="26"/>
      <c r="QMH800" s="26"/>
      <c r="QMI800" s="26"/>
      <c r="QMJ800" s="26"/>
      <c r="QMK800" s="26"/>
      <c r="QML800" s="26"/>
      <c r="QMM800" s="26"/>
      <c r="QMN800" s="26"/>
      <c r="QMO800" s="26"/>
      <c r="QMP800" s="26"/>
      <c r="QMQ800" s="26"/>
      <c r="QMR800" s="26"/>
      <c r="QMS800" s="26"/>
      <c r="QMT800" s="26"/>
      <c r="QMU800" s="26"/>
      <c r="QMV800" s="26"/>
      <c r="QMW800" s="26"/>
      <c r="QMX800" s="26"/>
      <c r="QMY800" s="26"/>
      <c r="QMZ800" s="26"/>
      <c r="QNA800" s="26"/>
      <c r="QNB800" s="26"/>
      <c r="QNC800" s="26"/>
      <c r="QND800" s="26"/>
      <c r="QNE800" s="26"/>
      <c r="QNF800" s="26"/>
      <c r="QNG800" s="26"/>
      <c r="QNH800" s="26"/>
      <c r="QNI800" s="26"/>
      <c r="QNJ800" s="26"/>
      <c r="QNK800" s="26"/>
      <c r="QNL800" s="26"/>
      <c r="QNM800" s="26"/>
      <c r="QNN800" s="26"/>
      <c r="QNO800" s="26"/>
      <c r="QNP800" s="26"/>
      <c r="QNQ800" s="26"/>
      <c r="QNR800" s="26"/>
      <c r="QNS800" s="26"/>
      <c r="QNT800" s="26"/>
      <c r="QNU800" s="26"/>
      <c r="QNV800" s="26"/>
      <c r="QNW800" s="26"/>
      <c r="QNX800" s="26"/>
      <c r="QNY800" s="26"/>
      <c r="QNZ800" s="26"/>
      <c r="QOA800" s="26"/>
      <c r="QOB800" s="26"/>
      <c r="QOC800" s="26"/>
      <c r="QOD800" s="26"/>
      <c r="QOE800" s="26"/>
      <c r="QOF800" s="26"/>
      <c r="QOG800" s="26"/>
      <c r="QOH800" s="26"/>
      <c r="QOI800" s="26"/>
      <c r="QOJ800" s="26"/>
      <c r="QOK800" s="26"/>
      <c r="QOL800" s="26"/>
      <c r="QOM800" s="26"/>
      <c r="QON800" s="26"/>
      <c r="QOO800" s="26"/>
      <c r="QOP800" s="26"/>
      <c r="QOQ800" s="26"/>
      <c r="QOR800" s="26"/>
      <c r="QOS800" s="26"/>
      <c r="QOT800" s="26"/>
      <c r="QOU800" s="26"/>
      <c r="QOV800" s="26"/>
      <c r="QOW800" s="26"/>
      <c r="QOX800" s="26"/>
      <c r="QOY800" s="26"/>
      <c r="QOZ800" s="26"/>
      <c r="QPA800" s="26"/>
      <c r="QPB800" s="26"/>
      <c r="QPC800" s="26"/>
      <c r="QPD800" s="26"/>
      <c r="QPE800" s="26"/>
      <c r="QPF800" s="26"/>
      <c r="QPG800" s="26"/>
      <c r="QPH800" s="26"/>
      <c r="QPI800" s="26"/>
      <c r="QPJ800" s="26"/>
      <c r="QPK800" s="26"/>
      <c r="QPL800" s="26"/>
      <c r="QPM800" s="26"/>
      <c r="QPN800" s="26"/>
      <c r="QPO800" s="26"/>
      <c r="QPP800" s="26"/>
      <c r="QPQ800" s="26"/>
      <c r="QPR800" s="26"/>
      <c r="QPS800" s="26"/>
      <c r="QPT800" s="26"/>
      <c r="QPU800" s="26"/>
      <c r="QPV800" s="26"/>
      <c r="QPW800" s="26"/>
      <c r="QPX800" s="26"/>
      <c r="QPY800" s="26"/>
      <c r="QPZ800" s="26"/>
      <c r="QQA800" s="26"/>
      <c r="QQB800" s="26"/>
      <c r="QQC800" s="26"/>
      <c r="QQD800" s="26"/>
      <c r="QQE800" s="26"/>
      <c r="QQF800" s="26"/>
      <c r="QQG800" s="26"/>
      <c r="QQH800" s="26"/>
      <c r="QQI800" s="26"/>
      <c r="QQJ800" s="26"/>
      <c r="QQK800" s="26"/>
      <c r="QQL800" s="26"/>
      <c r="QQM800" s="26"/>
      <c r="QQN800" s="26"/>
      <c r="QQO800" s="26"/>
      <c r="QQP800" s="26"/>
      <c r="QQQ800" s="26"/>
      <c r="QQR800" s="26"/>
      <c r="QQS800" s="26"/>
      <c r="QQT800" s="26"/>
      <c r="QQU800" s="26"/>
      <c r="QQV800" s="26"/>
      <c r="QQW800" s="26"/>
      <c r="QQX800" s="26"/>
      <c r="QQY800" s="26"/>
      <c r="QQZ800" s="26"/>
      <c r="QRA800" s="26"/>
      <c r="QRB800" s="26"/>
      <c r="QRC800" s="26"/>
      <c r="QRD800" s="26"/>
      <c r="QRE800" s="26"/>
      <c r="QRF800" s="26"/>
      <c r="QRG800" s="26"/>
      <c r="QRH800" s="26"/>
      <c r="QRI800" s="26"/>
      <c r="QRJ800" s="26"/>
      <c r="QRK800" s="26"/>
      <c r="QRL800" s="26"/>
      <c r="QRM800" s="26"/>
      <c r="QRN800" s="26"/>
      <c r="QRO800" s="26"/>
      <c r="QRP800" s="26"/>
      <c r="QRQ800" s="26"/>
      <c r="QRR800" s="26"/>
      <c r="QRS800" s="26"/>
      <c r="QRT800" s="26"/>
      <c r="QRU800" s="26"/>
      <c r="QRV800" s="26"/>
      <c r="QRW800" s="26"/>
      <c r="QRX800" s="26"/>
      <c r="QRY800" s="26"/>
      <c r="QRZ800" s="26"/>
      <c r="QSA800" s="26"/>
      <c r="QSB800" s="26"/>
      <c r="QSC800" s="26"/>
      <c r="QSD800" s="26"/>
      <c r="QSE800" s="26"/>
      <c r="QSF800" s="26"/>
      <c r="QSG800" s="26"/>
      <c r="QSH800" s="26"/>
      <c r="QSI800" s="26"/>
      <c r="QSJ800" s="26"/>
      <c r="QSK800" s="26"/>
      <c r="QSL800" s="26"/>
      <c r="QSM800" s="26"/>
      <c r="QSN800" s="26"/>
      <c r="QSO800" s="26"/>
      <c r="QSP800" s="26"/>
      <c r="QSQ800" s="26"/>
      <c r="QSR800" s="26"/>
      <c r="QSS800" s="26"/>
      <c r="QST800" s="26"/>
      <c r="QSU800" s="26"/>
      <c r="QSV800" s="26"/>
      <c r="QSW800" s="26"/>
      <c r="QSX800" s="26"/>
      <c r="QSY800" s="26"/>
      <c r="QSZ800" s="26"/>
      <c r="QTA800" s="26"/>
      <c r="QTB800" s="26"/>
      <c r="QTC800" s="26"/>
      <c r="QTD800" s="26"/>
      <c r="QTE800" s="26"/>
      <c r="QTF800" s="26"/>
      <c r="QTG800" s="26"/>
      <c r="QTH800" s="26"/>
      <c r="QTI800" s="26"/>
      <c r="QTJ800" s="26"/>
      <c r="QTK800" s="26"/>
      <c r="QTL800" s="26"/>
      <c r="QTM800" s="26"/>
      <c r="QTN800" s="26"/>
      <c r="QTO800" s="26"/>
      <c r="QTP800" s="26"/>
      <c r="QTQ800" s="26"/>
      <c r="QTR800" s="26"/>
      <c r="QTS800" s="26"/>
      <c r="QTT800" s="26"/>
      <c r="QTU800" s="26"/>
      <c r="QTV800" s="26"/>
      <c r="QTW800" s="26"/>
      <c r="QTX800" s="26"/>
      <c r="QTY800" s="26"/>
      <c r="QTZ800" s="26"/>
      <c r="QUA800" s="26"/>
      <c r="QUB800" s="26"/>
      <c r="QUC800" s="26"/>
      <c r="QUD800" s="26"/>
      <c r="QUE800" s="26"/>
      <c r="QUF800" s="26"/>
      <c r="QUG800" s="26"/>
      <c r="QUH800" s="26"/>
      <c r="QUI800" s="26"/>
      <c r="QUJ800" s="26"/>
      <c r="QUK800" s="26"/>
      <c r="QUL800" s="26"/>
      <c r="QUM800" s="26"/>
      <c r="QUN800" s="26"/>
      <c r="QUO800" s="26"/>
      <c r="QUP800" s="26"/>
      <c r="QUQ800" s="26"/>
      <c r="QUR800" s="26"/>
      <c r="QUS800" s="26"/>
      <c r="QUT800" s="26"/>
      <c r="QUU800" s="26"/>
      <c r="QUV800" s="26"/>
      <c r="QUW800" s="26"/>
      <c r="QUX800" s="26"/>
      <c r="QUY800" s="26"/>
      <c r="QUZ800" s="26"/>
      <c r="QVA800" s="26"/>
      <c r="QVB800" s="26"/>
      <c r="QVC800" s="26"/>
      <c r="QVD800" s="26"/>
      <c r="QVE800" s="26"/>
      <c r="QVF800" s="26"/>
      <c r="QVG800" s="26"/>
      <c r="QVH800" s="26"/>
      <c r="QVI800" s="26"/>
      <c r="QVJ800" s="26"/>
      <c r="QVK800" s="26"/>
      <c r="QVL800" s="26"/>
      <c r="QVM800" s="26"/>
      <c r="QVN800" s="26"/>
      <c r="QVO800" s="26"/>
      <c r="QVP800" s="26"/>
      <c r="QVQ800" s="26"/>
      <c r="QVR800" s="26"/>
      <c r="QVS800" s="26"/>
      <c r="QVT800" s="26"/>
      <c r="QVU800" s="26"/>
      <c r="QVV800" s="26"/>
      <c r="QVW800" s="26"/>
      <c r="QVX800" s="26"/>
      <c r="QVY800" s="26"/>
      <c r="QVZ800" s="26"/>
      <c r="QWA800" s="26"/>
      <c r="QWB800" s="26"/>
      <c r="QWC800" s="26"/>
      <c r="QWD800" s="26"/>
      <c r="QWE800" s="26"/>
      <c r="QWF800" s="26"/>
      <c r="QWG800" s="26"/>
      <c r="QWH800" s="26"/>
      <c r="QWI800" s="26"/>
      <c r="QWJ800" s="26"/>
      <c r="QWK800" s="26"/>
      <c r="QWL800" s="26"/>
      <c r="QWM800" s="26"/>
      <c r="QWN800" s="26"/>
      <c r="QWO800" s="26"/>
      <c r="QWP800" s="26"/>
      <c r="QWQ800" s="26"/>
      <c r="QWR800" s="26"/>
      <c r="QWS800" s="26"/>
      <c r="QWT800" s="26"/>
      <c r="QWU800" s="26"/>
      <c r="QWV800" s="26"/>
      <c r="QWW800" s="26"/>
      <c r="QWX800" s="26"/>
      <c r="QWY800" s="26"/>
      <c r="QWZ800" s="26"/>
      <c r="QXA800" s="26"/>
      <c r="QXB800" s="26"/>
      <c r="QXC800" s="26"/>
      <c r="QXD800" s="26"/>
      <c r="QXE800" s="26"/>
      <c r="QXF800" s="26"/>
      <c r="QXG800" s="26"/>
      <c r="QXH800" s="26"/>
      <c r="QXI800" s="26"/>
      <c r="QXJ800" s="26"/>
      <c r="QXK800" s="26"/>
      <c r="QXL800" s="26"/>
      <c r="QXM800" s="26"/>
      <c r="QXN800" s="26"/>
      <c r="QXO800" s="26"/>
      <c r="QXP800" s="26"/>
      <c r="QXQ800" s="26"/>
      <c r="QXR800" s="26"/>
      <c r="QXS800" s="26"/>
      <c r="QXT800" s="26"/>
      <c r="QXU800" s="26"/>
      <c r="QXV800" s="26"/>
      <c r="QXW800" s="26"/>
      <c r="QXX800" s="26"/>
      <c r="QXY800" s="26"/>
      <c r="QXZ800" s="26"/>
      <c r="QYA800" s="26"/>
      <c r="QYB800" s="26"/>
      <c r="QYC800" s="26"/>
      <c r="QYD800" s="26"/>
      <c r="QYE800" s="26"/>
      <c r="QYF800" s="26"/>
      <c r="QYG800" s="26"/>
      <c r="QYH800" s="26"/>
      <c r="QYI800" s="26"/>
      <c r="QYJ800" s="26"/>
      <c r="QYK800" s="26"/>
      <c r="QYL800" s="26"/>
      <c r="QYM800" s="26"/>
      <c r="QYN800" s="26"/>
      <c r="QYO800" s="26"/>
      <c r="QYP800" s="26"/>
      <c r="QYQ800" s="26"/>
      <c r="QYR800" s="26"/>
      <c r="QYS800" s="26"/>
      <c r="QYT800" s="26"/>
      <c r="QYU800" s="26"/>
      <c r="QYV800" s="26"/>
      <c r="QYW800" s="26"/>
      <c r="QYX800" s="26"/>
      <c r="QYY800" s="26"/>
      <c r="QYZ800" s="26"/>
      <c r="QZA800" s="26"/>
      <c r="QZB800" s="26"/>
      <c r="QZC800" s="26"/>
      <c r="QZD800" s="26"/>
      <c r="QZE800" s="26"/>
      <c r="QZF800" s="26"/>
      <c r="QZG800" s="26"/>
      <c r="QZH800" s="26"/>
      <c r="QZI800" s="26"/>
      <c r="QZJ800" s="26"/>
      <c r="QZK800" s="26"/>
      <c r="QZL800" s="26"/>
      <c r="QZM800" s="26"/>
      <c r="QZN800" s="26"/>
      <c r="QZO800" s="26"/>
      <c r="QZP800" s="26"/>
      <c r="QZQ800" s="26"/>
      <c r="QZR800" s="26"/>
      <c r="QZS800" s="26"/>
      <c r="QZT800" s="26"/>
      <c r="QZU800" s="26"/>
      <c r="QZV800" s="26"/>
      <c r="QZW800" s="26"/>
      <c r="QZX800" s="26"/>
      <c r="QZY800" s="26"/>
      <c r="QZZ800" s="26"/>
      <c r="RAA800" s="26"/>
      <c r="RAB800" s="26"/>
      <c r="RAC800" s="26"/>
      <c r="RAD800" s="26"/>
      <c r="RAE800" s="26"/>
      <c r="RAF800" s="26"/>
      <c r="RAG800" s="26"/>
      <c r="RAH800" s="26"/>
      <c r="RAI800" s="26"/>
      <c r="RAJ800" s="26"/>
      <c r="RAK800" s="26"/>
      <c r="RAL800" s="26"/>
      <c r="RAM800" s="26"/>
      <c r="RAN800" s="26"/>
      <c r="RAO800" s="26"/>
      <c r="RAP800" s="26"/>
      <c r="RAQ800" s="26"/>
      <c r="RAR800" s="26"/>
      <c r="RAS800" s="26"/>
      <c r="RAT800" s="26"/>
      <c r="RAU800" s="26"/>
      <c r="RAV800" s="26"/>
      <c r="RAW800" s="26"/>
      <c r="RAX800" s="26"/>
      <c r="RAY800" s="26"/>
      <c r="RAZ800" s="26"/>
      <c r="RBA800" s="26"/>
      <c r="RBB800" s="26"/>
      <c r="RBC800" s="26"/>
      <c r="RBD800" s="26"/>
      <c r="RBE800" s="26"/>
      <c r="RBF800" s="26"/>
      <c r="RBG800" s="26"/>
      <c r="RBH800" s="26"/>
      <c r="RBI800" s="26"/>
      <c r="RBJ800" s="26"/>
      <c r="RBK800" s="26"/>
      <c r="RBL800" s="26"/>
      <c r="RBM800" s="26"/>
      <c r="RBN800" s="26"/>
      <c r="RBO800" s="26"/>
      <c r="RBP800" s="26"/>
      <c r="RBQ800" s="26"/>
      <c r="RBR800" s="26"/>
      <c r="RBS800" s="26"/>
      <c r="RBT800" s="26"/>
      <c r="RBU800" s="26"/>
      <c r="RBV800" s="26"/>
      <c r="RBW800" s="26"/>
      <c r="RBX800" s="26"/>
      <c r="RBY800" s="26"/>
      <c r="RBZ800" s="26"/>
      <c r="RCA800" s="26"/>
      <c r="RCB800" s="26"/>
      <c r="RCC800" s="26"/>
      <c r="RCD800" s="26"/>
      <c r="RCE800" s="26"/>
      <c r="RCF800" s="26"/>
      <c r="RCG800" s="26"/>
      <c r="RCH800" s="26"/>
      <c r="RCI800" s="26"/>
      <c r="RCJ800" s="26"/>
      <c r="RCK800" s="26"/>
      <c r="RCL800" s="26"/>
      <c r="RCM800" s="26"/>
      <c r="RCN800" s="26"/>
      <c r="RCO800" s="26"/>
      <c r="RCP800" s="26"/>
      <c r="RCQ800" s="26"/>
      <c r="RCR800" s="26"/>
      <c r="RCS800" s="26"/>
      <c r="RCT800" s="26"/>
      <c r="RCU800" s="26"/>
      <c r="RCV800" s="26"/>
      <c r="RCW800" s="26"/>
      <c r="RCX800" s="26"/>
      <c r="RCY800" s="26"/>
      <c r="RCZ800" s="26"/>
      <c r="RDA800" s="26"/>
      <c r="RDB800" s="26"/>
      <c r="RDC800" s="26"/>
      <c r="RDD800" s="26"/>
      <c r="RDE800" s="26"/>
      <c r="RDF800" s="26"/>
      <c r="RDG800" s="26"/>
      <c r="RDH800" s="26"/>
      <c r="RDI800" s="26"/>
      <c r="RDJ800" s="26"/>
      <c r="RDK800" s="26"/>
      <c r="RDL800" s="26"/>
      <c r="RDM800" s="26"/>
      <c r="RDN800" s="26"/>
      <c r="RDO800" s="26"/>
      <c r="RDP800" s="26"/>
      <c r="RDQ800" s="26"/>
      <c r="RDR800" s="26"/>
      <c r="RDS800" s="26"/>
      <c r="RDT800" s="26"/>
      <c r="RDU800" s="26"/>
      <c r="RDV800" s="26"/>
      <c r="RDW800" s="26"/>
      <c r="RDX800" s="26"/>
      <c r="RDY800" s="26"/>
      <c r="RDZ800" s="26"/>
      <c r="REA800" s="26"/>
      <c r="REB800" s="26"/>
      <c r="REC800" s="26"/>
      <c r="RED800" s="26"/>
      <c r="REE800" s="26"/>
      <c r="REF800" s="26"/>
      <c r="REG800" s="26"/>
      <c r="REH800" s="26"/>
      <c r="REI800" s="26"/>
      <c r="REJ800" s="26"/>
      <c r="REK800" s="26"/>
      <c r="REL800" s="26"/>
      <c r="REM800" s="26"/>
      <c r="REN800" s="26"/>
      <c r="REO800" s="26"/>
      <c r="REP800" s="26"/>
      <c r="REQ800" s="26"/>
      <c r="RER800" s="26"/>
      <c r="RES800" s="26"/>
      <c r="RET800" s="26"/>
      <c r="REU800" s="26"/>
      <c r="REV800" s="26"/>
      <c r="REW800" s="26"/>
      <c r="REX800" s="26"/>
      <c r="REY800" s="26"/>
      <c r="REZ800" s="26"/>
      <c r="RFA800" s="26"/>
      <c r="RFB800" s="26"/>
      <c r="RFC800" s="26"/>
      <c r="RFD800" s="26"/>
      <c r="RFE800" s="26"/>
      <c r="RFF800" s="26"/>
      <c r="RFG800" s="26"/>
      <c r="RFH800" s="26"/>
      <c r="RFI800" s="26"/>
      <c r="RFJ800" s="26"/>
      <c r="RFK800" s="26"/>
      <c r="RFL800" s="26"/>
      <c r="RFM800" s="26"/>
      <c r="RFN800" s="26"/>
      <c r="RFO800" s="26"/>
      <c r="RFP800" s="26"/>
      <c r="RFQ800" s="26"/>
      <c r="RFR800" s="26"/>
      <c r="RFS800" s="26"/>
      <c r="RFT800" s="26"/>
      <c r="RFU800" s="26"/>
      <c r="RFV800" s="26"/>
      <c r="RFW800" s="26"/>
      <c r="RFX800" s="26"/>
      <c r="RFY800" s="26"/>
      <c r="RFZ800" s="26"/>
      <c r="RGA800" s="26"/>
      <c r="RGB800" s="26"/>
      <c r="RGC800" s="26"/>
      <c r="RGD800" s="26"/>
      <c r="RGE800" s="26"/>
      <c r="RGF800" s="26"/>
      <c r="RGG800" s="26"/>
      <c r="RGH800" s="26"/>
      <c r="RGI800" s="26"/>
      <c r="RGJ800" s="26"/>
      <c r="RGK800" s="26"/>
      <c r="RGL800" s="26"/>
      <c r="RGM800" s="26"/>
      <c r="RGN800" s="26"/>
      <c r="RGO800" s="26"/>
      <c r="RGP800" s="26"/>
      <c r="RGQ800" s="26"/>
      <c r="RGR800" s="26"/>
      <c r="RGS800" s="26"/>
      <c r="RGT800" s="26"/>
      <c r="RGU800" s="26"/>
      <c r="RGV800" s="26"/>
      <c r="RGW800" s="26"/>
      <c r="RGX800" s="26"/>
      <c r="RGY800" s="26"/>
      <c r="RGZ800" s="26"/>
      <c r="RHA800" s="26"/>
      <c r="RHB800" s="26"/>
      <c r="RHC800" s="26"/>
      <c r="RHD800" s="26"/>
      <c r="RHE800" s="26"/>
      <c r="RHF800" s="26"/>
      <c r="RHG800" s="26"/>
      <c r="RHH800" s="26"/>
      <c r="RHI800" s="26"/>
      <c r="RHJ800" s="26"/>
      <c r="RHK800" s="26"/>
      <c r="RHL800" s="26"/>
      <c r="RHM800" s="26"/>
      <c r="RHN800" s="26"/>
      <c r="RHO800" s="26"/>
      <c r="RHP800" s="26"/>
      <c r="RHQ800" s="26"/>
      <c r="RHR800" s="26"/>
      <c r="RHS800" s="26"/>
      <c r="RHT800" s="26"/>
      <c r="RHU800" s="26"/>
      <c r="RHV800" s="26"/>
      <c r="RHW800" s="26"/>
      <c r="RHX800" s="26"/>
      <c r="RHY800" s="26"/>
      <c r="RHZ800" s="26"/>
      <c r="RIA800" s="26"/>
      <c r="RIB800" s="26"/>
      <c r="RIC800" s="26"/>
      <c r="RID800" s="26"/>
      <c r="RIE800" s="26"/>
      <c r="RIF800" s="26"/>
      <c r="RIG800" s="26"/>
      <c r="RIH800" s="26"/>
      <c r="RII800" s="26"/>
      <c r="RIJ800" s="26"/>
      <c r="RIK800" s="26"/>
      <c r="RIL800" s="26"/>
      <c r="RIM800" s="26"/>
      <c r="RIN800" s="26"/>
      <c r="RIO800" s="26"/>
      <c r="RIP800" s="26"/>
      <c r="RIQ800" s="26"/>
      <c r="RIR800" s="26"/>
      <c r="RIS800" s="26"/>
      <c r="RIT800" s="26"/>
      <c r="RIU800" s="26"/>
      <c r="RIV800" s="26"/>
      <c r="RIW800" s="26"/>
      <c r="RIX800" s="26"/>
      <c r="RIY800" s="26"/>
      <c r="RIZ800" s="26"/>
      <c r="RJA800" s="26"/>
      <c r="RJB800" s="26"/>
      <c r="RJC800" s="26"/>
      <c r="RJD800" s="26"/>
      <c r="RJE800" s="26"/>
      <c r="RJF800" s="26"/>
      <c r="RJG800" s="26"/>
      <c r="RJH800" s="26"/>
      <c r="RJI800" s="26"/>
      <c r="RJJ800" s="26"/>
      <c r="RJK800" s="26"/>
      <c r="RJL800" s="26"/>
      <c r="RJM800" s="26"/>
      <c r="RJN800" s="26"/>
      <c r="RJO800" s="26"/>
      <c r="RJP800" s="26"/>
      <c r="RJQ800" s="26"/>
      <c r="RJR800" s="26"/>
      <c r="RJS800" s="26"/>
      <c r="RJT800" s="26"/>
      <c r="RJU800" s="26"/>
      <c r="RJV800" s="26"/>
      <c r="RJW800" s="26"/>
      <c r="RJX800" s="26"/>
      <c r="RJY800" s="26"/>
      <c r="RJZ800" s="26"/>
      <c r="RKA800" s="26"/>
      <c r="RKB800" s="26"/>
      <c r="RKC800" s="26"/>
      <c r="RKD800" s="26"/>
      <c r="RKE800" s="26"/>
      <c r="RKF800" s="26"/>
      <c r="RKG800" s="26"/>
      <c r="RKH800" s="26"/>
      <c r="RKI800" s="26"/>
      <c r="RKJ800" s="26"/>
      <c r="RKK800" s="26"/>
      <c r="RKL800" s="26"/>
      <c r="RKM800" s="26"/>
      <c r="RKN800" s="26"/>
      <c r="RKO800" s="26"/>
      <c r="RKP800" s="26"/>
      <c r="RKQ800" s="26"/>
      <c r="RKR800" s="26"/>
      <c r="RKS800" s="26"/>
      <c r="RKT800" s="26"/>
      <c r="RKU800" s="26"/>
      <c r="RKV800" s="26"/>
      <c r="RKW800" s="26"/>
      <c r="RKX800" s="26"/>
      <c r="RKY800" s="26"/>
      <c r="RKZ800" s="26"/>
      <c r="RLA800" s="26"/>
      <c r="RLB800" s="26"/>
      <c r="RLC800" s="26"/>
      <c r="RLD800" s="26"/>
      <c r="RLE800" s="26"/>
      <c r="RLF800" s="26"/>
      <c r="RLG800" s="26"/>
      <c r="RLH800" s="26"/>
      <c r="RLI800" s="26"/>
      <c r="RLJ800" s="26"/>
      <c r="RLK800" s="26"/>
      <c r="RLL800" s="26"/>
      <c r="RLM800" s="26"/>
      <c r="RLN800" s="26"/>
      <c r="RLO800" s="26"/>
      <c r="RLP800" s="26"/>
      <c r="RLQ800" s="26"/>
      <c r="RLR800" s="26"/>
      <c r="RLS800" s="26"/>
      <c r="RLT800" s="26"/>
      <c r="RLU800" s="26"/>
      <c r="RLV800" s="26"/>
      <c r="RLW800" s="26"/>
      <c r="RLX800" s="26"/>
      <c r="RLY800" s="26"/>
      <c r="RLZ800" s="26"/>
      <c r="RMA800" s="26"/>
      <c r="RMB800" s="26"/>
      <c r="RMC800" s="26"/>
      <c r="RMD800" s="26"/>
      <c r="RME800" s="26"/>
      <c r="RMF800" s="26"/>
      <c r="RMG800" s="26"/>
      <c r="RMH800" s="26"/>
      <c r="RMI800" s="26"/>
      <c r="RMJ800" s="26"/>
      <c r="RMK800" s="26"/>
      <c r="RML800" s="26"/>
      <c r="RMM800" s="26"/>
      <c r="RMN800" s="26"/>
      <c r="RMO800" s="26"/>
      <c r="RMP800" s="26"/>
      <c r="RMQ800" s="26"/>
      <c r="RMR800" s="26"/>
      <c r="RMS800" s="26"/>
      <c r="RMT800" s="26"/>
      <c r="RMU800" s="26"/>
      <c r="RMV800" s="26"/>
      <c r="RMW800" s="26"/>
      <c r="RMX800" s="26"/>
      <c r="RMY800" s="26"/>
      <c r="RMZ800" s="26"/>
      <c r="RNA800" s="26"/>
      <c r="RNB800" s="26"/>
      <c r="RNC800" s="26"/>
      <c r="RND800" s="26"/>
      <c r="RNE800" s="26"/>
      <c r="RNF800" s="26"/>
      <c r="RNG800" s="26"/>
      <c r="RNH800" s="26"/>
      <c r="RNI800" s="26"/>
      <c r="RNJ800" s="26"/>
      <c r="RNK800" s="26"/>
      <c r="RNL800" s="26"/>
      <c r="RNM800" s="26"/>
      <c r="RNN800" s="26"/>
      <c r="RNO800" s="26"/>
      <c r="RNP800" s="26"/>
      <c r="RNQ800" s="26"/>
      <c r="RNR800" s="26"/>
      <c r="RNS800" s="26"/>
      <c r="RNT800" s="26"/>
      <c r="RNU800" s="26"/>
      <c r="RNV800" s="26"/>
      <c r="RNW800" s="26"/>
      <c r="RNX800" s="26"/>
      <c r="RNY800" s="26"/>
      <c r="RNZ800" s="26"/>
      <c r="ROA800" s="26"/>
      <c r="ROB800" s="26"/>
      <c r="ROC800" s="26"/>
      <c r="ROD800" s="26"/>
      <c r="ROE800" s="26"/>
      <c r="ROF800" s="26"/>
      <c r="ROG800" s="26"/>
      <c r="ROH800" s="26"/>
      <c r="ROI800" s="26"/>
      <c r="ROJ800" s="26"/>
      <c r="ROK800" s="26"/>
      <c r="ROL800" s="26"/>
      <c r="ROM800" s="26"/>
      <c r="RON800" s="26"/>
      <c r="ROO800" s="26"/>
      <c r="ROP800" s="26"/>
      <c r="ROQ800" s="26"/>
      <c r="ROR800" s="26"/>
      <c r="ROS800" s="26"/>
      <c r="ROT800" s="26"/>
      <c r="ROU800" s="26"/>
      <c r="ROV800" s="26"/>
      <c r="ROW800" s="26"/>
      <c r="ROX800" s="26"/>
      <c r="ROY800" s="26"/>
      <c r="ROZ800" s="26"/>
      <c r="RPA800" s="26"/>
      <c r="RPB800" s="26"/>
      <c r="RPC800" s="26"/>
      <c r="RPD800" s="26"/>
      <c r="RPE800" s="26"/>
      <c r="RPF800" s="26"/>
      <c r="RPG800" s="26"/>
      <c r="RPH800" s="26"/>
      <c r="RPI800" s="26"/>
      <c r="RPJ800" s="26"/>
      <c r="RPK800" s="26"/>
      <c r="RPL800" s="26"/>
      <c r="RPM800" s="26"/>
      <c r="RPN800" s="26"/>
      <c r="RPO800" s="26"/>
      <c r="RPP800" s="26"/>
      <c r="RPQ800" s="26"/>
      <c r="RPR800" s="26"/>
      <c r="RPS800" s="26"/>
      <c r="RPT800" s="26"/>
      <c r="RPU800" s="26"/>
      <c r="RPV800" s="26"/>
      <c r="RPW800" s="26"/>
      <c r="RPX800" s="26"/>
      <c r="RPY800" s="26"/>
      <c r="RPZ800" s="26"/>
      <c r="RQA800" s="26"/>
      <c r="RQB800" s="26"/>
      <c r="RQC800" s="26"/>
      <c r="RQD800" s="26"/>
      <c r="RQE800" s="26"/>
      <c r="RQF800" s="26"/>
      <c r="RQG800" s="26"/>
      <c r="RQH800" s="26"/>
      <c r="RQI800" s="26"/>
      <c r="RQJ800" s="26"/>
      <c r="RQK800" s="26"/>
      <c r="RQL800" s="26"/>
      <c r="RQM800" s="26"/>
      <c r="RQN800" s="26"/>
      <c r="RQO800" s="26"/>
      <c r="RQP800" s="26"/>
      <c r="RQQ800" s="26"/>
      <c r="RQR800" s="26"/>
      <c r="RQS800" s="26"/>
      <c r="RQT800" s="26"/>
      <c r="RQU800" s="26"/>
      <c r="RQV800" s="26"/>
      <c r="RQW800" s="26"/>
      <c r="RQX800" s="26"/>
      <c r="RQY800" s="26"/>
      <c r="RQZ800" s="26"/>
      <c r="RRA800" s="26"/>
      <c r="RRB800" s="26"/>
      <c r="RRC800" s="26"/>
      <c r="RRD800" s="26"/>
      <c r="RRE800" s="26"/>
      <c r="RRF800" s="26"/>
      <c r="RRG800" s="26"/>
      <c r="RRH800" s="26"/>
      <c r="RRI800" s="26"/>
      <c r="RRJ800" s="26"/>
      <c r="RRK800" s="26"/>
      <c r="RRL800" s="26"/>
      <c r="RRM800" s="26"/>
      <c r="RRN800" s="26"/>
      <c r="RRO800" s="26"/>
      <c r="RRP800" s="26"/>
      <c r="RRQ800" s="26"/>
      <c r="RRR800" s="26"/>
      <c r="RRS800" s="26"/>
      <c r="RRT800" s="26"/>
      <c r="RRU800" s="26"/>
      <c r="RRV800" s="26"/>
      <c r="RRW800" s="26"/>
      <c r="RRX800" s="26"/>
      <c r="RRY800" s="26"/>
      <c r="RRZ800" s="26"/>
      <c r="RSA800" s="26"/>
      <c r="RSB800" s="26"/>
      <c r="RSC800" s="26"/>
      <c r="RSD800" s="26"/>
      <c r="RSE800" s="26"/>
      <c r="RSF800" s="26"/>
      <c r="RSG800" s="26"/>
      <c r="RSH800" s="26"/>
      <c r="RSI800" s="26"/>
      <c r="RSJ800" s="26"/>
      <c r="RSK800" s="26"/>
      <c r="RSL800" s="26"/>
      <c r="RSM800" s="26"/>
      <c r="RSN800" s="26"/>
      <c r="RSO800" s="26"/>
      <c r="RSP800" s="26"/>
      <c r="RSQ800" s="26"/>
      <c r="RSR800" s="26"/>
      <c r="RSS800" s="26"/>
      <c r="RST800" s="26"/>
      <c r="RSU800" s="26"/>
      <c r="RSV800" s="26"/>
      <c r="RSW800" s="26"/>
      <c r="RSX800" s="26"/>
      <c r="RSY800" s="26"/>
      <c r="RSZ800" s="26"/>
      <c r="RTA800" s="26"/>
      <c r="RTB800" s="26"/>
      <c r="RTC800" s="26"/>
      <c r="RTD800" s="26"/>
      <c r="RTE800" s="26"/>
      <c r="RTF800" s="26"/>
      <c r="RTG800" s="26"/>
      <c r="RTH800" s="26"/>
      <c r="RTI800" s="26"/>
      <c r="RTJ800" s="26"/>
      <c r="RTK800" s="26"/>
      <c r="RTL800" s="26"/>
      <c r="RTM800" s="26"/>
      <c r="RTN800" s="26"/>
      <c r="RTO800" s="26"/>
      <c r="RTP800" s="26"/>
      <c r="RTQ800" s="26"/>
      <c r="RTR800" s="26"/>
      <c r="RTS800" s="26"/>
      <c r="RTT800" s="26"/>
      <c r="RTU800" s="26"/>
      <c r="RTV800" s="26"/>
      <c r="RTW800" s="26"/>
      <c r="RTX800" s="26"/>
      <c r="RTY800" s="26"/>
      <c r="RTZ800" s="26"/>
      <c r="RUA800" s="26"/>
      <c r="RUB800" s="26"/>
      <c r="RUC800" s="26"/>
      <c r="RUD800" s="26"/>
      <c r="RUE800" s="26"/>
      <c r="RUF800" s="26"/>
      <c r="RUG800" s="26"/>
      <c r="RUH800" s="26"/>
      <c r="RUI800" s="26"/>
      <c r="RUJ800" s="26"/>
      <c r="RUK800" s="26"/>
      <c r="RUL800" s="26"/>
      <c r="RUM800" s="26"/>
      <c r="RUN800" s="26"/>
      <c r="RUO800" s="26"/>
      <c r="RUP800" s="26"/>
      <c r="RUQ800" s="26"/>
      <c r="RUR800" s="26"/>
      <c r="RUS800" s="26"/>
      <c r="RUT800" s="26"/>
      <c r="RUU800" s="26"/>
      <c r="RUV800" s="26"/>
      <c r="RUW800" s="26"/>
      <c r="RUX800" s="26"/>
      <c r="RUY800" s="26"/>
      <c r="RUZ800" s="26"/>
      <c r="RVA800" s="26"/>
      <c r="RVB800" s="26"/>
      <c r="RVC800" s="26"/>
      <c r="RVD800" s="26"/>
      <c r="RVE800" s="26"/>
      <c r="RVF800" s="26"/>
      <c r="RVG800" s="26"/>
      <c r="RVH800" s="26"/>
      <c r="RVI800" s="26"/>
      <c r="RVJ800" s="26"/>
      <c r="RVK800" s="26"/>
      <c r="RVL800" s="26"/>
      <c r="RVM800" s="26"/>
      <c r="RVN800" s="26"/>
      <c r="RVO800" s="26"/>
      <c r="RVP800" s="26"/>
      <c r="RVQ800" s="26"/>
      <c r="RVR800" s="26"/>
      <c r="RVS800" s="26"/>
      <c r="RVT800" s="26"/>
      <c r="RVU800" s="26"/>
      <c r="RVV800" s="26"/>
      <c r="RVW800" s="26"/>
      <c r="RVX800" s="26"/>
      <c r="RVY800" s="26"/>
      <c r="RVZ800" s="26"/>
      <c r="RWA800" s="26"/>
      <c r="RWB800" s="26"/>
      <c r="RWC800" s="26"/>
      <c r="RWD800" s="26"/>
      <c r="RWE800" s="26"/>
      <c r="RWF800" s="26"/>
      <c r="RWG800" s="26"/>
      <c r="RWH800" s="26"/>
      <c r="RWI800" s="26"/>
      <c r="RWJ800" s="26"/>
      <c r="RWK800" s="26"/>
      <c r="RWL800" s="26"/>
      <c r="RWM800" s="26"/>
      <c r="RWN800" s="26"/>
      <c r="RWO800" s="26"/>
      <c r="RWP800" s="26"/>
      <c r="RWQ800" s="26"/>
      <c r="RWR800" s="26"/>
      <c r="RWS800" s="26"/>
      <c r="RWT800" s="26"/>
      <c r="RWU800" s="26"/>
      <c r="RWV800" s="26"/>
      <c r="RWW800" s="26"/>
      <c r="RWX800" s="26"/>
      <c r="RWY800" s="26"/>
      <c r="RWZ800" s="26"/>
      <c r="RXA800" s="26"/>
      <c r="RXB800" s="26"/>
      <c r="RXC800" s="26"/>
      <c r="RXD800" s="26"/>
      <c r="RXE800" s="26"/>
      <c r="RXF800" s="26"/>
      <c r="RXG800" s="26"/>
      <c r="RXH800" s="26"/>
      <c r="RXI800" s="26"/>
      <c r="RXJ800" s="26"/>
      <c r="RXK800" s="26"/>
      <c r="RXL800" s="26"/>
      <c r="RXM800" s="26"/>
      <c r="RXN800" s="26"/>
      <c r="RXO800" s="26"/>
      <c r="RXP800" s="26"/>
      <c r="RXQ800" s="26"/>
      <c r="RXR800" s="26"/>
      <c r="RXS800" s="26"/>
      <c r="RXT800" s="26"/>
      <c r="RXU800" s="26"/>
      <c r="RXV800" s="26"/>
      <c r="RXW800" s="26"/>
      <c r="RXX800" s="26"/>
      <c r="RXY800" s="26"/>
      <c r="RXZ800" s="26"/>
      <c r="RYA800" s="26"/>
      <c r="RYB800" s="26"/>
      <c r="RYC800" s="26"/>
      <c r="RYD800" s="26"/>
      <c r="RYE800" s="26"/>
      <c r="RYF800" s="26"/>
      <c r="RYG800" s="26"/>
      <c r="RYH800" s="26"/>
      <c r="RYI800" s="26"/>
      <c r="RYJ800" s="26"/>
      <c r="RYK800" s="26"/>
      <c r="RYL800" s="26"/>
      <c r="RYM800" s="26"/>
      <c r="RYN800" s="26"/>
      <c r="RYO800" s="26"/>
      <c r="RYP800" s="26"/>
      <c r="RYQ800" s="26"/>
      <c r="RYR800" s="26"/>
      <c r="RYS800" s="26"/>
      <c r="RYT800" s="26"/>
      <c r="RYU800" s="26"/>
      <c r="RYV800" s="26"/>
      <c r="RYW800" s="26"/>
      <c r="RYX800" s="26"/>
      <c r="RYY800" s="26"/>
      <c r="RYZ800" s="26"/>
      <c r="RZA800" s="26"/>
      <c r="RZB800" s="26"/>
      <c r="RZC800" s="26"/>
      <c r="RZD800" s="26"/>
      <c r="RZE800" s="26"/>
      <c r="RZF800" s="26"/>
      <c r="RZG800" s="26"/>
      <c r="RZH800" s="26"/>
      <c r="RZI800" s="26"/>
      <c r="RZJ800" s="26"/>
      <c r="RZK800" s="26"/>
      <c r="RZL800" s="26"/>
      <c r="RZM800" s="26"/>
      <c r="RZN800" s="26"/>
      <c r="RZO800" s="26"/>
      <c r="RZP800" s="26"/>
      <c r="RZQ800" s="26"/>
      <c r="RZR800" s="26"/>
      <c r="RZS800" s="26"/>
      <c r="RZT800" s="26"/>
      <c r="RZU800" s="26"/>
      <c r="RZV800" s="26"/>
      <c r="RZW800" s="26"/>
      <c r="RZX800" s="26"/>
      <c r="RZY800" s="26"/>
      <c r="RZZ800" s="26"/>
      <c r="SAA800" s="26"/>
      <c r="SAB800" s="26"/>
      <c r="SAC800" s="26"/>
      <c r="SAD800" s="26"/>
      <c r="SAE800" s="26"/>
      <c r="SAF800" s="26"/>
      <c r="SAG800" s="26"/>
      <c r="SAH800" s="26"/>
      <c r="SAI800" s="26"/>
      <c r="SAJ800" s="26"/>
      <c r="SAK800" s="26"/>
      <c r="SAL800" s="26"/>
      <c r="SAM800" s="26"/>
      <c r="SAN800" s="26"/>
      <c r="SAO800" s="26"/>
      <c r="SAP800" s="26"/>
      <c r="SAQ800" s="26"/>
      <c r="SAR800" s="26"/>
      <c r="SAS800" s="26"/>
      <c r="SAT800" s="26"/>
      <c r="SAU800" s="26"/>
      <c r="SAV800" s="26"/>
      <c r="SAW800" s="26"/>
      <c r="SAX800" s="26"/>
      <c r="SAY800" s="26"/>
      <c r="SAZ800" s="26"/>
      <c r="SBA800" s="26"/>
      <c r="SBB800" s="26"/>
      <c r="SBC800" s="26"/>
      <c r="SBD800" s="26"/>
      <c r="SBE800" s="26"/>
      <c r="SBF800" s="26"/>
      <c r="SBG800" s="26"/>
      <c r="SBH800" s="26"/>
      <c r="SBI800" s="26"/>
      <c r="SBJ800" s="26"/>
      <c r="SBK800" s="26"/>
      <c r="SBL800" s="26"/>
      <c r="SBM800" s="26"/>
      <c r="SBN800" s="26"/>
      <c r="SBO800" s="26"/>
      <c r="SBP800" s="26"/>
      <c r="SBQ800" s="26"/>
      <c r="SBR800" s="26"/>
      <c r="SBS800" s="26"/>
      <c r="SBT800" s="26"/>
      <c r="SBU800" s="26"/>
      <c r="SBV800" s="26"/>
      <c r="SBW800" s="26"/>
      <c r="SBX800" s="26"/>
      <c r="SBY800" s="26"/>
      <c r="SBZ800" s="26"/>
      <c r="SCA800" s="26"/>
      <c r="SCB800" s="26"/>
      <c r="SCC800" s="26"/>
      <c r="SCD800" s="26"/>
      <c r="SCE800" s="26"/>
      <c r="SCF800" s="26"/>
      <c r="SCG800" s="26"/>
      <c r="SCH800" s="26"/>
      <c r="SCI800" s="26"/>
      <c r="SCJ800" s="26"/>
      <c r="SCK800" s="26"/>
      <c r="SCL800" s="26"/>
      <c r="SCM800" s="26"/>
      <c r="SCN800" s="26"/>
      <c r="SCO800" s="26"/>
      <c r="SCP800" s="26"/>
      <c r="SCQ800" s="26"/>
      <c r="SCR800" s="26"/>
      <c r="SCS800" s="26"/>
      <c r="SCT800" s="26"/>
      <c r="SCU800" s="26"/>
      <c r="SCV800" s="26"/>
      <c r="SCW800" s="26"/>
      <c r="SCX800" s="26"/>
      <c r="SCY800" s="26"/>
      <c r="SCZ800" s="26"/>
      <c r="SDA800" s="26"/>
      <c r="SDB800" s="26"/>
      <c r="SDC800" s="26"/>
      <c r="SDD800" s="26"/>
      <c r="SDE800" s="26"/>
      <c r="SDF800" s="26"/>
      <c r="SDG800" s="26"/>
      <c r="SDH800" s="26"/>
      <c r="SDI800" s="26"/>
      <c r="SDJ800" s="26"/>
      <c r="SDK800" s="26"/>
      <c r="SDL800" s="26"/>
      <c r="SDM800" s="26"/>
      <c r="SDN800" s="26"/>
      <c r="SDO800" s="26"/>
      <c r="SDP800" s="26"/>
      <c r="SDQ800" s="26"/>
      <c r="SDR800" s="26"/>
      <c r="SDS800" s="26"/>
      <c r="SDT800" s="26"/>
      <c r="SDU800" s="26"/>
      <c r="SDV800" s="26"/>
      <c r="SDW800" s="26"/>
      <c r="SDX800" s="26"/>
      <c r="SDY800" s="26"/>
      <c r="SDZ800" s="26"/>
      <c r="SEA800" s="26"/>
      <c r="SEB800" s="26"/>
      <c r="SEC800" s="26"/>
      <c r="SED800" s="26"/>
      <c r="SEE800" s="26"/>
      <c r="SEF800" s="26"/>
      <c r="SEG800" s="26"/>
      <c r="SEH800" s="26"/>
      <c r="SEI800" s="26"/>
      <c r="SEJ800" s="26"/>
      <c r="SEK800" s="26"/>
      <c r="SEL800" s="26"/>
      <c r="SEM800" s="26"/>
      <c r="SEN800" s="26"/>
      <c r="SEO800" s="26"/>
      <c r="SEP800" s="26"/>
      <c r="SEQ800" s="26"/>
      <c r="SER800" s="26"/>
      <c r="SES800" s="26"/>
      <c r="SET800" s="26"/>
      <c r="SEU800" s="26"/>
      <c r="SEV800" s="26"/>
      <c r="SEW800" s="26"/>
      <c r="SEX800" s="26"/>
      <c r="SEY800" s="26"/>
      <c r="SEZ800" s="26"/>
      <c r="SFA800" s="26"/>
      <c r="SFB800" s="26"/>
      <c r="SFC800" s="26"/>
      <c r="SFD800" s="26"/>
      <c r="SFE800" s="26"/>
      <c r="SFF800" s="26"/>
      <c r="SFG800" s="26"/>
      <c r="SFH800" s="26"/>
      <c r="SFI800" s="26"/>
      <c r="SFJ800" s="26"/>
      <c r="SFK800" s="26"/>
      <c r="SFL800" s="26"/>
      <c r="SFM800" s="26"/>
      <c r="SFN800" s="26"/>
      <c r="SFO800" s="26"/>
      <c r="SFP800" s="26"/>
      <c r="SFQ800" s="26"/>
      <c r="SFR800" s="26"/>
      <c r="SFS800" s="26"/>
      <c r="SFT800" s="26"/>
      <c r="SFU800" s="26"/>
      <c r="SFV800" s="26"/>
      <c r="SFW800" s="26"/>
      <c r="SFX800" s="26"/>
      <c r="SFY800" s="26"/>
      <c r="SFZ800" s="26"/>
      <c r="SGA800" s="26"/>
      <c r="SGB800" s="26"/>
      <c r="SGC800" s="26"/>
      <c r="SGD800" s="26"/>
      <c r="SGE800" s="26"/>
      <c r="SGF800" s="26"/>
      <c r="SGG800" s="26"/>
      <c r="SGH800" s="26"/>
      <c r="SGI800" s="26"/>
      <c r="SGJ800" s="26"/>
      <c r="SGK800" s="26"/>
      <c r="SGL800" s="26"/>
      <c r="SGM800" s="26"/>
      <c r="SGN800" s="26"/>
      <c r="SGO800" s="26"/>
      <c r="SGP800" s="26"/>
      <c r="SGQ800" s="26"/>
      <c r="SGR800" s="26"/>
      <c r="SGS800" s="26"/>
      <c r="SGT800" s="26"/>
      <c r="SGU800" s="26"/>
      <c r="SGV800" s="26"/>
      <c r="SGW800" s="26"/>
      <c r="SGX800" s="26"/>
      <c r="SGY800" s="26"/>
      <c r="SGZ800" s="26"/>
      <c r="SHA800" s="26"/>
      <c r="SHB800" s="26"/>
      <c r="SHC800" s="26"/>
      <c r="SHD800" s="26"/>
      <c r="SHE800" s="26"/>
      <c r="SHF800" s="26"/>
      <c r="SHG800" s="26"/>
      <c r="SHH800" s="26"/>
      <c r="SHI800" s="26"/>
      <c r="SHJ800" s="26"/>
      <c r="SHK800" s="26"/>
      <c r="SHL800" s="26"/>
      <c r="SHM800" s="26"/>
      <c r="SHN800" s="26"/>
      <c r="SHO800" s="26"/>
      <c r="SHP800" s="26"/>
      <c r="SHQ800" s="26"/>
      <c r="SHR800" s="26"/>
      <c r="SHS800" s="26"/>
      <c r="SHT800" s="26"/>
      <c r="SHU800" s="26"/>
      <c r="SHV800" s="26"/>
      <c r="SHW800" s="26"/>
      <c r="SHX800" s="26"/>
      <c r="SHY800" s="26"/>
      <c r="SHZ800" s="26"/>
      <c r="SIA800" s="26"/>
      <c r="SIB800" s="26"/>
      <c r="SIC800" s="26"/>
      <c r="SID800" s="26"/>
      <c r="SIE800" s="26"/>
      <c r="SIF800" s="26"/>
      <c r="SIG800" s="26"/>
      <c r="SIH800" s="26"/>
      <c r="SII800" s="26"/>
      <c r="SIJ800" s="26"/>
      <c r="SIK800" s="26"/>
      <c r="SIL800" s="26"/>
      <c r="SIM800" s="26"/>
      <c r="SIN800" s="26"/>
      <c r="SIO800" s="26"/>
      <c r="SIP800" s="26"/>
      <c r="SIQ800" s="26"/>
      <c r="SIR800" s="26"/>
      <c r="SIS800" s="26"/>
      <c r="SIT800" s="26"/>
      <c r="SIU800" s="26"/>
      <c r="SIV800" s="26"/>
      <c r="SIW800" s="26"/>
      <c r="SIX800" s="26"/>
      <c r="SIY800" s="26"/>
      <c r="SIZ800" s="26"/>
      <c r="SJA800" s="26"/>
      <c r="SJB800" s="26"/>
      <c r="SJC800" s="26"/>
      <c r="SJD800" s="26"/>
      <c r="SJE800" s="26"/>
      <c r="SJF800" s="26"/>
      <c r="SJG800" s="26"/>
      <c r="SJH800" s="26"/>
      <c r="SJI800" s="26"/>
      <c r="SJJ800" s="26"/>
      <c r="SJK800" s="26"/>
      <c r="SJL800" s="26"/>
      <c r="SJM800" s="26"/>
      <c r="SJN800" s="26"/>
      <c r="SJO800" s="26"/>
      <c r="SJP800" s="26"/>
      <c r="SJQ800" s="26"/>
      <c r="SJR800" s="26"/>
      <c r="SJS800" s="26"/>
      <c r="SJT800" s="26"/>
      <c r="SJU800" s="26"/>
      <c r="SJV800" s="26"/>
      <c r="SJW800" s="26"/>
      <c r="SJX800" s="26"/>
      <c r="SJY800" s="26"/>
      <c r="SJZ800" s="26"/>
      <c r="SKA800" s="26"/>
      <c r="SKB800" s="26"/>
      <c r="SKC800" s="26"/>
      <c r="SKD800" s="26"/>
      <c r="SKE800" s="26"/>
      <c r="SKF800" s="26"/>
      <c r="SKG800" s="26"/>
      <c r="SKH800" s="26"/>
      <c r="SKI800" s="26"/>
      <c r="SKJ800" s="26"/>
      <c r="SKK800" s="26"/>
      <c r="SKL800" s="26"/>
      <c r="SKM800" s="26"/>
      <c r="SKN800" s="26"/>
      <c r="SKO800" s="26"/>
      <c r="SKP800" s="26"/>
      <c r="SKQ800" s="26"/>
      <c r="SKR800" s="26"/>
      <c r="SKS800" s="26"/>
      <c r="SKT800" s="26"/>
      <c r="SKU800" s="26"/>
      <c r="SKV800" s="26"/>
      <c r="SKW800" s="26"/>
      <c r="SKX800" s="26"/>
      <c r="SKY800" s="26"/>
      <c r="SKZ800" s="26"/>
      <c r="SLA800" s="26"/>
      <c r="SLB800" s="26"/>
      <c r="SLC800" s="26"/>
      <c r="SLD800" s="26"/>
      <c r="SLE800" s="26"/>
      <c r="SLF800" s="26"/>
      <c r="SLG800" s="26"/>
      <c r="SLH800" s="26"/>
      <c r="SLI800" s="26"/>
      <c r="SLJ800" s="26"/>
      <c r="SLK800" s="26"/>
      <c r="SLL800" s="26"/>
      <c r="SLM800" s="26"/>
      <c r="SLN800" s="26"/>
      <c r="SLO800" s="26"/>
      <c r="SLP800" s="26"/>
      <c r="SLQ800" s="26"/>
      <c r="SLR800" s="26"/>
      <c r="SLS800" s="26"/>
      <c r="SLT800" s="26"/>
      <c r="SLU800" s="26"/>
      <c r="SLV800" s="26"/>
      <c r="SLW800" s="26"/>
      <c r="SLX800" s="26"/>
      <c r="SLY800" s="26"/>
      <c r="SLZ800" s="26"/>
      <c r="SMA800" s="26"/>
      <c r="SMB800" s="26"/>
      <c r="SMC800" s="26"/>
      <c r="SMD800" s="26"/>
      <c r="SME800" s="26"/>
      <c r="SMF800" s="26"/>
      <c r="SMG800" s="26"/>
      <c r="SMH800" s="26"/>
      <c r="SMI800" s="26"/>
      <c r="SMJ800" s="26"/>
      <c r="SMK800" s="26"/>
      <c r="SML800" s="26"/>
      <c r="SMM800" s="26"/>
      <c r="SMN800" s="26"/>
      <c r="SMO800" s="26"/>
      <c r="SMP800" s="26"/>
      <c r="SMQ800" s="26"/>
      <c r="SMR800" s="26"/>
      <c r="SMS800" s="26"/>
      <c r="SMT800" s="26"/>
      <c r="SMU800" s="26"/>
      <c r="SMV800" s="26"/>
      <c r="SMW800" s="26"/>
      <c r="SMX800" s="26"/>
      <c r="SMY800" s="26"/>
      <c r="SMZ800" s="26"/>
      <c r="SNA800" s="26"/>
      <c r="SNB800" s="26"/>
      <c r="SNC800" s="26"/>
      <c r="SND800" s="26"/>
      <c r="SNE800" s="26"/>
      <c r="SNF800" s="26"/>
      <c r="SNG800" s="26"/>
      <c r="SNH800" s="26"/>
      <c r="SNI800" s="26"/>
      <c r="SNJ800" s="26"/>
      <c r="SNK800" s="26"/>
      <c r="SNL800" s="26"/>
      <c r="SNM800" s="26"/>
      <c r="SNN800" s="26"/>
      <c r="SNO800" s="26"/>
      <c r="SNP800" s="26"/>
      <c r="SNQ800" s="26"/>
      <c r="SNR800" s="26"/>
      <c r="SNS800" s="26"/>
      <c r="SNT800" s="26"/>
      <c r="SNU800" s="26"/>
      <c r="SNV800" s="26"/>
      <c r="SNW800" s="26"/>
      <c r="SNX800" s="26"/>
      <c r="SNY800" s="26"/>
      <c r="SNZ800" s="26"/>
      <c r="SOA800" s="26"/>
      <c r="SOB800" s="26"/>
      <c r="SOC800" s="26"/>
      <c r="SOD800" s="26"/>
      <c r="SOE800" s="26"/>
      <c r="SOF800" s="26"/>
      <c r="SOG800" s="26"/>
      <c r="SOH800" s="26"/>
      <c r="SOI800" s="26"/>
      <c r="SOJ800" s="26"/>
      <c r="SOK800" s="26"/>
      <c r="SOL800" s="26"/>
      <c r="SOM800" s="26"/>
      <c r="SON800" s="26"/>
      <c r="SOO800" s="26"/>
      <c r="SOP800" s="26"/>
      <c r="SOQ800" s="26"/>
      <c r="SOR800" s="26"/>
      <c r="SOS800" s="26"/>
      <c r="SOT800" s="26"/>
      <c r="SOU800" s="26"/>
      <c r="SOV800" s="26"/>
      <c r="SOW800" s="26"/>
      <c r="SOX800" s="26"/>
      <c r="SOY800" s="26"/>
      <c r="SOZ800" s="26"/>
      <c r="SPA800" s="26"/>
      <c r="SPB800" s="26"/>
      <c r="SPC800" s="26"/>
      <c r="SPD800" s="26"/>
      <c r="SPE800" s="26"/>
      <c r="SPF800" s="26"/>
      <c r="SPG800" s="26"/>
      <c r="SPH800" s="26"/>
      <c r="SPI800" s="26"/>
      <c r="SPJ800" s="26"/>
      <c r="SPK800" s="26"/>
      <c r="SPL800" s="26"/>
      <c r="SPM800" s="26"/>
      <c r="SPN800" s="26"/>
      <c r="SPO800" s="26"/>
      <c r="SPP800" s="26"/>
      <c r="SPQ800" s="26"/>
      <c r="SPR800" s="26"/>
      <c r="SPS800" s="26"/>
      <c r="SPT800" s="26"/>
      <c r="SPU800" s="26"/>
      <c r="SPV800" s="26"/>
      <c r="SPW800" s="26"/>
      <c r="SPX800" s="26"/>
      <c r="SPY800" s="26"/>
      <c r="SPZ800" s="26"/>
      <c r="SQA800" s="26"/>
      <c r="SQB800" s="26"/>
      <c r="SQC800" s="26"/>
      <c r="SQD800" s="26"/>
      <c r="SQE800" s="26"/>
      <c r="SQF800" s="26"/>
      <c r="SQG800" s="26"/>
      <c r="SQH800" s="26"/>
      <c r="SQI800" s="26"/>
      <c r="SQJ800" s="26"/>
      <c r="SQK800" s="26"/>
      <c r="SQL800" s="26"/>
      <c r="SQM800" s="26"/>
      <c r="SQN800" s="26"/>
      <c r="SQO800" s="26"/>
      <c r="SQP800" s="26"/>
      <c r="SQQ800" s="26"/>
      <c r="SQR800" s="26"/>
      <c r="SQS800" s="26"/>
      <c r="SQT800" s="26"/>
      <c r="SQU800" s="26"/>
      <c r="SQV800" s="26"/>
      <c r="SQW800" s="26"/>
      <c r="SQX800" s="26"/>
      <c r="SQY800" s="26"/>
      <c r="SQZ800" s="26"/>
      <c r="SRA800" s="26"/>
      <c r="SRB800" s="26"/>
      <c r="SRC800" s="26"/>
      <c r="SRD800" s="26"/>
      <c r="SRE800" s="26"/>
      <c r="SRF800" s="26"/>
      <c r="SRG800" s="26"/>
      <c r="SRH800" s="26"/>
      <c r="SRI800" s="26"/>
      <c r="SRJ800" s="26"/>
      <c r="SRK800" s="26"/>
      <c r="SRL800" s="26"/>
      <c r="SRM800" s="26"/>
      <c r="SRN800" s="26"/>
      <c r="SRO800" s="26"/>
      <c r="SRP800" s="26"/>
      <c r="SRQ800" s="26"/>
      <c r="SRR800" s="26"/>
      <c r="SRS800" s="26"/>
      <c r="SRT800" s="26"/>
      <c r="SRU800" s="26"/>
      <c r="SRV800" s="26"/>
      <c r="SRW800" s="26"/>
      <c r="SRX800" s="26"/>
      <c r="SRY800" s="26"/>
      <c r="SRZ800" s="26"/>
      <c r="SSA800" s="26"/>
      <c r="SSB800" s="26"/>
      <c r="SSC800" s="26"/>
      <c r="SSD800" s="26"/>
      <c r="SSE800" s="26"/>
      <c r="SSF800" s="26"/>
      <c r="SSG800" s="26"/>
      <c r="SSH800" s="26"/>
      <c r="SSI800" s="26"/>
      <c r="SSJ800" s="26"/>
      <c r="SSK800" s="26"/>
      <c r="SSL800" s="26"/>
      <c r="SSM800" s="26"/>
      <c r="SSN800" s="26"/>
      <c r="SSO800" s="26"/>
      <c r="SSP800" s="26"/>
      <c r="SSQ800" s="26"/>
      <c r="SSR800" s="26"/>
      <c r="SSS800" s="26"/>
      <c r="SST800" s="26"/>
      <c r="SSU800" s="26"/>
      <c r="SSV800" s="26"/>
      <c r="SSW800" s="26"/>
      <c r="SSX800" s="26"/>
      <c r="SSY800" s="26"/>
      <c r="SSZ800" s="26"/>
      <c r="STA800" s="26"/>
      <c r="STB800" s="26"/>
      <c r="STC800" s="26"/>
      <c r="STD800" s="26"/>
      <c r="STE800" s="26"/>
      <c r="STF800" s="26"/>
      <c r="STG800" s="26"/>
      <c r="STH800" s="26"/>
      <c r="STI800" s="26"/>
      <c r="STJ800" s="26"/>
      <c r="STK800" s="26"/>
      <c r="STL800" s="26"/>
      <c r="STM800" s="26"/>
      <c r="STN800" s="26"/>
      <c r="STO800" s="26"/>
      <c r="STP800" s="26"/>
      <c r="STQ800" s="26"/>
      <c r="STR800" s="26"/>
      <c r="STS800" s="26"/>
      <c r="STT800" s="26"/>
      <c r="STU800" s="26"/>
      <c r="STV800" s="26"/>
      <c r="STW800" s="26"/>
      <c r="STX800" s="26"/>
      <c r="STY800" s="26"/>
      <c r="STZ800" s="26"/>
      <c r="SUA800" s="26"/>
      <c r="SUB800" s="26"/>
      <c r="SUC800" s="26"/>
      <c r="SUD800" s="26"/>
      <c r="SUE800" s="26"/>
      <c r="SUF800" s="26"/>
      <c r="SUG800" s="26"/>
      <c r="SUH800" s="26"/>
      <c r="SUI800" s="26"/>
      <c r="SUJ800" s="26"/>
      <c r="SUK800" s="26"/>
      <c r="SUL800" s="26"/>
      <c r="SUM800" s="26"/>
      <c r="SUN800" s="26"/>
      <c r="SUO800" s="26"/>
      <c r="SUP800" s="26"/>
      <c r="SUQ800" s="26"/>
      <c r="SUR800" s="26"/>
      <c r="SUS800" s="26"/>
      <c r="SUT800" s="26"/>
      <c r="SUU800" s="26"/>
      <c r="SUV800" s="26"/>
      <c r="SUW800" s="26"/>
      <c r="SUX800" s="26"/>
      <c r="SUY800" s="26"/>
      <c r="SUZ800" s="26"/>
      <c r="SVA800" s="26"/>
      <c r="SVB800" s="26"/>
      <c r="SVC800" s="26"/>
      <c r="SVD800" s="26"/>
      <c r="SVE800" s="26"/>
      <c r="SVF800" s="26"/>
      <c r="SVG800" s="26"/>
      <c r="SVH800" s="26"/>
      <c r="SVI800" s="26"/>
      <c r="SVJ800" s="26"/>
      <c r="SVK800" s="26"/>
      <c r="SVL800" s="26"/>
      <c r="SVM800" s="26"/>
      <c r="SVN800" s="26"/>
      <c r="SVO800" s="26"/>
      <c r="SVP800" s="26"/>
      <c r="SVQ800" s="26"/>
      <c r="SVR800" s="26"/>
      <c r="SVS800" s="26"/>
      <c r="SVT800" s="26"/>
      <c r="SVU800" s="26"/>
      <c r="SVV800" s="26"/>
      <c r="SVW800" s="26"/>
      <c r="SVX800" s="26"/>
      <c r="SVY800" s="26"/>
      <c r="SVZ800" s="26"/>
      <c r="SWA800" s="26"/>
      <c r="SWB800" s="26"/>
      <c r="SWC800" s="26"/>
      <c r="SWD800" s="26"/>
      <c r="SWE800" s="26"/>
      <c r="SWF800" s="26"/>
      <c r="SWG800" s="26"/>
      <c r="SWH800" s="26"/>
      <c r="SWI800" s="26"/>
      <c r="SWJ800" s="26"/>
      <c r="SWK800" s="26"/>
      <c r="SWL800" s="26"/>
      <c r="SWM800" s="26"/>
      <c r="SWN800" s="26"/>
      <c r="SWO800" s="26"/>
      <c r="SWP800" s="26"/>
      <c r="SWQ800" s="26"/>
      <c r="SWR800" s="26"/>
      <c r="SWS800" s="26"/>
      <c r="SWT800" s="26"/>
      <c r="SWU800" s="26"/>
      <c r="SWV800" s="26"/>
      <c r="SWW800" s="26"/>
      <c r="SWX800" s="26"/>
      <c r="SWY800" s="26"/>
      <c r="SWZ800" s="26"/>
      <c r="SXA800" s="26"/>
      <c r="SXB800" s="26"/>
      <c r="SXC800" s="26"/>
      <c r="SXD800" s="26"/>
      <c r="SXE800" s="26"/>
      <c r="SXF800" s="26"/>
      <c r="SXG800" s="26"/>
      <c r="SXH800" s="26"/>
      <c r="SXI800" s="26"/>
      <c r="SXJ800" s="26"/>
      <c r="SXK800" s="26"/>
      <c r="SXL800" s="26"/>
      <c r="SXM800" s="26"/>
      <c r="SXN800" s="26"/>
      <c r="SXO800" s="26"/>
      <c r="SXP800" s="26"/>
      <c r="SXQ800" s="26"/>
      <c r="SXR800" s="26"/>
      <c r="SXS800" s="26"/>
      <c r="SXT800" s="26"/>
      <c r="SXU800" s="26"/>
      <c r="SXV800" s="26"/>
      <c r="SXW800" s="26"/>
      <c r="SXX800" s="26"/>
      <c r="SXY800" s="26"/>
      <c r="SXZ800" s="26"/>
      <c r="SYA800" s="26"/>
      <c r="SYB800" s="26"/>
      <c r="SYC800" s="26"/>
      <c r="SYD800" s="26"/>
      <c r="SYE800" s="26"/>
      <c r="SYF800" s="26"/>
      <c r="SYG800" s="26"/>
      <c r="SYH800" s="26"/>
      <c r="SYI800" s="26"/>
      <c r="SYJ800" s="26"/>
      <c r="SYK800" s="26"/>
      <c r="SYL800" s="26"/>
      <c r="SYM800" s="26"/>
      <c r="SYN800" s="26"/>
      <c r="SYO800" s="26"/>
      <c r="SYP800" s="26"/>
      <c r="SYQ800" s="26"/>
      <c r="SYR800" s="26"/>
      <c r="SYS800" s="26"/>
      <c r="SYT800" s="26"/>
      <c r="SYU800" s="26"/>
      <c r="SYV800" s="26"/>
      <c r="SYW800" s="26"/>
      <c r="SYX800" s="26"/>
      <c r="SYY800" s="26"/>
      <c r="SYZ800" s="26"/>
      <c r="SZA800" s="26"/>
      <c r="SZB800" s="26"/>
      <c r="SZC800" s="26"/>
      <c r="SZD800" s="26"/>
      <c r="SZE800" s="26"/>
      <c r="SZF800" s="26"/>
      <c r="SZG800" s="26"/>
      <c r="SZH800" s="26"/>
      <c r="SZI800" s="26"/>
      <c r="SZJ800" s="26"/>
      <c r="SZK800" s="26"/>
      <c r="SZL800" s="26"/>
      <c r="SZM800" s="26"/>
      <c r="SZN800" s="26"/>
      <c r="SZO800" s="26"/>
      <c r="SZP800" s="26"/>
      <c r="SZQ800" s="26"/>
      <c r="SZR800" s="26"/>
      <c r="SZS800" s="26"/>
      <c r="SZT800" s="26"/>
      <c r="SZU800" s="26"/>
      <c r="SZV800" s="26"/>
      <c r="SZW800" s="26"/>
      <c r="SZX800" s="26"/>
      <c r="SZY800" s="26"/>
      <c r="SZZ800" s="26"/>
      <c r="TAA800" s="26"/>
      <c r="TAB800" s="26"/>
      <c r="TAC800" s="26"/>
      <c r="TAD800" s="26"/>
      <c r="TAE800" s="26"/>
      <c r="TAF800" s="26"/>
      <c r="TAG800" s="26"/>
      <c r="TAH800" s="26"/>
      <c r="TAI800" s="26"/>
      <c r="TAJ800" s="26"/>
      <c r="TAK800" s="26"/>
      <c r="TAL800" s="26"/>
      <c r="TAM800" s="26"/>
      <c r="TAN800" s="26"/>
      <c r="TAO800" s="26"/>
      <c r="TAP800" s="26"/>
      <c r="TAQ800" s="26"/>
      <c r="TAR800" s="26"/>
      <c r="TAS800" s="26"/>
      <c r="TAT800" s="26"/>
      <c r="TAU800" s="26"/>
      <c r="TAV800" s="26"/>
      <c r="TAW800" s="26"/>
      <c r="TAX800" s="26"/>
      <c r="TAY800" s="26"/>
      <c r="TAZ800" s="26"/>
      <c r="TBA800" s="26"/>
      <c r="TBB800" s="26"/>
      <c r="TBC800" s="26"/>
      <c r="TBD800" s="26"/>
      <c r="TBE800" s="26"/>
      <c r="TBF800" s="26"/>
      <c r="TBG800" s="26"/>
      <c r="TBH800" s="26"/>
      <c r="TBI800" s="26"/>
      <c r="TBJ800" s="26"/>
      <c r="TBK800" s="26"/>
      <c r="TBL800" s="26"/>
      <c r="TBM800" s="26"/>
      <c r="TBN800" s="26"/>
      <c r="TBO800" s="26"/>
      <c r="TBP800" s="26"/>
      <c r="TBQ800" s="26"/>
      <c r="TBR800" s="26"/>
      <c r="TBS800" s="26"/>
      <c r="TBT800" s="26"/>
      <c r="TBU800" s="26"/>
      <c r="TBV800" s="26"/>
      <c r="TBW800" s="26"/>
      <c r="TBX800" s="26"/>
      <c r="TBY800" s="26"/>
      <c r="TBZ800" s="26"/>
      <c r="TCA800" s="26"/>
      <c r="TCB800" s="26"/>
      <c r="TCC800" s="26"/>
      <c r="TCD800" s="26"/>
      <c r="TCE800" s="26"/>
      <c r="TCF800" s="26"/>
      <c r="TCG800" s="26"/>
      <c r="TCH800" s="26"/>
      <c r="TCI800" s="26"/>
      <c r="TCJ800" s="26"/>
      <c r="TCK800" s="26"/>
      <c r="TCL800" s="26"/>
      <c r="TCM800" s="26"/>
      <c r="TCN800" s="26"/>
      <c r="TCO800" s="26"/>
      <c r="TCP800" s="26"/>
      <c r="TCQ800" s="26"/>
      <c r="TCR800" s="26"/>
      <c r="TCS800" s="26"/>
      <c r="TCT800" s="26"/>
      <c r="TCU800" s="26"/>
      <c r="TCV800" s="26"/>
      <c r="TCW800" s="26"/>
      <c r="TCX800" s="26"/>
      <c r="TCY800" s="26"/>
      <c r="TCZ800" s="26"/>
      <c r="TDA800" s="26"/>
      <c r="TDB800" s="26"/>
      <c r="TDC800" s="26"/>
      <c r="TDD800" s="26"/>
      <c r="TDE800" s="26"/>
      <c r="TDF800" s="26"/>
      <c r="TDG800" s="26"/>
      <c r="TDH800" s="26"/>
      <c r="TDI800" s="26"/>
      <c r="TDJ800" s="26"/>
      <c r="TDK800" s="26"/>
      <c r="TDL800" s="26"/>
      <c r="TDM800" s="26"/>
      <c r="TDN800" s="26"/>
      <c r="TDO800" s="26"/>
      <c r="TDP800" s="26"/>
      <c r="TDQ800" s="26"/>
      <c r="TDR800" s="26"/>
      <c r="TDS800" s="26"/>
      <c r="TDT800" s="26"/>
      <c r="TDU800" s="26"/>
      <c r="TDV800" s="26"/>
      <c r="TDW800" s="26"/>
      <c r="TDX800" s="26"/>
      <c r="TDY800" s="26"/>
      <c r="TDZ800" s="26"/>
      <c r="TEA800" s="26"/>
      <c r="TEB800" s="26"/>
      <c r="TEC800" s="26"/>
      <c r="TED800" s="26"/>
      <c r="TEE800" s="26"/>
      <c r="TEF800" s="26"/>
      <c r="TEG800" s="26"/>
      <c r="TEH800" s="26"/>
      <c r="TEI800" s="26"/>
      <c r="TEJ800" s="26"/>
      <c r="TEK800" s="26"/>
      <c r="TEL800" s="26"/>
      <c r="TEM800" s="26"/>
      <c r="TEN800" s="26"/>
      <c r="TEO800" s="26"/>
      <c r="TEP800" s="26"/>
      <c r="TEQ800" s="26"/>
      <c r="TER800" s="26"/>
      <c r="TES800" s="26"/>
      <c r="TET800" s="26"/>
      <c r="TEU800" s="26"/>
      <c r="TEV800" s="26"/>
      <c r="TEW800" s="26"/>
      <c r="TEX800" s="26"/>
      <c r="TEY800" s="26"/>
      <c r="TEZ800" s="26"/>
      <c r="TFA800" s="26"/>
      <c r="TFB800" s="26"/>
      <c r="TFC800" s="26"/>
      <c r="TFD800" s="26"/>
      <c r="TFE800" s="26"/>
      <c r="TFF800" s="26"/>
      <c r="TFG800" s="26"/>
      <c r="TFH800" s="26"/>
      <c r="TFI800" s="26"/>
      <c r="TFJ800" s="26"/>
      <c r="TFK800" s="26"/>
      <c r="TFL800" s="26"/>
      <c r="TFM800" s="26"/>
      <c r="TFN800" s="26"/>
      <c r="TFO800" s="26"/>
      <c r="TFP800" s="26"/>
      <c r="TFQ800" s="26"/>
      <c r="TFR800" s="26"/>
      <c r="TFS800" s="26"/>
      <c r="TFT800" s="26"/>
      <c r="TFU800" s="26"/>
      <c r="TFV800" s="26"/>
      <c r="TFW800" s="26"/>
      <c r="TFX800" s="26"/>
      <c r="TFY800" s="26"/>
      <c r="TFZ800" s="26"/>
      <c r="TGA800" s="26"/>
      <c r="TGB800" s="26"/>
      <c r="TGC800" s="26"/>
      <c r="TGD800" s="26"/>
      <c r="TGE800" s="26"/>
      <c r="TGF800" s="26"/>
      <c r="TGG800" s="26"/>
      <c r="TGH800" s="26"/>
      <c r="TGI800" s="26"/>
      <c r="TGJ800" s="26"/>
      <c r="TGK800" s="26"/>
      <c r="TGL800" s="26"/>
      <c r="TGM800" s="26"/>
      <c r="TGN800" s="26"/>
      <c r="TGO800" s="26"/>
      <c r="TGP800" s="26"/>
      <c r="TGQ800" s="26"/>
      <c r="TGR800" s="26"/>
      <c r="TGS800" s="26"/>
      <c r="TGT800" s="26"/>
      <c r="TGU800" s="26"/>
      <c r="TGV800" s="26"/>
      <c r="TGW800" s="26"/>
      <c r="TGX800" s="26"/>
      <c r="TGY800" s="26"/>
      <c r="TGZ800" s="26"/>
      <c r="THA800" s="26"/>
      <c r="THB800" s="26"/>
      <c r="THC800" s="26"/>
      <c r="THD800" s="26"/>
      <c r="THE800" s="26"/>
      <c r="THF800" s="26"/>
      <c r="THG800" s="26"/>
      <c r="THH800" s="26"/>
      <c r="THI800" s="26"/>
      <c r="THJ800" s="26"/>
      <c r="THK800" s="26"/>
      <c r="THL800" s="26"/>
      <c r="THM800" s="26"/>
      <c r="THN800" s="26"/>
      <c r="THO800" s="26"/>
      <c r="THP800" s="26"/>
      <c r="THQ800" s="26"/>
      <c r="THR800" s="26"/>
      <c r="THS800" s="26"/>
      <c r="THT800" s="26"/>
      <c r="THU800" s="26"/>
      <c r="THV800" s="26"/>
      <c r="THW800" s="26"/>
      <c r="THX800" s="26"/>
      <c r="THY800" s="26"/>
      <c r="THZ800" s="26"/>
      <c r="TIA800" s="26"/>
      <c r="TIB800" s="26"/>
      <c r="TIC800" s="26"/>
      <c r="TID800" s="26"/>
      <c r="TIE800" s="26"/>
      <c r="TIF800" s="26"/>
      <c r="TIG800" s="26"/>
      <c r="TIH800" s="26"/>
      <c r="TII800" s="26"/>
      <c r="TIJ800" s="26"/>
      <c r="TIK800" s="26"/>
      <c r="TIL800" s="26"/>
      <c r="TIM800" s="26"/>
      <c r="TIN800" s="26"/>
      <c r="TIO800" s="26"/>
      <c r="TIP800" s="26"/>
      <c r="TIQ800" s="26"/>
      <c r="TIR800" s="26"/>
      <c r="TIS800" s="26"/>
      <c r="TIT800" s="26"/>
      <c r="TIU800" s="26"/>
      <c r="TIV800" s="26"/>
      <c r="TIW800" s="26"/>
      <c r="TIX800" s="26"/>
      <c r="TIY800" s="26"/>
      <c r="TIZ800" s="26"/>
      <c r="TJA800" s="26"/>
      <c r="TJB800" s="26"/>
      <c r="TJC800" s="26"/>
      <c r="TJD800" s="26"/>
      <c r="TJE800" s="26"/>
      <c r="TJF800" s="26"/>
      <c r="TJG800" s="26"/>
      <c r="TJH800" s="26"/>
      <c r="TJI800" s="26"/>
      <c r="TJJ800" s="26"/>
      <c r="TJK800" s="26"/>
      <c r="TJL800" s="26"/>
      <c r="TJM800" s="26"/>
      <c r="TJN800" s="26"/>
      <c r="TJO800" s="26"/>
      <c r="TJP800" s="26"/>
      <c r="TJQ800" s="26"/>
      <c r="TJR800" s="26"/>
      <c r="TJS800" s="26"/>
      <c r="TJT800" s="26"/>
      <c r="TJU800" s="26"/>
      <c r="TJV800" s="26"/>
      <c r="TJW800" s="26"/>
      <c r="TJX800" s="26"/>
      <c r="TJY800" s="26"/>
      <c r="TJZ800" s="26"/>
      <c r="TKA800" s="26"/>
      <c r="TKB800" s="26"/>
      <c r="TKC800" s="26"/>
      <c r="TKD800" s="26"/>
      <c r="TKE800" s="26"/>
      <c r="TKF800" s="26"/>
      <c r="TKG800" s="26"/>
      <c r="TKH800" s="26"/>
      <c r="TKI800" s="26"/>
      <c r="TKJ800" s="26"/>
      <c r="TKK800" s="26"/>
      <c r="TKL800" s="26"/>
      <c r="TKM800" s="26"/>
      <c r="TKN800" s="26"/>
      <c r="TKO800" s="26"/>
      <c r="TKP800" s="26"/>
      <c r="TKQ800" s="26"/>
      <c r="TKR800" s="26"/>
      <c r="TKS800" s="26"/>
      <c r="TKT800" s="26"/>
      <c r="TKU800" s="26"/>
      <c r="TKV800" s="26"/>
      <c r="TKW800" s="26"/>
      <c r="TKX800" s="26"/>
      <c r="TKY800" s="26"/>
      <c r="TKZ800" s="26"/>
      <c r="TLA800" s="26"/>
      <c r="TLB800" s="26"/>
      <c r="TLC800" s="26"/>
      <c r="TLD800" s="26"/>
      <c r="TLE800" s="26"/>
      <c r="TLF800" s="26"/>
      <c r="TLG800" s="26"/>
      <c r="TLH800" s="26"/>
      <c r="TLI800" s="26"/>
      <c r="TLJ800" s="26"/>
      <c r="TLK800" s="26"/>
      <c r="TLL800" s="26"/>
      <c r="TLM800" s="26"/>
      <c r="TLN800" s="26"/>
      <c r="TLO800" s="26"/>
      <c r="TLP800" s="26"/>
      <c r="TLQ800" s="26"/>
      <c r="TLR800" s="26"/>
      <c r="TLS800" s="26"/>
      <c r="TLT800" s="26"/>
      <c r="TLU800" s="26"/>
      <c r="TLV800" s="26"/>
      <c r="TLW800" s="26"/>
      <c r="TLX800" s="26"/>
      <c r="TLY800" s="26"/>
      <c r="TLZ800" s="26"/>
      <c r="TMA800" s="26"/>
      <c r="TMB800" s="26"/>
      <c r="TMC800" s="26"/>
      <c r="TMD800" s="26"/>
      <c r="TME800" s="26"/>
      <c r="TMF800" s="26"/>
      <c r="TMG800" s="26"/>
      <c r="TMH800" s="26"/>
      <c r="TMI800" s="26"/>
      <c r="TMJ800" s="26"/>
      <c r="TMK800" s="26"/>
      <c r="TML800" s="26"/>
      <c r="TMM800" s="26"/>
      <c r="TMN800" s="26"/>
      <c r="TMO800" s="26"/>
      <c r="TMP800" s="26"/>
      <c r="TMQ800" s="26"/>
      <c r="TMR800" s="26"/>
      <c r="TMS800" s="26"/>
      <c r="TMT800" s="26"/>
      <c r="TMU800" s="26"/>
      <c r="TMV800" s="26"/>
      <c r="TMW800" s="26"/>
      <c r="TMX800" s="26"/>
      <c r="TMY800" s="26"/>
      <c r="TMZ800" s="26"/>
      <c r="TNA800" s="26"/>
      <c r="TNB800" s="26"/>
      <c r="TNC800" s="26"/>
      <c r="TND800" s="26"/>
      <c r="TNE800" s="26"/>
      <c r="TNF800" s="26"/>
      <c r="TNG800" s="26"/>
      <c r="TNH800" s="26"/>
      <c r="TNI800" s="26"/>
      <c r="TNJ800" s="26"/>
      <c r="TNK800" s="26"/>
      <c r="TNL800" s="26"/>
      <c r="TNM800" s="26"/>
      <c r="TNN800" s="26"/>
      <c r="TNO800" s="26"/>
      <c r="TNP800" s="26"/>
      <c r="TNQ800" s="26"/>
      <c r="TNR800" s="26"/>
      <c r="TNS800" s="26"/>
      <c r="TNT800" s="26"/>
      <c r="TNU800" s="26"/>
      <c r="TNV800" s="26"/>
      <c r="TNW800" s="26"/>
      <c r="TNX800" s="26"/>
      <c r="TNY800" s="26"/>
      <c r="TNZ800" s="26"/>
      <c r="TOA800" s="26"/>
      <c r="TOB800" s="26"/>
      <c r="TOC800" s="26"/>
      <c r="TOD800" s="26"/>
      <c r="TOE800" s="26"/>
      <c r="TOF800" s="26"/>
      <c r="TOG800" s="26"/>
      <c r="TOH800" s="26"/>
      <c r="TOI800" s="26"/>
      <c r="TOJ800" s="26"/>
      <c r="TOK800" s="26"/>
      <c r="TOL800" s="26"/>
      <c r="TOM800" s="26"/>
      <c r="TON800" s="26"/>
      <c r="TOO800" s="26"/>
      <c r="TOP800" s="26"/>
      <c r="TOQ800" s="26"/>
      <c r="TOR800" s="26"/>
      <c r="TOS800" s="26"/>
      <c r="TOT800" s="26"/>
      <c r="TOU800" s="26"/>
      <c r="TOV800" s="26"/>
      <c r="TOW800" s="26"/>
      <c r="TOX800" s="26"/>
      <c r="TOY800" s="26"/>
      <c r="TOZ800" s="26"/>
      <c r="TPA800" s="26"/>
      <c r="TPB800" s="26"/>
      <c r="TPC800" s="26"/>
      <c r="TPD800" s="26"/>
      <c r="TPE800" s="26"/>
      <c r="TPF800" s="26"/>
      <c r="TPG800" s="26"/>
      <c r="TPH800" s="26"/>
      <c r="TPI800" s="26"/>
      <c r="TPJ800" s="26"/>
      <c r="TPK800" s="26"/>
      <c r="TPL800" s="26"/>
      <c r="TPM800" s="26"/>
      <c r="TPN800" s="26"/>
      <c r="TPO800" s="26"/>
      <c r="TPP800" s="26"/>
      <c r="TPQ800" s="26"/>
      <c r="TPR800" s="26"/>
      <c r="TPS800" s="26"/>
      <c r="TPT800" s="26"/>
      <c r="TPU800" s="26"/>
      <c r="TPV800" s="26"/>
      <c r="TPW800" s="26"/>
      <c r="TPX800" s="26"/>
      <c r="TPY800" s="26"/>
      <c r="TPZ800" s="26"/>
      <c r="TQA800" s="26"/>
      <c r="TQB800" s="26"/>
      <c r="TQC800" s="26"/>
      <c r="TQD800" s="26"/>
      <c r="TQE800" s="26"/>
      <c r="TQF800" s="26"/>
      <c r="TQG800" s="26"/>
      <c r="TQH800" s="26"/>
      <c r="TQI800" s="26"/>
      <c r="TQJ800" s="26"/>
      <c r="TQK800" s="26"/>
      <c r="TQL800" s="26"/>
      <c r="TQM800" s="26"/>
      <c r="TQN800" s="26"/>
      <c r="TQO800" s="26"/>
      <c r="TQP800" s="26"/>
      <c r="TQQ800" s="26"/>
      <c r="TQR800" s="26"/>
      <c r="TQS800" s="26"/>
      <c r="TQT800" s="26"/>
      <c r="TQU800" s="26"/>
      <c r="TQV800" s="26"/>
      <c r="TQW800" s="26"/>
      <c r="TQX800" s="26"/>
      <c r="TQY800" s="26"/>
      <c r="TQZ800" s="26"/>
      <c r="TRA800" s="26"/>
      <c r="TRB800" s="26"/>
      <c r="TRC800" s="26"/>
      <c r="TRD800" s="26"/>
      <c r="TRE800" s="26"/>
      <c r="TRF800" s="26"/>
      <c r="TRG800" s="26"/>
      <c r="TRH800" s="26"/>
      <c r="TRI800" s="26"/>
      <c r="TRJ800" s="26"/>
      <c r="TRK800" s="26"/>
      <c r="TRL800" s="26"/>
      <c r="TRM800" s="26"/>
      <c r="TRN800" s="26"/>
      <c r="TRO800" s="26"/>
      <c r="TRP800" s="26"/>
      <c r="TRQ800" s="26"/>
      <c r="TRR800" s="26"/>
      <c r="TRS800" s="26"/>
      <c r="TRT800" s="26"/>
      <c r="TRU800" s="26"/>
      <c r="TRV800" s="26"/>
      <c r="TRW800" s="26"/>
      <c r="TRX800" s="26"/>
      <c r="TRY800" s="26"/>
      <c r="TRZ800" s="26"/>
      <c r="TSA800" s="26"/>
      <c r="TSB800" s="26"/>
      <c r="TSC800" s="26"/>
      <c r="TSD800" s="26"/>
      <c r="TSE800" s="26"/>
      <c r="TSF800" s="26"/>
      <c r="TSG800" s="26"/>
      <c r="TSH800" s="26"/>
      <c r="TSI800" s="26"/>
      <c r="TSJ800" s="26"/>
      <c r="TSK800" s="26"/>
      <c r="TSL800" s="26"/>
      <c r="TSM800" s="26"/>
      <c r="TSN800" s="26"/>
      <c r="TSO800" s="26"/>
      <c r="TSP800" s="26"/>
      <c r="TSQ800" s="26"/>
      <c r="TSR800" s="26"/>
      <c r="TSS800" s="26"/>
      <c r="TST800" s="26"/>
      <c r="TSU800" s="26"/>
      <c r="TSV800" s="26"/>
      <c r="TSW800" s="26"/>
      <c r="TSX800" s="26"/>
      <c r="TSY800" s="26"/>
      <c r="TSZ800" s="26"/>
      <c r="TTA800" s="26"/>
      <c r="TTB800" s="26"/>
      <c r="TTC800" s="26"/>
      <c r="TTD800" s="26"/>
      <c r="TTE800" s="26"/>
      <c r="TTF800" s="26"/>
      <c r="TTG800" s="26"/>
      <c r="TTH800" s="26"/>
      <c r="TTI800" s="26"/>
      <c r="TTJ800" s="26"/>
      <c r="TTK800" s="26"/>
      <c r="TTL800" s="26"/>
      <c r="TTM800" s="26"/>
      <c r="TTN800" s="26"/>
      <c r="TTO800" s="26"/>
      <c r="TTP800" s="26"/>
      <c r="TTQ800" s="26"/>
      <c r="TTR800" s="26"/>
      <c r="TTS800" s="26"/>
      <c r="TTT800" s="26"/>
      <c r="TTU800" s="26"/>
      <c r="TTV800" s="26"/>
      <c r="TTW800" s="26"/>
      <c r="TTX800" s="26"/>
      <c r="TTY800" s="26"/>
      <c r="TTZ800" s="26"/>
      <c r="TUA800" s="26"/>
      <c r="TUB800" s="26"/>
      <c r="TUC800" s="26"/>
      <c r="TUD800" s="26"/>
      <c r="TUE800" s="26"/>
      <c r="TUF800" s="26"/>
      <c r="TUG800" s="26"/>
      <c r="TUH800" s="26"/>
      <c r="TUI800" s="26"/>
      <c r="TUJ800" s="26"/>
      <c r="TUK800" s="26"/>
      <c r="TUL800" s="26"/>
      <c r="TUM800" s="26"/>
      <c r="TUN800" s="26"/>
      <c r="TUO800" s="26"/>
      <c r="TUP800" s="26"/>
      <c r="TUQ800" s="26"/>
      <c r="TUR800" s="26"/>
      <c r="TUS800" s="26"/>
      <c r="TUT800" s="26"/>
      <c r="TUU800" s="26"/>
      <c r="TUV800" s="26"/>
      <c r="TUW800" s="26"/>
      <c r="TUX800" s="26"/>
      <c r="TUY800" s="26"/>
      <c r="TUZ800" s="26"/>
      <c r="TVA800" s="26"/>
      <c r="TVB800" s="26"/>
      <c r="TVC800" s="26"/>
      <c r="TVD800" s="26"/>
      <c r="TVE800" s="26"/>
      <c r="TVF800" s="26"/>
      <c r="TVG800" s="26"/>
      <c r="TVH800" s="26"/>
      <c r="TVI800" s="26"/>
      <c r="TVJ800" s="26"/>
      <c r="TVK800" s="26"/>
      <c r="TVL800" s="26"/>
      <c r="TVM800" s="26"/>
      <c r="TVN800" s="26"/>
      <c r="TVO800" s="26"/>
      <c r="TVP800" s="26"/>
      <c r="TVQ800" s="26"/>
      <c r="TVR800" s="26"/>
      <c r="TVS800" s="26"/>
      <c r="TVT800" s="26"/>
      <c r="TVU800" s="26"/>
      <c r="TVV800" s="26"/>
      <c r="TVW800" s="26"/>
      <c r="TVX800" s="26"/>
      <c r="TVY800" s="26"/>
      <c r="TVZ800" s="26"/>
      <c r="TWA800" s="26"/>
      <c r="TWB800" s="26"/>
      <c r="TWC800" s="26"/>
      <c r="TWD800" s="26"/>
      <c r="TWE800" s="26"/>
      <c r="TWF800" s="26"/>
      <c r="TWG800" s="26"/>
      <c r="TWH800" s="26"/>
      <c r="TWI800" s="26"/>
      <c r="TWJ800" s="26"/>
      <c r="TWK800" s="26"/>
      <c r="TWL800" s="26"/>
      <c r="TWM800" s="26"/>
      <c r="TWN800" s="26"/>
      <c r="TWO800" s="26"/>
      <c r="TWP800" s="26"/>
      <c r="TWQ800" s="26"/>
      <c r="TWR800" s="26"/>
      <c r="TWS800" s="26"/>
      <c r="TWT800" s="26"/>
      <c r="TWU800" s="26"/>
      <c r="TWV800" s="26"/>
      <c r="TWW800" s="26"/>
      <c r="TWX800" s="26"/>
      <c r="TWY800" s="26"/>
      <c r="TWZ800" s="26"/>
      <c r="TXA800" s="26"/>
      <c r="TXB800" s="26"/>
      <c r="TXC800" s="26"/>
      <c r="TXD800" s="26"/>
      <c r="TXE800" s="26"/>
      <c r="TXF800" s="26"/>
      <c r="TXG800" s="26"/>
      <c r="TXH800" s="26"/>
      <c r="TXI800" s="26"/>
      <c r="TXJ800" s="26"/>
      <c r="TXK800" s="26"/>
      <c r="TXL800" s="26"/>
      <c r="TXM800" s="26"/>
      <c r="TXN800" s="26"/>
      <c r="TXO800" s="26"/>
      <c r="TXP800" s="26"/>
      <c r="TXQ800" s="26"/>
      <c r="TXR800" s="26"/>
      <c r="TXS800" s="26"/>
      <c r="TXT800" s="26"/>
      <c r="TXU800" s="26"/>
      <c r="TXV800" s="26"/>
      <c r="TXW800" s="26"/>
      <c r="TXX800" s="26"/>
      <c r="TXY800" s="26"/>
      <c r="TXZ800" s="26"/>
      <c r="TYA800" s="26"/>
      <c r="TYB800" s="26"/>
      <c r="TYC800" s="26"/>
      <c r="TYD800" s="26"/>
      <c r="TYE800" s="26"/>
      <c r="TYF800" s="26"/>
      <c r="TYG800" s="26"/>
      <c r="TYH800" s="26"/>
      <c r="TYI800" s="26"/>
      <c r="TYJ800" s="26"/>
      <c r="TYK800" s="26"/>
      <c r="TYL800" s="26"/>
      <c r="TYM800" s="26"/>
      <c r="TYN800" s="26"/>
      <c r="TYO800" s="26"/>
      <c r="TYP800" s="26"/>
      <c r="TYQ800" s="26"/>
      <c r="TYR800" s="26"/>
      <c r="TYS800" s="26"/>
      <c r="TYT800" s="26"/>
      <c r="TYU800" s="26"/>
      <c r="TYV800" s="26"/>
      <c r="TYW800" s="26"/>
      <c r="TYX800" s="26"/>
      <c r="TYY800" s="26"/>
      <c r="TYZ800" s="26"/>
      <c r="TZA800" s="26"/>
      <c r="TZB800" s="26"/>
      <c r="TZC800" s="26"/>
      <c r="TZD800" s="26"/>
      <c r="TZE800" s="26"/>
      <c r="TZF800" s="26"/>
      <c r="TZG800" s="26"/>
      <c r="TZH800" s="26"/>
      <c r="TZI800" s="26"/>
      <c r="TZJ800" s="26"/>
      <c r="TZK800" s="26"/>
      <c r="TZL800" s="26"/>
      <c r="TZM800" s="26"/>
      <c r="TZN800" s="26"/>
      <c r="TZO800" s="26"/>
      <c r="TZP800" s="26"/>
      <c r="TZQ800" s="26"/>
      <c r="TZR800" s="26"/>
      <c r="TZS800" s="26"/>
      <c r="TZT800" s="26"/>
      <c r="TZU800" s="26"/>
      <c r="TZV800" s="26"/>
      <c r="TZW800" s="26"/>
      <c r="TZX800" s="26"/>
      <c r="TZY800" s="26"/>
      <c r="TZZ800" s="26"/>
      <c r="UAA800" s="26"/>
      <c r="UAB800" s="26"/>
      <c r="UAC800" s="26"/>
      <c r="UAD800" s="26"/>
      <c r="UAE800" s="26"/>
      <c r="UAF800" s="26"/>
      <c r="UAG800" s="26"/>
      <c r="UAH800" s="26"/>
      <c r="UAI800" s="26"/>
      <c r="UAJ800" s="26"/>
      <c r="UAK800" s="26"/>
      <c r="UAL800" s="26"/>
      <c r="UAM800" s="26"/>
      <c r="UAN800" s="26"/>
      <c r="UAO800" s="26"/>
      <c r="UAP800" s="26"/>
      <c r="UAQ800" s="26"/>
      <c r="UAR800" s="26"/>
      <c r="UAS800" s="26"/>
      <c r="UAT800" s="26"/>
      <c r="UAU800" s="26"/>
      <c r="UAV800" s="26"/>
      <c r="UAW800" s="26"/>
      <c r="UAX800" s="26"/>
      <c r="UAY800" s="26"/>
      <c r="UAZ800" s="26"/>
      <c r="UBA800" s="26"/>
      <c r="UBB800" s="26"/>
      <c r="UBC800" s="26"/>
      <c r="UBD800" s="26"/>
      <c r="UBE800" s="26"/>
      <c r="UBF800" s="26"/>
      <c r="UBG800" s="26"/>
      <c r="UBH800" s="26"/>
      <c r="UBI800" s="26"/>
      <c r="UBJ800" s="26"/>
      <c r="UBK800" s="26"/>
      <c r="UBL800" s="26"/>
      <c r="UBM800" s="26"/>
      <c r="UBN800" s="26"/>
      <c r="UBO800" s="26"/>
      <c r="UBP800" s="26"/>
      <c r="UBQ800" s="26"/>
      <c r="UBR800" s="26"/>
      <c r="UBS800" s="26"/>
      <c r="UBT800" s="26"/>
      <c r="UBU800" s="26"/>
      <c r="UBV800" s="26"/>
      <c r="UBW800" s="26"/>
      <c r="UBX800" s="26"/>
      <c r="UBY800" s="26"/>
      <c r="UBZ800" s="26"/>
      <c r="UCA800" s="26"/>
      <c r="UCB800" s="26"/>
      <c r="UCC800" s="26"/>
      <c r="UCD800" s="26"/>
      <c r="UCE800" s="26"/>
      <c r="UCF800" s="26"/>
      <c r="UCG800" s="26"/>
      <c r="UCH800" s="26"/>
      <c r="UCI800" s="26"/>
      <c r="UCJ800" s="26"/>
      <c r="UCK800" s="26"/>
      <c r="UCL800" s="26"/>
      <c r="UCM800" s="26"/>
      <c r="UCN800" s="26"/>
      <c r="UCO800" s="26"/>
      <c r="UCP800" s="26"/>
      <c r="UCQ800" s="26"/>
      <c r="UCR800" s="26"/>
      <c r="UCS800" s="26"/>
      <c r="UCT800" s="26"/>
      <c r="UCU800" s="26"/>
      <c r="UCV800" s="26"/>
      <c r="UCW800" s="26"/>
      <c r="UCX800" s="26"/>
      <c r="UCY800" s="26"/>
      <c r="UCZ800" s="26"/>
      <c r="UDA800" s="26"/>
      <c r="UDB800" s="26"/>
      <c r="UDC800" s="26"/>
      <c r="UDD800" s="26"/>
      <c r="UDE800" s="26"/>
      <c r="UDF800" s="26"/>
      <c r="UDG800" s="26"/>
      <c r="UDH800" s="26"/>
      <c r="UDI800" s="26"/>
      <c r="UDJ800" s="26"/>
      <c r="UDK800" s="26"/>
      <c r="UDL800" s="26"/>
      <c r="UDM800" s="26"/>
      <c r="UDN800" s="26"/>
      <c r="UDO800" s="26"/>
      <c r="UDP800" s="26"/>
      <c r="UDQ800" s="26"/>
      <c r="UDR800" s="26"/>
      <c r="UDS800" s="26"/>
      <c r="UDT800" s="26"/>
      <c r="UDU800" s="26"/>
      <c r="UDV800" s="26"/>
      <c r="UDW800" s="26"/>
      <c r="UDX800" s="26"/>
      <c r="UDY800" s="26"/>
      <c r="UDZ800" s="26"/>
      <c r="UEA800" s="26"/>
      <c r="UEB800" s="26"/>
      <c r="UEC800" s="26"/>
      <c r="UED800" s="26"/>
      <c r="UEE800" s="26"/>
      <c r="UEF800" s="26"/>
      <c r="UEG800" s="26"/>
      <c r="UEH800" s="26"/>
      <c r="UEI800" s="26"/>
      <c r="UEJ800" s="26"/>
      <c r="UEK800" s="26"/>
      <c r="UEL800" s="26"/>
      <c r="UEM800" s="26"/>
      <c r="UEN800" s="26"/>
      <c r="UEO800" s="26"/>
      <c r="UEP800" s="26"/>
      <c r="UEQ800" s="26"/>
      <c r="UER800" s="26"/>
      <c r="UES800" s="26"/>
      <c r="UET800" s="26"/>
      <c r="UEU800" s="26"/>
      <c r="UEV800" s="26"/>
      <c r="UEW800" s="26"/>
      <c r="UEX800" s="26"/>
      <c r="UEY800" s="26"/>
      <c r="UEZ800" s="26"/>
      <c r="UFA800" s="26"/>
      <c r="UFB800" s="26"/>
      <c r="UFC800" s="26"/>
      <c r="UFD800" s="26"/>
      <c r="UFE800" s="26"/>
      <c r="UFF800" s="26"/>
      <c r="UFG800" s="26"/>
      <c r="UFH800" s="26"/>
      <c r="UFI800" s="26"/>
      <c r="UFJ800" s="26"/>
      <c r="UFK800" s="26"/>
      <c r="UFL800" s="26"/>
      <c r="UFM800" s="26"/>
      <c r="UFN800" s="26"/>
      <c r="UFO800" s="26"/>
      <c r="UFP800" s="26"/>
      <c r="UFQ800" s="26"/>
      <c r="UFR800" s="26"/>
      <c r="UFS800" s="26"/>
      <c r="UFT800" s="26"/>
      <c r="UFU800" s="26"/>
      <c r="UFV800" s="26"/>
      <c r="UFW800" s="26"/>
      <c r="UFX800" s="26"/>
      <c r="UFY800" s="26"/>
      <c r="UFZ800" s="26"/>
      <c r="UGA800" s="26"/>
      <c r="UGB800" s="26"/>
      <c r="UGC800" s="26"/>
      <c r="UGD800" s="26"/>
      <c r="UGE800" s="26"/>
      <c r="UGF800" s="26"/>
      <c r="UGG800" s="26"/>
      <c r="UGH800" s="26"/>
      <c r="UGI800" s="26"/>
      <c r="UGJ800" s="26"/>
      <c r="UGK800" s="26"/>
      <c r="UGL800" s="26"/>
      <c r="UGM800" s="26"/>
      <c r="UGN800" s="26"/>
      <c r="UGO800" s="26"/>
      <c r="UGP800" s="26"/>
      <c r="UGQ800" s="26"/>
      <c r="UGR800" s="26"/>
      <c r="UGS800" s="26"/>
      <c r="UGT800" s="26"/>
      <c r="UGU800" s="26"/>
      <c r="UGV800" s="26"/>
      <c r="UGW800" s="26"/>
      <c r="UGX800" s="26"/>
      <c r="UGY800" s="26"/>
      <c r="UGZ800" s="26"/>
      <c r="UHA800" s="26"/>
      <c r="UHB800" s="26"/>
      <c r="UHC800" s="26"/>
      <c r="UHD800" s="26"/>
      <c r="UHE800" s="26"/>
      <c r="UHF800" s="26"/>
      <c r="UHG800" s="26"/>
      <c r="UHH800" s="26"/>
      <c r="UHI800" s="26"/>
      <c r="UHJ800" s="26"/>
      <c r="UHK800" s="26"/>
      <c r="UHL800" s="26"/>
      <c r="UHM800" s="26"/>
      <c r="UHN800" s="26"/>
      <c r="UHO800" s="26"/>
      <c r="UHP800" s="26"/>
      <c r="UHQ800" s="26"/>
      <c r="UHR800" s="26"/>
      <c r="UHS800" s="26"/>
      <c r="UHT800" s="26"/>
      <c r="UHU800" s="26"/>
      <c r="UHV800" s="26"/>
      <c r="UHW800" s="26"/>
      <c r="UHX800" s="26"/>
      <c r="UHY800" s="26"/>
      <c r="UHZ800" s="26"/>
      <c r="UIA800" s="26"/>
      <c r="UIB800" s="26"/>
      <c r="UIC800" s="26"/>
      <c r="UID800" s="26"/>
      <c r="UIE800" s="26"/>
      <c r="UIF800" s="26"/>
      <c r="UIG800" s="26"/>
      <c r="UIH800" s="26"/>
      <c r="UII800" s="26"/>
      <c r="UIJ800" s="26"/>
      <c r="UIK800" s="26"/>
      <c r="UIL800" s="26"/>
      <c r="UIM800" s="26"/>
      <c r="UIN800" s="26"/>
      <c r="UIO800" s="26"/>
      <c r="UIP800" s="26"/>
      <c r="UIQ800" s="26"/>
      <c r="UIR800" s="26"/>
      <c r="UIS800" s="26"/>
      <c r="UIT800" s="26"/>
      <c r="UIU800" s="26"/>
      <c r="UIV800" s="26"/>
      <c r="UIW800" s="26"/>
      <c r="UIX800" s="26"/>
      <c r="UIY800" s="26"/>
      <c r="UIZ800" s="26"/>
      <c r="UJA800" s="26"/>
      <c r="UJB800" s="26"/>
      <c r="UJC800" s="26"/>
      <c r="UJD800" s="26"/>
      <c r="UJE800" s="26"/>
      <c r="UJF800" s="26"/>
      <c r="UJG800" s="26"/>
      <c r="UJH800" s="26"/>
      <c r="UJI800" s="26"/>
      <c r="UJJ800" s="26"/>
      <c r="UJK800" s="26"/>
      <c r="UJL800" s="26"/>
      <c r="UJM800" s="26"/>
      <c r="UJN800" s="26"/>
      <c r="UJO800" s="26"/>
      <c r="UJP800" s="26"/>
      <c r="UJQ800" s="26"/>
      <c r="UJR800" s="26"/>
      <c r="UJS800" s="26"/>
      <c r="UJT800" s="26"/>
      <c r="UJU800" s="26"/>
      <c r="UJV800" s="26"/>
      <c r="UJW800" s="26"/>
      <c r="UJX800" s="26"/>
      <c r="UJY800" s="26"/>
      <c r="UJZ800" s="26"/>
      <c r="UKA800" s="26"/>
      <c r="UKB800" s="26"/>
      <c r="UKC800" s="26"/>
      <c r="UKD800" s="26"/>
      <c r="UKE800" s="26"/>
      <c r="UKF800" s="26"/>
      <c r="UKG800" s="26"/>
      <c r="UKH800" s="26"/>
      <c r="UKI800" s="26"/>
      <c r="UKJ800" s="26"/>
      <c r="UKK800" s="26"/>
      <c r="UKL800" s="26"/>
      <c r="UKM800" s="26"/>
      <c r="UKN800" s="26"/>
      <c r="UKO800" s="26"/>
      <c r="UKP800" s="26"/>
      <c r="UKQ800" s="26"/>
      <c r="UKR800" s="26"/>
      <c r="UKS800" s="26"/>
      <c r="UKT800" s="26"/>
      <c r="UKU800" s="26"/>
      <c r="UKV800" s="26"/>
      <c r="UKW800" s="26"/>
      <c r="UKX800" s="26"/>
      <c r="UKY800" s="26"/>
      <c r="UKZ800" s="26"/>
      <c r="ULA800" s="26"/>
      <c r="ULB800" s="26"/>
      <c r="ULC800" s="26"/>
      <c r="ULD800" s="26"/>
      <c r="ULE800" s="26"/>
      <c r="ULF800" s="26"/>
      <c r="ULG800" s="26"/>
      <c r="ULH800" s="26"/>
      <c r="ULI800" s="26"/>
      <c r="ULJ800" s="26"/>
      <c r="ULK800" s="26"/>
      <c r="ULL800" s="26"/>
      <c r="ULM800" s="26"/>
      <c r="ULN800" s="26"/>
      <c r="ULO800" s="26"/>
      <c r="ULP800" s="26"/>
      <c r="ULQ800" s="26"/>
      <c r="ULR800" s="26"/>
      <c r="ULS800" s="26"/>
      <c r="ULT800" s="26"/>
      <c r="ULU800" s="26"/>
      <c r="ULV800" s="26"/>
      <c r="ULW800" s="26"/>
      <c r="ULX800" s="26"/>
      <c r="ULY800" s="26"/>
      <c r="ULZ800" s="26"/>
      <c r="UMA800" s="26"/>
      <c r="UMB800" s="26"/>
      <c r="UMC800" s="26"/>
      <c r="UMD800" s="26"/>
      <c r="UME800" s="26"/>
      <c r="UMF800" s="26"/>
      <c r="UMG800" s="26"/>
      <c r="UMH800" s="26"/>
      <c r="UMI800" s="26"/>
      <c r="UMJ800" s="26"/>
      <c r="UMK800" s="26"/>
      <c r="UML800" s="26"/>
      <c r="UMM800" s="26"/>
      <c r="UMN800" s="26"/>
      <c r="UMO800" s="26"/>
      <c r="UMP800" s="26"/>
      <c r="UMQ800" s="26"/>
      <c r="UMR800" s="26"/>
      <c r="UMS800" s="26"/>
      <c r="UMT800" s="26"/>
      <c r="UMU800" s="26"/>
      <c r="UMV800" s="26"/>
      <c r="UMW800" s="26"/>
      <c r="UMX800" s="26"/>
      <c r="UMY800" s="26"/>
      <c r="UMZ800" s="26"/>
      <c r="UNA800" s="26"/>
      <c r="UNB800" s="26"/>
      <c r="UNC800" s="26"/>
      <c r="UND800" s="26"/>
      <c r="UNE800" s="26"/>
      <c r="UNF800" s="26"/>
      <c r="UNG800" s="26"/>
      <c r="UNH800" s="26"/>
      <c r="UNI800" s="26"/>
      <c r="UNJ800" s="26"/>
      <c r="UNK800" s="26"/>
      <c r="UNL800" s="26"/>
      <c r="UNM800" s="26"/>
      <c r="UNN800" s="26"/>
      <c r="UNO800" s="26"/>
      <c r="UNP800" s="26"/>
      <c r="UNQ800" s="26"/>
      <c r="UNR800" s="26"/>
      <c r="UNS800" s="26"/>
      <c r="UNT800" s="26"/>
      <c r="UNU800" s="26"/>
      <c r="UNV800" s="26"/>
      <c r="UNW800" s="26"/>
      <c r="UNX800" s="26"/>
      <c r="UNY800" s="26"/>
      <c r="UNZ800" s="26"/>
      <c r="UOA800" s="26"/>
      <c r="UOB800" s="26"/>
      <c r="UOC800" s="26"/>
      <c r="UOD800" s="26"/>
      <c r="UOE800" s="26"/>
      <c r="UOF800" s="26"/>
      <c r="UOG800" s="26"/>
      <c r="UOH800" s="26"/>
      <c r="UOI800" s="26"/>
      <c r="UOJ800" s="26"/>
      <c r="UOK800" s="26"/>
      <c r="UOL800" s="26"/>
      <c r="UOM800" s="26"/>
      <c r="UON800" s="26"/>
      <c r="UOO800" s="26"/>
      <c r="UOP800" s="26"/>
      <c r="UOQ800" s="26"/>
      <c r="UOR800" s="26"/>
      <c r="UOS800" s="26"/>
      <c r="UOT800" s="26"/>
      <c r="UOU800" s="26"/>
      <c r="UOV800" s="26"/>
      <c r="UOW800" s="26"/>
      <c r="UOX800" s="26"/>
      <c r="UOY800" s="26"/>
      <c r="UOZ800" s="26"/>
      <c r="UPA800" s="26"/>
      <c r="UPB800" s="26"/>
      <c r="UPC800" s="26"/>
      <c r="UPD800" s="26"/>
      <c r="UPE800" s="26"/>
      <c r="UPF800" s="26"/>
      <c r="UPG800" s="26"/>
      <c r="UPH800" s="26"/>
      <c r="UPI800" s="26"/>
      <c r="UPJ800" s="26"/>
      <c r="UPK800" s="26"/>
      <c r="UPL800" s="26"/>
      <c r="UPM800" s="26"/>
      <c r="UPN800" s="26"/>
      <c r="UPO800" s="26"/>
      <c r="UPP800" s="26"/>
      <c r="UPQ800" s="26"/>
      <c r="UPR800" s="26"/>
      <c r="UPS800" s="26"/>
      <c r="UPT800" s="26"/>
      <c r="UPU800" s="26"/>
      <c r="UPV800" s="26"/>
      <c r="UPW800" s="26"/>
      <c r="UPX800" s="26"/>
      <c r="UPY800" s="26"/>
      <c r="UPZ800" s="26"/>
      <c r="UQA800" s="26"/>
      <c r="UQB800" s="26"/>
      <c r="UQC800" s="26"/>
      <c r="UQD800" s="26"/>
      <c r="UQE800" s="26"/>
      <c r="UQF800" s="26"/>
      <c r="UQG800" s="26"/>
      <c r="UQH800" s="26"/>
      <c r="UQI800" s="26"/>
      <c r="UQJ800" s="26"/>
      <c r="UQK800" s="26"/>
      <c r="UQL800" s="26"/>
      <c r="UQM800" s="26"/>
      <c r="UQN800" s="26"/>
      <c r="UQO800" s="26"/>
      <c r="UQP800" s="26"/>
      <c r="UQQ800" s="26"/>
      <c r="UQR800" s="26"/>
      <c r="UQS800" s="26"/>
      <c r="UQT800" s="26"/>
      <c r="UQU800" s="26"/>
      <c r="UQV800" s="26"/>
      <c r="UQW800" s="26"/>
      <c r="UQX800" s="26"/>
      <c r="UQY800" s="26"/>
      <c r="UQZ800" s="26"/>
      <c r="URA800" s="26"/>
      <c r="URB800" s="26"/>
      <c r="URC800" s="26"/>
      <c r="URD800" s="26"/>
      <c r="URE800" s="26"/>
      <c r="URF800" s="26"/>
      <c r="URG800" s="26"/>
      <c r="URH800" s="26"/>
      <c r="URI800" s="26"/>
      <c r="URJ800" s="26"/>
      <c r="URK800" s="26"/>
      <c r="URL800" s="26"/>
      <c r="URM800" s="26"/>
      <c r="URN800" s="26"/>
      <c r="URO800" s="26"/>
      <c r="URP800" s="26"/>
      <c r="URQ800" s="26"/>
      <c r="URR800" s="26"/>
      <c r="URS800" s="26"/>
      <c r="URT800" s="26"/>
      <c r="URU800" s="26"/>
      <c r="URV800" s="26"/>
      <c r="URW800" s="26"/>
      <c r="URX800" s="26"/>
      <c r="URY800" s="26"/>
      <c r="URZ800" s="26"/>
      <c r="USA800" s="26"/>
      <c r="USB800" s="26"/>
      <c r="USC800" s="26"/>
      <c r="USD800" s="26"/>
      <c r="USE800" s="26"/>
      <c r="USF800" s="26"/>
      <c r="USG800" s="26"/>
      <c r="USH800" s="26"/>
      <c r="USI800" s="26"/>
      <c r="USJ800" s="26"/>
      <c r="USK800" s="26"/>
      <c r="USL800" s="26"/>
      <c r="USM800" s="26"/>
      <c r="USN800" s="26"/>
      <c r="USO800" s="26"/>
      <c r="USP800" s="26"/>
      <c r="USQ800" s="26"/>
      <c r="USR800" s="26"/>
      <c r="USS800" s="26"/>
      <c r="UST800" s="26"/>
      <c r="USU800" s="26"/>
      <c r="USV800" s="26"/>
      <c r="USW800" s="26"/>
      <c r="USX800" s="26"/>
      <c r="USY800" s="26"/>
      <c r="USZ800" s="26"/>
      <c r="UTA800" s="26"/>
      <c r="UTB800" s="26"/>
      <c r="UTC800" s="26"/>
      <c r="UTD800" s="26"/>
      <c r="UTE800" s="26"/>
      <c r="UTF800" s="26"/>
      <c r="UTG800" s="26"/>
      <c r="UTH800" s="26"/>
      <c r="UTI800" s="26"/>
      <c r="UTJ800" s="26"/>
      <c r="UTK800" s="26"/>
      <c r="UTL800" s="26"/>
      <c r="UTM800" s="26"/>
      <c r="UTN800" s="26"/>
      <c r="UTO800" s="26"/>
      <c r="UTP800" s="26"/>
      <c r="UTQ800" s="26"/>
      <c r="UTR800" s="26"/>
      <c r="UTS800" s="26"/>
      <c r="UTT800" s="26"/>
      <c r="UTU800" s="26"/>
      <c r="UTV800" s="26"/>
      <c r="UTW800" s="26"/>
      <c r="UTX800" s="26"/>
      <c r="UTY800" s="26"/>
      <c r="UTZ800" s="26"/>
      <c r="UUA800" s="26"/>
      <c r="UUB800" s="26"/>
      <c r="UUC800" s="26"/>
      <c r="UUD800" s="26"/>
      <c r="UUE800" s="26"/>
      <c r="UUF800" s="26"/>
      <c r="UUG800" s="26"/>
      <c r="UUH800" s="26"/>
      <c r="UUI800" s="26"/>
      <c r="UUJ800" s="26"/>
      <c r="UUK800" s="26"/>
      <c r="UUL800" s="26"/>
      <c r="UUM800" s="26"/>
      <c r="UUN800" s="26"/>
      <c r="UUO800" s="26"/>
      <c r="UUP800" s="26"/>
      <c r="UUQ800" s="26"/>
      <c r="UUR800" s="26"/>
      <c r="UUS800" s="26"/>
      <c r="UUT800" s="26"/>
      <c r="UUU800" s="26"/>
      <c r="UUV800" s="26"/>
      <c r="UUW800" s="26"/>
      <c r="UUX800" s="26"/>
      <c r="UUY800" s="26"/>
      <c r="UUZ800" s="26"/>
      <c r="UVA800" s="26"/>
      <c r="UVB800" s="26"/>
      <c r="UVC800" s="26"/>
      <c r="UVD800" s="26"/>
      <c r="UVE800" s="26"/>
      <c r="UVF800" s="26"/>
      <c r="UVG800" s="26"/>
      <c r="UVH800" s="26"/>
      <c r="UVI800" s="26"/>
      <c r="UVJ800" s="26"/>
      <c r="UVK800" s="26"/>
      <c r="UVL800" s="26"/>
      <c r="UVM800" s="26"/>
      <c r="UVN800" s="26"/>
      <c r="UVO800" s="26"/>
      <c r="UVP800" s="26"/>
      <c r="UVQ800" s="26"/>
      <c r="UVR800" s="26"/>
      <c r="UVS800" s="26"/>
      <c r="UVT800" s="26"/>
      <c r="UVU800" s="26"/>
      <c r="UVV800" s="26"/>
      <c r="UVW800" s="26"/>
      <c r="UVX800" s="26"/>
      <c r="UVY800" s="26"/>
      <c r="UVZ800" s="26"/>
      <c r="UWA800" s="26"/>
      <c r="UWB800" s="26"/>
      <c r="UWC800" s="26"/>
      <c r="UWD800" s="26"/>
      <c r="UWE800" s="26"/>
      <c r="UWF800" s="26"/>
      <c r="UWG800" s="26"/>
      <c r="UWH800" s="26"/>
      <c r="UWI800" s="26"/>
      <c r="UWJ800" s="26"/>
      <c r="UWK800" s="26"/>
      <c r="UWL800" s="26"/>
      <c r="UWM800" s="26"/>
      <c r="UWN800" s="26"/>
      <c r="UWO800" s="26"/>
      <c r="UWP800" s="26"/>
      <c r="UWQ800" s="26"/>
      <c r="UWR800" s="26"/>
      <c r="UWS800" s="26"/>
      <c r="UWT800" s="26"/>
      <c r="UWU800" s="26"/>
      <c r="UWV800" s="26"/>
      <c r="UWW800" s="26"/>
      <c r="UWX800" s="26"/>
      <c r="UWY800" s="26"/>
      <c r="UWZ800" s="26"/>
      <c r="UXA800" s="26"/>
      <c r="UXB800" s="26"/>
      <c r="UXC800" s="26"/>
      <c r="UXD800" s="26"/>
      <c r="UXE800" s="26"/>
      <c r="UXF800" s="26"/>
      <c r="UXG800" s="26"/>
      <c r="UXH800" s="26"/>
      <c r="UXI800" s="26"/>
      <c r="UXJ800" s="26"/>
      <c r="UXK800" s="26"/>
      <c r="UXL800" s="26"/>
      <c r="UXM800" s="26"/>
      <c r="UXN800" s="26"/>
      <c r="UXO800" s="26"/>
      <c r="UXP800" s="26"/>
      <c r="UXQ800" s="26"/>
      <c r="UXR800" s="26"/>
      <c r="UXS800" s="26"/>
      <c r="UXT800" s="26"/>
      <c r="UXU800" s="26"/>
      <c r="UXV800" s="26"/>
      <c r="UXW800" s="26"/>
      <c r="UXX800" s="26"/>
      <c r="UXY800" s="26"/>
      <c r="UXZ800" s="26"/>
      <c r="UYA800" s="26"/>
      <c r="UYB800" s="26"/>
      <c r="UYC800" s="26"/>
      <c r="UYD800" s="26"/>
      <c r="UYE800" s="26"/>
      <c r="UYF800" s="26"/>
      <c r="UYG800" s="26"/>
      <c r="UYH800" s="26"/>
      <c r="UYI800" s="26"/>
      <c r="UYJ800" s="26"/>
      <c r="UYK800" s="26"/>
      <c r="UYL800" s="26"/>
      <c r="UYM800" s="26"/>
      <c r="UYN800" s="26"/>
      <c r="UYO800" s="26"/>
      <c r="UYP800" s="26"/>
      <c r="UYQ800" s="26"/>
      <c r="UYR800" s="26"/>
      <c r="UYS800" s="26"/>
      <c r="UYT800" s="26"/>
      <c r="UYU800" s="26"/>
      <c r="UYV800" s="26"/>
      <c r="UYW800" s="26"/>
      <c r="UYX800" s="26"/>
      <c r="UYY800" s="26"/>
      <c r="UYZ800" s="26"/>
      <c r="UZA800" s="26"/>
      <c r="UZB800" s="26"/>
      <c r="UZC800" s="26"/>
      <c r="UZD800" s="26"/>
      <c r="UZE800" s="26"/>
      <c r="UZF800" s="26"/>
      <c r="UZG800" s="26"/>
      <c r="UZH800" s="26"/>
      <c r="UZI800" s="26"/>
      <c r="UZJ800" s="26"/>
      <c r="UZK800" s="26"/>
      <c r="UZL800" s="26"/>
      <c r="UZM800" s="26"/>
      <c r="UZN800" s="26"/>
      <c r="UZO800" s="26"/>
      <c r="UZP800" s="26"/>
      <c r="UZQ800" s="26"/>
      <c r="UZR800" s="26"/>
      <c r="UZS800" s="26"/>
      <c r="UZT800" s="26"/>
      <c r="UZU800" s="26"/>
      <c r="UZV800" s="26"/>
      <c r="UZW800" s="26"/>
      <c r="UZX800" s="26"/>
      <c r="UZY800" s="26"/>
      <c r="UZZ800" s="26"/>
      <c r="VAA800" s="26"/>
      <c r="VAB800" s="26"/>
      <c r="VAC800" s="26"/>
      <c r="VAD800" s="26"/>
      <c r="VAE800" s="26"/>
      <c r="VAF800" s="26"/>
      <c r="VAG800" s="26"/>
      <c r="VAH800" s="26"/>
      <c r="VAI800" s="26"/>
      <c r="VAJ800" s="26"/>
      <c r="VAK800" s="26"/>
      <c r="VAL800" s="26"/>
      <c r="VAM800" s="26"/>
      <c r="VAN800" s="26"/>
      <c r="VAO800" s="26"/>
      <c r="VAP800" s="26"/>
      <c r="VAQ800" s="26"/>
      <c r="VAR800" s="26"/>
      <c r="VAS800" s="26"/>
      <c r="VAT800" s="26"/>
      <c r="VAU800" s="26"/>
      <c r="VAV800" s="26"/>
      <c r="VAW800" s="26"/>
      <c r="VAX800" s="26"/>
      <c r="VAY800" s="26"/>
      <c r="VAZ800" s="26"/>
      <c r="VBA800" s="26"/>
      <c r="VBB800" s="26"/>
      <c r="VBC800" s="26"/>
      <c r="VBD800" s="26"/>
      <c r="VBE800" s="26"/>
      <c r="VBF800" s="26"/>
      <c r="VBG800" s="26"/>
      <c r="VBH800" s="26"/>
      <c r="VBI800" s="26"/>
      <c r="VBJ800" s="26"/>
      <c r="VBK800" s="26"/>
      <c r="VBL800" s="26"/>
      <c r="VBM800" s="26"/>
      <c r="VBN800" s="26"/>
      <c r="VBO800" s="26"/>
      <c r="VBP800" s="26"/>
      <c r="VBQ800" s="26"/>
      <c r="VBR800" s="26"/>
      <c r="VBS800" s="26"/>
      <c r="VBT800" s="26"/>
      <c r="VBU800" s="26"/>
      <c r="VBV800" s="26"/>
      <c r="VBW800" s="26"/>
      <c r="VBX800" s="26"/>
      <c r="VBY800" s="26"/>
      <c r="VBZ800" s="26"/>
      <c r="VCA800" s="26"/>
      <c r="VCB800" s="26"/>
      <c r="VCC800" s="26"/>
      <c r="VCD800" s="26"/>
      <c r="VCE800" s="26"/>
      <c r="VCF800" s="26"/>
      <c r="VCG800" s="26"/>
      <c r="VCH800" s="26"/>
      <c r="VCI800" s="26"/>
      <c r="VCJ800" s="26"/>
      <c r="VCK800" s="26"/>
      <c r="VCL800" s="26"/>
      <c r="VCM800" s="26"/>
      <c r="VCN800" s="26"/>
      <c r="VCO800" s="26"/>
      <c r="VCP800" s="26"/>
      <c r="VCQ800" s="26"/>
      <c r="VCR800" s="26"/>
      <c r="VCS800" s="26"/>
      <c r="VCT800" s="26"/>
      <c r="VCU800" s="26"/>
      <c r="VCV800" s="26"/>
      <c r="VCW800" s="26"/>
      <c r="VCX800" s="26"/>
      <c r="VCY800" s="26"/>
      <c r="VCZ800" s="26"/>
      <c r="VDA800" s="26"/>
      <c r="VDB800" s="26"/>
      <c r="VDC800" s="26"/>
      <c r="VDD800" s="26"/>
      <c r="VDE800" s="26"/>
      <c r="VDF800" s="26"/>
      <c r="VDG800" s="26"/>
      <c r="VDH800" s="26"/>
      <c r="VDI800" s="26"/>
      <c r="VDJ800" s="26"/>
      <c r="VDK800" s="26"/>
      <c r="VDL800" s="26"/>
      <c r="VDM800" s="26"/>
      <c r="VDN800" s="26"/>
      <c r="VDO800" s="26"/>
      <c r="VDP800" s="26"/>
      <c r="VDQ800" s="26"/>
      <c r="VDR800" s="26"/>
      <c r="VDS800" s="26"/>
      <c r="VDT800" s="26"/>
      <c r="VDU800" s="26"/>
      <c r="VDV800" s="26"/>
      <c r="VDW800" s="26"/>
      <c r="VDX800" s="26"/>
      <c r="VDY800" s="26"/>
      <c r="VDZ800" s="26"/>
      <c r="VEA800" s="26"/>
      <c r="VEB800" s="26"/>
      <c r="VEC800" s="26"/>
      <c r="VED800" s="26"/>
      <c r="VEE800" s="26"/>
      <c r="VEF800" s="26"/>
      <c r="VEG800" s="26"/>
      <c r="VEH800" s="26"/>
      <c r="VEI800" s="26"/>
      <c r="VEJ800" s="26"/>
      <c r="VEK800" s="26"/>
      <c r="VEL800" s="26"/>
      <c r="VEM800" s="26"/>
      <c r="VEN800" s="26"/>
      <c r="VEO800" s="26"/>
      <c r="VEP800" s="26"/>
      <c r="VEQ800" s="26"/>
      <c r="VER800" s="26"/>
      <c r="VES800" s="26"/>
      <c r="VET800" s="26"/>
      <c r="VEU800" s="26"/>
      <c r="VEV800" s="26"/>
      <c r="VEW800" s="26"/>
      <c r="VEX800" s="26"/>
      <c r="VEY800" s="26"/>
      <c r="VEZ800" s="26"/>
      <c r="VFA800" s="26"/>
      <c r="VFB800" s="26"/>
      <c r="VFC800" s="26"/>
      <c r="VFD800" s="26"/>
      <c r="VFE800" s="26"/>
      <c r="VFF800" s="26"/>
      <c r="VFG800" s="26"/>
      <c r="VFH800" s="26"/>
      <c r="VFI800" s="26"/>
      <c r="VFJ800" s="26"/>
      <c r="VFK800" s="26"/>
      <c r="VFL800" s="26"/>
      <c r="VFM800" s="26"/>
      <c r="VFN800" s="26"/>
      <c r="VFO800" s="26"/>
      <c r="VFP800" s="26"/>
      <c r="VFQ800" s="26"/>
      <c r="VFR800" s="26"/>
      <c r="VFS800" s="26"/>
      <c r="VFT800" s="26"/>
      <c r="VFU800" s="26"/>
      <c r="VFV800" s="26"/>
      <c r="VFW800" s="26"/>
      <c r="VFX800" s="26"/>
      <c r="VFY800" s="26"/>
      <c r="VFZ800" s="26"/>
      <c r="VGA800" s="26"/>
      <c r="VGB800" s="26"/>
      <c r="VGC800" s="26"/>
      <c r="VGD800" s="26"/>
      <c r="VGE800" s="26"/>
      <c r="VGF800" s="26"/>
      <c r="VGG800" s="26"/>
      <c r="VGH800" s="26"/>
      <c r="VGI800" s="26"/>
      <c r="VGJ800" s="26"/>
      <c r="VGK800" s="26"/>
      <c r="VGL800" s="26"/>
      <c r="VGM800" s="26"/>
      <c r="VGN800" s="26"/>
      <c r="VGO800" s="26"/>
      <c r="VGP800" s="26"/>
      <c r="VGQ800" s="26"/>
      <c r="VGR800" s="26"/>
      <c r="VGS800" s="26"/>
      <c r="VGT800" s="26"/>
      <c r="VGU800" s="26"/>
      <c r="VGV800" s="26"/>
      <c r="VGW800" s="26"/>
      <c r="VGX800" s="26"/>
      <c r="VGY800" s="26"/>
      <c r="VGZ800" s="26"/>
      <c r="VHA800" s="26"/>
      <c r="VHB800" s="26"/>
      <c r="VHC800" s="26"/>
      <c r="VHD800" s="26"/>
      <c r="VHE800" s="26"/>
      <c r="VHF800" s="26"/>
      <c r="VHG800" s="26"/>
      <c r="VHH800" s="26"/>
      <c r="VHI800" s="26"/>
      <c r="VHJ800" s="26"/>
      <c r="VHK800" s="26"/>
      <c r="VHL800" s="26"/>
      <c r="VHM800" s="26"/>
      <c r="VHN800" s="26"/>
      <c r="VHO800" s="26"/>
      <c r="VHP800" s="26"/>
      <c r="VHQ800" s="26"/>
      <c r="VHR800" s="26"/>
      <c r="VHS800" s="26"/>
      <c r="VHT800" s="26"/>
      <c r="VHU800" s="26"/>
      <c r="VHV800" s="26"/>
      <c r="VHW800" s="26"/>
      <c r="VHX800" s="26"/>
      <c r="VHY800" s="26"/>
      <c r="VHZ800" s="26"/>
      <c r="VIA800" s="26"/>
      <c r="VIB800" s="26"/>
      <c r="VIC800" s="26"/>
      <c r="VID800" s="26"/>
      <c r="VIE800" s="26"/>
      <c r="VIF800" s="26"/>
      <c r="VIG800" s="26"/>
      <c r="VIH800" s="26"/>
      <c r="VII800" s="26"/>
      <c r="VIJ800" s="26"/>
      <c r="VIK800" s="26"/>
      <c r="VIL800" s="26"/>
      <c r="VIM800" s="26"/>
      <c r="VIN800" s="26"/>
      <c r="VIO800" s="26"/>
      <c r="VIP800" s="26"/>
      <c r="VIQ800" s="26"/>
      <c r="VIR800" s="26"/>
      <c r="VIS800" s="26"/>
      <c r="VIT800" s="26"/>
      <c r="VIU800" s="26"/>
      <c r="VIV800" s="26"/>
      <c r="VIW800" s="26"/>
      <c r="VIX800" s="26"/>
      <c r="VIY800" s="26"/>
      <c r="VIZ800" s="26"/>
      <c r="VJA800" s="26"/>
      <c r="VJB800" s="26"/>
      <c r="VJC800" s="26"/>
      <c r="VJD800" s="26"/>
      <c r="VJE800" s="26"/>
      <c r="VJF800" s="26"/>
      <c r="VJG800" s="26"/>
      <c r="VJH800" s="26"/>
      <c r="VJI800" s="26"/>
      <c r="VJJ800" s="26"/>
      <c r="VJK800" s="26"/>
      <c r="VJL800" s="26"/>
      <c r="VJM800" s="26"/>
      <c r="VJN800" s="26"/>
      <c r="VJO800" s="26"/>
      <c r="VJP800" s="26"/>
      <c r="VJQ800" s="26"/>
      <c r="VJR800" s="26"/>
      <c r="VJS800" s="26"/>
      <c r="VJT800" s="26"/>
      <c r="VJU800" s="26"/>
      <c r="VJV800" s="26"/>
      <c r="VJW800" s="26"/>
      <c r="VJX800" s="26"/>
      <c r="VJY800" s="26"/>
      <c r="VJZ800" s="26"/>
      <c r="VKA800" s="26"/>
      <c r="VKB800" s="26"/>
      <c r="VKC800" s="26"/>
      <c r="VKD800" s="26"/>
      <c r="VKE800" s="26"/>
      <c r="VKF800" s="26"/>
      <c r="VKG800" s="26"/>
      <c r="VKH800" s="26"/>
      <c r="VKI800" s="26"/>
      <c r="VKJ800" s="26"/>
      <c r="VKK800" s="26"/>
      <c r="VKL800" s="26"/>
      <c r="VKM800" s="26"/>
      <c r="VKN800" s="26"/>
      <c r="VKO800" s="26"/>
      <c r="VKP800" s="26"/>
      <c r="VKQ800" s="26"/>
      <c r="VKR800" s="26"/>
      <c r="VKS800" s="26"/>
      <c r="VKT800" s="26"/>
      <c r="VKU800" s="26"/>
      <c r="VKV800" s="26"/>
      <c r="VKW800" s="26"/>
      <c r="VKX800" s="26"/>
      <c r="VKY800" s="26"/>
      <c r="VKZ800" s="26"/>
      <c r="VLA800" s="26"/>
      <c r="VLB800" s="26"/>
      <c r="VLC800" s="26"/>
      <c r="VLD800" s="26"/>
      <c r="VLE800" s="26"/>
      <c r="VLF800" s="26"/>
      <c r="VLG800" s="26"/>
      <c r="VLH800" s="26"/>
      <c r="VLI800" s="26"/>
      <c r="VLJ800" s="26"/>
      <c r="VLK800" s="26"/>
      <c r="VLL800" s="26"/>
      <c r="VLM800" s="26"/>
      <c r="VLN800" s="26"/>
      <c r="VLO800" s="26"/>
      <c r="VLP800" s="26"/>
      <c r="VLQ800" s="26"/>
      <c r="VLR800" s="26"/>
      <c r="VLS800" s="26"/>
      <c r="VLT800" s="26"/>
      <c r="VLU800" s="26"/>
      <c r="VLV800" s="26"/>
      <c r="VLW800" s="26"/>
      <c r="VLX800" s="26"/>
      <c r="VLY800" s="26"/>
      <c r="VLZ800" s="26"/>
      <c r="VMA800" s="26"/>
      <c r="VMB800" s="26"/>
      <c r="VMC800" s="26"/>
      <c r="VMD800" s="26"/>
      <c r="VME800" s="26"/>
      <c r="VMF800" s="26"/>
      <c r="VMG800" s="26"/>
      <c r="VMH800" s="26"/>
      <c r="VMI800" s="26"/>
      <c r="VMJ800" s="26"/>
      <c r="VMK800" s="26"/>
      <c r="VML800" s="26"/>
      <c r="VMM800" s="26"/>
      <c r="VMN800" s="26"/>
      <c r="VMO800" s="26"/>
      <c r="VMP800" s="26"/>
      <c r="VMQ800" s="26"/>
      <c r="VMR800" s="26"/>
      <c r="VMS800" s="26"/>
      <c r="VMT800" s="26"/>
      <c r="VMU800" s="26"/>
      <c r="VMV800" s="26"/>
      <c r="VMW800" s="26"/>
      <c r="VMX800" s="26"/>
      <c r="VMY800" s="26"/>
      <c r="VMZ800" s="26"/>
      <c r="VNA800" s="26"/>
      <c r="VNB800" s="26"/>
      <c r="VNC800" s="26"/>
      <c r="VND800" s="26"/>
      <c r="VNE800" s="26"/>
      <c r="VNF800" s="26"/>
      <c r="VNG800" s="26"/>
      <c r="VNH800" s="26"/>
      <c r="VNI800" s="26"/>
      <c r="VNJ800" s="26"/>
      <c r="VNK800" s="26"/>
      <c r="VNL800" s="26"/>
      <c r="VNM800" s="26"/>
      <c r="VNN800" s="26"/>
      <c r="VNO800" s="26"/>
      <c r="VNP800" s="26"/>
      <c r="VNQ800" s="26"/>
      <c r="VNR800" s="26"/>
      <c r="VNS800" s="26"/>
      <c r="VNT800" s="26"/>
      <c r="VNU800" s="26"/>
      <c r="VNV800" s="26"/>
      <c r="VNW800" s="26"/>
      <c r="VNX800" s="26"/>
      <c r="VNY800" s="26"/>
      <c r="VNZ800" s="26"/>
      <c r="VOA800" s="26"/>
      <c r="VOB800" s="26"/>
      <c r="VOC800" s="26"/>
      <c r="VOD800" s="26"/>
      <c r="VOE800" s="26"/>
      <c r="VOF800" s="26"/>
      <c r="VOG800" s="26"/>
      <c r="VOH800" s="26"/>
      <c r="VOI800" s="26"/>
      <c r="VOJ800" s="26"/>
      <c r="VOK800" s="26"/>
      <c r="VOL800" s="26"/>
      <c r="VOM800" s="26"/>
      <c r="VON800" s="26"/>
      <c r="VOO800" s="26"/>
      <c r="VOP800" s="26"/>
      <c r="VOQ800" s="26"/>
      <c r="VOR800" s="26"/>
      <c r="VOS800" s="26"/>
      <c r="VOT800" s="26"/>
      <c r="VOU800" s="26"/>
      <c r="VOV800" s="26"/>
      <c r="VOW800" s="26"/>
      <c r="VOX800" s="26"/>
      <c r="VOY800" s="26"/>
      <c r="VOZ800" s="26"/>
      <c r="VPA800" s="26"/>
      <c r="VPB800" s="26"/>
      <c r="VPC800" s="26"/>
      <c r="VPD800" s="26"/>
      <c r="VPE800" s="26"/>
      <c r="VPF800" s="26"/>
      <c r="VPG800" s="26"/>
      <c r="VPH800" s="26"/>
      <c r="VPI800" s="26"/>
      <c r="VPJ800" s="26"/>
      <c r="VPK800" s="26"/>
      <c r="VPL800" s="26"/>
      <c r="VPM800" s="26"/>
      <c r="VPN800" s="26"/>
      <c r="VPO800" s="26"/>
      <c r="VPP800" s="26"/>
      <c r="VPQ800" s="26"/>
      <c r="VPR800" s="26"/>
      <c r="VPS800" s="26"/>
      <c r="VPT800" s="26"/>
      <c r="VPU800" s="26"/>
      <c r="VPV800" s="26"/>
      <c r="VPW800" s="26"/>
      <c r="VPX800" s="26"/>
      <c r="VPY800" s="26"/>
      <c r="VPZ800" s="26"/>
      <c r="VQA800" s="26"/>
      <c r="VQB800" s="26"/>
      <c r="VQC800" s="26"/>
      <c r="VQD800" s="26"/>
      <c r="VQE800" s="26"/>
      <c r="VQF800" s="26"/>
      <c r="VQG800" s="26"/>
      <c r="VQH800" s="26"/>
      <c r="VQI800" s="26"/>
      <c r="VQJ800" s="26"/>
      <c r="VQK800" s="26"/>
      <c r="VQL800" s="26"/>
      <c r="VQM800" s="26"/>
      <c r="VQN800" s="26"/>
      <c r="VQO800" s="26"/>
      <c r="VQP800" s="26"/>
      <c r="VQQ800" s="26"/>
      <c r="VQR800" s="26"/>
      <c r="VQS800" s="26"/>
      <c r="VQT800" s="26"/>
      <c r="VQU800" s="26"/>
      <c r="VQV800" s="26"/>
      <c r="VQW800" s="26"/>
      <c r="VQX800" s="26"/>
      <c r="VQY800" s="26"/>
      <c r="VQZ800" s="26"/>
      <c r="VRA800" s="26"/>
      <c r="VRB800" s="26"/>
      <c r="VRC800" s="26"/>
      <c r="VRD800" s="26"/>
      <c r="VRE800" s="26"/>
      <c r="VRF800" s="26"/>
      <c r="VRG800" s="26"/>
      <c r="VRH800" s="26"/>
      <c r="VRI800" s="26"/>
      <c r="VRJ800" s="26"/>
      <c r="VRK800" s="26"/>
      <c r="VRL800" s="26"/>
      <c r="VRM800" s="26"/>
      <c r="VRN800" s="26"/>
      <c r="VRO800" s="26"/>
      <c r="VRP800" s="26"/>
      <c r="VRQ800" s="26"/>
      <c r="VRR800" s="26"/>
      <c r="VRS800" s="26"/>
      <c r="VRT800" s="26"/>
      <c r="VRU800" s="26"/>
      <c r="VRV800" s="26"/>
      <c r="VRW800" s="26"/>
      <c r="VRX800" s="26"/>
      <c r="VRY800" s="26"/>
      <c r="VRZ800" s="26"/>
      <c r="VSA800" s="26"/>
      <c r="VSB800" s="26"/>
      <c r="VSC800" s="26"/>
      <c r="VSD800" s="26"/>
      <c r="VSE800" s="26"/>
      <c r="VSF800" s="26"/>
      <c r="VSG800" s="26"/>
      <c r="VSH800" s="26"/>
      <c r="VSI800" s="26"/>
      <c r="VSJ800" s="26"/>
      <c r="VSK800" s="26"/>
      <c r="VSL800" s="26"/>
      <c r="VSM800" s="26"/>
      <c r="VSN800" s="26"/>
      <c r="VSO800" s="26"/>
      <c r="VSP800" s="26"/>
      <c r="VSQ800" s="26"/>
      <c r="VSR800" s="26"/>
      <c r="VSS800" s="26"/>
      <c r="VST800" s="26"/>
      <c r="VSU800" s="26"/>
      <c r="VSV800" s="26"/>
      <c r="VSW800" s="26"/>
      <c r="VSX800" s="26"/>
      <c r="VSY800" s="26"/>
      <c r="VSZ800" s="26"/>
      <c r="VTA800" s="26"/>
      <c r="VTB800" s="26"/>
      <c r="VTC800" s="26"/>
      <c r="VTD800" s="26"/>
      <c r="VTE800" s="26"/>
      <c r="VTF800" s="26"/>
      <c r="VTG800" s="26"/>
      <c r="VTH800" s="26"/>
      <c r="VTI800" s="26"/>
      <c r="VTJ800" s="26"/>
      <c r="VTK800" s="26"/>
      <c r="VTL800" s="26"/>
      <c r="VTM800" s="26"/>
      <c r="VTN800" s="26"/>
      <c r="VTO800" s="26"/>
      <c r="VTP800" s="26"/>
      <c r="VTQ800" s="26"/>
      <c r="VTR800" s="26"/>
      <c r="VTS800" s="26"/>
      <c r="VTT800" s="26"/>
      <c r="VTU800" s="26"/>
      <c r="VTV800" s="26"/>
      <c r="VTW800" s="26"/>
      <c r="VTX800" s="26"/>
      <c r="VTY800" s="26"/>
      <c r="VTZ800" s="26"/>
      <c r="VUA800" s="26"/>
      <c r="VUB800" s="26"/>
      <c r="VUC800" s="26"/>
      <c r="VUD800" s="26"/>
      <c r="VUE800" s="26"/>
      <c r="VUF800" s="26"/>
      <c r="VUG800" s="26"/>
      <c r="VUH800" s="26"/>
      <c r="VUI800" s="26"/>
      <c r="VUJ800" s="26"/>
      <c r="VUK800" s="26"/>
      <c r="VUL800" s="26"/>
      <c r="VUM800" s="26"/>
      <c r="VUN800" s="26"/>
      <c r="VUO800" s="26"/>
      <c r="VUP800" s="26"/>
      <c r="VUQ800" s="26"/>
      <c r="VUR800" s="26"/>
      <c r="VUS800" s="26"/>
      <c r="VUT800" s="26"/>
      <c r="VUU800" s="26"/>
      <c r="VUV800" s="26"/>
      <c r="VUW800" s="26"/>
      <c r="VUX800" s="26"/>
      <c r="VUY800" s="26"/>
      <c r="VUZ800" s="26"/>
      <c r="VVA800" s="26"/>
      <c r="VVB800" s="26"/>
      <c r="VVC800" s="26"/>
      <c r="VVD800" s="26"/>
      <c r="VVE800" s="26"/>
      <c r="VVF800" s="26"/>
      <c r="VVG800" s="26"/>
      <c r="VVH800" s="26"/>
      <c r="VVI800" s="26"/>
      <c r="VVJ800" s="26"/>
      <c r="VVK800" s="26"/>
      <c r="VVL800" s="26"/>
      <c r="VVM800" s="26"/>
      <c r="VVN800" s="26"/>
      <c r="VVO800" s="26"/>
      <c r="VVP800" s="26"/>
      <c r="VVQ800" s="26"/>
      <c r="VVR800" s="26"/>
      <c r="VVS800" s="26"/>
      <c r="VVT800" s="26"/>
      <c r="VVU800" s="26"/>
      <c r="VVV800" s="26"/>
      <c r="VVW800" s="26"/>
      <c r="VVX800" s="26"/>
      <c r="VVY800" s="26"/>
      <c r="VVZ800" s="26"/>
      <c r="VWA800" s="26"/>
      <c r="VWB800" s="26"/>
      <c r="VWC800" s="26"/>
      <c r="VWD800" s="26"/>
      <c r="VWE800" s="26"/>
      <c r="VWF800" s="26"/>
      <c r="VWG800" s="26"/>
      <c r="VWH800" s="26"/>
      <c r="VWI800" s="26"/>
      <c r="VWJ800" s="26"/>
      <c r="VWK800" s="26"/>
      <c r="VWL800" s="26"/>
      <c r="VWM800" s="26"/>
      <c r="VWN800" s="26"/>
      <c r="VWO800" s="26"/>
      <c r="VWP800" s="26"/>
      <c r="VWQ800" s="26"/>
      <c r="VWR800" s="26"/>
      <c r="VWS800" s="26"/>
      <c r="VWT800" s="26"/>
      <c r="VWU800" s="26"/>
      <c r="VWV800" s="26"/>
      <c r="VWW800" s="26"/>
      <c r="VWX800" s="26"/>
      <c r="VWY800" s="26"/>
      <c r="VWZ800" s="26"/>
      <c r="VXA800" s="26"/>
      <c r="VXB800" s="26"/>
      <c r="VXC800" s="26"/>
      <c r="VXD800" s="26"/>
      <c r="VXE800" s="26"/>
      <c r="VXF800" s="26"/>
      <c r="VXG800" s="26"/>
      <c r="VXH800" s="26"/>
      <c r="VXI800" s="26"/>
      <c r="VXJ800" s="26"/>
      <c r="VXK800" s="26"/>
      <c r="VXL800" s="26"/>
      <c r="VXM800" s="26"/>
      <c r="VXN800" s="26"/>
      <c r="VXO800" s="26"/>
      <c r="VXP800" s="26"/>
      <c r="VXQ800" s="26"/>
      <c r="VXR800" s="26"/>
      <c r="VXS800" s="26"/>
      <c r="VXT800" s="26"/>
      <c r="VXU800" s="26"/>
      <c r="VXV800" s="26"/>
      <c r="VXW800" s="26"/>
      <c r="VXX800" s="26"/>
      <c r="VXY800" s="26"/>
      <c r="VXZ800" s="26"/>
      <c r="VYA800" s="26"/>
      <c r="VYB800" s="26"/>
      <c r="VYC800" s="26"/>
      <c r="VYD800" s="26"/>
      <c r="VYE800" s="26"/>
      <c r="VYF800" s="26"/>
      <c r="VYG800" s="26"/>
      <c r="VYH800" s="26"/>
      <c r="VYI800" s="26"/>
      <c r="VYJ800" s="26"/>
      <c r="VYK800" s="26"/>
      <c r="VYL800" s="26"/>
      <c r="VYM800" s="26"/>
      <c r="VYN800" s="26"/>
      <c r="VYO800" s="26"/>
      <c r="VYP800" s="26"/>
      <c r="VYQ800" s="26"/>
      <c r="VYR800" s="26"/>
      <c r="VYS800" s="26"/>
      <c r="VYT800" s="26"/>
      <c r="VYU800" s="26"/>
      <c r="VYV800" s="26"/>
      <c r="VYW800" s="26"/>
      <c r="VYX800" s="26"/>
      <c r="VYY800" s="26"/>
      <c r="VYZ800" s="26"/>
      <c r="VZA800" s="26"/>
      <c r="VZB800" s="26"/>
      <c r="VZC800" s="26"/>
      <c r="VZD800" s="26"/>
      <c r="VZE800" s="26"/>
      <c r="VZF800" s="26"/>
      <c r="VZG800" s="26"/>
      <c r="VZH800" s="26"/>
      <c r="VZI800" s="26"/>
      <c r="VZJ800" s="26"/>
      <c r="VZK800" s="26"/>
      <c r="VZL800" s="26"/>
      <c r="VZM800" s="26"/>
      <c r="VZN800" s="26"/>
      <c r="VZO800" s="26"/>
      <c r="VZP800" s="26"/>
      <c r="VZQ800" s="26"/>
      <c r="VZR800" s="26"/>
      <c r="VZS800" s="26"/>
      <c r="VZT800" s="26"/>
      <c r="VZU800" s="26"/>
      <c r="VZV800" s="26"/>
      <c r="VZW800" s="26"/>
      <c r="VZX800" s="26"/>
      <c r="VZY800" s="26"/>
      <c r="VZZ800" s="26"/>
      <c r="WAA800" s="26"/>
      <c r="WAB800" s="26"/>
      <c r="WAC800" s="26"/>
      <c r="WAD800" s="26"/>
      <c r="WAE800" s="26"/>
      <c r="WAF800" s="26"/>
      <c r="WAG800" s="26"/>
      <c r="WAH800" s="26"/>
      <c r="WAI800" s="26"/>
      <c r="WAJ800" s="26"/>
      <c r="WAK800" s="26"/>
      <c r="WAL800" s="26"/>
      <c r="WAM800" s="26"/>
      <c r="WAN800" s="26"/>
      <c r="WAO800" s="26"/>
      <c r="WAP800" s="26"/>
      <c r="WAQ800" s="26"/>
      <c r="WAR800" s="26"/>
      <c r="WAS800" s="26"/>
      <c r="WAT800" s="26"/>
      <c r="WAU800" s="26"/>
      <c r="WAV800" s="26"/>
      <c r="WAW800" s="26"/>
      <c r="WAX800" s="26"/>
      <c r="WAY800" s="26"/>
      <c r="WAZ800" s="26"/>
      <c r="WBA800" s="26"/>
      <c r="WBB800" s="26"/>
      <c r="WBC800" s="26"/>
      <c r="WBD800" s="26"/>
      <c r="WBE800" s="26"/>
      <c r="WBF800" s="26"/>
      <c r="WBG800" s="26"/>
      <c r="WBH800" s="26"/>
      <c r="WBI800" s="26"/>
      <c r="WBJ800" s="26"/>
      <c r="WBK800" s="26"/>
      <c r="WBL800" s="26"/>
      <c r="WBM800" s="26"/>
      <c r="WBN800" s="26"/>
      <c r="WBO800" s="26"/>
      <c r="WBP800" s="26"/>
      <c r="WBQ800" s="26"/>
      <c r="WBR800" s="26"/>
      <c r="WBS800" s="26"/>
      <c r="WBT800" s="26"/>
      <c r="WBU800" s="26"/>
      <c r="WBV800" s="26"/>
      <c r="WBW800" s="26"/>
      <c r="WBX800" s="26"/>
      <c r="WBY800" s="26"/>
      <c r="WBZ800" s="26"/>
      <c r="WCA800" s="26"/>
      <c r="WCB800" s="26"/>
      <c r="WCC800" s="26"/>
      <c r="WCD800" s="26"/>
      <c r="WCE800" s="26"/>
      <c r="WCF800" s="26"/>
      <c r="WCG800" s="26"/>
      <c r="WCH800" s="26"/>
      <c r="WCI800" s="26"/>
      <c r="WCJ800" s="26"/>
      <c r="WCK800" s="26"/>
      <c r="WCL800" s="26"/>
      <c r="WCM800" s="26"/>
      <c r="WCN800" s="26"/>
      <c r="WCO800" s="26"/>
      <c r="WCP800" s="26"/>
      <c r="WCQ800" s="26"/>
      <c r="WCR800" s="26"/>
      <c r="WCS800" s="26"/>
      <c r="WCT800" s="26"/>
      <c r="WCU800" s="26"/>
      <c r="WCV800" s="26"/>
      <c r="WCW800" s="26"/>
      <c r="WCX800" s="26"/>
      <c r="WCY800" s="26"/>
      <c r="WCZ800" s="26"/>
      <c r="WDA800" s="26"/>
      <c r="WDB800" s="26"/>
      <c r="WDC800" s="26"/>
      <c r="WDD800" s="26"/>
      <c r="WDE800" s="26"/>
      <c r="WDF800" s="26"/>
      <c r="WDG800" s="26"/>
      <c r="WDH800" s="26"/>
      <c r="WDI800" s="26"/>
      <c r="WDJ800" s="26"/>
      <c r="WDK800" s="26"/>
      <c r="WDL800" s="26"/>
      <c r="WDM800" s="26"/>
      <c r="WDN800" s="26"/>
      <c r="WDO800" s="26"/>
      <c r="WDP800" s="26"/>
      <c r="WDQ800" s="26"/>
      <c r="WDR800" s="26"/>
      <c r="WDS800" s="26"/>
      <c r="WDT800" s="26"/>
      <c r="WDU800" s="26"/>
      <c r="WDV800" s="26"/>
      <c r="WDW800" s="26"/>
      <c r="WDX800" s="26"/>
      <c r="WDY800" s="26"/>
      <c r="WDZ800" s="26"/>
      <c r="WEA800" s="26"/>
      <c r="WEB800" s="26"/>
      <c r="WEC800" s="26"/>
      <c r="WED800" s="26"/>
      <c r="WEE800" s="26"/>
      <c r="WEF800" s="26"/>
      <c r="WEG800" s="26"/>
      <c r="WEH800" s="26"/>
      <c r="WEI800" s="26"/>
      <c r="WEJ800" s="26"/>
      <c r="WEK800" s="26"/>
      <c r="WEL800" s="26"/>
      <c r="WEM800" s="26"/>
      <c r="WEN800" s="26"/>
      <c r="WEO800" s="26"/>
      <c r="WEP800" s="26"/>
      <c r="WEQ800" s="26"/>
      <c r="WER800" s="26"/>
      <c r="WES800" s="26"/>
      <c r="WET800" s="26"/>
      <c r="WEU800" s="26"/>
      <c r="WEV800" s="26"/>
      <c r="WEW800" s="26"/>
      <c r="WEX800" s="26"/>
      <c r="WEY800" s="26"/>
      <c r="WEZ800" s="26"/>
      <c r="WFA800" s="26"/>
      <c r="WFB800" s="26"/>
      <c r="WFC800" s="26"/>
      <c r="WFD800" s="26"/>
      <c r="WFE800" s="26"/>
      <c r="WFF800" s="26"/>
      <c r="WFG800" s="26"/>
      <c r="WFH800" s="26"/>
      <c r="WFI800" s="26"/>
      <c r="WFJ800" s="26"/>
      <c r="WFK800" s="26"/>
      <c r="WFL800" s="26"/>
      <c r="WFM800" s="26"/>
      <c r="WFN800" s="26"/>
      <c r="WFO800" s="26"/>
      <c r="WFP800" s="26"/>
      <c r="WFQ800" s="26"/>
      <c r="WFR800" s="26"/>
      <c r="WFS800" s="26"/>
      <c r="WFT800" s="26"/>
      <c r="WFU800" s="26"/>
      <c r="WFV800" s="26"/>
      <c r="WFW800" s="26"/>
      <c r="WFX800" s="26"/>
      <c r="WFY800" s="26"/>
      <c r="WFZ800" s="26"/>
      <c r="WGA800" s="26"/>
      <c r="WGB800" s="26"/>
      <c r="WGC800" s="26"/>
      <c r="WGD800" s="26"/>
      <c r="WGE800" s="26"/>
      <c r="WGF800" s="26"/>
      <c r="WGG800" s="26"/>
      <c r="WGH800" s="26"/>
      <c r="WGI800" s="26"/>
      <c r="WGJ800" s="26"/>
      <c r="WGK800" s="26"/>
      <c r="WGL800" s="26"/>
      <c r="WGM800" s="26"/>
      <c r="WGN800" s="26"/>
      <c r="WGO800" s="26"/>
      <c r="WGP800" s="26"/>
      <c r="WGQ800" s="26"/>
      <c r="WGR800" s="26"/>
      <c r="WGS800" s="26"/>
      <c r="WGT800" s="26"/>
      <c r="WGU800" s="26"/>
      <c r="WGV800" s="26"/>
      <c r="WGW800" s="26"/>
      <c r="WGX800" s="26"/>
      <c r="WGY800" s="26"/>
      <c r="WGZ800" s="26"/>
      <c r="WHA800" s="26"/>
      <c r="WHB800" s="26"/>
      <c r="WHC800" s="26"/>
      <c r="WHD800" s="26"/>
      <c r="WHE800" s="26"/>
      <c r="WHF800" s="26"/>
      <c r="WHG800" s="26"/>
      <c r="WHH800" s="26"/>
      <c r="WHI800" s="26"/>
      <c r="WHJ800" s="26"/>
      <c r="WHK800" s="26"/>
      <c r="WHL800" s="26"/>
      <c r="WHM800" s="26"/>
      <c r="WHN800" s="26"/>
      <c r="WHO800" s="26"/>
      <c r="WHP800" s="26"/>
      <c r="WHQ800" s="26"/>
      <c r="WHR800" s="26"/>
      <c r="WHS800" s="26"/>
      <c r="WHT800" s="26"/>
      <c r="WHU800" s="26"/>
      <c r="WHV800" s="26"/>
      <c r="WHW800" s="26"/>
      <c r="WHX800" s="26"/>
      <c r="WHY800" s="26"/>
      <c r="WHZ800" s="26"/>
      <c r="WIA800" s="26"/>
      <c r="WIB800" s="26"/>
      <c r="WIC800" s="26"/>
      <c r="WID800" s="26"/>
      <c r="WIE800" s="26"/>
      <c r="WIF800" s="26"/>
      <c r="WIG800" s="26"/>
      <c r="WIH800" s="26"/>
      <c r="WII800" s="26"/>
      <c r="WIJ800" s="26"/>
      <c r="WIK800" s="26"/>
      <c r="WIL800" s="26"/>
      <c r="WIM800" s="26"/>
      <c r="WIN800" s="26"/>
      <c r="WIO800" s="26"/>
      <c r="WIP800" s="26"/>
      <c r="WIQ800" s="26"/>
      <c r="WIR800" s="26"/>
      <c r="WIS800" s="26"/>
      <c r="WIT800" s="26"/>
      <c r="WIU800" s="26"/>
      <c r="WIV800" s="26"/>
      <c r="WIW800" s="26"/>
      <c r="WIX800" s="26"/>
      <c r="WIY800" s="26"/>
      <c r="WIZ800" s="26"/>
      <c r="WJA800" s="26"/>
      <c r="WJB800" s="26"/>
      <c r="WJC800" s="26"/>
      <c r="WJD800" s="26"/>
      <c r="WJE800" s="26"/>
      <c r="WJF800" s="26"/>
      <c r="WJG800" s="26"/>
      <c r="WJH800" s="26"/>
      <c r="WJI800" s="26"/>
      <c r="WJJ800" s="26"/>
      <c r="WJK800" s="26"/>
      <c r="WJL800" s="26"/>
      <c r="WJM800" s="26"/>
      <c r="WJN800" s="26"/>
      <c r="WJO800" s="26"/>
      <c r="WJP800" s="26"/>
      <c r="WJQ800" s="26"/>
      <c r="WJR800" s="26"/>
      <c r="WJS800" s="26"/>
      <c r="WJT800" s="26"/>
      <c r="WJU800" s="26"/>
      <c r="WJV800" s="26"/>
      <c r="WJW800" s="26"/>
      <c r="WJX800" s="26"/>
      <c r="WJY800" s="26"/>
      <c r="WJZ800" s="26"/>
      <c r="WKA800" s="26"/>
      <c r="WKB800" s="26"/>
      <c r="WKC800" s="26"/>
      <c r="WKD800" s="26"/>
      <c r="WKE800" s="26"/>
      <c r="WKF800" s="26"/>
      <c r="WKG800" s="26"/>
      <c r="WKH800" s="26"/>
      <c r="WKI800" s="26"/>
      <c r="WKJ800" s="26"/>
      <c r="WKK800" s="26"/>
      <c r="WKL800" s="26"/>
      <c r="WKM800" s="26"/>
      <c r="WKN800" s="26"/>
      <c r="WKO800" s="26"/>
      <c r="WKP800" s="26"/>
      <c r="WKQ800" s="26"/>
      <c r="WKR800" s="26"/>
      <c r="WKS800" s="26"/>
      <c r="WKT800" s="26"/>
      <c r="WKU800" s="26"/>
      <c r="WKV800" s="26"/>
      <c r="WKW800" s="26"/>
      <c r="WKX800" s="26"/>
      <c r="WKY800" s="26"/>
      <c r="WKZ800" s="26"/>
      <c r="WLA800" s="26"/>
      <c r="WLB800" s="26"/>
      <c r="WLC800" s="26"/>
      <c r="WLD800" s="26"/>
      <c r="WLE800" s="26"/>
      <c r="WLF800" s="26"/>
      <c r="WLG800" s="26"/>
      <c r="WLH800" s="26"/>
      <c r="WLI800" s="26"/>
      <c r="WLJ800" s="26"/>
      <c r="WLK800" s="26"/>
      <c r="WLL800" s="26"/>
      <c r="WLM800" s="26"/>
      <c r="WLN800" s="26"/>
      <c r="WLO800" s="26"/>
      <c r="WLP800" s="26"/>
      <c r="WLQ800" s="26"/>
      <c r="WLR800" s="26"/>
      <c r="WLS800" s="26"/>
      <c r="WLT800" s="26"/>
      <c r="WLU800" s="26"/>
      <c r="WLV800" s="26"/>
      <c r="WLW800" s="26"/>
      <c r="WLX800" s="26"/>
      <c r="WLY800" s="26"/>
      <c r="WLZ800" s="26"/>
      <c r="WMA800" s="26"/>
      <c r="WMB800" s="26"/>
      <c r="WMC800" s="26"/>
      <c r="WMD800" s="26"/>
      <c r="WME800" s="26"/>
      <c r="WMF800" s="26"/>
      <c r="WMG800" s="26"/>
      <c r="WMH800" s="26"/>
      <c r="WMI800" s="26"/>
      <c r="WMJ800" s="26"/>
      <c r="WMK800" s="26"/>
      <c r="WML800" s="26"/>
      <c r="WMM800" s="26"/>
      <c r="WMN800" s="26"/>
      <c r="WMO800" s="26"/>
      <c r="WMP800" s="26"/>
      <c r="WMQ800" s="26"/>
      <c r="WMR800" s="26"/>
      <c r="WMS800" s="26"/>
      <c r="WMT800" s="26"/>
      <c r="WMU800" s="26"/>
      <c r="WMV800" s="26"/>
      <c r="WMW800" s="26"/>
      <c r="WMX800" s="26"/>
      <c r="WMY800" s="26"/>
      <c r="WMZ800" s="26"/>
      <c r="WNA800" s="26"/>
      <c r="WNB800" s="26"/>
      <c r="WNC800" s="26"/>
      <c r="WND800" s="26"/>
      <c r="WNE800" s="26"/>
      <c r="WNF800" s="26"/>
      <c r="WNG800" s="26"/>
      <c r="WNH800" s="26"/>
      <c r="WNI800" s="26"/>
      <c r="WNJ800" s="26"/>
      <c r="WNK800" s="26"/>
      <c r="WNL800" s="26"/>
      <c r="WNM800" s="26"/>
      <c r="WNN800" s="26"/>
      <c r="WNO800" s="26"/>
      <c r="WNP800" s="26"/>
      <c r="WNQ800" s="26"/>
      <c r="WNR800" s="26"/>
      <c r="WNS800" s="26"/>
      <c r="WNT800" s="26"/>
      <c r="WNU800" s="26"/>
      <c r="WNV800" s="26"/>
      <c r="WNW800" s="26"/>
      <c r="WNX800" s="26"/>
      <c r="WNY800" s="26"/>
      <c r="WNZ800" s="26"/>
      <c r="WOA800" s="26"/>
      <c r="WOB800" s="26"/>
      <c r="WOC800" s="26"/>
      <c r="WOD800" s="26"/>
      <c r="WOE800" s="26"/>
      <c r="WOF800" s="26"/>
      <c r="WOG800" s="26"/>
      <c r="WOH800" s="26"/>
      <c r="WOI800" s="26"/>
      <c r="WOJ800" s="26"/>
      <c r="WOK800" s="26"/>
      <c r="WOL800" s="26"/>
      <c r="WOM800" s="26"/>
      <c r="WON800" s="26"/>
      <c r="WOO800" s="26"/>
      <c r="WOP800" s="26"/>
      <c r="WOQ800" s="26"/>
      <c r="WOR800" s="26"/>
      <c r="WOS800" s="26"/>
      <c r="WOT800" s="26"/>
      <c r="WOU800" s="26"/>
      <c r="WOV800" s="26"/>
      <c r="WOW800" s="26"/>
      <c r="WOX800" s="26"/>
      <c r="WOY800" s="26"/>
      <c r="WOZ800" s="26"/>
      <c r="WPA800" s="26"/>
      <c r="WPB800" s="26"/>
      <c r="WPC800" s="26"/>
      <c r="WPD800" s="26"/>
      <c r="WPE800" s="26"/>
      <c r="WPF800" s="26"/>
      <c r="WPG800" s="26"/>
      <c r="WPH800" s="26"/>
      <c r="WPI800" s="26"/>
      <c r="WPJ800" s="26"/>
      <c r="WPK800" s="26"/>
      <c r="WPL800" s="26"/>
      <c r="WPM800" s="26"/>
      <c r="WPN800" s="26"/>
      <c r="WPO800" s="26"/>
      <c r="WPP800" s="26"/>
      <c r="WPQ800" s="26"/>
      <c r="WPR800" s="26"/>
      <c r="WPS800" s="26"/>
      <c r="WPT800" s="26"/>
      <c r="WPU800" s="26"/>
      <c r="WPV800" s="26"/>
      <c r="WPW800" s="26"/>
      <c r="WPX800" s="26"/>
      <c r="WPY800" s="26"/>
      <c r="WPZ800" s="26"/>
      <c r="WQA800" s="26"/>
      <c r="WQB800" s="26"/>
      <c r="WQC800" s="26"/>
      <c r="WQD800" s="26"/>
      <c r="WQE800" s="26"/>
      <c r="WQF800" s="26"/>
      <c r="WQG800" s="26"/>
      <c r="WQH800" s="26"/>
      <c r="WQI800" s="26"/>
      <c r="WQJ800" s="26"/>
      <c r="WQK800" s="26"/>
      <c r="WQL800" s="26"/>
      <c r="WQM800" s="26"/>
      <c r="WQN800" s="26"/>
      <c r="WQO800" s="26"/>
      <c r="WQP800" s="26"/>
      <c r="WQQ800" s="26"/>
      <c r="WQR800" s="26"/>
      <c r="WQS800" s="26"/>
      <c r="WQT800" s="26"/>
      <c r="WQU800" s="26"/>
      <c r="WQV800" s="26"/>
      <c r="WQW800" s="26"/>
      <c r="WQX800" s="26"/>
      <c r="WQY800" s="26"/>
      <c r="WQZ800" s="26"/>
      <c r="WRA800" s="26"/>
      <c r="WRB800" s="26"/>
      <c r="WRC800" s="26"/>
      <c r="WRD800" s="26"/>
      <c r="WRE800" s="26"/>
      <c r="WRF800" s="26"/>
      <c r="WRG800" s="26"/>
      <c r="WRH800" s="26"/>
      <c r="WRI800" s="26"/>
      <c r="WRJ800" s="26"/>
      <c r="WRK800" s="26"/>
      <c r="WRL800" s="26"/>
      <c r="WRM800" s="26"/>
      <c r="WRN800" s="26"/>
      <c r="WRO800" s="26"/>
      <c r="WRP800" s="26"/>
      <c r="WRQ800" s="26"/>
      <c r="WRR800" s="26"/>
      <c r="WRS800" s="26"/>
      <c r="WRT800" s="26"/>
      <c r="WRU800" s="26"/>
      <c r="WRV800" s="26"/>
      <c r="WRW800" s="26"/>
      <c r="WRX800" s="26"/>
      <c r="WRY800" s="26"/>
      <c r="WRZ800" s="26"/>
      <c r="WSA800" s="26"/>
      <c r="WSB800" s="26"/>
      <c r="WSC800" s="26"/>
      <c r="WSD800" s="26"/>
      <c r="WSE800" s="26"/>
      <c r="WSF800" s="26"/>
      <c r="WSG800" s="26"/>
      <c r="WSH800" s="26"/>
      <c r="WSI800" s="26"/>
      <c r="WSJ800" s="26"/>
      <c r="WSK800" s="26"/>
      <c r="WSL800" s="26"/>
      <c r="WSM800" s="26"/>
      <c r="WSN800" s="26"/>
      <c r="WSO800" s="26"/>
      <c r="WSP800" s="26"/>
      <c r="WSQ800" s="26"/>
      <c r="WSR800" s="26"/>
      <c r="WSS800" s="26"/>
      <c r="WST800" s="26"/>
      <c r="WSU800" s="26"/>
      <c r="WSV800" s="26"/>
      <c r="WSW800" s="26"/>
      <c r="WSX800" s="26"/>
      <c r="WSY800" s="26"/>
      <c r="WSZ800" s="26"/>
      <c r="WTA800" s="26"/>
      <c r="WTB800" s="26"/>
      <c r="WTC800" s="26"/>
      <c r="WTD800" s="26"/>
      <c r="WTE800" s="26"/>
      <c r="WTF800" s="26"/>
      <c r="WTG800" s="26"/>
      <c r="WTH800" s="26"/>
      <c r="WTI800" s="26"/>
      <c r="WTJ800" s="26"/>
      <c r="WTK800" s="26"/>
      <c r="WTL800" s="26"/>
      <c r="WTM800" s="26"/>
      <c r="WTN800" s="26"/>
      <c r="WTO800" s="26"/>
      <c r="WTP800" s="26"/>
      <c r="WTQ800" s="26"/>
      <c r="WTR800" s="26"/>
      <c r="WTS800" s="26"/>
      <c r="WTT800" s="26"/>
      <c r="WTU800" s="26"/>
      <c r="WTV800" s="26"/>
      <c r="WTW800" s="26"/>
      <c r="WTX800" s="26"/>
      <c r="WTY800" s="26"/>
      <c r="WTZ800" s="26"/>
      <c r="WUA800" s="26"/>
      <c r="WUB800" s="26"/>
      <c r="WUC800" s="26"/>
      <c r="WUD800" s="26"/>
      <c r="WUE800" s="26"/>
      <c r="WUF800" s="26"/>
      <c r="WUG800" s="26"/>
      <c r="WUH800" s="26"/>
      <c r="WUI800" s="26"/>
      <c r="WUJ800" s="26"/>
      <c r="WUK800" s="26"/>
      <c r="WUL800" s="26"/>
      <c r="WUM800" s="26"/>
      <c r="WUN800" s="26"/>
      <c r="WUO800" s="26"/>
      <c r="WUP800" s="26"/>
      <c r="WUQ800" s="26"/>
      <c r="WUR800" s="26"/>
      <c r="WUS800" s="26"/>
      <c r="WUT800" s="26"/>
      <c r="WUU800" s="26"/>
      <c r="WUV800" s="26"/>
      <c r="WUW800" s="26"/>
      <c r="WUX800" s="26"/>
      <c r="WUY800" s="26"/>
      <c r="WUZ800" s="26"/>
      <c r="WVA800" s="26"/>
      <c r="WVB800" s="26"/>
      <c r="WVC800" s="26"/>
      <c r="WVD800" s="26"/>
      <c r="WVE800" s="26"/>
      <c r="WVF800" s="26"/>
      <c r="WVG800" s="26"/>
      <c r="WVH800" s="26"/>
      <c r="WVI800" s="26"/>
      <c r="WVJ800" s="26"/>
      <c r="WVK800" s="26"/>
      <c r="WVL800" s="26"/>
      <c r="WVM800" s="26"/>
      <c r="WVN800" s="26"/>
      <c r="WVO800" s="26"/>
      <c r="WVP800" s="26"/>
      <c r="WVQ800" s="26"/>
      <c r="WVR800" s="26"/>
      <c r="WVS800" s="26"/>
      <c r="WVT800" s="26"/>
      <c r="WVU800" s="26"/>
      <c r="WVV800" s="26"/>
      <c r="WVW800" s="26"/>
      <c r="WVX800" s="26"/>
      <c r="WVY800" s="26"/>
      <c r="WVZ800" s="26"/>
      <c r="WWA800" s="26"/>
      <c r="WWB800" s="26"/>
      <c r="WWC800" s="26"/>
      <c r="WWD800" s="26"/>
      <c r="WWE800" s="26"/>
      <c r="WWF800" s="26"/>
      <c r="WWG800" s="26"/>
      <c r="WWH800" s="26"/>
      <c r="WWI800" s="26"/>
      <c r="WWJ800" s="26"/>
      <c r="WWK800" s="26"/>
      <c r="WWL800" s="26"/>
      <c r="WWM800" s="26"/>
      <c r="WWN800" s="26"/>
      <c r="WWO800" s="26"/>
      <c r="WWP800" s="26"/>
      <c r="WWQ800" s="26"/>
      <c r="WWR800" s="26"/>
      <c r="WWS800" s="26"/>
      <c r="WWT800" s="26"/>
      <c r="WWU800" s="26"/>
      <c r="WWV800" s="26"/>
      <c r="WWW800" s="26"/>
      <c r="WWX800" s="26"/>
      <c r="WWY800" s="26"/>
      <c r="WWZ800" s="26"/>
      <c r="WXA800" s="26"/>
      <c r="WXB800" s="26"/>
      <c r="WXC800" s="26"/>
      <c r="WXD800" s="26"/>
      <c r="WXE800" s="26"/>
      <c r="WXF800" s="26"/>
      <c r="WXG800" s="26"/>
      <c r="WXH800" s="26"/>
      <c r="WXI800" s="26"/>
      <c r="WXJ800" s="26"/>
      <c r="WXK800" s="26"/>
      <c r="WXL800" s="26"/>
      <c r="WXM800" s="26"/>
      <c r="WXN800" s="26"/>
      <c r="WXO800" s="26"/>
      <c r="WXP800" s="26"/>
      <c r="WXQ800" s="26"/>
      <c r="WXR800" s="26"/>
      <c r="WXS800" s="26"/>
      <c r="WXT800" s="26"/>
      <c r="WXU800" s="26"/>
      <c r="WXV800" s="26"/>
      <c r="WXW800" s="26"/>
      <c r="WXX800" s="26"/>
      <c r="WXY800" s="26"/>
      <c r="WXZ800" s="26"/>
      <c r="WYA800" s="26"/>
      <c r="WYB800" s="26"/>
      <c r="WYC800" s="26"/>
      <c r="WYD800" s="26"/>
      <c r="WYE800" s="26"/>
      <c r="WYF800" s="26"/>
      <c r="WYG800" s="26"/>
      <c r="WYH800" s="26"/>
      <c r="WYI800" s="26"/>
      <c r="WYJ800" s="26"/>
      <c r="WYK800" s="26"/>
      <c r="WYL800" s="26"/>
      <c r="WYM800" s="26"/>
      <c r="WYN800" s="26"/>
      <c r="WYO800" s="26"/>
      <c r="WYP800" s="26"/>
      <c r="WYQ800" s="26"/>
      <c r="WYR800" s="26"/>
      <c r="WYS800" s="26"/>
      <c r="WYT800" s="26"/>
      <c r="WYU800" s="26"/>
      <c r="WYV800" s="26"/>
      <c r="WYW800" s="26"/>
      <c r="WYX800" s="26"/>
      <c r="WYY800" s="26"/>
      <c r="WYZ800" s="26"/>
      <c r="WZA800" s="26"/>
      <c r="WZB800" s="26"/>
      <c r="WZC800" s="26"/>
      <c r="WZD800" s="26"/>
      <c r="WZE800" s="26"/>
      <c r="WZF800" s="26"/>
      <c r="WZG800" s="26"/>
      <c r="WZH800" s="26"/>
      <c r="WZI800" s="26"/>
      <c r="WZJ800" s="26"/>
      <c r="WZK800" s="26"/>
      <c r="WZL800" s="26"/>
      <c r="WZM800" s="26"/>
      <c r="WZN800" s="26"/>
      <c r="WZO800" s="26"/>
      <c r="WZP800" s="26"/>
      <c r="WZQ800" s="26"/>
      <c r="WZR800" s="26"/>
      <c r="WZS800" s="26"/>
      <c r="WZT800" s="26"/>
      <c r="WZU800" s="26"/>
      <c r="WZV800" s="26"/>
      <c r="WZW800" s="26"/>
      <c r="WZX800" s="26"/>
      <c r="WZY800" s="26"/>
      <c r="WZZ800" s="26"/>
      <c r="XAA800" s="26"/>
      <c r="XAB800" s="26"/>
      <c r="XAC800" s="26"/>
      <c r="XAD800" s="26"/>
      <c r="XAE800" s="26"/>
      <c r="XAF800" s="26"/>
      <c r="XAG800" s="26"/>
      <c r="XAH800" s="26"/>
      <c r="XAI800" s="26"/>
      <c r="XAJ800" s="26"/>
      <c r="XAK800" s="26"/>
      <c r="XAL800" s="26"/>
      <c r="XAM800" s="26"/>
      <c r="XAN800" s="26"/>
      <c r="XAO800" s="26"/>
      <c r="XAP800" s="26"/>
      <c r="XAQ800" s="26"/>
      <c r="XAR800" s="26"/>
      <c r="XAS800" s="26"/>
      <c r="XAT800" s="26"/>
      <c r="XAU800" s="26"/>
      <c r="XAV800" s="26"/>
      <c r="XAW800" s="26"/>
      <c r="XAX800" s="26"/>
      <c r="XAY800" s="26"/>
      <c r="XAZ800" s="26"/>
      <c r="XBA800" s="26"/>
      <c r="XBB800" s="26"/>
      <c r="XBC800" s="26"/>
      <c r="XBD800" s="26"/>
      <c r="XBE800" s="26"/>
      <c r="XBF800" s="26"/>
      <c r="XBG800" s="26"/>
      <c r="XBH800" s="26"/>
      <c r="XBI800" s="26"/>
      <c r="XBJ800" s="26"/>
      <c r="XBK800" s="26"/>
      <c r="XBL800" s="26"/>
      <c r="XBM800" s="26"/>
      <c r="XBN800" s="26"/>
      <c r="XBO800" s="26"/>
      <c r="XBP800" s="26"/>
      <c r="XBQ800" s="26"/>
      <c r="XBR800" s="26"/>
      <c r="XBS800" s="26"/>
      <c r="XBT800" s="26"/>
      <c r="XBU800" s="26"/>
      <c r="XBV800" s="26"/>
      <c r="XBW800" s="26"/>
      <c r="XBX800" s="26"/>
      <c r="XBY800" s="26"/>
      <c r="XBZ800" s="26"/>
      <c r="XCA800" s="26"/>
      <c r="XCB800" s="26"/>
      <c r="XCC800" s="26"/>
      <c r="XCD800" s="26"/>
      <c r="XCE800" s="26"/>
      <c r="XCF800" s="26"/>
      <c r="XCG800" s="26"/>
      <c r="XCH800" s="26"/>
      <c r="XCI800" s="26"/>
      <c r="XCJ800" s="26"/>
      <c r="XCK800" s="26"/>
      <c r="XCL800" s="26"/>
      <c r="XCM800" s="26"/>
      <c r="XCN800" s="26"/>
      <c r="XCO800" s="26"/>
      <c r="XCP800" s="26"/>
      <c r="XCQ800" s="26"/>
      <c r="XCR800" s="26"/>
      <c r="XCS800" s="26"/>
    </row>
    <row r="801" spans="1:12" s="26" customFormat="1" ht="51" x14ac:dyDescent="0.2">
      <c r="A801" s="12">
        <v>745</v>
      </c>
      <c r="B801" s="105" t="s">
        <v>1355</v>
      </c>
      <c r="C801" s="103" t="s">
        <v>1062</v>
      </c>
      <c r="D801" s="146" t="s">
        <v>1800</v>
      </c>
      <c r="E801" s="106" t="s">
        <v>177</v>
      </c>
      <c r="F801" s="95">
        <v>12</v>
      </c>
      <c r="G801" s="49">
        <v>6125</v>
      </c>
      <c r="H801" s="49">
        <f t="shared" si="33"/>
        <v>73500</v>
      </c>
      <c r="I801" s="49">
        <f t="shared" si="34"/>
        <v>82320.000000000015</v>
      </c>
      <c r="J801" s="60" t="s">
        <v>1058</v>
      </c>
      <c r="K801" s="58" t="s">
        <v>1287</v>
      </c>
      <c r="L801" s="59" t="s">
        <v>744</v>
      </c>
    </row>
    <row r="802" spans="1:12" s="26" customFormat="1" ht="51" x14ac:dyDescent="0.2">
      <c r="A802" s="12">
        <v>746</v>
      </c>
      <c r="B802" s="105" t="s">
        <v>1356</v>
      </c>
      <c r="C802" s="103" t="s">
        <v>1062</v>
      </c>
      <c r="D802" s="146" t="s">
        <v>1801</v>
      </c>
      <c r="E802" s="106" t="s">
        <v>177</v>
      </c>
      <c r="F802" s="95">
        <v>6</v>
      </c>
      <c r="G802" s="49">
        <v>6775.8940000000002</v>
      </c>
      <c r="H802" s="49">
        <f t="shared" si="33"/>
        <v>40655.364000000001</v>
      </c>
      <c r="I802" s="49">
        <f t="shared" si="34"/>
        <v>45534.007680000002</v>
      </c>
      <c r="J802" s="60" t="s">
        <v>1058</v>
      </c>
      <c r="K802" s="58" t="s">
        <v>1287</v>
      </c>
      <c r="L802" s="59" t="s">
        <v>744</v>
      </c>
    </row>
    <row r="803" spans="1:12" s="26" customFormat="1" ht="51" x14ac:dyDescent="0.2">
      <c r="A803" s="12">
        <v>747</v>
      </c>
      <c r="B803" s="105" t="s">
        <v>1356</v>
      </c>
      <c r="C803" s="103" t="s">
        <v>1062</v>
      </c>
      <c r="D803" s="146" t="s">
        <v>1802</v>
      </c>
      <c r="E803" s="106" t="s">
        <v>177</v>
      </c>
      <c r="F803" s="95">
        <v>6</v>
      </c>
      <c r="G803" s="49">
        <v>6575.8940000000002</v>
      </c>
      <c r="H803" s="49">
        <f t="shared" si="33"/>
        <v>39455.364000000001</v>
      </c>
      <c r="I803" s="49">
        <f t="shared" si="34"/>
        <v>44190.007680000002</v>
      </c>
      <c r="J803" s="60" t="s">
        <v>1058</v>
      </c>
      <c r="K803" s="58" t="s">
        <v>1287</v>
      </c>
      <c r="L803" s="59" t="s">
        <v>744</v>
      </c>
    </row>
    <row r="804" spans="1:12" s="26" customFormat="1" ht="51" x14ac:dyDescent="0.2">
      <c r="A804" s="12">
        <v>748</v>
      </c>
      <c r="B804" s="105" t="s">
        <v>1357</v>
      </c>
      <c r="C804" s="103" t="s">
        <v>1062</v>
      </c>
      <c r="D804" s="146" t="s">
        <v>1358</v>
      </c>
      <c r="E804" s="106" t="s">
        <v>177</v>
      </c>
      <c r="F804" s="95">
        <v>2</v>
      </c>
      <c r="G804" s="49">
        <v>9001</v>
      </c>
      <c r="H804" s="49">
        <f t="shared" si="33"/>
        <v>18002</v>
      </c>
      <c r="I804" s="49">
        <f t="shared" si="34"/>
        <v>20162.240000000002</v>
      </c>
      <c r="J804" s="60" t="s">
        <v>1058</v>
      </c>
      <c r="K804" s="58" t="s">
        <v>1287</v>
      </c>
      <c r="L804" s="59" t="s">
        <v>744</v>
      </c>
    </row>
    <row r="805" spans="1:12" s="26" customFormat="1" ht="51" x14ac:dyDescent="0.2">
      <c r="A805" s="12">
        <v>749</v>
      </c>
      <c r="B805" s="105" t="s">
        <v>1359</v>
      </c>
      <c r="C805" s="103" t="s">
        <v>1062</v>
      </c>
      <c r="D805" s="146" t="s">
        <v>1360</v>
      </c>
      <c r="E805" s="106" t="s">
        <v>177</v>
      </c>
      <c r="F805" s="95">
        <v>1</v>
      </c>
      <c r="G805" s="49">
        <v>27879</v>
      </c>
      <c r="H805" s="49">
        <f t="shared" si="33"/>
        <v>27879</v>
      </c>
      <c r="I805" s="49">
        <f t="shared" si="34"/>
        <v>31224.480000000003</v>
      </c>
      <c r="J805" s="60" t="s">
        <v>1058</v>
      </c>
      <c r="K805" s="58" t="s">
        <v>1287</v>
      </c>
      <c r="L805" s="59" t="s">
        <v>744</v>
      </c>
    </row>
    <row r="806" spans="1:12" s="26" customFormat="1" ht="51" x14ac:dyDescent="0.2">
      <c r="A806" s="12">
        <v>750</v>
      </c>
      <c r="B806" s="105" t="s">
        <v>1361</v>
      </c>
      <c r="C806" s="103" t="s">
        <v>1062</v>
      </c>
      <c r="D806" s="146" t="s">
        <v>1803</v>
      </c>
      <c r="E806" s="106" t="s">
        <v>177</v>
      </c>
      <c r="F806" s="95">
        <v>5</v>
      </c>
      <c r="G806" s="49">
        <v>3100</v>
      </c>
      <c r="H806" s="49">
        <f t="shared" si="33"/>
        <v>15500</v>
      </c>
      <c r="I806" s="49">
        <f t="shared" si="34"/>
        <v>17360</v>
      </c>
      <c r="J806" s="60" t="s">
        <v>1058</v>
      </c>
      <c r="K806" s="58" t="s">
        <v>1287</v>
      </c>
      <c r="L806" s="59" t="s">
        <v>744</v>
      </c>
    </row>
    <row r="807" spans="1:12" s="26" customFormat="1" ht="51" x14ac:dyDescent="0.2">
      <c r="A807" s="12">
        <v>751</v>
      </c>
      <c r="B807" s="105" t="s">
        <v>1362</v>
      </c>
      <c r="C807" s="103" t="s">
        <v>1062</v>
      </c>
      <c r="D807" s="146" t="s">
        <v>1363</v>
      </c>
      <c r="E807" s="106" t="s">
        <v>177</v>
      </c>
      <c r="F807" s="95">
        <v>1</v>
      </c>
      <c r="G807" s="49">
        <v>86211</v>
      </c>
      <c r="H807" s="49">
        <f t="shared" si="33"/>
        <v>86211</v>
      </c>
      <c r="I807" s="49">
        <f t="shared" si="34"/>
        <v>96556.32</v>
      </c>
      <c r="J807" s="60" t="s">
        <v>1058</v>
      </c>
      <c r="K807" s="58" t="s">
        <v>1287</v>
      </c>
      <c r="L807" s="59" t="s">
        <v>744</v>
      </c>
    </row>
    <row r="808" spans="1:12" s="26" customFormat="1" ht="51" x14ac:dyDescent="0.2">
      <c r="A808" s="12">
        <v>752</v>
      </c>
      <c r="B808" s="105" t="s">
        <v>1364</v>
      </c>
      <c r="C808" s="103" t="s">
        <v>1062</v>
      </c>
      <c r="D808" s="146" t="s">
        <v>1804</v>
      </c>
      <c r="E808" s="106" t="s">
        <v>177</v>
      </c>
      <c r="F808" s="95">
        <v>1</v>
      </c>
      <c r="G808" s="49">
        <v>88261</v>
      </c>
      <c r="H808" s="49">
        <f t="shared" si="33"/>
        <v>88261</v>
      </c>
      <c r="I808" s="49">
        <f t="shared" si="34"/>
        <v>98852.32</v>
      </c>
      <c r="J808" s="60" t="s">
        <v>1058</v>
      </c>
      <c r="K808" s="58" t="s">
        <v>1287</v>
      </c>
      <c r="L808" s="59" t="s">
        <v>744</v>
      </c>
    </row>
    <row r="809" spans="1:12" s="26" customFormat="1" ht="51" x14ac:dyDescent="0.2">
      <c r="A809" s="12">
        <v>753</v>
      </c>
      <c r="B809" s="105" t="s">
        <v>1365</v>
      </c>
      <c r="C809" s="103" t="s">
        <v>1062</v>
      </c>
      <c r="D809" s="146" t="s">
        <v>1805</v>
      </c>
      <c r="E809" s="106" t="s">
        <v>177</v>
      </c>
      <c r="F809" s="95">
        <v>1</v>
      </c>
      <c r="G809" s="49">
        <v>60008</v>
      </c>
      <c r="H809" s="49">
        <f t="shared" si="33"/>
        <v>60008</v>
      </c>
      <c r="I809" s="49">
        <f t="shared" si="34"/>
        <v>67208.960000000006</v>
      </c>
      <c r="J809" s="60" t="s">
        <v>1058</v>
      </c>
      <c r="K809" s="58" t="s">
        <v>1287</v>
      </c>
      <c r="L809" s="59" t="s">
        <v>744</v>
      </c>
    </row>
    <row r="810" spans="1:12" s="26" customFormat="1" ht="51" x14ac:dyDescent="0.2">
      <c r="A810" s="12">
        <v>754</v>
      </c>
      <c r="B810" s="105" t="s">
        <v>1396</v>
      </c>
      <c r="C810" s="103" t="s">
        <v>1062</v>
      </c>
      <c r="D810" s="146" t="s">
        <v>1806</v>
      </c>
      <c r="E810" s="106" t="s">
        <v>177</v>
      </c>
      <c r="F810" s="95">
        <v>2</v>
      </c>
      <c r="G810" s="49">
        <v>86211</v>
      </c>
      <c r="H810" s="49">
        <f t="shared" si="33"/>
        <v>172422</v>
      </c>
      <c r="I810" s="49">
        <f t="shared" si="34"/>
        <v>193112.64</v>
      </c>
      <c r="J810" s="60" t="s">
        <v>1058</v>
      </c>
      <c r="K810" s="58" t="s">
        <v>1287</v>
      </c>
      <c r="L810" s="59" t="s">
        <v>744</v>
      </c>
    </row>
    <row r="811" spans="1:12" s="26" customFormat="1" ht="51" x14ac:dyDescent="0.2">
      <c r="A811" s="12">
        <v>755</v>
      </c>
      <c r="B811" s="105" t="s">
        <v>1366</v>
      </c>
      <c r="C811" s="103" t="s">
        <v>1062</v>
      </c>
      <c r="D811" s="146" t="s">
        <v>1367</v>
      </c>
      <c r="E811" s="106" t="s">
        <v>177</v>
      </c>
      <c r="F811" s="95">
        <v>1</v>
      </c>
      <c r="G811" s="49">
        <v>28629</v>
      </c>
      <c r="H811" s="49">
        <f t="shared" si="33"/>
        <v>28629</v>
      </c>
      <c r="I811" s="49">
        <f t="shared" si="34"/>
        <v>32064.480000000003</v>
      </c>
      <c r="J811" s="60" t="s">
        <v>1058</v>
      </c>
      <c r="K811" s="58" t="s">
        <v>1287</v>
      </c>
      <c r="L811" s="59" t="s">
        <v>744</v>
      </c>
    </row>
    <row r="812" spans="1:12" s="26" customFormat="1" ht="51" x14ac:dyDescent="0.2">
      <c r="A812" s="12">
        <v>756</v>
      </c>
      <c r="B812" s="105" t="s">
        <v>1368</v>
      </c>
      <c r="C812" s="103" t="s">
        <v>1062</v>
      </c>
      <c r="D812" s="146" t="s">
        <v>1807</v>
      </c>
      <c r="E812" s="106" t="s">
        <v>177</v>
      </c>
      <c r="F812" s="95">
        <v>2</v>
      </c>
      <c r="G812" s="49">
        <v>15977</v>
      </c>
      <c r="H812" s="49">
        <f t="shared" si="33"/>
        <v>31954</v>
      </c>
      <c r="I812" s="49">
        <f t="shared" si="34"/>
        <v>35788.480000000003</v>
      </c>
      <c r="J812" s="60" t="s">
        <v>1058</v>
      </c>
      <c r="K812" s="58" t="s">
        <v>1287</v>
      </c>
      <c r="L812" s="59" t="s">
        <v>744</v>
      </c>
    </row>
    <row r="813" spans="1:12" s="26" customFormat="1" ht="51" x14ac:dyDescent="0.2">
      <c r="A813" s="12">
        <v>757</v>
      </c>
      <c r="B813" s="105" t="s">
        <v>1311</v>
      </c>
      <c r="C813" s="103" t="s">
        <v>1062</v>
      </c>
      <c r="D813" s="146" t="s">
        <v>1369</v>
      </c>
      <c r="E813" s="106" t="s">
        <v>177</v>
      </c>
      <c r="F813" s="95">
        <v>1</v>
      </c>
      <c r="G813" s="49">
        <v>89261</v>
      </c>
      <c r="H813" s="49">
        <f t="shared" si="33"/>
        <v>89261</v>
      </c>
      <c r="I813" s="49">
        <f t="shared" si="34"/>
        <v>99972.32</v>
      </c>
      <c r="J813" s="60" t="s">
        <v>1058</v>
      </c>
      <c r="K813" s="58" t="s">
        <v>1287</v>
      </c>
      <c r="L813" s="59" t="s">
        <v>744</v>
      </c>
    </row>
    <row r="814" spans="1:12" s="26" customFormat="1" ht="51" x14ac:dyDescent="0.2">
      <c r="A814" s="12">
        <v>758</v>
      </c>
      <c r="B814" s="105" t="s">
        <v>1370</v>
      </c>
      <c r="C814" s="103" t="s">
        <v>1062</v>
      </c>
      <c r="D814" s="146" t="s">
        <v>1808</v>
      </c>
      <c r="E814" s="106" t="s">
        <v>177</v>
      </c>
      <c r="F814" s="95">
        <v>1</v>
      </c>
      <c r="G814" s="49">
        <v>526317.86</v>
      </c>
      <c r="H814" s="49">
        <f t="shared" si="33"/>
        <v>526317.86</v>
      </c>
      <c r="I814" s="49">
        <f t="shared" si="34"/>
        <v>589476.00320000004</v>
      </c>
      <c r="J814" s="60" t="s">
        <v>1058</v>
      </c>
      <c r="K814" s="58" t="s">
        <v>1287</v>
      </c>
      <c r="L814" s="59" t="s">
        <v>744</v>
      </c>
    </row>
    <row r="815" spans="1:12" s="26" customFormat="1" ht="51" x14ac:dyDescent="0.2">
      <c r="A815" s="12">
        <v>759</v>
      </c>
      <c r="B815" s="105" t="s">
        <v>1371</v>
      </c>
      <c r="C815" s="103" t="s">
        <v>1062</v>
      </c>
      <c r="D815" s="146" t="s">
        <v>1809</v>
      </c>
      <c r="E815" s="106" t="s">
        <v>177</v>
      </c>
      <c r="F815" s="95">
        <v>1</v>
      </c>
      <c r="G815" s="49">
        <v>86211</v>
      </c>
      <c r="H815" s="49">
        <f t="shared" si="33"/>
        <v>86211</v>
      </c>
      <c r="I815" s="49">
        <f t="shared" si="34"/>
        <v>96556.32</v>
      </c>
      <c r="J815" s="60" t="s">
        <v>1058</v>
      </c>
      <c r="K815" s="58" t="s">
        <v>1287</v>
      </c>
      <c r="L815" s="59" t="s">
        <v>744</v>
      </c>
    </row>
    <row r="816" spans="1:12" s="26" customFormat="1" ht="51" x14ac:dyDescent="0.2">
      <c r="A816" s="12">
        <v>760</v>
      </c>
      <c r="B816" s="105" t="s">
        <v>1372</v>
      </c>
      <c r="C816" s="103" t="s">
        <v>1062</v>
      </c>
      <c r="D816" s="146" t="s">
        <v>1810</v>
      </c>
      <c r="E816" s="106" t="s">
        <v>177</v>
      </c>
      <c r="F816" s="95">
        <v>2</v>
      </c>
      <c r="G816" s="49">
        <v>10552</v>
      </c>
      <c r="H816" s="49">
        <f t="shared" si="33"/>
        <v>21104</v>
      </c>
      <c r="I816" s="49">
        <f t="shared" si="34"/>
        <v>23636.480000000003</v>
      </c>
      <c r="J816" s="60" t="s">
        <v>1058</v>
      </c>
      <c r="K816" s="58" t="s">
        <v>1287</v>
      </c>
      <c r="L816" s="59" t="s">
        <v>744</v>
      </c>
    </row>
    <row r="817" spans="1:16328" s="26" customFormat="1" ht="51" x14ac:dyDescent="0.2">
      <c r="A817" s="12">
        <v>761</v>
      </c>
      <c r="B817" s="105" t="s">
        <v>1373</v>
      </c>
      <c r="C817" s="103" t="s">
        <v>1062</v>
      </c>
      <c r="D817" s="146" t="s">
        <v>1811</v>
      </c>
      <c r="E817" s="106" t="s">
        <v>177</v>
      </c>
      <c r="F817" s="95">
        <v>2</v>
      </c>
      <c r="G817" s="49">
        <v>41631</v>
      </c>
      <c r="H817" s="49">
        <f t="shared" si="33"/>
        <v>83262</v>
      </c>
      <c r="I817" s="49">
        <f t="shared" si="34"/>
        <v>93253.440000000002</v>
      </c>
      <c r="J817" s="60" t="s">
        <v>1058</v>
      </c>
      <c r="K817" s="58" t="s">
        <v>1287</v>
      </c>
      <c r="L817" s="59" t="s">
        <v>744</v>
      </c>
    </row>
    <row r="818" spans="1:16328" s="26" customFormat="1" ht="51" x14ac:dyDescent="0.2">
      <c r="A818" s="12">
        <v>762</v>
      </c>
      <c r="B818" s="105" t="s">
        <v>1374</v>
      </c>
      <c r="C818" s="103" t="s">
        <v>1062</v>
      </c>
      <c r="D818" s="146" t="s">
        <v>1812</v>
      </c>
      <c r="E818" s="106" t="s">
        <v>177</v>
      </c>
      <c r="F818" s="95">
        <v>15</v>
      </c>
      <c r="G818" s="49">
        <v>10301</v>
      </c>
      <c r="H818" s="49">
        <f t="shared" si="33"/>
        <v>154515</v>
      </c>
      <c r="I818" s="49">
        <f t="shared" si="34"/>
        <v>173056.80000000002</v>
      </c>
      <c r="J818" s="60" t="s">
        <v>1058</v>
      </c>
      <c r="K818" s="58" t="s">
        <v>1287</v>
      </c>
      <c r="L818" s="59" t="s">
        <v>744</v>
      </c>
    </row>
    <row r="819" spans="1:16328" s="26" customFormat="1" ht="51" x14ac:dyDescent="0.2">
      <c r="A819" s="12">
        <v>763</v>
      </c>
      <c r="B819" s="105" t="s">
        <v>1375</v>
      </c>
      <c r="C819" s="103" t="s">
        <v>1062</v>
      </c>
      <c r="D819" s="146" t="s">
        <v>1376</v>
      </c>
      <c r="E819" s="106" t="s">
        <v>177</v>
      </c>
      <c r="F819" s="95">
        <v>5</v>
      </c>
      <c r="G819" s="49">
        <v>53508</v>
      </c>
      <c r="H819" s="49">
        <f t="shared" si="33"/>
        <v>267540</v>
      </c>
      <c r="I819" s="49">
        <f t="shared" si="34"/>
        <v>299644.80000000005</v>
      </c>
      <c r="J819" s="60" t="s">
        <v>1058</v>
      </c>
      <c r="K819" s="58" t="s">
        <v>1287</v>
      </c>
      <c r="L819" s="59" t="s">
        <v>744</v>
      </c>
    </row>
    <row r="820" spans="1:16328" s="26" customFormat="1" ht="51" x14ac:dyDescent="0.2">
      <c r="A820" s="12">
        <v>764</v>
      </c>
      <c r="B820" s="105" t="s">
        <v>1377</v>
      </c>
      <c r="C820" s="103" t="s">
        <v>1062</v>
      </c>
      <c r="D820" s="146" t="s">
        <v>1378</v>
      </c>
      <c r="E820" s="106" t="s">
        <v>1813</v>
      </c>
      <c r="F820" s="95">
        <v>1</v>
      </c>
      <c r="G820" s="49">
        <v>9375</v>
      </c>
      <c r="H820" s="49">
        <f t="shared" si="33"/>
        <v>9375</v>
      </c>
      <c r="I820" s="49">
        <f t="shared" si="34"/>
        <v>10500.000000000002</v>
      </c>
      <c r="J820" s="60" t="s">
        <v>1058</v>
      </c>
      <c r="K820" s="58" t="s">
        <v>1287</v>
      </c>
      <c r="L820" s="59" t="s">
        <v>744</v>
      </c>
    </row>
    <row r="821" spans="1:16328" s="26" customFormat="1" ht="51" x14ac:dyDescent="0.2">
      <c r="A821" s="12">
        <v>765</v>
      </c>
      <c r="B821" s="105" t="s">
        <v>1379</v>
      </c>
      <c r="C821" s="103" t="s">
        <v>1062</v>
      </c>
      <c r="D821" s="146" t="s">
        <v>1380</v>
      </c>
      <c r="E821" s="106" t="s">
        <v>177</v>
      </c>
      <c r="F821" s="95">
        <v>10</v>
      </c>
      <c r="G821" s="49">
        <v>2805</v>
      </c>
      <c r="H821" s="49">
        <v>28050</v>
      </c>
      <c r="I821" s="49">
        <v>31416.000000000004</v>
      </c>
      <c r="J821" s="60" t="s">
        <v>1058</v>
      </c>
      <c r="K821" s="58" t="s">
        <v>1287</v>
      </c>
      <c r="L821" s="59" t="s">
        <v>744</v>
      </c>
    </row>
    <row r="822" spans="1:16328" s="26" customFormat="1" ht="51" x14ac:dyDescent="0.2">
      <c r="A822" s="12">
        <v>766</v>
      </c>
      <c r="B822" s="105" t="s">
        <v>1381</v>
      </c>
      <c r="C822" s="103" t="s">
        <v>1062</v>
      </c>
      <c r="D822" s="146" t="s">
        <v>1814</v>
      </c>
      <c r="E822" s="106" t="s">
        <v>177</v>
      </c>
      <c r="F822" s="95">
        <v>1</v>
      </c>
      <c r="G822" s="49">
        <v>23553</v>
      </c>
      <c r="H822" s="49">
        <v>23553</v>
      </c>
      <c r="I822" s="49">
        <v>26379.360000000004</v>
      </c>
      <c r="J822" s="60" t="s">
        <v>1058</v>
      </c>
      <c r="K822" s="58" t="s">
        <v>1287</v>
      </c>
      <c r="L822" s="59" t="s">
        <v>744</v>
      </c>
    </row>
    <row r="823" spans="1:16328" s="26" customFormat="1" ht="51" x14ac:dyDescent="0.2">
      <c r="A823" s="12">
        <v>767</v>
      </c>
      <c r="B823" s="105" t="s">
        <v>1382</v>
      </c>
      <c r="C823" s="103" t="s">
        <v>1062</v>
      </c>
      <c r="D823" s="146" t="s">
        <v>1815</v>
      </c>
      <c r="E823" s="106" t="s">
        <v>177</v>
      </c>
      <c r="F823" s="95">
        <v>2</v>
      </c>
      <c r="G823" s="49">
        <v>5476</v>
      </c>
      <c r="H823" s="49">
        <v>10952</v>
      </c>
      <c r="I823" s="49">
        <v>12266.240000000002</v>
      </c>
      <c r="J823" s="60" t="s">
        <v>1058</v>
      </c>
      <c r="K823" s="58" t="s">
        <v>1287</v>
      </c>
      <c r="L823" s="59" t="s">
        <v>744</v>
      </c>
    </row>
    <row r="824" spans="1:16328" s="26" customFormat="1" ht="63.75" x14ac:dyDescent="0.2">
      <c r="A824" s="12">
        <v>768</v>
      </c>
      <c r="B824" s="105" t="s">
        <v>1383</v>
      </c>
      <c r="C824" s="103" t="s">
        <v>1062</v>
      </c>
      <c r="D824" s="146" t="s">
        <v>1384</v>
      </c>
      <c r="E824" s="106" t="s">
        <v>177</v>
      </c>
      <c r="F824" s="95">
        <v>5</v>
      </c>
      <c r="G824" s="49">
        <v>10151</v>
      </c>
      <c r="H824" s="49">
        <v>50755</v>
      </c>
      <c r="I824" s="49">
        <v>56845.600000000006</v>
      </c>
      <c r="J824" s="60" t="s">
        <v>1058</v>
      </c>
      <c r="K824" s="58" t="s">
        <v>1287</v>
      </c>
      <c r="L824" s="59" t="s">
        <v>744</v>
      </c>
    </row>
    <row r="825" spans="1:16328" s="26" customFormat="1" ht="59.25" customHeight="1" x14ac:dyDescent="0.2">
      <c r="A825" s="12">
        <v>769</v>
      </c>
      <c r="B825" s="105" t="s">
        <v>1385</v>
      </c>
      <c r="C825" s="103" t="s">
        <v>1062</v>
      </c>
      <c r="D825" s="146" t="s">
        <v>1386</v>
      </c>
      <c r="E825" s="106" t="s">
        <v>1813</v>
      </c>
      <c r="F825" s="95">
        <v>30</v>
      </c>
      <c r="G825" s="49">
        <v>16377</v>
      </c>
      <c r="H825" s="49">
        <v>491310</v>
      </c>
      <c r="I825" s="49">
        <v>550267.20000000007</v>
      </c>
      <c r="J825" s="60" t="s">
        <v>1058</v>
      </c>
      <c r="K825" s="58" t="s">
        <v>1287</v>
      </c>
      <c r="L825" s="59" t="s">
        <v>744</v>
      </c>
    </row>
    <row r="826" spans="1:16328" s="26" customFormat="1" ht="51" x14ac:dyDescent="0.2">
      <c r="A826" s="12">
        <v>770</v>
      </c>
      <c r="B826" s="105" t="s">
        <v>1387</v>
      </c>
      <c r="C826" s="103" t="s">
        <v>1062</v>
      </c>
      <c r="D826" s="146" t="s">
        <v>1388</v>
      </c>
      <c r="E826" s="106" t="s">
        <v>177</v>
      </c>
      <c r="F826" s="95">
        <v>1</v>
      </c>
      <c r="G826" s="49">
        <v>17411</v>
      </c>
      <c r="H826" s="49">
        <v>17411</v>
      </c>
      <c r="I826" s="49">
        <v>19500.320000000003</v>
      </c>
      <c r="J826" s="60" t="s">
        <v>1058</v>
      </c>
      <c r="K826" s="58" t="s">
        <v>1287</v>
      </c>
      <c r="L826" s="59" t="s">
        <v>744</v>
      </c>
    </row>
    <row r="827" spans="1:16328" s="26" customFormat="1" ht="51" x14ac:dyDescent="0.2">
      <c r="A827" s="12">
        <v>771</v>
      </c>
      <c r="B827" s="105" t="s">
        <v>1389</v>
      </c>
      <c r="C827" s="103" t="s">
        <v>1062</v>
      </c>
      <c r="D827" s="146" t="s">
        <v>1388</v>
      </c>
      <c r="E827" s="106" t="s">
        <v>177</v>
      </c>
      <c r="F827" s="95">
        <v>1</v>
      </c>
      <c r="G827" s="49">
        <v>10714.29</v>
      </c>
      <c r="H827" s="49">
        <f>G827*F827</f>
        <v>10714.29</v>
      </c>
      <c r="I827" s="49">
        <f>H827*1.12</f>
        <v>12000.004800000002</v>
      </c>
      <c r="J827" s="60" t="s">
        <v>1058</v>
      </c>
      <c r="K827" s="58" t="s">
        <v>1287</v>
      </c>
      <c r="L827" s="59" t="s">
        <v>744</v>
      </c>
    </row>
    <row r="828" spans="1:16328" s="26" customFormat="1" ht="69" customHeight="1" x14ac:dyDescent="0.2">
      <c r="A828" s="12">
        <v>772</v>
      </c>
      <c r="B828" s="105" t="s">
        <v>1390</v>
      </c>
      <c r="C828" s="103" t="s">
        <v>1062</v>
      </c>
      <c r="D828" s="146" t="s">
        <v>1391</v>
      </c>
      <c r="E828" s="106" t="s">
        <v>2</v>
      </c>
      <c r="F828" s="95">
        <v>1</v>
      </c>
      <c r="G828" s="49">
        <v>21153</v>
      </c>
      <c r="H828" s="49">
        <v>21153</v>
      </c>
      <c r="I828" s="49">
        <v>23691.360000000001</v>
      </c>
      <c r="J828" s="60" t="s">
        <v>1058</v>
      </c>
      <c r="K828" s="58" t="s">
        <v>1287</v>
      </c>
      <c r="L828" s="59" t="s">
        <v>744</v>
      </c>
    </row>
    <row r="829" spans="1:16328" s="26" customFormat="1" ht="51" x14ac:dyDescent="0.2">
      <c r="A829" s="12">
        <v>773</v>
      </c>
      <c r="B829" s="105" t="s">
        <v>1392</v>
      </c>
      <c r="C829" s="103" t="s">
        <v>1062</v>
      </c>
      <c r="D829" s="146" t="s">
        <v>1393</v>
      </c>
      <c r="E829" s="106" t="s">
        <v>177</v>
      </c>
      <c r="F829" s="95">
        <v>1</v>
      </c>
      <c r="G829" s="49">
        <v>24078</v>
      </c>
      <c r="H829" s="49">
        <v>24078</v>
      </c>
      <c r="I829" s="49">
        <v>26967.360000000004</v>
      </c>
      <c r="J829" s="60" t="s">
        <v>1058</v>
      </c>
      <c r="K829" s="58" t="s">
        <v>1287</v>
      </c>
      <c r="L829" s="59" t="s">
        <v>744</v>
      </c>
    </row>
    <row r="830" spans="1:16328" s="26" customFormat="1" ht="76.5" x14ac:dyDescent="0.2">
      <c r="A830" s="12">
        <v>774</v>
      </c>
      <c r="B830" s="105" t="s">
        <v>1394</v>
      </c>
      <c r="C830" s="103" t="s">
        <v>1062</v>
      </c>
      <c r="D830" s="146" t="s">
        <v>1395</v>
      </c>
      <c r="E830" s="106" t="s">
        <v>85</v>
      </c>
      <c r="F830" s="95">
        <v>8</v>
      </c>
      <c r="G830" s="49">
        <v>64009</v>
      </c>
      <c r="H830" s="49">
        <f>G830*F830</f>
        <v>512072</v>
      </c>
      <c r="I830" s="49">
        <f>H830*1.12</f>
        <v>573520.64000000001</v>
      </c>
      <c r="J830" s="60" t="s">
        <v>1058</v>
      </c>
      <c r="K830" s="58" t="s">
        <v>1287</v>
      </c>
      <c r="L830" s="59" t="s">
        <v>744</v>
      </c>
    </row>
    <row r="831" spans="1:16328" s="32" customFormat="1" ht="171" customHeight="1" x14ac:dyDescent="0.2">
      <c r="A831" s="12">
        <v>775</v>
      </c>
      <c r="B831" s="58" t="s">
        <v>1397</v>
      </c>
      <c r="C831" s="103" t="s">
        <v>1062</v>
      </c>
      <c r="D831" s="108" t="s">
        <v>1398</v>
      </c>
      <c r="E831" s="94" t="s">
        <v>177</v>
      </c>
      <c r="F831" s="95">
        <v>1</v>
      </c>
      <c r="G831" s="47">
        <v>100581</v>
      </c>
      <c r="H831" s="47">
        <v>100581</v>
      </c>
      <c r="I831" s="47">
        <v>112650.72000000002</v>
      </c>
      <c r="J831" s="60" t="s">
        <v>1058</v>
      </c>
      <c r="K831" s="58" t="s">
        <v>1287</v>
      </c>
      <c r="L831" s="59" t="s">
        <v>744</v>
      </c>
    </row>
    <row r="832" spans="1:16328" s="73" customFormat="1" ht="102" x14ac:dyDescent="0.25">
      <c r="A832" s="12">
        <v>776</v>
      </c>
      <c r="B832" s="107" t="s">
        <v>1399</v>
      </c>
      <c r="C832" s="103" t="s">
        <v>1062</v>
      </c>
      <c r="D832" s="63" t="s">
        <v>1400</v>
      </c>
      <c r="E832" s="94" t="s">
        <v>177</v>
      </c>
      <c r="F832" s="95">
        <v>1</v>
      </c>
      <c r="G832" s="47">
        <v>100581</v>
      </c>
      <c r="H832" s="47">
        <v>100581</v>
      </c>
      <c r="I832" s="47">
        <v>112650.72000000002</v>
      </c>
      <c r="J832" s="60" t="s">
        <v>1058</v>
      </c>
      <c r="K832" s="58" t="s">
        <v>1287</v>
      </c>
      <c r="L832" s="59" t="s">
        <v>744</v>
      </c>
      <c r="M832" s="26"/>
      <c r="N832" s="26"/>
      <c r="O832" s="26"/>
      <c r="P832" s="26"/>
      <c r="Q832" s="26"/>
      <c r="R832" s="26"/>
      <c r="S832" s="26"/>
      <c r="T832" s="26"/>
      <c r="U832" s="26"/>
      <c r="V832" s="26"/>
      <c r="W832" s="26"/>
      <c r="X832" s="26"/>
      <c r="Y832" s="26"/>
      <c r="Z832" s="26"/>
      <c r="AA832" s="26"/>
      <c r="AB832" s="26"/>
      <c r="AC832" s="26"/>
      <c r="AD832" s="26"/>
      <c r="AE832" s="26"/>
      <c r="AF832" s="26"/>
      <c r="AG832" s="26"/>
      <c r="AH832" s="26"/>
      <c r="AI832" s="26"/>
      <c r="AJ832" s="26"/>
      <c r="AK832" s="26"/>
      <c r="AL832" s="26"/>
      <c r="AM832" s="26"/>
      <c r="AN832" s="26"/>
      <c r="AO832" s="26"/>
      <c r="AP832" s="26"/>
      <c r="AQ832" s="26"/>
      <c r="AR832" s="26"/>
      <c r="AS832" s="26"/>
      <c r="AT832" s="26"/>
      <c r="AU832" s="26"/>
      <c r="AV832" s="26"/>
      <c r="AW832" s="26"/>
      <c r="AX832" s="26"/>
      <c r="AY832" s="26"/>
      <c r="AZ832" s="26"/>
      <c r="BA832" s="26"/>
      <c r="BB832" s="26"/>
      <c r="BC832" s="26"/>
      <c r="BD832" s="26"/>
      <c r="BE832" s="26"/>
      <c r="BF832" s="26"/>
      <c r="BG832" s="26"/>
      <c r="BH832" s="26"/>
      <c r="BI832" s="26"/>
      <c r="BJ832" s="26"/>
      <c r="BK832" s="26"/>
      <c r="BL832" s="26"/>
      <c r="BM832" s="26"/>
      <c r="BN832" s="26"/>
      <c r="BO832" s="26"/>
      <c r="BP832" s="26"/>
      <c r="BQ832" s="26"/>
      <c r="BR832" s="26"/>
      <c r="BS832" s="26"/>
      <c r="BT832" s="26"/>
      <c r="BU832" s="26"/>
      <c r="BV832" s="26"/>
      <c r="BW832" s="26"/>
      <c r="BX832" s="26"/>
      <c r="BY832" s="26"/>
      <c r="BZ832" s="26"/>
      <c r="CA832" s="26"/>
      <c r="CB832" s="26"/>
      <c r="CC832" s="26"/>
      <c r="CD832" s="26"/>
      <c r="CE832" s="26"/>
      <c r="CF832" s="26"/>
      <c r="CG832" s="26"/>
      <c r="CH832" s="26"/>
      <c r="CI832" s="26"/>
      <c r="CJ832" s="26"/>
      <c r="CK832" s="26"/>
      <c r="CL832" s="26"/>
      <c r="CM832" s="26"/>
      <c r="CN832" s="26"/>
      <c r="CO832" s="26"/>
      <c r="CP832" s="26"/>
      <c r="CQ832" s="26"/>
      <c r="CR832" s="26"/>
      <c r="CS832" s="26"/>
      <c r="CT832" s="26"/>
      <c r="CU832" s="26"/>
      <c r="CV832" s="26"/>
      <c r="CW832" s="26"/>
      <c r="CX832" s="26"/>
      <c r="CY832" s="26"/>
      <c r="CZ832" s="26"/>
      <c r="DA832" s="26"/>
      <c r="DB832" s="26"/>
      <c r="DC832" s="26"/>
      <c r="DD832" s="26"/>
      <c r="DE832" s="26"/>
      <c r="DF832" s="26"/>
      <c r="DG832" s="26"/>
      <c r="DH832" s="26"/>
      <c r="DI832" s="26"/>
      <c r="DJ832" s="26"/>
      <c r="DK832" s="26"/>
      <c r="DL832" s="26"/>
      <c r="DM832" s="26"/>
      <c r="DN832" s="26"/>
      <c r="DO832" s="26"/>
      <c r="DP832" s="26"/>
      <c r="DQ832" s="26"/>
      <c r="DR832" s="26"/>
      <c r="DS832" s="26"/>
      <c r="DT832" s="26"/>
      <c r="DU832" s="26"/>
      <c r="DV832" s="26"/>
      <c r="DW832" s="26"/>
      <c r="DX832" s="26"/>
      <c r="DY832" s="26"/>
      <c r="DZ832" s="26"/>
      <c r="EA832" s="26"/>
      <c r="EB832" s="26"/>
      <c r="EC832" s="26"/>
      <c r="ED832" s="26"/>
      <c r="EE832" s="26"/>
      <c r="EF832" s="26"/>
      <c r="EG832" s="26"/>
      <c r="EH832" s="26"/>
      <c r="EI832" s="26"/>
      <c r="EJ832" s="26"/>
      <c r="EK832" s="26"/>
      <c r="EL832" s="26"/>
      <c r="EM832" s="26"/>
      <c r="EN832" s="26"/>
      <c r="EO832" s="26"/>
      <c r="EP832" s="26"/>
      <c r="EQ832" s="26"/>
      <c r="ER832" s="26"/>
      <c r="ES832" s="26"/>
      <c r="ET832" s="26"/>
      <c r="EU832" s="26"/>
      <c r="EV832" s="26"/>
      <c r="EW832" s="26"/>
      <c r="EX832" s="26"/>
      <c r="EY832" s="26"/>
      <c r="EZ832" s="26"/>
      <c r="FA832" s="26"/>
      <c r="FB832" s="26"/>
      <c r="FC832" s="26"/>
      <c r="FD832" s="26"/>
      <c r="FE832" s="26"/>
      <c r="FF832" s="26"/>
      <c r="FG832" s="26"/>
      <c r="FH832" s="26"/>
      <c r="FI832" s="26"/>
      <c r="FJ832" s="26"/>
      <c r="FK832" s="26"/>
      <c r="FL832" s="26"/>
      <c r="FM832" s="26"/>
      <c r="FN832" s="26"/>
      <c r="FO832" s="26"/>
      <c r="FP832" s="26"/>
      <c r="FQ832" s="26"/>
      <c r="FR832" s="26"/>
      <c r="FS832" s="26"/>
      <c r="FT832" s="26"/>
      <c r="FU832" s="26"/>
      <c r="FV832" s="26"/>
      <c r="FW832" s="26"/>
      <c r="FX832" s="26"/>
      <c r="FY832" s="26"/>
      <c r="FZ832" s="26"/>
      <c r="GA832" s="26"/>
      <c r="GB832" s="26"/>
      <c r="GC832" s="26"/>
      <c r="GD832" s="26"/>
      <c r="GE832" s="26"/>
      <c r="GF832" s="26"/>
      <c r="GG832" s="26"/>
      <c r="GH832" s="26"/>
      <c r="GI832" s="26"/>
      <c r="GJ832" s="26"/>
      <c r="GK832" s="26"/>
      <c r="GL832" s="26"/>
      <c r="GM832" s="26"/>
      <c r="GN832" s="26"/>
      <c r="GO832" s="26"/>
      <c r="GP832" s="26"/>
      <c r="GQ832" s="26"/>
      <c r="GR832" s="26"/>
      <c r="GS832" s="26"/>
      <c r="GT832" s="26"/>
      <c r="GU832" s="26"/>
      <c r="GV832" s="26"/>
      <c r="GW832" s="26"/>
      <c r="GX832" s="26"/>
      <c r="GY832" s="26"/>
      <c r="GZ832" s="26"/>
      <c r="HA832" s="26"/>
      <c r="HB832" s="26"/>
      <c r="HC832" s="26"/>
      <c r="HD832" s="26"/>
      <c r="HE832" s="26"/>
      <c r="HF832" s="26"/>
      <c r="HG832" s="26"/>
      <c r="HH832" s="26"/>
      <c r="HI832" s="26"/>
      <c r="HJ832" s="26"/>
      <c r="HK832" s="26"/>
      <c r="HL832" s="26"/>
      <c r="HM832" s="26"/>
      <c r="HN832" s="26"/>
      <c r="HO832" s="26"/>
      <c r="HP832" s="26"/>
      <c r="HQ832" s="26"/>
      <c r="HR832" s="26"/>
      <c r="HS832" s="26"/>
      <c r="HT832" s="26"/>
      <c r="HU832" s="26"/>
      <c r="HV832" s="26"/>
      <c r="HW832" s="26"/>
      <c r="HX832" s="26"/>
      <c r="HY832" s="26"/>
      <c r="HZ832" s="26"/>
      <c r="IA832" s="26"/>
      <c r="IB832" s="26"/>
      <c r="IC832" s="26"/>
      <c r="ID832" s="26"/>
      <c r="IE832" s="26"/>
      <c r="IF832" s="26"/>
      <c r="IG832" s="26"/>
      <c r="IH832" s="26"/>
      <c r="II832" s="26"/>
      <c r="IJ832" s="26"/>
      <c r="IK832" s="26"/>
      <c r="IL832" s="26"/>
      <c r="IM832" s="26"/>
      <c r="IN832" s="26"/>
      <c r="IO832" s="26"/>
      <c r="IP832" s="26"/>
      <c r="IQ832" s="26"/>
      <c r="IR832" s="26"/>
      <c r="IS832" s="26"/>
      <c r="IT832" s="26"/>
      <c r="IU832" s="26"/>
      <c r="IV832" s="26"/>
      <c r="IW832" s="26"/>
      <c r="IX832" s="26"/>
      <c r="IY832" s="26"/>
      <c r="IZ832" s="26"/>
      <c r="JA832" s="26"/>
      <c r="JB832" s="26"/>
      <c r="JC832" s="26"/>
      <c r="JD832" s="26"/>
      <c r="JE832" s="26"/>
      <c r="JF832" s="26"/>
      <c r="JG832" s="26"/>
      <c r="JH832" s="26"/>
      <c r="JI832" s="26"/>
      <c r="JJ832" s="26"/>
      <c r="JK832" s="26"/>
      <c r="JL832" s="26"/>
      <c r="JM832" s="26"/>
      <c r="JN832" s="26"/>
      <c r="JO832" s="26"/>
      <c r="JP832" s="26"/>
      <c r="JQ832" s="26"/>
      <c r="JR832" s="26"/>
      <c r="JS832" s="26"/>
      <c r="JT832" s="26"/>
      <c r="JU832" s="26"/>
      <c r="JV832" s="26"/>
      <c r="JW832" s="26"/>
      <c r="JX832" s="26"/>
      <c r="JY832" s="26"/>
      <c r="JZ832" s="26"/>
      <c r="KA832" s="26"/>
      <c r="KB832" s="26"/>
      <c r="KC832" s="26"/>
      <c r="KD832" s="26"/>
      <c r="KE832" s="26"/>
      <c r="KF832" s="26"/>
      <c r="KG832" s="26"/>
      <c r="KH832" s="26"/>
      <c r="KI832" s="26"/>
      <c r="KJ832" s="26"/>
      <c r="KK832" s="26"/>
      <c r="KL832" s="26"/>
      <c r="KM832" s="26"/>
      <c r="KN832" s="26"/>
      <c r="KO832" s="26"/>
      <c r="KP832" s="26"/>
      <c r="KQ832" s="26"/>
      <c r="KR832" s="26"/>
      <c r="KS832" s="26"/>
      <c r="KT832" s="26"/>
      <c r="KU832" s="26"/>
      <c r="KV832" s="26"/>
      <c r="KW832" s="26"/>
      <c r="KX832" s="26"/>
      <c r="KY832" s="26"/>
      <c r="KZ832" s="26"/>
      <c r="LA832" s="26"/>
      <c r="LB832" s="26"/>
      <c r="LC832" s="26"/>
      <c r="LD832" s="26"/>
      <c r="LE832" s="26"/>
      <c r="LF832" s="26"/>
      <c r="LG832" s="26"/>
      <c r="LH832" s="26"/>
      <c r="LI832" s="26"/>
      <c r="LJ832" s="26"/>
      <c r="LK832" s="26"/>
      <c r="LL832" s="26"/>
      <c r="LM832" s="26"/>
      <c r="LN832" s="26"/>
      <c r="LO832" s="26"/>
      <c r="LP832" s="26"/>
      <c r="LQ832" s="26"/>
      <c r="LR832" s="26"/>
      <c r="LS832" s="26"/>
      <c r="LT832" s="26"/>
      <c r="LU832" s="26"/>
      <c r="LV832" s="26"/>
      <c r="LW832" s="26"/>
      <c r="LX832" s="26"/>
      <c r="LY832" s="26"/>
      <c r="LZ832" s="26"/>
      <c r="MA832" s="26"/>
      <c r="MB832" s="26"/>
      <c r="MC832" s="26"/>
      <c r="MD832" s="26"/>
      <c r="ME832" s="26"/>
      <c r="MF832" s="26"/>
      <c r="MG832" s="26"/>
      <c r="MH832" s="26"/>
      <c r="MI832" s="26"/>
      <c r="MJ832" s="26"/>
      <c r="MK832" s="26"/>
      <c r="ML832" s="26"/>
      <c r="MM832" s="26"/>
      <c r="MN832" s="26"/>
      <c r="MO832" s="26"/>
      <c r="MP832" s="26"/>
      <c r="MQ832" s="26"/>
      <c r="MR832" s="26"/>
      <c r="MS832" s="26"/>
      <c r="MT832" s="26"/>
      <c r="MU832" s="26"/>
      <c r="MV832" s="26"/>
      <c r="MW832" s="26"/>
      <c r="MX832" s="26"/>
      <c r="MY832" s="26"/>
      <c r="MZ832" s="26"/>
      <c r="NA832" s="26"/>
      <c r="NB832" s="26"/>
      <c r="NC832" s="26"/>
      <c r="ND832" s="26"/>
      <c r="NE832" s="26"/>
      <c r="NF832" s="26"/>
      <c r="NG832" s="26"/>
      <c r="NH832" s="26"/>
      <c r="NI832" s="26"/>
      <c r="NJ832" s="26"/>
      <c r="NK832" s="26"/>
      <c r="NL832" s="26"/>
      <c r="NM832" s="26"/>
      <c r="NN832" s="26"/>
      <c r="NO832" s="26"/>
      <c r="NP832" s="26"/>
      <c r="NQ832" s="26"/>
      <c r="NR832" s="26"/>
      <c r="NS832" s="26"/>
      <c r="NT832" s="26"/>
      <c r="NU832" s="26"/>
      <c r="NV832" s="26"/>
      <c r="NW832" s="26"/>
      <c r="NX832" s="26"/>
      <c r="NY832" s="26"/>
      <c r="NZ832" s="26"/>
      <c r="OA832" s="26"/>
      <c r="OB832" s="26"/>
      <c r="OC832" s="26"/>
      <c r="OD832" s="26"/>
      <c r="OE832" s="26"/>
      <c r="OF832" s="26"/>
      <c r="OG832" s="26"/>
      <c r="OH832" s="26"/>
      <c r="OI832" s="26"/>
      <c r="OJ832" s="26"/>
      <c r="OK832" s="26"/>
      <c r="OL832" s="26"/>
      <c r="OM832" s="26"/>
      <c r="ON832" s="26"/>
      <c r="OO832" s="26"/>
      <c r="OP832" s="26"/>
      <c r="OQ832" s="26"/>
      <c r="OR832" s="26"/>
      <c r="OS832" s="26"/>
      <c r="OT832" s="26"/>
      <c r="OU832" s="26"/>
      <c r="OV832" s="26"/>
      <c r="OW832" s="26"/>
      <c r="OX832" s="26"/>
      <c r="OY832" s="26"/>
      <c r="OZ832" s="26"/>
      <c r="PA832" s="26"/>
      <c r="PB832" s="26"/>
      <c r="PC832" s="26"/>
      <c r="PD832" s="26"/>
      <c r="PE832" s="26"/>
      <c r="PF832" s="26"/>
      <c r="PG832" s="26"/>
      <c r="PH832" s="26"/>
      <c r="PI832" s="26"/>
      <c r="PJ832" s="26"/>
      <c r="PK832" s="26"/>
      <c r="PL832" s="26"/>
      <c r="PM832" s="26"/>
      <c r="PN832" s="26"/>
      <c r="PO832" s="26"/>
      <c r="PP832" s="26"/>
      <c r="PQ832" s="26"/>
      <c r="PR832" s="26"/>
      <c r="PS832" s="26"/>
      <c r="PT832" s="26"/>
      <c r="PU832" s="26"/>
      <c r="PV832" s="26"/>
      <c r="PW832" s="26"/>
      <c r="PX832" s="26"/>
      <c r="PY832" s="26"/>
      <c r="PZ832" s="26"/>
      <c r="QA832" s="26"/>
      <c r="QB832" s="26"/>
      <c r="QC832" s="26"/>
      <c r="QD832" s="26"/>
      <c r="QE832" s="26"/>
      <c r="QF832" s="26"/>
      <c r="QG832" s="26"/>
      <c r="QH832" s="26"/>
      <c r="QI832" s="26"/>
      <c r="QJ832" s="26"/>
      <c r="QK832" s="26"/>
      <c r="QL832" s="26"/>
      <c r="QM832" s="26"/>
      <c r="QN832" s="26"/>
      <c r="QO832" s="26"/>
      <c r="QP832" s="26"/>
      <c r="QQ832" s="26"/>
      <c r="QR832" s="26"/>
      <c r="QS832" s="26"/>
      <c r="QT832" s="26"/>
      <c r="QU832" s="26"/>
      <c r="QV832" s="26"/>
      <c r="QW832" s="26"/>
      <c r="QX832" s="26"/>
      <c r="QY832" s="26"/>
      <c r="QZ832" s="26"/>
      <c r="RA832" s="26"/>
      <c r="RB832" s="26"/>
      <c r="RC832" s="26"/>
      <c r="RD832" s="26"/>
      <c r="RE832" s="26"/>
      <c r="RF832" s="26"/>
      <c r="RG832" s="26"/>
      <c r="RH832" s="26"/>
      <c r="RI832" s="26"/>
      <c r="RJ832" s="26"/>
      <c r="RK832" s="26"/>
      <c r="RL832" s="26"/>
      <c r="RM832" s="26"/>
      <c r="RN832" s="26"/>
      <c r="RO832" s="26"/>
      <c r="RP832" s="26"/>
      <c r="RQ832" s="26"/>
      <c r="RR832" s="26"/>
      <c r="RS832" s="26"/>
      <c r="RT832" s="26"/>
      <c r="RU832" s="26"/>
      <c r="RV832" s="26"/>
      <c r="RW832" s="26"/>
      <c r="RX832" s="26"/>
      <c r="RY832" s="26"/>
      <c r="RZ832" s="26"/>
      <c r="SA832" s="26"/>
      <c r="SB832" s="26"/>
      <c r="SC832" s="26"/>
      <c r="SD832" s="26"/>
      <c r="SE832" s="26"/>
      <c r="SF832" s="26"/>
      <c r="SG832" s="26"/>
      <c r="SH832" s="26"/>
      <c r="SI832" s="26"/>
      <c r="SJ832" s="26"/>
      <c r="SK832" s="26"/>
      <c r="SL832" s="26"/>
      <c r="SM832" s="26"/>
      <c r="SN832" s="26"/>
      <c r="SO832" s="26"/>
      <c r="SP832" s="26"/>
      <c r="SQ832" s="26"/>
      <c r="SR832" s="26"/>
      <c r="SS832" s="26"/>
      <c r="ST832" s="26"/>
      <c r="SU832" s="26"/>
      <c r="SV832" s="26"/>
      <c r="SW832" s="26"/>
      <c r="SX832" s="26"/>
      <c r="SY832" s="26"/>
      <c r="SZ832" s="26"/>
      <c r="TA832" s="26"/>
      <c r="TB832" s="26"/>
      <c r="TC832" s="26"/>
      <c r="TD832" s="26"/>
      <c r="TE832" s="26"/>
      <c r="TF832" s="26"/>
      <c r="TG832" s="26"/>
      <c r="TH832" s="26"/>
      <c r="TI832" s="26"/>
      <c r="TJ832" s="26"/>
      <c r="TK832" s="26"/>
      <c r="TL832" s="26"/>
      <c r="TM832" s="26"/>
      <c r="TN832" s="26"/>
      <c r="TO832" s="26"/>
      <c r="TP832" s="26"/>
      <c r="TQ832" s="26"/>
      <c r="TR832" s="26"/>
      <c r="TS832" s="26"/>
      <c r="TT832" s="26"/>
      <c r="TU832" s="26"/>
      <c r="TV832" s="26"/>
      <c r="TW832" s="26"/>
      <c r="TX832" s="26"/>
      <c r="TY832" s="26"/>
      <c r="TZ832" s="26"/>
      <c r="UA832" s="26"/>
      <c r="UB832" s="26"/>
      <c r="UC832" s="26"/>
      <c r="UD832" s="26"/>
      <c r="UE832" s="26"/>
      <c r="UF832" s="26"/>
      <c r="UG832" s="26"/>
      <c r="UH832" s="26"/>
      <c r="UI832" s="26"/>
      <c r="UJ832" s="26"/>
      <c r="UK832" s="26"/>
      <c r="UL832" s="26"/>
      <c r="UM832" s="26"/>
      <c r="UN832" s="26"/>
      <c r="UO832" s="26"/>
      <c r="UP832" s="26"/>
      <c r="UQ832" s="26"/>
      <c r="UR832" s="26"/>
      <c r="US832" s="26"/>
      <c r="UT832" s="26"/>
      <c r="UU832" s="26"/>
      <c r="UV832" s="26"/>
      <c r="UW832" s="26"/>
      <c r="UX832" s="26"/>
      <c r="UY832" s="26"/>
      <c r="UZ832" s="26"/>
      <c r="VA832" s="26"/>
      <c r="VB832" s="26"/>
      <c r="VC832" s="26"/>
      <c r="VD832" s="26"/>
      <c r="VE832" s="26"/>
      <c r="VF832" s="26"/>
      <c r="VG832" s="26"/>
      <c r="VH832" s="26"/>
      <c r="VI832" s="26"/>
      <c r="VJ832" s="26"/>
      <c r="VK832" s="26"/>
      <c r="VL832" s="26"/>
      <c r="VM832" s="26"/>
      <c r="VN832" s="26"/>
      <c r="VO832" s="26"/>
      <c r="VP832" s="26"/>
      <c r="VQ832" s="26"/>
      <c r="VR832" s="26"/>
      <c r="VS832" s="26"/>
      <c r="VT832" s="26"/>
      <c r="VU832" s="26"/>
      <c r="VV832" s="26"/>
      <c r="VW832" s="26"/>
      <c r="VX832" s="26"/>
      <c r="VY832" s="26"/>
      <c r="VZ832" s="26"/>
      <c r="WA832" s="26"/>
      <c r="WB832" s="26"/>
      <c r="WC832" s="26"/>
      <c r="WD832" s="26"/>
      <c r="WE832" s="26"/>
      <c r="WF832" s="26"/>
      <c r="WG832" s="26"/>
      <c r="WH832" s="26"/>
      <c r="WI832" s="26"/>
      <c r="WJ832" s="26"/>
      <c r="WK832" s="26"/>
      <c r="WL832" s="26"/>
      <c r="WM832" s="26"/>
      <c r="WN832" s="26"/>
      <c r="WO832" s="26"/>
      <c r="WP832" s="26"/>
      <c r="WQ832" s="26"/>
      <c r="WR832" s="26"/>
      <c r="WS832" s="26"/>
      <c r="WT832" s="26"/>
      <c r="WU832" s="26"/>
      <c r="WV832" s="26"/>
      <c r="WW832" s="26"/>
      <c r="WX832" s="26"/>
      <c r="WY832" s="26"/>
      <c r="WZ832" s="26"/>
      <c r="XA832" s="26"/>
      <c r="XB832" s="26"/>
      <c r="XC832" s="26"/>
      <c r="XD832" s="26"/>
      <c r="XE832" s="26"/>
      <c r="XF832" s="26"/>
      <c r="XG832" s="26"/>
      <c r="XH832" s="26"/>
      <c r="XI832" s="26"/>
      <c r="XJ832" s="26"/>
      <c r="XK832" s="26"/>
      <c r="XL832" s="26"/>
      <c r="XM832" s="26"/>
      <c r="XN832" s="26"/>
      <c r="XO832" s="26"/>
      <c r="XP832" s="26"/>
      <c r="XQ832" s="26"/>
      <c r="XR832" s="26"/>
      <c r="XS832" s="26"/>
      <c r="XT832" s="26"/>
      <c r="XU832" s="26"/>
      <c r="XV832" s="26"/>
      <c r="XW832" s="26"/>
      <c r="XX832" s="26"/>
      <c r="XY832" s="26"/>
      <c r="XZ832" s="26"/>
      <c r="YA832" s="26"/>
      <c r="YB832" s="26"/>
      <c r="YC832" s="26"/>
      <c r="YD832" s="26"/>
      <c r="YE832" s="26"/>
      <c r="YF832" s="26"/>
      <c r="YG832" s="26"/>
      <c r="YH832" s="26"/>
      <c r="YI832" s="26"/>
      <c r="YJ832" s="26"/>
      <c r="YK832" s="26"/>
      <c r="YL832" s="26"/>
      <c r="YM832" s="26"/>
      <c r="YN832" s="26"/>
      <c r="YO832" s="26"/>
      <c r="YP832" s="26"/>
      <c r="YQ832" s="26"/>
      <c r="YR832" s="26"/>
      <c r="YS832" s="26"/>
      <c r="YT832" s="26"/>
      <c r="YU832" s="26"/>
      <c r="YV832" s="26"/>
      <c r="YW832" s="26"/>
      <c r="YX832" s="26"/>
      <c r="YY832" s="26"/>
      <c r="YZ832" s="26"/>
      <c r="ZA832" s="26"/>
      <c r="ZB832" s="26"/>
      <c r="ZC832" s="26"/>
      <c r="ZD832" s="26"/>
      <c r="ZE832" s="26"/>
      <c r="ZF832" s="26"/>
      <c r="ZG832" s="26"/>
      <c r="ZH832" s="26"/>
      <c r="ZI832" s="26"/>
      <c r="ZJ832" s="26"/>
      <c r="ZK832" s="26"/>
      <c r="ZL832" s="26"/>
      <c r="ZM832" s="26"/>
      <c r="ZN832" s="26"/>
      <c r="ZO832" s="26"/>
      <c r="ZP832" s="26"/>
      <c r="ZQ832" s="26"/>
      <c r="ZR832" s="26"/>
      <c r="ZS832" s="26"/>
      <c r="ZT832" s="26"/>
      <c r="ZU832" s="26"/>
      <c r="ZV832" s="26"/>
      <c r="ZW832" s="26"/>
      <c r="ZX832" s="26"/>
      <c r="ZY832" s="26"/>
      <c r="ZZ832" s="26"/>
      <c r="AAA832" s="26"/>
      <c r="AAB832" s="26"/>
      <c r="AAC832" s="26"/>
      <c r="AAD832" s="26"/>
      <c r="AAE832" s="26"/>
      <c r="AAF832" s="26"/>
      <c r="AAG832" s="26"/>
      <c r="AAH832" s="26"/>
      <c r="AAI832" s="26"/>
      <c r="AAJ832" s="26"/>
      <c r="AAK832" s="26"/>
      <c r="AAL832" s="26"/>
      <c r="AAM832" s="26"/>
      <c r="AAN832" s="26"/>
      <c r="AAO832" s="26"/>
      <c r="AAP832" s="26"/>
      <c r="AAQ832" s="26"/>
      <c r="AAR832" s="26"/>
      <c r="AAS832" s="26"/>
      <c r="AAT832" s="26"/>
      <c r="AAU832" s="26"/>
      <c r="AAV832" s="26"/>
      <c r="AAW832" s="26"/>
      <c r="AAX832" s="26"/>
      <c r="AAY832" s="26"/>
      <c r="AAZ832" s="26"/>
      <c r="ABA832" s="26"/>
      <c r="ABB832" s="26"/>
      <c r="ABC832" s="26"/>
      <c r="ABD832" s="26"/>
      <c r="ABE832" s="26"/>
      <c r="ABF832" s="26"/>
      <c r="ABG832" s="26"/>
      <c r="ABH832" s="26"/>
      <c r="ABI832" s="26"/>
      <c r="ABJ832" s="26"/>
      <c r="ABK832" s="26"/>
      <c r="ABL832" s="26"/>
      <c r="ABM832" s="26"/>
      <c r="ABN832" s="26"/>
      <c r="ABO832" s="26"/>
      <c r="ABP832" s="26"/>
      <c r="ABQ832" s="26"/>
      <c r="ABR832" s="26"/>
      <c r="ABS832" s="26"/>
      <c r="ABT832" s="26"/>
      <c r="ABU832" s="26"/>
      <c r="ABV832" s="26"/>
      <c r="ABW832" s="26"/>
      <c r="ABX832" s="26"/>
      <c r="ABY832" s="26"/>
      <c r="ABZ832" s="26"/>
      <c r="ACA832" s="26"/>
      <c r="ACB832" s="26"/>
      <c r="ACC832" s="26"/>
      <c r="ACD832" s="26"/>
      <c r="ACE832" s="26"/>
      <c r="ACF832" s="26"/>
      <c r="ACG832" s="26"/>
      <c r="ACH832" s="26"/>
      <c r="ACI832" s="26"/>
      <c r="ACJ832" s="26"/>
      <c r="ACK832" s="26"/>
      <c r="ACL832" s="26"/>
      <c r="ACM832" s="26"/>
      <c r="ACN832" s="26"/>
      <c r="ACO832" s="26"/>
      <c r="ACP832" s="26"/>
      <c r="ACQ832" s="26"/>
      <c r="ACR832" s="26"/>
      <c r="ACS832" s="26"/>
      <c r="ACT832" s="26"/>
      <c r="ACU832" s="26"/>
      <c r="ACV832" s="26"/>
      <c r="ACW832" s="26"/>
      <c r="ACX832" s="26"/>
      <c r="ACY832" s="26"/>
      <c r="ACZ832" s="26"/>
      <c r="ADA832" s="26"/>
      <c r="ADB832" s="26"/>
      <c r="ADC832" s="26"/>
      <c r="ADD832" s="26"/>
      <c r="ADE832" s="26"/>
      <c r="ADF832" s="26"/>
      <c r="ADG832" s="26"/>
      <c r="ADH832" s="26"/>
      <c r="ADI832" s="26"/>
      <c r="ADJ832" s="26"/>
      <c r="ADK832" s="26"/>
      <c r="ADL832" s="26"/>
      <c r="ADM832" s="26"/>
      <c r="ADN832" s="26"/>
      <c r="ADO832" s="26"/>
      <c r="ADP832" s="26"/>
      <c r="ADQ832" s="26"/>
      <c r="ADR832" s="26"/>
      <c r="ADS832" s="26"/>
      <c r="ADT832" s="26"/>
      <c r="ADU832" s="26"/>
      <c r="ADV832" s="26"/>
      <c r="ADW832" s="26"/>
      <c r="ADX832" s="26"/>
      <c r="ADY832" s="26"/>
      <c r="ADZ832" s="26"/>
      <c r="AEA832" s="26"/>
      <c r="AEB832" s="26"/>
      <c r="AEC832" s="26"/>
      <c r="AED832" s="26"/>
      <c r="AEE832" s="26"/>
      <c r="AEF832" s="26"/>
      <c r="AEG832" s="26"/>
      <c r="AEH832" s="26"/>
      <c r="AEI832" s="26"/>
      <c r="AEJ832" s="26"/>
      <c r="AEK832" s="26"/>
      <c r="AEL832" s="26"/>
      <c r="AEM832" s="26"/>
      <c r="AEN832" s="26"/>
      <c r="AEO832" s="26"/>
      <c r="AEP832" s="26"/>
      <c r="AEQ832" s="26"/>
      <c r="AER832" s="26"/>
      <c r="AES832" s="26"/>
      <c r="AET832" s="26"/>
      <c r="AEU832" s="26"/>
      <c r="AEV832" s="26"/>
      <c r="AEW832" s="26"/>
      <c r="AEX832" s="26"/>
      <c r="AEY832" s="26"/>
      <c r="AEZ832" s="26"/>
      <c r="AFA832" s="26"/>
      <c r="AFB832" s="26"/>
      <c r="AFC832" s="26"/>
      <c r="AFD832" s="26"/>
      <c r="AFE832" s="26"/>
      <c r="AFF832" s="26"/>
      <c r="AFG832" s="26"/>
      <c r="AFH832" s="26"/>
      <c r="AFI832" s="26"/>
      <c r="AFJ832" s="26"/>
      <c r="AFK832" s="26"/>
      <c r="AFL832" s="26"/>
      <c r="AFM832" s="26"/>
      <c r="AFN832" s="26"/>
      <c r="AFO832" s="26"/>
      <c r="AFP832" s="26"/>
      <c r="AFQ832" s="26"/>
      <c r="AFR832" s="26"/>
      <c r="AFS832" s="26"/>
      <c r="AFT832" s="26"/>
      <c r="AFU832" s="26"/>
      <c r="AFV832" s="26"/>
      <c r="AFW832" s="26"/>
      <c r="AFX832" s="26"/>
      <c r="AFY832" s="26"/>
      <c r="AFZ832" s="26"/>
      <c r="AGA832" s="26"/>
      <c r="AGB832" s="26"/>
      <c r="AGC832" s="26"/>
      <c r="AGD832" s="26"/>
      <c r="AGE832" s="26"/>
      <c r="AGF832" s="26"/>
      <c r="AGG832" s="26"/>
      <c r="AGH832" s="26"/>
      <c r="AGI832" s="26"/>
      <c r="AGJ832" s="26"/>
      <c r="AGK832" s="26"/>
      <c r="AGL832" s="26"/>
      <c r="AGM832" s="26"/>
      <c r="AGN832" s="26"/>
      <c r="AGO832" s="26"/>
      <c r="AGP832" s="26"/>
      <c r="AGQ832" s="26"/>
      <c r="AGR832" s="26"/>
      <c r="AGS832" s="26"/>
      <c r="AGT832" s="26"/>
      <c r="AGU832" s="26"/>
      <c r="AGV832" s="26"/>
      <c r="AGW832" s="26"/>
      <c r="AGX832" s="26"/>
      <c r="AGY832" s="26"/>
      <c r="AGZ832" s="26"/>
      <c r="AHA832" s="26"/>
      <c r="AHB832" s="26"/>
      <c r="AHC832" s="26"/>
      <c r="AHD832" s="26"/>
      <c r="AHE832" s="26"/>
      <c r="AHF832" s="26"/>
      <c r="AHG832" s="26"/>
      <c r="AHH832" s="26"/>
      <c r="AHI832" s="26"/>
      <c r="AHJ832" s="26"/>
      <c r="AHK832" s="26"/>
      <c r="AHL832" s="26"/>
      <c r="AHM832" s="26"/>
      <c r="AHN832" s="26"/>
      <c r="AHO832" s="26"/>
      <c r="AHP832" s="26"/>
      <c r="AHQ832" s="26"/>
      <c r="AHR832" s="26"/>
      <c r="AHS832" s="26"/>
      <c r="AHT832" s="26"/>
      <c r="AHU832" s="26"/>
      <c r="AHV832" s="26"/>
      <c r="AHW832" s="26"/>
      <c r="AHX832" s="26"/>
      <c r="AHY832" s="26"/>
      <c r="AHZ832" s="26"/>
      <c r="AIA832" s="26"/>
      <c r="AIB832" s="26"/>
      <c r="AIC832" s="26"/>
      <c r="AID832" s="26"/>
      <c r="AIE832" s="26"/>
      <c r="AIF832" s="26"/>
      <c r="AIG832" s="26"/>
      <c r="AIH832" s="26"/>
      <c r="AII832" s="26"/>
      <c r="AIJ832" s="26"/>
      <c r="AIK832" s="26"/>
      <c r="AIL832" s="26"/>
      <c r="AIM832" s="26"/>
      <c r="AIN832" s="26"/>
      <c r="AIO832" s="26"/>
      <c r="AIP832" s="26"/>
      <c r="AIQ832" s="26"/>
      <c r="AIR832" s="26"/>
      <c r="AIS832" s="26"/>
      <c r="AIT832" s="26"/>
      <c r="AIU832" s="26"/>
      <c r="AIV832" s="26"/>
      <c r="AIW832" s="26"/>
      <c r="AIX832" s="26"/>
      <c r="AIY832" s="26"/>
      <c r="AIZ832" s="26"/>
      <c r="AJA832" s="26"/>
      <c r="AJB832" s="26"/>
      <c r="AJC832" s="26"/>
      <c r="AJD832" s="26"/>
      <c r="AJE832" s="26"/>
      <c r="AJF832" s="26"/>
      <c r="AJG832" s="26"/>
      <c r="AJH832" s="26"/>
      <c r="AJI832" s="26"/>
      <c r="AJJ832" s="26"/>
      <c r="AJK832" s="26"/>
      <c r="AJL832" s="26"/>
      <c r="AJM832" s="26"/>
      <c r="AJN832" s="26"/>
      <c r="AJO832" s="26"/>
      <c r="AJP832" s="26"/>
      <c r="AJQ832" s="26"/>
      <c r="AJR832" s="26"/>
      <c r="AJS832" s="26"/>
      <c r="AJT832" s="26"/>
      <c r="AJU832" s="26"/>
      <c r="AJV832" s="26"/>
      <c r="AJW832" s="26"/>
      <c r="AJX832" s="26"/>
      <c r="AJY832" s="26"/>
      <c r="AJZ832" s="26"/>
      <c r="AKA832" s="26"/>
      <c r="AKB832" s="26"/>
      <c r="AKC832" s="26"/>
      <c r="AKD832" s="26"/>
      <c r="AKE832" s="26"/>
      <c r="AKF832" s="26"/>
      <c r="AKG832" s="26"/>
      <c r="AKH832" s="26"/>
      <c r="AKI832" s="26"/>
      <c r="AKJ832" s="26"/>
      <c r="AKK832" s="26"/>
      <c r="AKL832" s="26"/>
      <c r="AKM832" s="26"/>
      <c r="AKN832" s="26"/>
      <c r="AKO832" s="26"/>
      <c r="AKP832" s="26"/>
      <c r="AKQ832" s="26"/>
      <c r="AKR832" s="26"/>
      <c r="AKS832" s="26"/>
      <c r="AKT832" s="26"/>
      <c r="AKU832" s="26"/>
      <c r="AKV832" s="26"/>
      <c r="AKW832" s="26"/>
      <c r="AKX832" s="26"/>
      <c r="AKY832" s="26"/>
      <c r="AKZ832" s="26"/>
      <c r="ALA832" s="26"/>
      <c r="ALB832" s="26"/>
      <c r="ALC832" s="26"/>
      <c r="ALD832" s="26"/>
      <c r="ALE832" s="26"/>
      <c r="ALF832" s="26"/>
      <c r="ALG832" s="26"/>
      <c r="ALH832" s="26"/>
      <c r="ALI832" s="26"/>
      <c r="ALJ832" s="26"/>
      <c r="ALK832" s="26"/>
      <c r="ALL832" s="26"/>
      <c r="ALM832" s="26"/>
      <c r="ALN832" s="26"/>
      <c r="ALO832" s="26"/>
      <c r="ALP832" s="26"/>
      <c r="ALQ832" s="26"/>
      <c r="ALR832" s="26"/>
      <c r="ALS832" s="26"/>
      <c r="ALT832" s="26"/>
      <c r="ALU832" s="26"/>
      <c r="ALV832" s="26"/>
      <c r="ALW832" s="26"/>
      <c r="ALX832" s="26"/>
      <c r="ALY832" s="26"/>
      <c r="ALZ832" s="26"/>
      <c r="AMA832" s="26"/>
      <c r="AMB832" s="26"/>
      <c r="AMC832" s="26"/>
      <c r="AMD832" s="26"/>
      <c r="AME832" s="26"/>
      <c r="AMF832" s="26"/>
      <c r="AMG832" s="26"/>
      <c r="AMH832" s="26"/>
      <c r="AMI832" s="26"/>
      <c r="AMJ832" s="26"/>
      <c r="AMK832" s="26"/>
      <c r="AML832" s="26"/>
      <c r="AMM832" s="26"/>
      <c r="AMN832" s="26"/>
      <c r="AMO832" s="26"/>
      <c r="AMP832" s="26"/>
      <c r="AMQ832" s="26"/>
      <c r="AMR832" s="26"/>
      <c r="AMS832" s="26"/>
      <c r="AMT832" s="26"/>
      <c r="AMU832" s="26"/>
      <c r="AMV832" s="26"/>
      <c r="AMW832" s="26"/>
      <c r="AMX832" s="26"/>
      <c r="AMY832" s="26"/>
      <c r="AMZ832" s="26"/>
      <c r="ANA832" s="26"/>
      <c r="ANB832" s="26"/>
      <c r="ANC832" s="26"/>
      <c r="AND832" s="26"/>
      <c r="ANE832" s="26"/>
      <c r="ANF832" s="26"/>
      <c r="ANG832" s="26"/>
      <c r="ANH832" s="26"/>
      <c r="ANI832" s="26"/>
      <c r="ANJ832" s="26"/>
      <c r="ANK832" s="26"/>
      <c r="ANL832" s="26"/>
      <c r="ANM832" s="26"/>
      <c r="ANN832" s="26"/>
      <c r="ANO832" s="26"/>
      <c r="ANP832" s="26"/>
      <c r="ANQ832" s="26"/>
      <c r="ANR832" s="26"/>
      <c r="ANS832" s="26"/>
      <c r="ANT832" s="26"/>
      <c r="ANU832" s="26"/>
      <c r="ANV832" s="26"/>
      <c r="ANW832" s="26"/>
      <c r="ANX832" s="26"/>
      <c r="ANY832" s="26"/>
      <c r="ANZ832" s="26"/>
      <c r="AOA832" s="26"/>
      <c r="AOB832" s="26"/>
      <c r="AOC832" s="26"/>
      <c r="AOD832" s="26"/>
      <c r="AOE832" s="26"/>
      <c r="AOF832" s="26"/>
      <c r="AOG832" s="26"/>
      <c r="AOH832" s="26"/>
      <c r="AOI832" s="26"/>
      <c r="AOJ832" s="26"/>
      <c r="AOK832" s="26"/>
      <c r="AOL832" s="26"/>
      <c r="AOM832" s="26"/>
      <c r="AON832" s="26"/>
      <c r="AOO832" s="26"/>
      <c r="AOP832" s="26"/>
      <c r="AOQ832" s="26"/>
      <c r="AOR832" s="26"/>
      <c r="AOS832" s="26"/>
      <c r="AOT832" s="26"/>
      <c r="AOU832" s="26"/>
      <c r="AOV832" s="26"/>
      <c r="AOW832" s="26"/>
      <c r="AOX832" s="26"/>
      <c r="AOY832" s="26"/>
      <c r="AOZ832" s="26"/>
      <c r="APA832" s="26"/>
      <c r="APB832" s="26"/>
      <c r="APC832" s="26"/>
      <c r="APD832" s="26"/>
      <c r="APE832" s="26"/>
      <c r="APF832" s="26"/>
      <c r="APG832" s="26"/>
      <c r="APH832" s="26"/>
      <c r="API832" s="26"/>
      <c r="APJ832" s="26"/>
      <c r="APK832" s="26"/>
      <c r="APL832" s="26"/>
      <c r="APM832" s="26"/>
      <c r="APN832" s="26"/>
      <c r="APO832" s="26"/>
      <c r="APP832" s="26"/>
      <c r="APQ832" s="26"/>
      <c r="APR832" s="26"/>
      <c r="APS832" s="26"/>
      <c r="APT832" s="26"/>
      <c r="APU832" s="26"/>
      <c r="APV832" s="26"/>
      <c r="APW832" s="26"/>
      <c r="APX832" s="26"/>
      <c r="APY832" s="26"/>
      <c r="APZ832" s="26"/>
      <c r="AQA832" s="26"/>
      <c r="AQB832" s="26"/>
      <c r="AQC832" s="26"/>
      <c r="AQD832" s="26"/>
      <c r="AQE832" s="26"/>
      <c r="AQF832" s="26"/>
      <c r="AQG832" s="26"/>
      <c r="AQH832" s="26"/>
      <c r="AQI832" s="26"/>
      <c r="AQJ832" s="26"/>
      <c r="AQK832" s="26"/>
      <c r="AQL832" s="26"/>
      <c r="AQM832" s="26"/>
      <c r="AQN832" s="26"/>
      <c r="AQO832" s="26"/>
      <c r="AQP832" s="26"/>
      <c r="AQQ832" s="26"/>
      <c r="AQR832" s="26"/>
      <c r="AQS832" s="26"/>
      <c r="AQT832" s="26"/>
      <c r="AQU832" s="26"/>
      <c r="AQV832" s="26"/>
      <c r="AQW832" s="26"/>
      <c r="AQX832" s="26"/>
      <c r="AQY832" s="26"/>
      <c r="AQZ832" s="26"/>
      <c r="ARA832" s="26"/>
      <c r="ARB832" s="26"/>
      <c r="ARC832" s="26"/>
      <c r="ARD832" s="26"/>
      <c r="ARE832" s="26"/>
      <c r="ARF832" s="26"/>
      <c r="ARG832" s="26"/>
      <c r="ARH832" s="26"/>
      <c r="ARI832" s="26"/>
      <c r="ARJ832" s="26"/>
      <c r="ARK832" s="26"/>
      <c r="ARL832" s="26"/>
      <c r="ARM832" s="26"/>
      <c r="ARN832" s="26"/>
      <c r="ARO832" s="26"/>
      <c r="ARP832" s="26"/>
      <c r="ARQ832" s="26"/>
      <c r="ARR832" s="26"/>
      <c r="ARS832" s="26"/>
      <c r="ART832" s="26"/>
      <c r="ARU832" s="26"/>
      <c r="ARV832" s="26"/>
      <c r="ARW832" s="26"/>
      <c r="ARX832" s="26"/>
      <c r="ARY832" s="26"/>
      <c r="ARZ832" s="26"/>
      <c r="ASA832" s="26"/>
      <c r="ASB832" s="26"/>
      <c r="ASC832" s="26"/>
      <c r="ASD832" s="26"/>
      <c r="ASE832" s="26"/>
      <c r="ASF832" s="26"/>
      <c r="ASG832" s="26"/>
      <c r="ASH832" s="26"/>
      <c r="ASI832" s="26"/>
      <c r="ASJ832" s="26"/>
      <c r="ASK832" s="26"/>
      <c r="ASL832" s="26"/>
      <c r="ASM832" s="26"/>
      <c r="ASN832" s="26"/>
      <c r="ASO832" s="26"/>
      <c r="ASP832" s="26"/>
      <c r="ASQ832" s="26"/>
      <c r="ASR832" s="26"/>
      <c r="ASS832" s="26"/>
      <c r="AST832" s="26"/>
      <c r="ASU832" s="26"/>
      <c r="ASV832" s="26"/>
      <c r="ASW832" s="26"/>
      <c r="ASX832" s="26"/>
      <c r="ASY832" s="26"/>
      <c r="ASZ832" s="26"/>
      <c r="ATA832" s="26"/>
      <c r="ATB832" s="26"/>
      <c r="ATC832" s="26"/>
      <c r="ATD832" s="26"/>
      <c r="ATE832" s="26"/>
      <c r="ATF832" s="26"/>
      <c r="ATG832" s="26"/>
      <c r="ATH832" s="26"/>
      <c r="ATI832" s="26"/>
      <c r="ATJ832" s="26"/>
      <c r="ATK832" s="26"/>
      <c r="ATL832" s="26"/>
      <c r="ATM832" s="26"/>
      <c r="ATN832" s="26"/>
      <c r="ATO832" s="26"/>
      <c r="ATP832" s="26"/>
      <c r="ATQ832" s="26"/>
      <c r="ATR832" s="26"/>
      <c r="ATS832" s="26"/>
      <c r="ATT832" s="26"/>
      <c r="ATU832" s="26"/>
      <c r="ATV832" s="26"/>
      <c r="ATW832" s="26"/>
      <c r="ATX832" s="26"/>
      <c r="ATY832" s="26"/>
      <c r="ATZ832" s="26"/>
      <c r="AUA832" s="26"/>
      <c r="AUB832" s="26"/>
      <c r="AUC832" s="26"/>
      <c r="AUD832" s="26"/>
      <c r="AUE832" s="26"/>
      <c r="AUF832" s="26"/>
      <c r="AUG832" s="26"/>
      <c r="AUH832" s="26"/>
      <c r="AUI832" s="26"/>
      <c r="AUJ832" s="26"/>
      <c r="AUK832" s="26"/>
      <c r="AUL832" s="26"/>
      <c r="AUM832" s="26"/>
      <c r="AUN832" s="26"/>
      <c r="AUO832" s="26"/>
      <c r="AUP832" s="26"/>
      <c r="AUQ832" s="26"/>
      <c r="AUR832" s="26"/>
      <c r="AUS832" s="26"/>
      <c r="AUT832" s="26"/>
      <c r="AUU832" s="26"/>
      <c r="AUV832" s="26"/>
      <c r="AUW832" s="26"/>
      <c r="AUX832" s="26"/>
      <c r="AUY832" s="26"/>
      <c r="AUZ832" s="26"/>
      <c r="AVA832" s="26"/>
      <c r="AVB832" s="26"/>
      <c r="AVC832" s="26"/>
      <c r="AVD832" s="26"/>
      <c r="AVE832" s="26"/>
      <c r="AVF832" s="26"/>
      <c r="AVG832" s="26"/>
      <c r="AVH832" s="26"/>
      <c r="AVI832" s="26"/>
      <c r="AVJ832" s="26"/>
      <c r="AVK832" s="26"/>
      <c r="AVL832" s="26"/>
      <c r="AVM832" s="26"/>
      <c r="AVN832" s="26"/>
      <c r="AVO832" s="26"/>
      <c r="AVP832" s="26"/>
      <c r="AVQ832" s="26"/>
      <c r="AVR832" s="26"/>
      <c r="AVS832" s="26"/>
      <c r="AVT832" s="26"/>
      <c r="AVU832" s="26"/>
      <c r="AVV832" s="26"/>
      <c r="AVW832" s="26"/>
      <c r="AVX832" s="26"/>
      <c r="AVY832" s="26"/>
      <c r="AVZ832" s="26"/>
      <c r="AWA832" s="26"/>
      <c r="AWB832" s="26"/>
      <c r="AWC832" s="26"/>
      <c r="AWD832" s="26"/>
      <c r="AWE832" s="26"/>
      <c r="AWF832" s="26"/>
      <c r="AWG832" s="26"/>
      <c r="AWH832" s="26"/>
      <c r="AWI832" s="26"/>
      <c r="AWJ832" s="26"/>
      <c r="AWK832" s="26"/>
      <c r="AWL832" s="26"/>
      <c r="AWM832" s="26"/>
      <c r="AWN832" s="26"/>
      <c r="AWO832" s="26"/>
      <c r="AWP832" s="26"/>
      <c r="AWQ832" s="26"/>
      <c r="AWR832" s="26"/>
      <c r="AWS832" s="26"/>
      <c r="AWT832" s="26"/>
      <c r="AWU832" s="26"/>
      <c r="AWV832" s="26"/>
      <c r="AWW832" s="26"/>
      <c r="AWX832" s="26"/>
      <c r="AWY832" s="26"/>
      <c r="AWZ832" s="26"/>
      <c r="AXA832" s="26"/>
      <c r="AXB832" s="26"/>
      <c r="AXC832" s="26"/>
      <c r="AXD832" s="26"/>
      <c r="AXE832" s="26"/>
      <c r="AXF832" s="26"/>
      <c r="AXG832" s="26"/>
      <c r="AXH832" s="26"/>
      <c r="AXI832" s="26"/>
      <c r="AXJ832" s="26"/>
      <c r="AXK832" s="26"/>
      <c r="AXL832" s="26"/>
      <c r="AXM832" s="26"/>
      <c r="AXN832" s="26"/>
      <c r="AXO832" s="26"/>
      <c r="AXP832" s="26"/>
      <c r="AXQ832" s="26"/>
      <c r="AXR832" s="26"/>
      <c r="AXS832" s="26"/>
      <c r="AXT832" s="26"/>
      <c r="AXU832" s="26"/>
      <c r="AXV832" s="26"/>
      <c r="AXW832" s="26"/>
      <c r="AXX832" s="26"/>
      <c r="AXY832" s="26"/>
      <c r="AXZ832" s="26"/>
      <c r="AYA832" s="26"/>
      <c r="AYB832" s="26"/>
      <c r="AYC832" s="26"/>
      <c r="AYD832" s="26"/>
      <c r="AYE832" s="26"/>
      <c r="AYF832" s="26"/>
      <c r="AYG832" s="26"/>
      <c r="AYH832" s="26"/>
      <c r="AYI832" s="26"/>
      <c r="AYJ832" s="26"/>
      <c r="AYK832" s="26"/>
      <c r="AYL832" s="26"/>
      <c r="AYM832" s="26"/>
      <c r="AYN832" s="26"/>
      <c r="AYO832" s="26"/>
      <c r="AYP832" s="26"/>
      <c r="AYQ832" s="26"/>
      <c r="AYR832" s="26"/>
      <c r="AYS832" s="26"/>
      <c r="AYT832" s="26"/>
      <c r="AYU832" s="26"/>
      <c r="AYV832" s="26"/>
      <c r="AYW832" s="26"/>
      <c r="AYX832" s="26"/>
      <c r="AYY832" s="26"/>
      <c r="AYZ832" s="26"/>
      <c r="AZA832" s="26"/>
      <c r="AZB832" s="26"/>
      <c r="AZC832" s="26"/>
      <c r="AZD832" s="26"/>
      <c r="AZE832" s="26"/>
      <c r="AZF832" s="26"/>
      <c r="AZG832" s="26"/>
      <c r="AZH832" s="26"/>
      <c r="AZI832" s="26"/>
      <c r="AZJ832" s="26"/>
      <c r="AZK832" s="26"/>
      <c r="AZL832" s="26"/>
      <c r="AZM832" s="26"/>
      <c r="AZN832" s="26"/>
      <c r="AZO832" s="26"/>
      <c r="AZP832" s="26"/>
      <c r="AZQ832" s="26"/>
      <c r="AZR832" s="26"/>
      <c r="AZS832" s="26"/>
      <c r="AZT832" s="26"/>
      <c r="AZU832" s="26"/>
      <c r="AZV832" s="26"/>
      <c r="AZW832" s="26"/>
      <c r="AZX832" s="26"/>
      <c r="AZY832" s="26"/>
      <c r="AZZ832" s="26"/>
      <c r="BAA832" s="26"/>
      <c r="BAB832" s="26"/>
      <c r="BAC832" s="26"/>
      <c r="BAD832" s="26"/>
      <c r="BAE832" s="26"/>
      <c r="BAF832" s="26"/>
      <c r="BAG832" s="26"/>
      <c r="BAH832" s="26"/>
      <c r="BAI832" s="26"/>
      <c r="BAJ832" s="26"/>
      <c r="BAK832" s="26"/>
      <c r="BAL832" s="26"/>
      <c r="BAM832" s="26"/>
      <c r="BAN832" s="26"/>
      <c r="BAO832" s="26"/>
      <c r="BAP832" s="26"/>
      <c r="BAQ832" s="26"/>
      <c r="BAR832" s="26"/>
      <c r="BAS832" s="26"/>
      <c r="BAT832" s="26"/>
      <c r="BAU832" s="26"/>
      <c r="BAV832" s="26"/>
      <c r="BAW832" s="26"/>
      <c r="BAX832" s="26"/>
      <c r="BAY832" s="26"/>
      <c r="BAZ832" s="26"/>
      <c r="BBA832" s="26"/>
      <c r="BBB832" s="26"/>
      <c r="BBC832" s="26"/>
      <c r="BBD832" s="26"/>
      <c r="BBE832" s="26"/>
      <c r="BBF832" s="26"/>
      <c r="BBG832" s="26"/>
      <c r="BBH832" s="26"/>
      <c r="BBI832" s="26"/>
      <c r="BBJ832" s="26"/>
      <c r="BBK832" s="26"/>
      <c r="BBL832" s="26"/>
      <c r="BBM832" s="26"/>
      <c r="BBN832" s="26"/>
      <c r="BBO832" s="26"/>
      <c r="BBP832" s="26"/>
      <c r="BBQ832" s="26"/>
      <c r="BBR832" s="26"/>
      <c r="BBS832" s="26"/>
      <c r="BBT832" s="26"/>
      <c r="BBU832" s="26"/>
      <c r="BBV832" s="26"/>
      <c r="BBW832" s="26"/>
      <c r="BBX832" s="26"/>
      <c r="BBY832" s="26"/>
      <c r="BBZ832" s="26"/>
      <c r="BCA832" s="26"/>
      <c r="BCB832" s="26"/>
      <c r="BCC832" s="26"/>
      <c r="BCD832" s="26"/>
      <c r="BCE832" s="26"/>
      <c r="BCF832" s="26"/>
      <c r="BCG832" s="26"/>
      <c r="BCH832" s="26"/>
      <c r="BCI832" s="26"/>
      <c r="BCJ832" s="26"/>
      <c r="BCK832" s="26"/>
      <c r="BCL832" s="26"/>
      <c r="BCM832" s="26"/>
      <c r="BCN832" s="26"/>
      <c r="BCO832" s="26"/>
      <c r="BCP832" s="26"/>
      <c r="BCQ832" s="26"/>
      <c r="BCR832" s="26"/>
      <c r="BCS832" s="26"/>
      <c r="BCT832" s="26"/>
      <c r="BCU832" s="26"/>
      <c r="BCV832" s="26"/>
      <c r="BCW832" s="26"/>
      <c r="BCX832" s="26"/>
      <c r="BCY832" s="26"/>
      <c r="BCZ832" s="26"/>
      <c r="BDA832" s="26"/>
      <c r="BDB832" s="26"/>
      <c r="BDC832" s="26"/>
      <c r="BDD832" s="26"/>
      <c r="BDE832" s="26"/>
      <c r="BDF832" s="26"/>
      <c r="BDG832" s="26"/>
      <c r="BDH832" s="26"/>
      <c r="BDI832" s="26"/>
      <c r="BDJ832" s="26"/>
      <c r="BDK832" s="26"/>
      <c r="BDL832" s="26"/>
      <c r="BDM832" s="26"/>
      <c r="BDN832" s="26"/>
      <c r="BDO832" s="26"/>
      <c r="BDP832" s="26"/>
      <c r="BDQ832" s="26"/>
      <c r="BDR832" s="26"/>
      <c r="BDS832" s="26"/>
      <c r="BDT832" s="26"/>
      <c r="BDU832" s="26"/>
      <c r="BDV832" s="26"/>
      <c r="BDW832" s="26"/>
      <c r="BDX832" s="26"/>
      <c r="BDY832" s="26"/>
      <c r="BDZ832" s="26"/>
      <c r="BEA832" s="26"/>
      <c r="BEB832" s="26"/>
      <c r="BEC832" s="26"/>
      <c r="BED832" s="26"/>
      <c r="BEE832" s="26"/>
      <c r="BEF832" s="26"/>
      <c r="BEG832" s="26"/>
      <c r="BEH832" s="26"/>
      <c r="BEI832" s="26"/>
      <c r="BEJ832" s="26"/>
      <c r="BEK832" s="26"/>
      <c r="BEL832" s="26"/>
      <c r="BEM832" s="26"/>
      <c r="BEN832" s="26"/>
      <c r="BEO832" s="26"/>
      <c r="BEP832" s="26"/>
      <c r="BEQ832" s="26"/>
      <c r="BER832" s="26"/>
      <c r="BES832" s="26"/>
      <c r="BET832" s="26"/>
      <c r="BEU832" s="26"/>
      <c r="BEV832" s="26"/>
      <c r="BEW832" s="26"/>
      <c r="BEX832" s="26"/>
      <c r="BEY832" s="26"/>
      <c r="BEZ832" s="26"/>
      <c r="BFA832" s="26"/>
      <c r="BFB832" s="26"/>
      <c r="BFC832" s="26"/>
      <c r="BFD832" s="26"/>
      <c r="BFE832" s="26"/>
      <c r="BFF832" s="26"/>
      <c r="BFG832" s="26"/>
      <c r="BFH832" s="26"/>
      <c r="BFI832" s="26"/>
      <c r="BFJ832" s="26"/>
      <c r="BFK832" s="26"/>
      <c r="BFL832" s="26"/>
      <c r="BFM832" s="26"/>
      <c r="BFN832" s="26"/>
      <c r="BFO832" s="26"/>
      <c r="BFP832" s="26"/>
      <c r="BFQ832" s="26"/>
      <c r="BFR832" s="26"/>
      <c r="BFS832" s="26"/>
      <c r="BFT832" s="26"/>
      <c r="BFU832" s="26"/>
      <c r="BFV832" s="26"/>
      <c r="BFW832" s="26"/>
      <c r="BFX832" s="26"/>
      <c r="BFY832" s="26"/>
      <c r="BFZ832" s="26"/>
      <c r="BGA832" s="26"/>
      <c r="BGB832" s="26"/>
      <c r="BGC832" s="26"/>
      <c r="BGD832" s="26"/>
      <c r="BGE832" s="26"/>
      <c r="BGF832" s="26"/>
      <c r="BGG832" s="26"/>
      <c r="BGH832" s="26"/>
      <c r="BGI832" s="26"/>
      <c r="BGJ832" s="26"/>
      <c r="BGK832" s="26"/>
      <c r="BGL832" s="26"/>
      <c r="BGM832" s="26"/>
      <c r="BGN832" s="26"/>
      <c r="BGO832" s="26"/>
      <c r="BGP832" s="26"/>
      <c r="BGQ832" s="26"/>
      <c r="BGR832" s="26"/>
      <c r="BGS832" s="26"/>
      <c r="BGT832" s="26"/>
      <c r="BGU832" s="26"/>
      <c r="BGV832" s="26"/>
      <c r="BGW832" s="26"/>
      <c r="BGX832" s="26"/>
      <c r="BGY832" s="26"/>
      <c r="BGZ832" s="26"/>
      <c r="BHA832" s="26"/>
      <c r="BHB832" s="26"/>
      <c r="BHC832" s="26"/>
      <c r="BHD832" s="26"/>
      <c r="BHE832" s="26"/>
      <c r="BHF832" s="26"/>
      <c r="BHG832" s="26"/>
      <c r="BHH832" s="26"/>
      <c r="BHI832" s="26"/>
      <c r="BHJ832" s="26"/>
      <c r="BHK832" s="26"/>
      <c r="BHL832" s="26"/>
      <c r="BHM832" s="26"/>
      <c r="BHN832" s="26"/>
      <c r="BHO832" s="26"/>
      <c r="BHP832" s="26"/>
      <c r="BHQ832" s="26"/>
      <c r="BHR832" s="26"/>
      <c r="BHS832" s="26"/>
      <c r="BHT832" s="26"/>
      <c r="BHU832" s="26"/>
      <c r="BHV832" s="26"/>
      <c r="BHW832" s="26"/>
      <c r="BHX832" s="26"/>
      <c r="BHY832" s="26"/>
      <c r="BHZ832" s="26"/>
      <c r="BIA832" s="26"/>
      <c r="BIB832" s="26"/>
      <c r="BIC832" s="26"/>
      <c r="BID832" s="26"/>
      <c r="BIE832" s="26"/>
      <c r="BIF832" s="26"/>
      <c r="BIG832" s="26"/>
      <c r="BIH832" s="26"/>
      <c r="BII832" s="26"/>
      <c r="BIJ832" s="26"/>
      <c r="BIK832" s="26"/>
      <c r="BIL832" s="26"/>
      <c r="BIM832" s="26"/>
      <c r="BIN832" s="26"/>
      <c r="BIO832" s="26"/>
      <c r="BIP832" s="26"/>
      <c r="BIQ832" s="26"/>
      <c r="BIR832" s="26"/>
      <c r="BIS832" s="26"/>
      <c r="BIT832" s="26"/>
      <c r="BIU832" s="26"/>
      <c r="BIV832" s="26"/>
      <c r="BIW832" s="26"/>
      <c r="BIX832" s="26"/>
      <c r="BIY832" s="26"/>
      <c r="BIZ832" s="26"/>
      <c r="BJA832" s="26"/>
      <c r="BJB832" s="26"/>
      <c r="BJC832" s="26"/>
      <c r="BJD832" s="26"/>
      <c r="BJE832" s="26"/>
      <c r="BJF832" s="26"/>
      <c r="BJG832" s="26"/>
      <c r="BJH832" s="26"/>
      <c r="BJI832" s="26"/>
      <c r="BJJ832" s="26"/>
      <c r="BJK832" s="26"/>
      <c r="BJL832" s="26"/>
      <c r="BJM832" s="26"/>
      <c r="BJN832" s="26"/>
      <c r="BJO832" s="26"/>
      <c r="BJP832" s="26"/>
      <c r="BJQ832" s="26"/>
      <c r="BJR832" s="26"/>
      <c r="BJS832" s="26"/>
      <c r="BJT832" s="26"/>
      <c r="BJU832" s="26"/>
      <c r="BJV832" s="26"/>
      <c r="BJW832" s="26"/>
      <c r="BJX832" s="26"/>
      <c r="BJY832" s="26"/>
      <c r="BJZ832" s="26"/>
      <c r="BKA832" s="26"/>
      <c r="BKB832" s="26"/>
      <c r="BKC832" s="26"/>
      <c r="BKD832" s="26"/>
      <c r="BKE832" s="26"/>
      <c r="BKF832" s="26"/>
      <c r="BKG832" s="26"/>
      <c r="BKH832" s="26"/>
      <c r="BKI832" s="26"/>
      <c r="BKJ832" s="26"/>
      <c r="BKK832" s="26"/>
      <c r="BKL832" s="26"/>
      <c r="BKM832" s="26"/>
      <c r="BKN832" s="26"/>
      <c r="BKO832" s="26"/>
      <c r="BKP832" s="26"/>
      <c r="BKQ832" s="26"/>
      <c r="BKR832" s="26"/>
      <c r="BKS832" s="26"/>
      <c r="BKT832" s="26"/>
      <c r="BKU832" s="26"/>
      <c r="BKV832" s="26"/>
      <c r="BKW832" s="26"/>
      <c r="BKX832" s="26"/>
      <c r="BKY832" s="26"/>
      <c r="BKZ832" s="26"/>
      <c r="BLA832" s="26"/>
      <c r="BLB832" s="26"/>
      <c r="BLC832" s="26"/>
      <c r="BLD832" s="26"/>
      <c r="BLE832" s="26"/>
      <c r="BLF832" s="26"/>
      <c r="BLG832" s="26"/>
      <c r="BLH832" s="26"/>
      <c r="BLI832" s="26"/>
      <c r="BLJ832" s="26"/>
      <c r="BLK832" s="26"/>
      <c r="BLL832" s="26"/>
      <c r="BLM832" s="26"/>
      <c r="BLN832" s="26"/>
      <c r="BLO832" s="26"/>
      <c r="BLP832" s="26"/>
      <c r="BLQ832" s="26"/>
      <c r="BLR832" s="26"/>
      <c r="BLS832" s="26"/>
      <c r="BLT832" s="26"/>
      <c r="BLU832" s="26"/>
      <c r="BLV832" s="26"/>
      <c r="BLW832" s="26"/>
      <c r="BLX832" s="26"/>
      <c r="BLY832" s="26"/>
      <c r="BLZ832" s="26"/>
      <c r="BMA832" s="26"/>
      <c r="BMB832" s="26"/>
      <c r="BMC832" s="26"/>
      <c r="BMD832" s="26"/>
      <c r="BME832" s="26"/>
      <c r="BMF832" s="26"/>
      <c r="BMG832" s="26"/>
      <c r="BMH832" s="26"/>
      <c r="BMI832" s="26"/>
      <c r="BMJ832" s="26"/>
      <c r="BMK832" s="26"/>
      <c r="BML832" s="26"/>
      <c r="BMM832" s="26"/>
      <c r="BMN832" s="26"/>
      <c r="BMO832" s="26"/>
      <c r="BMP832" s="26"/>
      <c r="BMQ832" s="26"/>
      <c r="BMR832" s="26"/>
      <c r="BMS832" s="26"/>
      <c r="BMT832" s="26"/>
      <c r="BMU832" s="26"/>
      <c r="BMV832" s="26"/>
      <c r="BMW832" s="26"/>
      <c r="BMX832" s="26"/>
      <c r="BMY832" s="26"/>
      <c r="BMZ832" s="26"/>
      <c r="BNA832" s="26"/>
      <c r="BNB832" s="26"/>
      <c r="BNC832" s="26"/>
      <c r="BND832" s="26"/>
      <c r="BNE832" s="26"/>
      <c r="BNF832" s="26"/>
      <c r="BNG832" s="26"/>
      <c r="BNH832" s="26"/>
      <c r="BNI832" s="26"/>
      <c r="BNJ832" s="26"/>
      <c r="BNK832" s="26"/>
      <c r="BNL832" s="26"/>
      <c r="BNM832" s="26"/>
      <c r="BNN832" s="26"/>
      <c r="BNO832" s="26"/>
      <c r="BNP832" s="26"/>
      <c r="BNQ832" s="26"/>
      <c r="BNR832" s="26"/>
      <c r="BNS832" s="26"/>
      <c r="BNT832" s="26"/>
      <c r="BNU832" s="26"/>
      <c r="BNV832" s="26"/>
      <c r="BNW832" s="26"/>
      <c r="BNX832" s="26"/>
      <c r="BNY832" s="26"/>
      <c r="BNZ832" s="26"/>
      <c r="BOA832" s="26"/>
      <c r="BOB832" s="26"/>
      <c r="BOC832" s="26"/>
      <c r="BOD832" s="26"/>
      <c r="BOE832" s="26"/>
      <c r="BOF832" s="26"/>
      <c r="BOG832" s="26"/>
      <c r="BOH832" s="26"/>
      <c r="BOI832" s="26"/>
      <c r="BOJ832" s="26"/>
      <c r="BOK832" s="26"/>
      <c r="BOL832" s="26"/>
      <c r="BOM832" s="26"/>
      <c r="BON832" s="26"/>
      <c r="BOO832" s="26"/>
      <c r="BOP832" s="26"/>
      <c r="BOQ832" s="26"/>
      <c r="BOR832" s="26"/>
      <c r="BOS832" s="26"/>
      <c r="BOT832" s="26"/>
      <c r="BOU832" s="26"/>
      <c r="BOV832" s="26"/>
      <c r="BOW832" s="26"/>
      <c r="BOX832" s="26"/>
      <c r="BOY832" s="26"/>
      <c r="BOZ832" s="26"/>
      <c r="BPA832" s="26"/>
      <c r="BPB832" s="26"/>
      <c r="BPC832" s="26"/>
      <c r="BPD832" s="26"/>
      <c r="BPE832" s="26"/>
      <c r="BPF832" s="26"/>
      <c r="BPG832" s="26"/>
      <c r="BPH832" s="26"/>
      <c r="BPI832" s="26"/>
      <c r="BPJ832" s="26"/>
      <c r="BPK832" s="26"/>
      <c r="BPL832" s="26"/>
      <c r="BPM832" s="26"/>
      <c r="BPN832" s="26"/>
      <c r="BPO832" s="26"/>
      <c r="BPP832" s="26"/>
      <c r="BPQ832" s="26"/>
      <c r="BPR832" s="26"/>
      <c r="BPS832" s="26"/>
      <c r="BPT832" s="26"/>
      <c r="BPU832" s="26"/>
      <c r="BPV832" s="26"/>
      <c r="BPW832" s="26"/>
      <c r="BPX832" s="26"/>
      <c r="BPY832" s="26"/>
      <c r="BPZ832" s="26"/>
      <c r="BQA832" s="26"/>
      <c r="BQB832" s="26"/>
      <c r="BQC832" s="26"/>
      <c r="BQD832" s="26"/>
      <c r="BQE832" s="26"/>
      <c r="BQF832" s="26"/>
      <c r="BQG832" s="26"/>
      <c r="BQH832" s="26"/>
      <c r="BQI832" s="26"/>
      <c r="BQJ832" s="26"/>
      <c r="BQK832" s="26"/>
      <c r="BQL832" s="26"/>
      <c r="BQM832" s="26"/>
      <c r="BQN832" s="26"/>
      <c r="BQO832" s="26"/>
      <c r="BQP832" s="26"/>
      <c r="BQQ832" s="26"/>
      <c r="BQR832" s="26"/>
      <c r="BQS832" s="26"/>
      <c r="BQT832" s="26"/>
      <c r="BQU832" s="26"/>
      <c r="BQV832" s="26"/>
      <c r="BQW832" s="26"/>
      <c r="BQX832" s="26"/>
      <c r="BQY832" s="26"/>
      <c r="BQZ832" s="26"/>
      <c r="BRA832" s="26"/>
      <c r="BRB832" s="26"/>
      <c r="BRC832" s="26"/>
      <c r="BRD832" s="26"/>
      <c r="BRE832" s="26"/>
      <c r="BRF832" s="26"/>
      <c r="BRG832" s="26"/>
      <c r="BRH832" s="26"/>
      <c r="BRI832" s="26"/>
      <c r="BRJ832" s="26"/>
      <c r="BRK832" s="26"/>
      <c r="BRL832" s="26"/>
      <c r="BRM832" s="26"/>
      <c r="BRN832" s="26"/>
      <c r="BRO832" s="26"/>
      <c r="BRP832" s="26"/>
      <c r="BRQ832" s="26"/>
      <c r="BRR832" s="26"/>
      <c r="BRS832" s="26"/>
      <c r="BRT832" s="26"/>
      <c r="BRU832" s="26"/>
      <c r="BRV832" s="26"/>
      <c r="BRW832" s="26"/>
      <c r="BRX832" s="26"/>
      <c r="BRY832" s="26"/>
      <c r="BRZ832" s="26"/>
      <c r="BSA832" s="26"/>
      <c r="BSB832" s="26"/>
      <c r="BSC832" s="26"/>
      <c r="BSD832" s="26"/>
      <c r="BSE832" s="26"/>
      <c r="BSF832" s="26"/>
      <c r="BSG832" s="26"/>
      <c r="BSH832" s="26"/>
      <c r="BSI832" s="26"/>
      <c r="BSJ832" s="26"/>
      <c r="BSK832" s="26"/>
      <c r="BSL832" s="26"/>
      <c r="BSM832" s="26"/>
      <c r="BSN832" s="26"/>
      <c r="BSO832" s="26"/>
      <c r="BSP832" s="26"/>
      <c r="BSQ832" s="26"/>
      <c r="BSR832" s="26"/>
      <c r="BSS832" s="26"/>
      <c r="BST832" s="26"/>
      <c r="BSU832" s="26"/>
      <c r="BSV832" s="26"/>
      <c r="BSW832" s="26"/>
      <c r="BSX832" s="26"/>
      <c r="BSY832" s="26"/>
      <c r="BSZ832" s="26"/>
      <c r="BTA832" s="26"/>
      <c r="BTB832" s="26"/>
      <c r="BTC832" s="26"/>
      <c r="BTD832" s="26"/>
      <c r="BTE832" s="26"/>
      <c r="BTF832" s="26"/>
      <c r="BTG832" s="26"/>
      <c r="BTH832" s="26"/>
      <c r="BTI832" s="26"/>
      <c r="BTJ832" s="26"/>
      <c r="BTK832" s="26"/>
      <c r="BTL832" s="26"/>
      <c r="BTM832" s="26"/>
      <c r="BTN832" s="26"/>
      <c r="BTO832" s="26"/>
      <c r="BTP832" s="26"/>
      <c r="BTQ832" s="26"/>
      <c r="BTR832" s="26"/>
      <c r="BTS832" s="26"/>
      <c r="BTT832" s="26"/>
      <c r="BTU832" s="26"/>
      <c r="BTV832" s="26"/>
      <c r="BTW832" s="26"/>
      <c r="BTX832" s="26"/>
      <c r="BTY832" s="26"/>
      <c r="BTZ832" s="26"/>
      <c r="BUA832" s="26"/>
      <c r="BUB832" s="26"/>
      <c r="BUC832" s="26"/>
      <c r="BUD832" s="26"/>
      <c r="BUE832" s="26"/>
      <c r="BUF832" s="26"/>
      <c r="BUG832" s="26"/>
      <c r="BUH832" s="26"/>
      <c r="BUI832" s="26"/>
      <c r="BUJ832" s="26"/>
      <c r="BUK832" s="26"/>
      <c r="BUL832" s="26"/>
      <c r="BUM832" s="26"/>
      <c r="BUN832" s="26"/>
      <c r="BUO832" s="26"/>
      <c r="BUP832" s="26"/>
      <c r="BUQ832" s="26"/>
      <c r="BUR832" s="26"/>
      <c r="BUS832" s="26"/>
      <c r="BUT832" s="26"/>
      <c r="BUU832" s="26"/>
      <c r="BUV832" s="26"/>
      <c r="BUW832" s="26"/>
      <c r="BUX832" s="26"/>
      <c r="BUY832" s="26"/>
      <c r="BUZ832" s="26"/>
      <c r="BVA832" s="26"/>
      <c r="BVB832" s="26"/>
      <c r="BVC832" s="26"/>
      <c r="BVD832" s="26"/>
      <c r="BVE832" s="26"/>
      <c r="BVF832" s="26"/>
      <c r="BVG832" s="26"/>
      <c r="BVH832" s="26"/>
      <c r="BVI832" s="26"/>
      <c r="BVJ832" s="26"/>
      <c r="BVK832" s="26"/>
      <c r="BVL832" s="26"/>
      <c r="BVM832" s="26"/>
      <c r="BVN832" s="26"/>
      <c r="BVO832" s="26"/>
      <c r="BVP832" s="26"/>
      <c r="BVQ832" s="26"/>
      <c r="BVR832" s="26"/>
      <c r="BVS832" s="26"/>
      <c r="BVT832" s="26"/>
      <c r="BVU832" s="26"/>
      <c r="BVV832" s="26"/>
      <c r="BVW832" s="26"/>
      <c r="BVX832" s="26"/>
      <c r="BVY832" s="26"/>
      <c r="BVZ832" s="26"/>
      <c r="BWA832" s="26"/>
      <c r="BWB832" s="26"/>
      <c r="BWC832" s="26"/>
      <c r="BWD832" s="26"/>
      <c r="BWE832" s="26"/>
      <c r="BWF832" s="26"/>
      <c r="BWG832" s="26"/>
      <c r="BWH832" s="26"/>
      <c r="BWI832" s="26"/>
      <c r="BWJ832" s="26"/>
      <c r="BWK832" s="26"/>
      <c r="BWL832" s="26"/>
      <c r="BWM832" s="26"/>
      <c r="BWN832" s="26"/>
      <c r="BWO832" s="26"/>
      <c r="BWP832" s="26"/>
      <c r="BWQ832" s="26"/>
      <c r="BWR832" s="26"/>
      <c r="BWS832" s="26"/>
      <c r="BWT832" s="26"/>
      <c r="BWU832" s="26"/>
      <c r="BWV832" s="26"/>
      <c r="BWW832" s="26"/>
      <c r="BWX832" s="26"/>
      <c r="BWY832" s="26"/>
      <c r="BWZ832" s="26"/>
      <c r="BXA832" s="26"/>
      <c r="BXB832" s="26"/>
      <c r="BXC832" s="26"/>
      <c r="BXD832" s="26"/>
      <c r="BXE832" s="26"/>
      <c r="BXF832" s="26"/>
      <c r="BXG832" s="26"/>
      <c r="BXH832" s="26"/>
      <c r="BXI832" s="26"/>
      <c r="BXJ832" s="26"/>
      <c r="BXK832" s="26"/>
      <c r="BXL832" s="26"/>
      <c r="BXM832" s="26"/>
      <c r="BXN832" s="26"/>
      <c r="BXO832" s="26"/>
      <c r="BXP832" s="26"/>
      <c r="BXQ832" s="26"/>
      <c r="BXR832" s="26"/>
      <c r="BXS832" s="26"/>
      <c r="BXT832" s="26"/>
      <c r="BXU832" s="26"/>
      <c r="BXV832" s="26"/>
      <c r="BXW832" s="26"/>
      <c r="BXX832" s="26"/>
      <c r="BXY832" s="26"/>
      <c r="BXZ832" s="26"/>
      <c r="BYA832" s="26"/>
      <c r="BYB832" s="26"/>
      <c r="BYC832" s="26"/>
      <c r="BYD832" s="26"/>
      <c r="BYE832" s="26"/>
      <c r="BYF832" s="26"/>
      <c r="BYG832" s="26"/>
      <c r="BYH832" s="26"/>
      <c r="BYI832" s="26"/>
      <c r="BYJ832" s="26"/>
      <c r="BYK832" s="26"/>
      <c r="BYL832" s="26"/>
      <c r="BYM832" s="26"/>
      <c r="BYN832" s="26"/>
      <c r="BYO832" s="26"/>
      <c r="BYP832" s="26"/>
      <c r="BYQ832" s="26"/>
      <c r="BYR832" s="26"/>
      <c r="BYS832" s="26"/>
      <c r="BYT832" s="26"/>
      <c r="BYU832" s="26"/>
      <c r="BYV832" s="26"/>
      <c r="BYW832" s="26"/>
      <c r="BYX832" s="26"/>
      <c r="BYY832" s="26"/>
      <c r="BYZ832" s="26"/>
      <c r="BZA832" s="26"/>
      <c r="BZB832" s="26"/>
      <c r="BZC832" s="26"/>
      <c r="BZD832" s="26"/>
      <c r="BZE832" s="26"/>
      <c r="BZF832" s="26"/>
      <c r="BZG832" s="26"/>
      <c r="BZH832" s="26"/>
      <c r="BZI832" s="26"/>
      <c r="BZJ832" s="26"/>
      <c r="BZK832" s="26"/>
      <c r="BZL832" s="26"/>
      <c r="BZM832" s="26"/>
      <c r="BZN832" s="26"/>
      <c r="BZO832" s="26"/>
      <c r="BZP832" s="26"/>
      <c r="BZQ832" s="26"/>
      <c r="BZR832" s="26"/>
      <c r="BZS832" s="26"/>
      <c r="BZT832" s="26"/>
      <c r="BZU832" s="26"/>
      <c r="BZV832" s="26"/>
      <c r="BZW832" s="26"/>
      <c r="BZX832" s="26"/>
      <c r="BZY832" s="26"/>
      <c r="BZZ832" s="26"/>
      <c r="CAA832" s="26"/>
      <c r="CAB832" s="26"/>
      <c r="CAC832" s="26"/>
      <c r="CAD832" s="26"/>
      <c r="CAE832" s="26"/>
      <c r="CAF832" s="26"/>
      <c r="CAG832" s="26"/>
      <c r="CAH832" s="26"/>
      <c r="CAI832" s="26"/>
      <c r="CAJ832" s="26"/>
      <c r="CAK832" s="26"/>
      <c r="CAL832" s="26"/>
      <c r="CAM832" s="26"/>
      <c r="CAN832" s="26"/>
      <c r="CAO832" s="26"/>
      <c r="CAP832" s="26"/>
      <c r="CAQ832" s="26"/>
      <c r="CAR832" s="26"/>
      <c r="CAS832" s="26"/>
      <c r="CAT832" s="26"/>
      <c r="CAU832" s="26"/>
      <c r="CAV832" s="26"/>
      <c r="CAW832" s="26"/>
      <c r="CAX832" s="26"/>
      <c r="CAY832" s="26"/>
      <c r="CAZ832" s="26"/>
      <c r="CBA832" s="26"/>
      <c r="CBB832" s="26"/>
      <c r="CBC832" s="26"/>
      <c r="CBD832" s="26"/>
      <c r="CBE832" s="26"/>
      <c r="CBF832" s="26"/>
      <c r="CBG832" s="26"/>
      <c r="CBH832" s="26"/>
      <c r="CBI832" s="26"/>
      <c r="CBJ832" s="26"/>
      <c r="CBK832" s="26"/>
      <c r="CBL832" s="26"/>
      <c r="CBM832" s="26"/>
      <c r="CBN832" s="26"/>
      <c r="CBO832" s="26"/>
      <c r="CBP832" s="26"/>
      <c r="CBQ832" s="26"/>
      <c r="CBR832" s="26"/>
      <c r="CBS832" s="26"/>
      <c r="CBT832" s="26"/>
      <c r="CBU832" s="26"/>
      <c r="CBV832" s="26"/>
      <c r="CBW832" s="26"/>
      <c r="CBX832" s="26"/>
      <c r="CBY832" s="26"/>
      <c r="CBZ832" s="26"/>
      <c r="CCA832" s="26"/>
      <c r="CCB832" s="26"/>
      <c r="CCC832" s="26"/>
      <c r="CCD832" s="26"/>
      <c r="CCE832" s="26"/>
      <c r="CCF832" s="26"/>
      <c r="CCG832" s="26"/>
      <c r="CCH832" s="26"/>
      <c r="CCI832" s="26"/>
      <c r="CCJ832" s="26"/>
      <c r="CCK832" s="26"/>
      <c r="CCL832" s="26"/>
      <c r="CCM832" s="26"/>
      <c r="CCN832" s="26"/>
      <c r="CCO832" s="26"/>
      <c r="CCP832" s="26"/>
      <c r="CCQ832" s="26"/>
      <c r="CCR832" s="26"/>
      <c r="CCS832" s="26"/>
      <c r="CCT832" s="26"/>
      <c r="CCU832" s="26"/>
      <c r="CCV832" s="26"/>
      <c r="CCW832" s="26"/>
      <c r="CCX832" s="26"/>
      <c r="CCY832" s="26"/>
      <c r="CCZ832" s="26"/>
      <c r="CDA832" s="26"/>
      <c r="CDB832" s="26"/>
      <c r="CDC832" s="26"/>
      <c r="CDD832" s="26"/>
      <c r="CDE832" s="26"/>
      <c r="CDF832" s="26"/>
      <c r="CDG832" s="26"/>
      <c r="CDH832" s="26"/>
      <c r="CDI832" s="26"/>
      <c r="CDJ832" s="26"/>
      <c r="CDK832" s="26"/>
      <c r="CDL832" s="26"/>
      <c r="CDM832" s="26"/>
      <c r="CDN832" s="26"/>
      <c r="CDO832" s="26"/>
      <c r="CDP832" s="26"/>
      <c r="CDQ832" s="26"/>
      <c r="CDR832" s="26"/>
      <c r="CDS832" s="26"/>
      <c r="CDT832" s="26"/>
      <c r="CDU832" s="26"/>
      <c r="CDV832" s="26"/>
      <c r="CDW832" s="26"/>
      <c r="CDX832" s="26"/>
      <c r="CDY832" s="26"/>
      <c r="CDZ832" s="26"/>
      <c r="CEA832" s="26"/>
      <c r="CEB832" s="26"/>
      <c r="CEC832" s="26"/>
      <c r="CED832" s="26"/>
      <c r="CEE832" s="26"/>
      <c r="CEF832" s="26"/>
      <c r="CEG832" s="26"/>
      <c r="CEH832" s="26"/>
      <c r="CEI832" s="26"/>
      <c r="CEJ832" s="26"/>
      <c r="CEK832" s="26"/>
      <c r="CEL832" s="26"/>
      <c r="CEM832" s="26"/>
      <c r="CEN832" s="26"/>
      <c r="CEO832" s="26"/>
      <c r="CEP832" s="26"/>
      <c r="CEQ832" s="26"/>
      <c r="CER832" s="26"/>
      <c r="CES832" s="26"/>
      <c r="CET832" s="26"/>
      <c r="CEU832" s="26"/>
      <c r="CEV832" s="26"/>
      <c r="CEW832" s="26"/>
      <c r="CEX832" s="26"/>
      <c r="CEY832" s="26"/>
      <c r="CEZ832" s="26"/>
      <c r="CFA832" s="26"/>
      <c r="CFB832" s="26"/>
      <c r="CFC832" s="26"/>
      <c r="CFD832" s="26"/>
      <c r="CFE832" s="26"/>
      <c r="CFF832" s="26"/>
      <c r="CFG832" s="26"/>
      <c r="CFH832" s="26"/>
      <c r="CFI832" s="26"/>
      <c r="CFJ832" s="26"/>
      <c r="CFK832" s="26"/>
      <c r="CFL832" s="26"/>
      <c r="CFM832" s="26"/>
      <c r="CFN832" s="26"/>
      <c r="CFO832" s="26"/>
      <c r="CFP832" s="26"/>
      <c r="CFQ832" s="26"/>
      <c r="CFR832" s="26"/>
      <c r="CFS832" s="26"/>
      <c r="CFT832" s="26"/>
      <c r="CFU832" s="26"/>
      <c r="CFV832" s="26"/>
      <c r="CFW832" s="26"/>
      <c r="CFX832" s="26"/>
      <c r="CFY832" s="26"/>
      <c r="CFZ832" s="26"/>
      <c r="CGA832" s="26"/>
      <c r="CGB832" s="26"/>
      <c r="CGC832" s="26"/>
      <c r="CGD832" s="26"/>
      <c r="CGE832" s="26"/>
      <c r="CGF832" s="26"/>
      <c r="CGG832" s="26"/>
      <c r="CGH832" s="26"/>
      <c r="CGI832" s="26"/>
      <c r="CGJ832" s="26"/>
      <c r="CGK832" s="26"/>
      <c r="CGL832" s="26"/>
      <c r="CGM832" s="26"/>
      <c r="CGN832" s="26"/>
      <c r="CGO832" s="26"/>
      <c r="CGP832" s="26"/>
      <c r="CGQ832" s="26"/>
      <c r="CGR832" s="26"/>
      <c r="CGS832" s="26"/>
      <c r="CGT832" s="26"/>
      <c r="CGU832" s="26"/>
      <c r="CGV832" s="26"/>
      <c r="CGW832" s="26"/>
      <c r="CGX832" s="26"/>
      <c r="CGY832" s="26"/>
      <c r="CGZ832" s="26"/>
      <c r="CHA832" s="26"/>
      <c r="CHB832" s="26"/>
      <c r="CHC832" s="26"/>
      <c r="CHD832" s="26"/>
      <c r="CHE832" s="26"/>
      <c r="CHF832" s="26"/>
      <c r="CHG832" s="26"/>
      <c r="CHH832" s="26"/>
      <c r="CHI832" s="26"/>
      <c r="CHJ832" s="26"/>
      <c r="CHK832" s="26"/>
      <c r="CHL832" s="26"/>
      <c r="CHM832" s="26"/>
      <c r="CHN832" s="26"/>
      <c r="CHO832" s="26"/>
      <c r="CHP832" s="26"/>
      <c r="CHQ832" s="26"/>
      <c r="CHR832" s="26"/>
      <c r="CHS832" s="26"/>
      <c r="CHT832" s="26"/>
      <c r="CHU832" s="26"/>
      <c r="CHV832" s="26"/>
      <c r="CHW832" s="26"/>
      <c r="CHX832" s="26"/>
      <c r="CHY832" s="26"/>
      <c r="CHZ832" s="26"/>
      <c r="CIA832" s="26"/>
      <c r="CIB832" s="26"/>
      <c r="CIC832" s="26"/>
      <c r="CID832" s="26"/>
      <c r="CIE832" s="26"/>
      <c r="CIF832" s="26"/>
      <c r="CIG832" s="26"/>
      <c r="CIH832" s="26"/>
      <c r="CII832" s="26"/>
      <c r="CIJ832" s="26"/>
      <c r="CIK832" s="26"/>
      <c r="CIL832" s="26"/>
      <c r="CIM832" s="26"/>
      <c r="CIN832" s="26"/>
      <c r="CIO832" s="26"/>
      <c r="CIP832" s="26"/>
      <c r="CIQ832" s="26"/>
      <c r="CIR832" s="26"/>
      <c r="CIS832" s="26"/>
      <c r="CIT832" s="26"/>
      <c r="CIU832" s="26"/>
      <c r="CIV832" s="26"/>
      <c r="CIW832" s="26"/>
      <c r="CIX832" s="26"/>
      <c r="CIY832" s="26"/>
      <c r="CIZ832" s="26"/>
      <c r="CJA832" s="26"/>
      <c r="CJB832" s="26"/>
      <c r="CJC832" s="26"/>
      <c r="CJD832" s="26"/>
      <c r="CJE832" s="26"/>
      <c r="CJF832" s="26"/>
      <c r="CJG832" s="26"/>
      <c r="CJH832" s="26"/>
      <c r="CJI832" s="26"/>
      <c r="CJJ832" s="26"/>
      <c r="CJK832" s="26"/>
      <c r="CJL832" s="26"/>
      <c r="CJM832" s="26"/>
      <c r="CJN832" s="26"/>
      <c r="CJO832" s="26"/>
      <c r="CJP832" s="26"/>
      <c r="CJQ832" s="26"/>
      <c r="CJR832" s="26"/>
      <c r="CJS832" s="26"/>
      <c r="CJT832" s="26"/>
      <c r="CJU832" s="26"/>
      <c r="CJV832" s="26"/>
      <c r="CJW832" s="26"/>
      <c r="CJX832" s="26"/>
      <c r="CJY832" s="26"/>
      <c r="CJZ832" s="26"/>
      <c r="CKA832" s="26"/>
      <c r="CKB832" s="26"/>
      <c r="CKC832" s="26"/>
      <c r="CKD832" s="26"/>
      <c r="CKE832" s="26"/>
      <c r="CKF832" s="26"/>
      <c r="CKG832" s="26"/>
      <c r="CKH832" s="26"/>
      <c r="CKI832" s="26"/>
      <c r="CKJ832" s="26"/>
      <c r="CKK832" s="26"/>
      <c r="CKL832" s="26"/>
      <c r="CKM832" s="26"/>
      <c r="CKN832" s="26"/>
      <c r="CKO832" s="26"/>
      <c r="CKP832" s="26"/>
      <c r="CKQ832" s="26"/>
      <c r="CKR832" s="26"/>
      <c r="CKS832" s="26"/>
      <c r="CKT832" s="26"/>
      <c r="CKU832" s="26"/>
      <c r="CKV832" s="26"/>
      <c r="CKW832" s="26"/>
      <c r="CKX832" s="26"/>
      <c r="CKY832" s="26"/>
      <c r="CKZ832" s="26"/>
      <c r="CLA832" s="26"/>
      <c r="CLB832" s="26"/>
      <c r="CLC832" s="26"/>
      <c r="CLD832" s="26"/>
      <c r="CLE832" s="26"/>
      <c r="CLF832" s="26"/>
      <c r="CLG832" s="26"/>
      <c r="CLH832" s="26"/>
      <c r="CLI832" s="26"/>
      <c r="CLJ832" s="26"/>
      <c r="CLK832" s="26"/>
      <c r="CLL832" s="26"/>
      <c r="CLM832" s="26"/>
      <c r="CLN832" s="26"/>
      <c r="CLO832" s="26"/>
      <c r="CLP832" s="26"/>
      <c r="CLQ832" s="26"/>
      <c r="CLR832" s="26"/>
      <c r="CLS832" s="26"/>
      <c r="CLT832" s="26"/>
      <c r="CLU832" s="26"/>
      <c r="CLV832" s="26"/>
      <c r="CLW832" s="26"/>
      <c r="CLX832" s="26"/>
      <c r="CLY832" s="26"/>
      <c r="CLZ832" s="26"/>
      <c r="CMA832" s="26"/>
      <c r="CMB832" s="26"/>
      <c r="CMC832" s="26"/>
      <c r="CMD832" s="26"/>
      <c r="CME832" s="26"/>
      <c r="CMF832" s="26"/>
      <c r="CMG832" s="26"/>
      <c r="CMH832" s="26"/>
      <c r="CMI832" s="26"/>
      <c r="CMJ832" s="26"/>
      <c r="CMK832" s="26"/>
      <c r="CML832" s="26"/>
      <c r="CMM832" s="26"/>
      <c r="CMN832" s="26"/>
      <c r="CMO832" s="26"/>
      <c r="CMP832" s="26"/>
      <c r="CMQ832" s="26"/>
      <c r="CMR832" s="26"/>
      <c r="CMS832" s="26"/>
      <c r="CMT832" s="26"/>
      <c r="CMU832" s="26"/>
      <c r="CMV832" s="26"/>
      <c r="CMW832" s="26"/>
      <c r="CMX832" s="26"/>
      <c r="CMY832" s="26"/>
      <c r="CMZ832" s="26"/>
      <c r="CNA832" s="26"/>
      <c r="CNB832" s="26"/>
      <c r="CNC832" s="26"/>
      <c r="CND832" s="26"/>
      <c r="CNE832" s="26"/>
      <c r="CNF832" s="26"/>
      <c r="CNG832" s="26"/>
      <c r="CNH832" s="26"/>
      <c r="CNI832" s="26"/>
      <c r="CNJ832" s="26"/>
      <c r="CNK832" s="26"/>
      <c r="CNL832" s="26"/>
      <c r="CNM832" s="26"/>
      <c r="CNN832" s="26"/>
      <c r="CNO832" s="26"/>
      <c r="CNP832" s="26"/>
      <c r="CNQ832" s="26"/>
      <c r="CNR832" s="26"/>
      <c r="CNS832" s="26"/>
      <c r="CNT832" s="26"/>
      <c r="CNU832" s="26"/>
      <c r="CNV832" s="26"/>
      <c r="CNW832" s="26"/>
      <c r="CNX832" s="26"/>
      <c r="CNY832" s="26"/>
      <c r="CNZ832" s="26"/>
      <c r="COA832" s="26"/>
      <c r="COB832" s="26"/>
      <c r="COC832" s="26"/>
      <c r="COD832" s="26"/>
      <c r="COE832" s="26"/>
      <c r="COF832" s="26"/>
      <c r="COG832" s="26"/>
      <c r="COH832" s="26"/>
      <c r="COI832" s="26"/>
      <c r="COJ832" s="26"/>
      <c r="COK832" s="26"/>
      <c r="COL832" s="26"/>
      <c r="COM832" s="26"/>
      <c r="CON832" s="26"/>
      <c r="COO832" s="26"/>
      <c r="COP832" s="26"/>
      <c r="COQ832" s="26"/>
      <c r="COR832" s="26"/>
      <c r="COS832" s="26"/>
      <c r="COT832" s="26"/>
      <c r="COU832" s="26"/>
      <c r="COV832" s="26"/>
      <c r="COW832" s="26"/>
      <c r="COX832" s="26"/>
      <c r="COY832" s="26"/>
      <c r="COZ832" s="26"/>
      <c r="CPA832" s="26"/>
      <c r="CPB832" s="26"/>
      <c r="CPC832" s="26"/>
      <c r="CPD832" s="26"/>
      <c r="CPE832" s="26"/>
      <c r="CPF832" s="26"/>
      <c r="CPG832" s="26"/>
      <c r="CPH832" s="26"/>
      <c r="CPI832" s="26"/>
      <c r="CPJ832" s="26"/>
      <c r="CPK832" s="26"/>
      <c r="CPL832" s="26"/>
      <c r="CPM832" s="26"/>
      <c r="CPN832" s="26"/>
      <c r="CPO832" s="26"/>
      <c r="CPP832" s="26"/>
      <c r="CPQ832" s="26"/>
      <c r="CPR832" s="26"/>
      <c r="CPS832" s="26"/>
      <c r="CPT832" s="26"/>
      <c r="CPU832" s="26"/>
      <c r="CPV832" s="26"/>
      <c r="CPW832" s="26"/>
      <c r="CPX832" s="26"/>
      <c r="CPY832" s="26"/>
      <c r="CPZ832" s="26"/>
      <c r="CQA832" s="26"/>
      <c r="CQB832" s="26"/>
      <c r="CQC832" s="26"/>
      <c r="CQD832" s="26"/>
      <c r="CQE832" s="26"/>
      <c r="CQF832" s="26"/>
      <c r="CQG832" s="26"/>
      <c r="CQH832" s="26"/>
      <c r="CQI832" s="26"/>
      <c r="CQJ832" s="26"/>
      <c r="CQK832" s="26"/>
      <c r="CQL832" s="26"/>
      <c r="CQM832" s="26"/>
      <c r="CQN832" s="26"/>
      <c r="CQO832" s="26"/>
      <c r="CQP832" s="26"/>
      <c r="CQQ832" s="26"/>
      <c r="CQR832" s="26"/>
      <c r="CQS832" s="26"/>
      <c r="CQT832" s="26"/>
      <c r="CQU832" s="26"/>
      <c r="CQV832" s="26"/>
      <c r="CQW832" s="26"/>
      <c r="CQX832" s="26"/>
      <c r="CQY832" s="26"/>
      <c r="CQZ832" s="26"/>
      <c r="CRA832" s="26"/>
      <c r="CRB832" s="26"/>
      <c r="CRC832" s="26"/>
      <c r="CRD832" s="26"/>
      <c r="CRE832" s="26"/>
      <c r="CRF832" s="26"/>
      <c r="CRG832" s="26"/>
      <c r="CRH832" s="26"/>
      <c r="CRI832" s="26"/>
      <c r="CRJ832" s="26"/>
      <c r="CRK832" s="26"/>
      <c r="CRL832" s="26"/>
      <c r="CRM832" s="26"/>
      <c r="CRN832" s="26"/>
      <c r="CRO832" s="26"/>
      <c r="CRP832" s="26"/>
      <c r="CRQ832" s="26"/>
      <c r="CRR832" s="26"/>
      <c r="CRS832" s="26"/>
      <c r="CRT832" s="26"/>
      <c r="CRU832" s="26"/>
      <c r="CRV832" s="26"/>
      <c r="CRW832" s="26"/>
      <c r="CRX832" s="26"/>
      <c r="CRY832" s="26"/>
      <c r="CRZ832" s="26"/>
      <c r="CSA832" s="26"/>
      <c r="CSB832" s="26"/>
      <c r="CSC832" s="26"/>
      <c r="CSD832" s="26"/>
      <c r="CSE832" s="26"/>
      <c r="CSF832" s="26"/>
      <c r="CSG832" s="26"/>
      <c r="CSH832" s="26"/>
      <c r="CSI832" s="26"/>
      <c r="CSJ832" s="26"/>
      <c r="CSK832" s="26"/>
      <c r="CSL832" s="26"/>
      <c r="CSM832" s="26"/>
      <c r="CSN832" s="26"/>
      <c r="CSO832" s="26"/>
      <c r="CSP832" s="26"/>
      <c r="CSQ832" s="26"/>
      <c r="CSR832" s="26"/>
      <c r="CSS832" s="26"/>
      <c r="CST832" s="26"/>
      <c r="CSU832" s="26"/>
      <c r="CSV832" s="26"/>
      <c r="CSW832" s="26"/>
      <c r="CSX832" s="26"/>
      <c r="CSY832" s="26"/>
      <c r="CSZ832" s="26"/>
      <c r="CTA832" s="26"/>
      <c r="CTB832" s="26"/>
      <c r="CTC832" s="26"/>
      <c r="CTD832" s="26"/>
      <c r="CTE832" s="26"/>
      <c r="CTF832" s="26"/>
      <c r="CTG832" s="26"/>
      <c r="CTH832" s="26"/>
      <c r="CTI832" s="26"/>
      <c r="CTJ832" s="26"/>
      <c r="CTK832" s="26"/>
      <c r="CTL832" s="26"/>
      <c r="CTM832" s="26"/>
      <c r="CTN832" s="26"/>
      <c r="CTO832" s="26"/>
      <c r="CTP832" s="26"/>
      <c r="CTQ832" s="26"/>
      <c r="CTR832" s="26"/>
      <c r="CTS832" s="26"/>
      <c r="CTT832" s="26"/>
      <c r="CTU832" s="26"/>
      <c r="CTV832" s="26"/>
      <c r="CTW832" s="26"/>
      <c r="CTX832" s="26"/>
      <c r="CTY832" s="26"/>
      <c r="CTZ832" s="26"/>
      <c r="CUA832" s="26"/>
      <c r="CUB832" s="26"/>
      <c r="CUC832" s="26"/>
      <c r="CUD832" s="26"/>
      <c r="CUE832" s="26"/>
      <c r="CUF832" s="26"/>
      <c r="CUG832" s="26"/>
      <c r="CUH832" s="26"/>
      <c r="CUI832" s="26"/>
      <c r="CUJ832" s="26"/>
      <c r="CUK832" s="26"/>
      <c r="CUL832" s="26"/>
      <c r="CUM832" s="26"/>
      <c r="CUN832" s="26"/>
      <c r="CUO832" s="26"/>
      <c r="CUP832" s="26"/>
      <c r="CUQ832" s="26"/>
      <c r="CUR832" s="26"/>
      <c r="CUS832" s="26"/>
      <c r="CUT832" s="26"/>
      <c r="CUU832" s="26"/>
      <c r="CUV832" s="26"/>
      <c r="CUW832" s="26"/>
      <c r="CUX832" s="26"/>
      <c r="CUY832" s="26"/>
      <c r="CUZ832" s="26"/>
      <c r="CVA832" s="26"/>
      <c r="CVB832" s="26"/>
      <c r="CVC832" s="26"/>
      <c r="CVD832" s="26"/>
      <c r="CVE832" s="26"/>
      <c r="CVF832" s="26"/>
      <c r="CVG832" s="26"/>
      <c r="CVH832" s="26"/>
      <c r="CVI832" s="26"/>
      <c r="CVJ832" s="26"/>
      <c r="CVK832" s="26"/>
      <c r="CVL832" s="26"/>
      <c r="CVM832" s="26"/>
      <c r="CVN832" s="26"/>
      <c r="CVO832" s="26"/>
      <c r="CVP832" s="26"/>
      <c r="CVQ832" s="26"/>
      <c r="CVR832" s="26"/>
      <c r="CVS832" s="26"/>
      <c r="CVT832" s="26"/>
      <c r="CVU832" s="26"/>
      <c r="CVV832" s="26"/>
      <c r="CVW832" s="26"/>
      <c r="CVX832" s="26"/>
      <c r="CVY832" s="26"/>
      <c r="CVZ832" s="26"/>
      <c r="CWA832" s="26"/>
      <c r="CWB832" s="26"/>
      <c r="CWC832" s="26"/>
      <c r="CWD832" s="26"/>
      <c r="CWE832" s="26"/>
      <c r="CWF832" s="26"/>
      <c r="CWG832" s="26"/>
      <c r="CWH832" s="26"/>
      <c r="CWI832" s="26"/>
      <c r="CWJ832" s="26"/>
      <c r="CWK832" s="26"/>
      <c r="CWL832" s="26"/>
      <c r="CWM832" s="26"/>
      <c r="CWN832" s="26"/>
      <c r="CWO832" s="26"/>
      <c r="CWP832" s="26"/>
      <c r="CWQ832" s="26"/>
      <c r="CWR832" s="26"/>
      <c r="CWS832" s="26"/>
      <c r="CWT832" s="26"/>
      <c r="CWU832" s="26"/>
      <c r="CWV832" s="26"/>
      <c r="CWW832" s="26"/>
      <c r="CWX832" s="26"/>
      <c r="CWY832" s="26"/>
      <c r="CWZ832" s="26"/>
      <c r="CXA832" s="26"/>
      <c r="CXB832" s="26"/>
      <c r="CXC832" s="26"/>
      <c r="CXD832" s="26"/>
      <c r="CXE832" s="26"/>
      <c r="CXF832" s="26"/>
      <c r="CXG832" s="26"/>
      <c r="CXH832" s="26"/>
      <c r="CXI832" s="26"/>
      <c r="CXJ832" s="26"/>
      <c r="CXK832" s="26"/>
      <c r="CXL832" s="26"/>
      <c r="CXM832" s="26"/>
      <c r="CXN832" s="26"/>
      <c r="CXO832" s="26"/>
      <c r="CXP832" s="26"/>
      <c r="CXQ832" s="26"/>
      <c r="CXR832" s="26"/>
      <c r="CXS832" s="26"/>
      <c r="CXT832" s="26"/>
      <c r="CXU832" s="26"/>
      <c r="CXV832" s="26"/>
      <c r="CXW832" s="26"/>
      <c r="CXX832" s="26"/>
      <c r="CXY832" s="26"/>
      <c r="CXZ832" s="26"/>
      <c r="CYA832" s="26"/>
      <c r="CYB832" s="26"/>
      <c r="CYC832" s="26"/>
      <c r="CYD832" s="26"/>
      <c r="CYE832" s="26"/>
      <c r="CYF832" s="26"/>
      <c r="CYG832" s="26"/>
      <c r="CYH832" s="26"/>
      <c r="CYI832" s="26"/>
      <c r="CYJ832" s="26"/>
      <c r="CYK832" s="26"/>
      <c r="CYL832" s="26"/>
      <c r="CYM832" s="26"/>
      <c r="CYN832" s="26"/>
      <c r="CYO832" s="26"/>
      <c r="CYP832" s="26"/>
      <c r="CYQ832" s="26"/>
      <c r="CYR832" s="26"/>
      <c r="CYS832" s="26"/>
      <c r="CYT832" s="26"/>
      <c r="CYU832" s="26"/>
      <c r="CYV832" s="26"/>
      <c r="CYW832" s="26"/>
      <c r="CYX832" s="26"/>
      <c r="CYY832" s="26"/>
      <c r="CYZ832" s="26"/>
      <c r="CZA832" s="26"/>
      <c r="CZB832" s="26"/>
      <c r="CZC832" s="26"/>
      <c r="CZD832" s="26"/>
      <c r="CZE832" s="26"/>
      <c r="CZF832" s="26"/>
      <c r="CZG832" s="26"/>
      <c r="CZH832" s="26"/>
      <c r="CZI832" s="26"/>
      <c r="CZJ832" s="26"/>
      <c r="CZK832" s="26"/>
      <c r="CZL832" s="26"/>
      <c r="CZM832" s="26"/>
      <c r="CZN832" s="26"/>
      <c r="CZO832" s="26"/>
      <c r="CZP832" s="26"/>
      <c r="CZQ832" s="26"/>
      <c r="CZR832" s="26"/>
      <c r="CZS832" s="26"/>
      <c r="CZT832" s="26"/>
      <c r="CZU832" s="26"/>
      <c r="CZV832" s="26"/>
      <c r="CZW832" s="26"/>
      <c r="CZX832" s="26"/>
      <c r="CZY832" s="26"/>
      <c r="CZZ832" s="26"/>
      <c r="DAA832" s="26"/>
      <c r="DAB832" s="26"/>
      <c r="DAC832" s="26"/>
      <c r="DAD832" s="26"/>
      <c r="DAE832" s="26"/>
      <c r="DAF832" s="26"/>
      <c r="DAG832" s="26"/>
      <c r="DAH832" s="26"/>
      <c r="DAI832" s="26"/>
      <c r="DAJ832" s="26"/>
      <c r="DAK832" s="26"/>
      <c r="DAL832" s="26"/>
      <c r="DAM832" s="26"/>
      <c r="DAN832" s="26"/>
      <c r="DAO832" s="26"/>
      <c r="DAP832" s="26"/>
      <c r="DAQ832" s="26"/>
      <c r="DAR832" s="26"/>
      <c r="DAS832" s="26"/>
      <c r="DAT832" s="26"/>
      <c r="DAU832" s="26"/>
      <c r="DAV832" s="26"/>
      <c r="DAW832" s="26"/>
      <c r="DAX832" s="26"/>
      <c r="DAY832" s="26"/>
      <c r="DAZ832" s="26"/>
      <c r="DBA832" s="26"/>
      <c r="DBB832" s="26"/>
      <c r="DBC832" s="26"/>
      <c r="DBD832" s="26"/>
      <c r="DBE832" s="26"/>
      <c r="DBF832" s="26"/>
      <c r="DBG832" s="26"/>
      <c r="DBH832" s="26"/>
      <c r="DBI832" s="26"/>
      <c r="DBJ832" s="26"/>
      <c r="DBK832" s="26"/>
      <c r="DBL832" s="26"/>
      <c r="DBM832" s="26"/>
      <c r="DBN832" s="26"/>
      <c r="DBO832" s="26"/>
      <c r="DBP832" s="26"/>
      <c r="DBQ832" s="26"/>
      <c r="DBR832" s="26"/>
      <c r="DBS832" s="26"/>
      <c r="DBT832" s="26"/>
      <c r="DBU832" s="26"/>
      <c r="DBV832" s="26"/>
      <c r="DBW832" s="26"/>
      <c r="DBX832" s="26"/>
      <c r="DBY832" s="26"/>
      <c r="DBZ832" s="26"/>
      <c r="DCA832" s="26"/>
      <c r="DCB832" s="26"/>
      <c r="DCC832" s="26"/>
      <c r="DCD832" s="26"/>
      <c r="DCE832" s="26"/>
      <c r="DCF832" s="26"/>
      <c r="DCG832" s="26"/>
      <c r="DCH832" s="26"/>
      <c r="DCI832" s="26"/>
      <c r="DCJ832" s="26"/>
      <c r="DCK832" s="26"/>
      <c r="DCL832" s="26"/>
      <c r="DCM832" s="26"/>
      <c r="DCN832" s="26"/>
      <c r="DCO832" s="26"/>
      <c r="DCP832" s="26"/>
      <c r="DCQ832" s="26"/>
      <c r="DCR832" s="26"/>
      <c r="DCS832" s="26"/>
      <c r="DCT832" s="26"/>
      <c r="DCU832" s="26"/>
      <c r="DCV832" s="26"/>
      <c r="DCW832" s="26"/>
      <c r="DCX832" s="26"/>
      <c r="DCY832" s="26"/>
      <c r="DCZ832" s="26"/>
      <c r="DDA832" s="26"/>
      <c r="DDB832" s="26"/>
      <c r="DDC832" s="26"/>
      <c r="DDD832" s="26"/>
      <c r="DDE832" s="26"/>
      <c r="DDF832" s="26"/>
      <c r="DDG832" s="26"/>
      <c r="DDH832" s="26"/>
      <c r="DDI832" s="26"/>
      <c r="DDJ832" s="26"/>
      <c r="DDK832" s="26"/>
      <c r="DDL832" s="26"/>
      <c r="DDM832" s="26"/>
      <c r="DDN832" s="26"/>
      <c r="DDO832" s="26"/>
      <c r="DDP832" s="26"/>
      <c r="DDQ832" s="26"/>
      <c r="DDR832" s="26"/>
      <c r="DDS832" s="26"/>
      <c r="DDT832" s="26"/>
      <c r="DDU832" s="26"/>
      <c r="DDV832" s="26"/>
      <c r="DDW832" s="26"/>
      <c r="DDX832" s="26"/>
      <c r="DDY832" s="26"/>
      <c r="DDZ832" s="26"/>
      <c r="DEA832" s="26"/>
      <c r="DEB832" s="26"/>
      <c r="DEC832" s="26"/>
      <c r="DED832" s="26"/>
      <c r="DEE832" s="26"/>
      <c r="DEF832" s="26"/>
      <c r="DEG832" s="26"/>
      <c r="DEH832" s="26"/>
      <c r="DEI832" s="26"/>
      <c r="DEJ832" s="26"/>
      <c r="DEK832" s="26"/>
      <c r="DEL832" s="26"/>
      <c r="DEM832" s="26"/>
      <c r="DEN832" s="26"/>
      <c r="DEO832" s="26"/>
      <c r="DEP832" s="26"/>
      <c r="DEQ832" s="26"/>
      <c r="DER832" s="26"/>
      <c r="DES832" s="26"/>
      <c r="DET832" s="26"/>
      <c r="DEU832" s="26"/>
      <c r="DEV832" s="26"/>
      <c r="DEW832" s="26"/>
      <c r="DEX832" s="26"/>
      <c r="DEY832" s="26"/>
      <c r="DEZ832" s="26"/>
      <c r="DFA832" s="26"/>
      <c r="DFB832" s="26"/>
      <c r="DFC832" s="26"/>
      <c r="DFD832" s="26"/>
      <c r="DFE832" s="26"/>
      <c r="DFF832" s="26"/>
      <c r="DFG832" s="26"/>
      <c r="DFH832" s="26"/>
      <c r="DFI832" s="26"/>
      <c r="DFJ832" s="26"/>
      <c r="DFK832" s="26"/>
      <c r="DFL832" s="26"/>
      <c r="DFM832" s="26"/>
      <c r="DFN832" s="26"/>
      <c r="DFO832" s="26"/>
      <c r="DFP832" s="26"/>
      <c r="DFQ832" s="26"/>
      <c r="DFR832" s="26"/>
      <c r="DFS832" s="26"/>
      <c r="DFT832" s="26"/>
      <c r="DFU832" s="26"/>
      <c r="DFV832" s="26"/>
      <c r="DFW832" s="26"/>
      <c r="DFX832" s="26"/>
      <c r="DFY832" s="26"/>
      <c r="DFZ832" s="26"/>
      <c r="DGA832" s="26"/>
      <c r="DGB832" s="26"/>
      <c r="DGC832" s="26"/>
      <c r="DGD832" s="26"/>
      <c r="DGE832" s="26"/>
      <c r="DGF832" s="26"/>
      <c r="DGG832" s="26"/>
      <c r="DGH832" s="26"/>
      <c r="DGI832" s="26"/>
      <c r="DGJ832" s="26"/>
      <c r="DGK832" s="26"/>
      <c r="DGL832" s="26"/>
      <c r="DGM832" s="26"/>
      <c r="DGN832" s="26"/>
      <c r="DGO832" s="26"/>
      <c r="DGP832" s="26"/>
      <c r="DGQ832" s="26"/>
      <c r="DGR832" s="26"/>
      <c r="DGS832" s="26"/>
      <c r="DGT832" s="26"/>
      <c r="DGU832" s="26"/>
      <c r="DGV832" s="26"/>
      <c r="DGW832" s="26"/>
      <c r="DGX832" s="26"/>
      <c r="DGY832" s="26"/>
      <c r="DGZ832" s="26"/>
      <c r="DHA832" s="26"/>
      <c r="DHB832" s="26"/>
      <c r="DHC832" s="26"/>
      <c r="DHD832" s="26"/>
      <c r="DHE832" s="26"/>
      <c r="DHF832" s="26"/>
      <c r="DHG832" s="26"/>
      <c r="DHH832" s="26"/>
      <c r="DHI832" s="26"/>
      <c r="DHJ832" s="26"/>
      <c r="DHK832" s="26"/>
      <c r="DHL832" s="26"/>
      <c r="DHM832" s="26"/>
      <c r="DHN832" s="26"/>
      <c r="DHO832" s="26"/>
      <c r="DHP832" s="26"/>
      <c r="DHQ832" s="26"/>
      <c r="DHR832" s="26"/>
      <c r="DHS832" s="26"/>
      <c r="DHT832" s="26"/>
      <c r="DHU832" s="26"/>
      <c r="DHV832" s="26"/>
      <c r="DHW832" s="26"/>
      <c r="DHX832" s="26"/>
      <c r="DHY832" s="26"/>
      <c r="DHZ832" s="26"/>
      <c r="DIA832" s="26"/>
      <c r="DIB832" s="26"/>
      <c r="DIC832" s="26"/>
      <c r="DID832" s="26"/>
      <c r="DIE832" s="26"/>
      <c r="DIF832" s="26"/>
      <c r="DIG832" s="26"/>
      <c r="DIH832" s="26"/>
      <c r="DII832" s="26"/>
      <c r="DIJ832" s="26"/>
      <c r="DIK832" s="26"/>
      <c r="DIL832" s="26"/>
      <c r="DIM832" s="26"/>
      <c r="DIN832" s="26"/>
      <c r="DIO832" s="26"/>
      <c r="DIP832" s="26"/>
      <c r="DIQ832" s="26"/>
      <c r="DIR832" s="26"/>
      <c r="DIS832" s="26"/>
      <c r="DIT832" s="26"/>
      <c r="DIU832" s="26"/>
      <c r="DIV832" s="26"/>
      <c r="DIW832" s="26"/>
      <c r="DIX832" s="26"/>
      <c r="DIY832" s="26"/>
      <c r="DIZ832" s="26"/>
      <c r="DJA832" s="26"/>
      <c r="DJB832" s="26"/>
      <c r="DJC832" s="26"/>
      <c r="DJD832" s="26"/>
      <c r="DJE832" s="26"/>
      <c r="DJF832" s="26"/>
      <c r="DJG832" s="26"/>
      <c r="DJH832" s="26"/>
      <c r="DJI832" s="26"/>
      <c r="DJJ832" s="26"/>
      <c r="DJK832" s="26"/>
      <c r="DJL832" s="26"/>
      <c r="DJM832" s="26"/>
      <c r="DJN832" s="26"/>
      <c r="DJO832" s="26"/>
      <c r="DJP832" s="26"/>
      <c r="DJQ832" s="26"/>
      <c r="DJR832" s="26"/>
      <c r="DJS832" s="26"/>
      <c r="DJT832" s="26"/>
      <c r="DJU832" s="26"/>
      <c r="DJV832" s="26"/>
      <c r="DJW832" s="26"/>
      <c r="DJX832" s="26"/>
      <c r="DJY832" s="26"/>
      <c r="DJZ832" s="26"/>
      <c r="DKA832" s="26"/>
      <c r="DKB832" s="26"/>
      <c r="DKC832" s="26"/>
      <c r="DKD832" s="26"/>
      <c r="DKE832" s="26"/>
      <c r="DKF832" s="26"/>
      <c r="DKG832" s="26"/>
      <c r="DKH832" s="26"/>
      <c r="DKI832" s="26"/>
      <c r="DKJ832" s="26"/>
      <c r="DKK832" s="26"/>
      <c r="DKL832" s="26"/>
      <c r="DKM832" s="26"/>
      <c r="DKN832" s="26"/>
      <c r="DKO832" s="26"/>
      <c r="DKP832" s="26"/>
      <c r="DKQ832" s="26"/>
      <c r="DKR832" s="26"/>
      <c r="DKS832" s="26"/>
      <c r="DKT832" s="26"/>
      <c r="DKU832" s="26"/>
      <c r="DKV832" s="26"/>
      <c r="DKW832" s="26"/>
      <c r="DKX832" s="26"/>
      <c r="DKY832" s="26"/>
      <c r="DKZ832" s="26"/>
      <c r="DLA832" s="26"/>
      <c r="DLB832" s="26"/>
      <c r="DLC832" s="26"/>
      <c r="DLD832" s="26"/>
      <c r="DLE832" s="26"/>
      <c r="DLF832" s="26"/>
      <c r="DLG832" s="26"/>
      <c r="DLH832" s="26"/>
      <c r="DLI832" s="26"/>
      <c r="DLJ832" s="26"/>
      <c r="DLK832" s="26"/>
      <c r="DLL832" s="26"/>
      <c r="DLM832" s="26"/>
      <c r="DLN832" s="26"/>
      <c r="DLO832" s="26"/>
      <c r="DLP832" s="26"/>
      <c r="DLQ832" s="26"/>
      <c r="DLR832" s="26"/>
      <c r="DLS832" s="26"/>
      <c r="DLT832" s="26"/>
      <c r="DLU832" s="26"/>
      <c r="DLV832" s="26"/>
      <c r="DLW832" s="26"/>
      <c r="DLX832" s="26"/>
      <c r="DLY832" s="26"/>
      <c r="DLZ832" s="26"/>
      <c r="DMA832" s="26"/>
      <c r="DMB832" s="26"/>
      <c r="DMC832" s="26"/>
      <c r="DMD832" s="26"/>
      <c r="DME832" s="26"/>
      <c r="DMF832" s="26"/>
      <c r="DMG832" s="26"/>
      <c r="DMH832" s="26"/>
      <c r="DMI832" s="26"/>
      <c r="DMJ832" s="26"/>
      <c r="DMK832" s="26"/>
      <c r="DML832" s="26"/>
      <c r="DMM832" s="26"/>
      <c r="DMN832" s="26"/>
      <c r="DMO832" s="26"/>
      <c r="DMP832" s="26"/>
      <c r="DMQ832" s="26"/>
      <c r="DMR832" s="26"/>
      <c r="DMS832" s="26"/>
      <c r="DMT832" s="26"/>
      <c r="DMU832" s="26"/>
      <c r="DMV832" s="26"/>
      <c r="DMW832" s="26"/>
      <c r="DMX832" s="26"/>
      <c r="DMY832" s="26"/>
      <c r="DMZ832" s="26"/>
      <c r="DNA832" s="26"/>
      <c r="DNB832" s="26"/>
      <c r="DNC832" s="26"/>
      <c r="DND832" s="26"/>
      <c r="DNE832" s="26"/>
      <c r="DNF832" s="26"/>
      <c r="DNG832" s="26"/>
      <c r="DNH832" s="26"/>
      <c r="DNI832" s="26"/>
      <c r="DNJ832" s="26"/>
      <c r="DNK832" s="26"/>
      <c r="DNL832" s="26"/>
      <c r="DNM832" s="26"/>
      <c r="DNN832" s="26"/>
      <c r="DNO832" s="26"/>
      <c r="DNP832" s="26"/>
      <c r="DNQ832" s="26"/>
      <c r="DNR832" s="26"/>
      <c r="DNS832" s="26"/>
      <c r="DNT832" s="26"/>
      <c r="DNU832" s="26"/>
      <c r="DNV832" s="26"/>
      <c r="DNW832" s="26"/>
      <c r="DNX832" s="26"/>
      <c r="DNY832" s="26"/>
      <c r="DNZ832" s="26"/>
      <c r="DOA832" s="26"/>
      <c r="DOB832" s="26"/>
      <c r="DOC832" s="26"/>
      <c r="DOD832" s="26"/>
      <c r="DOE832" s="26"/>
      <c r="DOF832" s="26"/>
      <c r="DOG832" s="26"/>
      <c r="DOH832" s="26"/>
      <c r="DOI832" s="26"/>
      <c r="DOJ832" s="26"/>
      <c r="DOK832" s="26"/>
      <c r="DOL832" s="26"/>
      <c r="DOM832" s="26"/>
      <c r="DON832" s="26"/>
      <c r="DOO832" s="26"/>
      <c r="DOP832" s="26"/>
      <c r="DOQ832" s="26"/>
      <c r="DOR832" s="26"/>
      <c r="DOS832" s="26"/>
      <c r="DOT832" s="26"/>
      <c r="DOU832" s="26"/>
      <c r="DOV832" s="26"/>
      <c r="DOW832" s="26"/>
      <c r="DOX832" s="26"/>
      <c r="DOY832" s="26"/>
      <c r="DOZ832" s="26"/>
      <c r="DPA832" s="26"/>
      <c r="DPB832" s="26"/>
      <c r="DPC832" s="26"/>
      <c r="DPD832" s="26"/>
      <c r="DPE832" s="26"/>
      <c r="DPF832" s="26"/>
      <c r="DPG832" s="26"/>
      <c r="DPH832" s="26"/>
      <c r="DPI832" s="26"/>
      <c r="DPJ832" s="26"/>
      <c r="DPK832" s="26"/>
      <c r="DPL832" s="26"/>
      <c r="DPM832" s="26"/>
      <c r="DPN832" s="26"/>
      <c r="DPO832" s="26"/>
      <c r="DPP832" s="26"/>
      <c r="DPQ832" s="26"/>
      <c r="DPR832" s="26"/>
      <c r="DPS832" s="26"/>
      <c r="DPT832" s="26"/>
      <c r="DPU832" s="26"/>
      <c r="DPV832" s="26"/>
      <c r="DPW832" s="26"/>
      <c r="DPX832" s="26"/>
      <c r="DPY832" s="26"/>
      <c r="DPZ832" s="26"/>
      <c r="DQA832" s="26"/>
      <c r="DQB832" s="26"/>
      <c r="DQC832" s="26"/>
      <c r="DQD832" s="26"/>
      <c r="DQE832" s="26"/>
      <c r="DQF832" s="26"/>
      <c r="DQG832" s="26"/>
      <c r="DQH832" s="26"/>
      <c r="DQI832" s="26"/>
      <c r="DQJ832" s="26"/>
      <c r="DQK832" s="26"/>
      <c r="DQL832" s="26"/>
      <c r="DQM832" s="26"/>
      <c r="DQN832" s="26"/>
      <c r="DQO832" s="26"/>
      <c r="DQP832" s="26"/>
      <c r="DQQ832" s="26"/>
      <c r="DQR832" s="26"/>
      <c r="DQS832" s="26"/>
      <c r="DQT832" s="26"/>
      <c r="DQU832" s="26"/>
      <c r="DQV832" s="26"/>
      <c r="DQW832" s="26"/>
      <c r="DQX832" s="26"/>
      <c r="DQY832" s="26"/>
      <c r="DQZ832" s="26"/>
      <c r="DRA832" s="26"/>
      <c r="DRB832" s="26"/>
      <c r="DRC832" s="26"/>
      <c r="DRD832" s="26"/>
      <c r="DRE832" s="26"/>
      <c r="DRF832" s="26"/>
      <c r="DRG832" s="26"/>
      <c r="DRH832" s="26"/>
      <c r="DRI832" s="26"/>
      <c r="DRJ832" s="26"/>
      <c r="DRK832" s="26"/>
      <c r="DRL832" s="26"/>
      <c r="DRM832" s="26"/>
      <c r="DRN832" s="26"/>
      <c r="DRO832" s="26"/>
      <c r="DRP832" s="26"/>
      <c r="DRQ832" s="26"/>
      <c r="DRR832" s="26"/>
      <c r="DRS832" s="26"/>
      <c r="DRT832" s="26"/>
      <c r="DRU832" s="26"/>
      <c r="DRV832" s="26"/>
      <c r="DRW832" s="26"/>
      <c r="DRX832" s="26"/>
      <c r="DRY832" s="26"/>
      <c r="DRZ832" s="26"/>
      <c r="DSA832" s="26"/>
      <c r="DSB832" s="26"/>
      <c r="DSC832" s="26"/>
      <c r="DSD832" s="26"/>
      <c r="DSE832" s="26"/>
      <c r="DSF832" s="26"/>
      <c r="DSG832" s="26"/>
      <c r="DSH832" s="26"/>
      <c r="DSI832" s="26"/>
      <c r="DSJ832" s="26"/>
      <c r="DSK832" s="26"/>
      <c r="DSL832" s="26"/>
      <c r="DSM832" s="26"/>
      <c r="DSN832" s="26"/>
      <c r="DSO832" s="26"/>
      <c r="DSP832" s="26"/>
      <c r="DSQ832" s="26"/>
      <c r="DSR832" s="26"/>
      <c r="DSS832" s="26"/>
      <c r="DST832" s="26"/>
      <c r="DSU832" s="26"/>
      <c r="DSV832" s="26"/>
      <c r="DSW832" s="26"/>
      <c r="DSX832" s="26"/>
      <c r="DSY832" s="26"/>
      <c r="DSZ832" s="26"/>
      <c r="DTA832" s="26"/>
      <c r="DTB832" s="26"/>
      <c r="DTC832" s="26"/>
      <c r="DTD832" s="26"/>
      <c r="DTE832" s="26"/>
      <c r="DTF832" s="26"/>
      <c r="DTG832" s="26"/>
      <c r="DTH832" s="26"/>
      <c r="DTI832" s="26"/>
      <c r="DTJ832" s="26"/>
      <c r="DTK832" s="26"/>
      <c r="DTL832" s="26"/>
      <c r="DTM832" s="26"/>
      <c r="DTN832" s="26"/>
      <c r="DTO832" s="26"/>
      <c r="DTP832" s="26"/>
      <c r="DTQ832" s="26"/>
      <c r="DTR832" s="26"/>
      <c r="DTS832" s="26"/>
      <c r="DTT832" s="26"/>
      <c r="DTU832" s="26"/>
      <c r="DTV832" s="26"/>
      <c r="DTW832" s="26"/>
      <c r="DTX832" s="26"/>
      <c r="DTY832" s="26"/>
      <c r="DTZ832" s="26"/>
      <c r="DUA832" s="26"/>
      <c r="DUB832" s="26"/>
      <c r="DUC832" s="26"/>
      <c r="DUD832" s="26"/>
      <c r="DUE832" s="26"/>
      <c r="DUF832" s="26"/>
      <c r="DUG832" s="26"/>
      <c r="DUH832" s="26"/>
      <c r="DUI832" s="26"/>
      <c r="DUJ832" s="26"/>
      <c r="DUK832" s="26"/>
      <c r="DUL832" s="26"/>
      <c r="DUM832" s="26"/>
      <c r="DUN832" s="26"/>
      <c r="DUO832" s="26"/>
      <c r="DUP832" s="26"/>
      <c r="DUQ832" s="26"/>
      <c r="DUR832" s="26"/>
      <c r="DUS832" s="26"/>
      <c r="DUT832" s="26"/>
      <c r="DUU832" s="26"/>
      <c r="DUV832" s="26"/>
      <c r="DUW832" s="26"/>
      <c r="DUX832" s="26"/>
      <c r="DUY832" s="26"/>
      <c r="DUZ832" s="26"/>
      <c r="DVA832" s="26"/>
      <c r="DVB832" s="26"/>
      <c r="DVC832" s="26"/>
      <c r="DVD832" s="26"/>
      <c r="DVE832" s="26"/>
      <c r="DVF832" s="26"/>
      <c r="DVG832" s="26"/>
      <c r="DVH832" s="26"/>
      <c r="DVI832" s="26"/>
      <c r="DVJ832" s="26"/>
      <c r="DVK832" s="26"/>
      <c r="DVL832" s="26"/>
      <c r="DVM832" s="26"/>
      <c r="DVN832" s="26"/>
      <c r="DVO832" s="26"/>
      <c r="DVP832" s="26"/>
      <c r="DVQ832" s="26"/>
      <c r="DVR832" s="26"/>
      <c r="DVS832" s="26"/>
      <c r="DVT832" s="26"/>
      <c r="DVU832" s="26"/>
      <c r="DVV832" s="26"/>
      <c r="DVW832" s="26"/>
      <c r="DVX832" s="26"/>
      <c r="DVY832" s="26"/>
      <c r="DVZ832" s="26"/>
      <c r="DWA832" s="26"/>
      <c r="DWB832" s="26"/>
      <c r="DWC832" s="26"/>
      <c r="DWD832" s="26"/>
      <c r="DWE832" s="26"/>
      <c r="DWF832" s="26"/>
      <c r="DWG832" s="26"/>
      <c r="DWH832" s="26"/>
      <c r="DWI832" s="26"/>
      <c r="DWJ832" s="26"/>
      <c r="DWK832" s="26"/>
      <c r="DWL832" s="26"/>
      <c r="DWM832" s="26"/>
      <c r="DWN832" s="26"/>
      <c r="DWO832" s="26"/>
      <c r="DWP832" s="26"/>
      <c r="DWQ832" s="26"/>
      <c r="DWR832" s="26"/>
      <c r="DWS832" s="26"/>
      <c r="DWT832" s="26"/>
      <c r="DWU832" s="26"/>
      <c r="DWV832" s="26"/>
      <c r="DWW832" s="26"/>
      <c r="DWX832" s="26"/>
      <c r="DWY832" s="26"/>
      <c r="DWZ832" s="26"/>
      <c r="DXA832" s="26"/>
      <c r="DXB832" s="26"/>
      <c r="DXC832" s="26"/>
      <c r="DXD832" s="26"/>
      <c r="DXE832" s="26"/>
      <c r="DXF832" s="26"/>
      <c r="DXG832" s="26"/>
      <c r="DXH832" s="26"/>
      <c r="DXI832" s="26"/>
      <c r="DXJ832" s="26"/>
      <c r="DXK832" s="26"/>
      <c r="DXL832" s="26"/>
      <c r="DXM832" s="26"/>
      <c r="DXN832" s="26"/>
      <c r="DXO832" s="26"/>
      <c r="DXP832" s="26"/>
      <c r="DXQ832" s="26"/>
      <c r="DXR832" s="26"/>
      <c r="DXS832" s="26"/>
      <c r="DXT832" s="26"/>
      <c r="DXU832" s="26"/>
      <c r="DXV832" s="26"/>
      <c r="DXW832" s="26"/>
      <c r="DXX832" s="26"/>
      <c r="DXY832" s="26"/>
      <c r="DXZ832" s="26"/>
      <c r="DYA832" s="26"/>
      <c r="DYB832" s="26"/>
      <c r="DYC832" s="26"/>
      <c r="DYD832" s="26"/>
      <c r="DYE832" s="26"/>
      <c r="DYF832" s="26"/>
      <c r="DYG832" s="26"/>
      <c r="DYH832" s="26"/>
      <c r="DYI832" s="26"/>
      <c r="DYJ832" s="26"/>
      <c r="DYK832" s="26"/>
      <c r="DYL832" s="26"/>
      <c r="DYM832" s="26"/>
      <c r="DYN832" s="26"/>
      <c r="DYO832" s="26"/>
      <c r="DYP832" s="26"/>
      <c r="DYQ832" s="26"/>
      <c r="DYR832" s="26"/>
      <c r="DYS832" s="26"/>
      <c r="DYT832" s="26"/>
      <c r="DYU832" s="26"/>
      <c r="DYV832" s="26"/>
      <c r="DYW832" s="26"/>
      <c r="DYX832" s="26"/>
      <c r="DYY832" s="26"/>
      <c r="DYZ832" s="26"/>
      <c r="DZA832" s="26"/>
      <c r="DZB832" s="26"/>
      <c r="DZC832" s="26"/>
      <c r="DZD832" s="26"/>
      <c r="DZE832" s="26"/>
      <c r="DZF832" s="26"/>
      <c r="DZG832" s="26"/>
      <c r="DZH832" s="26"/>
      <c r="DZI832" s="26"/>
      <c r="DZJ832" s="26"/>
      <c r="DZK832" s="26"/>
      <c r="DZL832" s="26"/>
      <c r="DZM832" s="26"/>
      <c r="DZN832" s="26"/>
      <c r="DZO832" s="26"/>
      <c r="DZP832" s="26"/>
      <c r="DZQ832" s="26"/>
      <c r="DZR832" s="26"/>
      <c r="DZS832" s="26"/>
      <c r="DZT832" s="26"/>
      <c r="DZU832" s="26"/>
      <c r="DZV832" s="26"/>
      <c r="DZW832" s="26"/>
      <c r="DZX832" s="26"/>
      <c r="DZY832" s="26"/>
      <c r="DZZ832" s="26"/>
      <c r="EAA832" s="26"/>
      <c r="EAB832" s="26"/>
      <c r="EAC832" s="26"/>
      <c r="EAD832" s="26"/>
      <c r="EAE832" s="26"/>
      <c r="EAF832" s="26"/>
      <c r="EAG832" s="26"/>
      <c r="EAH832" s="26"/>
      <c r="EAI832" s="26"/>
      <c r="EAJ832" s="26"/>
      <c r="EAK832" s="26"/>
      <c r="EAL832" s="26"/>
      <c r="EAM832" s="26"/>
      <c r="EAN832" s="26"/>
      <c r="EAO832" s="26"/>
      <c r="EAP832" s="26"/>
      <c r="EAQ832" s="26"/>
      <c r="EAR832" s="26"/>
      <c r="EAS832" s="26"/>
      <c r="EAT832" s="26"/>
      <c r="EAU832" s="26"/>
      <c r="EAV832" s="26"/>
      <c r="EAW832" s="26"/>
      <c r="EAX832" s="26"/>
      <c r="EAY832" s="26"/>
      <c r="EAZ832" s="26"/>
      <c r="EBA832" s="26"/>
      <c r="EBB832" s="26"/>
      <c r="EBC832" s="26"/>
      <c r="EBD832" s="26"/>
      <c r="EBE832" s="26"/>
      <c r="EBF832" s="26"/>
      <c r="EBG832" s="26"/>
      <c r="EBH832" s="26"/>
      <c r="EBI832" s="26"/>
      <c r="EBJ832" s="26"/>
      <c r="EBK832" s="26"/>
      <c r="EBL832" s="26"/>
      <c r="EBM832" s="26"/>
      <c r="EBN832" s="26"/>
      <c r="EBO832" s="26"/>
      <c r="EBP832" s="26"/>
      <c r="EBQ832" s="26"/>
      <c r="EBR832" s="26"/>
      <c r="EBS832" s="26"/>
      <c r="EBT832" s="26"/>
      <c r="EBU832" s="26"/>
      <c r="EBV832" s="26"/>
      <c r="EBW832" s="26"/>
      <c r="EBX832" s="26"/>
      <c r="EBY832" s="26"/>
      <c r="EBZ832" s="26"/>
      <c r="ECA832" s="26"/>
      <c r="ECB832" s="26"/>
      <c r="ECC832" s="26"/>
      <c r="ECD832" s="26"/>
      <c r="ECE832" s="26"/>
      <c r="ECF832" s="26"/>
      <c r="ECG832" s="26"/>
      <c r="ECH832" s="26"/>
      <c r="ECI832" s="26"/>
      <c r="ECJ832" s="26"/>
      <c r="ECK832" s="26"/>
      <c r="ECL832" s="26"/>
      <c r="ECM832" s="26"/>
      <c r="ECN832" s="26"/>
      <c r="ECO832" s="26"/>
      <c r="ECP832" s="26"/>
      <c r="ECQ832" s="26"/>
      <c r="ECR832" s="26"/>
      <c r="ECS832" s="26"/>
      <c r="ECT832" s="26"/>
      <c r="ECU832" s="26"/>
      <c r="ECV832" s="26"/>
      <c r="ECW832" s="26"/>
      <c r="ECX832" s="26"/>
      <c r="ECY832" s="26"/>
      <c r="ECZ832" s="26"/>
      <c r="EDA832" s="26"/>
      <c r="EDB832" s="26"/>
      <c r="EDC832" s="26"/>
      <c r="EDD832" s="26"/>
      <c r="EDE832" s="26"/>
      <c r="EDF832" s="26"/>
      <c r="EDG832" s="26"/>
      <c r="EDH832" s="26"/>
      <c r="EDI832" s="26"/>
      <c r="EDJ832" s="26"/>
      <c r="EDK832" s="26"/>
      <c r="EDL832" s="26"/>
      <c r="EDM832" s="26"/>
      <c r="EDN832" s="26"/>
      <c r="EDO832" s="26"/>
      <c r="EDP832" s="26"/>
      <c r="EDQ832" s="26"/>
      <c r="EDR832" s="26"/>
      <c r="EDS832" s="26"/>
      <c r="EDT832" s="26"/>
      <c r="EDU832" s="26"/>
      <c r="EDV832" s="26"/>
      <c r="EDW832" s="26"/>
      <c r="EDX832" s="26"/>
      <c r="EDY832" s="26"/>
      <c r="EDZ832" s="26"/>
      <c r="EEA832" s="26"/>
      <c r="EEB832" s="26"/>
      <c r="EEC832" s="26"/>
      <c r="EED832" s="26"/>
      <c r="EEE832" s="26"/>
      <c r="EEF832" s="26"/>
      <c r="EEG832" s="26"/>
      <c r="EEH832" s="26"/>
      <c r="EEI832" s="26"/>
      <c r="EEJ832" s="26"/>
      <c r="EEK832" s="26"/>
      <c r="EEL832" s="26"/>
      <c r="EEM832" s="26"/>
      <c r="EEN832" s="26"/>
      <c r="EEO832" s="26"/>
      <c r="EEP832" s="26"/>
      <c r="EEQ832" s="26"/>
      <c r="EER832" s="26"/>
      <c r="EES832" s="26"/>
      <c r="EET832" s="26"/>
      <c r="EEU832" s="26"/>
      <c r="EEV832" s="26"/>
      <c r="EEW832" s="26"/>
      <c r="EEX832" s="26"/>
      <c r="EEY832" s="26"/>
      <c r="EEZ832" s="26"/>
      <c r="EFA832" s="26"/>
      <c r="EFB832" s="26"/>
      <c r="EFC832" s="26"/>
      <c r="EFD832" s="26"/>
      <c r="EFE832" s="26"/>
      <c r="EFF832" s="26"/>
      <c r="EFG832" s="26"/>
      <c r="EFH832" s="26"/>
      <c r="EFI832" s="26"/>
      <c r="EFJ832" s="26"/>
      <c r="EFK832" s="26"/>
      <c r="EFL832" s="26"/>
      <c r="EFM832" s="26"/>
      <c r="EFN832" s="26"/>
      <c r="EFO832" s="26"/>
      <c r="EFP832" s="26"/>
      <c r="EFQ832" s="26"/>
      <c r="EFR832" s="26"/>
      <c r="EFS832" s="26"/>
      <c r="EFT832" s="26"/>
      <c r="EFU832" s="26"/>
      <c r="EFV832" s="26"/>
      <c r="EFW832" s="26"/>
      <c r="EFX832" s="26"/>
      <c r="EFY832" s="26"/>
      <c r="EFZ832" s="26"/>
      <c r="EGA832" s="26"/>
      <c r="EGB832" s="26"/>
      <c r="EGC832" s="26"/>
      <c r="EGD832" s="26"/>
      <c r="EGE832" s="26"/>
      <c r="EGF832" s="26"/>
      <c r="EGG832" s="26"/>
      <c r="EGH832" s="26"/>
      <c r="EGI832" s="26"/>
      <c r="EGJ832" s="26"/>
      <c r="EGK832" s="26"/>
      <c r="EGL832" s="26"/>
      <c r="EGM832" s="26"/>
      <c r="EGN832" s="26"/>
      <c r="EGO832" s="26"/>
      <c r="EGP832" s="26"/>
      <c r="EGQ832" s="26"/>
      <c r="EGR832" s="26"/>
      <c r="EGS832" s="26"/>
      <c r="EGT832" s="26"/>
      <c r="EGU832" s="26"/>
      <c r="EGV832" s="26"/>
      <c r="EGW832" s="26"/>
      <c r="EGX832" s="26"/>
      <c r="EGY832" s="26"/>
      <c r="EGZ832" s="26"/>
      <c r="EHA832" s="26"/>
      <c r="EHB832" s="26"/>
      <c r="EHC832" s="26"/>
      <c r="EHD832" s="26"/>
      <c r="EHE832" s="26"/>
      <c r="EHF832" s="26"/>
      <c r="EHG832" s="26"/>
      <c r="EHH832" s="26"/>
      <c r="EHI832" s="26"/>
      <c r="EHJ832" s="26"/>
      <c r="EHK832" s="26"/>
      <c r="EHL832" s="26"/>
      <c r="EHM832" s="26"/>
      <c r="EHN832" s="26"/>
      <c r="EHO832" s="26"/>
      <c r="EHP832" s="26"/>
      <c r="EHQ832" s="26"/>
      <c r="EHR832" s="26"/>
      <c r="EHS832" s="26"/>
      <c r="EHT832" s="26"/>
      <c r="EHU832" s="26"/>
      <c r="EHV832" s="26"/>
      <c r="EHW832" s="26"/>
      <c r="EHX832" s="26"/>
      <c r="EHY832" s="26"/>
      <c r="EHZ832" s="26"/>
      <c r="EIA832" s="26"/>
      <c r="EIB832" s="26"/>
      <c r="EIC832" s="26"/>
      <c r="EID832" s="26"/>
      <c r="EIE832" s="26"/>
      <c r="EIF832" s="26"/>
      <c r="EIG832" s="26"/>
      <c r="EIH832" s="26"/>
      <c r="EII832" s="26"/>
      <c r="EIJ832" s="26"/>
      <c r="EIK832" s="26"/>
      <c r="EIL832" s="26"/>
      <c r="EIM832" s="26"/>
      <c r="EIN832" s="26"/>
      <c r="EIO832" s="26"/>
      <c r="EIP832" s="26"/>
      <c r="EIQ832" s="26"/>
      <c r="EIR832" s="26"/>
      <c r="EIS832" s="26"/>
      <c r="EIT832" s="26"/>
      <c r="EIU832" s="26"/>
      <c r="EIV832" s="26"/>
      <c r="EIW832" s="26"/>
      <c r="EIX832" s="26"/>
      <c r="EIY832" s="26"/>
      <c r="EIZ832" s="26"/>
      <c r="EJA832" s="26"/>
      <c r="EJB832" s="26"/>
      <c r="EJC832" s="26"/>
      <c r="EJD832" s="26"/>
      <c r="EJE832" s="26"/>
      <c r="EJF832" s="26"/>
      <c r="EJG832" s="26"/>
      <c r="EJH832" s="26"/>
      <c r="EJI832" s="26"/>
      <c r="EJJ832" s="26"/>
      <c r="EJK832" s="26"/>
      <c r="EJL832" s="26"/>
      <c r="EJM832" s="26"/>
      <c r="EJN832" s="26"/>
      <c r="EJO832" s="26"/>
      <c r="EJP832" s="26"/>
      <c r="EJQ832" s="26"/>
      <c r="EJR832" s="26"/>
      <c r="EJS832" s="26"/>
      <c r="EJT832" s="26"/>
      <c r="EJU832" s="26"/>
      <c r="EJV832" s="26"/>
      <c r="EJW832" s="26"/>
      <c r="EJX832" s="26"/>
      <c r="EJY832" s="26"/>
      <c r="EJZ832" s="26"/>
      <c r="EKA832" s="26"/>
      <c r="EKB832" s="26"/>
      <c r="EKC832" s="26"/>
      <c r="EKD832" s="26"/>
      <c r="EKE832" s="26"/>
      <c r="EKF832" s="26"/>
      <c r="EKG832" s="26"/>
      <c r="EKH832" s="26"/>
      <c r="EKI832" s="26"/>
      <c r="EKJ832" s="26"/>
      <c r="EKK832" s="26"/>
      <c r="EKL832" s="26"/>
      <c r="EKM832" s="26"/>
      <c r="EKN832" s="26"/>
      <c r="EKO832" s="26"/>
      <c r="EKP832" s="26"/>
      <c r="EKQ832" s="26"/>
      <c r="EKR832" s="26"/>
      <c r="EKS832" s="26"/>
      <c r="EKT832" s="26"/>
      <c r="EKU832" s="26"/>
      <c r="EKV832" s="26"/>
      <c r="EKW832" s="26"/>
      <c r="EKX832" s="26"/>
      <c r="EKY832" s="26"/>
      <c r="EKZ832" s="26"/>
      <c r="ELA832" s="26"/>
      <c r="ELB832" s="26"/>
      <c r="ELC832" s="26"/>
      <c r="ELD832" s="26"/>
      <c r="ELE832" s="26"/>
      <c r="ELF832" s="26"/>
      <c r="ELG832" s="26"/>
      <c r="ELH832" s="26"/>
      <c r="ELI832" s="26"/>
      <c r="ELJ832" s="26"/>
      <c r="ELK832" s="26"/>
      <c r="ELL832" s="26"/>
      <c r="ELM832" s="26"/>
      <c r="ELN832" s="26"/>
      <c r="ELO832" s="26"/>
      <c r="ELP832" s="26"/>
      <c r="ELQ832" s="26"/>
      <c r="ELR832" s="26"/>
      <c r="ELS832" s="26"/>
      <c r="ELT832" s="26"/>
      <c r="ELU832" s="26"/>
      <c r="ELV832" s="26"/>
      <c r="ELW832" s="26"/>
      <c r="ELX832" s="26"/>
      <c r="ELY832" s="26"/>
      <c r="ELZ832" s="26"/>
      <c r="EMA832" s="26"/>
      <c r="EMB832" s="26"/>
      <c r="EMC832" s="26"/>
      <c r="EMD832" s="26"/>
      <c r="EME832" s="26"/>
      <c r="EMF832" s="26"/>
      <c r="EMG832" s="26"/>
      <c r="EMH832" s="26"/>
      <c r="EMI832" s="26"/>
      <c r="EMJ832" s="26"/>
      <c r="EMK832" s="26"/>
      <c r="EML832" s="26"/>
      <c r="EMM832" s="26"/>
      <c r="EMN832" s="26"/>
      <c r="EMO832" s="26"/>
      <c r="EMP832" s="26"/>
      <c r="EMQ832" s="26"/>
      <c r="EMR832" s="26"/>
      <c r="EMS832" s="26"/>
      <c r="EMT832" s="26"/>
      <c r="EMU832" s="26"/>
      <c r="EMV832" s="26"/>
      <c r="EMW832" s="26"/>
      <c r="EMX832" s="26"/>
      <c r="EMY832" s="26"/>
      <c r="EMZ832" s="26"/>
      <c r="ENA832" s="26"/>
      <c r="ENB832" s="26"/>
      <c r="ENC832" s="26"/>
      <c r="END832" s="26"/>
      <c r="ENE832" s="26"/>
      <c r="ENF832" s="26"/>
      <c r="ENG832" s="26"/>
      <c r="ENH832" s="26"/>
      <c r="ENI832" s="26"/>
      <c r="ENJ832" s="26"/>
      <c r="ENK832" s="26"/>
      <c r="ENL832" s="26"/>
      <c r="ENM832" s="26"/>
      <c r="ENN832" s="26"/>
      <c r="ENO832" s="26"/>
      <c r="ENP832" s="26"/>
      <c r="ENQ832" s="26"/>
      <c r="ENR832" s="26"/>
      <c r="ENS832" s="26"/>
      <c r="ENT832" s="26"/>
      <c r="ENU832" s="26"/>
      <c r="ENV832" s="26"/>
      <c r="ENW832" s="26"/>
      <c r="ENX832" s="26"/>
      <c r="ENY832" s="26"/>
      <c r="ENZ832" s="26"/>
      <c r="EOA832" s="26"/>
      <c r="EOB832" s="26"/>
      <c r="EOC832" s="26"/>
      <c r="EOD832" s="26"/>
      <c r="EOE832" s="26"/>
      <c r="EOF832" s="26"/>
      <c r="EOG832" s="26"/>
      <c r="EOH832" s="26"/>
      <c r="EOI832" s="26"/>
      <c r="EOJ832" s="26"/>
      <c r="EOK832" s="26"/>
      <c r="EOL832" s="26"/>
      <c r="EOM832" s="26"/>
      <c r="EON832" s="26"/>
      <c r="EOO832" s="26"/>
      <c r="EOP832" s="26"/>
      <c r="EOQ832" s="26"/>
      <c r="EOR832" s="26"/>
      <c r="EOS832" s="26"/>
      <c r="EOT832" s="26"/>
      <c r="EOU832" s="26"/>
      <c r="EOV832" s="26"/>
      <c r="EOW832" s="26"/>
      <c r="EOX832" s="26"/>
      <c r="EOY832" s="26"/>
      <c r="EOZ832" s="26"/>
      <c r="EPA832" s="26"/>
      <c r="EPB832" s="26"/>
      <c r="EPC832" s="26"/>
      <c r="EPD832" s="26"/>
      <c r="EPE832" s="26"/>
      <c r="EPF832" s="26"/>
      <c r="EPG832" s="26"/>
      <c r="EPH832" s="26"/>
      <c r="EPI832" s="26"/>
      <c r="EPJ832" s="26"/>
      <c r="EPK832" s="26"/>
      <c r="EPL832" s="26"/>
      <c r="EPM832" s="26"/>
      <c r="EPN832" s="26"/>
      <c r="EPO832" s="26"/>
      <c r="EPP832" s="26"/>
      <c r="EPQ832" s="26"/>
      <c r="EPR832" s="26"/>
      <c r="EPS832" s="26"/>
      <c r="EPT832" s="26"/>
      <c r="EPU832" s="26"/>
      <c r="EPV832" s="26"/>
      <c r="EPW832" s="26"/>
      <c r="EPX832" s="26"/>
      <c r="EPY832" s="26"/>
      <c r="EPZ832" s="26"/>
      <c r="EQA832" s="26"/>
      <c r="EQB832" s="26"/>
      <c r="EQC832" s="26"/>
      <c r="EQD832" s="26"/>
      <c r="EQE832" s="26"/>
      <c r="EQF832" s="26"/>
      <c r="EQG832" s="26"/>
      <c r="EQH832" s="26"/>
      <c r="EQI832" s="26"/>
      <c r="EQJ832" s="26"/>
      <c r="EQK832" s="26"/>
      <c r="EQL832" s="26"/>
      <c r="EQM832" s="26"/>
      <c r="EQN832" s="26"/>
      <c r="EQO832" s="26"/>
      <c r="EQP832" s="26"/>
      <c r="EQQ832" s="26"/>
      <c r="EQR832" s="26"/>
      <c r="EQS832" s="26"/>
      <c r="EQT832" s="26"/>
      <c r="EQU832" s="26"/>
      <c r="EQV832" s="26"/>
      <c r="EQW832" s="26"/>
      <c r="EQX832" s="26"/>
      <c r="EQY832" s="26"/>
      <c r="EQZ832" s="26"/>
      <c r="ERA832" s="26"/>
      <c r="ERB832" s="26"/>
      <c r="ERC832" s="26"/>
      <c r="ERD832" s="26"/>
      <c r="ERE832" s="26"/>
      <c r="ERF832" s="26"/>
      <c r="ERG832" s="26"/>
      <c r="ERH832" s="26"/>
      <c r="ERI832" s="26"/>
      <c r="ERJ832" s="26"/>
      <c r="ERK832" s="26"/>
      <c r="ERL832" s="26"/>
      <c r="ERM832" s="26"/>
      <c r="ERN832" s="26"/>
      <c r="ERO832" s="26"/>
      <c r="ERP832" s="26"/>
      <c r="ERQ832" s="26"/>
      <c r="ERR832" s="26"/>
      <c r="ERS832" s="26"/>
      <c r="ERT832" s="26"/>
      <c r="ERU832" s="26"/>
      <c r="ERV832" s="26"/>
      <c r="ERW832" s="26"/>
      <c r="ERX832" s="26"/>
      <c r="ERY832" s="26"/>
      <c r="ERZ832" s="26"/>
      <c r="ESA832" s="26"/>
      <c r="ESB832" s="26"/>
      <c r="ESC832" s="26"/>
      <c r="ESD832" s="26"/>
      <c r="ESE832" s="26"/>
      <c r="ESF832" s="26"/>
      <c r="ESG832" s="26"/>
      <c r="ESH832" s="26"/>
      <c r="ESI832" s="26"/>
      <c r="ESJ832" s="26"/>
      <c r="ESK832" s="26"/>
      <c r="ESL832" s="26"/>
      <c r="ESM832" s="26"/>
      <c r="ESN832" s="26"/>
      <c r="ESO832" s="26"/>
      <c r="ESP832" s="26"/>
      <c r="ESQ832" s="26"/>
      <c r="ESR832" s="26"/>
      <c r="ESS832" s="26"/>
      <c r="EST832" s="26"/>
      <c r="ESU832" s="26"/>
      <c r="ESV832" s="26"/>
      <c r="ESW832" s="26"/>
      <c r="ESX832" s="26"/>
      <c r="ESY832" s="26"/>
      <c r="ESZ832" s="26"/>
      <c r="ETA832" s="26"/>
      <c r="ETB832" s="26"/>
      <c r="ETC832" s="26"/>
      <c r="ETD832" s="26"/>
      <c r="ETE832" s="26"/>
      <c r="ETF832" s="26"/>
      <c r="ETG832" s="26"/>
      <c r="ETH832" s="26"/>
      <c r="ETI832" s="26"/>
      <c r="ETJ832" s="26"/>
      <c r="ETK832" s="26"/>
      <c r="ETL832" s="26"/>
      <c r="ETM832" s="26"/>
      <c r="ETN832" s="26"/>
      <c r="ETO832" s="26"/>
      <c r="ETP832" s="26"/>
      <c r="ETQ832" s="26"/>
      <c r="ETR832" s="26"/>
      <c r="ETS832" s="26"/>
      <c r="ETT832" s="26"/>
      <c r="ETU832" s="26"/>
      <c r="ETV832" s="26"/>
      <c r="ETW832" s="26"/>
      <c r="ETX832" s="26"/>
      <c r="ETY832" s="26"/>
      <c r="ETZ832" s="26"/>
      <c r="EUA832" s="26"/>
      <c r="EUB832" s="26"/>
      <c r="EUC832" s="26"/>
      <c r="EUD832" s="26"/>
      <c r="EUE832" s="26"/>
      <c r="EUF832" s="26"/>
      <c r="EUG832" s="26"/>
      <c r="EUH832" s="26"/>
      <c r="EUI832" s="26"/>
      <c r="EUJ832" s="26"/>
      <c r="EUK832" s="26"/>
      <c r="EUL832" s="26"/>
      <c r="EUM832" s="26"/>
      <c r="EUN832" s="26"/>
      <c r="EUO832" s="26"/>
      <c r="EUP832" s="26"/>
      <c r="EUQ832" s="26"/>
      <c r="EUR832" s="26"/>
      <c r="EUS832" s="26"/>
      <c r="EUT832" s="26"/>
      <c r="EUU832" s="26"/>
      <c r="EUV832" s="26"/>
      <c r="EUW832" s="26"/>
      <c r="EUX832" s="26"/>
      <c r="EUY832" s="26"/>
      <c r="EUZ832" s="26"/>
      <c r="EVA832" s="26"/>
      <c r="EVB832" s="26"/>
      <c r="EVC832" s="26"/>
      <c r="EVD832" s="26"/>
      <c r="EVE832" s="26"/>
      <c r="EVF832" s="26"/>
      <c r="EVG832" s="26"/>
      <c r="EVH832" s="26"/>
      <c r="EVI832" s="26"/>
      <c r="EVJ832" s="26"/>
      <c r="EVK832" s="26"/>
      <c r="EVL832" s="26"/>
      <c r="EVM832" s="26"/>
      <c r="EVN832" s="26"/>
      <c r="EVO832" s="26"/>
      <c r="EVP832" s="26"/>
      <c r="EVQ832" s="26"/>
      <c r="EVR832" s="26"/>
      <c r="EVS832" s="26"/>
      <c r="EVT832" s="26"/>
      <c r="EVU832" s="26"/>
      <c r="EVV832" s="26"/>
      <c r="EVW832" s="26"/>
      <c r="EVX832" s="26"/>
      <c r="EVY832" s="26"/>
      <c r="EVZ832" s="26"/>
      <c r="EWA832" s="26"/>
      <c r="EWB832" s="26"/>
      <c r="EWC832" s="26"/>
      <c r="EWD832" s="26"/>
      <c r="EWE832" s="26"/>
      <c r="EWF832" s="26"/>
      <c r="EWG832" s="26"/>
      <c r="EWH832" s="26"/>
      <c r="EWI832" s="26"/>
      <c r="EWJ832" s="26"/>
      <c r="EWK832" s="26"/>
      <c r="EWL832" s="26"/>
      <c r="EWM832" s="26"/>
      <c r="EWN832" s="26"/>
      <c r="EWO832" s="26"/>
      <c r="EWP832" s="26"/>
      <c r="EWQ832" s="26"/>
      <c r="EWR832" s="26"/>
      <c r="EWS832" s="26"/>
      <c r="EWT832" s="26"/>
      <c r="EWU832" s="26"/>
      <c r="EWV832" s="26"/>
      <c r="EWW832" s="26"/>
      <c r="EWX832" s="26"/>
      <c r="EWY832" s="26"/>
      <c r="EWZ832" s="26"/>
      <c r="EXA832" s="26"/>
      <c r="EXB832" s="26"/>
      <c r="EXC832" s="26"/>
      <c r="EXD832" s="26"/>
      <c r="EXE832" s="26"/>
      <c r="EXF832" s="26"/>
      <c r="EXG832" s="26"/>
      <c r="EXH832" s="26"/>
      <c r="EXI832" s="26"/>
      <c r="EXJ832" s="26"/>
      <c r="EXK832" s="26"/>
      <c r="EXL832" s="26"/>
      <c r="EXM832" s="26"/>
      <c r="EXN832" s="26"/>
      <c r="EXO832" s="26"/>
      <c r="EXP832" s="26"/>
      <c r="EXQ832" s="26"/>
      <c r="EXR832" s="26"/>
      <c r="EXS832" s="26"/>
      <c r="EXT832" s="26"/>
      <c r="EXU832" s="26"/>
      <c r="EXV832" s="26"/>
      <c r="EXW832" s="26"/>
      <c r="EXX832" s="26"/>
      <c r="EXY832" s="26"/>
      <c r="EXZ832" s="26"/>
      <c r="EYA832" s="26"/>
      <c r="EYB832" s="26"/>
      <c r="EYC832" s="26"/>
      <c r="EYD832" s="26"/>
      <c r="EYE832" s="26"/>
      <c r="EYF832" s="26"/>
      <c r="EYG832" s="26"/>
      <c r="EYH832" s="26"/>
      <c r="EYI832" s="26"/>
      <c r="EYJ832" s="26"/>
      <c r="EYK832" s="26"/>
      <c r="EYL832" s="26"/>
      <c r="EYM832" s="26"/>
      <c r="EYN832" s="26"/>
      <c r="EYO832" s="26"/>
      <c r="EYP832" s="26"/>
      <c r="EYQ832" s="26"/>
      <c r="EYR832" s="26"/>
      <c r="EYS832" s="26"/>
      <c r="EYT832" s="26"/>
      <c r="EYU832" s="26"/>
      <c r="EYV832" s="26"/>
      <c r="EYW832" s="26"/>
      <c r="EYX832" s="26"/>
      <c r="EYY832" s="26"/>
      <c r="EYZ832" s="26"/>
      <c r="EZA832" s="26"/>
      <c r="EZB832" s="26"/>
      <c r="EZC832" s="26"/>
      <c r="EZD832" s="26"/>
      <c r="EZE832" s="26"/>
      <c r="EZF832" s="26"/>
      <c r="EZG832" s="26"/>
      <c r="EZH832" s="26"/>
      <c r="EZI832" s="26"/>
      <c r="EZJ832" s="26"/>
      <c r="EZK832" s="26"/>
      <c r="EZL832" s="26"/>
      <c r="EZM832" s="26"/>
      <c r="EZN832" s="26"/>
      <c r="EZO832" s="26"/>
      <c r="EZP832" s="26"/>
      <c r="EZQ832" s="26"/>
      <c r="EZR832" s="26"/>
      <c r="EZS832" s="26"/>
      <c r="EZT832" s="26"/>
      <c r="EZU832" s="26"/>
      <c r="EZV832" s="26"/>
      <c r="EZW832" s="26"/>
      <c r="EZX832" s="26"/>
      <c r="EZY832" s="26"/>
      <c r="EZZ832" s="26"/>
      <c r="FAA832" s="26"/>
      <c r="FAB832" s="26"/>
      <c r="FAC832" s="26"/>
      <c r="FAD832" s="26"/>
      <c r="FAE832" s="26"/>
      <c r="FAF832" s="26"/>
      <c r="FAG832" s="26"/>
      <c r="FAH832" s="26"/>
      <c r="FAI832" s="26"/>
      <c r="FAJ832" s="26"/>
      <c r="FAK832" s="26"/>
      <c r="FAL832" s="26"/>
      <c r="FAM832" s="26"/>
      <c r="FAN832" s="26"/>
      <c r="FAO832" s="26"/>
      <c r="FAP832" s="26"/>
      <c r="FAQ832" s="26"/>
      <c r="FAR832" s="26"/>
      <c r="FAS832" s="26"/>
      <c r="FAT832" s="26"/>
      <c r="FAU832" s="26"/>
      <c r="FAV832" s="26"/>
      <c r="FAW832" s="26"/>
      <c r="FAX832" s="26"/>
      <c r="FAY832" s="26"/>
      <c r="FAZ832" s="26"/>
      <c r="FBA832" s="26"/>
      <c r="FBB832" s="26"/>
      <c r="FBC832" s="26"/>
      <c r="FBD832" s="26"/>
      <c r="FBE832" s="26"/>
      <c r="FBF832" s="26"/>
      <c r="FBG832" s="26"/>
      <c r="FBH832" s="26"/>
      <c r="FBI832" s="26"/>
      <c r="FBJ832" s="26"/>
      <c r="FBK832" s="26"/>
      <c r="FBL832" s="26"/>
      <c r="FBM832" s="26"/>
      <c r="FBN832" s="26"/>
      <c r="FBO832" s="26"/>
      <c r="FBP832" s="26"/>
      <c r="FBQ832" s="26"/>
      <c r="FBR832" s="26"/>
      <c r="FBS832" s="26"/>
      <c r="FBT832" s="26"/>
      <c r="FBU832" s="26"/>
      <c r="FBV832" s="26"/>
      <c r="FBW832" s="26"/>
      <c r="FBX832" s="26"/>
      <c r="FBY832" s="26"/>
      <c r="FBZ832" s="26"/>
      <c r="FCA832" s="26"/>
      <c r="FCB832" s="26"/>
      <c r="FCC832" s="26"/>
      <c r="FCD832" s="26"/>
      <c r="FCE832" s="26"/>
      <c r="FCF832" s="26"/>
      <c r="FCG832" s="26"/>
      <c r="FCH832" s="26"/>
      <c r="FCI832" s="26"/>
      <c r="FCJ832" s="26"/>
      <c r="FCK832" s="26"/>
      <c r="FCL832" s="26"/>
      <c r="FCM832" s="26"/>
      <c r="FCN832" s="26"/>
      <c r="FCO832" s="26"/>
      <c r="FCP832" s="26"/>
      <c r="FCQ832" s="26"/>
      <c r="FCR832" s="26"/>
      <c r="FCS832" s="26"/>
      <c r="FCT832" s="26"/>
      <c r="FCU832" s="26"/>
      <c r="FCV832" s="26"/>
      <c r="FCW832" s="26"/>
      <c r="FCX832" s="26"/>
      <c r="FCY832" s="26"/>
      <c r="FCZ832" s="26"/>
      <c r="FDA832" s="26"/>
      <c r="FDB832" s="26"/>
      <c r="FDC832" s="26"/>
      <c r="FDD832" s="26"/>
      <c r="FDE832" s="26"/>
      <c r="FDF832" s="26"/>
      <c r="FDG832" s="26"/>
      <c r="FDH832" s="26"/>
      <c r="FDI832" s="26"/>
      <c r="FDJ832" s="26"/>
      <c r="FDK832" s="26"/>
      <c r="FDL832" s="26"/>
      <c r="FDM832" s="26"/>
      <c r="FDN832" s="26"/>
      <c r="FDO832" s="26"/>
      <c r="FDP832" s="26"/>
      <c r="FDQ832" s="26"/>
      <c r="FDR832" s="26"/>
      <c r="FDS832" s="26"/>
      <c r="FDT832" s="26"/>
      <c r="FDU832" s="26"/>
      <c r="FDV832" s="26"/>
      <c r="FDW832" s="26"/>
      <c r="FDX832" s="26"/>
      <c r="FDY832" s="26"/>
      <c r="FDZ832" s="26"/>
      <c r="FEA832" s="26"/>
      <c r="FEB832" s="26"/>
      <c r="FEC832" s="26"/>
      <c r="FED832" s="26"/>
      <c r="FEE832" s="26"/>
      <c r="FEF832" s="26"/>
      <c r="FEG832" s="26"/>
      <c r="FEH832" s="26"/>
      <c r="FEI832" s="26"/>
      <c r="FEJ832" s="26"/>
      <c r="FEK832" s="26"/>
      <c r="FEL832" s="26"/>
      <c r="FEM832" s="26"/>
      <c r="FEN832" s="26"/>
      <c r="FEO832" s="26"/>
      <c r="FEP832" s="26"/>
      <c r="FEQ832" s="26"/>
      <c r="FER832" s="26"/>
      <c r="FES832" s="26"/>
      <c r="FET832" s="26"/>
      <c r="FEU832" s="26"/>
      <c r="FEV832" s="26"/>
      <c r="FEW832" s="26"/>
      <c r="FEX832" s="26"/>
      <c r="FEY832" s="26"/>
      <c r="FEZ832" s="26"/>
      <c r="FFA832" s="26"/>
      <c r="FFB832" s="26"/>
      <c r="FFC832" s="26"/>
      <c r="FFD832" s="26"/>
      <c r="FFE832" s="26"/>
      <c r="FFF832" s="26"/>
      <c r="FFG832" s="26"/>
      <c r="FFH832" s="26"/>
      <c r="FFI832" s="26"/>
      <c r="FFJ832" s="26"/>
      <c r="FFK832" s="26"/>
      <c r="FFL832" s="26"/>
      <c r="FFM832" s="26"/>
      <c r="FFN832" s="26"/>
      <c r="FFO832" s="26"/>
      <c r="FFP832" s="26"/>
      <c r="FFQ832" s="26"/>
      <c r="FFR832" s="26"/>
      <c r="FFS832" s="26"/>
      <c r="FFT832" s="26"/>
      <c r="FFU832" s="26"/>
      <c r="FFV832" s="26"/>
      <c r="FFW832" s="26"/>
      <c r="FFX832" s="26"/>
      <c r="FFY832" s="26"/>
      <c r="FFZ832" s="26"/>
      <c r="FGA832" s="26"/>
      <c r="FGB832" s="26"/>
      <c r="FGC832" s="26"/>
      <c r="FGD832" s="26"/>
      <c r="FGE832" s="26"/>
      <c r="FGF832" s="26"/>
      <c r="FGG832" s="26"/>
      <c r="FGH832" s="26"/>
      <c r="FGI832" s="26"/>
      <c r="FGJ832" s="26"/>
      <c r="FGK832" s="26"/>
      <c r="FGL832" s="26"/>
      <c r="FGM832" s="26"/>
      <c r="FGN832" s="26"/>
      <c r="FGO832" s="26"/>
      <c r="FGP832" s="26"/>
      <c r="FGQ832" s="26"/>
      <c r="FGR832" s="26"/>
      <c r="FGS832" s="26"/>
      <c r="FGT832" s="26"/>
      <c r="FGU832" s="26"/>
      <c r="FGV832" s="26"/>
      <c r="FGW832" s="26"/>
      <c r="FGX832" s="26"/>
      <c r="FGY832" s="26"/>
      <c r="FGZ832" s="26"/>
      <c r="FHA832" s="26"/>
      <c r="FHB832" s="26"/>
      <c r="FHC832" s="26"/>
      <c r="FHD832" s="26"/>
      <c r="FHE832" s="26"/>
      <c r="FHF832" s="26"/>
      <c r="FHG832" s="26"/>
      <c r="FHH832" s="26"/>
      <c r="FHI832" s="26"/>
      <c r="FHJ832" s="26"/>
      <c r="FHK832" s="26"/>
      <c r="FHL832" s="26"/>
      <c r="FHM832" s="26"/>
      <c r="FHN832" s="26"/>
      <c r="FHO832" s="26"/>
      <c r="FHP832" s="26"/>
      <c r="FHQ832" s="26"/>
      <c r="FHR832" s="26"/>
      <c r="FHS832" s="26"/>
      <c r="FHT832" s="26"/>
      <c r="FHU832" s="26"/>
      <c r="FHV832" s="26"/>
      <c r="FHW832" s="26"/>
      <c r="FHX832" s="26"/>
      <c r="FHY832" s="26"/>
      <c r="FHZ832" s="26"/>
      <c r="FIA832" s="26"/>
      <c r="FIB832" s="26"/>
      <c r="FIC832" s="26"/>
      <c r="FID832" s="26"/>
      <c r="FIE832" s="26"/>
      <c r="FIF832" s="26"/>
      <c r="FIG832" s="26"/>
      <c r="FIH832" s="26"/>
      <c r="FII832" s="26"/>
      <c r="FIJ832" s="26"/>
      <c r="FIK832" s="26"/>
      <c r="FIL832" s="26"/>
      <c r="FIM832" s="26"/>
      <c r="FIN832" s="26"/>
      <c r="FIO832" s="26"/>
      <c r="FIP832" s="26"/>
      <c r="FIQ832" s="26"/>
      <c r="FIR832" s="26"/>
      <c r="FIS832" s="26"/>
      <c r="FIT832" s="26"/>
      <c r="FIU832" s="26"/>
      <c r="FIV832" s="26"/>
      <c r="FIW832" s="26"/>
      <c r="FIX832" s="26"/>
      <c r="FIY832" s="26"/>
      <c r="FIZ832" s="26"/>
      <c r="FJA832" s="26"/>
      <c r="FJB832" s="26"/>
      <c r="FJC832" s="26"/>
      <c r="FJD832" s="26"/>
      <c r="FJE832" s="26"/>
      <c r="FJF832" s="26"/>
      <c r="FJG832" s="26"/>
      <c r="FJH832" s="26"/>
      <c r="FJI832" s="26"/>
      <c r="FJJ832" s="26"/>
      <c r="FJK832" s="26"/>
      <c r="FJL832" s="26"/>
      <c r="FJM832" s="26"/>
      <c r="FJN832" s="26"/>
      <c r="FJO832" s="26"/>
      <c r="FJP832" s="26"/>
      <c r="FJQ832" s="26"/>
      <c r="FJR832" s="26"/>
      <c r="FJS832" s="26"/>
      <c r="FJT832" s="26"/>
      <c r="FJU832" s="26"/>
      <c r="FJV832" s="26"/>
      <c r="FJW832" s="26"/>
      <c r="FJX832" s="26"/>
      <c r="FJY832" s="26"/>
      <c r="FJZ832" s="26"/>
      <c r="FKA832" s="26"/>
      <c r="FKB832" s="26"/>
      <c r="FKC832" s="26"/>
      <c r="FKD832" s="26"/>
      <c r="FKE832" s="26"/>
      <c r="FKF832" s="26"/>
      <c r="FKG832" s="26"/>
      <c r="FKH832" s="26"/>
      <c r="FKI832" s="26"/>
      <c r="FKJ832" s="26"/>
      <c r="FKK832" s="26"/>
      <c r="FKL832" s="26"/>
      <c r="FKM832" s="26"/>
      <c r="FKN832" s="26"/>
      <c r="FKO832" s="26"/>
      <c r="FKP832" s="26"/>
      <c r="FKQ832" s="26"/>
      <c r="FKR832" s="26"/>
      <c r="FKS832" s="26"/>
      <c r="FKT832" s="26"/>
      <c r="FKU832" s="26"/>
      <c r="FKV832" s="26"/>
      <c r="FKW832" s="26"/>
      <c r="FKX832" s="26"/>
      <c r="FKY832" s="26"/>
      <c r="FKZ832" s="26"/>
      <c r="FLA832" s="26"/>
      <c r="FLB832" s="26"/>
      <c r="FLC832" s="26"/>
      <c r="FLD832" s="26"/>
      <c r="FLE832" s="26"/>
      <c r="FLF832" s="26"/>
      <c r="FLG832" s="26"/>
      <c r="FLH832" s="26"/>
      <c r="FLI832" s="26"/>
      <c r="FLJ832" s="26"/>
      <c r="FLK832" s="26"/>
      <c r="FLL832" s="26"/>
      <c r="FLM832" s="26"/>
      <c r="FLN832" s="26"/>
      <c r="FLO832" s="26"/>
      <c r="FLP832" s="26"/>
      <c r="FLQ832" s="26"/>
      <c r="FLR832" s="26"/>
      <c r="FLS832" s="26"/>
      <c r="FLT832" s="26"/>
      <c r="FLU832" s="26"/>
      <c r="FLV832" s="26"/>
      <c r="FLW832" s="26"/>
      <c r="FLX832" s="26"/>
      <c r="FLY832" s="26"/>
      <c r="FLZ832" s="26"/>
      <c r="FMA832" s="26"/>
      <c r="FMB832" s="26"/>
      <c r="FMC832" s="26"/>
      <c r="FMD832" s="26"/>
      <c r="FME832" s="26"/>
      <c r="FMF832" s="26"/>
      <c r="FMG832" s="26"/>
      <c r="FMH832" s="26"/>
      <c r="FMI832" s="26"/>
      <c r="FMJ832" s="26"/>
      <c r="FMK832" s="26"/>
      <c r="FML832" s="26"/>
      <c r="FMM832" s="26"/>
      <c r="FMN832" s="26"/>
      <c r="FMO832" s="26"/>
      <c r="FMP832" s="26"/>
      <c r="FMQ832" s="26"/>
      <c r="FMR832" s="26"/>
      <c r="FMS832" s="26"/>
      <c r="FMT832" s="26"/>
      <c r="FMU832" s="26"/>
      <c r="FMV832" s="26"/>
      <c r="FMW832" s="26"/>
      <c r="FMX832" s="26"/>
      <c r="FMY832" s="26"/>
      <c r="FMZ832" s="26"/>
      <c r="FNA832" s="26"/>
      <c r="FNB832" s="26"/>
      <c r="FNC832" s="26"/>
      <c r="FND832" s="26"/>
      <c r="FNE832" s="26"/>
      <c r="FNF832" s="26"/>
      <c r="FNG832" s="26"/>
      <c r="FNH832" s="26"/>
      <c r="FNI832" s="26"/>
      <c r="FNJ832" s="26"/>
      <c r="FNK832" s="26"/>
      <c r="FNL832" s="26"/>
      <c r="FNM832" s="26"/>
      <c r="FNN832" s="26"/>
      <c r="FNO832" s="26"/>
      <c r="FNP832" s="26"/>
      <c r="FNQ832" s="26"/>
      <c r="FNR832" s="26"/>
      <c r="FNS832" s="26"/>
      <c r="FNT832" s="26"/>
      <c r="FNU832" s="26"/>
      <c r="FNV832" s="26"/>
      <c r="FNW832" s="26"/>
      <c r="FNX832" s="26"/>
      <c r="FNY832" s="26"/>
      <c r="FNZ832" s="26"/>
      <c r="FOA832" s="26"/>
      <c r="FOB832" s="26"/>
      <c r="FOC832" s="26"/>
      <c r="FOD832" s="26"/>
      <c r="FOE832" s="26"/>
      <c r="FOF832" s="26"/>
      <c r="FOG832" s="26"/>
      <c r="FOH832" s="26"/>
      <c r="FOI832" s="26"/>
      <c r="FOJ832" s="26"/>
      <c r="FOK832" s="26"/>
      <c r="FOL832" s="26"/>
      <c r="FOM832" s="26"/>
      <c r="FON832" s="26"/>
      <c r="FOO832" s="26"/>
      <c r="FOP832" s="26"/>
      <c r="FOQ832" s="26"/>
      <c r="FOR832" s="26"/>
      <c r="FOS832" s="26"/>
      <c r="FOT832" s="26"/>
      <c r="FOU832" s="26"/>
      <c r="FOV832" s="26"/>
      <c r="FOW832" s="26"/>
      <c r="FOX832" s="26"/>
      <c r="FOY832" s="26"/>
      <c r="FOZ832" s="26"/>
      <c r="FPA832" s="26"/>
      <c r="FPB832" s="26"/>
      <c r="FPC832" s="26"/>
      <c r="FPD832" s="26"/>
      <c r="FPE832" s="26"/>
      <c r="FPF832" s="26"/>
      <c r="FPG832" s="26"/>
      <c r="FPH832" s="26"/>
      <c r="FPI832" s="26"/>
      <c r="FPJ832" s="26"/>
      <c r="FPK832" s="26"/>
      <c r="FPL832" s="26"/>
      <c r="FPM832" s="26"/>
      <c r="FPN832" s="26"/>
      <c r="FPO832" s="26"/>
      <c r="FPP832" s="26"/>
      <c r="FPQ832" s="26"/>
      <c r="FPR832" s="26"/>
      <c r="FPS832" s="26"/>
      <c r="FPT832" s="26"/>
      <c r="FPU832" s="26"/>
      <c r="FPV832" s="26"/>
      <c r="FPW832" s="26"/>
      <c r="FPX832" s="26"/>
      <c r="FPY832" s="26"/>
      <c r="FPZ832" s="26"/>
      <c r="FQA832" s="26"/>
      <c r="FQB832" s="26"/>
      <c r="FQC832" s="26"/>
      <c r="FQD832" s="26"/>
      <c r="FQE832" s="26"/>
      <c r="FQF832" s="26"/>
      <c r="FQG832" s="26"/>
      <c r="FQH832" s="26"/>
      <c r="FQI832" s="26"/>
      <c r="FQJ832" s="26"/>
      <c r="FQK832" s="26"/>
      <c r="FQL832" s="26"/>
      <c r="FQM832" s="26"/>
      <c r="FQN832" s="26"/>
      <c r="FQO832" s="26"/>
      <c r="FQP832" s="26"/>
      <c r="FQQ832" s="26"/>
      <c r="FQR832" s="26"/>
      <c r="FQS832" s="26"/>
      <c r="FQT832" s="26"/>
      <c r="FQU832" s="26"/>
      <c r="FQV832" s="26"/>
      <c r="FQW832" s="26"/>
      <c r="FQX832" s="26"/>
      <c r="FQY832" s="26"/>
      <c r="FQZ832" s="26"/>
      <c r="FRA832" s="26"/>
      <c r="FRB832" s="26"/>
      <c r="FRC832" s="26"/>
      <c r="FRD832" s="26"/>
      <c r="FRE832" s="26"/>
      <c r="FRF832" s="26"/>
      <c r="FRG832" s="26"/>
      <c r="FRH832" s="26"/>
      <c r="FRI832" s="26"/>
      <c r="FRJ832" s="26"/>
      <c r="FRK832" s="26"/>
      <c r="FRL832" s="26"/>
      <c r="FRM832" s="26"/>
      <c r="FRN832" s="26"/>
      <c r="FRO832" s="26"/>
      <c r="FRP832" s="26"/>
      <c r="FRQ832" s="26"/>
      <c r="FRR832" s="26"/>
      <c r="FRS832" s="26"/>
      <c r="FRT832" s="26"/>
      <c r="FRU832" s="26"/>
      <c r="FRV832" s="26"/>
      <c r="FRW832" s="26"/>
      <c r="FRX832" s="26"/>
      <c r="FRY832" s="26"/>
      <c r="FRZ832" s="26"/>
      <c r="FSA832" s="26"/>
      <c r="FSB832" s="26"/>
      <c r="FSC832" s="26"/>
      <c r="FSD832" s="26"/>
      <c r="FSE832" s="26"/>
      <c r="FSF832" s="26"/>
      <c r="FSG832" s="26"/>
      <c r="FSH832" s="26"/>
      <c r="FSI832" s="26"/>
      <c r="FSJ832" s="26"/>
      <c r="FSK832" s="26"/>
      <c r="FSL832" s="26"/>
      <c r="FSM832" s="26"/>
      <c r="FSN832" s="26"/>
      <c r="FSO832" s="26"/>
      <c r="FSP832" s="26"/>
      <c r="FSQ832" s="26"/>
      <c r="FSR832" s="26"/>
      <c r="FSS832" s="26"/>
      <c r="FST832" s="26"/>
      <c r="FSU832" s="26"/>
      <c r="FSV832" s="26"/>
      <c r="FSW832" s="26"/>
      <c r="FSX832" s="26"/>
      <c r="FSY832" s="26"/>
      <c r="FSZ832" s="26"/>
      <c r="FTA832" s="26"/>
      <c r="FTB832" s="26"/>
      <c r="FTC832" s="26"/>
      <c r="FTD832" s="26"/>
      <c r="FTE832" s="26"/>
      <c r="FTF832" s="26"/>
      <c r="FTG832" s="26"/>
      <c r="FTH832" s="26"/>
      <c r="FTI832" s="26"/>
      <c r="FTJ832" s="26"/>
      <c r="FTK832" s="26"/>
      <c r="FTL832" s="26"/>
      <c r="FTM832" s="26"/>
      <c r="FTN832" s="26"/>
      <c r="FTO832" s="26"/>
      <c r="FTP832" s="26"/>
      <c r="FTQ832" s="26"/>
      <c r="FTR832" s="26"/>
      <c r="FTS832" s="26"/>
      <c r="FTT832" s="26"/>
      <c r="FTU832" s="26"/>
      <c r="FTV832" s="26"/>
      <c r="FTW832" s="26"/>
      <c r="FTX832" s="26"/>
      <c r="FTY832" s="26"/>
      <c r="FTZ832" s="26"/>
      <c r="FUA832" s="26"/>
      <c r="FUB832" s="26"/>
      <c r="FUC832" s="26"/>
      <c r="FUD832" s="26"/>
      <c r="FUE832" s="26"/>
      <c r="FUF832" s="26"/>
      <c r="FUG832" s="26"/>
      <c r="FUH832" s="26"/>
      <c r="FUI832" s="26"/>
      <c r="FUJ832" s="26"/>
      <c r="FUK832" s="26"/>
      <c r="FUL832" s="26"/>
      <c r="FUM832" s="26"/>
      <c r="FUN832" s="26"/>
      <c r="FUO832" s="26"/>
      <c r="FUP832" s="26"/>
      <c r="FUQ832" s="26"/>
      <c r="FUR832" s="26"/>
      <c r="FUS832" s="26"/>
      <c r="FUT832" s="26"/>
      <c r="FUU832" s="26"/>
      <c r="FUV832" s="26"/>
      <c r="FUW832" s="26"/>
      <c r="FUX832" s="26"/>
      <c r="FUY832" s="26"/>
      <c r="FUZ832" s="26"/>
      <c r="FVA832" s="26"/>
      <c r="FVB832" s="26"/>
      <c r="FVC832" s="26"/>
      <c r="FVD832" s="26"/>
      <c r="FVE832" s="26"/>
      <c r="FVF832" s="26"/>
      <c r="FVG832" s="26"/>
      <c r="FVH832" s="26"/>
      <c r="FVI832" s="26"/>
      <c r="FVJ832" s="26"/>
      <c r="FVK832" s="26"/>
      <c r="FVL832" s="26"/>
      <c r="FVM832" s="26"/>
      <c r="FVN832" s="26"/>
      <c r="FVO832" s="26"/>
      <c r="FVP832" s="26"/>
      <c r="FVQ832" s="26"/>
      <c r="FVR832" s="26"/>
      <c r="FVS832" s="26"/>
      <c r="FVT832" s="26"/>
      <c r="FVU832" s="26"/>
      <c r="FVV832" s="26"/>
      <c r="FVW832" s="26"/>
      <c r="FVX832" s="26"/>
      <c r="FVY832" s="26"/>
      <c r="FVZ832" s="26"/>
      <c r="FWA832" s="26"/>
      <c r="FWB832" s="26"/>
      <c r="FWC832" s="26"/>
      <c r="FWD832" s="26"/>
      <c r="FWE832" s="26"/>
      <c r="FWF832" s="26"/>
      <c r="FWG832" s="26"/>
      <c r="FWH832" s="26"/>
      <c r="FWI832" s="26"/>
      <c r="FWJ832" s="26"/>
      <c r="FWK832" s="26"/>
      <c r="FWL832" s="26"/>
      <c r="FWM832" s="26"/>
      <c r="FWN832" s="26"/>
      <c r="FWO832" s="26"/>
      <c r="FWP832" s="26"/>
      <c r="FWQ832" s="26"/>
      <c r="FWR832" s="26"/>
      <c r="FWS832" s="26"/>
      <c r="FWT832" s="26"/>
      <c r="FWU832" s="26"/>
      <c r="FWV832" s="26"/>
      <c r="FWW832" s="26"/>
      <c r="FWX832" s="26"/>
      <c r="FWY832" s="26"/>
      <c r="FWZ832" s="26"/>
      <c r="FXA832" s="26"/>
      <c r="FXB832" s="26"/>
      <c r="FXC832" s="26"/>
      <c r="FXD832" s="26"/>
      <c r="FXE832" s="26"/>
      <c r="FXF832" s="26"/>
      <c r="FXG832" s="26"/>
      <c r="FXH832" s="26"/>
      <c r="FXI832" s="26"/>
      <c r="FXJ832" s="26"/>
      <c r="FXK832" s="26"/>
      <c r="FXL832" s="26"/>
      <c r="FXM832" s="26"/>
      <c r="FXN832" s="26"/>
      <c r="FXO832" s="26"/>
      <c r="FXP832" s="26"/>
      <c r="FXQ832" s="26"/>
      <c r="FXR832" s="26"/>
      <c r="FXS832" s="26"/>
      <c r="FXT832" s="26"/>
      <c r="FXU832" s="26"/>
      <c r="FXV832" s="26"/>
      <c r="FXW832" s="26"/>
      <c r="FXX832" s="26"/>
      <c r="FXY832" s="26"/>
      <c r="FXZ832" s="26"/>
      <c r="FYA832" s="26"/>
      <c r="FYB832" s="26"/>
      <c r="FYC832" s="26"/>
      <c r="FYD832" s="26"/>
      <c r="FYE832" s="26"/>
      <c r="FYF832" s="26"/>
      <c r="FYG832" s="26"/>
      <c r="FYH832" s="26"/>
      <c r="FYI832" s="26"/>
      <c r="FYJ832" s="26"/>
      <c r="FYK832" s="26"/>
      <c r="FYL832" s="26"/>
      <c r="FYM832" s="26"/>
      <c r="FYN832" s="26"/>
      <c r="FYO832" s="26"/>
      <c r="FYP832" s="26"/>
      <c r="FYQ832" s="26"/>
      <c r="FYR832" s="26"/>
      <c r="FYS832" s="26"/>
      <c r="FYT832" s="26"/>
      <c r="FYU832" s="26"/>
      <c r="FYV832" s="26"/>
      <c r="FYW832" s="26"/>
      <c r="FYX832" s="26"/>
      <c r="FYY832" s="26"/>
      <c r="FYZ832" s="26"/>
      <c r="FZA832" s="26"/>
      <c r="FZB832" s="26"/>
      <c r="FZC832" s="26"/>
      <c r="FZD832" s="26"/>
      <c r="FZE832" s="26"/>
      <c r="FZF832" s="26"/>
      <c r="FZG832" s="26"/>
      <c r="FZH832" s="26"/>
      <c r="FZI832" s="26"/>
      <c r="FZJ832" s="26"/>
      <c r="FZK832" s="26"/>
      <c r="FZL832" s="26"/>
      <c r="FZM832" s="26"/>
      <c r="FZN832" s="26"/>
      <c r="FZO832" s="26"/>
      <c r="FZP832" s="26"/>
      <c r="FZQ832" s="26"/>
      <c r="FZR832" s="26"/>
      <c r="FZS832" s="26"/>
      <c r="FZT832" s="26"/>
      <c r="FZU832" s="26"/>
      <c r="FZV832" s="26"/>
      <c r="FZW832" s="26"/>
      <c r="FZX832" s="26"/>
      <c r="FZY832" s="26"/>
      <c r="FZZ832" s="26"/>
      <c r="GAA832" s="26"/>
      <c r="GAB832" s="26"/>
      <c r="GAC832" s="26"/>
      <c r="GAD832" s="26"/>
      <c r="GAE832" s="26"/>
      <c r="GAF832" s="26"/>
      <c r="GAG832" s="26"/>
      <c r="GAH832" s="26"/>
      <c r="GAI832" s="26"/>
      <c r="GAJ832" s="26"/>
      <c r="GAK832" s="26"/>
      <c r="GAL832" s="26"/>
      <c r="GAM832" s="26"/>
      <c r="GAN832" s="26"/>
      <c r="GAO832" s="26"/>
      <c r="GAP832" s="26"/>
      <c r="GAQ832" s="26"/>
      <c r="GAR832" s="26"/>
      <c r="GAS832" s="26"/>
      <c r="GAT832" s="26"/>
      <c r="GAU832" s="26"/>
      <c r="GAV832" s="26"/>
      <c r="GAW832" s="26"/>
      <c r="GAX832" s="26"/>
      <c r="GAY832" s="26"/>
      <c r="GAZ832" s="26"/>
      <c r="GBA832" s="26"/>
      <c r="GBB832" s="26"/>
      <c r="GBC832" s="26"/>
      <c r="GBD832" s="26"/>
      <c r="GBE832" s="26"/>
      <c r="GBF832" s="26"/>
      <c r="GBG832" s="26"/>
      <c r="GBH832" s="26"/>
      <c r="GBI832" s="26"/>
      <c r="GBJ832" s="26"/>
      <c r="GBK832" s="26"/>
      <c r="GBL832" s="26"/>
      <c r="GBM832" s="26"/>
      <c r="GBN832" s="26"/>
      <c r="GBO832" s="26"/>
      <c r="GBP832" s="26"/>
      <c r="GBQ832" s="26"/>
      <c r="GBR832" s="26"/>
      <c r="GBS832" s="26"/>
      <c r="GBT832" s="26"/>
      <c r="GBU832" s="26"/>
      <c r="GBV832" s="26"/>
      <c r="GBW832" s="26"/>
      <c r="GBX832" s="26"/>
      <c r="GBY832" s="26"/>
      <c r="GBZ832" s="26"/>
      <c r="GCA832" s="26"/>
      <c r="GCB832" s="26"/>
      <c r="GCC832" s="26"/>
      <c r="GCD832" s="26"/>
      <c r="GCE832" s="26"/>
      <c r="GCF832" s="26"/>
      <c r="GCG832" s="26"/>
      <c r="GCH832" s="26"/>
      <c r="GCI832" s="26"/>
      <c r="GCJ832" s="26"/>
      <c r="GCK832" s="26"/>
      <c r="GCL832" s="26"/>
      <c r="GCM832" s="26"/>
      <c r="GCN832" s="26"/>
      <c r="GCO832" s="26"/>
      <c r="GCP832" s="26"/>
      <c r="GCQ832" s="26"/>
      <c r="GCR832" s="26"/>
      <c r="GCS832" s="26"/>
      <c r="GCT832" s="26"/>
      <c r="GCU832" s="26"/>
      <c r="GCV832" s="26"/>
      <c r="GCW832" s="26"/>
      <c r="GCX832" s="26"/>
      <c r="GCY832" s="26"/>
      <c r="GCZ832" s="26"/>
      <c r="GDA832" s="26"/>
      <c r="GDB832" s="26"/>
      <c r="GDC832" s="26"/>
      <c r="GDD832" s="26"/>
      <c r="GDE832" s="26"/>
      <c r="GDF832" s="26"/>
      <c r="GDG832" s="26"/>
      <c r="GDH832" s="26"/>
      <c r="GDI832" s="26"/>
      <c r="GDJ832" s="26"/>
      <c r="GDK832" s="26"/>
      <c r="GDL832" s="26"/>
      <c r="GDM832" s="26"/>
      <c r="GDN832" s="26"/>
      <c r="GDO832" s="26"/>
      <c r="GDP832" s="26"/>
      <c r="GDQ832" s="26"/>
      <c r="GDR832" s="26"/>
      <c r="GDS832" s="26"/>
      <c r="GDT832" s="26"/>
      <c r="GDU832" s="26"/>
      <c r="GDV832" s="26"/>
      <c r="GDW832" s="26"/>
      <c r="GDX832" s="26"/>
      <c r="GDY832" s="26"/>
      <c r="GDZ832" s="26"/>
      <c r="GEA832" s="26"/>
      <c r="GEB832" s="26"/>
      <c r="GEC832" s="26"/>
      <c r="GED832" s="26"/>
      <c r="GEE832" s="26"/>
      <c r="GEF832" s="26"/>
      <c r="GEG832" s="26"/>
      <c r="GEH832" s="26"/>
      <c r="GEI832" s="26"/>
      <c r="GEJ832" s="26"/>
      <c r="GEK832" s="26"/>
      <c r="GEL832" s="26"/>
      <c r="GEM832" s="26"/>
      <c r="GEN832" s="26"/>
      <c r="GEO832" s="26"/>
      <c r="GEP832" s="26"/>
      <c r="GEQ832" s="26"/>
      <c r="GER832" s="26"/>
      <c r="GES832" s="26"/>
      <c r="GET832" s="26"/>
      <c r="GEU832" s="26"/>
      <c r="GEV832" s="26"/>
      <c r="GEW832" s="26"/>
      <c r="GEX832" s="26"/>
      <c r="GEY832" s="26"/>
      <c r="GEZ832" s="26"/>
      <c r="GFA832" s="26"/>
      <c r="GFB832" s="26"/>
      <c r="GFC832" s="26"/>
      <c r="GFD832" s="26"/>
      <c r="GFE832" s="26"/>
      <c r="GFF832" s="26"/>
      <c r="GFG832" s="26"/>
      <c r="GFH832" s="26"/>
      <c r="GFI832" s="26"/>
      <c r="GFJ832" s="26"/>
      <c r="GFK832" s="26"/>
      <c r="GFL832" s="26"/>
      <c r="GFM832" s="26"/>
      <c r="GFN832" s="26"/>
      <c r="GFO832" s="26"/>
      <c r="GFP832" s="26"/>
      <c r="GFQ832" s="26"/>
      <c r="GFR832" s="26"/>
      <c r="GFS832" s="26"/>
      <c r="GFT832" s="26"/>
      <c r="GFU832" s="26"/>
      <c r="GFV832" s="26"/>
      <c r="GFW832" s="26"/>
      <c r="GFX832" s="26"/>
      <c r="GFY832" s="26"/>
      <c r="GFZ832" s="26"/>
      <c r="GGA832" s="26"/>
      <c r="GGB832" s="26"/>
      <c r="GGC832" s="26"/>
      <c r="GGD832" s="26"/>
      <c r="GGE832" s="26"/>
      <c r="GGF832" s="26"/>
      <c r="GGG832" s="26"/>
      <c r="GGH832" s="26"/>
      <c r="GGI832" s="26"/>
      <c r="GGJ832" s="26"/>
      <c r="GGK832" s="26"/>
      <c r="GGL832" s="26"/>
      <c r="GGM832" s="26"/>
      <c r="GGN832" s="26"/>
      <c r="GGO832" s="26"/>
      <c r="GGP832" s="26"/>
      <c r="GGQ832" s="26"/>
      <c r="GGR832" s="26"/>
      <c r="GGS832" s="26"/>
      <c r="GGT832" s="26"/>
      <c r="GGU832" s="26"/>
      <c r="GGV832" s="26"/>
      <c r="GGW832" s="26"/>
      <c r="GGX832" s="26"/>
      <c r="GGY832" s="26"/>
      <c r="GGZ832" s="26"/>
      <c r="GHA832" s="26"/>
      <c r="GHB832" s="26"/>
      <c r="GHC832" s="26"/>
      <c r="GHD832" s="26"/>
      <c r="GHE832" s="26"/>
      <c r="GHF832" s="26"/>
      <c r="GHG832" s="26"/>
      <c r="GHH832" s="26"/>
      <c r="GHI832" s="26"/>
      <c r="GHJ832" s="26"/>
      <c r="GHK832" s="26"/>
      <c r="GHL832" s="26"/>
      <c r="GHM832" s="26"/>
      <c r="GHN832" s="26"/>
      <c r="GHO832" s="26"/>
      <c r="GHP832" s="26"/>
      <c r="GHQ832" s="26"/>
      <c r="GHR832" s="26"/>
      <c r="GHS832" s="26"/>
      <c r="GHT832" s="26"/>
      <c r="GHU832" s="26"/>
      <c r="GHV832" s="26"/>
      <c r="GHW832" s="26"/>
      <c r="GHX832" s="26"/>
      <c r="GHY832" s="26"/>
      <c r="GHZ832" s="26"/>
      <c r="GIA832" s="26"/>
      <c r="GIB832" s="26"/>
      <c r="GIC832" s="26"/>
      <c r="GID832" s="26"/>
      <c r="GIE832" s="26"/>
      <c r="GIF832" s="26"/>
      <c r="GIG832" s="26"/>
      <c r="GIH832" s="26"/>
      <c r="GII832" s="26"/>
      <c r="GIJ832" s="26"/>
      <c r="GIK832" s="26"/>
      <c r="GIL832" s="26"/>
      <c r="GIM832" s="26"/>
      <c r="GIN832" s="26"/>
      <c r="GIO832" s="26"/>
      <c r="GIP832" s="26"/>
      <c r="GIQ832" s="26"/>
      <c r="GIR832" s="26"/>
      <c r="GIS832" s="26"/>
      <c r="GIT832" s="26"/>
      <c r="GIU832" s="26"/>
      <c r="GIV832" s="26"/>
      <c r="GIW832" s="26"/>
      <c r="GIX832" s="26"/>
      <c r="GIY832" s="26"/>
      <c r="GIZ832" s="26"/>
      <c r="GJA832" s="26"/>
      <c r="GJB832" s="26"/>
      <c r="GJC832" s="26"/>
      <c r="GJD832" s="26"/>
      <c r="GJE832" s="26"/>
      <c r="GJF832" s="26"/>
      <c r="GJG832" s="26"/>
      <c r="GJH832" s="26"/>
      <c r="GJI832" s="26"/>
      <c r="GJJ832" s="26"/>
      <c r="GJK832" s="26"/>
      <c r="GJL832" s="26"/>
      <c r="GJM832" s="26"/>
      <c r="GJN832" s="26"/>
      <c r="GJO832" s="26"/>
      <c r="GJP832" s="26"/>
      <c r="GJQ832" s="26"/>
      <c r="GJR832" s="26"/>
      <c r="GJS832" s="26"/>
      <c r="GJT832" s="26"/>
      <c r="GJU832" s="26"/>
      <c r="GJV832" s="26"/>
      <c r="GJW832" s="26"/>
      <c r="GJX832" s="26"/>
      <c r="GJY832" s="26"/>
      <c r="GJZ832" s="26"/>
      <c r="GKA832" s="26"/>
      <c r="GKB832" s="26"/>
      <c r="GKC832" s="26"/>
      <c r="GKD832" s="26"/>
      <c r="GKE832" s="26"/>
      <c r="GKF832" s="26"/>
      <c r="GKG832" s="26"/>
      <c r="GKH832" s="26"/>
      <c r="GKI832" s="26"/>
      <c r="GKJ832" s="26"/>
      <c r="GKK832" s="26"/>
      <c r="GKL832" s="26"/>
      <c r="GKM832" s="26"/>
      <c r="GKN832" s="26"/>
      <c r="GKO832" s="26"/>
      <c r="GKP832" s="26"/>
      <c r="GKQ832" s="26"/>
      <c r="GKR832" s="26"/>
      <c r="GKS832" s="26"/>
      <c r="GKT832" s="26"/>
      <c r="GKU832" s="26"/>
      <c r="GKV832" s="26"/>
      <c r="GKW832" s="26"/>
      <c r="GKX832" s="26"/>
      <c r="GKY832" s="26"/>
      <c r="GKZ832" s="26"/>
      <c r="GLA832" s="26"/>
      <c r="GLB832" s="26"/>
      <c r="GLC832" s="26"/>
      <c r="GLD832" s="26"/>
      <c r="GLE832" s="26"/>
      <c r="GLF832" s="26"/>
      <c r="GLG832" s="26"/>
      <c r="GLH832" s="26"/>
      <c r="GLI832" s="26"/>
      <c r="GLJ832" s="26"/>
      <c r="GLK832" s="26"/>
      <c r="GLL832" s="26"/>
      <c r="GLM832" s="26"/>
      <c r="GLN832" s="26"/>
      <c r="GLO832" s="26"/>
      <c r="GLP832" s="26"/>
      <c r="GLQ832" s="26"/>
      <c r="GLR832" s="26"/>
      <c r="GLS832" s="26"/>
      <c r="GLT832" s="26"/>
      <c r="GLU832" s="26"/>
      <c r="GLV832" s="26"/>
      <c r="GLW832" s="26"/>
      <c r="GLX832" s="26"/>
      <c r="GLY832" s="26"/>
      <c r="GLZ832" s="26"/>
      <c r="GMA832" s="26"/>
      <c r="GMB832" s="26"/>
      <c r="GMC832" s="26"/>
      <c r="GMD832" s="26"/>
      <c r="GME832" s="26"/>
      <c r="GMF832" s="26"/>
      <c r="GMG832" s="26"/>
      <c r="GMH832" s="26"/>
      <c r="GMI832" s="26"/>
      <c r="GMJ832" s="26"/>
      <c r="GMK832" s="26"/>
      <c r="GML832" s="26"/>
      <c r="GMM832" s="26"/>
      <c r="GMN832" s="26"/>
      <c r="GMO832" s="26"/>
      <c r="GMP832" s="26"/>
      <c r="GMQ832" s="26"/>
      <c r="GMR832" s="26"/>
      <c r="GMS832" s="26"/>
      <c r="GMT832" s="26"/>
      <c r="GMU832" s="26"/>
      <c r="GMV832" s="26"/>
      <c r="GMW832" s="26"/>
      <c r="GMX832" s="26"/>
      <c r="GMY832" s="26"/>
      <c r="GMZ832" s="26"/>
      <c r="GNA832" s="26"/>
      <c r="GNB832" s="26"/>
      <c r="GNC832" s="26"/>
      <c r="GND832" s="26"/>
      <c r="GNE832" s="26"/>
      <c r="GNF832" s="26"/>
      <c r="GNG832" s="26"/>
      <c r="GNH832" s="26"/>
      <c r="GNI832" s="26"/>
      <c r="GNJ832" s="26"/>
      <c r="GNK832" s="26"/>
      <c r="GNL832" s="26"/>
      <c r="GNM832" s="26"/>
      <c r="GNN832" s="26"/>
      <c r="GNO832" s="26"/>
      <c r="GNP832" s="26"/>
      <c r="GNQ832" s="26"/>
      <c r="GNR832" s="26"/>
      <c r="GNS832" s="26"/>
      <c r="GNT832" s="26"/>
      <c r="GNU832" s="26"/>
      <c r="GNV832" s="26"/>
      <c r="GNW832" s="26"/>
      <c r="GNX832" s="26"/>
      <c r="GNY832" s="26"/>
      <c r="GNZ832" s="26"/>
      <c r="GOA832" s="26"/>
      <c r="GOB832" s="26"/>
      <c r="GOC832" s="26"/>
      <c r="GOD832" s="26"/>
      <c r="GOE832" s="26"/>
      <c r="GOF832" s="26"/>
      <c r="GOG832" s="26"/>
      <c r="GOH832" s="26"/>
      <c r="GOI832" s="26"/>
      <c r="GOJ832" s="26"/>
      <c r="GOK832" s="26"/>
      <c r="GOL832" s="26"/>
      <c r="GOM832" s="26"/>
      <c r="GON832" s="26"/>
      <c r="GOO832" s="26"/>
      <c r="GOP832" s="26"/>
      <c r="GOQ832" s="26"/>
      <c r="GOR832" s="26"/>
      <c r="GOS832" s="26"/>
      <c r="GOT832" s="26"/>
      <c r="GOU832" s="26"/>
      <c r="GOV832" s="26"/>
      <c r="GOW832" s="26"/>
      <c r="GOX832" s="26"/>
      <c r="GOY832" s="26"/>
      <c r="GOZ832" s="26"/>
      <c r="GPA832" s="26"/>
      <c r="GPB832" s="26"/>
      <c r="GPC832" s="26"/>
      <c r="GPD832" s="26"/>
      <c r="GPE832" s="26"/>
      <c r="GPF832" s="26"/>
      <c r="GPG832" s="26"/>
      <c r="GPH832" s="26"/>
      <c r="GPI832" s="26"/>
      <c r="GPJ832" s="26"/>
      <c r="GPK832" s="26"/>
      <c r="GPL832" s="26"/>
      <c r="GPM832" s="26"/>
      <c r="GPN832" s="26"/>
      <c r="GPO832" s="26"/>
      <c r="GPP832" s="26"/>
      <c r="GPQ832" s="26"/>
      <c r="GPR832" s="26"/>
      <c r="GPS832" s="26"/>
      <c r="GPT832" s="26"/>
      <c r="GPU832" s="26"/>
      <c r="GPV832" s="26"/>
      <c r="GPW832" s="26"/>
      <c r="GPX832" s="26"/>
      <c r="GPY832" s="26"/>
      <c r="GPZ832" s="26"/>
      <c r="GQA832" s="26"/>
      <c r="GQB832" s="26"/>
      <c r="GQC832" s="26"/>
      <c r="GQD832" s="26"/>
      <c r="GQE832" s="26"/>
      <c r="GQF832" s="26"/>
      <c r="GQG832" s="26"/>
      <c r="GQH832" s="26"/>
      <c r="GQI832" s="26"/>
      <c r="GQJ832" s="26"/>
      <c r="GQK832" s="26"/>
      <c r="GQL832" s="26"/>
      <c r="GQM832" s="26"/>
      <c r="GQN832" s="26"/>
      <c r="GQO832" s="26"/>
      <c r="GQP832" s="26"/>
      <c r="GQQ832" s="26"/>
      <c r="GQR832" s="26"/>
      <c r="GQS832" s="26"/>
      <c r="GQT832" s="26"/>
      <c r="GQU832" s="26"/>
      <c r="GQV832" s="26"/>
      <c r="GQW832" s="26"/>
      <c r="GQX832" s="26"/>
      <c r="GQY832" s="26"/>
      <c r="GQZ832" s="26"/>
      <c r="GRA832" s="26"/>
      <c r="GRB832" s="26"/>
      <c r="GRC832" s="26"/>
      <c r="GRD832" s="26"/>
      <c r="GRE832" s="26"/>
      <c r="GRF832" s="26"/>
      <c r="GRG832" s="26"/>
      <c r="GRH832" s="26"/>
      <c r="GRI832" s="26"/>
      <c r="GRJ832" s="26"/>
      <c r="GRK832" s="26"/>
      <c r="GRL832" s="26"/>
      <c r="GRM832" s="26"/>
      <c r="GRN832" s="26"/>
      <c r="GRO832" s="26"/>
      <c r="GRP832" s="26"/>
      <c r="GRQ832" s="26"/>
      <c r="GRR832" s="26"/>
      <c r="GRS832" s="26"/>
      <c r="GRT832" s="26"/>
      <c r="GRU832" s="26"/>
      <c r="GRV832" s="26"/>
      <c r="GRW832" s="26"/>
      <c r="GRX832" s="26"/>
      <c r="GRY832" s="26"/>
      <c r="GRZ832" s="26"/>
      <c r="GSA832" s="26"/>
      <c r="GSB832" s="26"/>
      <c r="GSC832" s="26"/>
      <c r="GSD832" s="26"/>
      <c r="GSE832" s="26"/>
      <c r="GSF832" s="26"/>
      <c r="GSG832" s="26"/>
      <c r="GSH832" s="26"/>
      <c r="GSI832" s="26"/>
      <c r="GSJ832" s="26"/>
      <c r="GSK832" s="26"/>
      <c r="GSL832" s="26"/>
      <c r="GSM832" s="26"/>
      <c r="GSN832" s="26"/>
      <c r="GSO832" s="26"/>
      <c r="GSP832" s="26"/>
      <c r="GSQ832" s="26"/>
      <c r="GSR832" s="26"/>
      <c r="GSS832" s="26"/>
      <c r="GST832" s="26"/>
      <c r="GSU832" s="26"/>
      <c r="GSV832" s="26"/>
      <c r="GSW832" s="26"/>
      <c r="GSX832" s="26"/>
      <c r="GSY832" s="26"/>
      <c r="GSZ832" s="26"/>
      <c r="GTA832" s="26"/>
      <c r="GTB832" s="26"/>
      <c r="GTC832" s="26"/>
      <c r="GTD832" s="26"/>
      <c r="GTE832" s="26"/>
      <c r="GTF832" s="26"/>
      <c r="GTG832" s="26"/>
      <c r="GTH832" s="26"/>
      <c r="GTI832" s="26"/>
      <c r="GTJ832" s="26"/>
      <c r="GTK832" s="26"/>
      <c r="GTL832" s="26"/>
      <c r="GTM832" s="26"/>
      <c r="GTN832" s="26"/>
      <c r="GTO832" s="26"/>
      <c r="GTP832" s="26"/>
      <c r="GTQ832" s="26"/>
      <c r="GTR832" s="26"/>
      <c r="GTS832" s="26"/>
      <c r="GTT832" s="26"/>
      <c r="GTU832" s="26"/>
      <c r="GTV832" s="26"/>
      <c r="GTW832" s="26"/>
      <c r="GTX832" s="26"/>
      <c r="GTY832" s="26"/>
      <c r="GTZ832" s="26"/>
      <c r="GUA832" s="26"/>
      <c r="GUB832" s="26"/>
      <c r="GUC832" s="26"/>
      <c r="GUD832" s="26"/>
      <c r="GUE832" s="26"/>
      <c r="GUF832" s="26"/>
      <c r="GUG832" s="26"/>
      <c r="GUH832" s="26"/>
      <c r="GUI832" s="26"/>
      <c r="GUJ832" s="26"/>
      <c r="GUK832" s="26"/>
      <c r="GUL832" s="26"/>
      <c r="GUM832" s="26"/>
      <c r="GUN832" s="26"/>
      <c r="GUO832" s="26"/>
      <c r="GUP832" s="26"/>
      <c r="GUQ832" s="26"/>
      <c r="GUR832" s="26"/>
      <c r="GUS832" s="26"/>
      <c r="GUT832" s="26"/>
      <c r="GUU832" s="26"/>
      <c r="GUV832" s="26"/>
      <c r="GUW832" s="26"/>
      <c r="GUX832" s="26"/>
      <c r="GUY832" s="26"/>
      <c r="GUZ832" s="26"/>
      <c r="GVA832" s="26"/>
      <c r="GVB832" s="26"/>
      <c r="GVC832" s="26"/>
      <c r="GVD832" s="26"/>
      <c r="GVE832" s="26"/>
      <c r="GVF832" s="26"/>
      <c r="GVG832" s="26"/>
      <c r="GVH832" s="26"/>
      <c r="GVI832" s="26"/>
      <c r="GVJ832" s="26"/>
      <c r="GVK832" s="26"/>
      <c r="GVL832" s="26"/>
      <c r="GVM832" s="26"/>
      <c r="GVN832" s="26"/>
      <c r="GVO832" s="26"/>
      <c r="GVP832" s="26"/>
      <c r="GVQ832" s="26"/>
      <c r="GVR832" s="26"/>
      <c r="GVS832" s="26"/>
      <c r="GVT832" s="26"/>
      <c r="GVU832" s="26"/>
      <c r="GVV832" s="26"/>
      <c r="GVW832" s="26"/>
      <c r="GVX832" s="26"/>
      <c r="GVY832" s="26"/>
      <c r="GVZ832" s="26"/>
      <c r="GWA832" s="26"/>
      <c r="GWB832" s="26"/>
      <c r="GWC832" s="26"/>
      <c r="GWD832" s="26"/>
      <c r="GWE832" s="26"/>
      <c r="GWF832" s="26"/>
      <c r="GWG832" s="26"/>
      <c r="GWH832" s="26"/>
      <c r="GWI832" s="26"/>
      <c r="GWJ832" s="26"/>
      <c r="GWK832" s="26"/>
      <c r="GWL832" s="26"/>
      <c r="GWM832" s="26"/>
      <c r="GWN832" s="26"/>
      <c r="GWO832" s="26"/>
      <c r="GWP832" s="26"/>
      <c r="GWQ832" s="26"/>
      <c r="GWR832" s="26"/>
      <c r="GWS832" s="26"/>
      <c r="GWT832" s="26"/>
      <c r="GWU832" s="26"/>
      <c r="GWV832" s="26"/>
      <c r="GWW832" s="26"/>
      <c r="GWX832" s="26"/>
      <c r="GWY832" s="26"/>
      <c r="GWZ832" s="26"/>
      <c r="GXA832" s="26"/>
      <c r="GXB832" s="26"/>
      <c r="GXC832" s="26"/>
      <c r="GXD832" s="26"/>
      <c r="GXE832" s="26"/>
      <c r="GXF832" s="26"/>
      <c r="GXG832" s="26"/>
      <c r="GXH832" s="26"/>
      <c r="GXI832" s="26"/>
      <c r="GXJ832" s="26"/>
      <c r="GXK832" s="26"/>
      <c r="GXL832" s="26"/>
      <c r="GXM832" s="26"/>
      <c r="GXN832" s="26"/>
      <c r="GXO832" s="26"/>
      <c r="GXP832" s="26"/>
      <c r="GXQ832" s="26"/>
      <c r="GXR832" s="26"/>
      <c r="GXS832" s="26"/>
      <c r="GXT832" s="26"/>
      <c r="GXU832" s="26"/>
      <c r="GXV832" s="26"/>
      <c r="GXW832" s="26"/>
      <c r="GXX832" s="26"/>
      <c r="GXY832" s="26"/>
      <c r="GXZ832" s="26"/>
      <c r="GYA832" s="26"/>
      <c r="GYB832" s="26"/>
      <c r="GYC832" s="26"/>
      <c r="GYD832" s="26"/>
      <c r="GYE832" s="26"/>
      <c r="GYF832" s="26"/>
      <c r="GYG832" s="26"/>
      <c r="GYH832" s="26"/>
      <c r="GYI832" s="26"/>
      <c r="GYJ832" s="26"/>
      <c r="GYK832" s="26"/>
      <c r="GYL832" s="26"/>
      <c r="GYM832" s="26"/>
      <c r="GYN832" s="26"/>
      <c r="GYO832" s="26"/>
      <c r="GYP832" s="26"/>
      <c r="GYQ832" s="26"/>
      <c r="GYR832" s="26"/>
      <c r="GYS832" s="26"/>
      <c r="GYT832" s="26"/>
      <c r="GYU832" s="26"/>
      <c r="GYV832" s="26"/>
      <c r="GYW832" s="26"/>
      <c r="GYX832" s="26"/>
      <c r="GYY832" s="26"/>
      <c r="GYZ832" s="26"/>
      <c r="GZA832" s="26"/>
      <c r="GZB832" s="26"/>
      <c r="GZC832" s="26"/>
      <c r="GZD832" s="26"/>
      <c r="GZE832" s="26"/>
      <c r="GZF832" s="26"/>
      <c r="GZG832" s="26"/>
      <c r="GZH832" s="26"/>
      <c r="GZI832" s="26"/>
      <c r="GZJ832" s="26"/>
      <c r="GZK832" s="26"/>
      <c r="GZL832" s="26"/>
      <c r="GZM832" s="26"/>
      <c r="GZN832" s="26"/>
      <c r="GZO832" s="26"/>
      <c r="GZP832" s="26"/>
      <c r="GZQ832" s="26"/>
      <c r="GZR832" s="26"/>
      <c r="GZS832" s="26"/>
      <c r="GZT832" s="26"/>
      <c r="GZU832" s="26"/>
      <c r="GZV832" s="26"/>
      <c r="GZW832" s="26"/>
      <c r="GZX832" s="26"/>
      <c r="GZY832" s="26"/>
      <c r="GZZ832" s="26"/>
      <c r="HAA832" s="26"/>
      <c r="HAB832" s="26"/>
      <c r="HAC832" s="26"/>
      <c r="HAD832" s="26"/>
      <c r="HAE832" s="26"/>
      <c r="HAF832" s="26"/>
      <c r="HAG832" s="26"/>
      <c r="HAH832" s="26"/>
      <c r="HAI832" s="26"/>
      <c r="HAJ832" s="26"/>
      <c r="HAK832" s="26"/>
      <c r="HAL832" s="26"/>
      <c r="HAM832" s="26"/>
      <c r="HAN832" s="26"/>
      <c r="HAO832" s="26"/>
      <c r="HAP832" s="26"/>
      <c r="HAQ832" s="26"/>
      <c r="HAR832" s="26"/>
      <c r="HAS832" s="26"/>
      <c r="HAT832" s="26"/>
      <c r="HAU832" s="26"/>
      <c r="HAV832" s="26"/>
      <c r="HAW832" s="26"/>
      <c r="HAX832" s="26"/>
      <c r="HAY832" s="26"/>
      <c r="HAZ832" s="26"/>
      <c r="HBA832" s="26"/>
      <c r="HBB832" s="26"/>
      <c r="HBC832" s="26"/>
      <c r="HBD832" s="26"/>
      <c r="HBE832" s="26"/>
      <c r="HBF832" s="26"/>
      <c r="HBG832" s="26"/>
      <c r="HBH832" s="26"/>
      <c r="HBI832" s="26"/>
      <c r="HBJ832" s="26"/>
      <c r="HBK832" s="26"/>
      <c r="HBL832" s="26"/>
      <c r="HBM832" s="26"/>
      <c r="HBN832" s="26"/>
      <c r="HBO832" s="26"/>
      <c r="HBP832" s="26"/>
      <c r="HBQ832" s="26"/>
      <c r="HBR832" s="26"/>
      <c r="HBS832" s="26"/>
      <c r="HBT832" s="26"/>
      <c r="HBU832" s="26"/>
      <c r="HBV832" s="26"/>
      <c r="HBW832" s="26"/>
      <c r="HBX832" s="26"/>
      <c r="HBY832" s="26"/>
      <c r="HBZ832" s="26"/>
      <c r="HCA832" s="26"/>
      <c r="HCB832" s="26"/>
      <c r="HCC832" s="26"/>
      <c r="HCD832" s="26"/>
      <c r="HCE832" s="26"/>
      <c r="HCF832" s="26"/>
      <c r="HCG832" s="26"/>
      <c r="HCH832" s="26"/>
      <c r="HCI832" s="26"/>
      <c r="HCJ832" s="26"/>
      <c r="HCK832" s="26"/>
      <c r="HCL832" s="26"/>
      <c r="HCM832" s="26"/>
      <c r="HCN832" s="26"/>
      <c r="HCO832" s="26"/>
      <c r="HCP832" s="26"/>
      <c r="HCQ832" s="26"/>
      <c r="HCR832" s="26"/>
      <c r="HCS832" s="26"/>
      <c r="HCT832" s="26"/>
      <c r="HCU832" s="26"/>
      <c r="HCV832" s="26"/>
      <c r="HCW832" s="26"/>
      <c r="HCX832" s="26"/>
      <c r="HCY832" s="26"/>
      <c r="HCZ832" s="26"/>
      <c r="HDA832" s="26"/>
      <c r="HDB832" s="26"/>
      <c r="HDC832" s="26"/>
      <c r="HDD832" s="26"/>
      <c r="HDE832" s="26"/>
      <c r="HDF832" s="26"/>
      <c r="HDG832" s="26"/>
      <c r="HDH832" s="26"/>
      <c r="HDI832" s="26"/>
      <c r="HDJ832" s="26"/>
      <c r="HDK832" s="26"/>
      <c r="HDL832" s="26"/>
      <c r="HDM832" s="26"/>
      <c r="HDN832" s="26"/>
      <c r="HDO832" s="26"/>
      <c r="HDP832" s="26"/>
      <c r="HDQ832" s="26"/>
      <c r="HDR832" s="26"/>
      <c r="HDS832" s="26"/>
      <c r="HDT832" s="26"/>
      <c r="HDU832" s="26"/>
      <c r="HDV832" s="26"/>
      <c r="HDW832" s="26"/>
      <c r="HDX832" s="26"/>
      <c r="HDY832" s="26"/>
      <c r="HDZ832" s="26"/>
      <c r="HEA832" s="26"/>
      <c r="HEB832" s="26"/>
      <c r="HEC832" s="26"/>
      <c r="HED832" s="26"/>
      <c r="HEE832" s="26"/>
      <c r="HEF832" s="26"/>
      <c r="HEG832" s="26"/>
      <c r="HEH832" s="26"/>
      <c r="HEI832" s="26"/>
      <c r="HEJ832" s="26"/>
      <c r="HEK832" s="26"/>
      <c r="HEL832" s="26"/>
      <c r="HEM832" s="26"/>
      <c r="HEN832" s="26"/>
      <c r="HEO832" s="26"/>
      <c r="HEP832" s="26"/>
      <c r="HEQ832" s="26"/>
      <c r="HER832" s="26"/>
      <c r="HES832" s="26"/>
      <c r="HET832" s="26"/>
      <c r="HEU832" s="26"/>
      <c r="HEV832" s="26"/>
      <c r="HEW832" s="26"/>
      <c r="HEX832" s="26"/>
      <c r="HEY832" s="26"/>
      <c r="HEZ832" s="26"/>
      <c r="HFA832" s="26"/>
      <c r="HFB832" s="26"/>
      <c r="HFC832" s="26"/>
      <c r="HFD832" s="26"/>
      <c r="HFE832" s="26"/>
      <c r="HFF832" s="26"/>
      <c r="HFG832" s="26"/>
      <c r="HFH832" s="26"/>
      <c r="HFI832" s="26"/>
      <c r="HFJ832" s="26"/>
      <c r="HFK832" s="26"/>
      <c r="HFL832" s="26"/>
      <c r="HFM832" s="26"/>
      <c r="HFN832" s="26"/>
      <c r="HFO832" s="26"/>
      <c r="HFP832" s="26"/>
      <c r="HFQ832" s="26"/>
      <c r="HFR832" s="26"/>
      <c r="HFS832" s="26"/>
      <c r="HFT832" s="26"/>
      <c r="HFU832" s="26"/>
      <c r="HFV832" s="26"/>
      <c r="HFW832" s="26"/>
      <c r="HFX832" s="26"/>
      <c r="HFY832" s="26"/>
      <c r="HFZ832" s="26"/>
      <c r="HGA832" s="26"/>
      <c r="HGB832" s="26"/>
      <c r="HGC832" s="26"/>
      <c r="HGD832" s="26"/>
      <c r="HGE832" s="26"/>
      <c r="HGF832" s="26"/>
      <c r="HGG832" s="26"/>
      <c r="HGH832" s="26"/>
      <c r="HGI832" s="26"/>
      <c r="HGJ832" s="26"/>
      <c r="HGK832" s="26"/>
      <c r="HGL832" s="26"/>
      <c r="HGM832" s="26"/>
      <c r="HGN832" s="26"/>
      <c r="HGO832" s="26"/>
      <c r="HGP832" s="26"/>
      <c r="HGQ832" s="26"/>
      <c r="HGR832" s="26"/>
      <c r="HGS832" s="26"/>
      <c r="HGT832" s="26"/>
      <c r="HGU832" s="26"/>
      <c r="HGV832" s="26"/>
      <c r="HGW832" s="26"/>
      <c r="HGX832" s="26"/>
      <c r="HGY832" s="26"/>
      <c r="HGZ832" s="26"/>
      <c r="HHA832" s="26"/>
      <c r="HHB832" s="26"/>
      <c r="HHC832" s="26"/>
      <c r="HHD832" s="26"/>
      <c r="HHE832" s="26"/>
      <c r="HHF832" s="26"/>
      <c r="HHG832" s="26"/>
      <c r="HHH832" s="26"/>
      <c r="HHI832" s="26"/>
      <c r="HHJ832" s="26"/>
      <c r="HHK832" s="26"/>
      <c r="HHL832" s="26"/>
      <c r="HHM832" s="26"/>
      <c r="HHN832" s="26"/>
      <c r="HHO832" s="26"/>
      <c r="HHP832" s="26"/>
      <c r="HHQ832" s="26"/>
      <c r="HHR832" s="26"/>
      <c r="HHS832" s="26"/>
      <c r="HHT832" s="26"/>
      <c r="HHU832" s="26"/>
      <c r="HHV832" s="26"/>
      <c r="HHW832" s="26"/>
      <c r="HHX832" s="26"/>
      <c r="HHY832" s="26"/>
      <c r="HHZ832" s="26"/>
      <c r="HIA832" s="26"/>
      <c r="HIB832" s="26"/>
      <c r="HIC832" s="26"/>
      <c r="HID832" s="26"/>
      <c r="HIE832" s="26"/>
      <c r="HIF832" s="26"/>
      <c r="HIG832" s="26"/>
      <c r="HIH832" s="26"/>
      <c r="HII832" s="26"/>
      <c r="HIJ832" s="26"/>
      <c r="HIK832" s="26"/>
      <c r="HIL832" s="26"/>
      <c r="HIM832" s="26"/>
      <c r="HIN832" s="26"/>
      <c r="HIO832" s="26"/>
      <c r="HIP832" s="26"/>
      <c r="HIQ832" s="26"/>
      <c r="HIR832" s="26"/>
      <c r="HIS832" s="26"/>
      <c r="HIT832" s="26"/>
      <c r="HIU832" s="26"/>
      <c r="HIV832" s="26"/>
      <c r="HIW832" s="26"/>
      <c r="HIX832" s="26"/>
      <c r="HIY832" s="26"/>
      <c r="HIZ832" s="26"/>
      <c r="HJA832" s="26"/>
      <c r="HJB832" s="26"/>
      <c r="HJC832" s="26"/>
      <c r="HJD832" s="26"/>
      <c r="HJE832" s="26"/>
      <c r="HJF832" s="26"/>
      <c r="HJG832" s="26"/>
      <c r="HJH832" s="26"/>
      <c r="HJI832" s="26"/>
      <c r="HJJ832" s="26"/>
      <c r="HJK832" s="26"/>
      <c r="HJL832" s="26"/>
      <c r="HJM832" s="26"/>
      <c r="HJN832" s="26"/>
      <c r="HJO832" s="26"/>
      <c r="HJP832" s="26"/>
      <c r="HJQ832" s="26"/>
      <c r="HJR832" s="26"/>
      <c r="HJS832" s="26"/>
      <c r="HJT832" s="26"/>
      <c r="HJU832" s="26"/>
      <c r="HJV832" s="26"/>
      <c r="HJW832" s="26"/>
      <c r="HJX832" s="26"/>
      <c r="HJY832" s="26"/>
      <c r="HJZ832" s="26"/>
      <c r="HKA832" s="26"/>
      <c r="HKB832" s="26"/>
      <c r="HKC832" s="26"/>
      <c r="HKD832" s="26"/>
      <c r="HKE832" s="26"/>
      <c r="HKF832" s="26"/>
      <c r="HKG832" s="26"/>
      <c r="HKH832" s="26"/>
      <c r="HKI832" s="26"/>
      <c r="HKJ832" s="26"/>
      <c r="HKK832" s="26"/>
      <c r="HKL832" s="26"/>
      <c r="HKM832" s="26"/>
      <c r="HKN832" s="26"/>
      <c r="HKO832" s="26"/>
      <c r="HKP832" s="26"/>
      <c r="HKQ832" s="26"/>
      <c r="HKR832" s="26"/>
      <c r="HKS832" s="26"/>
      <c r="HKT832" s="26"/>
      <c r="HKU832" s="26"/>
      <c r="HKV832" s="26"/>
      <c r="HKW832" s="26"/>
      <c r="HKX832" s="26"/>
      <c r="HKY832" s="26"/>
      <c r="HKZ832" s="26"/>
      <c r="HLA832" s="26"/>
      <c r="HLB832" s="26"/>
      <c r="HLC832" s="26"/>
      <c r="HLD832" s="26"/>
      <c r="HLE832" s="26"/>
      <c r="HLF832" s="26"/>
      <c r="HLG832" s="26"/>
      <c r="HLH832" s="26"/>
      <c r="HLI832" s="26"/>
      <c r="HLJ832" s="26"/>
      <c r="HLK832" s="26"/>
      <c r="HLL832" s="26"/>
      <c r="HLM832" s="26"/>
      <c r="HLN832" s="26"/>
      <c r="HLO832" s="26"/>
      <c r="HLP832" s="26"/>
      <c r="HLQ832" s="26"/>
      <c r="HLR832" s="26"/>
      <c r="HLS832" s="26"/>
      <c r="HLT832" s="26"/>
      <c r="HLU832" s="26"/>
      <c r="HLV832" s="26"/>
      <c r="HLW832" s="26"/>
      <c r="HLX832" s="26"/>
      <c r="HLY832" s="26"/>
      <c r="HLZ832" s="26"/>
      <c r="HMA832" s="26"/>
      <c r="HMB832" s="26"/>
      <c r="HMC832" s="26"/>
      <c r="HMD832" s="26"/>
      <c r="HME832" s="26"/>
      <c r="HMF832" s="26"/>
      <c r="HMG832" s="26"/>
      <c r="HMH832" s="26"/>
      <c r="HMI832" s="26"/>
      <c r="HMJ832" s="26"/>
      <c r="HMK832" s="26"/>
      <c r="HML832" s="26"/>
      <c r="HMM832" s="26"/>
      <c r="HMN832" s="26"/>
      <c r="HMO832" s="26"/>
      <c r="HMP832" s="26"/>
      <c r="HMQ832" s="26"/>
      <c r="HMR832" s="26"/>
      <c r="HMS832" s="26"/>
      <c r="HMT832" s="26"/>
      <c r="HMU832" s="26"/>
      <c r="HMV832" s="26"/>
      <c r="HMW832" s="26"/>
      <c r="HMX832" s="26"/>
      <c r="HMY832" s="26"/>
      <c r="HMZ832" s="26"/>
      <c r="HNA832" s="26"/>
      <c r="HNB832" s="26"/>
      <c r="HNC832" s="26"/>
      <c r="HND832" s="26"/>
      <c r="HNE832" s="26"/>
      <c r="HNF832" s="26"/>
      <c r="HNG832" s="26"/>
      <c r="HNH832" s="26"/>
      <c r="HNI832" s="26"/>
      <c r="HNJ832" s="26"/>
      <c r="HNK832" s="26"/>
      <c r="HNL832" s="26"/>
      <c r="HNM832" s="26"/>
      <c r="HNN832" s="26"/>
      <c r="HNO832" s="26"/>
      <c r="HNP832" s="26"/>
      <c r="HNQ832" s="26"/>
      <c r="HNR832" s="26"/>
      <c r="HNS832" s="26"/>
      <c r="HNT832" s="26"/>
      <c r="HNU832" s="26"/>
      <c r="HNV832" s="26"/>
      <c r="HNW832" s="26"/>
      <c r="HNX832" s="26"/>
      <c r="HNY832" s="26"/>
      <c r="HNZ832" s="26"/>
      <c r="HOA832" s="26"/>
      <c r="HOB832" s="26"/>
      <c r="HOC832" s="26"/>
      <c r="HOD832" s="26"/>
      <c r="HOE832" s="26"/>
      <c r="HOF832" s="26"/>
      <c r="HOG832" s="26"/>
      <c r="HOH832" s="26"/>
      <c r="HOI832" s="26"/>
      <c r="HOJ832" s="26"/>
      <c r="HOK832" s="26"/>
      <c r="HOL832" s="26"/>
      <c r="HOM832" s="26"/>
      <c r="HON832" s="26"/>
      <c r="HOO832" s="26"/>
      <c r="HOP832" s="26"/>
      <c r="HOQ832" s="26"/>
      <c r="HOR832" s="26"/>
      <c r="HOS832" s="26"/>
      <c r="HOT832" s="26"/>
      <c r="HOU832" s="26"/>
      <c r="HOV832" s="26"/>
      <c r="HOW832" s="26"/>
      <c r="HOX832" s="26"/>
      <c r="HOY832" s="26"/>
      <c r="HOZ832" s="26"/>
      <c r="HPA832" s="26"/>
      <c r="HPB832" s="26"/>
      <c r="HPC832" s="26"/>
      <c r="HPD832" s="26"/>
      <c r="HPE832" s="26"/>
      <c r="HPF832" s="26"/>
      <c r="HPG832" s="26"/>
      <c r="HPH832" s="26"/>
      <c r="HPI832" s="26"/>
      <c r="HPJ832" s="26"/>
      <c r="HPK832" s="26"/>
      <c r="HPL832" s="26"/>
      <c r="HPM832" s="26"/>
      <c r="HPN832" s="26"/>
      <c r="HPO832" s="26"/>
      <c r="HPP832" s="26"/>
      <c r="HPQ832" s="26"/>
      <c r="HPR832" s="26"/>
      <c r="HPS832" s="26"/>
      <c r="HPT832" s="26"/>
      <c r="HPU832" s="26"/>
      <c r="HPV832" s="26"/>
      <c r="HPW832" s="26"/>
      <c r="HPX832" s="26"/>
      <c r="HPY832" s="26"/>
      <c r="HPZ832" s="26"/>
      <c r="HQA832" s="26"/>
      <c r="HQB832" s="26"/>
      <c r="HQC832" s="26"/>
      <c r="HQD832" s="26"/>
      <c r="HQE832" s="26"/>
      <c r="HQF832" s="26"/>
      <c r="HQG832" s="26"/>
      <c r="HQH832" s="26"/>
      <c r="HQI832" s="26"/>
      <c r="HQJ832" s="26"/>
      <c r="HQK832" s="26"/>
      <c r="HQL832" s="26"/>
      <c r="HQM832" s="26"/>
      <c r="HQN832" s="26"/>
      <c r="HQO832" s="26"/>
      <c r="HQP832" s="26"/>
      <c r="HQQ832" s="26"/>
      <c r="HQR832" s="26"/>
      <c r="HQS832" s="26"/>
      <c r="HQT832" s="26"/>
      <c r="HQU832" s="26"/>
      <c r="HQV832" s="26"/>
      <c r="HQW832" s="26"/>
      <c r="HQX832" s="26"/>
      <c r="HQY832" s="26"/>
      <c r="HQZ832" s="26"/>
      <c r="HRA832" s="26"/>
      <c r="HRB832" s="26"/>
      <c r="HRC832" s="26"/>
      <c r="HRD832" s="26"/>
      <c r="HRE832" s="26"/>
      <c r="HRF832" s="26"/>
      <c r="HRG832" s="26"/>
      <c r="HRH832" s="26"/>
      <c r="HRI832" s="26"/>
      <c r="HRJ832" s="26"/>
      <c r="HRK832" s="26"/>
      <c r="HRL832" s="26"/>
      <c r="HRM832" s="26"/>
      <c r="HRN832" s="26"/>
      <c r="HRO832" s="26"/>
      <c r="HRP832" s="26"/>
      <c r="HRQ832" s="26"/>
      <c r="HRR832" s="26"/>
      <c r="HRS832" s="26"/>
      <c r="HRT832" s="26"/>
      <c r="HRU832" s="26"/>
      <c r="HRV832" s="26"/>
      <c r="HRW832" s="26"/>
      <c r="HRX832" s="26"/>
      <c r="HRY832" s="26"/>
      <c r="HRZ832" s="26"/>
      <c r="HSA832" s="26"/>
      <c r="HSB832" s="26"/>
      <c r="HSC832" s="26"/>
      <c r="HSD832" s="26"/>
      <c r="HSE832" s="26"/>
      <c r="HSF832" s="26"/>
      <c r="HSG832" s="26"/>
      <c r="HSH832" s="26"/>
      <c r="HSI832" s="26"/>
      <c r="HSJ832" s="26"/>
      <c r="HSK832" s="26"/>
      <c r="HSL832" s="26"/>
      <c r="HSM832" s="26"/>
      <c r="HSN832" s="26"/>
      <c r="HSO832" s="26"/>
      <c r="HSP832" s="26"/>
      <c r="HSQ832" s="26"/>
      <c r="HSR832" s="26"/>
      <c r="HSS832" s="26"/>
      <c r="HST832" s="26"/>
      <c r="HSU832" s="26"/>
      <c r="HSV832" s="26"/>
      <c r="HSW832" s="26"/>
      <c r="HSX832" s="26"/>
      <c r="HSY832" s="26"/>
      <c r="HSZ832" s="26"/>
      <c r="HTA832" s="26"/>
      <c r="HTB832" s="26"/>
      <c r="HTC832" s="26"/>
      <c r="HTD832" s="26"/>
      <c r="HTE832" s="26"/>
      <c r="HTF832" s="26"/>
      <c r="HTG832" s="26"/>
      <c r="HTH832" s="26"/>
      <c r="HTI832" s="26"/>
      <c r="HTJ832" s="26"/>
      <c r="HTK832" s="26"/>
      <c r="HTL832" s="26"/>
      <c r="HTM832" s="26"/>
      <c r="HTN832" s="26"/>
      <c r="HTO832" s="26"/>
      <c r="HTP832" s="26"/>
      <c r="HTQ832" s="26"/>
      <c r="HTR832" s="26"/>
      <c r="HTS832" s="26"/>
      <c r="HTT832" s="26"/>
      <c r="HTU832" s="26"/>
      <c r="HTV832" s="26"/>
      <c r="HTW832" s="26"/>
      <c r="HTX832" s="26"/>
      <c r="HTY832" s="26"/>
      <c r="HTZ832" s="26"/>
      <c r="HUA832" s="26"/>
      <c r="HUB832" s="26"/>
      <c r="HUC832" s="26"/>
      <c r="HUD832" s="26"/>
      <c r="HUE832" s="26"/>
      <c r="HUF832" s="26"/>
      <c r="HUG832" s="26"/>
      <c r="HUH832" s="26"/>
      <c r="HUI832" s="26"/>
      <c r="HUJ832" s="26"/>
      <c r="HUK832" s="26"/>
      <c r="HUL832" s="26"/>
      <c r="HUM832" s="26"/>
      <c r="HUN832" s="26"/>
      <c r="HUO832" s="26"/>
      <c r="HUP832" s="26"/>
      <c r="HUQ832" s="26"/>
      <c r="HUR832" s="26"/>
      <c r="HUS832" s="26"/>
      <c r="HUT832" s="26"/>
      <c r="HUU832" s="26"/>
      <c r="HUV832" s="26"/>
      <c r="HUW832" s="26"/>
      <c r="HUX832" s="26"/>
      <c r="HUY832" s="26"/>
      <c r="HUZ832" s="26"/>
      <c r="HVA832" s="26"/>
      <c r="HVB832" s="26"/>
      <c r="HVC832" s="26"/>
      <c r="HVD832" s="26"/>
      <c r="HVE832" s="26"/>
      <c r="HVF832" s="26"/>
      <c r="HVG832" s="26"/>
      <c r="HVH832" s="26"/>
      <c r="HVI832" s="26"/>
      <c r="HVJ832" s="26"/>
      <c r="HVK832" s="26"/>
      <c r="HVL832" s="26"/>
      <c r="HVM832" s="26"/>
      <c r="HVN832" s="26"/>
      <c r="HVO832" s="26"/>
      <c r="HVP832" s="26"/>
      <c r="HVQ832" s="26"/>
      <c r="HVR832" s="26"/>
      <c r="HVS832" s="26"/>
      <c r="HVT832" s="26"/>
      <c r="HVU832" s="26"/>
      <c r="HVV832" s="26"/>
      <c r="HVW832" s="26"/>
      <c r="HVX832" s="26"/>
      <c r="HVY832" s="26"/>
      <c r="HVZ832" s="26"/>
      <c r="HWA832" s="26"/>
      <c r="HWB832" s="26"/>
      <c r="HWC832" s="26"/>
      <c r="HWD832" s="26"/>
      <c r="HWE832" s="26"/>
      <c r="HWF832" s="26"/>
      <c r="HWG832" s="26"/>
      <c r="HWH832" s="26"/>
      <c r="HWI832" s="26"/>
      <c r="HWJ832" s="26"/>
      <c r="HWK832" s="26"/>
      <c r="HWL832" s="26"/>
      <c r="HWM832" s="26"/>
      <c r="HWN832" s="26"/>
      <c r="HWO832" s="26"/>
      <c r="HWP832" s="26"/>
      <c r="HWQ832" s="26"/>
      <c r="HWR832" s="26"/>
      <c r="HWS832" s="26"/>
      <c r="HWT832" s="26"/>
      <c r="HWU832" s="26"/>
      <c r="HWV832" s="26"/>
      <c r="HWW832" s="26"/>
      <c r="HWX832" s="26"/>
      <c r="HWY832" s="26"/>
      <c r="HWZ832" s="26"/>
      <c r="HXA832" s="26"/>
      <c r="HXB832" s="26"/>
      <c r="HXC832" s="26"/>
      <c r="HXD832" s="26"/>
      <c r="HXE832" s="26"/>
      <c r="HXF832" s="26"/>
      <c r="HXG832" s="26"/>
      <c r="HXH832" s="26"/>
      <c r="HXI832" s="26"/>
      <c r="HXJ832" s="26"/>
      <c r="HXK832" s="26"/>
      <c r="HXL832" s="26"/>
      <c r="HXM832" s="26"/>
      <c r="HXN832" s="26"/>
      <c r="HXO832" s="26"/>
      <c r="HXP832" s="26"/>
      <c r="HXQ832" s="26"/>
      <c r="HXR832" s="26"/>
      <c r="HXS832" s="26"/>
      <c r="HXT832" s="26"/>
      <c r="HXU832" s="26"/>
      <c r="HXV832" s="26"/>
      <c r="HXW832" s="26"/>
      <c r="HXX832" s="26"/>
      <c r="HXY832" s="26"/>
      <c r="HXZ832" s="26"/>
      <c r="HYA832" s="26"/>
      <c r="HYB832" s="26"/>
      <c r="HYC832" s="26"/>
      <c r="HYD832" s="26"/>
      <c r="HYE832" s="26"/>
      <c r="HYF832" s="26"/>
      <c r="HYG832" s="26"/>
      <c r="HYH832" s="26"/>
      <c r="HYI832" s="26"/>
      <c r="HYJ832" s="26"/>
      <c r="HYK832" s="26"/>
      <c r="HYL832" s="26"/>
      <c r="HYM832" s="26"/>
      <c r="HYN832" s="26"/>
      <c r="HYO832" s="26"/>
      <c r="HYP832" s="26"/>
      <c r="HYQ832" s="26"/>
      <c r="HYR832" s="26"/>
      <c r="HYS832" s="26"/>
      <c r="HYT832" s="26"/>
      <c r="HYU832" s="26"/>
      <c r="HYV832" s="26"/>
      <c r="HYW832" s="26"/>
      <c r="HYX832" s="26"/>
      <c r="HYY832" s="26"/>
      <c r="HYZ832" s="26"/>
      <c r="HZA832" s="26"/>
      <c r="HZB832" s="26"/>
      <c r="HZC832" s="26"/>
      <c r="HZD832" s="26"/>
      <c r="HZE832" s="26"/>
      <c r="HZF832" s="26"/>
      <c r="HZG832" s="26"/>
      <c r="HZH832" s="26"/>
      <c r="HZI832" s="26"/>
      <c r="HZJ832" s="26"/>
      <c r="HZK832" s="26"/>
      <c r="HZL832" s="26"/>
      <c r="HZM832" s="26"/>
      <c r="HZN832" s="26"/>
      <c r="HZO832" s="26"/>
      <c r="HZP832" s="26"/>
      <c r="HZQ832" s="26"/>
      <c r="HZR832" s="26"/>
      <c r="HZS832" s="26"/>
      <c r="HZT832" s="26"/>
      <c r="HZU832" s="26"/>
      <c r="HZV832" s="26"/>
      <c r="HZW832" s="26"/>
      <c r="HZX832" s="26"/>
      <c r="HZY832" s="26"/>
      <c r="HZZ832" s="26"/>
      <c r="IAA832" s="26"/>
      <c r="IAB832" s="26"/>
      <c r="IAC832" s="26"/>
      <c r="IAD832" s="26"/>
      <c r="IAE832" s="26"/>
      <c r="IAF832" s="26"/>
      <c r="IAG832" s="26"/>
      <c r="IAH832" s="26"/>
      <c r="IAI832" s="26"/>
      <c r="IAJ832" s="26"/>
      <c r="IAK832" s="26"/>
      <c r="IAL832" s="26"/>
      <c r="IAM832" s="26"/>
      <c r="IAN832" s="26"/>
      <c r="IAO832" s="26"/>
      <c r="IAP832" s="26"/>
      <c r="IAQ832" s="26"/>
      <c r="IAR832" s="26"/>
      <c r="IAS832" s="26"/>
      <c r="IAT832" s="26"/>
      <c r="IAU832" s="26"/>
      <c r="IAV832" s="26"/>
      <c r="IAW832" s="26"/>
      <c r="IAX832" s="26"/>
      <c r="IAY832" s="26"/>
      <c r="IAZ832" s="26"/>
      <c r="IBA832" s="26"/>
      <c r="IBB832" s="26"/>
      <c r="IBC832" s="26"/>
      <c r="IBD832" s="26"/>
      <c r="IBE832" s="26"/>
      <c r="IBF832" s="26"/>
      <c r="IBG832" s="26"/>
      <c r="IBH832" s="26"/>
      <c r="IBI832" s="26"/>
      <c r="IBJ832" s="26"/>
      <c r="IBK832" s="26"/>
      <c r="IBL832" s="26"/>
      <c r="IBM832" s="26"/>
      <c r="IBN832" s="26"/>
      <c r="IBO832" s="26"/>
      <c r="IBP832" s="26"/>
      <c r="IBQ832" s="26"/>
      <c r="IBR832" s="26"/>
      <c r="IBS832" s="26"/>
      <c r="IBT832" s="26"/>
      <c r="IBU832" s="26"/>
      <c r="IBV832" s="26"/>
      <c r="IBW832" s="26"/>
      <c r="IBX832" s="26"/>
      <c r="IBY832" s="26"/>
      <c r="IBZ832" s="26"/>
      <c r="ICA832" s="26"/>
      <c r="ICB832" s="26"/>
      <c r="ICC832" s="26"/>
      <c r="ICD832" s="26"/>
      <c r="ICE832" s="26"/>
      <c r="ICF832" s="26"/>
      <c r="ICG832" s="26"/>
      <c r="ICH832" s="26"/>
      <c r="ICI832" s="26"/>
      <c r="ICJ832" s="26"/>
      <c r="ICK832" s="26"/>
      <c r="ICL832" s="26"/>
      <c r="ICM832" s="26"/>
      <c r="ICN832" s="26"/>
      <c r="ICO832" s="26"/>
      <c r="ICP832" s="26"/>
      <c r="ICQ832" s="26"/>
      <c r="ICR832" s="26"/>
      <c r="ICS832" s="26"/>
      <c r="ICT832" s="26"/>
      <c r="ICU832" s="26"/>
      <c r="ICV832" s="26"/>
      <c r="ICW832" s="26"/>
      <c r="ICX832" s="26"/>
      <c r="ICY832" s="26"/>
      <c r="ICZ832" s="26"/>
      <c r="IDA832" s="26"/>
      <c r="IDB832" s="26"/>
      <c r="IDC832" s="26"/>
      <c r="IDD832" s="26"/>
      <c r="IDE832" s="26"/>
      <c r="IDF832" s="26"/>
      <c r="IDG832" s="26"/>
      <c r="IDH832" s="26"/>
      <c r="IDI832" s="26"/>
      <c r="IDJ832" s="26"/>
      <c r="IDK832" s="26"/>
      <c r="IDL832" s="26"/>
      <c r="IDM832" s="26"/>
      <c r="IDN832" s="26"/>
      <c r="IDO832" s="26"/>
      <c r="IDP832" s="26"/>
      <c r="IDQ832" s="26"/>
      <c r="IDR832" s="26"/>
      <c r="IDS832" s="26"/>
      <c r="IDT832" s="26"/>
      <c r="IDU832" s="26"/>
      <c r="IDV832" s="26"/>
      <c r="IDW832" s="26"/>
      <c r="IDX832" s="26"/>
      <c r="IDY832" s="26"/>
      <c r="IDZ832" s="26"/>
      <c r="IEA832" s="26"/>
      <c r="IEB832" s="26"/>
      <c r="IEC832" s="26"/>
      <c r="IED832" s="26"/>
      <c r="IEE832" s="26"/>
      <c r="IEF832" s="26"/>
      <c r="IEG832" s="26"/>
      <c r="IEH832" s="26"/>
      <c r="IEI832" s="26"/>
      <c r="IEJ832" s="26"/>
      <c r="IEK832" s="26"/>
      <c r="IEL832" s="26"/>
      <c r="IEM832" s="26"/>
      <c r="IEN832" s="26"/>
      <c r="IEO832" s="26"/>
      <c r="IEP832" s="26"/>
      <c r="IEQ832" s="26"/>
      <c r="IER832" s="26"/>
      <c r="IES832" s="26"/>
      <c r="IET832" s="26"/>
      <c r="IEU832" s="26"/>
      <c r="IEV832" s="26"/>
      <c r="IEW832" s="26"/>
      <c r="IEX832" s="26"/>
      <c r="IEY832" s="26"/>
      <c r="IEZ832" s="26"/>
      <c r="IFA832" s="26"/>
      <c r="IFB832" s="26"/>
      <c r="IFC832" s="26"/>
      <c r="IFD832" s="26"/>
      <c r="IFE832" s="26"/>
      <c r="IFF832" s="26"/>
      <c r="IFG832" s="26"/>
      <c r="IFH832" s="26"/>
      <c r="IFI832" s="26"/>
      <c r="IFJ832" s="26"/>
      <c r="IFK832" s="26"/>
      <c r="IFL832" s="26"/>
      <c r="IFM832" s="26"/>
      <c r="IFN832" s="26"/>
      <c r="IFO832" s="26"/>
      <c r="IFP832" s="26"/>
      <c r="IFQ832" s="26"/>
      <c r="IFR832" s="26"/>
      <c r="IFS832" s="26"/>
      <c r="IFT832" s="26"/>
      <c r="IFU832" s="26"/>
      <c r="IFV832" s="26"/>
      <c r="IFW832" s="26"/>
      <c r="IFX832" s="26"/>
      <c r="IFY832" s="26"/>
      <c r="IFZ832" s="26"/>
      <c r="IGA832" s="26"/>
      <c r="IGB832" s="26"/>
      <c r="IGC832" s="26"/>
      <c r="IGD832" s="26"/>
      <c r="IGE832" s="26"/>
      <c r="IGF832" s="26"/>
      <c r="IGG832" s="26"/>
      <c r="IGH832" s="26"/>
      <c r="IGI832" s="26"/>
      <c r="IGJ832" s="26"/>
      <c r="IGK832" s="26"/>
      <c r="IGL832" s="26"/>
      <c r="IGM832" s="26"/>
      <c r="IGN832" s="26"/>
      <c r="IGO832" s="26"/>
      <c r="IGP832" s="26"/>
      <c r="IGQ832" s="26"/>
      <c r="IGR832" s="26"/>
      <c r="IGS832" s="26"/>
      <c r="IGT832" s="26"/>
      <c r="IGU832" s="26"/>
      <c r="IGV832" s="26"/>
      <c r="IGW832" s="26"/>
      <c r="IGX832" s="26"/>
      <c r="IGY832" s="26"/>
      <c r="IGZ832" s="26"/>
      <c r="IHA832" s="26"/>
      <c r="IHB832" s="26"/>
      <c r="IHC832" s="26"/>
      <c r="IHD832" s="26"/>
      <c r="IHE832" s="26"/>
      <c r="IHF832" s="26"/>
      <c r="IHG832" s="26"/>
      <c r="IHH832" s="26"/>
      <c r="IHI832" s="26"/>
      <c r="IHJ832" s="26"/>
      <c r="IHK832" s="26"/>
      <c r="IHL832" s="26"/>
      <c r="IHM832" s="26"/>
      <c r="IHN832" s="26"/>
      <c r="IHO832" s="26"/>
      <c r="IHP832" s="26"/>
      <c r="IHQ832" s="26"/>
      <c r="IHR832" s="26"/>
      <c r="IHS832" s="26"/>
      <c r="IHT832" s="26"/>
      <c r="IHU832" s="26"/>
      <c r="IHV832" s="26"/>
      <c r="IHW832" s="26"/>
      <c r="IHX832" s="26"/>
      <c r="IHY832" s="26"/>
      <c r="IHZ832" s="26"/>
      <c r="IIA832" s="26"/>
      <c r="IIB832" s="26"/>
      <c r="IIC832" s="26"/>
      <c r="IID832" s="26"/>
      <c r="IIE832" s="26"/>
      <c r="IIF832" s="26"/>
      <c r="IIG832" s="26"/>
      <c r="IIH832" s="26"/>
      <c r="III832" s="26"/>
      <c r="IIJ832" s="26"/>
      <c r="IIK832" s="26"/>
      <c r="IIL832" s="26"/>
      <c r="IIM832" s="26"/>
      <c r="IIN832" s="26"/>
      <c r="IIO832" s="26"/>
      <c r="IIP832" s="26"/>
      <c r="IIQ832" s="26"/>
      <c r="IIR832" s="26"/>
      <c r="IIS832" s="26"/>
      <c r="IIT832" s="26"/>
      <c r="IIU832" s="26"/>
      <c r="IIV832" s="26"/>
      <c r="IIW832" s="26"/>
      <c r="IIX832" s="26"/>
      <c r="IIY832" s="26"/>
      <c r="IIZ832" s="26"/>
      <c r="IJA832" s="26"/>
      <c r="IJB832" s="26"/>
      <c r="IJC832" s="26"/>
      <c r="IJD832" s="26"/>
      <c r="IJE832" s="26"/>
      <c r="IJF832" s="26"/>
      <c r="IJG832" s="26"/>
      <c r="IJH832" s="26"/>
      <c r="IJI832" s="26"/>
      <c r="IJJ832" s="26"/>
      <c r="IJK832" s="26"/>
      <c r="IJL832" s="26"/>
      <c r="IJM832" s="26"/>
      <c r="IJN832" s="26"/>
      <c r="IJO832" s="26"/>
      <c r="IJP832" s="26"/>
      <c r="IJQ832" s="26"/>
      <c r="IJR832" s="26"/>
      <c r="IJS832" s="26"/>
      <c r="IJT832" s="26"/>
      <c r="IJU832" s="26"/>
      <c r="IJV832" s="26"/>
      <c r="IJW832" s="26"/>
      <c r="IJX832" s="26"/>
      <c r="IJY832" s="26"/>
      <c r="IJZ832" s="26"/>
      <c r="IKA832" s="26"/>
      <c r="IKB832" s="26"/>
      <c r="IKC832" s="26"/>
      <c r="IKD832" s="26"/>
      <c r="IKE832" s="26"/>
      <c r="IKF832" s="26"/>
      <c r="IKG832" s="26"/>
      <c r="IKH832" s="26"/>
      <c r="IKI832" s="26"/>
      <c r="IKJ832" s="26"/>
      <c r="IKK832" s="26"/>
      <c r="IKL832" s="26"/>
      <c r="IKM832" s="26"/>
      <c r="IKN832" s="26"/>
      <c r="IKO832" s="26"/>
      <c r="IKP832" s="26"/>
      <c r="IKQ832" s="26"/>
      <c r="IKR832" s="26"/>
      <c r="IKS832" s="26"/>
      <c r="IKT832" s="26"/>
      <c r="IKU832" s="26"/>
      <c r="IKV832" s="26"/>
      <c r="IKW832" s="26"/>
      <c r="IKX832" s="26"/>
      <c r="IKY832" s="26"/>
      <c r="IKZ832" s="26"/>
      <c r="ILA832" s="26"/>
      <c r="ILB832" s="26"/>
      <c r="ILC832" s="26"/>
      <c r="ILD832" s="26"/>
      <c r="ILE832" s="26"/>
      <c r="ILF832" s="26"/>
      <c r="ILG832" s="26"/>
      <c r="ILH832" s="26"/>
      <c r="ILI832" s="26"/>
      <c r="ILJ832" s="26"/>
      <c r="ILK832" s="26"/>
      <c r="ILL832" s="26"/>
      <c r="ILM832" s="26"/>
      <c r="ILN832" s="26"/>
      <c r="ILO832" s="26"/>
      <c r="ILP832" s="26"/>
      <c r="ILQ832" s="26"/>
      <c r="ILR832" s="26"/>
      <c r="ILS832" s="26"/>
      <c r="ILT832" s="26"/>
      <c r="ILU832" s="26"/>
      <c r="ILV832" s="26"/>
      <c r="ILW832" s="26"/>
      <c r="ILX832" s="26"/>
      <c r="ILY832" s="26"/>
      <c r="ILZ832" s="26"/>
      <c r="IMA832" s="26"/>
      <c r="IMB832" s="26"/>
      <c r="IMC832" s="26"/>
      <c r="IMD832" s="26"/>
      <c r="IME832" s="26"/>
      <c r="IMF832" s="26"/>
      <c r="IMG832" s="26"/>
      <c r="IMH832" s="26"/>
      <c r="IMI832" s="26"/>
      <c r="IMJ832" s="26"/>
      <c r="IMK832" s="26"/>
      <c r="IML832" s="26"/>
      <c r="IMM832" s="26"/>
      <c r="IMN832" s="26"/>
      <c r="IMO832" s="26"/>
      <c r="IMP832" s="26"/>
      <c r="IMQ832" s="26"/>
      <c r="IMR832" s="26"/>
      <c r="IMS832" s="26"/>
      <c r="IMT832" s="26"/>
      <c r="IMU832" s="26"/>
      <c r="IMV832" s="26"/>
      <c r="IMW832" s="26"/>
      <c r="IMX832" s="26"/>
      <c r="IMY832" s="26"/>
      <c r="IMZ832" s="26"/>
      <c r="INA832" s="26"/>
      <c r="INB832" s="26"/>
      <c r="INC832" s="26"/>
      <c r="IND832" s="26"/>
      <c r="INE832" s="26"/>
      <c r="INF832" s="26"/>
      <c r="ING832" s="26"/>
      <c r="INH832" s="26"/>
      <c r="INI832" s="26"/>
      <c r="INJ832" s="26"/>
      <c r="INK832" s="26"/>
      <c r="INL832" s="26"/>
      <c r="INM832" s="26"/>
      <c r="INN832" s="26"/>
      <c r="INO832" s="26"/>
      <c r="INP832" s="26"/>
      <c r="INQ832" s="26"/>
      <c r="INR832" s="26"/>
      <c r="INS832" s="26"/>
      <c r="INT832" s="26"/>
      <c r="INU832" s="26"/>
      <c r="INV832" s="26"/>
      <c r="INW832" s="26"/>
      <c r="INX832" s="26"/>
      <c r="INY832" s="26"/>
      <c r="INZ832" s="26"/>
      <c r="IOA832" s="26"/>
      <c r="IOB832" s="26"/>
      <c r="IOC832" s="26"/>
      <c r="IOD832" s="26"/>
      <c r="IOE832" s="26"/>
      <c r="IOF832" s="26"/>
      <c r="IOG832" s="26"/>
      <c r="IOH832" s="26"/>
      <c r="IOI832" s="26"/>
      <c r="IOJ832" s="26"/>
      <c r="IOK832" s="26"/>
      <c r="IOL832" s="26"/>
      <c r="IOM832" s="26"/>
      <c r="ION832" s="26"/>
      <c r="IOO832" s="26"/>
      <c r="IOP832" s="26"/>
      <c r="IOQ832" s="26"/>
      <c r="IOR832" s="26"/>
      <c r="IOS832" s="26"/>
      <c r="IOT832" s="26"/>
      <c r="IOU832" s="26"/>
      <c r="IOV832" s="26"/>
      <c r="IOW832" s="26"/>
      <c r="IOX832" s="26"/>
      <c r="IOY832" s="26"/>
      <c r="IOZ832" s="26"/>
      <c r="IPA832" s="26"/>
      <c r="IPB832" s="26"/>
      <c r="IPC832" s="26"/>
      <c r="IPD832" s="26"/>
      <c r="IPE832" s="26"/>
      <c r="IPF832" s="26"/>
      <c r="IPG832" s="26"/>
      <c r="IPH832" s="26"/>
      <c r="IPI832" s="26"/>
      <c r="IPJ832" s="26"/>
      <c r="IPK832" s="26"/>
      <c r="IPL832" s="26"/>
      <c r="IPM832" s="26"/>
      <c r="IPN832" s="26"/>
      <c r="IPO832" s="26"/>
      <c r="IPP832" s="26"/>
      <c r="IPQ832" s="26"/>
      <c r="IPR832" s="26"/>
      <c r="IPS832" s="26"/>
      <c r="IPT832" s="26"/>
      <c r="IPU832" s="26"/>
      <c r="IPV832" s="26"/>
      <c r="IPW832" s="26"/>
      <c r="IPX832" s="26"/>
      <c r="IPY832" s="26"/>
      <c r="IPZ832" s="26"/>
      <c r="IQA832" s="26"/>
      <c r="IQB832" s="26"/>
      <c r="IQC832" s="26"/>
      <c r="IQD832" s="26"/>
      <c r="IQE832" s="26"/>
      <c r="IQF832" s="26"/>
      <c r="IQG832" s="26"/>
      <c r="IQH832" s="26"/>
      <c r="IQI832" s="26"/>
      <c r="IQJ832" s="26"/>
      <c r="IQK832" s="26"/>
      <c r="IQL832" s="26"/>
      <c r="IQM832" s="26"/>
      <c r="IQN832" s="26"/>
      <c r="IQO832" s="26"/>
      <c r="IQP832" s="26"/>
      <c r="IQQ832" s="26"/>
      <c r="IQR832" s="26"/>
      <c r="IQS832" s="26"/>
      <c r="IQT832" s="26"/>
      <c r="IQU832" s="26"/>
      <c r="IQV832" s="26"/>
      <c r="IQW832" s="26"/>
      <c r="IQX832" s="26"/>
      <c r="IQY832" s="26"/>
      <c r="IQZ832" s="26"/>
      <c r="IRA832" s="26"/>
      <c r="IRB832" s="26"/>
      <c r="IRC832" s="26"/>
      <c r="IRD832" s="26"/>
      <c r="IRE832" s="26"/>
      <c r="IRF832" s="26"/>
      <c r="IRG832" s="26"/>
      <c r="IRH832" s="26"/>
      <c r="IRI832" s="26"/>
      <c r="IRJ832" s="26"/>
      <c r="IRK832" s="26"/>
      <c r="IRL832" s="26"/>
      <c r="IRM832" s="26"/>
      <c r="IRN832" s="26"/>
      <c r="IRO832" s="26"/>
      <c r="IRP832" s="26"/>
      <c r="IRQ832" s="26"/>
      <c r="IRR832" s="26"/>
      <c r="IRS832" s="26"/>
      <c r="IRT832" s="26"/>
      <c r="IRU832" s="26"/>
      <c r="IRV832" s="26"/>
      <c r="IRW832" s="26"/>
      <c r="IRX832" s="26"/>
      <c r="IRY832" s="26"/>
      <c r="IRZ832" s="26"/>
      <c r="ISA832" s="26"/>
      <c r="ISB832" s="26"/>
      <c r="ISC832" s="26"/>
      <c r="ISD832" s="26"/>
      <c r="ISE832" s="26"/>
      <c r="ISF832" s="26"/>
      <c r="ISG832" s="26"/>
      <c r="ISH832" s="26"/>
      <c r="ISI832" s="26"/>
      <c r="ISJ832" s="26"/>
      <c r="ISK832" s="26"/>
      <c r="ISL832" s="26"/>
      <c r="ISM832" s="26"/>
      <c r="ISN832" s="26"/>
      <c r="ISO832" s="26"/>
      <c r="ISP832" s="26"/>
      <c r="ISQ832" s="26"/>
      <c r="ISR832" s="26"/>
      <c r="ISS832" s="26"/>
      <c r="IST832" s="26"/>
      <c r="ISU832" s="26"/>
      <c r="ISV832" s="26"/>
      <c r="ISW832" s="26"/>
      <c r="ISX832" s="26"/>
      <c r="ISY832" s="26"/>
      <c r="ISZ832" s="26"/>
      <c r="ITA832" s="26"/>
      <c r="ITB832" s="26"/>
      <c r="ITC832" s="26"/>
      <c r="ITD832" s="26"/>
      <c r="ITE832" s="26"/>
      <c r="ITF832" s="26"/>
      <c r="ITG832" s="26"/>
      <c r="ITH832" s="26"/>
      <c r="ITI832" s="26"/>
      <c r="ITJ832" s="26"/>
      <c r="ITK832" s="26"/>
      <c r="ITL832" s="26"/>
      <c r="ITM832" s="26"/>
      <c r="ITN832" s="26"/>
      <c r="ITO832" s="26"/>
      <c r="ITP832" s="26"/>
      <c r="ITQ832" s="26"/>
      <c r="ITR832" s="26"/>
      <c r="ITS832" s="26"/>
      <c r="ITT832" s="26"/>
      <c r="ITU832" s="26"/>
      <c r="ITV832" s="26"/>
      <c r="ITW832" s="26"/>
      <c r="ITX832" s="26"/>
      <c r="ITY832" s="26"/>
      <c r="ITZ832" s="26"/>
      <c r="IUA832" s="26"/>
      <c r="IUB832" s="26"/>
      <c r="IUC832" s="26"/>
      <c r="IUD832" s="26"/>
      <c r="IUE832" s="26"/>
      <c r="IUF832" s="26"/>
      <c r="IUG832" s="26"/>
      <c r="IUH832" s="26"/>
      <c r="IUI832" s="26"/>
      <c r="IUJ832" s="26"/>
      <c r="IUK832" s="26"/>
      <c r="IUL832" s="26"/>
      <c r="IUM832" s="26"/>
      <c r="IUN832" s="26"/>
      <c r="IUO832" s="26"/>
      <c r="IUP832" s="26"/>
      <c r="IUQ832" s="26"/>
      <c r="IUR832" s="26"/>
      <c r="IUS832" s="26"/>
      <c r="IUT832" s="26"/>
      <c r="IUU832" s="26"/>
      <c r="IUV832" s="26"/>
      <c r="IUW832" s="26"/>
      <c r="IUX832" s="26"/>
      <c r="IUY832" s="26"/>
      <c r="IUZ832" s="26"/>
      <c r="IVA832" s="26"/>
      <c r="IVB832" s="26"/>
      <c r="IVC832" s="26"/>
      <c r="IVD832" s="26"/>
      <c r="IVE832" s="26"/>
      <c r="IVF832" s="26"/>
      <c r="IVG832" s="26"/>
      <c r="IVH832" s="26"/>
      <c r="IVI832" s="26"/>
      <c r="IVJ832" s="26"/>
      <c r="IVK832" s="26"/>
      <c r="IVL832" s="26"/>
      <c r="IVM832" s="26"/>
      <c r="IVN832" s="26"/>
      <c r="IVO832" s="26"/>
      <c r="IVP832" s="26"/>
      <c r="IVQ832" s="26"/>
      <c r="IVR832" s="26"/>
      <c r="IVS832" s="26"/>
      <c r="IVT832" s="26"/>
      <c r="IVU832" s="26"/>
      <c r="IVV832" s="26"/>
      <c r="IVW832" s="26"/>
      <c r="IVX832" s="26"/>
      <c r="IVY832" s="26"/>
      <c r="IVZ832" s="26"/>
      <c r="IWA832" s="26"/>
      <c r="IWB832" s="26"/>
      <c r="IWC832" s="26"/>
      <c r="IWD832" s="26"/>
      <c r="IWE832" s="26"/>
      <c r="IWF832" s="26"/>
      <c r="IWG832" s="26"/>
      <c r="IWH832" s="26"/>
      <c r="IWI832" s="26"/>
      <c r="IWJ832" s="26"/>
      <c r="IWK832" s="26"/>
      <c r="IWL832" s="26"/>
      <c r="IWM832" s="26"/>
      <c r="IWN832" s="26"/>
      <c r="IWO832" s="26"/>
      <c r="IWP832" s="26"/>
      <c r="IWQ832" s="26"/>
      <c r="IWR832" s="26"/>
      <c r="IWS832" s="26"/>
      <c r="IWT832" s="26"/>
      <c r="IWU832" s="26"/>
      <c r="IWV832" s="26"/>
      <c r="IWW832" s="26"/>
      <c r="IWX832" s="26"/>
      <c r="IWY832" s="26"/>
      <c r="IWZ832" s="26"/>
      <c r="IXA832" s="26"/>
      <c r="IXB832" s="26"/>
      <c r="IXC832" s="26"/>
      <c r="IXD832" s="26"/>
      <c r="IXE832" s="26"/>
      <c r="IXF832" s="26"/>
      <c r="IXG832" s="26"/>
      <c r="IXH832" s="26"/>
      <c r="IXI832" s="26"/>
      <c r="IXJ832" s="26"/>
      <c r="IXK832" s="26"/>
      <c r="IXL832" s="26"/>
      <c r="IXM832" s="26"/>
      <c r="IXN832" s="26"/>
      <c r="IXO832" s="26"/>
      <c r="IXP832" s="26"/>
      <c r="IXQ832" s="26"/>
      <c r="IXR832" s="26"/>
      <c r="IXS832" s="26"/>
      <c r="IXT832" s="26"/>
      <c r="IXU832" s="26"/>
      <c r="IXV832" s="26"/>
      <c r="IXW832" s="26"/>
      <c r="IXX832" s="26"/>
      <c r="IXY832" s="26"/>
      <c r="IXZ832" s="26"/>
      <c r="IYA832" s="26"/>
      <c r="IYB832" s="26"/>
      <c r="IYC832" s="26"/>
      <c r="IYD832" s="26"/>
      <c r="IYE832" s="26"/>
      <c r="IYF832" s="26"/>
      <c r="IYG832" s="26"/>
      <c r="IYH832" s="26"/>
      <c r="IYI832" s="26"/>
      <c r="IYJ832" s="26"/>
      <c r="IYK832" s="26"/>
      <c r="IYL832" s="26"/>
      <c r="IYM832" s="26"/>
      <c r="IYN832" s="26"/>
      <c r="IYO832" s="26"/>
      <c r="IYP832" s="26"/>
      <c r="IYQ832" s="26"/>
      <c r="IYR832" s="26"/>
      <c r="IYS832" s="26"/>
      <c r="IYT832" s="26"/>
      <c r="IYU832" s="26"/>
      <c r="IYV832" s="26"/>
      <c r="IYW832" s="26"/>
      <c r="IYX832" s="26"/>
      <c r="IYY832" s="26"/>
      <c r="IYZ832" s="26"/>
      <c r="IZA832" s="26"/>
      <c r="IZB832" s="26"/>
      <c r="IZC832" s="26"/>
      <c r="IZD832" s="26"/>
      <c r="IZE832" s="26"/>
      <c r="IZF832" s="26"/>
      <c r="IZG832" s="26"/>
      <c r="IZH832" s="26"/>
      <c r="IZI832" s="26"/>
      <c r="IZJ832" s="26"/>
      <c r="IZK832" s="26"/>
      <c r="IZL832" s="26"/>
      <c r="IZM832" s="26"/>
      <c r="IZN832" s="26"/>
      <c r="IZO832" s="26"/>
      <c r="IZP832" s="26"/>
      <c r="IZQ832" s="26"/>
      <c r="IZR832" s="26"/>
      <c r="IZS832" s="26"/>
      <c r="IZT832" s="26"/>
      <c r="IZU832" s="26"/>
      <c r="IZV832" s="26"/>
      <c r="IZW832" s="26"/>
      <c r="IZX832" s="26"/>
      <c r="IZY832" s="26"/>
      <c r="IZZ832" s="26"/>
      <c r="JAA832" s="26"/>
      <c r="JAB832" s="26"/>
      <c r="JAC832" s="26"/>
      <c r="JAD832" s="26"/>
      <c r="JAE832" s="26"/>
      <c r="JAF832" s="26"/>
      <c r="JAG832" s="26"/>
      <c r="JAH832" s="26"/>
      <c r="JAI832" s="26"/>
      <c r="JAJ832" s="26"/>
      <c r="JAK832" s="26"/>
      <c r="JAL832" s="26"/>
      <c r="JAM832" s="26"/>
      <c r="JAN832" s="26"/>
      <c r="JAO832" s="26"/>
      <c r="JAP832" s="26"/>
      <c r="JAQ832" s="26"/>
      <c r="JAR832" s="26"/>
      <c r="JAS832" s="26"/>
      <c r="JAT832" s="26"/>
      <c r="JAU832" s="26"/>
      <c r="JAV832" s="26"/>
      <c r="JAW832" s="26"/>
      <c r="JAX832" s="26"/>
      <c r="JAY832" s="26"/>
      <c r="JAZ832" s="26"/>
      <c r="JBA832" s="26"/>
      <c r="JBB832" s="26"/>
      <c r="JBC832" s="26"/>
      <c r="JBD832" s="26"/>
      <c r="JBE832" s="26"/>
      <c r="JBF832" s="26"/>
      <c r="JBG832" s="26"/>
      <c r="JBH832" s="26"/>
      <c r="JBI832" s="26"/>
      <c r="JBJ832" s="26"/>
      <c r="JBK832" s="26"/>
      <c r="JBL832" s="26"/>
      <c r="JBM832" s="26"/>
      <c r="JBN832" s="26"/>
      <c r="JBO832" s="26"/>
      <c r="JBP832" s="26"/>
      <c r="JBQ832" s="26"/>
      <c r="JBR832" s="26"/>
      <c r="JBS832" s="26"/>
      <c r="JBT832" s="26"/>
      <c r="JBU832" s="26"/>
      <c r="JBV832" s="26"/>
      <c r="JBW832" s="26"/>
      <c r="JBX832" s="26"/>
      <c r="JBY832" s="26"/>
      <c r="JBZ832" s="26"/>
      <c r="JCA832" s="26"/>
      <c r="JCB832" s="26"/>
      <c r="JCC832" s="26"/>
      <c r="JCD832" s="26"/>
      <c r="JCE832" s="26"/>
      <c r="JCF832" s="26"/>
      <c r="JCG832" s="26"/>
      <c r="JCH832" s="26"/>
      <c r="JCI832" s="26"/>
      <c r="JCJ832" s="26"/>
      <c r="JCK832" s="26"/>
      <c r="JCL832" s="26"/>
      <c r="JCM832" s="26"/>
      <c r="JCN832" s="26"/>
      <c r="JCO832" s="26"/>
      <c r="JCP832" s="26"/>
      <c r="JCQ832" s="26"/>
      <c r="JCR832" s="26"/>
      <c r="JCS832" s="26"/>
      <c r="JCT832" s="26"/>
      <c r="JCU832" s="26"/>
      <c r="JCV832" s="26"/>
      <c r="JCW832" s="26"/>
      <c r="JCX832" s="26"/>
      <c r="JCY832" s="26"/>
      <c r="JCZ832" s="26"/>
      <c r="JDA832" s="26"/>
      <c r="JDB832" s="26"/>
      <c r="JDC832" s="26"/>
      <c r="JDD832" s="26"/>
      <c r="JDE832" s="26"/>
      <c r="JDF832" s="26"/>
      <c r="JDG832" s="26"/>
      <c r="JDH832" s="26"/>
      <c r="JDI832" s="26"/>
      <c r="JDJ832" s="26"/>
      <c r="JDK832" s="26"/>
      <c r="JDL832" s="26"/>
      <c r="JDM832" s="26"/>
      <c r="JDN832" s="26"/>
      <c r="JDO832" s="26"/>
      <c r="JDP832" s="26"/>
      <c r="JDQ832" s="26"/>
      <c r="JDR832" s="26"/>
      <c r="JDS832" s="26"/>
      <c r="JDT832" s="26"/>
      <c r="JDU832" s="26"/>
      <c r="JDV832" s="26"/>
      <c r="JDW832" s="26"/>
      <c r="JDX832" s="26"/>
      <c r="JDY832" s="26"/>
      <c r="JDZ832" s="26"/>
      <c r="JEA832" s="26"/>
      <c r="JEB832" s="26"/>
      <c r="JEC832" s="26"/>
      <c r="JED832" s="26"/>
      <c r="JEE832" s="26"/>
      <c r="JEF832" s="26"/>
      <c r="JEG832" s="26"/>
      <c r="JEH832" s="26"/>
      <c r="JEI832" s="26"/>
      <c r="JEJ832" s="26"/>
      <c r="JEK832" s="26"/>
      <c r="JEL832" s="26"/>
      <c r="JEM832" s="26"/>
      <c r="JEN832" s="26"/>
      <c r="JEO832" s="26"/>
      <c r="JEP832" s="26"/>
      <c r="JEQ832" s="26"/>
      <c r="JER832" s="26"/>
      <c r="JES832" s="26"/>
      <c r="JET832" s="26"/>
      <c r="JEU832" s="26"/>
      <c r="JEV832" s="26"/>
      <c r="JEW832" s="26"/>
      <c r="JEX832" s="26"/>
      <c r="JEY832" s="26"/>
      <c r="JEZ832" s="26"/>
      <c r="JFA832" s="26"/>
      <c r="JFB832" s="26"/>
      <c r="JFC832" s="26"/>
      <c r="JFD832" s="26"/>
      <c r="JFE832" s="26"/>
      <c r="JFF832" s="26"/>
      <c r="JFG832" s="26"/>
      <c r="JFH832" s="26"/>
      <c r="JFI832" s="26"/>
      <c r="JFJ832" s="26"/>
      <c r="JFK832" s="26"/>
      <c r="JFL832" s="26"/>
      <c r="JFM832" s="26"/>
      <c r="JFN832" s="26"/>
      <c r="JFO832" s="26"/>
      <c r="JFP832" s="26"/>
      <c r="JFQ832" s="26"/>
      <c r="JFR832" s="26"/>
      <c r="JFS832" s="26"/>
      <c r="JFT832" s="26"/>
      <c r="JFU832" s="26"/>
      <c r="JFV832" s="26"/>
      <c r="JFW832" s="26"/>
      <c r="JFX832" s="26"/>
      <c r="JFY832" s="26"/>
      <c r="JFZ832" s="26"/>
      <c r="JGA832" s="26"/>
      <c r="JGB832" s="26"/>
      <c r="JGC832" s="26"/>
      <c r="JGD832" s="26"/>
      <c r="JGE832" s="26"/>
      <c r="JGF832" s="26"/>
      <c r="JGG832" s="26"/>
      <c r="JGH832" s="26"/>
      <c r="JGI832" s="26"/>
      <c r="JGJ832" s="26"/>
      <c r="JGK832" s="26"/>
      <c r="JGL832" s="26"/>
      <c r="JGM832" s="26"/>
      <c r="JGN832" s="26"/>
      <c r="JGO832" s="26"/>
      <c r="JGP832" s="26"/>
      <c r="JGQ832" s="26"/>
      <c r="JGR832" s="26"/>
      <c r="JGS832" s="26"/>
      <c r="JGT832" s="26"/>
      <c r="JGU832" s="26"/>
      <c r="JGV832" s="26"/>
      <c r="JGW832" s="26"/>
      <c r="JGX832" s="26"/>
      <c r="JGY832" s="26"/>
      <c r="JGZ832" s="26"/>
      <c r="JHA832" s="26"/>
      <c r="JHB832" s="26"/>
      <c r="JHC832" s="26"/>
      <c r="JHD832" s="26"/>
      <c r="JHE832" s="26"/>
      <c r="JHF832" s="26"/>
      <c r="JHG832" s="26"/>
      <c r="JHH832" s="26"/>
      <c r="JHI832" s="26"/>
      <c r="JHJ832" s="26"/>
      <c r="JHK832" s="26"/>
      <c r="JHL832" s="26"/>
      <c r="JHM832" s="26"/>
      <c r="JHN832" s="26"/>
      <c r="JHO832" s="26"/>
      <c r="JHP832" s="26"/>
      <c r="JHQ832" s="26"/>
      <c r="JHR832" s="26"/>
      <c r="JHS832" s="26"/>
      <c r="JHT832" s="26"/>
      <c r="JHU832" s="26"/>
      <c r="JHV832" s="26"/>
      <c r="JHW832" s="26"/>
      <c r="JHX832" s="26"/>
      <c r="JHY832" s="26"/>
      <c r="JHZ832" s="26"/>
      <c r="JIA832" s="26"/>
      <c r="JIB832" s="26"/>
      <c r="JIC832" s="26"/>
      <c r="JID832" s="26"/>
      <c r="JIE832" s="26"/>
      <c r="JIF832" s="26"/>
      <c r="JIG832" s="26"/>
      <c r="JIH832" s="26"/>
      <c r="JII832" s="26"/>
      <c r="JIJ832" s="26"/>
      <c r="JIK832" s="26"/>
      <c r="JIL832" s="26"/>
      <c r="JIM832" s="26"/>
      <c r="JIN832" s="26"/>
      <c r="JIO832" s="26"/>
      <c r="JIP832" s="26"/>
      <c r="JIQ832" s="26"/>
      <c r="JIR832" s="26"/>
      <c r="JIS832" s="26"/>
      <c r="JIT832" s="26"/>
      <c r="JIU832" s="26"/>
      <c r="JIV832" s="26"/>
      <c r="JIW832" s="26"/>
      <c r="JIX832" s="26"/>
      <c r="JIY832" s="26"/>
      <c r="JIZ832" s="26"/>
      <c r="JJA832" s="26"/>
      <c r="JJB832" s="26"/>
      <c r="JJC832" s="26"/>
      <c r="JJD832" s="26"/>
      <c r="JJE832" s="26"/>
      <c r="JJF832" s="26"/>
      <c r="JJG832" s="26"/>
      <c r="JJH832" s="26"/>
      <c r="JJI832" s="26"/>
      <c r="JJJ832" s="26"/>
      <c r="JJK832" s="26"/>
      <c r="JJL832" s="26"/>
      <c r="JJM832" s="26"/>
      <c r="JJN832" s="26"/>
      <c r="JJO832" s="26"/>
      <c r="JJP832" s="26"/>
      <c r="JJQ832" s="26"/>
      <c r="JJR832" s="26"/>
      <c r="JJS832" s="26"/>
      <c r="JJT832" s="26"/>
      <c r="JJU832" s="26"/>
      <c r="JJV832" s="26"/>
      <c r="JJW832" s="26"/>
      <c r="JJX832" s="26"/>
      <c r="JJY832" s="26"/>
      <c r="JJZ832" s="26"/>
      <c r="JKA832" s="26"/>
      <c r="JKB832" s="26"/>
      <c r="JKC832" s="26"/>
      <c r="JKD832" s="26"/>
      <c r="JKE832" s="26"/>
      <c r="JKF832" s="26"/>
      <c r="JKG832" s="26"/>
      <c r="JKH832" s="26"/>
      <c r="JKI832" s="26"/>
      <c r="JKJ832" s="26"/>
      <c r="JKK832" s="26"/>
      <c r="JKL832" s="26"/>
      <c r="JKM832" s="26"/>
      <c r="JKN832" s="26"/>
      <c r="JKO832" s="26"/>
      <c r="JKP832" s="26"/>
      <c r="JKQ832" s="26"/>
      <c r="JKR832" s="26"/>
      <c r="JKS832" s="26"/>
      <c r="JKT832" s="26"/>
      <c r="JKU832" s="26"/>
      <c r="JKV832" s="26"/>
      <c r="JKW832" s="26"/>
      <c r="JKX832" s="26"/>
      <c r="JKY832" s="26"/>
      <c r="JKZ832" s="26"/>
      <c r="JLA832" s="26"/>
      <c r="JLB832" s="26"/>
      <c r="JLC832" s="26"/>
      <c r="JLD832" s="26"/>
      <c r="JLE832" s="26"/>
      <c r="JLF832" s="26"/>
      <c r="JLG832" s="26"/>
      <c r="JLH832" s="26"/>
      <c r="JLI832" s="26"/>
      <c r="JLJ832" s="26"/>
      <c r="JLK832" s="26"/>
      <c r="JLL832" s="26"/>
      <c r="JLM832" s="26"/>
      <c r="JLN832" s="26"/>
      <c r="JLO832" s="26"/>
      <c r="JLP832" s="26"/>
      <c r="JLQ832" s="26"/>
      <c r="JLR832" s="26"/>
      <c r="JLS832" s="26"/>
      <c r="JLT832" s="26"/>
      <c r="JLU832" s="26"/>
      <c r="JLV832" s="26"/>
      <c r="JLW832" s="26"/>
      <c r="JLX832" s="26"/>
      <c r="JLY832" s="26"/>
      <c r="JLZ832" s="26"/>
      <c r="JMA832" s="26"/>
      <c r="JMB832" s="26"/>
      <c r="JMC832" s="26"/>
      <c r="JMD832" s="26"/>
      <c r="JME832" s="26"/>
      <c r="JMF832" s="26"/>
      <c r="JMG832" s="26"/>
      <c r="JMH832" s="26"/>
      <c r="JMI832" s="26"/>
      <c r="JMJ832" s="26"/>
      <c r="JMK832" s="26"/>
      <c r="JML832" s="26"/>
      <c r="JMM832" s="26"/>
      <c r="JMN832" s="26"/>
      <c r="JMO832" s="26"/>
      <c r="JMP832" s="26"/>
      <c r="JMQ832" s="26"/>
      <c r="JMR832" s="26"/>
      <c r="JMS832" s="26"/>
      <c r="JMT832" s="26"/>
      <c r="JMU832" s="26"/>
      <c r="JMV832" s="26"/>
      <c r="JMW832" s="26"/>
      <c r="JMX832" s="26"/>
      <c r="JMY832" s="26"/>
      <c r="JMZ832" s="26"/>
      <c r="JNA832" s="26"/>
      <c r="JNB832" s="26"/>
      <c r="JNC832" s="26"/>
      <c r="JND832" s="26"/>
      <c r="JNE832" s="26"/>
      <c r="JNF832" s="26"/>
      <c r="JNG832" s="26"/>
      <c r="JNH832" s="26"/>
      <c r="JNI832" s="26"/>
      <c r="JNJ832" s="26"/>
      <c r="JNK832" s="26"/>
      <c r="JNL832" s="26"/>
      <c r="JNM832" s="26"/>
      <c r="JNN832" s="26"/>
      <c r="JNO832" s="26"/>
      <c r="JNP832" s="26"/>
      <c r="JNQ832" s="26"/>
      <c r="JNR832" s="26"/>
      <c r="JNS832" s="26"/>
      <c r="JNT832" s="26"/>
      <c r="JNU832" s="26"/>
      <c r="JNV832" s="26"/>
      <c r="JNW832" s="26"/>
      <c r="JNX832" s="26"/>
      <c r="JNY832" s="26"/>
      <c r="JNZ832" s="26"/>
      <c r="JOA832" s="26"/>
      <c r="JOB832" s="26"/>
      <c r="JOC832" s="26"/>
      <c r="JOD832" s="26"/>
      <c r="JOE832" s="26"/>
      <c r="JOF832" s="26"/>
      <c r="JOG832" s="26"/>
      <c r="JOH832" s="26"/>
      <c r="JOI832" s="26"/>
      <c r="JOJ832" s="26"/>
      <c r="JOK832" s="26"/>
      <c r="JOL832" s="26"/>
      <c r="JOM832" s="26"/>
      <c r="JON832" s="26"/>
      <c r="JOO832" s="26"/>
      <c r="JOP832" s="26"/>
      <c r="JOQ832" s="26"/>
      <c r="JOR832" s="26"/>
      <c r="JOS832" s="26"/>
      <c r="JOT832" s="26"/>
      <c r="JOU832" s="26"/>
      <c r="JOV832" s="26"/>
      <c r="JOW832" s="26"/>
      <c r="JOX832" s="26"/>
      <c r="JOY832" s="26"/>
      <c r="JOZ832" s="26"/>
      <c r="JPA832" s="26"/>
      <c r="JPB832" s="26"/>
      <c r="JPC832" s="26"/>
      <c r="JPD832" s="26"/>
      <c r="JPE832" s="26"/>
      <c r="JPF832" s="26"/>
      <c r="JPG832" s="26"/>
      <c r="JPH832" s="26"/>
      <c r="JPI832" s="26"/>
      <c r="JPJ832" s="26"/>
      <c r="JPK832" s="26"/>
      <c r="JPL832" s="26"/>
      <c r="JPM832" s="26"/>
      <c r="JPN832" s="26"/>
      <c r="JPO832" s="26"/>
      <c r="JPP832" s="26"/>
      <c r="JPQ832" s="26"/>
      <c r="JPR832" s="26"/>
      <c r="JPS832" s="26"/>
      <c r="JPT832" s="26"/>
      <c r="JPU832" s="26"/>
      <c r="JPV832" s="26"/>
      <c r="JPW832" s="26"/>
      <c r="JPX832" s="26"/>
      <c r="JPY832" s="26"/>
      <c r="JPZ832" s="26"/>
      <c r="JQA832" s="26"/>
      <c r="JQB832" s="26"/>
      <c r="JQC832" s="26"/>
      <c r="JQD832" s="26"/>
      <c r="JQE832" s="26"/>
      <c r="JQF832" s="26"/>
      <c r="JQG832" s="26"/>
      <c r="JQH832" s="26"/>
      <c r="JQI832" s="26"/>
      <c r="JQJ832" s="26"/>
      <c r="JQK832" s="26"/>
      <c r="JQL832" s="26"/>
      <c r="JQM832" s="26"/>
      <c r="JQN832" s="26"/>
      <c r="JQO832" s="26"/>
      <c r="JQP832" s="26"/>
      <c r="JQQ832" s="26"/>
      <c r="JQR832" s="26"/>
      <c r="JQS832" s="26"/>
      <c r="JQT832" s="26"/>
      <c r="JQU832" s="26"/>
      <c r="JQV832" s="26"/>
      <c r="JQW832" s="26"/>
      <c r="JQX832" s="26"/>
      <c r="JQY832" s="26"/>
      <c r="JQZ832" s="26"/>
      <c r="JRA832" s="26"/>
      <c r="JRB832" s="26"/>
      <c r="JRC832" s="26"/>
      <c r="JRD832" s="26"/>
      <c r="JRE832" s="26"/>
      <c r="JRF832" s="26"/>
      <c r="JRG832" s="26"/>
      <c r="JRH832" s="26"/>
      <c r="JRI832" s="26"/>
      <c r="JRJ832" s="26"/>
      <c r="JRK832" s="26"/>
      <c r="JRL832" s="26"/>
      <c r="JRM832" s="26"/>
      <c r="JRN832" s="26"/>
      <c r="JRO832" s="26"/>
      <c r="JRP832" s="26"/>
      <c r="JRQ832" s="26"/>
      <c r="JRR832" s="26"/>
      <c r="JRS832" s="26"/>
      <c r="JRT832" s="26"/>
      <c r="JRU832" s="26"/>
      <c r="JRV832" s="26"/>
      <c r="JRW832" s="26"/>
      <c r="JRX832" s="26"/>
      <c r="JRY832" s="26"/>
      <c r="JRZ832" s="26"/>
      <c r="JSA832" s="26"/>
      <c r="JSB832" s="26"/>
      <c r="JSC832" s="26"/>
      <c r="JSD832" s="26"/>
      <c r="JSE832" s="26"/>
      <c r="JSF832" s="26"/>
      <c r="JSG832" s="26"/>
      <c r="JSH832" s="26"/>
      <c r="JSI832" s="26"/>
      <c r="JSJ832" s="26"/>
      <c r="JSK832" s="26"/>
      <c r="JSL832" s="26"/>
      <c r="JSM832" s="26"/>
      <c r="JSN832" s="26"/>
      <c r="JSO832" s="26"/>
      <c r="JSP832" s="26"/>
      <c r="JSQ832" s="26"/>
      <c r="JSR832" s="26"/>
      <c r="JSS832" s="26"/>
      <c r="JST832" s="26"/>
      <c r="JSU832" s="26"/>
      <c r="JSV832" s="26"/>
      <c r="JSW832" s="26"/>
      <c r="JSX832" s="26"/>
      <c r="JSY832" s="26"/>
      <c r="JSZ832" s="26"/>
      <c r="JTA832" s="26"/>
      <c r="JTB832" s="26"/>
      <c r="JTC832" s="26"/>
      <c r="JTD832" s="26"/>
      <c r="JTE832" s="26"/>
      <c r="JTF832" s="26"/>
      <c r="JTG832" s="26"/>
      <c r="JTH832" s="26"/>
      <c r="JTI832" s="26"/>
      <c r="JTJ832" s="26"/>
      <c r="JTK832" s="26"/>
      <c r="JTL832" s="26"/>
      <c r="JTM832" s="26"/>
      <c r="JTN832" s="26"/>
      <c r="JTO832" s="26"/>
      <c r="JTP832" s="26"/>
      <c r="JTQ832" s="26"/>
      <c r="JTR832" s="26"/>
      <c r="JTS832" s="26"/>
      <c r="JTT832" s="26"/>
      <c r="JTU832" s="26"/>
      <c r="JTV832" s="26"/>
      <c r="JTW832" s="26"/>
      <c r="JTX832" s="26"/>
      <c r="JTY832" s="26"/>
      <c r="JTZ832" s="26"/>
      <c r="JUA832" s="26"/>
      <c r="JUB832" s="26"/>
      <c r="JUC832" s="26"/>
      <c r="JUD832" s="26"/>
      <c r="JUE832" s="26"/>
      <c r="JUF832" s="26"/>
      <c r="JUG832" s="26"/>
      <c r="JUH832" s="26"/>
      <c r="JUI832" s="26"/>
      <c r="JUJ832" s="26"/>
      <c r="JUK832" s="26"/>
      <c r="JUL832" s="26"/>
      <c r="JUM832" s="26"/>
      <c r="JUN832" s="26"/>
      <c r="JUO832" s="26"/>
      <c r="JUP832" s="26"/>
      <c r="JUQ832" s="26"/>
      <c r="JUR832" s="26"/>
      <c r="JUS832" s="26"/>
      <c r="JUT832" s="26"/>
      <c r="JUU832" s="26"/>
      <c r="JUV832" s="26"/>
      <c r="JUW832" s="26"/>
      <c r="JUX832" s="26"/>
      <c r="JUY832" s="26"/>
      <c r="JUZ832" s="26"/>
      <c r="JVA832" s="26"/>
      <c r="JVB832" s="26"/>
      <c r="JVC832" s="26"/>
      <c r="JVD832" s="26"/>
      <c r="JVE832" s="26"/>
      <c r="JVF832" s="26"/>
      <c r="JVG832" s="26"/>
      <c r="JVH832" s="26"/>
      <c r="JVI832" s="26"/>
      <c r="JVJ832" s="26"/>
      <c r="JVK832" s="26"/>
      <c r="JVL832" s="26"/>
      <c r="JVM832" s="26"/>
      <c r="JVN832" s="26"/>
      <c r="JVO832" s="26"/>
      <c r="JVP832" s="26"/>
      <c r="JVQ832" s="26"/>
      <c r="JVR832" s="26"/>
      <c r="JVS832" s="26"/>
      <c r="JVT832" s="26"/>
      <c r="JVU832" s="26"/>
      <c r="JVV832" s="26"/>
      <c r="JVW832" s="26"/>
      <c r="JVX832" s="26"/>
      <c r="JVY832" s="26"/>
      <c r="JVZ832" s="26"/>
      <c r="JWA832" s="26"/>
      <c r="JWB832" s="26"/>
      <c r="JWC832" s="26"/>
      <c r="JWD832" s="26"/>
      <c r="JWE832" s="26"/>
      <c r="JWF832" s="26"/>
      <c r="JWG832" s="26"/>
      <c r="JWH832" s="26"/>
      <c r="JWI832" s="26"/>
      <c r="JWJ832" s="26"/>
      <c r="JWK832" s="26"/>
      <c r="JWL832" s="26"/>
      <c r="JWM832" s="26"/>
      <c r="JWN832" s="26"/>
      <c r="JWO832" s="26"/>
      <c r="JWP832" s="26"/>
      <c r="JWQ832" s="26"/>
      <c r="JWR832" s="26"/>
      <c r="JWS832" s="26"/>
      <c r="JWT832" s="26"/>
      <c r="JWU832" s="26"/>
      <c r="JWV832" s="26"/>
      <c r="JWW832" s="26"/>
      <c r="JWX832" s="26"/>
      <c r="JWY832" s="26"/>
      <c r="JWZ832" s="26"/>
      <c r="JXA832" s="26"/>
      <c r="JXB832" s="26"/>
      <c r="JXC832" s="26"/>
      <c r="JXD832" s="26"/>
      <c r="JXE832" s="26"/>
      <c r="JXF832" s="26"/>
      <c r="JXG832" s="26"/>
      <c r="JXH832" s="26"/>
      <c r="JXI832" s="26"/>
      <c r="JXJ832" s="26"/>
      <c r="JXK832" s="26"/>
      <c r="JXL832" s="26"/>
      <c r="JXM832" s="26"/>
      <c r="JXN832" s="26"/>
      <c r="JXO832" s="26"/>
      <c r="JXP832" s="26"/>
      <c r="JXQ832" s="26"/>
      <c r="JXR832" s="26"/>
      <c r="JXS832" s="26"/>
      <c r="JXT832" s="26"/>
      <c r="JXU832" s="26"/>
      <c r="JXV832" s="26"/>
      <c r="JXW832" s="26"/>
      <c r="JXX832" s="26"/>
      <c r="JXY832" s="26"/>
      <c r="JXZ832" s="26"/>
      <c r="JYA832" s="26"/>
      <c r="JYB832" s="26"/>
      <c r="JYC832" s="26"/>
      <c r="JYD832" s="26"/>
      <c r="JYE832" s="26"/>
      <c r="JYF832" s="26"/>
      <c r="JYG832" s="26"/>
      <c r="JYH832" s="26"/>
      <c r="JYI832" s="26"/>
      <c r="JYJ832" s="26"/>
      <c r="JYK832" s="26"/>
      <c r="JYL832" s="26"/>
      <c r="JYM832" s="26"/>
      <c r="JYN832" s="26"/>
      <c r="JYO832" s="26"/>
      <c r="JYP832" s="26"/>
      <c r="JYQ832" s="26"/>
      <c r="JYR832" s="26"/>
      <c r="JYS832" s="26"/>
      <c r="JYT832" s="26"/>
      <c r="JYU832" s="26"/>
      <c r="JYV832" s="26"/>
      <c r="JYW832" s="26"/>
      <c r="JYX832" s="26"/>
      <c r="JYY832" s="26"/>
      <c r="JYZ832" s="26"/>
      <c r="JZA832" s="26"/>
      <c r="JZB832" s="26"/>
      <c r="JZC832" s="26"/>
      <c r="JZD832" s="26"/>
      <c r="JZE832" s="26"/>
      <c r="JZF832" s="26"/>
      <c r="JZG832" s="26"/>
      <c r="JZH832" s="26"/>
      <c r="JZI832" s="26"/>
      <c r="JZJ832" s="26"/>
      <c r="JZK832" s="26"/>
      <c r="JZL832" s="26"/>
      <c r="JZM832" s="26"/>
      <c r="JZN832" s="26"/>
      <c r="JZO832" s="26"/>
      <c r="JZP832" s="26"/>
      <c r="JZQ832" s="26"/>
      <c r="JZR832" s="26"/>
      <c r="JZS832" s="26"/>
      <c r="JZT832" s="26"/>
      <c r="JZU832" s="26"/>
      <c r="JZV832" s="26"/>
      <c r="JZW832" s="26"/>
      <c r="JZX832" s="26"/>
      <c r="JZY832" s="26"/>
      <c r="JZZ832" s="26"/>
      <c r="KAA832" s="26"/>
      <c r="KAB832" s="26"/>
      <c r="KAC832" s="26"/>
      <c r="KAD832" s="26"/>
      <c r="KAE832" s="26"/>
      <c r="KAF832" s="26"/>
      <c r="KAG832" s="26"/>
      <c r="KAH832" s="26"/>
      <c r="KAI832" s="26"/>
      <c r="KAJ832" s="26"/>
      <c r="KAK832" s="26"/>
      <c r="KAL832" s="26"/>
      <c r="KAM832" s="26"/>
      <c r="KAN832" s="26"/>
      <c r="KAO832" s="26"/>
      <c r="KAP832" s="26"/>
      <c r="KAQ832" s="26"/>
      <c r="KAR832" s="26"/>
      <c r="KAS832" s="26"/>
      <c r="KAT832" s="26"/>
      <c r="KAU832" s="26"/>
      <c r="KAV832" s="26"/>
      <c r="KAW832" s="26"/>
      <c r="KAX832" s="26"/>
      <c r="KAY832" s="26"/>
      <c r="KAZ832" s="26"/>
      <c r="KBA832" s="26"/>
      <c r="KBB832" s="26"/>
      <c r="KBC832" s="26"/>
      <c r="KBD832" s="26"/>
      <c r="KBE832" s="26"/>
      <c r="KBF832" s="26"/>
      <c r="KBG832" s="26"/>
      <c r="KBH832" s="26"/>
      <c r="KBI832" s="26"/>
      <c r="KBJ832" s="26"/>
      <c r="KBK832" s="26"/>
      <c r="KBL832" s="26"/>
      <c r="KBM832" s="26"/>
      <c r="KBN832" s="26"/>
      <c r="KBO832" s="26"/>
      <c r="KBP832" s="26"/>
      <c r="KBQ832" s="26"/>
      <c r="KBR832" s="26"/>
      <c r="KBS832" s="26"/>
      <c r="KBT832" s="26"/>
      <c r="KBU832" s="26"/>
      <c r="KBV832" s="26"/>
      <c r="KBW832" s="26"/>
      <c r="KBX832" s="26"/>
      <c r="KBY832" s="26"/>
      <c r="KBZ832" s="26"/>
      <c r="KCA832" s="26"/>
      <c r="KCB832" s="26"/>
      <c r="KCC832" s="26"/>
      <c r="KCD832" s="26"/>
      <c r="KCE832" s="26"/>
      <c r="KCF832" s="26"/>
      <c r="KCG832" s="26"/>
      <c r="KCH832" s="26"/>
      <c r="KCI832" s="26"/>
      <c r="KCJ832" s="26"/>
      <c r="KCK832" s="26"/>
      <c r="KCL832" s="26"/>
      <c r="KCM832" s="26"/>
      <c r="KCN832" s="26"/>
      <c r="KCO832" s="26"/>
      <c r="KCP832" s="26"/>
      <c r="KCQ832" s="26"/>
      <c r="KCR832" s="26"/>
      <c r="KCS832" s="26"/>
      <c r="KCT832" s="26"/>
      <c r="KCU832" s="26"/>
      <c r="KCV832" s="26"/>
      <c r="KCW832" s="26"/>
      <c r="KCX832" s="26"/>
      <c r="KCY832" s="26"/>
      <c r="KCZ832" s="26"/>
      <c r="KDA832" s="26"/>
      <c r="KDB832" s="26"/>
      <c r="KDC832" s="26"/>
      <c r="KDD832" s="26"/>
      <c r="KDE832" s="26"/>
      <c r="KDF832" s="26"/>
      <c r="KDG832" s="26"/>
      <c r="KDH832" s="26"/>
      <c r="KDI832" s="26"/>
      <c r="KDJ832" s="26"/>
      <c r="KDK832" s="26"/>
      <c r="KDL832" s="26"/>
      <c r="KDM832" s="26"/>
      <c r="KDN832" s="26"/>
      <c r="KDO832" s="26"/>
      <c r="KDP832" s="26"/>
      <c r="KDQ832" s="26"/>
      <c r="KDR832" s="26"/>
      <c r="KDS832" s="26"/>
      <c r="KDT832" s="26"/>
      <c r="KDU832" s="26"/>
      <c r="KDV832" s="26"/>
      <c r="KDW832" s="26"/>
      <c r="KDX832" s="26"/>
      <c r="KDY832" s="26"/>
      <c r="KDZ832" s="26"/>
      <c r="KEA832" s="26"/>
      <c r="KEB832" s="26"/>
      <c r="KEC832" s="26"/>
      <c r="KED832" s="26"/>
      <c r="KEE832" s="26"/>
      <c r="KEF832" s="26"/>
      <c r="KEG832" s="26"/>
      <c r="KEH832" s="26"/>
      <c r="KEI832" s="26"/>
      <c r="KEJ832" s="26"/>
      <c r="KEK832" s="26"/>
      <c r="KEL832" s="26"/>
      <c r="KEM832" s="26"/>
      <c r="KEN832" s="26"/>
      <c r="KEO832" s="26"/>
      <c r="KEP832" s="26"/>
      <c r="KEQ832" s="26"/>
      <c r="KER832" s="26"/>
      <c r="KES832" s="26"/>
      <c r="KET832" s="26"/>
      <c r="KEU832" s="26"/>
      <c r="KEV832" s="26"/>
      <c r="KEW832" s="26"/>
      <c r="KEX832" s="26"/>
      <c r="KEY832" s="26"/>
      <c r="KEZ832" s="26"/>
      <c r="KFA832" s="26"/>
      <c r="KFB832" s="26"/>
      <c r="KFC832" s="26"/>
      <c r="KFD832" s="26"/>
      <c r="KFE832" s="26"/>
      <c r="KFF832" s="26"/>
      <c r="KFG832" s="26"/>
      <c r="KFH832" s="26"/>
      <c r="KFI832" s="26"/>
      <c r="KFJ832" s="26"/>
      <c r="KFK832" s="26"/>
      <c r="KFL832" s="26"/>
      <c r="KFM832" s="26"/>
      <c r="KFN832" s="26"/>
      <c r="KFO832" s="26"/>
      <c r="KFP832" s="26"/>
      <c r="KFQ832" s="26"/>
      <c r="KFR832" s="26"/>
      <c r="KFS832" s="26"/>
      <c r="KFT832" s="26"/>
      <c r="KFU832" s="26"/>
      <c r="KFV832" s="26"/>
      <c r="KFW832" s="26"/>
      <c r="KFX832" s="26"/>
      <c r="KFY832" s="26"/>
      <c r="KFZ832" s="26"/>
      <c r="KGA832" s="26"/>
      <c r="KGB832" s="26"/>
      <c r="KGC832" s="26"/>
      <c r="KGD832" s="26"/>
      <c r="KGE832" s="26"/>
      <c r="KGF832" s="26"/>
      <c r="KGG832" s="26"/>
      <c r="KGH832" s="26"/>
      <c r="KGI832" s="26"/>
      <c r="KGJ832" s="26"/>
      <c r="KGK832" s="26"/>
      <c r="KGL832" s="26"/>
      <c r="KGM832" s="26"/>
      <c r="KGN832" s="26"/>
      <c r="KGO832" s="26"/>
      <c r="KGP832" s="26"/>
      <c r="KGQ832" s="26"/>
      <c r="KGR832" s="26"/>
      <c r="KGS832" s="26"/>
      <c r="KGT832" s="26"/>
      <c r="KGU832" s="26"/>
      <c r="KGV832" s="26"/>
      <c r="KGW832" s="26"/>
      <c r="KGX832" s="26"/>
      <c r="KGY832" s="26"/>
      <c r="KGZ832" s="26"/>
      <c r="KHA832" s="26"/>
      <c r="KHB832" s="26"/>
      <c r="KHC832" s="26"/>
      <c r="KHD832" s="26"/>
      <c r="KHE832" s="26"/>
      <c r="KHF832" s="26"/>
      <c r="KHG832" s="26"/>
      <c r="KHH832" s="26"/>
      <c r="KHI832" s="26"/>
      <c r="KHJ832" s="26"/>
      <c r="KHK832" s="26"/>
      <c r="KHL832" s="26"/>
      <c r="KHM832" s="26"/>
      <c r="KHN832" s="26"/>
      <c r="KHO832" s="26"/>
      <c r="KHP832" s="26"/>
      <c r="KHQ832" s="26"/>
      <c r="KHR832" s="26"/>
      <c r="KHS832" s="26"/>
      <c r="KHT832" s="26"/>
      <c r="KHU832" s="26"/>
      <c r="KHV832" s="26"/>
      <c r="KHW832" s="26"/>
      <c r="KHX832" s="26"/>
      <c r="KHY832" s="26"/>
      <c r="KHZ832" s="26"/>
      <c r="KIA832" s="26"/>
      <c r="KIB832" s="26"/>
      <c r="KIC832" s="26"/>
      <c r="KID832" s="26"/>
      <c r="KIE832" s="26"/>
      <c r="KIF832" s="26"/>
      <c r="KIG832" s="26"/>
      <c r="KIH832" s="26"/>
      <c r="KII832" s="26"/>
      <c r="KIJ832" s="26"/>
      <c r="KIK832" s="26"/>
      <c r="KIL832" s="26"/>
      <c r="KIM832" s="26"/>
      <c r="KIN832" s="26"/>
      <c r="KIO832" s="26"/>
      <c r="KIP832" s="26"/>
      <c r="KIQ832" s="26"/>
      <c r="KIR832" s="26"/>
      <c r="KIS832" s="26"/>
      <c r="KIT832" s="26"/>
      <c r="KIU832" s="26"/>
      <c r="KIV832" s="26"/>
      <c r="KIW832" s="26"/>
      <c r="KIX832" s="26"/>
      <c r="KIY832" s="26"/>
      <c r="KIZ832" s="26"/>
      <c r="KJA832" s="26"/>
      <c r="KJB832" s="26"/>
      <c r="KJC832" s="26"/>
      <c r="KJD832" s="26"/>
      <c r="KJE832" s="26"/>
      <c r="KJF832" s="26"/>
      <c r="KJG832" s="26"/>
      <c r="KJH832" s="26"/>
      <c r="KJI832" s="26"/>
      <c r="KJJ832" s="26"/>
      <c r="KJK832" s="26"/>
      <c r="KJL832" s="26"/>
      <c r="KJM832" s="26"/>
      <c r="KJN832" s="26"/>
      <c r="KJO832" s="26"/>
      <c r="KJP832" s="26"/>
      <c r="KJQ832" s="26"/>
      <c r="KJR832" s="26"/>
      <c r="KJS832" s="26"/>
      <c r="KJT832" s="26"/>
      <c r="KJU832" s="26"/>
      <c r="KJV832" s="26"/>
      <c r="KJW832" s="26"/>
      <c r="KJX832" s="26"/>
      <c r="KJY832" s="26"/>
      <c r="KJZ832" s="26"/>
      <c r="KKA832" s="26"/>
      <c r="KKB832" s="26"/>
      <c r="KKC832" s="26"/>
      <c r="KKD832" s="26"/>
      <c r="KKE832" s="26"/>
      <c r="KKF832" s="26"/>
      <c r="KKG832" s="26"/>
      <c r="KKH832" s="26"/>
      <c r="KKI832" s="26"/>
      <c r="KKJ832" s="26"/>
      <c r="KKK832" s="26"/>
      <c r="KKL832" s="26"/>
      <c r="KKM832" s="26"/>
      <c r="KKN832" s="26"/>
      <c r="KKO832" s="26"/>
      <c r="KKP832" s="26"/>
      <c r="KKQ832" s="26"/>
      <c r="KKR832" s="26"/>
      <c r="KKS832" s="26"/>
      <c r="KKT832" s="26"/>
      <c r="KKU832" s="26"/>
      <c r="KKV832" s="26"/>
      <c r="KKW832" s="26"/>
      <c r="KKX832" s="26"/>
      <c r="KKY832" s="26"/>
      <c r="KKZ832" s="26"/>
      <c r="KLA832" s="26"/>
      <c r="KLB832" s="26"/>
      <c r="KLC832" s="26"/>
      <c r="KLD832" s="26"/>
      <c r="KLE832" s="26"/>
      <c r="KLF832" s="26"/>
      <c r="KLG832" s="26"/>
      <c r="KLH832" s="26"/>
      <c r="KLI832" s="26"/>
      <c r="KLJ832" s="26"/>
      <c r="KLK832" s="26"/>
      <c r="KLL832" s="26"/>
      <c r="KLM832" s="26"/>
      <c r="KLN832" s="26"/>
      <c r="KLO832" s="26"/>
      <c r="KLP832" s="26"/>
      <c r="KLQ832" s="26"/>
      <c r="KLR832" s="26"/>
      <c r="KLS832" s="26"/>
      <c r="KLT832" s="26"/>
      <c r="KLU832" s="26"/>
      <c r="KLV832" s="26"/>
      <c r="KLW832" s="26"/>
      <c r="KLX832" s="26"/>
      <c r="KLY832" s="26"/>
      <c r="KLZ832" s="26"/>
      <c r="KMA832" s="26"/>
      <c r="KMB832" s="26"/>
      <c r="KMC832" s="26"/>
      <c r="KMD832" s="26"/>
      <c r="KME832" s="26"/>
      <c r="KMF832" s="26"/>
      <c r="KMG832" s="26"/>
      <c r="KMH832" s="26"/>
      <c r="KMI832" s="26"/>
      <c r="KMJ832" s="26"/>
      <c r="KMK832" s="26"/>
      <c r="KML832" s="26"/>
      <c r="KMM832" s="26"/>
      <c r="KMN832" s="26"/>
      <c r="KMO832" s="26"/>
      <c r="KMP832" s="26"/>
      <c r="KMQ832" s="26"/>
      <c r="KMR832" s="26"/>
      <c r="KMS832" s="26"/>
      <c r="KMT832" s="26"/>
      <c r="KMU832" s="26"/>
      <c r="KMV832" s="26"/>
      <c r="KMW832" s="26"/>
      <c r="KMX832" s="26"/>
      <c r="KMY832" s="26"/>
      <c r="KMZ832" s="26"/>
      <c r="KNA832" s="26"/>
      <c r="KNB832" s="26"/>
      <c r="KNC832" s="26"/>
      <c r="KND832" s="26"/>
      <c r="KNE832" s="26"/>
      <c r="KNF832" s="26"/>
      <c r="KNG832" s="26"/>
      <c r="KNH832" s="26"/>
      <c r="KNI832" s="26"/>
      <c r="KNJ832" s="26"/>
      <c r="KNK832" s="26"/>
      <c r="KNL832" s="26"/>
      <c r="KNM832" s="26"/>
      <c r="KNN832" s="26"/>
      <c r="KNO832" s="26"/>
      <c r="KNP832" s="26"/>
      <c r="KNQ832" s="26"/>
      <c r="KNR832" s="26"/>
      <c r="KNS832" s="26"/>
      <c r="KNT832" s="26"/>
      <c r="KNU832" s="26"/>
      <c r="KNV832" s="26"/>
      <c r="KNW832" s="26"/>
      <c r="KNX832" s="26"/>
      <c r="KNY832" s="26"/>
      <c r="KNZ832" s="26"/>
      <c r="KOA832" s="26"/>
      <c r="KOB832" s="26"/>
      <c r="KOC832" s="26"/>
      <c r="KOD832" s="26"/>
      <c r="KOE832" s="26"/>
      <c r="KOF832" s="26"/>
      <c r="KOG832" s="26"/>
      <c r="KOH832" s="26"/>
      <c r="KOI832" s="26"/>
      <c r="KOJ832" s="26"/>
      <c r="KOK832" s="26"/>
      <c r="KOL832" s="26"/>
      <c r="KOM832" s="26"/>
      <c r="KON832" s="26"/>
      <c r="KOO832" s="26"/>
      <c r="KOP832" s="26"/>
      <c r="KOQ832" s="26"/>
      <c r="KOR832" s="26"/>
      <c r="KOS832" s="26"/>
      <c r="KOT832" s="26"/>
      <c r="KOU832" s="26"/>
      <c r="KOV832" s="26"/>
      <c r="KOW832" s="26"/>
      <c r="KOX832" s="26"/>
      <c r="KOY832" s="26"/>
      <c r="KOZ832" s="26"/>
      <c r="KPA832" s="26"/>
      <c r="KPB832" s="26"/>
      <c r="KPC832" s="26"/>
      <c r="KPD832" s="26"/>
      <c r="KPE832" s="26"/>
      <c r="KPF832" s="26"/>
      <c r="KPG832" s="26"/>
      <c r="KPH832" s="26"/>
      <c r="KPI832" s="26"/>
      <c r="KPJ832" s="26"/>
      <c r="KPK832" s="26"/>
      <c r="KPL832" s="26"/>
      <c r="KPM832" s="26"/>
      <c r="KPN832" s="26"/>
      <c r="KPO832" s="26"/>
      <c r="KPP832" s="26"/>
      <c r="KPQ832" s="26"/>
      <c r="KPR832" s="26"/>
      <c r="KPS832" s="26"/>
      <c r="KPT832" s="26"/>
      <c r="KPU832" s="26"/>
      <c r="KPV832" s="26"/>
      <c r="KPW832" s="26"/>
      <c r="KPX832" s="26"/>
      <c r="KPY832" s="26"/>
      <c r="KPZ832" s="26"/>
      <c r="KQA832" s="26"/>
      <c r="KQB832" s="26"/>
      <c r="KQC832" s="26"/>
      <c r="KQD832" s="26"/>
      <c r="KQE832" s="26"/>
      <c r="KQF832" s="26"/>
      <c r="KQG832" s="26"/>
      <c r="KQH832" s="26"/>
      <c r="KQI832" s="26"/>
      <c r="KQJ832" s="26"/>
      <c r="KQK832" s="26"/>
      <c r="KQL832" s="26"/>
      <c r="KQM832" s="26"/>
      <c r="KQN832" s="26"/>
      <c r="KQO832" s="26"/>
      <c r="KQP832" s="26"/>
      <c r="KQQ832" s="26"/>
      <c r="KQR832" s="26"/>
      <c r="KQS832" s="26"/>
      <c r="KQT832" s="26"/>
      <c r="KQU832" s="26"/>
      <c r="KQV832" s="26"/>
      <c r="KQW832" s="26"/>
      <c r="KQX832" s="26"/>
      <c r="KQY832" s="26"/>
      <c r="KQZ832" s="26"/>
      <c r="KRA832" s="26"/>
      <c r="KRB832" s="26"/>
      <c r="KRC832" s="26"/>
      <c r="KRD832" s="26"/>
      <c r="KRE832" s="26"/>
      <c r="KRF832" s="26"/>
      <c r="KRG832" s="26"/>
      <c r="KRH832" s="26"/>
      <c r="KRI832" s="26"/>
      <c r="KRJ832" s="26"/>
      <c r="KRK832" s="26"/>
      <c r="KRL832" s="26"/>
      <c r="KRM832" s="26"/>
      <c r="KRN832" s="26"/>
      <c r="KRO832" s="26"/>
      <c r="KRP832" s="26"/>
      <c r="KRQ832" s="26"/>
      <c r="KRR832" s="26"/>
      <c r="KRS832" s="26"/>
      <c r="KRT832" s="26"/>
      <c r="KRU832" s="26"/>
      <c r="KRV832" s="26"/>
      <c r="KRW832" s="26"/>
      <c r="KRX832" s="26"/>
      <c r="KRY832" s="26"/>
      <c r="KRZ832" s="26"/>
      <c r="KSA832" s="26"/>
      <c r="KSB832" s="26"/>
      <c r="KSC832" s="26"/>
      <c r="KSD832" s="26"/>
      <c r="KSE832" s="26"/>
      <c r="KSF832" s="26"/>
      <c r="KSG832" s="26"/>
      <c r="KSH832" s="26"/>
      <c r="KSI832" s="26"/>
      <c r="KSJ832" s="26"/>
      <c r="KSK832" s="26"/>
      <c r="KSL832" s="26"/>
      <c r="KSM832" s="26"/>
      <c r="KSN832" s="26"/>
      <c r="KSO832" s="26"/>
      <c r="KSP832" s="26"/>
      <c r="KSQ832" s="26"/>
      <c r="KSR832" s="26"/>
      <c r="KSS832" s="26"/>
      <c r="KST832" s="26"/>
      <c r="KSU832" s="26"/>
      <c r="KSV832" s="26"/>
      <c r="KSW832" s="26"/>
      <c r="KSX832" s="26"/>
      <c r="KSY832" s="26"/>
      <c r="KSZ832" s="26"/>
      <c r="KTA832" s="26"/>
      <c r="KTB832" s="26"/>
      <c r="KTC832" s="26"/>
      <c r="KTD832" s="26"/>
      <c r="KTE832" s="26"/>
      <c r="KTF832" s="26"/>
      <c r="KTG832" s="26"/>
      <c r="KTH832" s="26"/>
      <c r="KTI832" s="26"/>
      <c r="KTJ832" s="26"/>
      <c r="KTK832" s="26"/>
      <c r="KTL832" s="26"/>
      <c r="KTM832" s="26"/>
      <c r="KTN832" s="26"/>
      <c r="KTO832" s="26"/>
      <c r="KTP832" s="26"/>
      <c r="KTQ832" s="26"/>
      <c r="KTR832" s="26"/>
      <c r="KTS832" s="26"/>
      <c r="KTT832" s="26"/>
      <c r="KTU832" s="26"/>
      <c r="KTV832" s="26"/>
      <c r="KTW832" s="26"/>
      <c r="KTX832" s="26"/>
      <c r="KTY832" s="26"/>
      <c r="KTZ832" s="26"/>
      <c r="KUA832" s="26"/>
      <c r="KUB832" s="26"/>
      <c r="KUC832" s="26"/>
      <c r="KUD832" s="26"/>
      <c r="KUE832" s="26"/>
      <c r="KUF832" s="26"/>
      <c r="KUG832" s="26"/>
      <c r="KUH832" s="26"/>
      <c r="KUI832" s="26"/>
      <c r="KUJ832" s="26"/>
      <c r="KUK832" s="26"/>
      <c r="KUL832" s="26"/>
      <c r="KUM832" s="26"/>
      <c r="KUN832" s="26"/>
      <c r="KUO832" s="26"/>
      <c r="KUP832" s="26"/>
      <c r="KUQ832" s="26"/>
      <c r="KUR832" s="26"/>
      <c r="KUS832" s="26"/>
      <c r="KUT832" s="26"/>
      <c r="KUU832" s="26"/>
      <c r="KUV832" s="26"/>
      <c r="KUW832" s="26"/>
      <c r="KUX832" s="26"/>
      <c r="KUY832" s="26"/>
      <c r="KUZ832" s="26"/>
      <c r="KVA832" s="26"/>
      <c r="KVB832" s="26"/>
      <c r="KVC832" s="26"/>
      <c r="KVD832" s="26"/>
      <c r="KVE832" s="26"/>
      <c r="KVF832" s="26"/>
      <c r="KVG832" s="26"/>
      <c r="KVH832" s="26"/>
      <c r="KVI832" s="26"/>
      <c r="KVJ832" s="26"/>
      <c r="KVK832" s="26"/>
      <c r="KVL832" s="26"/>
      <c r="KVM832" s="26"/>
      <c r="KVN832" s="26"/>
      <c r="KVO832" s="26"/>
      <c r="KVP832" s="26"/>
      <c r="KVQ832" s="26"/>
      <c r="KVR832" s="26"/>
      <c r="KVS832" s="26"/>
      <c r="KVT832" s="26"/>
      <c r="KVU832" s="26"/>
      <c r="KVV832" s="26"/>
      <c r="KVW832" s="26"/>
      <c r="KVX832" s="26"/>
      <c r="KVY832" s="26"/>
      <c r="KVZ832" s="26"/>
      <c r="KWA832" s="26"/>
      <c r="KWB832" s="26"/>
      <c r="KWC832" s="26"/>
      <c r="KWD832" s="26"/>
      <c r="KWE832" s="26"/>
      <c r="KWF832" s="26"/>
      <c r="KWG832" s="26"/>
      <c r="KWH832" s="26"/>
      <c r="KWI832" s="26"/>
      <c r="KWJ832" s="26"/>
      <c r="KWK832" s="26"/>
      <c r="KWL832" s="26"/>
      <c r="KWM832" s="26"/>
      <c r="KWN832" s="26"/>
      <c r="KWO832" s="26"/>
      <c r="KWP832" s="26"/>
      <c r="KWQ832" s="26"/>
      <c r="KWR832" s="26"/>
      <c r="KWS832" s="26"/>
      <c r="KWT832" s="26"/>
      <c r="KWU832" s="26"/>
      <c r="KWV832" s="26"/>
      <c r="KWW832" s="26"/>
      <c r="KWX832" s="26"/>
      <c r="KWY832" s="26"/>
      <c r="KWZ832" s="26"/>
      <c r="KXA832" s="26"/>
      <c r="KXB832" s="26"/>
      <c r="KXC832" s="26"/>
      <c r="KXD832" s="26"/>
      <c r="KXE832" s="26"/>
      <c r="KXF832" s="26"/>
      <c r="KXG832" s="26"/>
      <c r="KXH832" s="26"/>
      <c r="KXI832" s="26"/>
      <c r="KXJ832" s="26"/>
      <c r="KXK832" s="26"/>
      <c r="KXL832" s="26"/>
      <c r="KXM832" s="26"/>
      <c r="KXN832" s="26"/>
      <c r="KXO832" s="26"/>
      <c r="KXP832" s="26"/>
      <c r="KXQ832" s="26"/>
      <c r="KXR832" s="26"/>
      <c r="KXS832" s="26"/>
      <c r="KXT832" s="26"/>
      <c r="KXU832" s="26"/>
      <c r="KXV832" s="26"/>
      <c r="KXW832" s="26"/>
      <c r="KXX832" s="26"/>
      <c r="KXY832" s="26"/>
      <c r="KXZ832" s="26"/>
      <c r="KYA832" s="26"/>
      <c r="KYB832" s="26"/>
      <c r="KYC832" s="26"/>
      <c r="KYD832" s="26"/>
      <c r="KYE832" s="26"/>
      <c r="KYF832" s="26"/>
      <c r="KYG832" s="26"/>
      <c r="KYH832" s="26"/>
      <c r="KYI832" s="26"/>
      <c r="KYJ832" s="26"/>
      <c r="KYK832" s="26"/>
      <c r="KYL832" s="26"/>
      <c r="KYM832" s="26"/>
      <c r="KYN832" s="26"/>
      <c r="KYO832" s="26"/>
      <c r="KYP832" s="26"/>
      <c r="KYQ832" s="26"/>
      <c r="KYR832" s="26"/>
      <c r="KYS832" s="26"/>
      <c r="KYT832" s="26"/>
      <c r="KYU832" s="26"/>
      <c r="KYV832" s="26"/>
      <c r="KYW832" s="26"/>
      <c r="KYX832" s="26"/>
      <c r="KYY832" s="26"/>
      <c r="KYZ832" s="26"/>
      <c r="KZA832" s="26"/>
      <c r="KZB832" s="26"/>
      <c r="KZC832" s="26"/>
      <c r="KZD832" s="26"/>
      <c r="KZE832" s="26"/>
      <c r="KZF832" s="26"/>
      <c r="KZG832" s="26"/>
      <c r="KZH832" s="26"/>
      <c r="KZI832" s="26"/>
      <c r="KZJ832" s="26"/>
      <c r="KZK832" s="26"/>
      <c r="KZL832" s="26"/>
      <c r="KZM832" s="26"/>
      <c r="KZN832" s="26"/>
      <c r="KZO832" s="26"/>
      <c r="KZP832" s="26"/>
      <c r="KZQ832" s="26"/>
      <c r="KZR832" s="26"/>
      <c r="KZS832" s="26"/>
      <c r="KZT832" s="26"/>
      <c r="KZU832" s="26"/>
      <c r="KZV832" s="26"/>
      <c r="KZW832" s="26"/>
      <c r="KZX832" s="26"/>
      <c r="KZY832" s="26"/>
      <c r="KZZ832" s="26"/>
      <c r="LAA832" s="26"/>
      <c r="LAB832" s="26"/>
      <c r="LAC832" s="26"/>
      <c r="LAD832" s="26"/>
      <c r="LAE832" s="26"/>
      <c r="LAF832" s="26"/>
      <c r="LAG832" s="26"/>
      <c r="LAH832" s="26"/>
      <c r="LAI832" s="26"/>
      <c r="LAJ832" s="26"/>
      <c r="LAK832" s="26"/>
      <c r="LAL832" s="26"/>
      <c r="LAM832" s="26"/>
      <c r="LAN832" s="26"/>
      <c r="LAO832" s="26"/>
      <c r="LAP832" s="26"/>
      <c r="LAQ832" s="26"/>
      <c r="LAR832" s="26"/>
      <c r="LAS832" s="26"/>
      <c r="LAT832" s="26"/>
      <c r="LAU832" s="26"/>
      <c r="LAV832" s="26"/>
      <c r="LAW832" s="26"/>
      <c r="LAX832" s="26"/>
      <c r="LAY832" s="26"/>
      <c r="LAZ832" s="26"/>
      <c r="LBA832" s="26"/>
      <c r="LBB832" s="26"/>
      <c r="LBC832" s="26"/>
      <c r="LBD832" s="26"/>
      <c r="LBE832" s="26"/>
      <c r="LBF832" s="26"/>
      <c r="LBG832" s="26"/>
      <c r="LBH832" s="26"/>
      <c r="LBI832" s="26"/>
      <c r="LBJ832" s="26"/>
      <c r="LBK832" s="26"/>
      <c r="LBL832" s="26"/>
      <c r="LBM832" s="26"/>
      <c r="LBN832" s="26"/>
      <c r="LBO832" s="26"/>
      <c r="LBP832" s="26"/>
      <c r="LBQ832" s="26"/>
      <c r="LBR832" s="26"/>
      <c r="LBS832" s="26"/>
      <c r="LBT832" s="26"/>
      <c r="LBU832" s="26"/>
      <c r="LBV832" s="26"/>
      <c r="LBW832" s="26"/>
      <c r="LBX832" s="26"/>
      <c r="LBY832" s="26"/>
      <c r="LBZ832" s="26"/>
      <c r="LCA832" s="26"/>
      <c r="LCB832" s="26"/>
      <c r="LCC832" s="26"/>
      <c r="LCD832" s="26"/>
      <c r="LCE832" s="26"/>
      <c r="LCF832" s="26"/>
      <c r="LCG832" s="26"/>
      <c r="LCH832" s="26"/>
      <c r="LCI832" s="26"/>
      <c r="LCJ832" s="26"/>
      <c r="LCK832" s="26"/>
      <c r="LCL832" s="26"/>
      <c r="LCM832" s="26"/>
      <c r="LCN832" s="26"/>
      <c r="LCO832" s="26"/>
      <c r="LCP832" s="26"/>
      <c r="LCQ832" s="26"/>
      <c r="LCR832" s="26"/>
      <c r="LCS832" s="26"/>
      <c r="LCT832" s="26"/>
      <c r="LCU832" s="26"/>
      <c r="LCV832" s="26"/>
      <c r="LCW832" s="26"/>
      <c r="LCX832" s="26"/>
      <c r="LCY832" s="26"/>
      <c r="LCZ832" s="26"/>
      <c r="LDA832" s="26"/>
      <c r="LDB832" s="26"/>
      <c r="LDC832" s="26"/>
      <c r="LDD832" s="26"/>
      <c r="LDE832" s="26"/>
      <c r="LDF832" s="26"/>
      <c r="LDG832" s="26"/>
      <c r="LDH832" s="26"/>
      <c r="LDI832" s="26"/>
      <c r="LDJ832" s="26"/>
      <c r="LDK832" s="26"/>
      <c r="LDL832" s="26"/>
      <c r="LDM832" s="26"/>
      <c r="LDN832" s="26"/>
      <c r="LDO832" s="26"/>
      <c r="LDP832" s="26"/>
      <c r="LDQ832" s="26"/>
      <c r="LDR832" s="26"/>
      <c r="LDS832" s="26"/>
      <c r="LDT832" s="26"/>
      <c r="LDU832" s="26"/>
      <c r="LDV832" s="26"/>
      <c r="LDW832" s="26"/>
      <c r="LDX832" s="26"/>
      <c r="LDY832" s="26"/>
      <c r="LDZ832" s="26"/>
      <c r="LEA832" s="26"/>
      <c r="LEB832" s="26"/>
      <c r="LEC832" s="26"/>
      <c r="LED832" s="26"/>
      <c r="LEE832" s="26"/>
      <c r="LEF832" s="26"/>
      <c r="LEG832" s="26"/>
      <c r="LEH832" s="26"/>
      <c r="LEI832" s="26"/>
      <c r="LEJ832" s="26"/>
      <c r="LEK832" s="26"/>
      <c r="LEL832" s="26"/>
      <c r="LEM832" s="26"/>
      <c r="LEN832" s="26"/>
      <c r="LEO832" s="26"/>
      <c r="LEP832" s="26"/>
      <c r="LEQ832" s="26"/>
      <c r="LER832" s="26"/>
      <c r="LES832" s="26"/>
      <c r="LET832" s="26"/>
      <c r="LEU832" s="26"/>
      <c r="LEV832" s="26"/>
      <c r="LEW832" s="26"/>
      <c r="LEX832" s="26"/>
      <c r="LEY832" s="26"/>
      <c r="LEZ832" s="26"/>
      <c r="LFA832" s="26"/>
      <c r="LFB832" s="26"/>
      <c r="LFC832" s="26"/>
      <c r="LFD832" s="26"/>
      <c r="LFE832" s="26"/>
      <c r="LFF832" s="26"/>
      <c r="LFG832" s="26"/>
      <c r="LFH832" s="26"/>
      <c r="LFI832" s="26"/>
      <c r="LFJ832" s="26"/>
      <c r="LFK832" s="26"/>
      <c r="LFL832" s="26"/>
      <c r="LFM832" s="26"/>
      <c r="LFN832" s="26"/>
      <c r="LFO832" s="26"/>
      <c r="LFP832" s="26"/>
      <c r="LFQ832" s="26"/>
      <c r="LFR832" s="26"/>
      <c r="LFS832" s="26"/>
      <c r="LFT832" s="26"/>
      <c r="LFU832" s="26"/>
      <c r="LFV832" s="26"/>
      <c r="LFW832" s="26"/>
      <c r="LFX832" s="26"/>
      <c r="LFY832" s="26"/>
      <c r="LFZ832" s="26"/>
      <c r="LGA832" s="26"/>
      <c r="LGB832" s="26"/>
      <c r="LGC832" s="26"/>
      <c r="LGD832" s="26"/>
      <c r="LGE832" s="26"/>
      <c r="LGF832" s="26"/>
      <c r="LGG832" s="26"/>
      <c r="LGH832" s="26"/>
      <c r="LGI832" s="26"/>
      <c r="LGJ832" s="26"/>
      <c r="LGK832" s="26"/>
      <c r="LGL832" s="26"/>
      <c r="LGM832" s="26"/>
      <c r="LGN832" s="26"/>
      <c r="LGO832" s="26"/>
      <c r="LGP832" s="26"/>
      <c r="LGQ832" s="26"/>
      <c r="LGR832" s="26"/>
      <c r="LGS832" s="26"/>
      <c r="LGT832" s="26"/>
      <c r="LGU832" s="26"/>
      <c r="LGV832" s="26"/>
      <c r="LGW832" s="26"/>
      <c r="LGX832" s="26"/>
      <c r="LGY832" s="26"/>
      <c r="LGZ832" s="26"/>
      <c r="LHA832" s="26"/>
      <c r="LHB832" s="26"/>
      <c r="LHC832" s="26"/>
      <c r="LHD832" s="26"/>
      <c r="LHE832" s="26"/>
      <c r="LHF832" s="26"/>
      <c r="LHG832" s="26"/>
      <c r="LHH832" s="26"/>
      <c r="LHI832" s="26"/>
      <c r="LHJ832" s="26"/>
      <c r="LHK832" s="26"/>
      <c r="LHL832" s="26"/>
      <c r="LHM832" s="26"/>
      <c r="LHN832" s="26"/>
      <c r="LHO832" s="26"/>
      <c r="LHP832" s="26"/>
      <c r="LHQ832" s="26"/>
      <c r="LHR832" s="26"/>
      <c r="LHS832" s="26"/>
      <c r="LHT832" s="26"/>
      <c r="LHU832" s="26"/>
      <c r="LHV832" s="26"/>
      <c r="LHW832" s="26"/>
      <c r="LHX832" s="26"/>
      <c r="LHY832" s="26"/>
      <c r="LHZ832" s="26"/>
      <c r="LIA832" s="26"/>
      <c r="LIB832" s="26"/>
      <c r="LIC832" s="26"/>
      <c r="LID832" s="26"/>
      <c r="LIE832" s="26"/>
      <c r="LIF832" s="26"/>
      <c r="LIG832" s="26"/>
      <c r="LIH832" s="26"/>
      <c r="LII832" s="26"/>
      <c r="LIJ832" s="26"/>
      <c r="LIK832" s="26"/>
      <c r="LIL832" s="26"/>
      <c r="LIM832" s="26"/>
      <c r="LIN832" s="26"/>
      <c r="LIO832" s="26"/>
      <c r="LIP832" s="26"/>
      <c r="LIQ832" s="26"/>
      <c r="LIR832" s="26"/>
      <c r="LIS832" s="26"/>
      <c r="LIT832" s="26"/>
      <c r="LIU832" s="26"/>
      <c r="LIV832" s="26"/>
      <c r="LIW832" s="26"/>
      <c r="LIX832" s="26"/>
      <c r="LIY832" s="26"/>
      <c r="LIZ832" s="26"/>
      <c r="LJA832" s="26"/>
      <c r="LJB832" s="26"/>
      <c r="LJC832" s="26"/>
      <c r="LJD832" s="26"/>
      <c r="LJE832" s="26"/>
      <c r="LJF832" s="26"/>
      <c r="LJG832" s="26"/>
      <c r="LJH832" s="26"/>
      <c r="LJI832" s="26"/>
      <c r="LJJ832" s="26"/>
      <c r="LJK832" s="26"/>
      <c r="LJL832" s="26"/>
      <c r="LJM832" s="26"/>
      <c r="LJN832" s="26"/>
      <c r="LJO832" s="26"/>
      <c r="LJP832" s="26"/>
      <c r="LJQ832" s="26"/>
      <c r="LJR832" s="26"/>
      <c r="LJS832" s="26"/>
      <c r="LJT832" s="26"/>
      <c r="LJU832" s="26"/>
      <c r="LJV832" s="26"/>
      <c r="LJW832" s="26"/>
      <c r="LJX832" s="26"/>
      <c r="LJY832" s="26"/>
      <c r="LJZ832" s="26"/>
      <c r="LKA832" s="26"/>
      <c r="LKB832" s="26"/>
      <c r="LKC832" s="26"/>
      <c r="LKD832" s="26"/>
      <c r="LKE832" s="26"/>
      <c r="LKF832" s="26"/>
      <c r="LKG832" s="26"/>
      <c r="LKH832" s="26"/>
      <c r="LKI832" s="26"/>
      <c r="LKJ832" s="26"/>
      <c r="LKK832" s="26"/>
      <c r="LKL832" s="26"/>
      <c r="LKM832" s="26"/>
      <c r="LKN832" s="26"/>
      <c r="LKO832" s="26"/>
      <c r="LKP832" s="26"/>
      <c r="LKQ832" s="26"/>
      <c r="LKR832" s="26"/>
      <c r="LKS832" s="26"/>
      <c r="LKT832" s="26"/>
      <c r="LKU832" s="26"/>
      <c r="LKV832" s="26"/>
      <c r="LKW832" s="26"/>
      <c r="LKX832" s="26"/>
      <c r="LKY832" s="26"/>
      <c r="LKZ832" s="26"/>
      <c r="LLA832" s="26"/>
      <c r="LLB832" s="26"/>
      <c r="LLC832" s="26"/>
      <c r="LLD832" s="26"/>
      <c r="LLE832" s="26"/>
      <c r="LLF832" s="26"/>
      <c r="LLG832" s="26"/>
      <c r="LLH832" s="26"/>
      <c r="LLI832" s="26"/>
      <c r="LLJ832" s="26"/>
      <c r="LLK832" s="26"/>
      <c r="LLL832" s="26"/>
      <c r="LLM832" s="26"/>
      <c r="LLN832" s="26"/>
      <c r="LLO832" s="26"/>
      <c r="LLP832" s="26"/>
      <c r="LLQ832" s="26"/>
      <c r="LLR832" s="26"/>
      <c r="LLS832" s="26"/>
      <c r="LLT832" s="26"/>
      <c r="LLU832" s="26"/>
      <c r="LLV832" s="26"/>
      <c r="LLW832" s="26"/>
      <c r="LLX832" s="26"/>
      <c r="LLY832" s="26"/>
      <c r="LLZ832" s="26"/>
      <c r="LMA832" s="26"/>
      <c r="LMB832" s="26"/>
      <c r="LMC832" s="26"/>
      <c r="LMD832" s="26"/>
      <c r="LME832" s="26"/>
      <c r="LMF832" s="26"/>
      <c r="LMG832" s="26"/>
      <c r="LMH832" s="26"/>
      <c r="LMI832" s="26"/>
      <c r="LMJ832" s="26"/>
      <c r="LMK832" s="26"/>
      <c r="LML832" s="26"/>
      <c r="LMM832" s="26"/>
      <c r="LMN832" s="26"/>
      <c r="LMO832" s="26"/>
      <c r="LMP832" s="26"/>
      <c r="LMQ832" s="26"/>
      <c r="LMR832" s="26"/>
      <c r="LMS832" s="26"/>
      <c r="LMT832" s="26"/>
      <c r="LMU832" s="26"/>
      <c r="LMV832" s="26"/>
      <c r="LMW832" s="26"/>
      <c r="LMX832" s="26"/>
      <c r="LMY832" s="26"/>
      <c r="LMZ832" s="26"/>
      <c r="LNA832" s="26"/>
      <c r="LNB832" s="26"/>
      <c r="LNC832" s="26"/>
      <c r="LND832" s="26"/>
      <c r="LNE832" s="26"/>
      <c r="LNF832" s="26"/>
      <c r="LNG832" s="26"/>
      <c r="LNH832" s="26"/>
      <c r="LNI832" s="26"/>
      <c r="LNJ832" s="26"/>
      <c r="LNK832" s="26"/>
      <c r="LNL832" s="26"/>
      <c r="LNM832" s="26"/>
      <c r="LNN832" s="26"/>
      <c r="LNO832" s="26"/>
      <c r="LNP832" s="26"/>
      <c r="LNQ832" s="26"/>
      <c r="LNR832" s="26"/>
      <c r="LNS832" s="26"/>
      <c r="LNT832" s="26"/>
      <c r="LNU832" s="26"/>
      <c r="LNV832" s="26"/>
      <c r="LNW832" s="26"/>
      <c r="LNX832" s="26"/>
      <c r="LNY832" s="26"/>
      <c r="LNZ832" s="26"/>
      <c r="LOA832" s="26"/>
      <c r="LOB832" s="26"/>
      <c r="LOC832" s="26"/>
      <c r="LOD832" s="26"/>
      <c r="LOE832" s="26"/>
      <c r="LOF832" s="26"/>
      <c r="LOG832" s="26"/>
      <c r="LOH832" s="26"/>
      <c r="LOI832" s="26"/>
      <c r="LOJ832" s="26"/>
      <c r="LOK832" s="26"/>
      <c r="LOL832" s="26"/>
      <c r="LOM832" s="26"/>
      <c r="LON832" s="26"/>
      <c r="LOO832" s="26"/>
      <c r="LOP832" s="26"/>
      <c r="LOQ832" s="26"/>
      <c r="LOR832" s="26"/>
      <c r="LOS832" s="26"/>
      <c r="LOT832" s="26"/>
      <c r="LOU832" s="26"/>
      <c r="LOV832" s="26"/>
      <c r="LOW832" s="26"/>
      <c r="LOX832" s="26"/>
      <c r="LOY832" s="26"/>
      <c r="LOZ832" s="26"/>
      <c r="LPA832" s="26"/>
      <c r="LPB832" s="26"/>
      <c r="LPC832" s="26"/>
      <c r="LPD832" s="26"/>
      <c r="LPE832" s="26"/>
      <c r="LPF832" s="26"/>
      <c r="LPG832" s="26"/>
      <c r="LPH832" s="26"/>
      <c r="LPI832" s="26"/>
      <c r="LPJ832" s="26"/>
      <c r="LPK832" s="26"/>
      <c r="LPL832" s="26"/>
      <c r="LPM832" s="26"/>
      <c r="LPN832" s="26"/>
      <c r="LPO832" s="26"/>
      <c r="LPP832" s="26"/>
      <c r="LPQ832" s="26"/>
      <c r="LPR832" s="26"/>
      <c r="LPS832" s="26"/>
      <c r="LPT832" s="26"/>
      <c r="LPU832" s="26"/>
      <c r="LPV832" s="26"/>
      <c r="LPW832" s="26"/>
      <c r="LPX832" s="26"/>
      <c r="LPY832" s="26"/>
      <c r="LPZ832" s="26"/>
      <c r="LQA832" s="26"/>
      <c r="LQB832" s="26"/>
      <c r="LQC832" s="26"/>
      <c r="LQD832" s="26"/>
      <c r="LQE832" s="26"/>
      <c r="LQF832" s="26"/>
      <c r="LQG832" s="26"/>
      <c r="LQH832" s="26"/>
      <c r="LQI832" s="26"/>
      <c r="LQJ832" s="26"/>
      <c r="LQK832" s="26"/>
      <c r="LQL832" s="26"/>
      <c r="LQM832" s="26"/>
      <c r="LQN832" s="26"/>
      <c r="LQO832" s="26"/>
      <c r="LQP832" s="26"/>
      <c r="LQQ832" s="26"/>
      <c r="LQR832" s="26"/>
      <c r="LQS832" s="26"/>
      <c r="LQT832" s="26"/>
      <c r="LQU832" s="26"/>
      <c r="LQV832" s="26"/>
      <c r="LQW832" s="26"/>
      <c r="LQX832" s="26"/>
      <c r="LQY832" s="26"/>
      <c r="LQZ832" s="26"/>
      <c r="LRA832" s="26"/>
      <c r="LRB832" s="26"/>
      <c r="LRC832" s="26"/>
      <c r="LRD832" s="26"/>
      <c r="LRE832" s="26"/>
      <c r="LRF832" s="26"/>
      <c r="LRG832" s="26"/>
      <c r="LRH832" s="26"/>
      <c r="LRI832" s="26"/>
      <c r="LRJ832" s="26"/>
      <c r="LRK832" s="26"/>
      <c r="LRL832" s="26"/>
      <c r="LRM832" s="26"/>
      <c r="LRN832" s="26"/>
      <c r="LRO832" s="26"/>
      <c r="LRP832" s="26"/>
      <c r="LRQ832" s="26"/>
      <c r="LRR832" s="26"/>
      <c r="LRS832" s="26"/>
      <c r="LRT832" s="26"/>
      <c r="LRU832" s="26"/>
      <c r="LRV832" s="26"/>
      <c r="LRW832" s="26"/>
      <c r="LRX832" s="26"/>
      <c r="LRY832" s="26"/>
      <c r="LRZ832" s="26"/>
      <c r="LSA832" s="26"/>
      <c r="LSB832" s="26"/>
      <c r="LSC832" s="26"/>
      <c r="LSD832" s="26"/>
      <c r="LSE832" s="26"/>
      <c r="LSF832" s="26"/>
      <c r="LSG832" s="26"/>
      <c r="LSH832" s="26"/>
      <c r="LSI832" s="26"/>
      <c r="LSJ832" s="26"/>
      <c r="LSK832" s="26"/>
      <c r="LSL832" s="26"/>
      <c r="LSM832" s="26"/>
      <c r="LSN832" s="26"/>
      <c r="LSO832" s="26"/>
      <c r="LSP832" s="26"/>
      <c r="LSQ832" s="26"/>
      <c r="LSR832" s="26"/>
      <c r="LSS832" s="26"/>
      <c r="LST832" s="26"/>
      <c r="LSU832" s="26"/>
      <c r="LSV832" s="26"/>
      <c r="LSW832" s="26"/>
      <c r="LSX832" s="26"/>
      <c r="LSY832" s="26"/>
      <c r="LSZ832" s="26"/>
      <c r="LTA832" s="26"/>
      <c r="LTB832" s="26"/>
      <c r="LTC832" s="26"/>
      <c r="LTD832" s="26"/>
      <c r="LTE832" s="26"/>
      <c r="LTF832" s="26"/>
      <c r="LTG832" s="26"/>
      <c r="LTH832" s="26"/>
      <c r="LTI832" s="26"/>
      <c r="LTJ832" s="26"/>
      <c r="LTK832" s="26"/>
      <c r="LTL832" s="26"/>
      <c r="LTM832" s="26"/>
      <c r="LTN832" s="26"/>
      <c r="LTO832" s="26"/>
      <c r="LTP832" s="26"/>
      <c r="LTQ832" s="26"/>
      <c r="LTR832" s="26"/>
      <c r="LTS832" s="26"/>
      <c r="LTT832" s="26"/>
      <c r="LTU832" s="26"/>
      <c r="LTV832" s="26"/>
      <c r="LTW832" s="26"/>
      <c r="LTX832" s="26"/>
      <c r="LTY832" s="26"/>
      <c r="LTZ832" s="26"/>
      <c r="LUA832" s="26"/>
      <c r="LUB832" s="26"/>
      <c r="LUC832" s="26"/>
      <c r="LUD832" s="26"/>
      <c r="LUE832" s="26"/>
      <c r="LUF832" s="26"/>
      <c r="LUG832" s="26"/>
      <c r="LUH832" s="26"/>
      <c r="LUI832" s="26"/>
      <c r="LUJ832" s="26"/>
      <c r="LUK832" s="26"/>
      <c r="LUL832" s="26"/>
      <c r="LUM832" s="26"/>
      <c r="LUN832" s="26"/>
      <c r="LUO832" s="26"/>
      <c r="LUP832" s="26"/>
      <c r="LUQ832" s="26"/>
      <c r="LUR832" s="26"/>
      <c r="LUS832" s="26"/>
      <c r="LUT832" s="26"/>
      <c r="LUU832" s="26"/>
      <c r="LUV832" s="26"/>
      <c r="LUW832" s="26"/>
      <c r="LUX832" s="26"/>
      <c r="LUY832" s="26"/>
      <c r="LUZ832" s="26"/>
      <c r="LVA832" s="26"/>
      <c r="LVB832" s="26"/>
      <c r="LVC832" s="26"/>
      <c r="LVD832" s="26"/>
      <c r="LVE832" s="26"/>
      <c r="LVF832" s="26"/>
      <c r="LVG832" s="26"/>
      <c r="LVH832" s="26"/>
      <c r="LVI832" s="26"/>
      <c r="LVJ832" s="26"/>
      <c r="LVK832" s="26"/>
      <c r="LVL832" s="26"/>
      <c r="LVM832" s="26"/>
      <c r="LVN832" s="26"/>
      <c r="LVO832" s="26"/>
      <c r="LVP832" s="26"/>
      <c r="LVQ832" s="26"/>
      <c r="LVR832" s="26"/>
      <c r="LVS832" s="26"/>
      <c r="LVT832" s="26"/>
      <c r="LVU832" s="26"/>
      <c r="LVV832" s="26"/>
      <c r="LVW832" s="26"/>
      <c r="LVX832" s="26"/>
      <c r="LVY832" s="26"/>
      <c r="LVZ832" s="26"/>
      <c r="LWA832" s="26"/>
      <c r="LWB832" s="26"/>
      <c r="LWC832" s="26"/>
      <c r="LWD832" s="26"/>
      <c r="LWE832" s="26"/>
      <c r="LWF832" s="26"/>
      <c r="LWG832" s="26"/>
      <c r="LWH832" s="26"/>
      <c r="LWI832" s="26"/>
      <c r="LWJ832" s="26"/>
      <c r="LWK832" s="26"/>
      <c r="LWL832" s="26"/>
      <c r="LWM832" s="26"/>
      <c r="LWN832" s="26"/>
      <c r="LWO832" s="26"/>
      <c r="LWP832" s="26"/>
      <c r="LWQ832" s="26"/>
      <c r="LWR832" s="26"/>
      <c r="LWS832" s="26"/>
      <c r="LWT832" s="26"/>
      <c r="LWU832" s="26"/>
      <c r="LWV832" s="26"/>
      <c r="LWW832" s="26"/>
      <c r="LWX832" s="26"/>
      <c r="LWY832" s="26"/>
      <c r="LWZ832" s="26"/>
      <c r="LXA832" s="26"/>
      <c r="LXB832" s="26"/>
      <c r="LXC832" s="26"/>
      <c r="LXD832" s="26"/>
      <c r="LXE832" s="26"/>
      <c r="LXF832" s="26"/>
      <c r="LXG832" s="26"/>
      <c r="LXH832" s="26"/>
      <c r="LXI832" s="26"/>
      <c r="LXJ832" s="26"/>
      <c r="LXK832" s="26"/>
      <c r="LXL832" s="26"/>
      <c r="LXM832" s="26"/>
      <c r="LXN832" s="26"/>
      <c r="LXO832" s="26"/>
      <c r="LXP832" s="26"/>
      <c r="LXQ832" s="26"/>
      <c r="LXR832" s="26"/>
      <c r="LXS832" s="26"/>
      <c r="LXT832" s="26"/>
      <c r="LXU832" s="26"/>
      <c r="LXV832" s="26"/>
      <c r="LXW832" s="26"/>
      <c r="LXX832" s="26"/>
      <c r="LXY832" s="26"/>
      <c r="LXZ832" s="26"/>
      <c r="LYA832" s="26"/>
      <c r="LYB832" s="26"/>
      <c r="LYC832" s="26"/>
      <c r="LYD832" s="26"/>
      <c r="LYE832" s="26"/>
      <c r="LYF832" s="26"/>
      <c r="LYG832" s="26"/>
      <c r="LYH832" s="26"/>
      <c r="LYI832" s="26"/>
      <c r="LYJ832" s="26"/>
      <c r="LYK832" s="26"/>
      <c r="LYL832" s="26"/>
      <c r="LYM832" s="26"/>
      <c r="LYN832" s="26"/>
      <c r="LYO832" s="26"/>
      <c r="LYP832" s="26"/>
      <c r="LYQ832" s="26"/>
      <c r="LYR832" s="26"/>
      <c r="LYS832" s="26"/>
      <c r="LYT832" s="26"/>
      <c r="LYU832" s="26"/>
      <c r="LYV832" s="26"/>
      <c r="LYW832" s="26"/>
      <c r="LYX832" s="26"/>
      <c r="LYY832" s="26"/>
      <c r="LYZ832" s="26"/>
      <c r="LZA832" s="26"/>
      <c r="LZB832" s="26"/>
      <c r="LZC832" s="26"/>
      <c r="LZD832" s="26"/>
      <c r="LZE832" s="26"/>
      <c r="LZF832" s="26"/>
      <c r="LZG832" s="26"/>
      <c r="LZH832" s="26"/>
      <c r="LZI832" s="26"/>
      <c r="LZJ832" s="26"/>
      <c r="LZK832" s="26"/>
      <c r="LZL832" s="26"/>
      <c r="LZM832" s="26"/>
      <c r="LZN832" s="26"/>
      <c r="LZO832" s="26"/>
      <c r="LZP832" s="26"/>
      <c r="LZQ832" s="26"/>
      <c r="LZR832" s="26"/>
      <c r="LZS832" s="26"/>
      <c r="LZT832" s="26"/>
      <c r="LZU832" s="26"/>
      <c r="LZV832" s="26"/>
      <c r="LZW832" s="26"/>
      <c r="LZX832" s="26"/>
      <c r="LZY832" s="26"/>
      <c r="LZZ832" s="26"/>
      <c r="MAA832" s="26"/>
      <c r="MAB832" s="26"/>
      <c r="MAC832" s="26"/>
      <c r="MAD832" s="26"/>
      <c r="MAE832" s="26"/>
      <c r="MAF832" s="26"/>
      <c r="MAG832" s="26"/>
      <c r="MAH832" s="26"/>
      <c r="MAI832" s="26"/>
      <c r="MAJ832" s="26"/>
      <c r="MAK832" s="26"/>
      <c r="MAL832" s="26"/>
      <c r="MAM832" s="26"/>
      <c r="MAN832" s="26"/>
      <c r="MAO832" s="26"/>
      <c r="MAP832" s="26"/>
      <c r="MAQ832" s="26"/>
      <c r="MAR832" s="26"/>
      <c r="MAS832" s="26"/>
      <c r="MAT832" s="26"/>
      <c r="MAU832" s="26"/>
      <c r="MAV832" s="26"/>
      <c r="MAW832" s="26"/>
      <c r="MAX832" s="26"/>
      <c r="MAY832" s="26"/>
      <c r="MAZ832" s="26"/>
      <c r="MBA832" s="26"/>
      <c r="MBB832" s="26"/>
      <c r="MBC832" s="26"/>
      <c r="MBD832" s="26"/>
      <c r="MBE832" s="26"/>
      <c r="MBF832" s="26"/>
      <c r="MBG832" s="26"/>
      <c r="MBH832" s="26"/>
      <c r="MBI832" s="26"/>
      <c r="MBJ832" s="26"/>
      <c r="MBK832" s="26"/>
      <c r="MBL832" s="26"/>
      <c r="MBM832" s="26"/>
      <c r="MBN832" s="26"/>
      <c r="MBO832" s="26"/>
      <c r="MBP832" s="26"/>
      <c r="MBQ832" s="26"/>
      <c r="MBR832" s="26"/>
      <c r="MBS832" s="26"/>
      <c r="MBT832" s="26"/>
      <c r="MBU832" s="26"/>
      <c r="MBV832" s="26"/>
      <c r="MBW832" s="26"/>
      <c r="MBX832" s="26"/>
      <c r="MBY832" s="26"/>
      <c r="MBZ832" s="26"/>
      <c r="MCA832" s="26"/>
      <c r="MCB832" s="26"/>
      <c r="MCC832" s="26"/>
      <c r="MCD832" s="26"/>
      <c r="MCE832" s="26"/>
      <c r="MCF832" s="26"/>
      <c r="MCG832" s="26"/>
      <c r="MCH832" s="26"/>
      <c r="MCI832" s="26"/>
      <c r="MCJ832" s="26"/>
      <c r="MCK832" s="26"/>
      <c r="MCL832" s="26"/>
      <c r="MCM832" s="26"/>
      <c r="MCN832" s="26"/>
      <c r="MCO832" s="26"/>
      <c r="MCP832" s="26"/>
      <c r="MCQ832" s="26"/>
      <c r="MCR832" s="26"/>
      <c r="MCS832" s="26"/>
      <c r="MCT832" s="26"/>
      <c r="MCU832" s="26"/>
      <c r="MCV832" s="26"/>
      <c r="MCW832" s="26"/>
      <c r="MCX832" s="26"/>
      <c r="MCY832" s="26"/>
      <c r="MCZ832" s="26"/>
      <c r="MDA832" s="26"/>
      <c r="MDB832" s="26"/>
      <c r="MDC832" s="26"/>
      <c r="MDD832" s="26"/>
      <c r="MDE832" s="26"/>
      <c r="MDF832" s="26"/>
      <c r="MDG832" s="26"/>
      <c r="MDH832" s="26"/>
      <c r="MDI832" s="26"/>
      <c r="MDJ832" s="26"/>
      <c r="MDK832" s="26"/>
      <c r="MDL832" s="26"/>
      <c r="MDM832" s="26"/>
      <c r="MDN832" s="26"/>
      <c r="MDO832" s="26"/>
      <c r="MDP832" s="26"/>
      <c r="MDQ832" s="26"/>
      <c r="MDR832" s="26"/>
      <c r="MDS832" s="26"/>
      <c r="MDT832" s="26"/>
      <c r="MDU832" s="26"/>
      <c r="MDV832" s="26"/>
      <c r="MDW832" s="26"/>
      <c r="MDX832" s="26"/>
      <c r="MDY832" s="26"/>
      <c r="MDZ832" s="26"/>
      <c r="MEA832" s="26"/>
      <c r="MEB832" s="26"/>
      <c r="MEC832" s="26"/>
      <c r="MED832" s="26"/>
      <c r="MEE832" s="26"/>
      <c r="MEF832" s="26"/>
      <c r="MEG832" s="26"/>
      <c r="MEH832" s="26"/>
      <c r="MEI832" s="26"/>
      <c r="MEJ832" s="26"/>
      <c r="MEK832" s="26"/>
      <c r="MEL832" s="26"/>
      <c r="MEM832" s="26"/>
      <c r="MEN832" s="26"/>
      <c r="MEO832" s="26"/>
      <c r="MEP832" s="26"/>
      <c r="MEQ832" s="26"/>
      <c r="MER832" s="26"/>
      <c r="MES832" s="26"/>
      <c r="MET832" s="26"/>
      <c r="MEU832" s="26"/>
      <c r="MEV832" s="26"/>
      <c r="MEW832" s="26"/>
      <c r="MEX832" s="26"/>
      <c r="MEY832" s="26"/>
      <c r="MEZ832" s="26"/>
      <c r="MFA832" s="26"/>
      <c r="MFB832" s="26"/>
      <c r="MFC832" s="26"/>
      <c r="MFD832" s="26"/>
      <c r="MFE832" s="26"/>
      <c r="MFF832" s="26"/>
      <c r="MFG832" s="26"/>
      <c r="MFH832" s="26"/>
      <c r="MFI832" s="26"/>
      <c r="MFJ832" s="26"/>
      <c r="MFK832" s="26"/>
      <c r="MFL832" s="26"/>
      <c r="MFM832" s="26"/>
      <c r="MFN832" s="26"/>
      <c r="MFO832" s="26"/>
      <c r="MFP832" s="26"/>
      <c r="MFQ832" s="26"/>
      <c r="MFR832" s="26"/>
      <c r="MFS832" s="26"/>
      <c r="MFT832" s="26"/>
      <c r="MFU832" s="26"/>
      <c r="MFV832" s="26"/>
      <c r="MFW832" s="26"/>
      <c r="MFX832" s="26"/>
      <c r="MFY832" s="26"/>
      <c r="MFZ832" s="26"/>
      <c r="MGA832" s="26"/>
      <c r="MGB832" s="26"/>
      <c r="MGC832" s="26"/>
      <c r="MGD832" s="26"/>
      <c r="MGE832" s="26"/>
      <c r="MGF832" s="26"/>
      <c r="MGG832" s="26"/>
      <c r="MGH832" s="26"/>
      <c r="MGI832" s="26"/>
      <c r="MGJ832" s="26"/>
      <c r="MGK832" s="26"/>
      <c r="MGL832" s="26"/>
      <c r="MGM832" s="26"/>
      <c r="MGN832" s="26"/>
      <c r="MGO832" s="26"/>
      <c r="MGP832" s="26"/>
      <c r="MGQ832" s="26"/>
      <c r="MGR832" s="26"/>
      <c r="MGS832" s="26"/>
      <c r="MGT832" s="26"/>
      <c r="MGU832" s="26"/>
      <c r="MGV832" s="26"/>
      <c r="MGW832" s="26"/>
      <c r="MGX832" s="26"/>
      <c r="MGY832" s="26"/>
      <c r="MGZ832" s="26"/>
      <c r="MHA832" s="26"/>
      <c r="MHB832" s="26"/>
      <c r="MHC832" s="26"/>
      <c r="MHD832" s="26"/>
      <c r="MHE832" s="26"/>
      <c r="MHF832" s="26"/>
      <c r="MHG832" s="26"/>
      <c r="MHH832" s="26"/>
      <c r="MHI832" s="26"/>
      <c r="MHJ832" s="26"/>
      <c r="MHK832" s="26"/>
      <c r="MHL832" s="26"/>
      <c r="MHM832" s="26"/>
      <c r="MHN832" s="26"/>
      <c r="MHO832" s="26"/>
      <c r="MHP832" s="26"/>
      <c r="MHQ832" s="26"/>
      <c r="MHR832" s="26"/>
      <c r="MHS832" s="26"/>
      <c r="MHT832" s="26"/>
      <c r="MHU832" s="26"/>
      <c r="MHV832" s="26"/>
      <c r="MHW832" s="26"/>
      <c r="MHX832" s="26"/>
      <c r="MHY832" s="26"/>
      <c r="MHZ832" s="26"/>
      <c r="MIA832" s="26"/>
      <c r="MIB832" s="26"/>
      <c r="MIC832" s="26"/>
      <c r="MID832" s="26"/>
      <c r="MIE832" s="26"/>
      <c r="MIF832" s="26"/>
      <c r="MIG832" s="26"/>
      <c r="MIH832" s="26"/>
      <c r="MII832" s="26"/>
      <c r="MIJ832" s="26"/>
      <c r="MIK832" s="26"/>
      <c r="MIL832" s="26"/>
      <c r="MIM832" s="26"/>
      <c r="MIN832" s="26"/>
      <c r="MIO832" s="26"/>
      <c r="MIP832" s="26"/>
      <c r="MIQ832" s="26"/>
      <c r="MIR832" s="26"/>
      <c r="MIS832" s="26"/>
      <c r="MIT832" s="26"/>
      <c r="MIU832" s="26"/>
      <c r="MIV832" s="26"/>
      <c r="MIW832" s="26"/>
      <c r="MIX832" s="26"/>
      <c r="MIY832" s="26"/>
      <c r="MIZ832" s="26"/>
      <c r="MJA832" s="26"/>
      <c r="MJB832" s="26"/>
      <c r="MJC832" s="26"/>
      <c r="MJD832" s="26"/>
      <c r="MJE832" s="26"/>
      <c r="MJF832" s="26"/>
      <c r="MJG832" s="26"/>
      <c r="MJH832" s="26"/>
      <c r="MJI832" s="26"/>
      <c r="MJJ832" s="26"/>
      <c r="MJK832" s="26"/>
      <c r="MJL832" s="26"/>
      <c r="MJM832" s="26"/>
      <c r="MJN832" s="26"/>
      <c r="MJO832" s="26"/>
      <c r="MJP832" s="26"/>
      <c r="MJQ832" s="26"/>
      <c r="MJR832" s="26"/>
      <c r="MJS832" s="26"/>
      <c r="MJT832" s="26"/>
      <c r="MJU832" s="26"/>
      <c r="MJV832" s="26"/>
      <c r="MJW832" s="26"/>
      <c r="MJX832" s="26"/>
      <c r="MJY832" s="26"/>
      <c r="MJZ832" s="26"/>
      <c r="MKA832" s="26"/>
      <c r="MKB832" s="26"/>
      <c r="MKC832" s="26"/>
      <c r="MKD832" s="26"/>
      <c r="MKE832" s="26"/>
      <c r="MKF832" s="26"/>
      <c r="MKG832" s="26"/>
      <c r="MKH832" s="26"/>
      <c r="MKI832" s="26"/>
      <c r="MKJ832" s="26"/>
      <c r="MKK832" s="26"/>
      <c r="MKL832" s="26"/>
      <c r="MKM832" s="26"/>
      <c r="MKN832" s="26"/>
      <c r="MKO832" s="26"/>
      <c r="MKP832" s="26"/>
      <c r="MKQ832" s="26"/>
      <c r="MKR832" s="26"/>
      <c r="MKS832" s="26"/>
      <c r="MKT832" s="26"/>
      <c r="MKU832" s="26"/>
      <c r="MKV832" s="26"/>
      <c r="MKW832" s="26"/>
      <c r="MKX832" s="26"/>
      <c r="MKY832" s="26"/>
      <c r="MKZ832" s="26"/>
      <c r="MLA832" s="26"/>
      <c r="MLB832" s="26"/>
      <c r="MLC832" s="26"/>
      <c r="MLD832" s="26"/>
      <c r="MLE832" s="26"/>
      <c r="MLF832" s="26"/>
      <c r="MLG832" s="26"/>
      <c r="MLH832" s="26"/>
      <c r="MLI832" s="26"/>
      <c r="MLJ832" s="26"/>
      <c r="MLK832" s="26"/>
      <c r="MLL832" s="26"/>
      <c r="MLM832" s="26"/>
      <c r="MLN832" s="26"/>
      <c r="MLO832" s="26"/>
      <c r="MLP832" s="26"/>
      <c r="MLQ832" s="26"/>
      <c r="MLR832" s="26"/>
      <c r="MLS832" s="26"/>
      <c r="MLT832" s="26"/>
      <c r="MLU832" s="26"/>
      <c r="MLV832" s="26"/>
      <c r="MLW832" s="26"/>
      <c r="MLX832" s="26"/>
      <c r="MLY832" s="26"/>
      <c r="MLZ832" s="26"/>
      <c r="MMA832" s="26"/>
      <c r="MMB832" s="26"/>
      <c r="MMC832" s="26"/>
      <c r="MMD832" s="26"/>
      <c r="MME832" s="26"/>
      <c r="MMF832" s="26"/>
      <c r="MMG832" s="26"/>
      <c r="MMH832" s="26"/>
      <c r="MMI832" s="26"/>
      <c r="MMJ832" s="26"/>
      <c r="MMK832" s="26"/>
      <c r="MML832" s="26"/>
      <c r="MMM832" s="26"/>
      <c r="MMN832" s="26"/>
      <c r="MMO832" s="26"/>
      <c r="MMP832" s="26"/>
      <c r="MMQ832" s="26"/>
      <c r="MMR832" s="26"/>
      <c r="MMS832" s="26"/>
      <c r="MMT832" s="26"/>
      <c r="MMU832" s="26"/>
      <c r="MMV832" s="26"/>
      <c r="MMW832" s="26"/>
      <c r="MMX832" s="26"/>
      <c r="MMY832" s="26"/>
      <c r="MMZ832" s="26"/>
      <c r="MNA832" s="26"/>
      <c r="MNB832" s="26"/>
      <c r="MNC832" s="26"/>
      <c r="MND832" s="26"/>
      <c r="MNE832" s="26"/>
      <c r="MNF832" s="26"/>
      <c r="MNG832" s="26"/>
      <c r="MNH832" s="26"/>
      <c r="MNI832" s="26"/>
      <c r="MNJ832" s="26"/>
      <c r="MNK832" s="26"/>
      <c r="MNL832" s="26"/>
      <c r="MNM832" s="26"/>
      <c r="MNN832" s="26"/>
      <c r="MNO832" s="26"/>
      <c r="MNP832" s="26"/>
      <c r="MNQ832" s="26"/>
      <c r="MNR832" s="26"/>
      <c r="MNS832" s="26"/>
      <c r="MNT832" s="26"/>
      <c r="MNU832" s="26"/>
      <c r="MNV832" s="26"/>
      <c r="MNW832" s="26"/>
      <c r="MNX832" s="26"/>
      <c r="MNY832" s="26"/>
      <c r="MNZ832" s="26"/>
      <c r="MOA832" s="26"/>
      <c r="MOB832" s="26"/>
      <c r="MOC832" s="26"/>
      <c r="MOD832" s="26"/>
      <c r="MOE832" s="26"/>
      <c r="MOF832" s="26"/>
      <c r="MOG832" s="26"/>
      <c r="MOH832" s="26"/>
      <c r="MOI832" s="26"/>
      <c r="MOJ832" s="26"/>
      <c r="MOK832" s="26"/>
      <c r="MOL832" s="26"/>
      <c r="MOM832" s="26"/>
      <c r="MON832" s="26"/>
      <c r="MOO832" s="26"/>
      <c r="MOP832" s="26"/>
      <c r="MOQ832" s="26"/>
      <c r="MOR832" s="26"/>
      <c r="MOS832" s="26"/>
      <c r="MOT832" s="26"/>
      <c r="MOU832" s="26"/>
      <c r="MOV832" s="26"/>
      <c r="MOW832" s="26"/>
      <c r="MOX832" s="26"/>
      <c r="MOY832" s="26"/>
      <c r="MOZ832" s="26"/>
      <c r="MPA832" s="26"/>
      <c r="MPB832" s="26"/>
      <c r="MPC832" s="26"/>
      <c r="MPD832" s="26"/>
      <c r="MPE832" s="26"/>
      <c r="MPF832" s="26"/>
      <c r="MPG832" s="26"/>
      <c r="MPH832" s="26"/>
      <c r="MPI832" s="26"/>
      <c r="MPJ832" s="26"/>
      <c r="MPK832" s="26"/>
      <c r="MPL832" s="26"/>
      <c r="MPM832" s="26"/>
      <c r="MPN832" s="26"/>
      <c r="MPO832" s="26"/>
      <c r="MPP832" s="26"/>
      <c r="MPQ832" s="26"/>
      <c r="MPR832" s="26"/>
      <c r="MPS832" s="26"/>
      <c r="MPT832" s="26"/>
      <c r="MPU832" s="26"/>
      <c r="MPV832" s="26"/>
      <c r="MPW832" s="26"/>
      <c r="MPX832" s="26"/>
      <c r="MPY832" s="26"/>
      <c r="MPZ832" s="26"/>
      <c r="MQA832" s="26"/>
      <c r="MQB832" s="26"/>
      <c r="MQC832" s="26"/>
      <c r="MQD832" s="26"/>
      <c r="MQE832" s="26"/>
      <c r="MQF832" s="26"/>
      <c r="MQG832" s="26"/>
      <c r="MQH832" s="26"/>
      <c r="MQI832" s="26"/>
      <c r="MQJ832" s="26"/>
      <c r="MQK832" s="26"/>
      <c r="MQL832" s="26"/>
      <c r="MQM832" s="26"/>
      <c r="MQN832" s="26"/>
      <c r="MQO832" s="26"/>
      <c r="MQP832" s="26"/>
      <c r="MQQ832" s="26"/>
      <c r="MQR832" s="26"/>
      <c r="MQS832" s="26"/>
      <c r="MQT832" s="26"/>
      <c r="MQU832" s="26"/>
      <c r="MQV832" s="26"/>
      <c r="MQW832" s="26"/>
      <c r="MQX832" s="26"/>
      <c r="MQY832" s="26"/>
      <c r="MQZ832" s="26"/>
      <c r="MRA832" s="26"/>
      <c r="MRB832" s="26"/>
      <c r="MRC832" s="26"/>
      <c r="MRD832" s="26"/>
      <c r="MRE832" s="26"/>
      <c r="MRF832" s="26"/>
      <c r="MRG832" s="26"/>
      <c r="MRH832" s="26"/>
      <c r="MRI832" s="26"/>
      <c r="MRJ832" s="26"/>
      <c r="MRK832" s="26"/>
      <c r="MRL832" s="26"/>
      <c r="MRM832" s="26"/>
      <c r="MRN832" s="26"/>
      <c r="MRO832" s="26"/>
      <c r="MRP832" s="26"/>
      <c r="MRQ832" s="26"/>
      <c r="MRR832" s="26"/>
      <c r="MRS832" s="26"/>
      <c r="MRT832" s="26"/>
      <c r="MRU832" s="26"/>
      <c r="MRV832" s="26"/>
      <c r="MRW832" s="26"/>
      <c r="MRX832" s="26"/>
      <c r="MRY832" s="26"/>
      <c r="MRZ832" s="26"/>
      <c r="MSA832" s="26"/>
      <c r="MSB832" s="26"/>
      <c r="MSC832" s="26"/>
      <c r="MSD832" s="26"/>
      <c r="MSE832" s="26"/>
      <c r="MSF832" s="26"/>
      <c r="MSG832" s="26"/>
      <c r="MSH832" s="26"/>
      <c r="MSI832" s="26"/>
      <c r="MSJ832" s="26"/>
      <c r="MSK832" s="26"/>
      <c r="MSL832" s="26"/>
      <c r="MSM832" s="26"/>
      <c r="MSN832" s="26"/>
      <c r="MSO832" s="26"/>
      <c r="MSP832" s="26"/>
      <c r="MSQ832" s="26"/>
      <c r="MSR832" s="26"/>
      <c r="MSS832" s="26"/>
      <c r="MST832" s="26"/>
      <c r="MSU832" s="26"/>
      <c r="MSV832" s="26"/>
      <c r="MSW832" s="26"/>
      <c r="MSX832" s="26"/>
      <c r="MSY832" s="26"/>
      <c r="MSZ832" s="26"/>
      <c r="MTA832" s="26"/>
      <c r="MTB832" s="26"/>
      <c r="MTC832" s="26"/>
      <c r="MTD832" s="26"/>
      <c r="MTE832" s="26"/>
      <c r="MTF832" s="26"/>
      <c r="MTG832" s="26"/>
      <c r="MTH832" s="26"/>
      <c r="MTI832" s="26"/>
      <c r="MTJ832" s="26"/>
      <c r="MTK832" s="26"/>
      <c r="MTL832" s="26"/>
      <c r="MTM832" s="26"/>
      <c r="MTN832" s="26"/>
      <c r="MTO832" s="26"/>
      <c r="MTP832" s="26"/>
      <c r="MTQ832" s="26"/>
      <c r="MTR832" s="26"/>
      <c r="MTS832" s="26"/>
      <c r="MTT832" s="26"/>
      <c r="MTU832" s="26"/>
      <c r="MTV832" s="26"/>
      <c r="MTW832" s="26"/>
      <c r="MTX832" s="26"/>
      <c r="MTY832" s="26"/>
      <c r="MTZ832" s="26"/>
      <c r="MUA832" s="26"/>
      <c r="MUB832" s="26"/>
      <c r="MUC832" s="26"/>
      <c r="MUD832" s="26"/>
      <c r="MUE832" s="26"/>
      <c r="MUF832" s="26"/>
      <c r="MUG832" s="26"/>
      <c r="MUH832" s="26"/>
      <c r="MUI832" s="26"/>
      <c r="MUJ832" s="26"/>
      <c r="MUK832" s="26"/>
      <c r="MUL832" s="26"/>
      <c r="MUM832" s="26"/>
      <c r="MUN832" s="26"/>
      <c r="MUO832" s="26"/>
      <c r="MUP832" s="26"/>
      <c r="MUQ832" s="26"/>
      <c r="MUR832" s="26"/>
      <c r="MUS832" s="26"/>
      <c r="MUT832" s="26"/>
      <c r="MUU832" s="26"/>
      <c r="MUV832" s="26"/>
      <c r="MUW832" s="26"/>
      <c r="MUX832" s="26"/>
      <c r="MUY832" s="26"/>
      <c r="MUZ832" s="26"/>
      <c r="MVA832" s="26"/>
      <c r="MVB832" s="26"/>
      <c r="MVC832" s="26"/>
      <c r="MVD832" s="26"/>
      <c r="MVE832" s="26"/>
      <c r="MVF832" s="26"/>
      <c r="MVG832" s="26"/>
      <c r="MVH832" s="26"/>
      <c r="MVI832" s="26"/>
      <c r="MVJ832" s="26"/>
      <c r="MVK832" s="26"/>
      <c r="MVL832" s="26"/>
      <c r="MVM832" s="26"/>
      <c r="MVN832" s="26"/>
      <c r="MVO832" s="26"/>
      <c r="MVP832" s="26"/>
      <c r="MVQ832" s="26"/>
      <c r="MVR832" s="26"/>
      <c r="MVS832" s="26"/>
      <c r="MVT832" s="26"/>
      <c r="MVU832" s="26"/>
      <c r="MVV832" s="26"/>
      <c r="MVW832" s="26"/>
      <c r="MVX832" s="26"/>
      <c r="MVY832" s="26"/>
      <c r="MVZ832" s="26"/>
      <c r="MWA832" s="26"/>
      <c r="MWB832" s="26"/>
      <c r="MWC832" s="26"/>
      <c r="MWD832" s="26"/>
      <c r="MWE832" s="26"/>
      <c r="MWF832" s="26"/>
      <c r="MWG832" s="26"/>
      <c r="MWH832" s="26"/>
      <c r="MWI832" s="26"/>
      <c r="MWJ832" s="26"/>
      <c r="MWK832" s="26"/>
      <c r="MWL832" s="26"/>
      <c r="MWM832" s="26"/>
      <c r="MWN832" s="26"/>
      <c r="MWO832" s="26"/>
      <c r="MWP832" s="26"/>
      <c r="MWQ832" s="26"/>
      <c r="MWR832" s="26"/>
      <c r="MWS832" s="26"/>
      <c r="MWT832" s="26"/>
      <c r="MWU832" s="26"/>
      <c r="MWV832" s="26"/>
      <c r="MWW832" s="26"/>
      <c r="MWX832" s="26"/>
      <c r="MWY832" s="26"/>
      <c r="MWZ832" s="26"/>
      <c r="MXA832" s="26"/>
      <c r="MXB832" s="26"/>
      <c r="MXC832" s="26"/>
      <c r="MXD832" s="26"/>
      <c r="MXE832" s="26"/>
      <c r="MXF832" s="26"/>
      <c r="MXG832" s="26"/>
      <c r="MXH832" s="26"/>
      <c r="MXI832" s="26"/>
      <c r="MXJ832" s="26"/>
      <c r="MXK832" s="26"/>
      <c r="MXL832" s="26"/>
      <c r="MXM832" s="26"/>
      <c r="MXN832" s="26"/>
      <c r="MXO832" s="26"/>
      <c r="MXP832" s="26"/>
      <c r="MXQ832" s="26"/>
      <c r="MXR832" s="26"/>
      <c r="MXS832" s="26"/>
      <c r="MXT832" s="26"/>
      <c r="MXU832" s="26"/>
      <c r="MXV832" s="26"/>
      <c r="MXW832" s="26"/>
      <c r="MXX832" s="26"/>
      <c r="MXY832" s="26"/>
      <c r="MXZ832" s="26"/>
      <c r="MYA832" s="26"/>
      <c r="MYB832" s="26"/>
      <c r="MYC832" s="26"/>
      <c r="MYD832" s="26"/>
      <c r="MYE832" s="26"/>
      <c r="MYF832" s="26"/>
      <c r="MYG832" s="26"/>
      <c r="MYH832" s="26"/>
      <c r="MYI832" s="26"/>
      <c r="MYJ832" s="26"/>
      <c r="MYK832" s="26"/>
      <c r="MYL832" s="26"/>
      <c r="MYM832" s="26"/>
      <c r="MYN832" s="26"/>
      <c r="MYO832" s="26"/>
      <c r="MYP832" s="26"/>
      <c r="MYQ832" s="26"/>
      <c r="MYR832" s="26"/>
      <c r="MYS832" s="26"/>
      <c r="MYT832" s="26"/>
      <c r="MYU832" s="26"/>
      <c r="MYV832" s="26"/>
      <c r="MYW832" s="26"/>
      <c r="MYX832" s="26"/>
      <c r="MYY832" s="26"/>
      <c r="MYZ832" s="26"/>
      <c r="MZA832" s="26"/>
      <c r="MZB832" s="26"/>
      <c r="MZC832" s="26"/>
      <c r="MZD832" s="26"/>
      <c r="MZE832" s="26"/>
      <c r="MZF832" s="26"/>
      <c r="MZG832" s="26"/>
      <c r="MZH832" s="26"/>
      <c r="MZI832" s="26"/>
      <c r="MZJ832" s="26"/>
      <c r="MZK832" s="26"/>
      <c r="MZL832" s="26"/>
      <c r="MZM832" s="26"/>
      <c r="MZN832" s="26"/>
      <c r="MZO832" s="26"/>
      <c r="MZP832" s="26"/>
      <c r="MZQ832" s="26"/>
      <c r="MZR832" s="26"/>
      <c r="MZS832" s="26"/>
      <c r="MZT832" s="26"/>
      <c r="MZU832" s="26"/>
      <c r="MZV832" s="26"/>
      <c r="MZW832" s="26"/>
      <c r="MZX832" s="26"/>
      <c r="MZY832" s="26"/>
      <c r="MZZ832" s="26"/>
      <c r="NAA832" s="26"/>
      <c r="NAB832" s="26"/>
      <c r="NAC832" s="26"/>
      <c r="NAD832" s="26"/>
      <c r="NAE832" s="26"/>
      <c r="NAF832" s="26"/>
      <c r="NAG832" s="26"/>
      <c r="NAH832" s="26"/>
      <c r="NAI832" s="26"/>
      <c r="NAJ832" s="26"/>
      <c r="NAK832" s="26"/>
      <c r="NAL832" s="26"/>
      <c r="NAM832" s="26"/>
      <c r="NAN832" s="26"/>
      <c r="NAO832" s="26"/>
      <c r="NAP832" s="26"/>
      <c r="NAQ832" s="26"/>
      <c r="NAR832" s="26"/>
      <c r="NAS832" s="26"/>
      <c r="NAT832" s="26"/>
      <c r="NAU832" s="26"/>
      <c r="NAV832" s="26"/>
      <c r="NAW832" s="26"/>
      <c r="NAX832" s="26"/>
      <c r="NAY832" s="26"/>
      <c r="NAZ832" s="26"/>
      <c r="NBA832" s="26"/>
      <c r="NBB832" s="26"/>
      <c r="NBC832" s="26"/>
      <c r="NBD832" s="26"/>
      <c r="NBE832" s="26"/>
      <c r="NBF832" s="26"/>
      <c r="NBG832" s="26"/>
      <c r="NBH832" s="26"/>
      <c r="NBI832" s="26"/>
      <c r="NBJ832" s="26"/>
      <c r="NBK832" s="26"/>
      <c r="NBL832" s="26"/>
      <c r="NBM832" s="26"/>
      <c r="NBN832" s="26"/>
      <c r="NBO832" s="26"/>
      <c r="NBP832" s="26"/>
      <c r="NBQ832" s="26"/>
      <c r="NBR832" s="26"/>
      <c r="NBS832" s="26"/>
      <c r="NBT832" s="26"/>
      <c r="NBU832" s="26"/>
      <c r="NBV832" s="26"/>
      <c r="NBW832" s="26"/>
      <c r="NBX832" s="26"/>
      <c r="NBY832" s="26"/>
      <c r="NBZ832" s="26"/>
      <c r="NCA832" s="26"/>
      <c r="NCB832" s="26"/>
      <c r="NCC832" s="26"/>
      <c r="NCD832" s="26"/>
      <c r="NCE832" s="26"/>
      <c r="NCF832" s="26"/>
      <c r="NCG832" s="26"/>
      <c r="NCH832" s="26"/>
      <c r="NCI832" s="26"/>
      <c r="NCJ832" s="26"/>
      <c r="NCK832" s="26"/>
      <c r="NCL832" s="26"/>
      <c r="NCM832" s="26"/>
      <c r="NCN832" s="26"/>
      <c r="NCO832" s="26"/>
      <c r="NCP832" s="26"/>
      <c r="NCQ832" s="26"/>
      <c r="NCR832" s="26"/>
      <c r="NCS832" s="26"/>
      <c r="NCT832" s="26"/>
      <c r="NCU832" s="26"/>
      <c r="NCV832" s="26"/>
      <c r="NCW832" s="26"/>
      <c r="NCX832" s="26"/>
      <c r="NCY832" s="26"/>
      <c r="NCZ832" s="26"/>
      <c r="NDA832" s="26"/>
      <c r="NDB832" s="26"/>
      <c r="NDC832" s="26"/>
      <c r="NDD832" s="26"/>
      <c r="NDE832" s="26"/>
      <c r="NDF832" s="26"/>
      <c r="NDG832" s="26"/>
      <c r="NDH832" s="26"/>
      <c r="NDI832" s="26"/>
      <c r="NDJ832" s="26"/>
      <c r="NDK832" s="26"/>
      <c r="NDL832" s="26"/>
      <c r="NDM832" s="26"/>
      <c r="NDN832" s="26"/>
      <c r="NDO832" s="26"/>
      <c r="NDP832" s="26"/>
      <c r="NDQ832" s="26"/>
      <c r="NDR832" s="26"/>
      <c r="NDS832" s="26"/>
      <c r="NDT832" s="26"/>
      <c r="NDU832" s="26"/>
      <c r="NDV832" s="26"/>
      <c r="NDW832" s="26"/>
      <c r="NDX832" s="26"/>
      <c r="NDY832" s="26"/>
      <c r="NDZ832" s="26"/>
      <c r="NEA832" s="26"/>
      <c r="NEB832" s="26"/>
      <c r="NEC832" s="26"/>
      <c r="NED832" s="26"/>
      <c r="NEE832" s="26"/>
      <c r="NEF832" s="26"/>
      <c r="NEG832" s="26"/>
      <c r="NEH832" s="26"/>
      <c r="NEI832" s="26"/>
      <c r="NEJ832" s="26"/>
      <c r="NEK832" s="26"/>
      <c r="NEL832" s="26"/>
      <c r="NEM832" s="26"/>
      <c r="NEN832" s="26"/>
      <c r="NEO832" s="26"/>
      <c r="NEP832" s="26"/>
      <c r="NEQ832" s="26"/>
      <c r="NER832" s="26"/>
      <c r="NES832" s="26"/>
      <c r="NET832" s="26"/>
      <c r="NEU832" s="26"/>
      <c r="NEV832" s="26"/>
      <c r="NEW832" s="26"/>
      <c r="NEX832" s="26"/>
      <c r="NEY832" s="26"/>
      <c r="NEZ832" s="26"/>
      <c r="NFA832" s="26"/>
      <c r="NFB832" s="26"/>
      <c r="NFC832" s="26"/>
      <c r="NFD832" s="26"/>
      <c r="NFE832" s="26"/>
      <c r="NFF832" s="26"/>
      <c r="NFG832" s="26"/>
      <c r="NFH832" s="26"/>
      <c r="NFI832" s="26"/>
      <c r="NFJ832" s="26"/>
      <c r="NFK832" s="26"/>
      <c r="NFL832" s="26"/>
      <c r="NFM832" s="26"/>
      <c r="NFN832" s="26"/>
      <c r="NFO832" s="26"/>
      <c r="NFP832" s="26"/>
      <c r="NFQ832" s="26"/>
      <c r="NFR832" s="26"/>
      <c r="NFS832" s="26"/>
      <c r="NFT832" s="26"/>
      <c r="NFU832" s="26"/>
      <c r="NFV832" s="26"/>
      <c r="NFW832" s="26"/>
      <c r="NFX832" s="26"/>
      <c r="NFY832" s="26"/>
      <c r="NFZ832" s="26"/>
      <c r="NGA832" s="26"/>
      <c r="NGB832" s="26"/>
      <c r="NGC832" s="26"/>
      <c r="NGD832" s="26"/>
      <c r="NGE832" s="26"/>
      <c r="NGF832" s="26"/>
      <c r="NGG832" s="26"/>
      <c r="NGH832" s="26"/>
      <c r="NGI832" s="26"/>
      <c r="NGJ832" s="26"/>
      <c r="NGK832" s="26"/>
      <c r="NGL832" s="26"/>
      <c r="NGM832" s="26"/>
      <c r="NGN832" s="26"/>
      <c r="NGO832" s="26"/>
      <c r="NGP832" s="26"/>
      <c r="NGQ832" s="26"/>
      <c r="NGR832" s="26"/>
      <c r="NGS832" s="26"/>
      <c r="NGT832" s="26"/>
      <c r="NGU832" s="26"/>
      <c r="NGV832" s="26"/>
      <c r="NGW832" s="26"/>
      <c r="NGX832" s="26"/>
      <c r="NGY832" s="26"/>
      <c r="NGZ832" s="26"/>
      <c r="NHA832" s="26"/>
      <c r="NHB832" s="26"/>
      <c r="NHC832" s="26"/>
      <c r="NHD832" s="26"/>
      <c r="NHE832" s="26"/>
      <c r="NHF832" s="26"/>
      <c r="NHG832" s="26"/>
      <c r="NHH832" s="26"/>
      <c r="NHI832" s="26"/>
      <c r="NHJ832" s="26"/>
      <c r="NHK832" s="26"/>
      <c r="NHL832" s="26"/>
      <c r="NHM832" s="26"/>
      <c r="NHN832" s="26"/>
      <c r="NHO832" s="26"/>
      <c r="NHP832" s="26"/>
      <c r="NHQ832" s="26"/>
      <c r="NHR832" s="26"/>
      <c r="NHS832" s="26"/>
      <c r="NHT832" s="26"/>
      <c r="NHU832" s="26"/>
      <c r="NHV832" s="26"/>
      <c r="NHW832" s="26"/>
      <c r="NHX832" s="26"/>
      <c r="NHY832" s="26"/>
      <c r="NHZ832" s="26"/>
      <c r="NIA832" s="26"/>
      <c r="NIB832" s="26"/>
      <c r="NIC832" s="26"/>
      <c r="NID832" s="26"/>
      <c r="NIE832" s="26"/>
      <c r="NIF832" s="26"/>
      <c r="NIG832" s="26"/>
      <c r="NIH832" s="26"/>
      <c r="NII832" s="26"/>
      <c r="NIJ832" s="26"/>
      <c r="NIK832" s="26"/>
      <c r="NIL832" s="26"/>
      <c r="NIM832" s="26"/>
      <c r="NIN832" s="26"/>
      <c r="NIO832" s="26"/>
      <c r="NIP832" s="26"/>
      <c r="NIQ832" s="26"/>
      <c r="NIR832" s="26"/>
      <c r="NIS832" s="26"/>
      <c r="NIT832" s="26"/>
      <c r="NIU832" s="26"/>
      <c r="NIV832" s="26"/>
      <c r="NIW832" s="26"/>
      <c r="NIX832" s="26"/>
      <c r="NIY832" s="26"/>
      <c r="NIZ832" s="26"/>
      <c r="NJA832" s="26"/>
      <c r="NJB832" s="26"/>
      <c r="NJC832" s="26"/>
      <c r="NJD832" s="26"/>
      <c r="NJE832" s="26"/>
      <c r="NJF832" s="26"/>
      <c r="NJG832" s="26"/>
      <c r="NJH832" s="26"/>
      <c r="NJI832" s="26"/>
      <c r="NJJ832" s="26"/>
      <c r="NJK832" s="26"/>
      <c r="NJL832" s="26"/>
      <c r="NJM832" s="26"/>
      <c r="NJN832" s="26"/>
      <c r="NJO832" s="26"/>
      <c r="NJP832" s="26"/>
      <c r="NJQ832" s="26"/>
      <c r="NJR832" s="26"/>
      <c r="NJS832" s="26"/>
      <c r="NJT832" s="26"/>
      <c r="NJU832" s="26"/>
      <c r="NJV832" s="26"/>
      <c r="NJW832" s="26"/>
      <c r="NJX832" s="26"/>
      <c r="NJY832" s="26"/>
      <c r="NJZ832" s="26"/>
      <c r="NKA832" s="26"/>
      <c r="NKB832" s="26"/>
      <c r="NKC832" s="26"/>
      <c r="NKD832" s="26"/>
      <c r="NKE832" s="26"/>
      <c r="NKF832" s="26"/>
      <c r="NKG832" s="26"/>
      <c r="NKH832" s="26"/>
      <c r="NKI832" s="26"/>
      <c r="NKJ832" s="26"/>
      <c r="NKK832" s="26"/>
      <c r="NKL832" s="26"/>
      <c r="NKM832" s="26"/>
      <c r="NKN832" s="26"/>
      <c r="NKO832" s="26"/>
      <c r="NKP832" s="26"/>
      <c r="NKQ832" s="26"/>
      <c r="NKR832" s="26"/>
      <c r="NKS832" s="26"/>
      <c r="NKT832" s="26"/>
      <c r="NKU832" s="26"/>
      <c r="NKV832" s="26"/>
      <c r="NKW832" s="26"/>
      <c r="NKX832" s="26"/>
      <c r="NKY832" s="26"/>
      <c r="NKZ832" s="26"/>
      <c r="NLA832" s="26"/>
      <c r="NLB832" s="26"/>
      <c r="NLC832" s="26"/>
      <c r="NLD832" s="26"/>
      <c r="NLE832" s="26"/>
      <c r="NLF832" s="26"/>
      <c r="NLG832" s="26"/>
      <c r="NLH832" s="26"/>
      <c r="NLI832" s="26"/>
      <c r="NLJ832" s="26"/>
      <c r="NLK832" s="26"/>
      <c r="NLL832" s="26"/>
      <c r="NLM832" s="26"/>
      <c r="NLN832" s="26"/>
      <c r="NLO832" s="26"/>
      <c r="NLP832" s="26"/>
      <c r="NLQ832" s="26"/>
      <c r="NLR832" s="26"/>
      <c r="NLS832" s="26"/>
      <c r="NLT832" s="26"/>
      <c r="NLU832" s="26"/>
      <c r="NLV832" s="26"/>
      <c r="NLW832" s="26"/>
      <c r="NLX832" s="26"/>
      <c r="NLY832" s="26"/>
      <c r="NLZ832" s="26"/>
      <c r="NMA832" s="26"/>
      <c r="NMB832" s="26"/>
      <c r="NMC832" s="26"/>
      <c r="NMD832" s="26"/>
      <c r="NME832" s="26"/>
      <c r="NMF832" s="26"/>
      <c r="NMG832" s="26"/>
      <c r="NMH832" s="26"/>
      <c r="NMI832" s="26"/>
      <c r="NMJ832" s="26"/>
      <c r="NMK832" s="26"/>
      <c r="NML832" s="26"/>
      <c r="NMM832" s="26"/>
      <c r="NMN832" s="26"/>
      <c r="NMO832" s="26"/>
      <c r="NMP832" s="26"/>
      <c r="NMQ832" s="26"/>
      <c r="NMR832" s="26"/>
      <c r="NMS832" s="26"/>
      <c r="NMT832" s="26"/>
      <c r="NMU832" s="26"/>
      <c r="NMV832" s="26"/>
      <c r="NMW832" s="26"/>
      <c r="NMX832" s="26"/>
      <c r="NMY832" s="26"/>
      <c r="NMZ832" s="26"/>
      <c r="NNA832" s="26"/>
      <c r="NNB832" s="26"/>
      <c r="NNC832" s="26"/>
      <c r="NND832" s="26"/>
      <c r="NNE832" s="26"/>
      <c r="NNF832" s="26"/>
      <c r="NNG832" s="26"/>
      <c r="NNH832" s="26"/>
      <c r="NNI832" s="26"/>
      <c r="NNJ832" s="26"/>
      <c r="NNK832" s="26"/>
      <c r="NNL832" s="26"/>
      <c r="NNM832" s="26"/>
      <c r="NNN832" s="26"/>
      <c r="NNO832" s="26"/>
      <c r="NNP832" s="26"/>
      <c r="NNQ832" s="26"/>
      <c r="NNR832" s="26"/>
      <c r="NNS832" s="26"/>
      <c r="NNT832" s="26"/>
      <c r="NNU832" s="26"/>
      <c r="NNV832" s="26"/>
      <c r="NNW832" s="26"/>
      <c r="NNX832" s="26"/>
      <c r="NNY832" s="26"/>
      <c r="NNZ832" s="26"/>
      <c r="NOA832" s="26"/>
      <c r="NOB832" s="26"/>
      <c r="NOC832" s="26"/>
      <c r="NOD832" s="26"/>
      <c r="NOE832" s="26"/>
      <c r="NOF832" s="26"/>
      <c r="NOG832" s="26"/>
      <c r="NOH832" s="26"/>
      <c r="NOI832" s="26"/>
      <c r="NOJ832" s="26"/>
      <c r="NOK832" s="26"/>
      <c r="NOL832" s="26"/>
      <c r="NOM832" s="26"/>
      <c r="NON832" s="26"/>
      <c r="NOO832" s="26"/>
      <c r="NOP832" s="26"/>
      <c r="NOQ832" s="26"/>
      <c r="NOR832" s="26"/>
      <c r="NOS832" s="26"/>
      <c r="NOT832" s="26"/>
      <c r="NOU832" s="26"/>
      <c r="NOV832" s="26"/>
      <c r="NOW832" s="26"/>
      <c r="NOX832" s="26"/>
      <c r="NOY832" s="26"/>
      <c r="NOZ832" s="26"/>
      <c r="NPA832" s="26"/>
      <c r="NPB832" s="26"/>
      <c r="NPC832" s="26"/>
      <c r="NPD832" s="26"/>
      <c r="NPE832" s="26"/>
      <c r="NPF832" s="26"/>
      <c r="NPG832" s="26"/>
      <c r="NPH832" s="26"/>
      <c r="NPI832" s="26"/>
      <c r="NPJ832" s="26"/>
      <c r="NPK832" s="26"/>
      <c r="NPL832" s="26"/>
      <c r="NPM832" s="26"/>
      <c r="NPN832" s="26"/>
      <c r="NPO832" s="26"/>
      <c r="NPP832" s="26"/>
      <c r="NPQ832" s="26"/>
      <c r="NPR832" s="26"/>
      <c r="NPS832" s="26"/>
      <c r="NPT832" s="26"/>
      <c r="NPU832" s="26"/>
      <c r="NPV832" s="26"/>
      <c r="NPW832" s="26"/>
      <c r="NPX832" s="26"/>
      <c r="NPY832" s="26"/>
      <c r="NPZ832" s="26"/>
      <c r="NQA832" s="26"/>
      <c r="NQB832" s="26"/>
      <c r="NQC832" s="26"/>
      <c r="NQD832" s="26"/>
      <c r="NQE832" s="26"/>
      <c r="NQF832" s="26"/>
      <c r="NQG832" s="26"/>
      <c r="NQH832" s="26"/>
      <c r="NQI832" s="26"/>
      <c r="NQJ832" s="26"/>
      <c r="NQK832" s="26"/>
      <c r="NQL832" s="26"/>
      <c r="NQM832" s="26"/>
      <c r="NQN832" s="26"/>
      <c r="NQO832" s="26"/>
      <c r="NQP832" s="26"/>
      <c r="NQQ832" s="26"/>
      <c r="NQR832" s="26"/>
      <c r="NQS832" s="26"/>
      <c r="NQT832" s="26"/>
      <c r="NQU832" s="26"/>
      <c r="NQV832" s="26"/>
      <c r="NQW832" s="26"/>
      <c r="NQX832" s="26"/>
      <c r="NQY832" s="26"/>
      <c r="NQZ832" s="26"/>
      <c r="NRA832" s="26"/>
      <c r="NRB832" s="26"/>
      <c r="NRC832" s="26"/>
      <c r="NRD832" s="26"/>
      <c r="NRE832" s="26"/>
      <c r="NRF832" s="26"/>
      <c r="NRG832" s="26"/>
      <c r="NRH832" s="26"/>
      <c r="NRI832" s="26"/>
      <c r="NRJ832" s="26"/>
      <c r="NRK832" s="26"/>
      <c r="NRL832" s="26"/>
      <c r="NRM832" s="26"/>
      <c r="NRN832" s="26"/>
      <c r="NRO832" s="26"/>
      <c r="NRP832" s="26"/>
      <c r="NRQ832" s="26"/>
      <c r="NRR832" s="26"/>
      <c r="NRS832" s="26"/>
      <c r="NRT832" s="26"/>
      <c r="NRU832" s="26"/>
      <c r="NRV832" s="26"/>
      <c r="NRW832" s="26"/>
      <c r="NRX832" s="26"/>
      <c r="NRY832" s="26"/>
      <c r="NRZ832" s="26"/>
      <c r="NSA832" s="26"/>
      <c r="NSB832" s="26"/>
      <c r="NSC832" s="26"/>
      <c r="NSD832" s="26"/>
      <c r="NSE832" s="26"/>
      <c r="NSF832" s="26"/>
      <c r="NSG832" s="26"/>
      <c r="NSH832" s="26"/>
      <c r="NSI832" s="26"/>
      <c r="NSJ832" s="26"/>
      <c r="NSK832" s="26"/>
      <c r="NSL832" s="26"/>
      <c r="NSM832" s="26"/>
      <c r="NSN832" s="26"/>
      <c r="NSO832" s="26"/>
      <c r="NSP832" s="26"/>
      <c r="NSQ832" s="26"/>
      <c r="NSR832" s="26"/>
      <c r="NSS832" s="26"/>
      <c r="NST832" s="26"/>
      <c r="NSU832" s="26"/>
      <c r="NSV832" s="26"/>
      <c r="NSW832" s="26"/>
      <c r="NSX832" s="26"/>
      <c r="NSY832" s="26"/>
      <c r="NSZ832" s="26"/>
      <c r="NTA832" s="26"/>
      <c r="NTB832" s="26"/>
      <c r="NTC832" s="26"/>
      <c r="NTD832" s="26"/>
      <c r="NTE832" s="26"/>
      <c r="NTF832" s="26"/>
      <c r="NTG832" s="26"/>
      <c r="NTH832" s="26"/>
      <c r="NTI832" s="26"/>
      <c r="NTJ832" s="26"/>
      <c r="NTK832" s="26"/>
      <c r="NTL832" s="26"/>
      <c r="NTM832" s="26"/>
      <c r="NTN832" s="26"/>
      <c r="NTO832" s="26"/>
      <c r="NTP832" s="26"/>
      <c r="NTQ832" s="26"/>
      <c r="NTR832" s="26"/>
      <c r="NTS832" s="26"/>
      <c r="NTT832" s="26"/>
      <c r="NTU832" s="26"/>
      <c r="NTV832" s="26"/>
      <c r="NTW832" s="26"/>
      <c r="NTX832" s="26"/>
      <c r="NTY832" s="26"/>
      <c r="NTZ832" s="26"/>
      <c r="NUA832" s="26"/>
      <c r="NUB832" s="26"/>
      <c r="NUC832" s="26"/>
      <c r="NUD832" s="26"/>
      <c r="NUE832" s="26"/>
      <c r="NUF832" s="26"/>
      <c r="NUG832" s="26"/>
      <c r="NUH832" s="26"/>
      <c r="NUI832" s="26"/>
      <c r="NUJ832" s="26"/>
      <c r="NUK832" s="26"/>
      <c r="NUL832" s="26"/>
      <c r="NUM832" s="26"/>
      <c r="NUN832" s="26"/>
      <c r="NUO832" s="26"/>
      <c r="NUP832" s="26"/>
      <c r="NUQ832" s="26"/>
      <c r="NUR832" s="26"/>
      <c r="NUS832" s="26"/>
      <c r="NUT832" s="26"/>
      <c r="NUU832" s="26"/>
      <c r="NUV832" s="26"/>
      <c r="NUW832" s="26"/>
      <c r="NUX832" s="26"/>
      <c r="NUY832" s="26"/>
      <c r="NUZ832" s="26"/>
      <c r="NVA832" s="26"/>
      <c r="NVB832" s="26"/>
      <c r="NVC832" s="26"/>
      <c r="NVD832" s="26"/>
      <c r="NVE832" s="26"/>
      <c r="NVF832" s="26"/>
      <c r="NVG832" s="26"/>
      <c r="NVH832" s="26"/>
      <c r="NVI832" s="26"/>
      <c r="NVJ832" s="26"/>
      <c r="NVK832" s="26"/>
      <c r="NVL832" s="26"/>
      <c r="NVM832" s="26"/>
      <c r="NVN832" s="26"/>
      <c r="NVO832" s="26"/>
      <c r="NVP832" s="26"/>
      <c r="NVQ832" s="26"/>
      <c r="NVR832" s="26"/>
      <c r="NVS832" s="26"/>
      <c r="NVT832" s="26"/>
      <c r="NVU832" s="26"/>
      <c r="NVV832" s="26"/>
      <c r="NVW832" s="26"/>
      <c r="NVX832" s="26"/>
      <c r="NVY832" s="26"/>
      <c r="NVZ832" s="26"/>
      <c r="NWA832" s="26"/>
      <c r="NWB832" s="26"/>
      <c r="NWC832" s="26"/>
      <c r="NWD832" s="26"/>
      <c r="NWE832" s="26"/>
      <c r="NWF832" s="26"/>
      <c r="NWG832" s="26"/>
      <c r="NWH832" s="26"/>
      <c r="NWI832" s="26"/>
      <c r="NWJ832" s="26"/>
      <c r="NWK832" s="26"/>
      <c r="NWL832" s="26"/>
      <c r="NWM832" s="26"/>
      <c r="NWN832" s="26"/>
      <c r="NWO832" s="26"/>
      <c r="NWP832" s="26"/>
      <c r="NWQ832" s="26"/>
      <c r="NWR832" s="26"/>
      <c r="NWS832" s="26"/>
      <c r="NWT832" s="26"/>
      <c r="NWU832" s="26"/>
      <c r="NWV832" s="26"/>
      <c r="NWW832" s="26"/>
      <c r="NWX832" s="26"/>
      <c r="NWY832" s="26"/>
      <c r="NWZ832" s="26"/>
      <c r="NXA832" s="26"/>
      <c r="NXB832" s="26"/>
      <c r="NXC832" s="26"/>
      <c r="NXD832" s="26"/>
      <c r="NXE832" s="26"/>
      <c r="NXF832" s="26"/>
      <c r="NXG832" s="26"/>
      <c r="NXH832" s="26"/>
      <c r="NXI832" s="26"/>
      <c r="NXJ832" s="26"/>
      <c r="NXK832" s="26"/>
      <c r="NXL832" s="26"/>
      <c r="NXM832" s="26"/>
      <c r="NXN832" s="26"/>
      <c r="NXO832" s="26"/>
      <c r="NXP832" s="26"/>
      <c r="NXQ832" s="26"/>
      <c r="NXR832" s="26"/>
      <c r="NXS832" s="26"/>
      <c r="NXT832" s="26"/>
      <c r="NXU832" s="26"/>
      <c r="NXV832" s="26"/>
      <c r="NXW832" s="26"/>
      <c r="NXX832" s="26"/>
      <c r="NXY832" s="26"/>
      <c r="NXZ832" s="26"/>
      <c r="NYA832" s="26"/>
      <c r="NYB832" s="26"/>
      <c r="NYC832" s="26"/>
      <c r="NYD832" s="26"/>
      <c r="NYE832" s="26"/>
      <c r="NYF832" s="26"/>
      <c r="NYG832" s="26"/>
      <c r="NYH832" s="26"/>
      <c r="NYI832" s="26"/>
      <c r="NYJ832" s="26"/>
      <c r="NYK832" s="26"/>
      <c r="NYL832" s="26"/>
      <c r="NYM832" s="26"/>
      <c r="NYN832" s="26"/>
      <c r="NYO832" s="26"/>
      <c r="NYP832" s="26"/>
      <c r="NYQ832" s="26"/>
      <c r="NYR832" s="26"/>
      <c r="NYS832" s="26"/>
      <c r="NYT832" s="26"/>
      <c r="NYU832" s="26"/>
      <c r="NYV832" s="26"/>
      <c r="NYW832" s="26"/>
      <c r="NYX832" s="26"/>
      <c r="NYY832" s="26"/>
      <c r="NYZ832" s="26"/>
      <c r="NZA832" s="26"/>
      <c r="NZB832" s="26"/>
      <c r="NZC832" s="26"/>
      <c r="NZD832" s="26"/>
      <c r="NZE832" s="26"/>
      <c r="NZF832" s="26"/>
      <c r="NZG832" s="26"/>
      <c r="NZH832" s="26"/>
      <c r="NZI832" s="26"/>
      <c r="NZJ832" s="26"/>
      <c r="NZK832" s="26"/>
      <c r="NZL832" s="26"/>
      <c r="NZM832" s="26"/>
      <c r="NZN832" s="26"/>
      <c r="NZO832" s="26"/>
      <c r="NZP832" s="26"/>
      <c r="NZQ832" s="26"/>
      <c r="NZR832" s="26"/>
      <c r="NZS832" s="26"/>
      <c r="NZT832" s="26"/>
      <c r="NZU832" s="26"/>
      <c r="NZV832" s="26"/>
      <c r="NZW832" s="26"/>
      <c r="NZX832" s="26"/>
      <c r="NZY832" s="26"/>
      <c r="NZZ832" s="26"/>
      <c r="OAA832" s="26"/>
      <c r="OAB832" s="26"/>
      <c r="OAC832" s="26"/>
      <c r="OAD832" s="26"/>
      <c r="OAE832" s="26"/>
      <c r="OAF832" s="26"/>
      <c r="OAG832" s="26"/>
      <c r="OAH832" s="26"/>
      <c r="OAI832" s="26"/>
      <c r="OAJ832" s="26"/>
      <c r="OAK832" s="26"/>
      <c r="OAL832" s="26"/>
      <c r="OAM832" s="26"/>
      <c r="OAN832" s="26"/>
      <c r="OAO832" s="26"/>
      <c r="OAP832" s="26"/>
      <c r="OAQ832" s="26"/>
      <c r="OAR832" s="26"/>
      <c r="OAS832" s="26"/>
      <c r="OAT832" s="26"/>
      <c r="OAU832" s="26"/>
      <c r="OAV832" s="26"/>
      <c r="OAW832" s="26"/>
      <c r="OAX832" s="26"/>
      <c r="OAY832" s="26"/>
      <c r="OAZ832" s="26"/>
      <c r="OBA832" s="26"/>
      <c r="OBB832" s="26"/>
      <c r="OBC832" s="26"/>
      <c r="OBD832" s="26"/>
      <c r="OBE832" s="26"/>
      <c r="OBF832" s="26"/>
      <c r="OBG832" s="26"/>
      <c r="OBH832" s="26"/>
      <c r="OBI832" s="26"/>
      <c r="OBJ832" s="26"/>
      <c r="OBK832" s="26"/>
      <c r="OBL832" s="26"/>
      <c r="OBM832" s="26"/>
      <c r="OBN832" s="26"/>
      <c r="OBO832" s="26"/>
      <c r="OBP832" s="26"/>
      <c r="OBQ832" s="26"/>
      <c r="OBR832" s="26"/>
      <c r="OBS832" s="26"/>
      <c r="OBT832" s="26"/>
      <c r="OBU832" s="26"/>
      <c r="OBV832" s="26"/>
      <c r="OBW832" s="26"/>
      <c r="OBX832" s="26"/>
      <c r="OBY832" s="26"/>
      <c r="OBZ832" s="26"/>
      <c r="OCA832" s="26"/>
      <c r="OCB832" s="26"/>
      <c r="OCC832" s="26"/>
      <c r="OCD832" s="26"/>
      <c r="OCE832" s="26"/>
      <c r="OCF832" s="26"/>
      <c r="OCG832" s="26"/>
      <c r="OCH832" s="26"/>
      <c r="OCI832" s="26"/>
      <c r="OCJ832" s="26"/>
      <c r="OCK832" s="26"/>
      <c r="OCL832" s="26"/>
      <c r="OCM832" s="26"/>
      <c r="OCN832" s="26"/>
      <c r="OCO832" s="26"/>
      <c r="OCP832" s="26"/>
      <c r="OCQ832" s="26"/>
      <c r="OCR832" s="26"/>
      <c r="OCS832" s="26"/>
      <c r="OCT832" s="26"/>
      <c r="OCU832" s="26"/>
      <c r="OCV832" s="26"/>
      <c r="OCW832" s="26"/>
      <c r="OCX832" s="26"/>
      <c r="OCY832" s="26"/>
      <c r="OCZ832" s="26"/>
      <c r="ODA832" s="26"/>
      <c r="ODB832" s="26"/>
      <c r="ODC832" s="26"/>
      <c r="ODD832" s="26"/>
      <c r="ODE832" s="26"/>
      <c r="ODF832" s="26"/>
      <c r="ODG832" s="26"/>
      <c r="ODH832" s="26"/>
      <c r="ODI832" s="26"/>
      <c r="ODJ832" s="26"/>
      <c r="ODK832" s="26"/>
      <c r="ODL832" s="26"/>
      <c r="ODM832" s="26"/>
      <c r="ODN832" s="26"/>
      <c r="ODO832" s="26"/>
      <c r="ODP832" s="26"/>
      <c r="ODQ832" s="26"/>
      <c r="ODR832" s="26"/>
      <c r="ODS832" s="26"/>
      <c r="ODT832" s="26"/>
      <c r="ODU832" s="26"/>
      <c r="ODV832" s="26"/>
      <c r="ODW832" s="26"/>
      <c r="ODX832" s="26"/>
      <c r="ODY832" s="26"/>
      <c r="ODZ832" s="26"/>
      <c r="OEA832" s="26"/>
      <c r="OEB832" s="26"/>
      <c r="OEC832" s="26"/>
      <c r="OED832" s="26"/>
      <c r="OEE832" s="26"/>
      <c r="OEF832" s="26"/>
      <c r="OEG832" s="26"/>
      <c r="OEH832" s="26"/>
      <c r="OEI832" s="26"/>
      <c r="OEJ832" s="26"/>
      <c r="OEK832" s="26"/>
      <c r="OEL832" s="26"/>
      <c r="OEM832" s="26"/>
      <c r="OEN832" s="26"/>
      <c r="OEO832" s="26"/>
      <c r="OEP832" s="26"/>
      <c r="OEQ832" s="26"/>
      <c r="OER832" s="26"/>
      <c r="OES832" s="26"/>
      <c r="OET832" s="26"/>
      <c r="OEU832" s="26"/>
      <c r="OEV832" s="26"/>
      <c r="OEW832" s="26"/>
      <c r="OEX832" s="26"/>
      <c r="OEY832" s="26"/>
      <c r="OEZ832" s="26"/>
      <c r="OFA832" s="26"/>
      <c r="OFB832" s="26"/>
      <c r="OFC832" s="26"/>
      <c r="OFD832" s="26"/>
      <c r="OFE832" s="26"/>
      <c r="OFF832" s="26"/>
      <c r="OFG832" s="26"/>
      <c r="OFH832" s="26"/>
      <c r="OFI832" s="26"/>
      <c r="OFJ832" s="26"/>
      <c r="OFK832" s="26"/>
      <c r="OFL832" s="26"/>
      <c r="OFM832" s="26"/>
      <c r="OFN832" s="26"/>
      <c r="OFO832" s="26"/>
      <c r="OFP832" s="26"/>
      <c r="OFQ832" s="26"/>
      <c r="OFR832" s="26"/>
      <c r="OFS832" s="26"/>
      <c r="OFT832" s="26"/>
      <c r="OFU832" s="26"/>
      <c r="OFV832" s="26"/>
      <c r="OFW832" s="26"/>
      <c r="OFX832" s="26"/>
      <c r="OFY832" s="26"/>
      <c r="OFZ832" s="26"/>
      <c r="OGA832" s="26"/>
      <c r="OGB832" s="26"/>
      <c r="OGC832" s="26"/>
      <c r="OGD832" s="26"/>
      <c r="OGE832" s="26"/>
      <c r="OGF832" s="26"/>
      <c r="OGG832" s="26"/>
      <c r="OGH832" s="26"/>
      <c r="OGI832" s="26"/>
      <c r="OGJ832" s="26"/>
      <c r="OGK832" s="26"/>
      <c r="OGL832" s="26"/>
      <c r="OGM832" s="26"/>
      <c r="OGN832" s="26"/>
      <c r="OGO832" s="26"/>
      <c r="OGP832" s="26"/>
      <c r="OGQ832" s="26"/>
      <c r="OGR832" s="26"/>
      <c r="OGS832" s="26"/>
      <c r="OGT832" s="26"/>
      <c r="OGU832" s="26"/>
      <c r="OGV832" s="26"/>
      <c r="OGW832" s="26"/>
      <c r="OGX832" s="26"/>
      <c r="OGY832" s="26"/>
      <c r="OGZ832" s="26"/>
      <c r="OHA832" s="26"/>
      <c r="OHB832" s="26"/>
      <c r="OHC832" s="26"/>
      <c r="OHD832" s="26"/>
      <c r="OHE832" s="26"/>
      <c r="OHF832" s="26"/>
      <c r="OHG832" s="26"/>
      <c r="OHH832" s="26"/>
      <c r="OHI832" s="26"/>
      <c r="OHJ832" s="26"/>
      <c r="OHK832" s="26"/>
      <c r="OHL832" s="26"/>
      <c r="OHM832" s="26"/>
      <c r="OHN832" s="26"/>
      <c r="OHO832" s="26"/>
      <c r="OHP832" s="26"/>
      <c r="OHQ832" s="26"/>
      <c r="OHR832" s="26"/>
      <c r="OHS832" s="26"/>
      <c r="OHT832" s="26"/>
      <c r="OHU832" s="26"/>
      <c r="OHV832" s="26"/>
      <c r="OHW832" s="26"/>
      <c r="OHX832" s="26"/>
      <c r="OHY832" s="26"/>
      <c r="OHZ832" s="26"/>
      <c r="OIA832" s="26"/>
      <c r="OIB832" s="26"/>
      <c r="OIC832" s="26"/>
      <c r="OID832" s="26"/>
      <c r="OIE832" s="26"/>
      <c r="OIF832" s="26"/>
      <c r="OIG832" s="26"/>
      <c r="OIH832" s="26"/>
      <c r="OII832" s="26"/>
      <c r="OIJ832" s="26"/>
      <c r="OIK832" s="26"/>
      <c r="OIL832" s="26"/>
      <c r="OIM832" s="26"/>
      <c r="OIN832" s="26"/>
      <c r="OIO832" s="26"/>
      <c r="OIP832" s="26"/>
      <c r="OIQ832" s="26"/>
      <c r="OIR832" s="26"/>
      <c r="OIS832" s="26"/>
      <c r="OIT832" s="26"/>
      <c r="OIU832" s="26"/>
      <c r="OIV832" s="26"/>
      <c r="OIW832" s="26"/>
      <c r="OIX832" s="26"/>
      <c r="OIY832" s="26"/>
      <c r="OIZ832" s="26"/>
      <c r="OJA832" s="26"/>
      <c r="OJB832" s="26"/>
      <c r="OJC832" s="26"/>
      <c r="OJD832" s="26"/>
      <c r="OJE832" s="26"/>
      <c r="OJF832" s="26"/>
      <c r="OJG832" s="26"/>
      <c r="OJH832" s="26"/>
      <c r="OJI832" s="26"/>
      <c r="OJJ832" s="26"/>
      <c r="OJK832" s="26"/>
      <c r="OJL832" s="26"/>
      <c r="OJM832" s="26"/>
      <c r="OJN832" s="26"/>
      <c r="OJO832" s="26"/>
      <c r="OJP832" s="26"/>
      <c r="OJQ832" s="26"/>
      <c r="OJR832" s="26"/>
      <c r="OJS832" s="26"/>
      <c r="OJT832" s="26"/>
      <c r="OJU832" s="26"/>
      <c r="OJV832" s="26"/>
      <c r="OJW832" s="26"/>
      <c r="OJX832" s="26"/>
      <c r="OJY832" s="26"/>
      <c r="OJZ832" s="26"/>
      <c r="OKA832" s="26"/>
      <c r="OKB832" s="26"/>
      <c r="OKC832" s="26"/>
      <c r="OKD832" s="26"/>
      <c r="OKE832" s="26"/>
      <c r="OKF832" s="26"/>
      <c r="OKG832" s="26"/>
      <c r="OKH832" s="26"/>
      <c r="OKI832" s="26"/>
      <c r="OKJ832" s="26"/>
      <c r="OKK832" s="26"/>
      <c r="OKL832" s="26"/>
      <c r="OKM832" s="26"/>
      <c r="OKN832" s="26"/>
      <c r="OKO832" s="26"/>
      <c r="OKP832" s="26"/>
      <c r="OKQ832" s="26"/>
      <c r="OKR832" s="26"/>
      <c r="OKS832" s="26"/>
      <c r="OKT832" s="26"/>
      <c r="OKU832" s="26"/>
      <c r="OKV832" s="26"/>
      <c r="OKW832" s="26"/>
      <c r="OKX832" s="26"/>
      <c r="OKY832" s="26"/>
      <c r="OKZ832" s="26"/>
      <c r="OLA832" s="26"/>
      <c r="OLB832" s="26"/>
      <c r="OLC832" s="26"/>
      <c r="OLD832" s="26"/>
      <c r="OLE832" s="26"/>
      <c r="OLF832" s="26"/>
      <c r="OLG832" s="26"/>
      <c r="OLH832" s="26"/>
      <c r="OLI832" s="26"/>
      <c r="OLJ832" s="26"/>
      <c r="OLK832" s="26"/>
      <c r="OLL832" s="26"/>
      <c r="OLM832" s="26"/>
      <c r="OLN832" s="26"/>
      <c r="OLO832" s="26"/>
      <c r="OLP832" s="26"/>
      <c r="OLQ832" s="26"/>
      <c r="OLR832" s="26"/>
      <c r="OLS832" s="26"/>
      <c r="OLT832" s="26"/>
      <c r="OLU832" s="26"/>
      <c r="OLV832" s="26"/>
      <c r="OLW832" s="26"/>
      <c r="OLX832" s="26"/>
      <c r="OLY832" s="26"/>
      <c r="OLZ832" s="26"/>
      <c r="OMA832" s="26"/>
      <c r="OMB832" s="26"/>
      <c r="OMC832" s="26"/>
      <c r="OMD832" s="26"/>
      <c r="OME832" s="26"/>
      <c r="OMF832" s="26"/>
      <c r="OMG832" s="26"/>
      <c r="OMH832" s="26"/>
      <c r="OMI832" s="26"/>
      <c r="OMJ832" s="26"/>
      <c r="OMK832" s="26"/>
      <c r="OML832" s="26"/>
      <c r="OMM832" s="26"/>
      <c r="OMN832" s="26"/>
      <c r="OMO832" s="26"/>
      <c r="OMP832" s="26"/>
      <c r="OMQ832" s="26"/>
      <c r="OMR832" s="26"/>
      <c r="OMS832" s="26"/>
      <c r="OMT832" s="26"/>
      <c r="OMU832" s="26"/>
      <c r="OMV832" s="26"/>
      <c r="OMW832" s="26"/>
      <c r="OMX832" s="26"/>
      <c r="OMY832" s="26"/>
      <c r="OMZ832" s="26"/>
      <c r="ONA832" s="26"/>
      <c r="ONB832" s="26"/>
      <c r="ONC832" s="26"/>
      <c r="OND832" s="26"/>
      <c r="ONE832" s="26"/>
      <c r="ONF832" s="26"/>
      <c r="ONG832" s="26"/>
      <c r="ONH832" s="26"/>
      <c r="ONI832" s="26"/>
      <c r="ONJ832" s="26"/>
      <c r="ONK832" s="26"/>
      <c r="ONL832" s="26"/>
      <c r="ONM832" s="26"/>
      <c r="ONN832" s="26"/>
      <c r="ONO832" s="26"/>
      <c r="ONP832" s="26"/>
      <c r="ONQ832" s="26"/>
      <c r="ONR832" s="26"/>
      <c r="ONS832" s="26"/>
      <c r="ONT832" s="26"/>
      <c r="ONU832" s="26"/>
      <c r="ONV832" s="26"/>
      <c r="ONW832" s="26"/>
      <c r="ONX832" s="26"/>
      <c r="ONY832" s="26"/>
      <c r="ONZ832" s="26"/>
      <c r="OOA832" s="26"/>
      <c r="OOB832" s="26"/>
      <c r="OOC832" s="26"/>
      <c r="OOD832" s="26"/>
      <c r="OOE832" s="26"/>
      <c r="OOF832" s="26"/>
      <c r="OOG832" s="26"/>
      <c r="OOH832" s="26"/>
      <c r="OOI832" s="26"/>
      <c r="OOJ832" s="26"/>
      <c r="OOK832" s="26"/>
      <c r="OOL832" s="26"/>
      <c r="OOM832" s="26"/>
      <c r="OON832" s="26"/>
      <c r="OOO832" s="26"/>
      <c r="OOP832" s="26"/>
      <c r="OOQ832" s="26"/>
      <c r="OOR832" s="26"/>
      <c r="OOS832" s="26"/>
      <c r="OOT832" s="26"/>
      <c r="OOU832" s="26"/>
      <c r="OOV832" s="26"/>
      <c r="OOW832" s="26"/>
      <c r="OOX832" s="26"/>
      <c r="OOY832" s="26"/>
      <c r="OOZ832" s="26"/>
      <c r="OPA832" s="26"/>
      <c r="OPB832" s="26"/>
      <c r="OPC832" s="26"/>
      <c r="OPD832" s="26"/>
      <c r="OPE832" s="26"/>
      <c r="OPF832" s="26"/>
      <c r="OPG832" s="26"/>
      <c r="OPH832" s="26"/>
      <c r="OPI832" s="26"/>
      <c r="OPJ832" s="26"/>
      <c r="OPK832" s="26"/>
      <c r="OPL832" s="26"/>
      <c r="OPM832" s="26"/>
      <c r="OPN832" s="26"/>
      <c r="OPO832" s="26"/>
      <c r="OPP832" s="26"/>
      <c r="OPQ832" s="26"/>
      <c r="OPR832" s="26"/>
      <c r="OPS832" s="26"/>
      <c r="OPT832" s="26"/>
      <c r="OPU832" s="26"/>
      <c r="OPV832" s="26"/>
      <c r="OPW832" s="26"/>
      <c r="OPX832" s="26"/>
      <c r="OPY832" s="26"/>
      <c r="OPZ832" s="26"/>
      <c r="OQA832" s="26"/>
      <c r="OQB832" s="26"/>
      <c r="OQC832" s="26"/>
      <c r="OQD832" s="26"/>
      <c r="OQE832" s="26"/>
      <c r="OQF832" s="26"/>
      <c r="OQG832" s="26"/>
      <c r="OQH832" s="26"/>
      <c r="OQI832" s="26"/>
      <c r="OQJ832" s="26"/>
      <c r="OQK832" s="26"/>
      <c r="OQL832" s="26"/>
      <c r="OQM832" s="26"/>
      <c r="OQN832" s="26"/>
      <c r="OQO832" s="26"/>
      <c r="OQP832" s="26"/>
      <c r="OQQ832" s="26"/>
      <c r="OQR832" s="26"/>
      <c r="OQS832" s="26"/>
      <c r="OQT832" s="26"/>
      <c r="OQU832" s="26"/>
      <c r="OQV832" s="26"/>
      <c r="OQW832" s="26"/>
      <c r="OQX832" s="26"/>
      <c r="OQY832" s="26"/>
      <c r="OQZ832" s="26"/>
      <c r="ORA832" s="26"/>
      <c r="ORB832" s="26"/>
      <c r="ORC832" s="26"/>
      <c r="ORD832" s="26"/>
      <c r="ORE832" s="26"/>
      <c r="ORF832" s="26"/>
      <c r="ORG832" s="26"/>
      <c r="ORH832" s="26"/>
      <c r="ORI832" s="26"/>
      <c r="ORJ832" s="26"/>
      <c r="ORK832" s="26"/>
      <c r="ORL832" s="26"/>
      <c r="ORM832" s="26"/>
      <c r="ORN832" s="26"/>
      <c r="ORO832" s="26"/>
      <c r="ORP832" s="26"/>
      <c r="ORQ832" s="26"/>
      <c r="ORR832" s="26"/>
      <c r="ORS832" s="26"/>
      <c r="ORT832" s="26"/>
      <c r="ORU832" s="26"/>
      <c r="ORV832" s="26"/>
      <c r="ORW832" s="26"/>
      <c r="ORX832" s="26"/>
      <c r="ORY832" s="26"/>
      <c r="ORZ832" s="26"/>
      <c r="OSA832" s="26"/>
      <c r="OSB832" s="26"/>
      <c r="OSC832" s="26"/>
      <c r="OSD832" s="26"/>
      <c r="OSE832" s="26"/>
      <c r="OSF832" s="26"/>
      <c r="OSG832" s="26"/>
      <c r="OSH832" s="26"/>
      <c r="OSI832" s="26"/>
      <c r="OSJ832" s="26"/>
      <c r="OSK832" s="26"/>
      <c r="OSL832" s="26"/>
      <c r="OSM832" s="26"/>
      <c r="OSN832" s="26"/>
      <c r="OSO832" s="26"/>
      <c r="OSP832" s="26"/>
      <c r="OSQ832" s="26"/>
      <c r="OSR832" s="26"/>
      <c r="OSS832" s="26"/>
      <c r="OST832" s="26"/>
      <c r="OSU832" s="26"/>
      <c r="OSV832" s="26"/>
      <c r="OSW832" s="26"/>
      <c r="OSX832" s="26"/>
      <c r="OSY832" s="26"/>
      <c r="OSZ832" s="26"/>
      <c r="OTA832" s="26"/>
      <c r="OTB832" s="26"/>
      <c r="OTC832" s="26"/>
      <c r="OTD832" s="26"/>
      <c r="OTE832" s="26"/>
      <c r="OTF832" s="26"/>
      <c r="OTG832" s="26"/>
      <c r="OTH832" s="26"/>
      <c r="OTI832" s="26"/>
      <c r="OTJ832" s="26"/>
      <c r="OTK832" s="26"/>
      <c r="OTL832" s="26"/>
      <c r="OTM832" s="26"/>
      <c r="OTN832" s="26"/>
      <c r="OTO832" s="26"/>
      <c r="OTP832" s="26"/>
      <c r="OTQ832" s="26"/>
      <c r="OTR832" s="26"/>
      <c r="OTS832" s="26"/>
      <c r="OTT832" s="26"/>
      <c r="OTU832" s="26"/>
      <c r="OTV832" s="26"/>
      <c r="OTW832" s="26"/>
      <c r="OTX832" s="26"/>
      <c r="OTY832" s="26"/>
      <c r="OTZ832" s="26"/>
      <c r="OUA832" s="26"/>
      <c r="OUB832" s="26"/>
      <c r="OUC832" s="26"/>
      <c r="OUD832" s="26"/>
      <c r="OUE832" s="26"/>
      <c r="OUF832" s="26"/>
      <c r="OUG832" s="26"/>
      <c r="OUH832" s="26"/>
      <c r="OUI832" s="26"/>
      <c r="OUJ832" s="26"/>
      <c r="OUK832" s="26"/>
      <c r="OUL832" s="26"/>
      <c r="OUM832" s="26"/>
      <c r="OUN832" s="26"/>
      <c r="OUO832" s="26"/>
      <c r="OUP832" s="26"/>
      <c r="OUQ832" s="26"/>
      <c r="OUR832" s="26"/>
      <c r="OUS832" s="26"/>
      <c r="OUT832" s="26"/>
      <c r="OUU832" s="26"/>
      <c r="OUV832" s="26"/>
      <c r="OUW832" s="26"/>
      <c r="OUX832" s="26"/>
      <c r="OUY832" s="26"/>
      <c r="OUZ832" s="26"/>
      <c r="OVA832" s="26"/>
      <c r="OVB832" s="26"/>
      <c r="OVC832" s="26"/>
      <c r="OVD832" s="26"/>
      <c r="OVE832" s="26"/>
      <c r="OVF832" s="26"/>
      <c r="OVG832" s="26"/>
      <c r="OVH832" s="26"/>
      <c r="OVI832" s="26"/>
      <c r="OVJ832" s="26"/>
      <c r="OVK832" s="26"/>
      <c r="OVL832" s="26"/>
      <c r="OVM832" s="26"/>
      <c r="OVN832" s="26"/>
      <c r="OVO832" s="26"/>
      <c r="OVP832" s="26"/>
      <c r="OVQ832" s="26"/>
      <c r="OVR832" s="26"/>
      <c r="OVS832" s="26"/>
      <c r="OVT832" s="26"/>
      <c r="OVU832" s="26"/>
      <c r="OVV832" s="26"/>
      <c r="OVW832" s="26"/>
      <c r="OVX832" s="26"/>
      <c r="OVY832" s="26"/>
      <c r="OVZ832" s="26"/>
      <c r="OWA832" s="26"/>
      <c r="OWB832" s="26"/>
      <c r="OWC832" s="26"/>
      <c r="OWD832" s="26"/>
      <c r="OWE832" s="26"/>
      <c r="OWF832" s="26"/>
      <c r="OWG832" s="26"/>
      <c r="OWH832" s="26"/>
      <c r="OWI832" s="26"/>
      <c r="OWJ832" s="26"/>
      <c r="OWK832" s="26"/>
      <c r="OWL832" s="26"/>
      <c r="OWM832" s="26"/>
      <c r="OWN832" s="26"/>
      <c r="OWO832" s="26"/>
      <c r="OWP832" s="26"/>
      <c r="OWQ832" s="26"/>
      <c r="OWR832" s="26"/>
      <c r="OWS832" s="26"/>
      <c r="OWT832" s="26"/>
      <c r="OWU832" s="26"/>
      <c r="OWV832" s="26"/>
      <c r="OWW832" s="26"/>
      <c r="OWX832" s="26"/>
      <c r="OWY832" s="26"/>
      <c r="OWZ832" s="26"/>
      <c r="OXA832" s="26"/>
      <c r="OXB832" s="26"/>
      <c r="OXC832" s="26"/>
      <c r="OXD832" s="26"/>
      <c r="OXE832" s="26"/>
      <c r="OXF832" s="26"/>
      <c r="OXG832" s="26"/>
      <c r="OXH832" s="26"/>
      <c r="OXI832" s="26"/>
      <c r="OXJ832" s="26"/>
      <c r="OXK832" s="26"/>
      <c r="OXL832" s="26"/>
      <c r="OXM832" s="26"/>
      <c r="OXN832" s="26"/>
      <c r="OXO832" s="26"/>
      <c r="OXP832" s="26"/>
      <c r="OXQ832" s="26"/>
      <c r="OXR832" s="26"/>
      <c r="OXS832" s="26"/>
      <c r="OXT832" s="26"/>
      <c r="OXU832" s="26"/>
      <c r="OXV832" s="26"/>
      <c r="OXW832" s="26"/>
      <c r="OXX832" s="26"/>
      <c r="OXY832" s="26"/>
      <c r="OXZ832" s="26"/>
      <c r="OYA832" s="26"/>
      <c r="OYB832" s="26"/>
      <c r="OYC832" s="26"/>
      <c r="OYD832" s="26"/>
      <c r="OYE832" s="26"/>
      <c r="OYF832" s="26"/>
      <c r="OYG832" s="26"/>
      <c r="OYH832" s="26"/>
      <c r="OYI832" s="26"/>
      <c r="OYJ832" s="26"/>
      <c r="OYK832" s="26"/>
      <c r="OYL832" s="26"/>
      <c r="OYM832" s="26"/>
      <c r="OYN832" s="26"/>
      <c r="OYO832" s="26"/>
      <c r="OYP832" s="26"/>
      <c r="OYQ832" s="26"/>
      <c r="OYR832" s="26"/>
      <c r="OYS832" s="26"/>
      <c r="OYT832" s="26"/>
      <c r="OYU832" s="26"/>
      <c r="OYV832" s="26"/>
      <c r="OYW832" s="26"/>
      <c r="OYX832" s="26"/>
      <c r="OYY832" s="26"/>
      <c r="OYZ832" s="26"/>
      <c r="OZA832" s="26"/>
      <c r="OZB832" s="26"/>
      <c r="OZC832" s="26"/>
      <c r="OZD832" s="26"/>
      <c r="OZE832" s="26"/>
      <c r="OZF832" s="26"/>
      <c r="OZG832" s="26"/>
      <c r="OZH832" s="26"/>
      <c r="OZI832" s="26"/>
      <c r="OZJ832" s="26"/>
      <c r="OZK832" s="26"/>
      <c r="OZL832" s="26"/>
      <c r="OZM832" s="26"/>
      <c r="OZN832" s="26"/>
      <c r="OZO832" s="26"/>
      <c r="OZP832" s="26"/>
      <c r="OZQ832" s="26"/>
      <c r="OZR832" s="26"/>
      <c r="OZS832" s="26"/>
      <c r="OZT832" s="26"/>
      <c r="OZU832" s="26"/>
      <c r="OZV832" s="26"/>
      <c r="OZW832" s="26"/>
      <c r="OZX832" s="26"/>
      <c r="OZY832" s="26"/>
      <c r="OZZ832" s="26"/>
      <c r="PAA832" s="26"/>
      <c r="PAB832" s="26"/>
      <c r="PAC832" s="26"/>
      <c r="PAD832" s="26"/>
      <c r="PAE832" s="26"/>
      <c r="PAF832" s="26"/>
      <c r="PAG832" s="26"/>
      <c r="PAH832" s="26"/>
      <c r="PAI832" s="26"/>
      <c r="PAJ832" s="26"/>
      <c r="PAK832" s="26"/>
      <c r="PAL832" s="26"/>
      <c r="PAM832" s="26"/>
      <c r="PAN832" s="26"/>
      <c r="PAO832" s="26"/>
      <c r="PAP832" s="26"/>
      <c r="PAQ832" s="26"/>
      <c r="PAR832" s="26"/>
      <c r="PAS832" s="26"/>
      <c r="PAT832" s="26"/>
      <c r="PAU832" s="26"/>
      <c r="PAV832" s="26"/>
      <c r="PAW832" s="26"/>
      <c r="PAX832" s="26"/>
      <c r="PAY832" s="26"/>
      <c r="PAZ832" s="26"/>
      <c r="PBA832" s="26"/>
      <c r="PBB832" s="26"/>
      <c r="PBC832" s="26"/>
      <c r="PBD832" s="26"/>
      <c r="PBE832" s="26"/>
      <c r="PBF832" s="26"/>
      <c r="PBG832" s="26"/>
      <c r="PBH832" s="26"/>
      <c r="PBI832" s="26"/>
      <c r="PBJ832" s="26"/>
      <c r="PBK832" s="26"/>
      <c r="PBL832" s="26"/>
      <c r="PBM832" s="26"/>
      <c r="PBN832" s="26"/>
      <c r="PBO832" s="26"/>
      <c r="PBP832" s="26"/>
      <c r="PBQ832" s="26"/>
      <c r="PBR832" s="26"/>
      <c r="PBS832" s="26"/>
      <c r="PBT832" s="26"/>
      <c r="PBU832" s="26"/>
      <c r="PBV832" s="26"/>
      <c r="PBW832" s="26"/>
      <c r="PBX832" s="26"/>
      <c r="PBY832" s="26"/>
      <c r="PBZ832" s="26"/>
      <c r="PCA832" s="26"/>
      <c r="PCB832" s="26"/>
      <c r="PCC832" s="26"/>
      <c r="PCD832" s="26"/>
      <c r="PCE832" s="26"/>
      <c r="PCF832" s="26"/>
      <c r="PCG832" s="26"/>
      <c r="PCH832" s="26"/>
      <c r="PCI832" s="26"/>
      <c r="PCJ832" s="26"/>
      <c r="PCK832" s="26"/>
      <c r="PCL832" s="26"/>
      <c r="PCM832" s="26"/>
      <c r="PCN832" s="26"/>
      <c r="PCO832" s="26"/>
      <c r="PCP832" s="26"/>
      <c r="PCQ832" s="26"/>
      <c r="PCR832" s="26"/>
      <c r="PCS832" s="26"/>
      <c r="PCT832" s="26"/>
      <c r="PCU832" s="26"/>
      <c r="PCV832" s="26"/>
      <c r="PCW832" s="26"/>
      <c r="PCX832" s="26"/>
      <c r="PCY832" s="26"/>
      <c r="PCZ832" s="26"/>
      <c r="PDA832" s="26"/>
      <c r="PDB832" s="26"/>
      <c r="PDC832" s="26"/>
      <c r="PDD832" s="26"/>
      <c r="PDE832" s="26"/>
      <c r="PDF832" s="26"/>
      <c r="PDG832" s="26"/>
      <c r="PDH832" s="26"/>
      <c r="PDI832" s="26"/>
      <c r="PDJ832" s="26"/>
      <c r="PDK832" s="26"/>
      <c r="PDL832" s="26"/>
      <c r="PDM832" s="26"/>
      <c r="PDN832" s="26"/>
      <c r="PDO832" s="26"/>
      <c r="PDP832" s="26"/>
      <c r="PDQ832" s="26"/>
      <c r="PDR832" s="26"/>
      <c r="PDS832" s="26"/>
      <c r="PDT832" s="26"/>
      <c r="PDU832" s="26"/>
      <c r="PDV832" s="26"/>
      <c r="PDW832" s="26"/>
      <c r="PDX832" s="26"/>
      <c r="PDY832" s="26"/>
      <c r="PDZ832" s="26"/>
      <c r="PEA832" s="26"/>
      <c r="PEB832" s="26"/>
      <c r="PEC832" s="26"/>
      <c r="PED832" s="26"/>
      <c r="PEE832" s="26"/>
      <c r="PEF832" s="26"/>
      <c r="PEG832" s="26"/>
      <c r="PEH832" s="26"/>
      <c r="PEI832" s="26"/>
      <c r="PEJ832" s="26"/>
      <c r="PEK832" s="26"/>
      <c r="PEL832" s="26"/>
      <c r="PEM832" s="26"/>
      <c r="PEN832" s="26"/>
      <c r="PEO832" s="26"/>
      <c r="PEP832" s="26"/>
      <c r="PEQ832" s="26"/>
      <c r="PER832" s="26"/>
      <c r="PES832" s="26"/>
      <c r="PET832" s="26"/>
      <c r="PEU832" s="26"/>
      <c r="PEV832" s="26"/>
      <c r="PEW832" s="26"/>
      <c r="PEX832" s="26"/>
      <c r="PEY832" s="26"/>
      <c r="PEZ832" s="26"/>
      <c r="PFA832" s="26"/>
      <c r="PFB832" s="26"/>
      <c r="PFC832" s="26"/>
      <c r="PFD832" s="26"/>
      <c r="PFE832" s="26"/>
      <c r="PFF832" s="26"/>
      <c r="PFG832" s="26"/>
      <c r="PFH832" s="26"/>
      <c r="PFI832" s="26"/>
      <c r="PFJ832" s="26"/>
      <c r="PFK832" s="26"/>
      <c r="PFL832" s="26"/>
      <c r="PFM832" s="26"/>
      <c r="PFN832" s="26"/>
      <c r="PFO832" s="26"/>
      <c r="PFP832" s="26"/>
      <c r="PFQ832" s="26"/>
      <c r="PFR832" s="26"/>
      <c r="PFS832" s="26"/>
      <c r="PFT832" s="26"/>
      <c r="PFU832" s="26"/>
      <c r="PFV832" s="26"/>
      <c r="PFW832" s="26"/>
      <c r="PFX832" s="26"/>
      <c r="PFY832" s="26"/>
      <c r="PFZ832" s="26"/>
      <c r="PGA832" s="26"/>
      <c r="PGB832" s="26"/>
      <c r="PGC832" s="26"/>
      <c r="PGD832" s="26"/>
      <c r="PGE832" s="26"/>
      <c r="PGF832" s="26"/>
      <c r="PGG832" s="26"/>
      <c r="PGH832" s="26"/>
      <c r="PGI832" s="26"/>
      <c r="PGJ832" s="26"/>
      <c r="PGK832" s="26"/>
      <c r="PGL832" s="26"/>
      <c r="PGM832" s="26"/>
      <c r="PGN832" s="26"/>
      <c r="PGO832" s="26"/>
      <c r="PGP832" s="26"/>
      <c r="PGQ832" s="26"/>
      <c r="PGR832" s="26"/>
      <c r="PGS832" s="26"/>
      <c r="PGT832" s="26"/>
      <c r="PGU832" s="26"/>
      <c r="PGV832" s="26"/>
      <c r="PGW832" s="26"/>
      <c r="PGX832" s="26"/>
      <c r="PGY832" s="26"/>
      <c r="PGZ832" s="26"/>
      <c r="PHA832" s="26"/>
      <c r="PHB832" s="26"/>
      <c r="PHC832" s="26"/>
      <c r="PHD832" s="26"/>
      <c r="PHE832" s="26"/>
      <c r="PHF832" s="26"/>
      <c r="PHG832" s="26"/>
      <c r="PHH832" s="26"/>
      <c r="PHI832" s="26"/>
      <c r="PHJ832" s="26"/>
      <c r="PHK832" s="26"/>
      <c r="PHL832" s="26"/>
      <c r="PHM832" s="26"/>
      <c r="PHN832" s="26"/>
      <c r="PHO832" s="26"/>
      <c r="PHP832" s="26"/>
      <c r="PHQ832" s="26"/>
      <c r="PHR832" s="26"/>
      <c r="PHS832" s="26"/>
      <c r="PHT832" s="26"/>
      <c r="PHU832" s="26"/>
      <c r="PHV832" s="26"/>
      <c r="PHW832" s="26"/>
      <c r="PHX832" s="26"/>
      <c r="PHY832" s="26"/>
      <c r="PHZ832" s="26"/>
      <c r="PIA832" s="26"/>
      <c r="PIB832" s="26"/>
      <c r="PIC832" s="26"/>
      <c r="PID832" s="26"/>
      <c r="PIE832" s="26"/>
      <c r="PIF832" s="26"/>
      <c r="PIG832" s="26"/>
      <c r="PIH832" s="26"/>
      <c r="PII832" s="26"/>
      <c r="PIJ832" s="26"/>
      <c r="PIK832" s="26"/>
      <c r="PIL832" s="26"/>
      <c r="PIM832" s="26"/>
      <c r="PIN832" s="26"/>
      <c r="PIO832" s="26"/>
      <c r="PIP832" s="26"/>
      <c r="PIQ832" s="26"/>
      <c r="PIR832" s="26"/>
      <c r="PIS832" s="26"/>
      <c r="PIT832" s="26"/>
      <c r="PIU832" s="26"/>
      <c r="PIV832" s="26"/>
      <c r="PIW832" s="26"/>
      <c r="PIX832" s="26"/>
      <c r="PIY832" s="26"/>
      <c r="PIZ832" s="26"/>
      <c r="PJA832" s="26"/>
      <c r="PJB832" s="26"/>
      <c r="PJC832" s="26"/>
      <c r="PJD832" s="26"/>
      <c r="PJE832" s="26"/>
      <c r="PJF832" s="26"/>
      <c r="PJG832" s="26"/>
      <c r="PJH832" s="26"/>
      <c r="PJI832" s="26"/>
      <c r="PJJ832" s="26"/>
      <c r="PJK832" s="26"/>
      <c r="PJL832" s="26"/>
      <c r="PJM832" s="26"/>
      <c r="PJN832" s="26"/>
      <c r="PJO832" s="26"/>
      <c r="PJP832" s="26"/>
      <c r="PJQ832" s="26"/>
      <c r="PJR832" s="26"/>
      <c r="PJS832" s="26"/>
      <c r="PJT832" s="26"/>
      <c r="PJU832" s="26"/>
      <c r="PJV832" s="26"/>
      <c r="PJW832" s="26"/>
      <c r="PJX832" s="26"/>
      <c r="PJY832" s="26"/>
      <c r="PJZ832" s="26"/>
      <c r="PKA832" s="26"/>
      <c r="PKB832" s="26"/>
      <c r="PKC832" s="26"/>
      <c r="PKD832" s="26"/>
      <c r="PKE832" s="26"/>
      <c r="PKF832" s="26"/>
      <c r="PKG832" s="26"/>
      <c r="PKH832" s="26"/>
      <c r="PKI832" s="26"/>
      <c r="PKJ832" s="26"/>
      <c r="PKK832" s="26"/>
      <c r="PKL832" s="26"/>
      <c r="PKM832" s="26"/>
      <c r="PKN832" s="26"/>
      <c r="PKO832" s="26"/>
      <c r="PKP832" s="26"/>
      <c r="PKQ832" s="26"/>
      <c r="PKR832" s="26"/>
      <c r="PKS832" s="26"/>
      <c r="PKT832" s="26"/>
      <c r="PKU832" s="26"/>
      <c r="PKV832" s="26"/>
      <c r="PKW832" s="26"/>
      <c r="PKX832" s="26"/>
      <c r="PKY832" s="26"/>
      <c r="PKZ832" s="26"/>
      <c r="PLA832" s="26"/>
      <c r="PLB832" s="26"/>
      <c r="PLC832" s="26"/>
      <c r="PLD832" s="26"/>
      <c r="PLE832" s="26"/>
      <c r="PLF832" s="26"/>
      <c r="PLG832" s="26"/>
      <c r="PLH832" s="26"/>
      <c r="PLI832" s="26"/>
      <c r="PLJ832" s="26"/>
      <c r="PLK832" s="26"/>
      <c r="PLL832" s="26"/>
      <c r="PLM832" s="26"/>
      <c r="PLN832" s="26"/>
      <c r="PLO832" s="26"/>
      <c r="PLP832" s="26"/>
      <c r="PLQ832" s="26"/>
      <c r="PLR832" s="26"/>
      <c r="PLS832" s="26"/>
      <c r="PLT832" s="26"/>
      <c r="PLU832" s="26"/>
      <c r="PLV832" s="26"/>
      <c r="PLW832" s="26"/>
      <c r="PLX832" s="26"/>
      <c r="PLY832" s="26"/>
      <c r="PLZ832" s="26"/>
      <c r="PMA832" s="26"/>
      <c r="PMB832" s="26"/>
      <c r="PMC832" s="26"/>
      <c r="PMD832" s="26"/>
      <c r="PME832" s="26"/>
      <c r="PMF832" s="26"/>
      <c r="PMG832" s="26"/>
      <c r="PMH832" s="26"/>
      <c r="PMI832" s="26"/>
      <c r="PMJ832" s="26"/>
      <c r="PMK832" s="26"/>
      <c r="PML832" s="26"/>
      <c r="PMM832" s="26"/>
      <c r="PMN832" s="26"/>
      <c r="PMO832" s="26"/>
      <c r="PMP832" s="26"/>
      <c r="PMQ832" s="26"/>
      <c r="PMR832" s="26"/>
      <c r="PMS832" s="26"/>
      <c r="PMT832" s="26"/>
      <c r="PMU832" s="26"/>
      <c r="PMV832" s="26"/>
      <c r="PMW832" s="26"/>
      <c r="PMX832" s="26"/>
      <c r="PMY832" s="26"/>
      <c r="PMZ832" s="26"/>
      <c r="PNA832" s="26"/>
      <c r="PNB832" s="26"/>
      <c r="PNC832" s="26"/>
      <c r="PND832" s="26"/>
      <c r="PNE832" s="26"/>
      <c r="PNF832" s="26"/>
      <c r="PNG832" s="26"/>
      <c r="PNH832" s="26"/>
      <c r="PNI832" s="26"/>
      <c r="PNJ832" s="26"/>
      <c r="PNK832" s="26"/>
      <c r="PNL832" s="26"/>
      <c r="PNM832" s="26"/>
      <c r="PNN832" s="26"/>
      <c r="PNO832" s="26"/>
      <c r="PNP832" s="26"/>
      <c r="PNQ832" s="26"/>
      <c r="PNR832" s="26"/>
      <c r="PNS832" s="26"/>
      <c r="PNT832" s="26"/>
      <c r="PNU832" s="26"/>
      <c r="PNV832" s="26"/>
      <c r="PNW832" s="26"/>
      <c r="PNX832" s="26"/>
      <c r="PNY832" s="26"/>
      <c r="PNZ832" s="26"/>
      <c r="POA832" s="26"/>
      <c r="POB832" s="26"/>
      <c r="POC832" s="26"/>
      <c r="POD832" s="26"/>
      <c r="POE832" s="26"/>
      <c r="POF832" s="26"/>
      <c r="POG832" s="26"/>
      <c r="POH832" s="26"/>
      <c r="POI832" s="26"/>
      <c r="POJ832" s="26"/>
      <c r="POK832" s="26"/>
      <c r="POL832" s="26"/>
      <c r="POM832" s="26"/>
      <c r="PON832" s="26"/>
      <c r="POO832" s="26"/>
      <c r="POP832" s="26"/>
      <c r="POQ832" s="26"/>
      <c r="POR832" s="26"/>
      <c r="POS832" s="26"/>
      <c r="POT832" s="26"/>
      <c r="POU832" s="26"/>
      <c r="POV832" s="26"/>
      <c r="POW832" s="26"/>
      <c r="POX832" s="26"/>
      <c r="POY832" s="26"/>
      <c r="POZ832" s="26"/>
      <c r="PPA832" s="26"/>
      <c r="PPB832" s="26"/>
      <c r="PPC832" s="26"/>
      <c r="PPD832" s="26"/>
      <c r="PPE832" s="26"/>
      <c r="PPF832" s="26"/>
      <c r="PPG832" s="26"/>
      <c r="PPH832" s="26"/>
      <c r="PPI832" s="26"/>
      <c r="PPJ832" s="26"/>
      <c r="PPK832" s="26"/>
      <c r="PPL832" s="26"/>
      <c r="PPM832" s="26"/>
      <c r="PPN832" s="26"/>
      <c r="PPO832" s="26"/>
      <c r="PPP832" s="26"/>
      <c r="PPQ832" s="26"/>
      <c r="PPR832" s="26"/>
      <c r="PPS832" s="26"/>
      <c r="PPT832" s="26"/>
      <c r="PPU832" s="26"/>
      <c r="PPV832" s="26"/>
      <c r="PPW832" s="26"/>
      <c r="PPX832" s="26"/>
      <c r="PPY832" s="26"/>
      <c r="PPZ832" s="26"/>
      <c r="PQA832" s="26"/>
      <c r="PQB832" s="26"/>
      <c r="PQC832" s="26"/>
      <c r="PQD832" s="26"/>
      <c r="PQE832" s="26"/>
      <c r="PQF832" s="26"/>
      <c r="PQG832" s="26"/>
      <c r="PQH832" s="26"/>
      <c r="PQI832" s="26"/>
      <c r="PQJ832" s="26"/>
      <c r="PQK832" s="26"/>
      <c r="PQL832" s="26"/>
      <c r="PQM832" s="26"/>
      <c r="PQN832" s="26"/>
      <c r="PQO832" s="26"/>
      <c r="PQP832" s="26"/>
      <c r="PQQ832" s="26"/>
      <c r="PQR832" s="26"/>
      <c r="PQS832" s="26"/>
      <c r="PQT832" s="26"/>
      <c r="PQU832" s="26"/>
      <c r="PQV832" s="26"/>
      <c r="PQW832" s="26"/>
      <c r="PQX832" s="26"/>
      <c r="PQY832" s="26"/>
      <c r="PQZ832" s="26"/>
      <c r="PRA832" s="26"/>
      <c r="PRB832" s="26"/>
      <c r="PRC832" s="26"/>
      <c r="PRD832" s="26"/>
      <c r="PRE832" s="26"/>
      <c r="PRF832" s="26"/>
      <c r="PRG832" s="26"/>
      <c r="PRH832" s="26"/>
      <c r="PRI832" s="26"/>
      <c r="PRJ832" s="26"/>
      <c r="PRK832" s="26"/>
      <c r="PRL832" s="26"/>
      <c r="PRM832" s="26"/>
      <c r="PRN832" s="26"/>
      <c r="PRO832" s="26"/>
      <c r="PRP832" s="26"/>
      <c r="PRQ832" s="26"/>
      <c r="PRR832" s="26"/>
      <c r="PRS832" s="26"/>
      <c r="PRT832" s="26"/>
      <c r="PRU832" s="26"/>
      <c r="PRV832" s="26"/>
      <c r="PRW832" s="26"/>
      <c r="PRX832" s="26"/>
      <c r="PRY832" s="26"/>
      <c r="PRZ832" s="26"/>
      <c r="PSA832" s="26"/>
      <c r="PSB832" s="26"/>
      <c r="PSC832" s="26"/>
      <c r="PSD832" s="26"/>
      <c r="PSE832" s="26"/>
      <c r="PSF832" s="26"/>
      <c r="PSG832" s="26"/>
      <c r="PSH832" s="26"/>
      <c r="PSI832" s="26"/>
      <c r="PSJ832" s="26"/>
      <c r="PSK832" s="26"/>
      <c r="PSL832" s="26"/>
      <c r="PSM832" s="26"/>
      <c r="PSN832" s="26"/>
      <c r="PSO832" s="26"/>
      <c r="PSP832" s="26"/>
      <c r="PSQ832" s="26"/>
      <c r="PSR832" s="26"/>
      <c r="PSS832" s="26"/>
      <c r="PST832" s="26"/>
      <c r="PSU832" s="26"/>
      <c r="PSV832" s="26"/>
      <c r="PSW832" s="26"/>
      <c r="PSX832" s="26"/>
      <c r="PSY832" s="26"/>
      <c r="PSZ832" s="26"/>
      <c r="PTA832" s="26"/>
      <c r="PTB832" s="26"/>
      <c r="PTC832" s="26"/>
      <c r="PTD832" s="26"/>
      <c r="PTE832" s="26"/>
      <c r="PTF832" s="26"/>
      <c r="PTG832" s="26"/>
      <c r="PTH832" s="26"/>
      <c r="PTI832" s="26"/>
      <c r="PTJ832" s="26"/>
      <c r="PTK832" s="26"/>
      <c r="PTL832" s="26"/>
      <c r="PTM832" s="26"/>
      <c r="PTN832" s="26"/>
      <c r="PTO832" s="26"/>
      <c r="PTP832" s="26"/>
      <c r="PTQ832" s="26"/>
      <c r="PTR832" s="26"/>
      <c r="PTS832" s="26"/>
      <c r="PTT832" s="26"/>
      <c r="PTU832" s="26"/>
      <c r="PTV832" s="26"/>
      <c r="PTW832" s="26"/>
      <c r="PTX832" s="26"/>
      <c r="PTY832" s="26"/>
      <c r="PTZ832" s="26"/>
      <c r="PUA832" s="26"/>
      <c r="PUB832" s="26"/>
      <c r="PUC832" s="26"/>
      <c r="PUD832" s="26"/>
      <c r="PUE832" s="26"/>
      <c r="PUF832" s="26"/>
      <c r="PUG832" s="26"/>
      <c r="PUH832" s="26"/>
      <c r="PUI832" s="26"/>
      <c r="PUJ832" s="26"/>
      <c r="PUK832" s="26"/>
      <c r="PUL832" s="26"/>
      <c r="PUM832" s="26"/>
      <c r="PUN832" s="26"/>
      <c r="PUO832" s="26"/>
      <c r="PUP832" s="26"/>
      <c r="PUQ832" s="26"/>
      <c r="PUR832" s="26"/>
      <c r="PUS832" s="26"/>
      <c r="PUT832" s="26"/>
      <c r="PUU832" s="26"/>
      <c r="PUV832" s="26"/>
      <c r="PUW832" s="26"/>
      <c r="PUX832" s="26"/>
      <c r="PUY832" s="26"/>
      <c r="PUZ832" s="26"/>
      <c r="PVA832" s="26"/>
      <c r="PVB832" s="26"/>
      <c r="PVC832" s="26"/>
      <c r="PVD832" s="26"/>
      <c r="PVE832" s="26"/>
      <c r="PVF832" s="26"/>
      <c r="PVG832" s="26"/>
      <c r="PVH832" s="26"/>
      <c r="PVI832" s="26"/>
      <c r="PVJ832" s="26"/>
      <c r="PVK832" s="26"/>
      <c r="PVL832" s="26"/>
      <c r="PVM832" s="26"/>
      <c r="PVN832" s="26"/>
      <c r="PVO832" s="26"/>
      <c r="PVP832" s="26"/>
      <c r="PVQ832" s="26"/>
      <c r="PVR832" s="26"/>
      <c r="PVS832" s="26"/>
      <c r="PVT832" s="26"/>
      <c r="PVU832" s="26"/>
      <c r="PVV832" s="26"/>
      <c r="PVW832" s="26"/>
      <c r="PVX832" s="26"/>
      <c r="PVY832" s="26"/>
      <c r="PVZ832" s="26"/>
      <c r="PWA832" s="26"/>
      <c r="PWB832" s="26"/>
      <c r="PWC832" s="26"/>
      <c r="PWD832" s="26"/>
      <c r="PWE832" s="26"/>
      <c r="PWF832" s="26"/>
      <c r="PWG832" s="26"/>
      <c r="PWH832" s="26"/>
      <c r="PWI832" s="26"/>
      <c r="PWJ832" s="26"/>
      <c r="PWK832" s="26"/>
      <c r="PWL832" s="26"/>
      <c r="PWM832" s="26"/>
      <c r="PWN832" s="26"/>
      <c r="PWO832" s="26"/>
      <c r="PWP832" s="26"/>
      <c r="PWQ832" s="26"/>
      <c r="PWR832" s="26"/>
      <c r="PWS832" s="26"/>
      <c r="PWT832" s="26"/>
      <c r="PWU832" s="26"/>
      <c r="PWV832" s="26"/>
      <c r="PWW832" s="26"/>
      <c r="PWX832" s="26"/>
      <c r="PWY832" s="26"/>
      <c r="PWZ832" s="26"/>
      <c r="PXA832" s="26"/>
      <c r="PXB832" s="26"/>
      <c r="PXC832" s="26"/>
      <c r="PXD832" s="26"/>
      <c r="PXE832" s="26"/>
      <c r="PXF832" s="26"/>
      <c r="PXG832" s="26"/>
      <c r="PXH832" s="26"/>
      <c r="PXI832" s="26"/>
      <c r="PXJ832" s="26"/>
      <c r="PXK832" s="26"/>
      <c r="PXL832" s="26"/>
      <c r="PXM832" s="26"/>
      <c r="PXN832" s="26"/>
      <c r="PXO832" s="26"/>
      <c r="PXP832" s="26"/>
      <c r="PXQ832" s="26"/>
      <c r="PXR832" s="26"/>
      <c r="PXS832" s="26"/>
      <c r="PXT832" s="26"/>
      <c r="PXU832" s="26"/>
      <c r="PXV832" s="26"/>
      <c r="PXW832" s="26"/>
      <c r="PXX832" s="26"/>
      <c r="PXY832" s="26"/>
      <c r="PXZ832" s="26"/>
      <c r="PYA832" s="26"/>
      <c r="PYB832" s="26"/>
      <c r="PYC832" s="26"/>
      <c r="PYD832" s="26"/>
      <c r="PYE832" s="26"/>
      <c r="PYF832" s="26"/>
      <c r="PYG832" s="26"/>
      <c r="PYH832" s="26"/>
      <c r="PYI832" s="26"/>
      <c r="PYJ832" s="26"/>
      <c r="PYK832" s="26"/>
      <c r="PYL832" s="26"/>
      <c r="PYM832" s="26"/>
      <c r="PYN832" s="26"/>
      <c r="PYO832" s="26"/>
      <c r="PYP832" s="26"/>
      <c r="PYQ832" s="26"/>
      <c r="PYR832" s="26"/>
      <c r="PYS832" s="26"/>
      <c r="PYT832" s="26"/>
      <c r="PYU832" s="26"/>
      <c r="PYV832" s="26"/>
      <c r="PYW832" s="26"/>
      <c r="PYX832" s="26"/>
      <c r="PYY832" s="26"/>
      <c r="PYZ832" s="26"/>
      <c r="PZA832" s="26"/>
      <c r="PZB832" s="26"/>
      <c r="PZC832" s="26"/>
      <c r="PZD832" s="26"/>
      <c r="PZE832" s="26"/>
      <c r="PZF832" s="26"/>
      <c r="PZG832" s="26"/>
      <c r="PZH832" s="26"/>
      <c r="PZI832" s="26"/>
      <c r="PZJ832" s="26"/>
      <c r="PZK832" s="26"/>
      <c r="PZL832" s="26"/>
      <c r="PZM832" s="26"/>
      <c r="PZN832" s="26"/>
      <c r="PZO832" s="26"/>
      <c r="PZP832" s="26"/>
      <c r="PZQ832" s="26"/>
      <c r="PZR832" s="26"/>
      <c r="PZS832" s="26"/>
      <c r="PZT832" s="26"/>
      <c r="PZU832" s="26"/>
      <c r="PZV832" s="26"/>
      <c r="PZW832" s="26"/>
      <c r="PZX832" s="26"/>
      <c r="PZY832" s="26"/>
      <c r="PZZ832" s="26"/>
      <c r="QAA832" s="26"/>
      <c r="QAB832" s="26"/>
      <c r="QAC832" s="26"/>
      <c r="QAD832" s="26"/>
      <c r="QAE832" s="26"/>
      <c r="QAF832" s="26"/>
      <c r="QAG832" s="26"/>
      <c r="QAH832" s="26"/>
      <c r="QAI832" s="26"/>
      <c r="QAJ832" s="26"/>
      <c r="QAK832" s="26"/>
      <c r="QAL832" s="26"/>
      <c r="QAM832" s="26"/>
      <c r="QAN832" s="26"/>
      <c r="QAO832" s="26"/>
      <c r="QAP832" s="26"/>
      <c r="QAQ832" s="26"/>
      <c r="QAR832" s="26"/>
      <c r="QAS832" s="26"/>
      <c r="QAT832" s="26"/>
      <c r="QAU832" s="26"/>
      <c r="QAV832" s="26"/>
      <c r="QAW832" s="26"/>
      <c r="QAX832" s="26"/>
      <c r="QAY832" s="26"/>
      <c r="QAZ832" s="26"/>
      <c r="QBA832" s="26"/>
      <c r="QBB832" s="26"/>
      <c r="QBC832" s="26"/>
      <c r="QBD832" s="26"/>
      <c r="QBE832" s="26"/>
      <c r="QBF832" s="26"/>
      <c r="QBG832" s="26"/>
      <c r="QBH832" s="26"/>
      <c r="QBI832" s="26"/>
      <c r="QBJ832" s="26"/>
      <c r="QBK832" s="26"/>
      <c r="QBL832" s="26"/>
      <c r="QBM832" s="26"/>
      <c r="QBN832" s="26"/>
      <c r="QBO832" s="26"/>
      <c r="QBP832" s="26"/>
      <c r="QBQ832" s="26"/>
      <c r="QBR832" s="26"/>
      <c r="QBS832" s="26"/>
      <c r="QBT832" s="26"/>
      <c r="QBU832" s="26"/>
      <c r="QBV832" s="26"/>
      <c r="QBW832" s="26"/>
      <c r="QBX832" s="26"/>
      <c r="QBY832" s="26"/>
      <c r="QBZ832" s="26"/>
      <c r="QCA832" s="26"/>
      <c r="QCB832" s="26"/>
      <c r="QCC832" s="26"/>
      <c r="QCD832" s="26"/>
      <c r="QCE832" s="26"/>
      <c r="QCF832" s="26"/>
      <c r="QCG832" s="26"/>
      <c r="QCH832" s="26"/>
      <c r="QCI832" s="26"/>
      <c r="QCJ832" s="26"/>
      <c r="QCK832" s="26"/>
      <c r="QCL832" s="26"/>
      <c r="QCM832" s="26"/>
      <c r="QCN832" s="26"/>
      <c r="QCO832" s="26"/>
      <c r="QCP832" s="26"/>
      <c r="QCQ832" s="26"/>
      <c r="QCR832" s="26"/>
      <c r="QCS832" s="26"/>
      <c r="QCT832" s="26"/>
      <c r="QCU832" s="26"/>
      <c r="QCV832" s="26"/>
      <c r="QCW832" s="26"/>
      <c r="QCX832" s="26"/>
      <c r="QCY832" s="26"/>
      <c r="QCZ832" s="26"/>
      <c r="QDA832" s="26"/>
      <c r="QDB832" s="26"/>
      <c r="QDC832" s="26"/>
      <c r="QDD832" s="26"/>
      <c r="QDE832" s="26"/>
      <c r="QDF832" s="26"/>
      <c r="QDG832" s="26"/>
      <c r="QDH832" s="26"/>
      <c r="QDI832" s="26"/>
      <c r="QDJ832" s="26"/>
      <c r="QDK832" s="26"/>
      <c r="QDL832" s="26"/>
      <c r="QDM832" s="26"/>
      <c r="QDN832" s="26"/>
      <c r="QDO832" s="26"/>
      <c r="QDP832" s="26"/>
      <c r="QDQ832" s="26"/>
      <c r="QDR832" s="26"/>
      <c r="QDS832" s="26"/>
      <c r="QDT832" s="26"/>
      <c r="QDU832" s="26"/>
      <c r="QDV832" s="26"/>
      <c r="QDW832" s="26"/>
      <c r="QDX832" s="26"/>
      <c r="QDY832" s="26"/>
      <c r="QDZ832" s="26"/>
      <c r="QEA832" s="26"/>
      <c r="QEB832" s="26"/>
      <c r="QEC832" s="26"/>
      <c r="QED832" s="26"/>
      <c r="QEE832" s="26"/>
      <c r="QEF832" s="26"/>
      <c r="QEG832" s="26"/>
      <c r="QEH832" s="26"/>
      <c r="QEI832" s="26"/>
      <c r="QEJ832" s="26"/>
      <c r="QEK832" s="26"/>
      <c r="QEL832" s="26"/>
      <c r="QEM832" s="26"/>
      <c r="QEN832" s="26"/>
      <c r="QEO832" s="26"/>
      <c r="QEP832" s="26"/>
      <c r="QEQ832" s="26"/>
      <c r="QER832" s="26"/>
      <c r="QES832" s="26"/>
      <c r="QET832" s="26"/>
      <c r="QEU832" s="26"/>
      <c r="QEV832" s="26"/>
      <c r="QEW832" s="26"/>
      <c r="QEX832" s="26"/>
      <c r="QEY832" s="26"/>
      <c r="QEZ832" s="26"/>
      <c r="QFA832" s="26"/>
      <c r="QFB832" s="26"/>
      <c r="QFC832" s="26"/>
      <c r="QFD832" s="26"/>
      <c r="QFE832" s="26"/>
      <c r="QFF832" s="26"/>
      <c r="QFG832" s="26"/>
      <c r="QFH832" s="26"/>
      <c r="QFI832" s="26"/>
      <c r="QFJ832" s="26"/>
      <c r="QFK832" s="26"/>
      <c r="QFL832" s="26"/>
      <c r="QFM832" s="26"/>
      <c r="QFN832" s="26"/>
      <c r="QFO832" s="26"/>
      <c r="QFP832" s="26"/>
      <c r="QFQ832" s="26"/>
      <c r="QFR832" s="26"/>
      <c r="QFS832" s="26"/>
      <c r="QFT832" s="26"/>
      <c r="QFU832" s="26"/>
      <c r="QFV832" s="26"/>
      <c r="QFW832" s="26"/>
      <c r="QFX832" s="26"/>
      <c r="QFY832" s="26"/>
      <c r="QFZ832" s="26"/>
      <c r="QGA832" s="26"/>
      <c r="QGB832" s="26"/>
      <c r="QGC832" s="26"/>
      <c r="QGD832" s="26"/>
      <c r="QGE832" s="26"/>
      <c r="QGF832" s="26"/>
      <c r="QGG832" s="26"/>
      <c r="QGH832" s="26"/>
      <c r="QGI832" s="26"/>
      <c r="QGJ832" s="26"/>
      <c r="QGK832" s="26"/>
      <c r="QGL832" s="26"/>
      <c r="QGM832" s="26"/>
      <c r="QGN832" s="26"/>
      <c r="QGO832" s="26"/>
      <c r="QGP832" s="26"/>
      <c r="QGQ832" s="26"/>
      <c r="QGR832" s="26"/>
      <c r="QGS832" s="26"/>
      <c r="QGT832" s="26"/>
      <c r="QGU832" s="26"/>
      <c r="QGV832" s="26"/>
      <c r="QGW832" s="26"/>
      <c r="QGX832" s="26"/>
      <c r="QGY832" s="26"/>
      <c r="QGZ832" s="26"/>
      <c r="QHA832" s="26"/>
      <c r="QHB832" s="26"/>
      <c r="QHC832" s="26"/>
      <c r="QHD832" s="26"/>
      <c r="QHE832" s="26"/>
      <c r="QHF832" s="26"/>
      <c r="QHG832" s="26"/>
      <c r="QHH832" s="26"/>
      <c r="QHI832" s="26"/>
      <c r="QHJ832" s="26"/>
      <c r="QHK832" s="26"/>
      <c r="QHL832" s="26"/>
      <c r="QHM832" s="26"/>
      <c r="QHN832" s="26"/>
      <c r="QHO832" s="26"/>
      <c r="QHP832" s="26"/>
      <c r="QHQ832" s="26"/>
      <c r="QHR832" s="26"/>
      <c r="QHS832" s="26"/>
      <c r="QHT832" s="26"/>
      <c r="QHU832" s="26"/>
      <c r="QHV832" s="26"/>
      <c r="QHW832" s="26"/>
      <c r="QHX832" s="26"/>
      <c r="QHY832" s="26"/>
      <c r="QHZ832" s="26"/>
      <c r="QIA832" s="26"/>
      <c r="QIB832" s="26"/>
      <c r="QIC832" s="26"/>
      <c r="QID832" s="26"/>
      <c r="QIE832" s="26"/>
      <c r="QIF832" s="26"/>
      <c r="QIG832" s="26"/>
      <c r="QIH832" s="26"/>
      <c r="QII832" s="26"/>
      <c r="QIJ832" s="26"/>
      <c r="QIK832" s="26"/>
      <c r="QIL832" s="26"/>
      <c r="QIM832" s="26"/>
      <c r="QIN832" s="26"/>
      <c r="QIO832" s="26"/>
      <c r="QIP832" s="26"/>
      <c r="QIQ832" s="26"/>
      <c r="QIR832" s="26"/>
      <c r="QIS832" s="26"/>
      <c r="QIT832" s="26"/>
      <c r="QIU832" s="26"/>
      <c r="QIV832" s="26"/>
      <c r="QIW832" s="26"/>
      <c r="QIX832" s="26"/>
      <c r="QIY832" s="26"/>
      <c r="QIZ832" s="26"/>
      <c r="QJA832" s="26"/>
      <c r="QJB832" s="26"/>
      <c r="QJC832" s="26"/>
      <c r="QJD832" s="26"/>
      <c r="QJE832" s="26"/>
      <c r="QJF832" s="26"/>
      <c r="QJG832" s="26"/>
      <c r="QJH832" s="26"/>
      <c r="QJI832" s="26"/>
      <c r="QJJ832" s="26"/>
      <c r="QJK832" s="26"/>
      <c r="QJL832" s="26"/>
      <c r="QJM832" s="26"/>
      <c r="QJN832" s="26"/>
      <c r="QJO832" s="26"/>
      <c r="QJP832" s="26"/>
      <c r="QJQ832" s="26"/>
      <c r="QJR832" s="26"/>
      <c r="QJS832" s="26"/>
      <c r="QJT832" s="26"/>
      <c r="QJU832" s="26"/>
      <c r="QJV832" s="26"/>
      <c r="QJW832" s="26"/>
      <c r="QJX832" s="26"/>
      <c r="QJY832" s="26"/>
      <c r="QJZ832" s="26"/>
      <c r="QKA832" s="26"/>
      <c r="QKB832" s="26"/>
      <c r="QKC832" s="26"/>
      <c r="QKD832" s="26"/>
      <c r="QKE832" s="26"/>
      <c r="QKF832" s="26"/>
      <c r="QKG832" s="26"/>
      <c r="QKH832" s="26"/>
      <c r="QKI832" s="26"/>
      <c r="QKJ832" s="26"/>
      <c r="QKK832" s="26"/>
      <c r="QKL832" s="26"/>
      <c r="QKM832" s="26"/>
      <c r="QKN832" s="26"/>
      <c r="QKO832" s="26"/>
      <c r="QKP832" s="26"/>
      <c r="QKQ832" s="26"/>
      <c r="QKR832" s="26"/>
      <c r="QKS832" s="26"/>
      <c r="QKT832" s="26"/>
      <c r="QKU832" s="26"/>
      <c r="QKV832" s="26"/>
      <c r="QKW832" s="26"/>
      <c r="QKX832" s="26"/>
      <c r="QKY832" s="26"/>
      <c r="QKZ832" s="26"/>
      <c r="QLA832" s="26"/>
      <c r="QLB832" s="26"/>
      <c r="QLC832" s="26"/>
      <c r="QLD832" s="26"/>
      <c r="QLE832" s="26"/>
      <c r="QLF832" s="26"/>
      <c r="QLG832" s="26"/>
      <c r="QLH832" s="26"/>
      <c r="QLI832" s="26"/>
      <c r="QLJ832" s="26"/>
      <c r="QLK832" s="26"/>
      <c r="QLL832" s="26"/>
      <c r="QLM832" s="26"/>
      <c r="QLN832" s="26"/>
      <c r="QLO832" s="26"/>
      <c r="QLP832" s="26"/>
      <c r="QLQ832" s="26"/>
      <c r="QLR832" s="26"/>
      <c r="QLS832" s="26"/>
      <c r="QLT832" s="26"/>
      <c r="QLU832" s="26"/>
      <c r="QLV832" s="26"/>
      <c r="QLW832" s="26"/>
      <c r="QLX832" s="26"/>
      <c r="QLY832" s="26"/>
      <c r="QLZ832" s="26"/>
      <c r="QMA832" s="26"/>
      <c r="QMB832" s="26"/>
      <c r="QMC832" s="26"/>
      <c r="QMD832" s="26"/>
      <c r="QME832" s="26"/>
      <c r="QMF832" s="26"/>
      <c r="QMG832" s="26"/>
      <c r="QMH832" s="26"/>
      <c r="QMI832" s="26"/>
      <c r="QMJ832" s="26"/>
      <c r="QMK832" s="26"/>
      <c r="QML832" s="26"/>
      <c r="QMM832" s="26"/>
      <c r="QMN832" s="26"/>
      <c r="QMO832" s="26"/>
      <c r="QMP832" s="26"/>
      <c r="QMQ832" s="26"/>
      <c r="QMR832" s="26"/>
      <c r="QMS832" s="26"/>
      <c r="QMT832" s="26"/>
      <c r="QMU832" s="26"/>
      <c r="QMV832" s="26"/>
      <c r="QMW832" s="26"/>
      <c r="QMX832" s="26"/>
      <c r="QMY832" s="26"/>
      <c r="QMZ832" s="26"/>
      <c r="QNA832" s="26"/>
      <c r="QNB832" s="26"/>
      <c r="QNC832" s="26"/>
      <c r="QND832" s="26"/>
      <c r="QNE832" s="26"/>
      <c r="QNF832" s="26"/>
      <c r="QNG832" s="26"/>
      <c r="QNH832" s="26"/>
      <c r="QNI832" s="26"/>
      <c r="QNJ832" s="26"/>
      <c r="QNK832" s="26"/>
      <c r="QNL832" s="26"/>
      <c r="QNM832" s="26"/>
      <c r="QNN832" s="26"/>
      <c r="QNO832" s="26"/>
      <c r="QNP832" s="26"/>
      <c r="QNQ832" s="26"/>
      <c r="QNR832" s="26"/>
      <c r="QNS832" s="26"/>
      <c r="QNT832" s="26"/>
      <c r="QNU832" s="26"/>
      <c r="QNV832" s="26"/>
      <c r="QNW832" s="26"/>
      <c r="QNX832" s="26"/>
      <c r="QNY832" s="26"/>
      <c r="QNZ832" s="26"/>
      <c r="QOA832" s="26"/>
      <c r="QOB832" s="26"/>
      <c r="QOC832" s="26"/>
      <c r="QOD832" s="26"/>
      <c r="QOE832" s="26"/>
      <c r="QOF832" s="26"/>
      <c r="QOG832" s="26"/>
      <c r="QOH832" s="26"/>
      <c r="QOI832" s="26"/>
      <c r="QOJ832" s="26"/>
      <c r="QOK832" s="26"/>
      <c r="QOL832" s="26"/>
      <c r="QOM832" s="26"/>
      <c r="QON832" s="26"/>
      <c r="QOO832" s="26"/>
      <c r="QOP832" s="26"/>
      <c r="QOQ832" s="26"/>
      <c r="QOR832" s="26"/>
      <c r="QOS832" s="26"/>
      <c r="QOT832" s="26"/>
      <c r="QOU832" s="26"/>
      <c r="QOV832" s="26"/>
      <c r="QOW832" s="26"/>
      <c r="QOX832" s="26"/>
      <c r="QOY832" s="26"/>
      <c r="QOZ832" s="26"/>
      <c r="QPA832" s="26"/>
      <c r="QPB832" s="26"/>
      <c r="QPC832" s="26"/>
      <c r="QPD832" s="26"/>
      <c r="QPE832" s="26"/>
      <c r="QPF832" s="26"/>
      <c r="QPG832" s="26"/>
      <c r="QPH832" s="26"/>
      <c r="QPI832" s="26"/>
      <c r="QPJ832" s="26"/>
      <c r="QPK832" s="26"/>
      <c r="QPL832" s="26"/>
      <c r="QPM832" s="26"/>
      <c r="QPN832" s="26"/>
      <c r="QPO832" s="26"/>
      <c r="QPP832" s="26"/>
      <c r="QPQ832" s="26"/>
      <c r="QPR832" s="26"/>
      <c r="QPS832" s="26"/>
      <c r="QPT832" s="26"/>
      <c r="QPU832" s="26"/>
      <c r="QPV832" s="26"/>
      <c r="QPW832" s="26"/>
      <c r="QPX832" s="26"/>
      <c r="QPY832" s="26"/>
      <c r="QPZ832" s="26"/>
      <c r="QQA832" s="26"/>
      <c r="QQB832" s="26"/>
      <c r="QQC832" s="26"/>
      <c r="QQD832" s="26"/>
      <c r="QQE832" s="26"/>
      <c r="QQF832" s="26"/>
      <c r="QQG832" s="26"/>
      <c r="QQH832" s="26"/>
      <c r="QQI832" s="26"/>
      <c r="QQJ832" s="26"/>
      <c r="QQK832" s="26"/>
      <c r="QQL832" s="26"/>
      <c r="QQM832" s="26"/>
      <c r="QQN832" s="26"/>
      <c r="QQO832" s="26"/>
      <c r="QQP832" s="26"/>
      <c r="QQQ832" s="26"/>
      <c r="QQR832" s="26"/>
      <c r="QQS832" s="26"/>
      <c r="QQT832" s="26"/>
      <c r="QQU832" s="26"/>
      <c r="QQV832" s="26"/>
      <c r="QQW832" s="26"/>
      <c r="QQX832" s="26"/>
      <c r="QQY832" s="26"/>
      <c r="QQZ832" s="26"/>
      <c r="QRA832" s="26"/>
      <c r="QRB832" s="26"/>
      <c r="QRC832" s="26"/>
      <c r="QRD832" s="26"/>
      <c r="QRE832" s="26"/>
      <c r="QRF832" s="26"/>
      <c r="QRG832" s="26"/>
      <c r="QRH832" s="26"/>
      <c r="QRI832" s="26"/>
      <c r="QRJ832" s="26"/>
      <c r="QRK832" s="26"/>
      <c r="QRL832" s="26"/>
      <c r="QRM832" s="26"/>
      <c r="QRN832" s="26"/>
      <c r="QRO832" s="26"/>
      <c r="QRP832" s="26"/>
      <c r="QRQ832" s="26"/>
      <c r="QRR832" s="26"/>
      <c r="QRS832" s="26"/>
      <c r="QRT832" s="26"/>
      <c r="QRU832" s="26"/>
      <c r="QRV832" s="26"/>
      <c r="QRW832" s="26"/>
      <c r="QRX832" s="26"/>
      <c r="QRY832" s="26"/>
      <c r="QRZ832" s="26"/>
      <c r="QSA832" s="26"/>
      <c r="QSB832" s="26"/>
      <c r="QSC832" s="26"/>
      <c r="QSD832" s="26"/>
      <c r="QSE832" s="26"/>
      <c r="QSF832" s="26"/>
      <c r="QSG832" s="26"/>
      <c r="QSH832" s="26"/>
      <c r="QSI832" s="26"/>
      <c r="QSJ832" s="26"/>
      <c r="QSK832" s="26"/>
      <c r="QSL832" s="26"/>
      <c r="QSM832" s="26"/>
      <c r="QSN832" s="26"/>
      <c r="QSO832" s="26"/>
      <c r="QSP832" s="26"/>
      <c r="QSQ832" s="26"/>
      <c r="QSR832" s="26"/>
      <c r="QSS832" s="26"/>
      <c r="QST832" s="26"/>
      <c r="QSU832" s="26"/>
      <c r="QSV832" s="26"/>
      <c r="QSW832" s="26"/>
      <c r="QSX832" s="26"/>
      <c r="QSY832" s="26"/>
      <c r="QSZ832" s="26"/>
      <c r="QTA832" s="26"/>
      <c r="QTB832" s="26"/>
      <c r="QTC832" s="26"/>
      <c r="QTD832" s="26"/>
      <c r="QTE832" s="26"/>
      <c r="QTF832" s="26"/>
      <c r="QTG832" s="26"/>
      <c r="QTH832" s="26"/>
      <c r="QTI832" s="26"/>
      <c r="QTJ832" s="26"/>
      <c r="QTK832" s="26"/>
      <c r="QTL832" s="26"/>
      <c r="QTM832" s="26"/>
      <c r="QTN832" s="26"/>
      <c r="QTO832" s="26"/>
      <c r="QTP832" s="26"/>
      <c r="QTQ832" s="26"/>
      <c r="QTR832" s="26"/>
      <c r="QTS832" s="26"/>
      <c r="QTT832" s="26"/>
      <c r="QTU832" s="26"/>
      <c r="QTV832" s="26"/>
      <c r="QTW832" s="26"/>
      <c r="QTX832" s="26"/>
      <c r="QTY832" s="26"/>
      <c r="QTZ832" s="26"/>
      <c r="QUA832" s="26"/>
      <c r="QUB832" s="26"/>
      <c r="QUC832" s="26"/>
      <c r="QUD832" s="26"/>
      <c r="QUE832" s="26"/>
      <c r="QUF832" s="26"/>
      <c r="QUG832" s="26"/>
      <c r="QUH832" s="26"/>
      <c r="QUI832" s="26"/>
      <c r="QUJ832" s="26"/>
      <c r="QUK832" s="26"/>
      <c r="QUL832" s="26"/>
      <c r="QUM832" s="26"/>
      <c r="QUN832" s="26"/>
      <c r="QUO832" s="26"/>
      <c r="QUP832" s="26"/>
      <c r="QUQ832" s="26"/>
      <c r="QUR832" s="26"/>
      <c r="QUS832" s="26"/>
      <c r="QUT832" s="26"/>
      <c r="QUU832" s="26"/>
      <c r="QUV832" s="26"/>
      <c r="QUW832" s="26"/>
      <c r="QUX832" s="26"/>
      <c r="QUY832" s="26"/>
      <c r="QUZ832" s="26"/>
      <c r="QVA832" s="26"/>
      <c r="QVB832" s="26"/>
      <c r="QVC832" s="26"/>
      <c r="QVD832" s="26"/>
      <c r="QVE832" s="26"/>
      <c r="QVF832" s="26"/>
      <c r="QVG832" s="26"/>
      <c r="QVH832" s="26"/>
      <c r="QVI832" s="26"/>
      <c r="QVJ832" s="26"/>
      <c r="QVK832" s="26"/>
      <c r="QVL832" s="26"/>
      <c r="QVM832" s="26"/>
      <c r="QVN832" s="26"/>
      <c r="QVO832" s="26"/>
      <c r="QVP832" s="26"/>
      <c r="QVQ832" s="26"/>
      <c r="QVR832" s="26"/>
      <c r="QVS832" s="26"/>
      <c r="QVT832" s="26"/>
      <c r="QVU832" s="26"/>
      <c r="QVV832" s="26"/>
      <c r="QVW832" s="26"/>
      <c r="QVX832" s="26"/>
      <c r="QVY832" s="26"/>
      <c r="QVZ832" s="26"/>
      <c r="QWA832" s="26"/>
      <c r="QWB832" s="26"/>
      <c r="QWC832" s="26"/>
      <c r="QWD832" s="26"/>
      <c r="QWE832" s="26"/>
      <c r="QWF832" s="26"/>
      <c r="QWG832" s="26"/>
      <c r="QWH832" s="26"/>
      <c r="QWI832" s="26"/>
      <c r="QWJ832" s="26"/>
      <c r="QWK832" s="26"/>
      <c r="QWL832" s="26"/>
      <c r="QWM832" s="26"/>
      <c r="QWN832" s="26"/>
      <c r="QWO832" s="26"/>
      <c r="QWP832" s="26"/>
      <c r="QWQ832" s="26"/>
      <c r="QWR832" s="26"/>
      <c r="QWS832" s="26"/>
      <c r="QWT832" s="26"/>
      <c r="QWU832" s="26"/>
      <c r="QWV832" s="26"/>
      <c r="QWW832" s="26"/>
      <c r="QWX832" s="26"/>
      <c r="QWY832" s="26"/>
      <c r="QWZ832" s="26"/>
      <c r="QXA832" s="26"/>
      <c r="QXB832" s="26"/>
      <c r="QXC832" s="26"/>
      <c r="QXD832" s="26"/>
      <c r="QXE832" s="26"/>
      <c r="QXF832" s="26"/>
      <c r="QXG832" s="26"/>
      <c r="QXH832" s="26"/>
      <c r="QXI832" s="26"/>
      <c r="QXJ832" s="26"/>
      <c r="QXK832" s="26"/>
      <c r="QXL832" s="26"/>
      <c r="QXM832" s="26"/>
      <c r="QXN832" s="26"/>
      <c r="QXO832" s="26"/>
      <c r="QXP832" s="26"/>
      <c r="QXQ832" s="26"/>
      <c r="QXR832" s="26"/>
      <c r="QXS832" s="26"/>
      <c r="QXT832" s="26"/>
      <c r="QXU832" s="26"/>
      <c r="QXV832" s="26"/>
      <c r="QXW832" s="26"/>
      <c r="QXX832" s="26"/>
      <c r="QXY832" s="26"/>
      <c r="QXZ832" s="26"/>
      <c r="QYA832" s="26"/>
      <c r="QYB832" s="26"/>
      <c r="QYC832" s="26"/>
      <c r="QYD832" s="26"/>
      <c r="QYE832" s="26"/>
      <c r="QYF832" s="26"/>
      <c r="QYG832" s="26"/>
      <c r="QYH832" s="26"/>
      <c r="QYI832" s="26"/>
      <c r="QYJ832" s="26"/>
      <c r="QYK832" s="26"/>
      <c r="QYL832" s="26"/>
      <c r="QYM832" s="26"/>
      <c r="QYN832" s="26"/>
      <c r="QYO832" s="26"/>
      <c r="QYP832" s="26"/>
      <c r="QYQ832" s="26"/>
      <c r="QYR832" s="26"/>
      <c r="QYS832" s="26"/>
      <c r="QYT832" s="26"/>
      <c r="QYU832" s="26"/>
      <c r="QYV832" s="26"/>
      <c r="QYW832" s="26"/>
      <c r="QYX832" s="26"/>
      <c r="QYY832" s="26"/>
      <c r="QYZ832" s="26"/>
      <c r="QZA832" s="26"/>
      <c r="QZB832" s="26"/>
      <c r="QZC832" s="26"/>
      <c r="QZD832" s="26"/>
      <c r="QZE832" s="26"/>
      <c r="QZF832" s="26"/>
      <c r="QZG832" s="26"/>
      <c r="QZH832" s="26"/>
      <c r="QZI832" s="26"/>
      <c r="QZJ832" s="26"/>
      <c r="QZK832" s="26"/>
      <c r="QZL832" s="26"/>
      <c r="QZM832" s="26"/>
      <c r="QZN832" s="26"/>
      <c r="QZO832" s="26"/>
      <c r="QZP832" s="26"/>
      <c r="QZQ832" s="26"/>
      <c r="QZR832" s="26"/>
      <c r="QZS832" s="26"/>
      <c r="QZT832" s="26"/>
      <c r="QZU832" s="26"/>
      <c r="QZV832" s="26"/>
      <c r="QZW832" s="26"/>
      <c r="QZX832" s="26"/>
      <c r="QZY832" s="26"/>
      <c r="QZZ832" s="26"/>
      <c r="RAA832" s="26"/>
      <c r="RAB832" s="26"/>
      <c r="RAC832" s="26"/>
      <c r="RAD832" s="26"/>
      <c r="RAE832" s="26"/>
      <c r="RAF832" s="26"/>
      <c r="RAG832" s="26"/>
      <c r="RAH832" s="26"/>
      <c r="RAI832" s="26"/>
      <c r="RAJ832" s="26"/>
      <c r="RAK832" s="26"/>
      <c r="RAL832" s="26"/>
      <c r="RAM832" s="26"/>
      <c r="RAN832" s="26"/>
      <c r="RAO832" s="26"/>
      <c r="RAP832" s="26"/>
      <c r="RAQ832" s="26"/>
      <c r="RAR832" s="26"/>
      <c r="RAS832" s="26"/>
      <c r="RAT832" s="26"/>
      <c r="RAU832" s="26"/>
      <c r="RAV832" s="26"/>
      <c r="RAW832" s="26"/>
      <c r="RAX832" s="26"/>
      <c r="RAY832" s="26"/>
      <c r="RAZ832" s="26"/>
      <c r="RBA832" s="26"/>
      <c r="RBB832" s="26"/>
      <c r="RBC832" s="26"/>
      <c r="RBD832" s="26"/>
      <c r="RBE832" s="26"/>
      <c r="RBF832" s="26"/>
      <c r="RBG832" s="26"/>
      <c r="RBH832" s="26"/>
      <c r="RBI832" s="26"/>
      <c r="RBJ832" s="26"/>
      <c r="RBK832" s="26"/>
      <c r="RBL832" s="26"/>
      <c r="RBM832" s="26"/>
      <c r="RBN832" s="26"/>
      <c r="RBO832" s="26"/>
      <c r="RBP832" s="26"/>
      <c r="RBQ832" s="26"/>
      <c r="RBR832" s="26"/>
      <c r="RBS832" s="26"/>
      <c r="RBT832" s="26"/>
      <c r="RBU832" s="26"/>
      <c r="RBV832" s="26"/>
      <c r="RBW832" s="26"/>
      <c r="RBX832" s="26"/>
      <c r="RBY832" s="26"/>
      <c r="RBZ832" s="26"/>
      <c r="RCA832" s="26"/>
      <c r="RCB832" s="26"/>
      <c r="RCC832" s="26"/>
      <c r="RCD832" s="26"/>
      <c r="RCE832" s="26"/>
      <c r="RCF832" s="26"/>
      <c r="RCG832" s="26"/>
      <c r="RCH832" s="26"/>
      <c r="RCI832" s="26"/>
      <c r="RCJ832" s="26"/>
      <c r="RCK832" s="26"/>
      <c r="RCL832" s="26"/>
      <c r="RCM832" s="26"/>
      <c r="RCN832" s="26"/>
      <c r="RCO832" s="26"/>
      <c r="RCP832" s="26"/>
      <c r="RCQ832" s="26"/>
      <c r="RCR832" s="26"/>
      <c r="RCS832" s="26"/>
      <c r="RCT832" s="26"/>
      <c r="RCU832" s="26"/>
      <c r="RCV832" s="26"/>
      <c r="RCW832" s="26"/>
      <c r="RCX832" s="26"/>
      <c r="RCY832" s="26"/>
      <c r="RCZ832" s="26"/>
      <c r="RDA832" s="26"/>
      <c r="RDB832" s="26"/>
      <c r="RDC832" s="26"/>
      <c r="RDD832" s="26"/>
      <c r="RDE832" s="26"/>
      <c r="RDF832" s="26"/>
      <c r="RDG832" s="26"/>
      <c r="RDH832" s="26"/>
      <c r="RDI832" s="26"/>
      <c r="RDJ832" s="26"/>
      <c r="RDK832" s="26"/>
      <c r="RDL832" s="26"/>
      <c r="RDM832" s="26"/>
      <c r="RDN832" s="26"/>
      <c r="RDO832" s="26"/>
      <c r="RDP832" s="26"/>
      <c r="RDQ832" s="26"/>
      <c r="RDR832" s="26"/>
      <c r="RDS832" s="26"/>
      <c r="RDT832" s="26"/>
      <c r="RDU832" s="26"/>
      <c r="RDV832" s="26"/>
      <c r="RDW832" s="26"/>
      <c r="RDX832" s="26"/>
      <c r="RDY832" s="26"/>
      <c r="RDZ832" s="26"/>
      <c r="REA832" s="26"/>
      <c r="REB832" s="26"/>
      <c r="REC832" s="26"/>
      <c r="RED832" s="26"/>
      <c r="REE832" s="26"/>
      <c r="REF832" s="26"/>
      <c r="REG832" s="26"/>
      <c r="REH832" s="26"/>
      <c r="REI832" s="26"/>
      <c r="REJ832" s="26"/>
      <c r="REK832" s="26"/>
      <c r="REL832" s="26"/>
      <c r="REM832" s="26"/>
      <c r="REN832" s="26"/>
      <c r="REO832" s="26"/>
      <c r="REP832" s="26"/>
      <c r="REQ832" s="26"/>
      <c r="RER832" s="26"/>
      <c r="RES832" s="26"/>
      <c r="RET832" s="26"/>
      <c r="REU832" s="26"/>
      <c r="REV832" s="26"/>
      <c r="REW832" s="26"/>
      <c r="REX832" s="26"/>
      <c r="REY832" s="26"/>
      <c r="REZ832" s="26"/>
      <c r="RFA832" s="26"/>
      <c r="RFB832" s="26"/>
      <c r="RFC832" s="26"/>
      <c r="RFD832" s="26"/>
      <c r="RFE832" s="26"/>
      <c r="RFF832" s="26"/>
      <c r="RFG832" s="26"/>
      <c r="RFH832" s="26"/>
      <c r="RFI832" s="26"/>
      <c r="RFJ832" s="26"/>
      <c r="RFK832" s="26"/>
      <c r="RFL832" s="26"/>
      <c r="RFM832" s="26"/>
      <c r="RFN832" s="26"/>
      <c r="RFO832" s="26"/>
      <c r="RFP832" s="26"/>
      <c r="RFQ832" s="26"/>
      <c r="RFR832" s="26"/>
      <c r="RFS832" s="26"/>
      <c r="RFT832" s="26"/>
      <c r="RFU832" s="26"/>
      <c r="RFV832" s="26"/>
      <c r="RFW832" s="26"/>
      <c r="RFX832" s="26"/>
      <c r="RFY832" s="26"/>
      <c r="RFZ832" s="26"/>
      <c r="RGA832" s="26"/>
      <c r="RGB832" s="26"/>
      <c r="RGC832" s="26"/>
      <c r="RGD832" s="26"/>
      <c r="RGE832" s="26"/>
      <c r="RGF832" s="26"/>
      <c r="RGG832" s="26"/>
      <c r="RGH832" s="26"/>
      <c r="RGI832" s="26"/>
      <c r="RGJ832" s="26"/>
      <c r="RGK832" s="26"/>
      <c r="RGL832" s="26"/>
      <c r="RGM832" s="26"/>
      <c r="RGN832" s="26"/>
      <c r="RGO832" s="26"/>
      <c r="RGP832" s="26"/>
      <c r="RGQ832" s="26"/>
      <c r="RGR832" s="26"/>
      <c r="RGS832" s="26"/>
      <c r="RGT832" s="26"/>
      <c r="RGU832" s="26"/>
      <c r="RGV832" s="26"/>
      <c r="RGW832" s="26"/>
      <c r="RGX832" s="26"/>
      <c r="RGY832" s="26"/>
      <c r="RGZ832" s="26"/>
      <c r="RHA832" s="26"/>
      <c r="RHB832" s="26"/>
      <c r="RHC832" s="26"/>
      <c r="RHD832" s="26"/>
      <c r="RHE832" s="26"/>
      <c r="RHF832" s="26"/>
      <c r="RHG832" s="26"/>
      <c r="RHH832" s="26"/>
      <c r="RHI832" s="26"/>
      <c r="RHJ832" s="26"/>
      <c r="RHK832" s="26"/>
      <c r="RHL832" s="26"/>
      <c r="RHM832" s="26"/>
      <c r="RHN832" s="26"/>
      <c r="RHO832" s="26"/>
      <c r="RHP832" s="26"/>
      <c r="RHQ832" s="26"/>
      <c r="RHR832" s="26"/>
      <c r="RHS832" s="26"/>
      <c r="RHT832" s="26"/>
      <c r="RHU832" s="26"/>
      <c r="RHV832" s="26"/>
      <c r="RHW832" s="26"/>
      <c r="RHX832" s="26"/>
      <c r="RHY832" s="26"/>
      <c r="RHZ832" s="26"/>
      <c r="RIA832" s="26"/>
      <c r="RIB832" s="26"/>
      <c r="RIC832" s="26"/>
      <c r="RID832" s="26"/>
      <c r="RIE832" s="26"/>
      <c r="RIF832" s="26"/>
      <c r="RIG832" s="26"/>
      <c r="RIH832" s="26"/>
      <c r="RII832" s="26"/>
      <c r="RIJ832" s="26"/>
      <c r="RIK832" s="26"/>
      <c r="RIL832" s="26"/>
      <c r="RIM832" s="26"/>
      <c r="RIN832" s="26"/>
      <c r="RIO832" s="26"/>
      <c r="RIP832" s="26"/>
      <c r="RIQ832" s="26"/>
      <c r="RIR832" s="26"/>
      <c r="RIS832" s="26"/>
      <c r="RIT832" s="26"/>
      <c r="RIU832" s="26"/>
      <c r="RIV832" s="26"/>
      <c r="RIW832" s="26"/>
      <c r="RIX832" s="26"/>
      <c r="RIY832" s="26"/>
      <c r="RIZ832" s="26"/>
      <c r="RJA832" s="26"/>
      <c r="RJB832" s="26"/>
      <c r="RJC832" s="26"/>
      <c r="RJD832" s="26"/>
      <c r="RJE832" s="26"/>
      <c r="RJF832" s="26"/>
      <c r="RJG832" s="26"/>
      <c r="RJH832" s="26"/>
      <c r="RJI832" s="26"/>
      <c r="RJJ832" s="26"/>
      <c r="RJK832" s="26"/>
      <c r="RJL832" s="26"/>
      <c r="RJM832" s="26"/>
      <c r="RJN832" s="26"/>
      <c r="RJO832" s="26"/>
      <c r="RJP832" s="26"/>
      <c r="RJQ832" s="26"/>
      <c r="RJR832" s="26"/>
      <c r="RJS832" s="26"/>
      <c r="RJT832" s="26"/>
      <c r="RJU832" s="26"/>
      <c r="RJV832" s="26"/>
      <c r="RJW832" s="26"/>
      <c r="RJX832" s="26"/>
      <c r="RJY832" s="26"/>
      <c r="RJZ832" s="26"/>
      <c r="RKA832" s="26"/>
      <c r="RKB832" s="26"/>
      <c r="RKC832" s="26"/>
      <c r="RKD832" s="26"/>
      <c r="RKE832" s="26"/>
      <c r="RKF832" s="26"/>
      <c r="RKG832" s="26"/>
      <c r="RKH832" s="26"/>
      <c r="RKI832" s="26"/>
      <c r="RKJ832" s="26"/>
      <c r="RKK832" s="26"/>
      <c r="RKL832" s="26"/>
      <c r="RKM832" s="26"/>
      <c r="RKN832" s="26"/>
      <c r="RKO832" s="26"/>
      <c r="RKP832" s="26"/>
      <c r="RKQ832" s="26"/>
      <c r="RKR832" s="26"/>
      <c r="RKS832" s="26"/>
      <c r="RKT832" s="26"/>
      <c r="RKU832" s="26"/>
      <c r="RKV832" s="26"/>
      <c r="RKW832" s="26"/>
      <c r="RKX832" s="26"/>
      <c r="RKY832" s="26"/>
      <c r="RKZ832" s="26"/>
      <c r="RLA832" s="26"/>
      <c r="RLB832" s="26"/>
      <c r="RLC832" s="26"/>
      <c r="RLD832" s="26"/>
      <c r="RLE832" s="26"/>
      <c r="RLF832" s="26"/>
      <c r="RLG832" s="26"/>
      <c r="RLH832" s="26"/>
      <c r="RLI832" s="26"/>
      <c r="RLJ832" s="26"/>
      <c r="RLK832" s="26"/>
      <c r="RLL832" s="26"/>
      <c r="RLM832" s="26"/>
      <c r="RLN832" s="26"/>
      <c r="RLO832" s="26"/>
      <c r="RLP832" s="26"/>
      <c r="RLQ832" s="26"/>
      <c r="RLR832" s="26"/>
      <c r="RLS832" s="26"/>
      <c r="RLT832" s="26"/>
      <c r="RLU832" s="26"/>
      <c r="RLV832" s="26"/>
      <c r="RLW832" s="26"/>
      <c r="RLX832" s="26"/>
      <c r="RLY832" s="26"/>
      <c r="RLZ832" s="26"/>
      <c r="RMA832" s="26"/>
      <c r="RMB832" s="26"/>
      <c r="RMC832" s="26"/>
      <c r="RMD832" s="26"/>
      <c r="RME832" s="26"/>
      <c r="RMF832" s="26"/>
      <c r="RMG832" s="26"/>
      <c r="RMH832" s="26"/>
      <c r="RMI832" s="26"/>
      <c r="RMJ832" s="26"/>
      <c r="RMK832" s="26"/>
      <c r="RML832" s="26"/>
      <c r="RMM832" s="26"/>
      <c r="RMN832" s="26"/>
      <c r="RMO832" s="26"/>
      <c r="RMP832" s="26"/>
      <c r="RMQ832" s="26"/>
      <c r="RMR832" s="26"/>
      <c r="RMS832" s="26"/>
      <c r="RMT832" s="26"/>
      <c r="RMU832" s="26"/>
      <c r="RMV832" s="26"/>
      <c r="RMW832" s="26"/>
      <c r="RMX832" s="26"/>
      <c r="RMY832" s="26"/>
      <c r="RMZ832" s="26"/>
      <c r="RNA832" s="26"/>
      <c r="RNB832" s="26"/>
      <c r="RNC832" s="26"/>
      <c r="RND832" s="26"/>
      <c r="RNE832" s="26"/>
      <c r="RNF832" s="26"/>
      <c r="RNG832" s="26"/>
      <c r="RNH832" s="26"/>
      <c r="RNI832" s="26"/>
      <c r="RNJ832" s="26"/>
      <c r="RNK832" s="26"/>
      <c r="RNL832" s="26"/>
      <c r="RNM832" s="26"/>
      <c r="RNN832" s="26"/>
      <c r="RNO832" s="26"/>
      <c r="RNP832" s="26"/>
      <c r="RNQ832" s="26"/>
      <c r="RNR832" s="26"/>
      <c r="RNS832" s="26"/>
      <c r="RNT832" s="26"/>
      <c r="RNU832" s="26"/>
      <c r="RNV832" s="26"/>
      <c r="RNW832" s="26"/>
      <c r="RNX832" s="26"/>
      <c r="RNY832" s="26"/>
      <c r="RNZ832" s="26"/>
      <c r="ROA832" s="26"/>
      <c r="ROB832" s="26"/>
      <c r="ROC832" s="26"/>
      <c r="ROD832" s="26"/>
      <c r="ROE832" s="26"/>
      <c r="ROF832" s="26"/>
      <c r="ROG832" s="26"/>
      <c r="ROH832" s="26"/>
      <c r="ROI832" s="26"/>
      <c r="ROJ832" s="26"/>
      <c r="ROK832" s="26"/>
      <c r="ROL832" s="26"/>
      <c r="ROM832" s="26"/>
      <c r="RON832" s="26"/>
      <c r="ROO832" s="26"/>
      <c r="ROP832" s="26"/>
      <c r="ROQ832" s="26"/>
      <c r="ROR832" s="26"/>
      <c r="ROS832" s="26"/>
      <c r="ROT832" s="26"/>
      <c r="ROU832" s="26"/>
      <c r="ROV832" s="26"/>
      <c r="ROW832" s="26"/>
      <c r="ROX832" s="26"/>
      <c r="ROY832" s="26"/>
      <c r="ROZ832" s="26"/>
      <c r="RPA832" s="26"/>
      <c r="RPB832" s="26"/>
      <c r="RPC832" s="26"/>
      <c r="RPD832" s="26"/>
      <c r="RPE832" s="26"/>
      <c r="RPF832" s="26"/>
      <c r="RPG832" s="26"/>
      <c r="RPH832" s="26"/>
      <c r="RPI832" s="26"/>
      <c r="RPJ832" s="26"/>
      <c r="RPK832" s="26"/>
      <c r="RPL832" s="26"/>
      <c r="RPM832" s="26"/>
      <c r="RPN832" s="26"/>
      <c r="RPO832" s="26"/>
      <c r="RPP832" s="26"/>
      <c r="RPQ832" s="26"/>
      <c r="RPR832" s="26"/>
      <c r="RPS832" s="26"/>
      <c r="RPT832" s="26"/>
      <c r="RPU832" s="26"/>
      <c r="RPV832" s="26"/>
      <c r="RPW832" s="26"/>
      <c r="RPX832" s="26"/>
      <c r="RPY832" s="26"/>
      <c r="RPZ832" s="26"/>
      <c r="RQA832" s="26"/>
      <c r="RQB832" s="26"/>
      <c r="RQC832" s="26"/>
      <c r="RQD832" s="26"/>
      <c r="RQE832" s="26"/>
      <c r="RQF832" s="26"/>
      <c r="RQG832" s="26"/>
      <c r="RQH832" s="26"/>
      <c r="RQI832" s="26"/>
      <c r="RQJ832" s="26"/>
      <c r="RQK832" s="26"/>
      <c r="RQL832" s="26"/>
      <c r="RQM832" s="26"/>
      <c r="RQN832" s="26"/>
      <c r="RQO832" s="26"/>
      <c r="RQP832" s="26"/>
      <c r="RQQ832" s="26"/>
      <c r="RQR832" s="26"/>
      <c r="RQS832" s="26"/>
      <c r="RQT832" s="26"/>
      <c r="RQU832" s="26"/>
      <c r="RQV832" s="26"/>
      <c r="RQW832" s="26"/>
      <c r="RQX832" s="26"/>
      <c r="RQY832" s="26"/>
      <c r="RQZ832" s="26"/>
      <c r="RRA832" s="26"/>
      <c r="RRB832" s="26"/>
      <c r="RRC832" s="26"/>
      <c r="RRD832" s="26"/>
      <c r="RRE832" s="26"/>
      <c r="RRF832" s="26"/>
      <c r="RRG832" s="26"/>
      <c r="RRH832" s="26"/>
      <c r="RRI832" s="26"/>
      <c r="RRJ832" s="26"/>
      <c r="RRK832" s="26"/>
      <c r="RRL832" s="26"/>
      <c r="RRM832" s="26"/>
      <c r="RRN832" s="26"/>
      <c r="RRO832" s="26"/>
      <c r="RRP832" s="26"/>
      <c r="RRQ832" s="26"/>
      <c r="RRR832" s="26"/>
      <c r="RRS832" s="26"/>
      <c r="RRT832" s="26"/>
      <c r="RRU832" s="26"/>
      <c r="RRV832" s="26"/>
      <c r="RRW832" s="26"/>
      <c r="RRX832" s="26"/>
      <c r="RRY832" s="26"/>
      <c r="RRZ832" s="26"/>
      <c r="RSA832" s="26"/>
      <c r="RSB832" s="26"/>
      <c r="RSC832" s="26"/>
      <c r="RSD832" s="26"/>
      <c r="RSE832" s="26"/>
      <c r="RSF832" s="26"/>
      <c r="RSG832" s="26"/>
      <c r="RSH832" s="26"/>
      <c r="RSI832" s="26"/>
      <c r="RSJ832" s="26"/>
      <c r="RSK832" s="26"/>
      <c r="RSL832" s="26"/>
      <c r="RSM832" s="26"/>
      <c r="RSN832" s="26"/>
      <c r="RSO832" s="26"/>
      <c r="RSP832" s="26"/>
      <c r="RSQ832" s="26"/>
      <c r="RSR832" s="26"/>
      <c r="RSS832" s="26"/>
      <c r="RST832" s="26"/>
      <c r="RSU832" s="26"/>
      <c r="RSV832" s="26"/>
      <c r="RSW832" s="26"/>
      <c r="RSX832" s="26"/>
      <c r="RSY832" s="26"/>
      <c r="RSZ832" s="26"/>
      <c r="RTA832" s="26"/>
      <c r="RTB832" s="26"/>
      <c r="RTC832" s="26"/>
      <c r="RTD832" s="26"/>
      <c r="RTE832" s="26"/>
      <c r="RTF832" s="26"/>
      <c r="RTG832" s="26"/>
      <c r="RTH832" s="26"/>
      <c r="RTI832" s="26"/>
      <c r="RTJ832" s="26"/>
      <c r="RTK832" s="26"/>
      <c r="RTL832" s="26"/>
      <c r="RTM832" s="26"/>
      <c r="RTN832" s="26"/>
      <c r="RTO832" s="26"/>
      <c r="RTP832" s="26"/>
      <c r="RTQ832" s="26"/>
      <c r="RTR832" s="26"/>
      <c r="RTS832" s="26"/>
      <c r="RTT832" s="26"/>
      <c r="RTU832" s="26"/>
      <c r="RTV832" s="26"/>
      <c r="RTW832" s="26"/>
      <c r="RTX832" s="26"/>
      <c r="RTY832" s="26"/>
      <c r="RTZ832" s="26"/>
      <c r="RUA832" s="26"/>
      <c r="RUB832" s="26"/>
      <c r="RUC832" s="26"/>
      <c r="RUD832" s="26"/>
      <c r="RUE832" s="26"/>
      <c r="RUF832" s="26"/>
      <c r="RUG832" s="26"/>
      <c r="RUH832" s="26"/>
      <c r="RUI832" s="26"/>
      <c r="RUJ832" s="26"/>
      <c r="RUK832" s="26"/>
      <c r="RUL832" s="26"/>
      <c r="RUM832" s="26"/>
      <c r="RUN832" s="26"/>
      <c r="RUO832" s="26"/>
      <c r="RUP832" s="26"/>
      <c r="RUQ832" s="26"/>
      <c r="RUR832" s="26"/>
      <c r="RUS832" s="26"/>
      <c r="RUT832" s="26"/>
      <c r="RUU832" s="26"/>
      <c r="RUV832" s="26"/>
      <c r="RUW832" s="26"/>
      <c r="RUX832" s="26"/>
      <c r="RUY832" s="26"/>
      <c r="RUZ832" s="26"/>
      <c r="RVA832" s="26"/>
      <c r="RVB832" s="26"/>
      <c r="RVC832" s="26"/>
      <c r="RVD832" s="26"/>
      <c r="RVE832" s="26"/>
      <c r="RVF832" s="26"/>
      <c r="RVG832" s="26"/>
      <c r="RVH832" s="26"/>
      <c r="RVI832" s="26"/>
      <c r="RVJ832" s="26"/>
      <c r="RVK832" s="26"/>
      <c r="RVL832" s="26"/>
      <c r="RVM832" s="26"/>
      <c r="RVN832" s="26"/>
      <c r="RVO832" s="26"/>
      <c r="RVP832" s="26"/>
      <c r="RVQ832" s="26"/>
      <c r="RVR832" s="26"/>
      <c r="RVS832" s="26"/>
      <c r="RVT832" s="26"/>
      <c r="RVU832" s="26"/>
      <c r="RVV832" s="26"/>
      <c r="RVW832" s="26"/>
      <c r="RVX832" s="26"/>
      <c r="RVY832" s="26"/>
      <c r="RVZ832" s="26"/>
      <c r="RWA832" s="26"/>
      <c r="RWB832" s="26"/>
      <c r="RWC832" s="26"/>
      <c r="RWD832" s="26"/>
      <c r="RWE832" s="26"/>
      <c r="RWF832" s="26"/>
      <c r="RWG832" s="26"/>
      <c r="RWH832" s="26"/>
      <c r="RWI832" s="26"/>
      <c r="RWJ832" s="26"/>
      <c r="RWK832" s="26"/>
      <c r="RWL832" s="26"/>
      <c r="RWM832" s="26"/>
      <c r="RWN832" s="26"/>
      <c r="RWO832" s="26"/>
      <c r="RWP832" s="26"/>
      <c r="RWQ832" s="26"/>
      <c r="RWR832" s="26"/>
      <c r="RWS832" s="26"/>
      <c r="RWT832" s="26"/>
      <c r="RWU832" s="26"/>
      <c r="RWV832" s="26"/>
      <c r="RWW832" s="26"/>
      <c r="RWX832" s="26"/>
      <c r="RWY832" s="26"/>
      <c r="RWZ832" s="26"/>
      <c r="RXA832" s="26"/>
      <c r="RXB832" s="26"/>
      <c r="RXC832" s="26"/>
      <c r="RXD832" s="26"/>
      <c r="RXE832" s="26"/>
      <c r="RXF832" s="26"/>
      <c r="RXG832" s="26"/>
      <c r="RXH832" s="26"/>
      <c r="RXI832" s="26"/>
      <c r="RXJ832" s="26"/>
      <c r="RXK832" s="26"/>
      <c r="RXL832" s="26"/>
      <c r="RXM832" s="26"/>
      <c r="RXN832" s="26"/>
      <c r="RXO832" s="26"/>
      <c r="RXP832" s="26"/>
      <c r="RXQ832" s="26"/>
      <c r="RXR832" s="26"/>
      <c r="RXS832" s="26"/>
      <c r="RXT832" s="26"/>
      <c r="RXU832" s="26"/>
      <c r="RXV832" s="26"/>
      <c r="RXW832" s="26"/>
      <c r="RXX832" s="26"/>
      <c r="RXY832" s="26"/>
      <c r="RXZ832" s="26"/>
      <c r="RYA832" s="26"/>
      <c r="RYB832" s="26"/>
      <c r="RYC832" s="26"/>
      <c r="RYD832" s="26"/>
      <c r="RYE832" s="26"/>
      <c r="RYF832" s="26"/>
      <c r="RYG832" s="26"/>
      <c r="RYH832" s="26"/>
      <c r="RYI832" s="26"/>
      <c r="RYJ832" s="26"/>
      <c r="RYK832" s="26"/>
      <c r="RYL832" s="26"/>
      <c r="RYM832" s="26"/>
      <c r="RYN832" s="26"/>
      <c r="RYO832" s="26"/>
      <c r="RYP832" s="26"/>
      <c r="RYQ832" s="26"/>
      <c r="RYR832" s="26"/>
      <c r="RYS832" s="26"/>
      <c r="RYT832" s="26"/>
      <c r="RYU832" s="26"/>
      <c r="RYV832" s="26"/>
      <c r="RYW832" s="26"/>
      <c r="RYX832" s="26"/>
      <c r="RYY832" s="26"/>
      <c r="RYZ832" s="26"/>
      <c r="RZA832" s="26"/>
      <c r="RZB832" s="26"/>
      <c r="RZC832" s="26"/>
      <c r="RZD832" s="26"/>
      <c r="RZE832" s="26"/>
      <c r="RZF832" s="26"/>
      <c r="RZG832" s="26"/>
      <c r="RZH832" s="26"/>
      <c r="RZI832" s="26"/>
      <c r="RZJ832" s="26"/>
      <c r="RZK832" s="26"/>
      <c r="RZL832" s="26"/>
      <c r="RZM832" s="26"/>
      <c r="RZN832" s="26"/>
      <c r="RZO832" s="26"/>
      <c r="RZP832" s="26"/>
      <c r="RZQ832" s="26"/>
      <c r="RZR832" s="26"/>
      <c r="RZS832" s="26"/>
      <c r="RZT832" s="26"/>
      <c r="RZU832" s="26"/>
      <c r="RZV832" s="26"/>
      <c r="RZW832" s="26"/>
      <c r="RZX832" s="26"/>
      <c r="RZY832" s="26"/>
      <c r="RZZ832" s="26"/>
      <c r="SAA832" s="26"/>
      <c r="SAB832" s="26"/>
      <c r="SAC832" s="26"/>
      <c r="SAD832" s="26"/>
      <c r="SAE832" s="26"/>
      <c r="SAF832" s="26"/>
      <c r="SAG832" s="26"/>
      <c r="SAH832" s="26"/>
      <c r="SAI832" s="26"/>
      <c r="SAJ832" s="26"/>
      <c r="SAK832" s="26"/>
      <c r="SAL832" s="26"/>
      <c r="SAM832" s="26"/>
      <c r="SAN832" s="26"/>
      <c r="SAO832" s="26"/>
      <c r="SAP832" s="26"/>
      <c r="SAQ832" s="26"/>
      <c r="SAR832" s="26"/>
      <c r="SAS832" s="26"/>
      <c r="SAT832" s="26"/>
      <c r="SAU832" s="26"/>
      <c r="SAV832" s="26"/>
      <c r="SAW832" s="26"/>
      <c r="SAX832" s="26"/>
      <c r="SAY832" s="26"/>
      <c r="SAZ832" s="26"/>
      <c r="SBA832" s="26"/>
      <c r="SBB832" s="26"/>
      <c r="SBC832" s="26"/>
      <c r="SBD832" s="26"/>
      <c r="SBE832" s="26"/>
      <c r="SBF832" s="26"/>
      <c r="SBG832" s="26"/>
      <c r="SBH832" s="26"/>
      <c r="SBI832" s="26"/>
      <c r="SBJ832" s="26"/>
      <c r="SBK832" s="26"/>
      <c r="SBL832" s="26"/>
      <c r="SBM832" s="26"/>
      <c r="SBN832" s="26"/>
      <c r="SBO832" s="26"/>
      <c r="SBP832" s="26"/>
      <c r="SBQ832" s="26"/>
      <c r="SBR832" s="26"/>
      <c r="SBS832" s="26"/>
      <c r="SBT832" s="26"/>
      <c r="SBU832" s="26"/>
      <c r="SBV832" s="26"/>
      <c r="SBW832" s="26"/>
      <c r="SBX832" s="26"/>
      <c r="SBY832" s="26"/>
      <c r="SBZ832" s="26"/>
      <c r="SCA832" s="26"/>
      <c r="SCB832" s="26"/>
      <c r="SCC832" s="26"/>
      <c r="SCD832" s="26"/>
      <c r="SCE832" s="26"/>
      <c r="SCF832" s="26"/>
      <c r="SCG832" s="26"/>
      <c r="SCH832" s="26"/>
      <c r="SCI832" s="26"/>
      <c r="SCJ832" s="26"/>
      <c r="SCK832" s="26"/>
      <c r="SCL832" s="26"/>
      <c r="SCM832" s="26"/>
      <c r="SCN832" s="26"/>
      <c r="SCO832" s="26"/>
      <c r="SCP832" s="26"/>
      <c r="SCQ832" s="26"/>
      <c r="SCR832" s="26"/>
      <c r="SCS832" s="26"/>
      <c r="SCT832" s="26"/>
      <c r="SCU832" s="26"/>
      <c r="SCV832" s="26"/>
      <c r="SCW832" s="26"/>
      <c r="SCX832" s="26"/>
      <c r="SCY832" s="26"/>
      <c r="SCZ832" s="26"/>
      <c r="SDA832" s="26"/>
      <c r="SDB832" s="26"/>
      <c r="SDC832" s="26"/>
      <c r="SDD832" s="26"/>
      <c r="SDE832" s="26"/>
      <c r="SDF832" s="26"/>
      <c r="SDG832" s="26"/>
      <c r="SDH832" s="26"/>
      <c r="SDI832" s="26"/>
      <c r="SDJ832" s="26"/>
      <c r="SDK832" s="26"/>
      <c r="SDL832" s="26"/>
      <c r="SDM832" s="26"/>
      <c r="SDN832" s="26"/>
      <c r="SDO832" s="26"/>
      <c r="SDP832" s="26"/>
      <c r="SDQ832" s="26"/>
      <c r="SDR832" s="26"/>
      <c r="SDS832" s="26"/>
      <c r="SDT832" s="26"/>
      <c r="SDU832" s="26"/>
      <c r="SDV832" s="26"/>
      <c r="SDW832" s="26"/>
      <c r="SDX832" s="26"/>
      <c r="SDY832" s="26"/>
      <c r="SDZ832" s="26"/>
      <c r="SEA832" s="26"/>
      <c r="SEB832" s="26"/>
      <c r="SEC832" s="26"/>
      <c r="SED832" s="26"/>
      <c r="SEE832" s="26"/>
      <c r="SEF832" s="26"/>
      <c r="SEG832" s="26"/>
      <c r="SEH832" s="26"/>
      <c r="SEI832" s="26"/>
      <c r="SEJ832" s="26"/>
      <c r="SEK832" s="26"/>
      <c r="SEL832" s="26"/>
      <c r="SEM832" s="26"/>
      <c r="SEN832" s="26"/>
      <c r="SEO832" s="26"/>
      <c r="SEP832" s="26"/>
      <c r="SEQ832" s="26"/>
      <c r="SER832" s="26"/>
      <c r="SES832" s="26"/>
      <c r="SET832" s="26"/>
      <c r="SEU832" s="26"/>
      <c r="SEV832" s="26"/>
      <c r="SEW832" s="26"/>
      <c r="SEX832" s="26"/>
      <c r="SEY832" s="26"/>
      <c r="SEZ832" s="26"/>
      <c r="SFA832" s="26"/>
      <c r="SFB832" s="26"/>
      <c r="SFC832" s="26"/>
      <c r="SFD832" s="26"/>
      <c r="SFE832" s="26"/>
      <c r="SFF832" s="26"/>
      <c r="SFG832" s="26"/>
      <c r="SFH832" s="26"/>
      <c r="SFI832" s="26"/>
      <c r="SFJ832" s="26"/>
      <c r="SFK832" s="26"/>
      <c r="SFL832" s="26"/>
      <c r="SFM832" s="26"/>
      <c r="SFN832" s="26"/>
      <c r="SFO832" s="26"/>
      <c r="SFP832" s="26"/>
      <c r="SFQ832" s="26"/>
      <c r="SFR832" s="26"/>
      <c r="SFS832" s="26"/>
      <c r="SFT832" s="26"/>
      <c r="SFU832" s="26"/>
      <c r="SFV832" s="26"/>
      <c r="SFW832" s="26"/>
      <c r="SFX832" s="26"/>
      <c r="SFY832" s="26"/>
      <c r="SFZ832" s="26"/>
      <c r="SGA832" s="26"/>
      <c r="SGB832" s="26"/>
      <c r="SGC832" s="26"/>
      <c r="SGD832" s="26"/>
      <c r="SGE832" s="26"/>
      <c r="SGF832" s="26"/>
      <c r="SGG832" s="26"/>
      <c r="SGH832" s="26"/>
      <c r="SGI832" s="26"/>
      <c r="SGJ832" s="26"/>
      <c r="SGK832" s="26"/>
      <c r="SGL832" s="26"/>
      <c r="SGM832" s="26"/>
      <c r="SGN832" s="26"/>
      <c r="SGO832" s="26"/>
      <c r="SGP832" s="26"/>
      <c r="SGQ832" s="26"/>
      <c r="SGR832" s="26"/>
      <c r="SGS832" s="26"/>
      <c r="SGT832" s="26"/>
      <c r="SGU832" s="26"/>
      <c r="SGV832" s="26"/>
      <c r="SGW832" s="26"/>
      <c r="SGX832" s="26"/>
      <c r="SGY832" s="26"/>
      <c r="SGZ832" s="26"/>
      <c r="SHA832" s="26"/>
      <c r="SHB832" s="26"/>
      <c r="SHC832" s="26"/>
      <c r="SHD832" s="26"/>
      <c r="SHE832" s="26"/>
      <c r="SHF832" s="26"/>
      <c r="SHG832" s="26"/>
      <c r="SHH832" s="26"/>
      <c r="SHI832" s="26"/>
      <c r="SHJ832" s="26"/>
      <c r="SHK832" s="26"/>
      <c r="SHL832" s="26"/>
      <c r="SHM832" s="26"/>
      <c r="SHN832" s="26"/>
      <c r="SHO832" s="26"/>
      <c r="SHP832" s="26"/>
      <c r="SHQ832" s="26"/>
      <c r="SHR832" s="26"/>
      <c r="SHS832" s="26"/>
      <c r="SHT832" s="26"/>
      <c r="SHU832" s="26"/>
      <c r="SHV832" s="26"/>
      <c r="SHW832" s="26"/>
      <c r="SHX832" s="26"/>
      <c r="SHY832" s="26"/>
      <c r="SHZ832" s="26"/>
      <c r="SIA832" s="26"/>
      <c r="SIB832" s="26"/>
      <c r="SIC832" s="26"/>
      <c r="SID832" s="26"/>
      <c r="SIE832" s="26"/>
      <c r="SIF832" s="26"/>
      <c r="SIG832" s="26"/>
      <c r="SIH832" s="26"/>
      <c r="SII832" s="26"/>
      <c r="SIJ832" s="26"/>
      <c r="SIK832" s="26"/>
      <c r="SIL832" s="26"/>
      <c r="SIM832" s="26"/>
      <c r="SIN832" s="26"/>
      <c r="SIO832" s="26"/>
      <c r="SIP832" s="26"/>
      <c r="SIQ832" s="26"/>
      <c r="SIR832" s="26"/>
      <c r="SIS832" s="26"/>
      <c r="SIT832" s="26"/>
      <c r="SIU832" s="26"/>
      <c r="SIV832" s="26"/>
      <c r="SIW832" s="26"/>
      <c r="SIX832" s="26"/>
      <c r="SIY832" s="26"/>
      <c r="SIZ832" s="26"/>
      <c r="SJA832" s="26"/>
      <c r="SJB832" s="26"/>
      <c r="SJC832" s="26"/>
      <c r="SJD832" s="26"/>
      <c r="SJE832" s="26"/>
      <c r="SJF832" s="26"/>
      <c r="SJG832" s="26"/>
      <c r="SJH832" s="26"/>
      <c r="SJI832" s="26"/>
      <c r="SJJ832" s="26"/>
      <c r="SJK832" s="26"/>
      <c r="SJL832" s="26"/>
      <c r="SJM832" s="26"/>
      <c r="SJN832" s="26"/>
      <c r="SJO832" s="26"/>
      <c r="SJP832" s="26"/>
      <c r="SJQ832" s="26"/>
      <c r="SJR832" s="26"/>
      <c r="SJS832" s="26"/>
      <c r="SJT832" s="26"/>
      <c r="SJU832" s="26"/>
      <c r="SJV832" s="26"/>
      <c r="SJW832" s="26"/>
      <c r="SJX832" s="26"/>
      <c r="SJY832" s="26"/>
      <c r="SJZ832" s="26"/>
      <c r="SKA832" s="26"/>
      <c r="SKB832" s="26"/>
      <c r="SKC832" s="26"/>
      <c r="SKD832" s="26"/>
      <c r="SKE832" s="26"/>
      <c r="SKF832" s="26"/>
      <c r="SKG832" s="26"/>
      <c r="SKH832" s="26"/>
      <c r="SKI832" s="26"/>
      <c r="SKJ832" s="26"/>
      <c r="SKK832" s="26"/>
      <c r="SKL832" s="26"/>
      <c r="SKM832" s="26"/>
      <c r="SKN832" s="26"/>
      <c r="SKO832" s="26"/>
      <c r="SKP832" s="26"/>
      <c r="SKQ832" s="26"/>
      <c r="SKR832" s="26"/>
      <c r="SKS832" s="26"/>
      <c r="SKT832" s="26"/>
      <c r="SKU832" s="26"/>
      <c r="SKV832" s="26"/>
      <c r="SKW832" s="26"/>
      <c r="SKX832" s="26"/>
      <c r="SKY832" s="26"/>
      <c r="SKZ832" s="26"/>
      <c r="SLA832" s="26"/>
      <c r="SLB832" s="26"/>
      <c r="SLC832" s="26"/>
      <c r="SLD832" s="26"/>
      <c r="SLE832" s="26"/>
      <c r="SLF832" s="26"/>
      <c r="SLG832" s="26"/>
      <c r="SLH832" s="26"/>
      <c r="SLI832" s="26"/>
      <c r="SLJ832" s="26"/>
      <c r="SLK832" s="26"/>
      <c r="SLL832" s="26"/>
      <c r="SLM832" s="26"/>
      <c r="SLN832" s="26"/>
      <c r="SLO832" s="26"/>
      <c r="SLP832" s="26"/>
      <c r="SLQ832" s="26"/>
      <c r="SLR832" s="26"/>
      <c r="SLS832" s="26"/>
      <c r="SLT832" s="26"/>
      <c r="SLU832" s="26"/>
      <c r="SLV832" s="26"/>
      <c r="SLW832" s="26"/>
      <c r="SLX832" s="26"/>
      <c r="SLY832" s="26"/>
      <c r="SLZ832" s="26"/>
      <c r="SMA832" s="26"/>
      <c r="SMB832" s="26"/>
      <c r="SMC832" s="26"/>
      <c r="SMD832" s="26"/>
      <c r="SME832" s="26"/>
      <c r="SMF832" s="26"/>
      <c r="SMG832" s="26"/>
      <c r="SMH832" s="26"/>
      <c r="SMI832" s="26"/>
      <c r="SMJ832" s="26"/>
      <c r="SMK832" s="26"/>
      <c r="SML832" s="26"/>
      <c r="SMM832" s="26"/>
      <c r="SMN832" s="26"/>
      <c r="SMO832" s="26"/>
      <c r="SMP832" s="26"/>
      <c r="SMQ832" s="26"/>
      <c r="SMR832" s="26"/>
      <c r="SMS832" s="26"/>
      <c r="SMT832" s="26"/>
      <c r="SMU832" s="26"/>
      <c r="SMV832" s="26"/>
      <c r="SMW832" s="26"/>
      <c r="SMX832" s="26"/>
      <c r="SMY832" s="26"/>
      <c r="SMZ832" s="26"/>
      <c r="SNA832" s="26"/>
      <c r="SNB832" s="26"/>
      <c r="SNC832" s="26"/>
      <c r="SND832" s="26"/>
      <c r="SNE832" s="26"/>
      <c r="SNF832" s="26"/>
      <c r="SNG832" s="26"/>
      <c r="SNH832" s="26"/>
      <c r="SNI832" s="26"/>
      <c r="SNJ832" s="26"/>
      <c r="SNK832" s="26"/>
      <c r="SNL832" s="26"/>
      <c r="SNM832" s="26"/>
      <c r="SNN832" s="26"/>
      <c r="SNO832" s="26"/>
      <c r="SNP832" s="26"/>
      <c r="SNQ832" s="26"/>
      <c r="SNR832" s="26"/>
      <c r="SNS832" s="26"/>
      <c r="SNT832" s="26"/>
      <c r="SNU832" s="26"/>
      <c r="SNV832" s="26"/>
      <c r="SNW832" s="26"/>
      <c r="SNX832" s="26"/>
      <c r="SNY832" s="26"/>
      <c r="SNZ832" s="26"/>
      <c r="SOA832" s="26"/>
      <c r="SOB832" s="26"/>
      <c r="SOC832" s="26"/>
      <c r="SOD832" s="26"/>
      <c r="SOE832" s="26"/>
      <c r="SOF832" s="26"/>
      <c r="SOG832" s="26"/>
      <c r="SOH832" s="26"/>
      <c r="SOI832" s="26"/>
      <c r="SOJ832" s="26"/>
      <c r="SOK832" s="26"/>
      <c r="SOL832" s="26"/>
      <c r="SOM832" s="26"/>
      <c r="SON832" s="26"/>
      <c r="SOO832" s="26"/>
      <c r="SOP832" s="26"/>
      <c r="SOQ832" s="26"/>
      <c r="SOR832" s="26"/>
      <c r="SOS832" s="26"/>
      <c r="SOT832" s="26"/>
      <c r="SOU832" s="26"/>
      <c r="SOV832" s="26"/>
      <c r="SOW832" s="26"/>
      <c r="SOX832" s="26"/>
      <c r="SOY832" s="26"/>
      <c r="SOZ832" s="26"/>
      <c r="SPA832" s="26"/>
      <c r="SPB832" s="26"/>
      <c r="SPC832" s="26"/>
      <c r="SPD832" s="26"/>
      <c r="SPE832" s="26"/>
      <c r="SPF832" s="26"/>
      <c r="SPG832" s="26"/>
      <c r="SPH832" s="26"/>
      <c r="SPI832" s="26"/>
      <c r="SPJ832" s="26"/>
      <c r="SPK832" s="26"/>
      <c r="SPL832" s="26"/>
      <c r="SPM832" s="26"/>
      <c r="SPN832" s="26"/>
      <c r="SPO832" s="26"/>
      <c r="SPP832" s="26"/>
      <c r="SPQ832" s="26"/>
      <c r="SPR832" s="26"/>
      <c r="SPS832" s="26"/>
      <c r="SPT832" s="26"/>
      <c r="SPU832" s="26"/>
      <c r="SPV832" s="26"/>
      <c r="SPW832" s="26"/>
      <c r="SPX832" s="26"/>
      <c r="SPY832" s="26"/>
      <c r="SPZ832" s="26"/>
      <c r="SQA832" s="26"/>
      <c r="SQB832" s="26"/>
      <c r="SQC832" s="26"/>
      <c r="SQD832" s="26"/>
      <c r="SQE832" s="26"/>
      <c r="SQF832" s="26"/>
      <c r="SQG832" s="26"/>
      <c r="SQH832" s="26"/>
      <c r="SQI832" s="26"/>
      <c r="SQJ832" s="26"/>
      <c r="SQK832" s="26"/>
      <c r="SQL832" s="26"/>
      <c r="SQM832" s="26"/>
      <c r="SQN832" s="26"/>
      <c r="SQO832" s="26"/>
      <c r="SQP832" s="26"/>
      <c r="SQQ832" s="26"/>
      <c r="SQR832" s="26"/>
      <c r="SQS832" s="26"/>
      <c r="SQT832" s="26"/>
      <c r="SQU832" s="26"/>
      <c r="SQV832" s="26"/>
      <c r="SQW832" s="26"/>
      <c r="SQX832" s="26"/>
      <c r="SQY832" s="26"/>
      <c r="SQZ832" s="26"/>
      <c r="SRA832" s="26"/>
      <c r="SRB832" s="26"/>
      <c r="SRC832" s="26"/>
      <c r="SRD832" s="26"/>
      <c r="SRE832" s="26"/>
      <c r="SRF832" s="26"/>
      <c r="SRG832" s="26"/>
      <c r="SRH832" s="26"/>
      <c r="SRI832" s="26"/>
      <c r="SRJ832" s="26"/>
      <c r="SRK832" s="26"/>
      <c r="SRL832" s="26"/>
      <c r="SRM832" s="26"/>
      <c r="SRN832" s="26"/>
      <c r="SRO832" s="26"/>
      <c r="SRP832" s="26"/>
      <c r="SRQ832" s="26"/>
      <c r="SRR832" s="26"/>
      <c r="SRS832" s="26"/>
      <c r="SRT832" s="26"/>
      <c r="SRU832" s="26"/>
      <c r="SRV832" s="26"/>
      <c r="SRW832" s="26"/>
      <c r="SRX832" s="26"/>
      <c r="SRY832" s="26"/>
      <c r="SRZ832" s="26"/>
      <c r="SSA832" s="26"/>
      <c r="SSB832" s="26"/>
      <c r="SSC832" s="26"/>
      <c r="SSD832" s="26"/>
      <c r="SSE832" s="26"/>
      <c r="SSF832" s="26"/>
      <c r="SSG832" s="26"/>
      <c r="SSH832" s="26"/>
      <c r="SSI832" s="26"/>
      <c r="SSJ832" s="26"/>
      <c r="SSK832" s="26"/>
      <c r="SSL832" s="26"/>
      <c r="SSM832" s="26"/>
      <c r="SSN832" s="26"/>
      <c r="SSO832" s="26"/>
      <c r="SSP832" s="26"/>
      <c r="SSQ832" s="26"/>
      <c r="SSR832" s="26"/>
      <c r="SSS832" s="26"/>
      <c r="SST832" s="26"/>
      <c r="SSU832" s="26"/>
      <c r="SSV832" s="26"/>
      <c r="SSW832" s="26"/>
      <c r="SSX832" s="26"/>
      <c r="SSY832" s="26"/>
      <c r="SSZ832" s="26"/>
      <c r="STA832" s="26"/>
      <c r="STB832" s="26"/>
      <c r="STC832" s="26"/>
      <c r="STD832" s="26"/>
      <c r="STE832" s="26"/>
      <c r="STF832" s="26"/>
      <c r="STG832" s="26"/>
      <c r="STH832" s="26"/>
      <c r="STI832" s="26"/>
      <c r="STJ832" s="26"/>
      <c r="STK832" s="26"/>
      <c r="STL832" s="26"/>
      <c r="STM832" s="26"/>
      <c r="STN832" s="26"/>
      <c r="STO832" s="26"/>
      <c r="STP832" s="26"/>
      <c r="STQ832" s="26"/>
      <c r="STR832" s="26"/>
      <c r="STS832" s="26"/>
      <c r="STT832" s="26"/>
      <c r="STU832" s="26"/>
      <c r="STV832" s="26"/>
      <c r="STW832" s="26"/>
      <c r="STX832" s="26"/>
      <c r="STY832" s="26"/>
      <c r="STZ832" s="26"/>
      <c r="SUA832" s="26"/>
      <c r="SUB832" s="26"/>
      <c r="SUC832" s="26"/>
      <c r="SUD832" s="26"/>
      <c r="SUE832" s="26"/>
      <c r="SUF832" s="26"/>
      <c r="SUG832" s="26"/>
      <c r="SUH832" s="26"/>
      <c r="SUI832" s="26"/>
      <c r="SUJ832" s="26"/>
      <c r="SUK832" s="26"/>
      <c r="SUL832" s="26"/>
      <c r="SUM832" s="26"/>
      <c r="SUN832" s="26"/>
      <c r="SUO832" s="26"/>
      <c r="SUP832" s="26"/>
      <c r="SUQ832" s="26"/>
      <c r="SUR832" s="26"/>
      <c r="SUS832" s="26"/>
      <c r="SUT832" s="26"/>
      <c r="SUU832" s="26"/>
      <c r="SUV832" s="26"/>
      <c r="SUW832" s="26"/>
      <c r="SUX832" s="26"/>
      <c r="SUY832" s="26"/>
      <c r="SUZ832" s="26"/>
      <c r="SVA832" s="26"/>
      <c r="SVB832" s="26"/>
      <c r="SVC832" s="26"/>
      <c r="SVD832" s="26"/>
      <c r="SVE832" s="26"/>
      <c r="SVF832" s="26"/>
      <c r="SVG832" s="26"/>
      <c r="SVH832" s="26"/>
      <c r="SVI832" s="26"/>
      <c r="SVJ832" s="26"/>
      <c r="SVK832" s="26"/>
      <c r="SVL832" s="26"/>
      <c r="SVM832" s="26"/>
      <c r="SVN832" s="26"/>
      <c r="SVO832" s="26"/>
      <c r="SVP832" s="26"/>
      <c r="SVQ832" s="26"/>
      <c r="SVR832" s="26"/>
      <c r="SVS832" s="26"/>
      <c r="SVT832" s="26"/>
      <c r="SVU832" s="26"/>
      <c r="SVV832" s="26"/>
      <c r="SVW832" s="26"/>
      <c r="SVX832" s="26"/>
      <c r="SVY832" s="26"/>
      <c r="SVZ832" s="26"/>
      <c r="SWA832" s="26"/>
      <c r="SWB832" s="26"/>
      <c r="SWC832" s="26"/>
      <c r="SWD832" s="26"/>
      <c r="SWE832" s="26"/>
      <c r="SWF832" s="26"/>
      <c r="SWG832" s="26"/>
      <c r="SWH832" s="26"/>
      <c r="SWI832" s="26"/>
      <c r="SWJ832" s="26"/>
      <c r="SWK832" s="26"/>
      <c r="SWL832" s="26"/>
      <c r="SWM832" s="26"/>
      <c r="SWN832" s="26"/>
      <c r="SWO832" s="26"/>
      <c r="SWP832" s="26"/>
      <c r="SWQ832" s="26"/>
      <c r="SWR832" s="26"/>
      <c r="SWS832" s="26"/>
      <c r="SWT832" s="26"/>
      <c r="SWU832" s="26"/>
      <c r="SWV832" s="26"/>
      <c r="SWW832" s="26"/>
      <c r="SWX832" s="26"/>
      <c r="SWY832" s="26"/>
      <c r="SWZ832" s="26"/>
      <c r="SXA832" s="26"/>
      <c r="SXB832" s="26"/>
      <c r="SXC832" s="26"/>
      <c r="SXD832" s="26"/>
      <c r="SXE832" s="26"/>
      <c r="SXF832" s="26"/>
      <c r="SXG832" s="26"/>
      <c r="SXH832" s="26"/>
      <c r="SXI832" s="26"/>
      <c r="SXJ832" s="26"/>
      <c r="SXK832" s="26"/>
      <c r="SXL832" s="26"/>
      <c r="SXM832" s="26"/>
      <c r="SXN832" s="26"/>
      <c r="SXO832" s="26"/>
      <c r="SXP832" s="26"/>
      <c r="SXQ832" s="26"/>
      <c r="SXR832" s="26"/>
      <c r="SXS832" s="26"/>
      <c r="SXT832" s="26"/>
      <c r="SXU832" s="26"/>
      <c r="SXV832" s="26"/>
      <c r="SXW832" s="26"/>
      <c r="SXX832" s="26"/>
      <c r="SXY832" s="26"/>
      <c r="SXZ832" s="26"/>
      <c r="SYA832" s="26"/>
      <c r="SYB832" s="26"/>
      <c r="SYC832" s="26"/>
      <c r="SYD832" s="26"/>
      <c r="SYE832" s="26"/>
      <c r="SYF832" s="26"/>
      <c r="SYG832" s="26"/>
      <c r="SYH832" s="26"/>
      <c r="SYI832" s="26"/>
      <c r="SYJ832" s="26"/>
      <c r="SYK832" s="26"/>
      <c r="SYL832" s="26"/>
      <c r="SYM832" s="26"/>
      <c r="SYN832" s="26"/>
      <c r="SYO832" s="26"/>
      <c r="SYP832" s="26"/>
      <c r="SYQ832" s="26"/>
      <c r="SYR832" s="26"/>
      <c r="SYS832" s="26"/>
      <c r="SYT832" s="26"/>
      <c r="SYU832" s="26"/>
      <c r="SYV832" s="26"/>
      <c r="SYW832" s="26"/>
      <c r="SYX832" s="26"/>
      <c r="SYY832" s="26"/>
      <c r="SYZ832" s="26"/>
      <c r="SZA832" s="26"/>
      <c r="SZB832" s="26"/>
      <c r="SZC832" s="26"/>
      <c r="SZD832" s="26"/>
      <c r="SZE832" s="26"/>
      <c r="SZF832" s="26"/>
      <c r="SZG832" s="26"/>
      <c r="SZH832" s="26"/>
      <c r="SZI832" s="26"/>
      <c r="SZJ832" s="26"/>
      <c r="SZK832" s="26"/>
      <c r="SZL832" s="26"/>
      <c r="SZM832" s="26"/>
      <c r="SZN832" s="26"/>
      <c r="SZO832" s="26"/>
      <c r="SZP832" s="26"/>
      <c r="SZQ832" s="26"/>
      <c r="SZR832" s="26"/>
      <c r="SZS832" s="26"/>
      <c r="SZT832" s="26"/>
      <c r="SZU832" s="26"/>
      <c r="SZV832" s="26"/>
      <c r="SZW832" s="26"/>
      <c r="SZX832" s="26"/>
      <c r="SZY832" s="26"/>
      <c r="SZZ832" s="26"/>
      <c r="TAA832" s="26"/>
      <c r="TAB832" s="26"/>
      <c r="TAC832" s="26"/>
      <c r="TAD832" s="26"/>
      <c r="TAE832" s="26"/>
      <c r="TAF832" s="26"/>
      <c r="TAG832" s="26"/>
      <c r="TAH832" s="26"/>
      <c r="TAI832" s="26"/>
      <c r="TAJ832" s="26"/>
      <c r="TAK832" s="26"/>
      <c r="TAL832" s="26"/>
      <c r="TAM832" s="26"/>
      <c r="TAN832" s="26"/>
      <c r="TAO832" s="26"/>
      <c r="TAP832" s="26"/>
      <c r="TAQ832" s="26"/>
      <c r="TAR832" s="26"/>
      <c r="TAS832" s="26"/>
      <c r="TAT832" s="26"/>
      <c r="TAU832" s="26"/>
      <c r="TAV832" s="26"/>
      <c r="TAW832" s="26"/>
      <c r="TAX832" s="26"/>
      <c r="TAY832" s="26"/>
      <c r="TAZ832" s="26"/>
      <c r="TBA832" s="26"/>
      <c r="TBB832" s="26"/>
      <c r="TBC832" s="26"/>
      <c r="TBD832" s="26"/>
      <c r="TBE832" s="26"/>
      <c r="TBF832" s="26"/>
      <c r="TBG832" s="26"/>
      <c r="TBH832" s="26"/>
      <c r="TBI832" s="26"/>
      <c r="TBJ832" s="26"/>
      <c r="TBK832" s="26"/>
      <c r="TBL832" s="26"/>
      <c r="TBM832" s="26"/>
      <c r="TBN832" s="26"/>
      <c r="TBO832" s="26"/>
      <c r="TBP832" s="26"/>
      <c r="TBQ832" s="26"/>
      <c r="TBR832" s="26"/>
      <c r="TBS832" s="26"/>
      <c r="TBT832" s="26"/>
      <c r="TBU832" s="26"/>
      <c r="TBV832" s="26"/>
      <c r="TBW832" s="26"/>
      <c r="TBX832" s="26"/>
      <c r="TBY832" s="26"/>
      <c r="TBZ832" s="26"/>
      <c r="TCA832" s="26"/>
      <c r="TCB832" s="26"/>
      <c r="TCC832" s="26"/>
      <c r="TCD832" s="26"/>
      <c r="TCE832" s="26"/>
      <c r="TCF832" s="26"/>
      <c r="TCG832" s="26"/>
      <c r="TCH832" s="26"/>
      <c r="TCI832" s="26"/>
      <c r="TCJ832" s="26"/>
      <c r="TCK832" s="26"/>
      <c r="TCL832" s="26"/>
      <c r="TCM832" s="26"/>
      <c r="TCN832" s="26"/>
      <c r="TCO832" s="26"/>
      <c r="TCP832" s="26"/>
      <c r="TCQ832" s="26"/>
      <c r="TCR832" s="26"/>
      <c r="TCS832" s="26"/>
      <c r="TCT832" s="26"/>
      <c r="TCU832" s="26"/>
      <c r="TCV832" s="26"/>
      <c r="TCW832" s="26"/>
      <c r="TCX832" s="26"/>
      <c r="TCY832" s="26"/>
      <c r="TCZ832" s="26"/>
      <c r="TDA832" s="26"/>
      <c r="TDB832" s="26"/>
      <c r="TDC832" s="26"/>
      <c r="TDD832" s="26"/>
      <c r="TDE832" s="26"/>
      <c r="TDF832" s="26"/>
      <c r="TDG832" s="26"/>
      <c r="TDH832" s="26"/>
      <c r="TDI832" s="26"/>
      <c r="TDJ832" s="26"/>
      <c r="TDK832" s="26"/>
      <c r="TDL832" s="26"/>
      <c r="TDM832" s="26"/>
      <c r="TDN832" s="26"/>
      <c r="TDO832" s="26"/>
      <c r="TDP832" s="26"/>
      <c r="TDQ832" s="26"/>
      <c r="TDR832" s="26"/>
      <c r="TDS832" s="26"/>
      <c r="TDT832" s="26"/>
      <c r="TDU832" s="26"/>
      <c r="TDV832" s="26"/>
      <c r="TDW832" s="26"/>
      <c r="TDX832" s="26"/>
      <c r="TDY832" s="26"/>
      <c r="TDZ832" s="26"/>
      <c r="TEA832" s="26"/>
      <c r="TEB832" s="26"/>
      <c r="TEC832" s="26"/>
      <c r="TED832" s="26"/>
      <c r="TEE832" s="26"/>
      <c r="TEF832" s="26"/>
      <c r="TEG832" s="26"/>
      <c r="TEH832" s="26"/>
      <c r="TEI832" s="26"/>
      <c r="TEJ832" s="26"/>
      <c r="TEK832" s="26"/>
      <c r="TEL832" s="26"/>
      <c r="TEM832" s="26"/>
      <c r="TEN832" s="26"/>
      <c r="TEO832" s="26"/>
      <c r="TEP832" s="26"/>
      <c r="TEQ832" s="26"/>
      <c r="TER832" s="26"/>
      <c r="TES832" s="26"/>
      <c r="TET832" s="26"/>
      <c r="TEU832" s="26"/>
      <c r="TEV832" s="26"/>
      <c r="TEW832" s="26"/>
      <c r="TEX832" s="26"/>
      <c r="TEY832" s="26"/>
      <c r="TEZ832" s="26"/>
      <c r="TFA832" s="26"/>
      <c r="TFB832" s="26"/>
      <c r="TFC832" s="26"/>
      <c r="TFD832" s="26"/>
      <c r="TFE832" s="26"/>
      <c r="TFF832" s="26"/>
      <c r="TFG832" s="26"/>
      <c r="TFH832" s="26"/>
      <c r="TFI832" s="26"/>
      <c r="TFJ832" s="26"/>
      <c r="TFK832" s="26"/>
      <c r="TFL832" s="26"/>
      <c r="TFM832" s="26"/>
      <c r="TFN832" s="26"/>
      <c r="TFO832" s="26"/>
      <c r="TFP832" s="26"/>
      <c r="TFQ832" s="26"/>
      <c r="TFR832" s="26"/>
      <c r="TFS832" s="26"/>
      <c r="TFT832" s="26"/>
      <c r="TFU832" s="26"/>
      <c r="TFV832" s="26"/>
      <c r="TFW832" s="26"/>
      <c r="TFX832" s="26"/>
      <c r="TFY832" s="26"/>
      <c r="TFZ832" s="26"/>
      <c r="TGA832" s="26"/>
      <c r="TGB832" s="26"/>
      <c r="TGC832" s="26"/>
      <c r="TGD832" s="26"/>
      <c r="TGE832" s="26"/>
      <c r="TGF832" s="26"/>
      <c r="TGG832" s="26"/>
      <c r="TGH832" s="26"/>
      <c r="TGI832" s="26"/>
      <c r="TGJ832" s="26"/>
      <c r="TGK832" s="26"/>
      <c r="TGL832" s="26"/>
      <c r="TGM832" s="26"/>
      <c r="TGN832" s="26"/>
      <c r="TGO832" s="26"/>
      <c r="TGP832" s="26"/>
      <c r="TGQ832" s="26"/>
      <c r="TGR832" s="26"/>
      <c r="TGS832" s="26"/>
      <c r="TGT832" s="26"/>
      <c r="TGU832" s="26"/>
      <c r="TGV832" s="26"/>
      <c r="TGW832" s="26"/>
      <c r="TGX832" s="26"/>
      <c r="TGY832" s="26"/>
      <c r="TGZ832" s="26"/>
      <c r="THA832" s="26"/>
      <c r="THB832" s="26"/>
      <c r="THC832" s="26"/>
      <c r="THD832" s="26"/>
      <c r="THE832" s="26"/>
      <c r="THF832" s="26"/>
      <c r="THG832" s="26"/>
      <c r="THH832" s="26"/>
      <c r="THI832" s="26"/>
      <c r="THJ832" s="26"/>
      <c r="THK832" s="26"/>
      <c r="THL832" s="26"/>
      <c r="THM832" s="26"/>
      <c r="THN832" s="26"/>
      <c r="THO832" s="26"/>
      <c r="THP832" s="26"/>
      <c r="THQ832" s="26"/>
      <c r="THR832" s="26"/>
      <c r="THS832" s="26"/>
      <c r="THT832" s="26"/>
      <c r="THU832" s="26"/>
      <c r="THV832" s="26"/>
      <c r="THW832" s="26"/>
      <c r="THX832" s="26"/>
      <c r="THY832" s="26"/>
      <c r="THZ832" s="26"/>
      <c r="TIA832" s="26"/>
      <c r="TIB832" s="26"/>
      <c r="TIC832" s="26"/>
      <c r="TID832" s="26"/>
      <c r="TIE832" s="26"/>
      <c r="TIF832" s="26"/>
      <c r="TIG832" s="26"/>
      <c r="TIH832" s="26"/>
      <c r="TII832" s="26"/>
      <c r="TIJ832" s="26"/>
      <c r="TIK832" s="26"/>
      <c r="TIL832" s="26"/>
      <c r="TIM832" s="26"/>
      <c r="TIN832" s="26"/>
      <c r="TIO832" s="26"/>
      <c r="TIP832" s="26"/>
      <c r="TIQ832" s="26"/>
      <c r="TIR832" s="26"/>
      <c r="TIS832" s="26"/>
      <c r="TIT832" s="26"/>
      <c r="TIU832" s="26"/>
      <c r="TIV832" s="26"/>
      <c r="TIW832" s="26"/>
      <c r="TIX832" s="26"/>
      <c r="TIY832" s="26"/>
      <c r="TIZ832" s="26"/>
      <c r="TJA832" s="26"/>
      <c r="TJB832" s="26"/>
      <c r="TJC832" s="26"/>
      <c r="TJD832" s="26"/>
      <c r="TJE832" s="26"/>
      <c r="TJF832" s="26"/>
      <c r="TJG832" s="26"/>
      <c r="TJH832" s="26"/>
      <c r="TJI832" s="26"/>
      <c r="TJJ832" s="26"/>
      <c r="TJK832" s="26"/>
      <c r="TJL832" s="26"/>
      <c r="TJM832" s="26"/>
      <c r="TJN832" s="26"/>
      <c r="TJO832" s="26"/>
      <c r="TJP832" s="26"/>
      <c r="TJQ832" s="26"/>
      <c r="TJR832" s="26"/>
      <c r="TJS832" s="26"/>
      <c r="TJT832" s="26"/>
      <c r="TJU832" s="26"/>
      <c r="TJV832" s="26"/>
      <c r="TJW832" s="26"/>
      <c r="TJX832" s="26"/>
      <c r="TJY832" s="26"/>
      <c r="TJZ832" s="26"/>
      <c r="TKA832" s="26"/>
      <c r="TKB832" s="26"/>
      <c r="TKC832" s="26"/>
      <c r="TKD832" s="26"/>
      <c r="TKE832" s="26"/>
      <c r="TKF832" s="26"/>
      <c r="TKG832" s="26"/>
      <c r="TKH832" s="26"/>
      <c r="TKI832" s="26"/>
      <c r="TKJ832" s="26"/>
      <c r="TKK832" s="26"/>
      <c r="TKL832" s="26"/>
      <c r="TKM832" s="26"/>
      <c r="TKN832" s="26"/>
      <c r="TKO832" s="26"/>
      <c r="TKP832" s="26"/>
      <c r="TKQ832" s="26"/>
      <c r="TKR832" s="26"/>
      <c r="TKS832" s="26"/>
      <c r="TKT832" s="26"/>
      <c r="TKU832" s="26"/>
      <c r="TKV832" s="26"/>
      <c r="TKW832" s="26"/>
      <c r="TKX832" s="26"/>
      <c r="TKY832" s="26"/>
      <c r="TKZ832" s="26"/>
      <c r="TLA832" s="26"/>
      <c r="TLB832" s="26"/>
      <c r="TLC832" s="26"/>
      <c r="TLD832" s="26"/>
      <c r="TLE832" s="26"/>
      <c r="TLF832" s="26"/>
      <c r="TLG832" s="26"/>
      <c r="TLH832" s="26"/>
      <c r="TLI832" s="26"/>
      <c r="TLJ832" s="26"/>
      <c r="TLK832" s="26"/>
      <c r="TLL832" s="26"/>
      <c r="TLM832" s="26"/>
      <c r="TLN832" s="26"/>
      <c r="TLO832" s="26"/>
      <c r="TLP832" s="26"/>
      <c r="TLQ832" s="26"/>
      <c r="TLR832" s="26"/>
      <c r="TLS832" s="26"/>
      <c r="TLT832" s="26"/>
      <c r="TLU832" s="26"/>
      <c r="TLV832" s="26"/>
      <c r="TLW832" s="26"/>
      <c r="TLX832" s="26"/>
      <c r="TLY832" s="26"/>
      <c r="TLZ832" s="26"/>
      <c r="TMA832" s="26"/>
      <c r="TMB832" s="26"/>
      <c r="TMC832" s="26"/>
      <c r="TMD832" s="26"/>
      <c r="TME832" s="26"/>
      <c r="TMF832" s="26"/>
      <c r="TMG832" s="26"/>
      <c r="TMH832" s="26"/>
      <c r="TMI832" s="26"/>
      <c r="TMJ832" s="26"/>
      <c r="TMK832" s="26"/>
      <c r="TML832" s="26"/>
      <c r="TMM832" s="26"/>
      <c r="TMN832" s="26"/>
      <c r="TMO832" s="26"/>
      <c r="TMP832" s="26"/>
      <c r="TMQ832" s="26"/>
      <c r="TMR832" s="26"/>
      <c r="TMS832" s="26"/>
      <c r="TMT832" s="26"/>
      <c r="TMU832" s="26"/>
      <c r="TMV832" s="26"/>
      <c r="TMW832" s="26"/>
      <c r="TMX832" s="26"/>
      <c r="TMY832" s="26"/>
      <c r="TMZ832" s="26"/>
      <c r="TNA832" s="26"/>
      <c r="TNB832" s="26"/>
      <c r="TNC832" s="26"/>
      <c r="TND832" s="26"/>
      <c r="TNE832" s="26"/>
      <c r="TNF832" s="26"/>
      <c r="TNG832" s="26"/>
      <c r="TNH832" s="26"/>
      <c r="TNI832" s="26"/>
      <c r="TNJ832" s="26"/>
      <c r="TNK832" s="26"/>
      <c r="TNL832" s="26"/>
      <c r="TNM832" s="26"/>
      <c r="TNN832" s="26"/>
      <c r="TNO832" s="26"/>
      <c r="TNP832" s="26"/>
      <c r="TNQ832" s="26"/>
      <c r="TNR832" s="26"/>
      <c r="TNS832" s="26"/>
      <c r="TNT832" s="26"/>
      <c r="TNU832" s="26"/>
      <c r="TNV832" s="26"/>
      <c r="TNW832" s="26"/>
      <c r="TNX832" s="26"/>
      <c r="TNY832" s="26"/>
      <c r="TNZ832" s="26"/>
      <c r="TOA832" s="26"/>
      <c r="TOB832" s="26"/>
      <c r="TOC832" s="26"/>
      <c r="TOD832" s="26"/>
      <c r="TOE832" s="26"/>
      <c r="TOF832" s="26"/>
      <c r="TOG832" s="26"/>
      <c r="TOH832" s="26"/>
      <c r="TOI832" s="26"/>
      <c r="TOJ832" s="26"/>
      <c r="TOK832" s="26"/>
      <c r="TOL832" s="26"/>
      <c r="TOM832" s="26"/>
      <c r="TON832" s="26"/>
      <c r="TOO832" s="26"/>
      <c r="TOP832" s="26"/>
      <c r="TOQ832" s="26"/>
      <c r="TOR832" s="26"/>
      <c r="TOS832" s="26"/>
      <c r="TOT832" s="26"/>
      <c r="TOU832" s="26"/>
      <c r="TOV832" s="26"/>
      <c r="TOW832" s="26"/>
      <c r="TOX832" s="26"/>
      <c r="TOY832" s="26"/>
      <c r="TOZ832" s="26"/>
      <c r="TPA832" s="26"/>
      <c r="TPB832" s="26"/>
      <c r="TPC832" s="26"/>
      <c r="TPD832" s="26"/>
      <c r="TPE832" s="26"/>
      <c r="TPF832" s="26"/>
      <c r="TPG832" s="26"/>
      <c r="TPH832" s="26"/>
      <c r="TPI832" s="26"/>
      <c r="TPJ832" s="26"/>
      <c r="TPK832" s="26"/>
      <c r="TPL832" s="26"/>
      <c r="TPM832" s="26"/>
      <c r="TPN832" s="26"/>
      <c r="TPO832" s="26"/>
      <c r="TPP832" s="26"/>
      <c r="TPQ832" s="26"/>
      <c r="TPR832" s="26"/>
      <c r="TPS832" s="26"/>
      <c r="TPT832" s="26"/>
      <c r="TPU832" s="26"/>
      <c r="TPV832" s="26"/>
      <c r="TPW832" s="26"/>
      <c r="TPX832" s="26"/>
      <c r="TPY832" s="26"/>
      <c r="TPZ832" s="26"/>
      <c r="TQA832" s="26"/>
      <c r="TQB832" s="26"/>
      <c r="TQC832" s="26"/>
      <c r="TQD832" s="26"/>
      <c r="TQE832" s="26"/>
      <c r="TQF832" s="26"/>
      <c r="TQG832" s="26"/>
      <c r="TQH832" s="26"/>
      <c r="TQI832" s="26"/>
      <c r="TQJ832" s="26"/>
      <c r="TQK832" s="26"/>
      <c r="TQL832" s="26"/>
      <c r="TQM832" s="26"/>
      <c r="TQN832" s="26"/>
      <c r="TQO832" s="26"/>
      <c r="TQP832" s="26"/>
      <c r="TQQ832" s="26"/>
      <c r="TQR832" s="26"/>
      <c r="TQS832" s="26"/>
      <c r="TQT832" s="26"/>
      <c r="TQU832" s="26"/>
      <c r="TQV832" s="26"/>
      <c r="TQW832" s="26"/>
      <c r="TQX832" s="26"/>
      <c r="TQY832" s="26"/>
      <c r="TQZ832" s="26"/>
      <c r="TRA832" s="26"/>
      <c r="TRB832" s="26"/>
      <c r="TRC832" s="26"/>
      <c r="TRD832" s="26"/>
      <c r="TRE832" s="26"/>
      <c r="TRF832" s="26"/>
      <c r="TRG832" s="26"/>
      <c r="TRH832" s="26"/>
      <c r="TRI832" s="26"/>
      <c r="TRJ832" s="26"/>
      <c r="TRK832" s="26"/>
      <c r="TRL832" s="26"/>
      <c r="TRM832" s="26"/>
      <c r="TRN832" s="26"/>
      <c r="TRO832" s="26"/>
      <c r="TRP832" s="26"/>
      <c r="TRQ832" s="26"/>
      <c r="TRR832" s="26"/>
      <c r="TRS832" s="26"/>
      <c r="TRT832" s="26"/>
      <c r="TRU832" s="26"/>
      <c r="TRV832" s="26"/>
      <c r="TRW832" s="26"/>
      <c r="TRX832" s="26"/>
      <c r="TRY832" s="26"/>
      <c r="TRZ832" s="26"/>
      <c r="TSA832" s="26"/>
      <c r="TSB832" s="26"/>
      <c r="TSC832" s="26"/>
      <c r="TSD832" s="26"/>
      <c r="TSE832" s="26"/>
      <c r="TSF832" s="26"/>
      <c r="TSG832" s="26"/>
      <c r="TSH832" s="26"/>
      <c r="TSI832" s="26"/>
      <c r="TSJ832" s="26"/>
      <c r="TSK832" s="26"/>
      <c r="TSL832" s="26"/>
      <c r="TSM832" s="26"/>
      <c r="TSN832" s="26"/>
      <c r="TSO832" s="26"/>
      <c r="TSP832" s="26"/>
      <c r="TSQ832" s="26"/>
      <c r="TSR832" s="26"/>
      <c r="TSS832" s="26"/>
      <c r="TST832" s="26"/>
      <c r="TSU832" s="26"/>
      <c r="TSV832" s="26"/>
      <c r="TSW832" s="26"/>
      <c r="TSX832" s="26"/>
      <c r="TSY832" s="26"/>
      <c r="TSZ832" s="26"/>
      <c r="TTA832" s="26"/>
      <c r="TTB832" s="26"/>
      <c r="TTC832" s="26"/>
      <c r="TTD832" s="26"/>
      <c r="TTE832" s="26"/>
      <c r="TTF832" s="26"/>
      <c r="TTG832" s="26"/>
      <c r="TTH832" s="26"/>
      <c r="TTI832" s="26"/>
      <c r="TTJ832" s="26"/>
      <c r="TTK832" s="26"/>
      <c r="TTL832" s="26"/>
      <c r="TTM832" s="26"/>
      <c r="TTN832" s="26"/>
      <c r="TTO832" s="26"/>
      <c r="TTP832" s="26"/>
      <c r="TTQ832" s="26"/>
      <c r="TTR832" s="26"/>
      <c r="TTS832" s="26"/>
      <c r="TTT832" s="26"/>
      <c r="TTU832" s="26"/>
      <c r="TTV832" s="26"/>
      <c r="TTW832" s="26"/>
      <c r="TTX832" s="26"/>
      <c r="TTY832" s="26"/>
      <c r="TTZ832" s="26"/>
      <c r="TUA832" s="26"/>
      <c r="TUB832" s="26"/>
      <c r="TUC832" s="26"/>
      <c r="TUD832" s="26"/>
      <c r="TUE832" s="26"/>
      <c r="TUF832" s="26"/>
      <c r="TUG832" s="26"/>
      <c r="TUH832" s="26"/>
      <c r="TUI832" s="26"/>
      <c r="TUJ832" s="26"/>
      <c r="TUK832" s="26"/>
      <c r="TUL832" s="26"/>
      <c r="TUM832" s="26"/>
      <c r="TUN832" s="26"/>
      <c r="TUO832" s="26"/>
      <c r="TUP832" s="26"/>
      <c r="TUQ832" s="26"/>
      <c r="TUR832" s="26"/>
      <c r="TUS832" s="26"/>
      <c r="TUT832" s="26"/>
      <c r="TUU832" s="26"/>
      <c r="TUV832" s="26"/>
      <c r="TUW832" s="26"/>
      <c r="TUX832" s="26"/>
      <c r="TUY832" s="26"/>
      <c r="TUZ832" s="26"/>
      <c r="TVA832" s="26"/>
      <c r="TVB832" s="26"/>
      <c r="TVC832" s="26"/>
      <c r="TVD832" s="26"/>
      <c r="TVE832" s="26"/>
      <c r="TVF832" s="26"/>
      <c r="TVG832" s="26"/>
      <c r="TVH832" s="26"/>
      <c r="TVI832" s="26"/>
      <c r="TVJ832" s="26"/>
      <c r="TVK832" s="26"/>
      <c r="TVL832" s="26"/>
      <c r="TVM832" s="26"/>
      <c r="TVN832" s="26"/>
      <c r="TVO832" s="26"/>
      <c r="TVP832" s="26"/>
      <c r="TVQ832" s="26"/>
      <c r="TVR832" s="26"/>
      <c r="TVS832" s="26"/>
      <c r="TVT832" s="26"/>
      <c r="TVU832" s="26"/>
      <c r="TVV832" s="26"/>
      <c r="TVW832" s="26"/>
      <c r="TVX832" s="26"/>
      <c r="TVY832" s="26"/>
      <c r="TVZ832" s="26"/>
      <c r="TWA832" s="26"/>
      <c r="TWB832" s="26"/>
      <c r="TWC832" s="26"/>
      <c r="TWD832" s="26"/>
      <c r="TWE832" s="26"/>
      <c r="TWF832" s="26"/>
      <c r="TWG832" s="26"/>
      <c r="TWH832" s="26"/>
      <c r="TWI832" s="26"/>
      <c r="TWJ832" s="26"/>
      <c r="TWK832" s="26"/>
      <c r="TWL832" s="26"/>
      <c r="TWM832" s="26"/>
      <c r="TWN832" s="26"/>
      <c r="TWO832" s="26"/>
      <c r="TWP832" s="26"/>
      <c r="TWQ832" s="26"/>
      <c r="TWR832" s="26"/>
      <c r="TWS832" s="26"/>
      <c r="TWT832" s="26"/>
      <c r="TWU832" s="26"/>
      <c r="TWV832" s="26"/>
      <c r="TWW832" s="26"/>
      <c r="TWX832" s="26"/>
      <c r="TWY832" s="26"/>
      <c r="TWZ832" s="26"/>
      <c r="TXA832" s="26"/>
      <c r="TXB832" s="26"/>
      <c r="TXC832" s="26"/>
      <c r="TXD832" s="26"/>
      <c r="TXE832" s="26"/>
      <c r="TXF832" s="26"/>
      <c r="TXG832" s="26"/>
      <c r="TXH832" s="26"/>
      <c r="TXI832" s="26"/>
      <c r="TXJ832" s="26"/>
      <c r="TXK832" s="26"/>
      <c r="TXL832" s="26"/>
      <c r="TXM832" s="26"/>
      <c r="TXN832" s="26"/>
      <c r="TXO832" s="26"/>
      <c r="TXP832" s="26"/>
      <c r="TXQ832" s="26"/>
      <c r="TXR832" s="26"/>
      <c r="TXS832" s="26"/>
      <c r="TXT832" s="26"/>
      <c r="TXU832" s="26"/>
      <c r="TXV832" s="26"/>
      <c r="TXW832" s="26"/>
      <c r="TXX832" s="26"/>
      <c r="TXY832" s="26"/>
      <c r="TXZ832" s="26"/>
      <c r="TYA832" s="26"/>
      <c r="TYB832" s="26"/>
      <c r="TYC832" s="26"/>
      <c r="TYD832" s="26"/>
      <c r="TYE832" s="26"/>
      <c r="TYF832" s="26"/>
      <c r="TYG832" s="26"/>
      <c r="TYH832" s="26"/>
      <c r="TYI832" s="26"/>
      <c r="TYJ832" s="26"/>
      <c r="TYK832" s="26"/>
      <c r="TYL832" s="26"/>
      <c r="TYM832" s="26"/>
      <c r="TYN832" s="26"/>
      <c r="TYO832" s="26"/>
      <c r="TYP832" s="26"/>
      <c r="TYQ832" s="26"/>
      <c r="TYR832" s="26"/>
      <c r="TYS832" s="26"/>
      <c r="TYT832" s="26"/>
      <c r="TYU832" s="26"/>
      <c r="TYV832" s="26"/>
      <c r="TYW832" s="26"/>
      <c r="TYX832" s="26"/>
      <c r="TYY832" s="26"/>
      <c r="TYZ832" s="26"/>
      <c r="TZA832" s="26"/>
      <c r="TZB832" s="26"/>
      <c r="TZC832" s="26"/>
      <c r="TZD832" s="26"/>
      <c r="TZE832" s="26"/>
      <c r="TZF832" s="26"/>
      <c r="TZG832" s="26"/>
      <c r="TZH832" s="26"/>
      <c r="TZI832" s="26"/>
      <c r="TZJ832" s="26"/>
      <c r="TZK832" s="26"/>
      <c r="TZL832" s="26"/>
      <c r="TZM832" s="26"/>
      <c r="TZN832" s="26"/>
      <c r="TZO832" s="26"/>
      <c r="TZP832" s="26"/>
      <c r="TZQ832" s="26"/>
      <c r="TZR832" s="26"/>
      <c r="TZS832" s="26"/>
      <c r="TZT832" s="26"/>
      <c r="TZU832" s="26"/>
      <c r="TZV832" s="26"/>
      <c r="TZW832" s="26"/>
      <c r="TZX832" s="26"/>
      <c r="TZY832" s="26"/>
      <c r="TZZ832" s="26"/>
      <c r="UAA832" s="26"/>
      <c r="UAB832" s="26"/>
      <c r="UAC832" s="26"/>
      <c r="UAD832" s="26"/>
      <c r="UAE832" s="26"/>
      <c r="UAF832" s="26"/>
      <c r="UAG832" s="26"/>
      <c r="UAH832" s="26"/>
      <c r="UAI832" s="26"/>
      <c r="UAJ832" s="26"/>
      <c r="UAK832" s="26"/>
      <c r="UAL832" s="26"/>
      <c r="UAM832" s="26"/>
      <c r="UAN832" s="26"/>
      <c r="UAO832" s="26"/>
      <c r="UAP832" s="26"/>
      <c r="UAQ832" s="26"/>
      <c r="UAR832" s="26"/>
      <c r="UAS832" s="26"/>
      <c r="UAT832" s="26"/>
      <c r="UAU832" s="26"/>
      <c r="UAV832" s="26"/>
      <c r="UAW832" s="26"/>
      <c r="UAX832" s="26"/>
      <c r="UAY832" s="26"/>
      <c r="UAZ832" s="26"/>
      <c r="UBA832" s="26"/>
      <c r="UBB832" s="26"/>
      <c r="UBC832" s="26"/>
      <c r="UBD832" s="26"/>
      <c r="UBE832" s="26"/>
      <c r="UBF832" s="26"/>
      <c r="UBG832" s="26"/>
      <c r="UBH832" s="26"/>
      <c r="UBI832" s="26"/>
      <c r="UBJ832" s="26"/>
      <c r="UBK832" s="26"/>
      <c r="UBL832" s="26"/>
      <c r="UBM832" s="26"/>
      <c r="UBN832" s="26"/>
      <c r="UBO832" s="26"/>
      <c r="UBP832" s="26"/>
      <c r="UBQ832" s="26"/>
      <c r="UBR832" s="26"/>
      <c r="UBS832" s="26"/>
      <c r="UBT832" s="26"/>
      <c r="UBU832" s="26"/>
      <c r="UBV832" s="26"/>
      <c r="UBW832" s="26"/>
      <c r="UBX832" s="26"/>
      <c r="UBY832" s="26"/>
      <c r="UBZ832" s="26"/>
      <c r="UCA832" s="26"/>
      <c r="UCB832" s="26"/>
      <c r="UCC832" s="26"/>
      <c r="UCD832" s="26"/>
      <c r="UCE832" s="26"/>
      <c r="UCF832" s="26"/>
      <c r="UCG832" s="26"/>
      <c r="UCH832" s="26"/>
      <c r="UCI832" s="26"/>
      <c r="UCJ832" s="26"/>
      <c r="UCK832" s="26"/>
      <c r="UCL832" s="26"/>
      <c r="UCM832" s="26"/>
      <c r="UCN832" s="26"/>
      <c r="UCO832" s="26"/>
      <c r="UCP832" s="26"/>
      <c r="UCQ832" s="26"/>
      <c r="UCR832" s="26"/>
      <c r="UCS832" s="26"/>
      <c r="UCT832" s="26"/>
      <c r="UCU832" s="26"/>
      <c r="UCV832" s="26"/>
      <c r="UCW832" s="26"/>
      <c r="UCX832" s="26"/>
      <c r="UCY832" s="26"/>
      <c r="UCZ832" s="26"/>
      <c r="UDA832" s="26"/>
      <c r="UDB832" s="26"/>
      <c r="UDC832" s="26"/>
      <c r="UDD832" s="26"/>
      <c r="UDE832" s="26"/>
      <c r="UDF832" s="26"/>
      <c r="UDG832" s="26"/>
      <c r="UDH832" s="26"/>
      <c r="UDI832" s="26"/>
      <c r="UDJ832" s="26"/>
      <c r="UDK832" s="26"/>
      <c r="UDL832" s="26"/>
      <c r="UDM832" s="26"/>
      <c r="UDN832" s="26"/>
      <c r="UDO832" s="26"/>
      <c r="UDP832" s="26"/>
      <c r="UDQ832" s="26"/>
      <c r="UDR832" s="26"/>
      <c r="UDS832" s="26"/>
      <c r="UDT832" s="26"/>
      <c r="UDU832" s="26"/>
      <c r="UDV832" s="26"/>
      <c r="UDW832" s="26"/>
      <c r="UDX832" s="26"/>
      <c r="UDY832" s="26"/>
      <c r="UDZ832" s="26"/>
      <c r="UEA832" s="26"/>
      <c r="UEB832" s="26"/>
      <c r="UEC832" s="26"/>
      <c r="UED832" s="26"/>
      <c r="UEE832" s="26"/>
      <c r="UEF832" s="26"/>
      <c r="UEG832" s="26"/>
      <c r="UEH832" s="26"/>
      <c r="UEI832" s="26"/>
      <c r="UEJ832" s="26"/>
      <c r="UEK832" s="26"/>
      <c r="UEL832" s="26"/>
      <c r="UEM832" s="26"/>
      <c r="UEN832" s="26"/>
      <c r="UEO832" s="26"/>
      <c r="UEP832" s="26"/>
      <c r="UEQ832" s="26"/>
      <c r="UER832" s="26"/>
      <c r="UES832" s="26"/>
      <c r="UET832" s="26"/>
      <c r="UEU832" s="26"/>
      <c r="UEV832" s="26"/>
      <c r="UEW832" s="26"/>
      <c r="UEX832" s="26"/>
      <c r="UEY832" s="26"/>
      <c r="UEZ832" s="26"/>
      <c r="UFA832" s="26"/>
      <c r="UFB832" s="26"/>
      <c r="UFC832" s="26"/>
      <c r="UFD832" s="26"/>
      <c r="UFE832" s="26"/>
      <c r="UFF832" s="26"/>
      <c r="UFG832" s="26"/>
      <c r="UFH832" s="26"/>
      <c r="UFI832" s="26"/>
      <c r="UFJ832" s="26"/>
      <c r="UFK832" s="26"/>
      <c r="UFL832" s="26"/>
      <c r="UFM832" s="26"/>
      <c r="UFN832" s="26"/>
      <c r="UFO832" s="26"/>
      <c r="UFP832" s="26"/>
      <c r="UFQ832" s="26"/>
      <c r="UFR832" s="26"/>
      <c r="UFS832" s="26"/>
      <c r="UFT832" s="26"/>
      <c r="UFU832" s="26"/>
      <c r="UFV832" s="26"/>
      <c r="UFW832" s="26"/>
      <c r="UFX832" s="26"/>
      <c r="UFY832" s="26"/>
      <c r="UFZ832" s="26"/>
      <c r="UGA832" s="26"/>
      <c r="UGB832" s="26"/>
      <c r="UGC832" s="26"/>
      <c r="UGD832" s="26"/>
      <c r="UGE832" s="26"/>
      <c r="UGF832" s="26"/>
      <c r="UGG832" s="26"/>
      <c r="UGH832" s="26"/>
      <c r="UGI832" s="26"/>
      <c r="UGJ832" s="26"/>
      <c r="UGK832" s="26"/>
      <c r="UGL832" s="26"/>
      <c r="UGM832" s="26"/>
      <c r="UGN832" s="26"/>
      <c r="UGO832" s="26"/>
      <c r="UGP832" s="26"/>
      <c r="UGQ832" s="26"/>
      <c r="UGR832" s="26"/>
      <c r="UGS832" s="26"/>
      <c r="UGT832" s="26"/>
      <c r="UGU832" s="26"/>
      <c r="UGV832" s="26"/>
      <c r="UGW832" s="26"/>
      <c r="UGX832" s="26"/>
      <c r="UGY832" s="26"/>
      <c r="UGZ832" s="26"/>
      <c r="UHA832" s="26"/>
      <c r="UHB832" s="26"/>
      <c r="UHC832" s="26"/>
      <c r="UHD832" s="26"/>
      <c r="UHE832" s="26"/>
      <c r="UHF832" s="26"/>
      <c r="UHG832" s="26"/>
      <c r="UHH832" s="26"/>
      <c r="UHI832" s="26"/>
      <c r="UHJ832" s="26"/>
      <c r="UHK832" s="26"/>
      <c r="UHL832" s="26"/>
      <c r="UHM832" s="26"/>
      <c r="UHN832" s="26"/>
      <c r="UHO832" s="26"/>
      <c r="UHP832" s="26"/>
      <c r="UHQ832" s="26"/>
      <c r="UHR832" s="26"/>
      <c r="UHS832" s="26"/>
      <c r="UHT832" s="26"/>
      <c r="UHU832" s="26"/>
      <c r="UHV832" s="26"/>
      <c r="UHW832" s="26"/>
      <c r="UHX832" s="26"/>
      <c r="UHY832" s="26"/>
      <c r="UHZ832" s="26"/>
      <c r="UIA832" s="26"/>
      <c r="UIB832" s="26"/>
      <c r="UIC832" s="26"/>
      <c r="UID832" s="26"/>
      <c r="UIE832" s="26"/>
      <c r="UIF832" s="26"/>
      <c r="UIG832" s="26"/>
      <c r="UIH832" s="26"/>
      <c r="UII832" s="26"/>
      <c r="UIJ832" s="26"/>
      <c r="UIK832" s="26"/>
      <c r="UIL832" s="26"/>
      <c r="UIM832" s="26"/>
      <c r="UIN832" s="26"/>
      <c r="UIO832" s="26"/>
      <c r="UIP832" s="26"/>
      <c r="UIQ832" s="26"/>
      <c r="UIR832" s="26"/>
      <c r="UIS832" s="26"/>
      <c r="UIT832" s="26"/>
      <c r="UIU832" s="26"/>
      <c r="UIV832" s="26"/>
      <c r="UIW832" s="26"/>
      <c r="UIX832" s="26"/>
      <c r="UIY832" s="26"/>
      <c r="UIZ832" s="26"/>
      <c r="UJA832" s="26"/>
      <c r="UJB832" s="26"/>
      <c r="UJC832" s="26"/>
      <c r="UJD832" s="26"/>
      <c r="UJE832" s="26"/>
      <c r="UJF832" s="26"/>
      <c r="UJG832" s="26"/>
      <c r="UJH832" s="26"/>
      <c r="UJI832" s="26"/>
      <c r="UJJ832" s="26"/>
      <c r="UJK832" s="26"/>
      <c r="UJL832" s="26"/>
      <c r="UJM832" s="26"/>
      <c r="UJN832" s="26"/>
      <c r="UJO832" s="26"/>
      <c r="UJP832" s="26"/>
      <c r="UJQ832" s="26"/>
      <c r="UJR832" s="26"/>
      <c r="UJS832" s="26"/>
      <c r="UJT832" s="26"/>
      <c r="UJU832" s="26"/>
      <c r="UJV832" s="26"/>
      <c r="UJW832" s="26"/>
      <c r="UJX832" s="26"/>
      <c r="UJY832" s="26"/>
      <c r="UJZ832" s="26"/>
      <c r="UKA832" s="26"/>
      <c r="UKB832" s="26"/>
      <c r="UKC832" s="26"/>
      <c r="UKD832" s="26"/>
      <c r="UKE832" s="26"/>
      <c r="UKF832" s="26"/>
      <c r="UKG832" s="26"/>
      <c r="UKH832" s="26"/>
      <c r="UKI832" s="26"/>
      <c r="UKJ832" s="26"/>
      <c r="UKK832" s="26"/>
      <c r="UKL832" s="26"/>
      <c r="UKM832" s="26"/>
      <c r="UKN832" s="26"/>
      <c r="UKO832" s="26"/>
      <c r="UKP832" s="26"/>
      <c r="UKQ832" s="26"/>
      <c r="UKR832" s="26"/>
      <c r="UKS832" s="26"/>
      <c r="UKT832" s="26"/>
      <c r="UKU832" s="26"/>
      <c r="UKV832" s="26"/>
      <c r="UKW832" s="26"/>
      <c r="UKX832" s="26"/>
      <c r="UKY832" s="26"/>
      <c r="UKZ832" s="26"/>
      <c r="ULA832" s="26"/>
      <c r="ULB832" s="26"/>
      <c r="ULC832" s="26"/>
      <c r="ULD832" s="26"/>
      <c r="ULE832" s="26"/>
      <c r="ULF832" s="26"/>
      <c r="ULG832" s="26"/>
      <c r="ULH832" s="26"/>
      <c r="ULI832" s="26"/>
      <c r="ULJ832" s="26"/>
      <c r="ULK832" s="26"/>
      <c r="ULL832" s="26"/>
      <c r="ULM832" s="26"/>
      <c r="ULN832" s="26"/>
      <c r="ULO832" s="26"/>
      <c r="ULP832" s="26"/>
      <c r="ULQ832" s="26"/>
      <c r="ULR832" s="26"/>
      <c r="ULS832" s="26"/>
      <c r="ULT832" s="26"/>
      <c r="ULU832" s="26"/>
      <c r="ULV832" s="26"/>
      <c r="ULW832" s="26"/>
      <c r="ULX832" s="26"/>
      <c r="ULY832" s="26"/>
      <c r="ULZ832" s="26"/>
      <c r="UMA832" s="26"/>
      <c r="UMB832" s="26"/>
      <c r="UMC832" s="26"/>
      <c r="UMD832" s="26"/>
      <c r="UME832" s="26"/>
      <c r="UMF832" s="26"/>
      <c r="UMG832" s="26"/>
      <c r="UMH832" s="26"/>
      <c r="UMI832" s="26"/>
      <c r="UMJ832" s="26"/>
      <c r="UMK832" s="26"/>
      <c r="UML832" s="26"/>
      <c r="UMM832" s="26"/>
      <c r="UMN832" s="26"/>
      <c r="UMO832" s="26"/>
      <c r="UMP832" s="26"/>
      <c r="UMQ832" s="26"/>
      <c r="UMR832" s="26"/>
      <c r="UMS832" s="26"/>
      <c r="UMT832" s="26"/>
      <c r="UMU832" s="26"/>
      <c r="UMV832" s="26"/>
      <c r="UMW832" s="26"/>
      <c r="UMX832" s="26"/>
      <c r="UMY832" s="26"/>
      <c r="UMZ832" s="26"/>
      <c r="UNA832" s="26"/>
      <c r="UNB832" s="26"/>
      <c r="UNC832" s="26"/>
      <c r="UND832" s="26"/>
      <c r="UNE832" s="26"/>
      <c r="UNF832" s="26"/>
      <c r="UNG832" s="26"/>
      <c r="UNH832" s="26"/>
      <c r="UNI832" s="26"/>
      <c r="UNJ832" s="26"/>
      <c r="UNK832" s="26"/>
      <c r="UNL832" s="26"/>
      <c r="UNM832" s="26"/>
      <c r="UNN832" s="26"/>
      <c r="UNO832" s="26"/>
      <c r="UNP832" s="26"/>
      <c r="UNQ832" s="26"/>
      <c r="UNR832" s="26"/>
      <c r="UNS832" s="26"/>
      <c r="UNT832" s="26"/>
      <c r="UNU832" s="26"/>
      <c r="UNV832" s="26"/>
      <c r="UNW832" s="26"/>
      <c r="UNX832" s="26"/>
      <c r="UNY832" s="26"/>
      <c r="UNZ832" s="26"/>
      <c r="UOA832" s="26"/>
      <c r="UOB832" s="26"/>
      <c r="UOC832" s="26"/>
      <c r="UOD832" s="26"/>
      <c r="UOE832" s="26"/>
      <c r="UOF832" s="26"/>
      <c r="UOG832" s="26"/>
      <c r="UOH832" s="26"/>
      <c r="UOI832" s="26"/>
      <c r="UOJ832" s="26"/>
      <c r="UOK832" s="26"/>
      <c r="UOL832" s="26"/>
      <c r="UOM832" s="26"/>
      <c r="UON832" s="26"/>
      <c r="UOO832" s="26"/>
      <c r="UOP832" s="26"/>
      <c r="UOQ832" s="26"/>
      <c r="UOR832" s="26"/>
      <c r="UOS832" s="26"/>
      <c r="UOT832" s="26"/>
      <c r="UOU832" s="26"/>
      <c r="UOV832" s="26"/>
      <c r="UOW832" s="26"/>
      <c r="UOX832" s="26"/>
      <c r="UOY832" s="26"/>
      <c r="UOZ832" s="26"/>
      <c r="UPA832" s="26"/>
      <c r="UPB832" s="26"/>
      <c r="UPC832" s="26"/>
      <c r="UPD832" s="26"/>
      <c r="UPE832" s="26"/>
      <c r="UPF832" s="26"/>
      <c r="UPG832" s="26"/>
      <c r="UPH832" s="26"/>
      <c r="UPI832" s="26"/>
      <c r="UPJ832" s="26"/>
      <c r="UPK832" s="26"/>
      <c r="UPL832" s="26"/>
      <c r="UPM832" s="26"/>
      <c r="UPN832" s="26"/>
      <c r="UPO832" s="26"/>
      <c r="UPP832" s="26"/>
      <c r="UPQ832" s="26"/>
      <c r="UPR832" s="26"/>
      <c r="UPS832" s="26"/>
      <c r="UPT832" s="26"/>
      <c r="UPU832" s="26"/>
      <c r="UPV832" s="26"/>
      <c r="UPW832" s="26"/>
      <c r="UPX832" s="26"/>
      <c r="UPY832" s="26"/>
      <c r="UPZ832" s="26"/>
      <c r="UQA832" s="26"/>
      <c r="UQB832" s="26"/>
      <c r="UQC832" s="26"/>
      <c r="UQD832" s="26"/>
      <c r="UQE832" s="26"/>
      <c r="UQF832" s="26"/>
      <c r="UQG832" s="26"/>
      <c r="UQH832" s="26"/>
      <c r="UQI832" s="26"/>
      <c r="UQJ832" s="26"/>
      <c r="UQK832" s="26"/>
      <c r="UQL832" s="26"/>
      <c r="UQM832" s="26"/>
      <c r="UQN832" s="26"/>
      <c r="UQO832" s="26"/>
      <c r="UQP832" s="26"/>
      <c r="UQQ832" s="26"/>
      <c r="UQR832" s="26"/>
      <c r="UQS832" s="26"/>
      <c r="UQT832" s="26"/>
      <c r="UQU832" s="26"/>
      <c r="UQV832" s="26"/>
      <c r="UQW832" s="26"/>
      <c r="UQX832" s="26"/>
      <c r="UQY832" s="26"/>
      <c r="UQZ832" s="26"/>
      <c r="URA832" s="26"/>
      <c r="URB832" s="26"/>
      <c r="URC832" s="26"/>
      <c r="URD832" s="26"/>
      <c r="URE832" s="26"/>
      <c r="URF832" s="26"/>
      <c r="URG832" s="26"/>
      <c r="URH832" s="26"/>
      <c r="URI832" s="26"/>
      <c r="URJ832" s="26"/>
      <c r="URK832" s="26"/>
      <c r="URL832" s="26"/>
      <c r="URM832" s="26"/>
      <c r="URN832" s="26"/>
      <c r="URO832" s="26"/>
      <c r="URP832" s="26"/>
      <c r="URQ832" s="26"/>
      <c r="URR832" s="26"/>
      <c r="URS832" s="26"/>
      <c r="URT832" s="26"/>
      <c r="URU832" s="26"/>
      <c r="URV832" s="26"/>
      <c r="URW832" s="26"/>
      <c r="URX832" s="26"/>
      <c r="URY832" s="26"/>
      <c r="URZ832" s="26"/>
      <c r="USA832" s="26"/>
      <c r="USB832" s="26"/>
      <c r="USC832" s="26"/>
      <c r="USD832" s="26"/>
      <c r="USE832" s="26"/>
      <c r="USF832" s="26"/>
      <c r="USG832" s="26"/>
      <c r="USH832" s="26"/>
      <c r="USI832" s="26"/>
      <c r="USJ832" s="26"/>
      <c r="USK832" s="26"/>
      <c r="USL832" s="26"/>
      <c r="USM832" s="26"/>
      <c r="USN832" s="26"/>
      <c r="USO832" s="26"/>
      <c r="USP832" s="26"/>
      <c r="USQ832" s="26"/>
      <c r="USR832" s="26"/>
      <c r="USS832" s="26"/>
      <c r="UST832" s="26"/>
      <c r="USU832" s="26"/>
      <c r="USV832" s="26"/>
      <c r="USW832" s="26"/>
      <c r="USX832" s="26"/>
      <c r="USY832" s="26"/>
      <c r="USZ832" s="26"/>
      <c r="UTA832" s="26"/>
      <c r="UTB832" s="26"/>
      <c r="UTC832" s="26"/>
      <c r="UTD832" s="26"/>
      <c r="UTE832" s="26"/>
      <c r="UTF832" s="26"/>
      <c r="UTG832" s="26"/>
      <c r="UTH832" s="26"/>
      <c r="UTI832" s="26"/>
      <c r="UTJ832" s="26"/>
      <c r="UTK832" s="26"/>
      <c r="UTL832" s="26"/>
      <c r="UTM832" s="26"/>
      <c r="UTN832" s="26"/>
      <c r="UTO832" s="26"/>
      <c r="UTP832" s="26"/>
      <c r="UTQ832" s="26"/>
      <c r="UTR832" s="26"/>
      <c r="UTS832" s="26"/>
      <c r="UTT832" s="26"/>
      <c r="UTU832" s="26"/>
      <c r="UTV832" s="26"/>
      <c r="UTW832" s="26"/>
      <c r="UTX832" s="26"/>
      <c r="UTY832" s="26"/>
      <c r="UTZ832" s="26"/>
      <c r="UUA832" s="26"/>
      <c r="UUB832" s="26"/>
      <c r="UUC832" s="26"/>
      <c r="UUD832" s="26"/>
      <c r="UUE832" s="26"/>
      <c r="UUF832" s="26"/>
      <c r="UUG832" s="26"/>
      <c r="UUH832" s="26"/>
      <c r="UUI832" s="26"/>
      <c r="UUJ832" s="26"/>
      <c r="UUK832" s="26"/>
      <c r="UUL832" s="26"/>
      <c r="UUM832" s="26"/>
      <c r="UUN832" s="26"/>
      <c r="UUO832" s="26"/>
      <c r="UUP832" s="26"/>
      <c r="UUQ832" s="26"/>
      <c r="UUR832" s="26"/>
      <c r="UUS832" s="26"/>
      <c r="UUT832" s="26"/>
      <c r="UUU832" s="26"/>
      <c r="UUV832" s="26"/>
      <c r="UUW832" s="26"/>
      <c r="UUX832" s="26"/>
      <c r="UUY832" s="26"/>
      <c r="UUZ832" s="26"/>
      <c r="UVA832" s="26"/>
      <c r="UVB832" s="26"/>
      <c r="UVC832" s="26"/>
      <c r="UVD832" s="26"/>
      <c r="UVE832" s="26"/>
      <c r="UVF832" s="26"/>
      <c r="UVG832" s="26"/>
      <c r="UVH832" s="26"/>
      <c r="UVI832" s="26"/>
      <c r="UVJ832" s="26"/>
      <c r="UVK832" s="26"/>
      <c r="UVL832" s="26"/>
      <c r="UVM832" s="26"/>
      <c r="UVN832" s="26"/>
      <c r="UVO832" s="26"/>
      <c r="UVP832" s="26"/>
      <c r="UVQ832" s="26"/>
      <c r="UVR832" s="26"/>
      <c r="UVS832" s="26"/>
      <c r="UVT832" s="26"/>
      <c r="UVU832" s="26"/>
      <c r="UVV832" s="26"/>
      <c r="UVW832" s="26"/>
      <c r="UVX832" s="26"/>
      <c r="UVY832" s="26"/>
      <c r="UVZ832" s="26"/>
      <c r="UWA832" s="26"/>
      <c r="UWB832" s="26"/>
      <c r="UWC832" s="26"/>
      <c r="UWD832" s="26"/>
      <c r="UWE832" s="26"/>
      <c r="UWF832" s="26"/>
      <c r="UWG832" s="26"/>
      <c r="UWH832" s="26"/>
      <c r="UWI832" s="26"/>
      <c r="UWJ832" s="26"/>
      <c r="UWK832" s="26"/>
      <c r="UWL832" s="26"/>
      <c r="UWM832" s="26"/>
      <c r="UWN832" s="26"/>
      <c r="UWO832" s="26"/>
      <c r="UWP832" s="26"/>
      <c r="UWQ832" s="26"/>
      <c r="UWR832" s="26"/>
      <c r="UWS832" s="26"/>
      <c r="UWT832" s="26"/>
      <c r="UWU832" s="26"/>
      <c r="UWV832" s="26"/>
      <c r="UWW832" s="26"/>
      <c r="UWX832" s="26"/>
      <c r="UWY832" s="26"/>
      <c r="UWZ832" s="26"/>
      <c r="UXA832" s="26"/>
      <c r="UXB832" s="26"/>
      <c r="UXC832" s="26"/>
      <c r="UXD832" s="26"/>
      <c r="UXE832" s="26"/>
      <c r="UXF832" s="26"/>
      <c r="UXG832" s="26"/>
      <c r="UXH832" s="26"/>
      <c r="UXI832" s="26"/>
      <c r="UXJ832" s="26"/>
      <c r="UXK832" s="26"/>
      <c r="UXL832" s="26"/>
      <c r="UXM832" s="26"/>
      <c r="UXN832" s="26"/>
      <c r="UXO832" s="26"/>
      <c r="UXP832" s="26"/>
      <c r="UXQ832" s="26"/>
      <c r="UXR832" s="26"/>
      <c r="UXS832" s="26"/>
      <c r="UXT832" s="26"/>
      <c r="UXU832" s="26"/>
      <c r="UXV832" s="26"/>
      <c r="UXW832" s="26"/>
      <c r="UXX832" s="26"/>
      <c r="UXY832" s="26"/>
      <c r="UXZ832" s="26"/>
      <c r="UYA832" s="26"/>
      <c r="UYB832" s="26"/>
      <c r="UYC832" s="26"/>
      <c r="UYD832" s="26"/>
      <c r="UYE832" s="26"/>
      <c r="UYF832" s="26"/>
      <c r="UYG832" s="26"/>
      <c r="UYH832" s="26"/>
      <c r="UYI832" s="26"/>
      <c r="UYJ832" s="26"/>
      <c r="UYK832" s="26"/>
      <c r="UYL832" s="26"/>
      <c r="UYM832" s="26"/>
      <c r="UYN832" s="26"/>
      <c r="UYO832" s="26"/>
      <c r="UYP832" s="26"/>
      <c r="UYQ832" s="26"/>
      <c r="UYR832" s="26"/>
      <c r="UYS832" s="26"/>
      <c r="UYT832" s="26"/>
      <c r="UYU832" s="26"/>
      <c r="UYV832" s="26"/>
      <c r="UYW832" s="26"/>
      <c r="UYX832" s="26"/>
      <c r="UYY832" s="26"/>
      <c r="UYZ832" s="26"/>
      <c r="UZA832" s="26"/>
      <c r="UZB832" s="26"/>
      <c r="UZC832" s="26"/>
      <c r="UZD832" s="26"/>
      <c r="UZE832" s="26"/>
      <c r="UZF832" s="26"/>
      <c r="UZG832" s="26"/>
      <c r="UZH832" s="26"/>
      <c r="UZI832" s="26"/>
      <c r="UZJ832" s="26"/>
      <c r="UZK832" s="26"/>
      <c r="UZL832" s="26"/>
      <c r="UZM832" s="26"/>
      <c r="UZN832" s="26"/>
      <c r="UZO832" s="26"/>
      <c r="UZP832" s="26"/>
      <c r="UZQ832" s="26"/>
      <c r="UZR832" s="26"/>
      <c r="UZS832" s="26"/>
      <c r="UZT832" s="26"/>
      <c r="UZU832" s="26"/>
      <c r="UZV832" s="26"/>
      <c r="UZW832" s="26"/>
      <c r="UZX832" s="26"/>
      <c r="UZY832" s="26"/>
      <c r="UZZ832" s="26"/>
      <c r="VAA832" s="26"/>
      <c r="VAB832" s="26"/>
      <c r="VAC832" s="26"/>
      <c r="VAD832" s="26"/>
      <c r="VAE832" s="26"/>
      <c r="VAF832" s="26"/>
      <c r="VAG832" s="26"/>
      <c r="VAH832" s="26"/>
      <c r="VAI832" s="26"/>
      <c r="VAJ832" s="26"/>
      <c r="VAK832" s="26"/>
      <c r="VAL832" s="26"/>
      <c r="VAM832" s="26"/>
      <c r="VAN832" s="26"/>
      <c r="VAO832" s="26"/>
      <c r="VAP832" s="26"/>
      <c r="VAQ832" s="26"/>
      <c r="VAR832" s="26"/>
      <c r="VAS832" s="26"/>
      <c r="VAT832" s="26"/>
      <c r="VAU832" s="26"/>
      <c r="VAV832" s="26"/>
      <c r="VAW832" s="26"/>
      <c r="VAX832" s="26"/>
      <c r="VAY832" s="26"/>
      <c r="VAZ832" s="26"/>
      <c r="VBA832" s="26"/>
      <c r="VBB832" s="26"/>
      <c r="VBC832" s="26"/>
      <c r="VBD832" s="26"/>
      <c r="VBE832" s="26"/>
      <c r="VBF832" s="26"/>
      <c r="VBG832" s="26"/>
      <c r="VBH832" s="26"/>
      <c r="VBI832" s="26"/>
      <c r="VBJ832" s="26"/>
      <c r="VBK832" s="26"/>
      <c r="VBL832" s="26"/>
      <c r="VBM832" s="26"/>
      <c r="VBN832" s="26"/>
      <c r="VBO832" s="26"/>
      <c r="VBP832" s="26"/>
      <c r="VBQ832" s="26"/>
      <c r="VBR832" s="26"/>
      <c r="VBS832" s="26"/>
      <c r="VBT832" s="26"/>
      <c r="VBU832" s="26"/>
      <c r="VBV832" s="26"/>
      <c r="VBW832" s="26"/>
      <c r="VBX832" s="26"/>
      <c r="VBY832" s="26"/>
      <c r="VBZ832" s="26"/>
      <c r="VCA832" s="26"/>
      <c r="VCB832" s="26"/>
      <c r="VCC832" s="26"/>
      <c r="VCD832" s="26"/>
      <c r="VCE832" s="26"/>
      <c r="VCF832" s="26"/>
      <c r="VCG832" s="26"/>
      <c r="VCH832" s="26"/>
      <c r="VCI832" s="26"/>
      <c r="VCJ832" s="26"/>
      <c r="VCK832" s="26"/>
      <c r="VCL832" s="26"/>
      <c r="VCM832" s="26"/>
      <c r="VCN832" s="26"/>
      <c r="VCO832" s="26"/>
      <c r="VCP832" s="26"/>
      <c r="VCQ832" s="26"/>
      <c r="VCR832" s="26"/>
      <c r="VCS832" s="26"/>
      <c r="VCT832" s="26"/>
      <c r="VCU832" s="26"/>
      <c r="VCV832" s="26"/>
      <c r="VCW832" s="26"/>
      <c r="VCX832" s="26"/>
      <c r="VCY832" s="26"/>
      <c r="VCZ832" s="26"/>
      <c r="VDA832" s="26"/>
      <c r="VDB832" s="26"/>
      <c r="VDC832" s="26"/>
      <c r="VDD832" s="26"/>
      <c r="VDE832" s="26"/>
      <c r="VDF832" s="26"/>
      <c r="VDG832" s="26"/>
      <c r="VDH832" s="26"/>
      <c r="VDI832" s="26"/>
      <c r="VDJ832" s="26"/>
      <c r="VDK832" s="26"/>
      <c r="VDL832" s="26"/>
      <c r="VDM832" s="26"/>
      <c r="VDN832" s="26"/>
      <c r="VDO832" s="26"/>
      <c r="VDP832" s="26"/>
      <c r="VDQ832" s="26"/>
      <c r="VDR832" s="26"/>
      <c r="VDS832" s="26"/>
      <c r="VDT832" s="26"/>
      <c r="VDU832" s="26"/>
      <c r="VDV832" s="26"/>
      <c r="VDW832" s="26"/>
      <c r="VDX832" s="26"/>
      <c r="VDY832" s="26"/>
      <c r="VDZ832" s="26"/>
      <c r="VEA832" s="26"/>
      <c r="VEB832" s="26"/>
      <c r="VEC832" s="26"/>
      <c r="VED832" s="26"/>
      <c r="VEE832" s="26"/>
      <c r="VEF832" s="26"/>
      <c r="VEG832" s="26"/>
      <c r="VEH832" s="26"/>
      <c r="VEI832" s="26"/>
      <c r="VEJ832" s="26"/>
      <c r="VEK832" s="26"/>
      <c r="VEL832" s="26"/>
      <c r="VEM832" s="26"/>
      <c r="VEN832" s="26"/>
      <c r="VEO832" s="26"/>
      <c r="VEP832" s="26"/>
      <c r="VEQ832" s="26"/>
      <c r="VER832" s="26"/>
      <c r="VES832" s="26"/>
      <c r="VET832" s="26"/>
      <c r="VEU832" s="26"/>
      <c r="VEV832" s="26"/>
      <c r="VEW832" s="26"/>
      <c r="VEX832" s="26"/>
      <c r="VEY832" s="26"/>
      <c r="VEZ832" s="26"/>
      <c r="VFA832" s="26"/>
      <c r="VFB832" s="26"/>
      <c r="VFC832" s="26"/>
      <c r="VFD832" s="26"/>
      <c r="VFE832" s="26"/>
      <c r="VFF832" s="26"/>
      <c r="VFG832" s="26"/>
      <c r="VFH832" s="26"/>
      <c r="VFI832" s="26"/>
      <c r="VFJ832" s="26"/>
      <c r="VFK832" s="26"/>
      <c r="VFL832" s="26"/>
      <c r="VFM832" s="26"/>
      <c r="VFN832" s="26"/>
      <c r="VFO832" s="26"/>
      <c r="VFP832" s="26"/>
      <c r="VFQ832" s="26"/>
      <c r="VFR832" s="26"/>
      <c r="VFS832" s="26"/>
      <c r="VFT832" s="26"/>
      <c r="VFU832" s="26"/>
      <c r="VFV832" s="26"/>
      <c r="VFW832" s="26"/>
      <c r="VFX832" s="26"/>
      <c r="VFY832" s="26"/>
      <c r="VFZ832" s="26"/>
      <c r="VGA832" s="26"/>
      <c r="VGB832" s="26"/>
      <c r="VGC832" s="26"/>
      <c r="VGD832" s="26"/>
      <c r="VGE832" s="26"/>
      <c r="VGF832" s="26"/>
      <c r="VGG832" s="26"/>
      <c r="VGH832" s="26"/>
      <c r="VGI832" s="26"/>
      <c r="VGJ832" s="26"/>
      <c r="VGK832" s="26"/>
      <c r="VGL832" s="26"/>
      <c r="VGM832" s="26"/>
      <c r="VGN832" s="26"/>
      <c r="VGO832" s="26"/>
      <c r="VGP832" s="26"/>
      <c r="VGQ832" s="26"/>
      <c r="VGR832" s="26"/>
      <c r="VGS832" s="26"/>
      <c r="VGT832" s="26"/>
      <c r="VGU832" s="26"/>
      <c r="VGV832" s="26"/>
      <c r="VGW832" s="26"/>
      <c r="VGX832" s="26"/>
      <c r="VGY832" s="26"/>
      <c r="VGZ832" s="26"/>
      <c r="VHA832" s="26"/>
      <c r="VHB832" s="26"/>
      <c r="VHC832" s="26"/>
      <c r="VHD832" s="26"/>
      <c r="VHE832" s="26"/>
      <c r="VHF832" s="26"/>
      <c r="VHG832" s="26"/>
      <c r="VHH832" s="26"/>
      <c r="VHI832" s="26"/>
      <c r="VHJ832" s="26"/>
      <c r="VHK832" s="26"/>
      <c r="VHL832" s="26"/>
      <c r="VHM832" s="26"/>
      <c r="VHN832" s="26"/>
      <c r="VHO832" s="26"/>
      <c r="VHP832" s="26"/>
      <c r="VHQ832" s="26"/>
      <c r="VHR832" s="26"/>
      <c r="VHS832" s="26"/>
      <c r="VHT832" s="26"/>
      <c r="VHU832" s="26"/>
      <c r="VHV832" s="26"/>
      <c r="VHW832" s="26"/>
      <c r="VHX832" s="26"/>
      <c r="VHY832" s="26"/>
      <c r="VHZ832" s="26"/>
      <c r="VIA832" s="26"/>
      <c r="VIB832" s="26"/>
      <c r="VIC832" s="26"/>
      <c r="VID832" s="26"/>
      <c r="VIE832" s="26"/>
      <c r="VIF832" s="26"/>
      <c r="VIG832" s="26"/>
      <c r="VIH832" s="26"/>
      <c r="VII832" s="26"/>
      <c r="VIJ832" s="26"/>
      <c r="VIK832" s="26"/>
      <c r="VIL832" s="26"/>
      <c r="VIM832" s="26"/>
      <c r="VIN832" s="26"/>
      <c r="VIO832" s="26"/>
      <c r="VIP832" s="26"/>
      <c r="VIQ832" s="26"/>
      <c r="VIR832" s="26"/>
      <c r="VIS832" s="26"/>
      <c r="VIT832" s="26"/>
      <c r="VIU832" s="26"/>
      <c r="VIV832" s="26"/>
      <c r="VIW832" s="26"/>
      <c r="VIX832" s="26"/>
      <c r="VIY832" s="26"/>
      <c r="VIZ832" s="26"/>
      <c r="VJA832" s="26"/>
      <c r="VJB832" s="26"/>
      <c r="VJC832" s="26"/>
      <c r="VJD832" s="26"/>
      <c r="VJE832" s="26"/>
      <c r="VJF832" s="26"/>
      <c r="VJG832" s="26"/>
      <c r="VJH832" s="26"/>
      <c r="VJI832" s="26"/>
      <c r="VJJ832" s="26"/>
      <c r="VJK832" s="26"/>
      <c r="VJL832" s="26"/>
      <c r="VJM832" s="26"/>
      <c r="VJN832" s="26"/>
      <c r="VJO832" s="26"/>
      <c r="VJP832" s="26"/>
      <c r="VJQ832" s="26"/>
      <c r="VJR832" s="26"/>
      <c r="VJS832" s="26"/>
      <c r="VJT832" s="26"/>
      <c r="VJU832" s="26"/>
      <c r="VJV832" s="26"/>
      <c r="VJW832" s="26"/>
      <c r="VJX832" s="26"/>
      <c r="VJY832" s="26"/>
      <c r="VJZ832" s="26"/>
      <c r="VKA832" s="26"/>
      <c r="VKB832" s="26"/>
      <c r="VKC832" s="26"/>
      <c r="VKD832" s="26"/>
      <c r="VKE832" s="26"/>
      <c r="VKF832" s="26"/>
      <c r="VKG832" s="26"/>
      <c r="VKH832" s="26"/>
      <c r="VKI832" s="26"/>
      <c r="VKJ832" s="26"/>
      <c r="VKK832" s="26"/>
      <c r="VKL832" s="26"/>
      <c r="VKM832" s="26"/>
      <c r="VKN832" s="26"/>
      <c r="VKO832" s="26"/>
      <c r="VKP832" s="26"/>
      <c r="VKQ832" s="26"/>
      <c r="VKR832" s="26"/>
      <c r="VKS832" s="26"/>
      <c r="VKT832" s="26"/>
      <c r="VKU832" s="26"/>
      <c r="VKV832" s="26"/>
      <c r="VKW832" s="26"/>
      <c r="VKX832" s="26"/>
      <c r="VKY832" s="26"/>
      <c r="VKZ832" s="26"/>
      <c r="VLA832" s="26"/>
      <c r="VLB832" s="26"/>
      <c r="VLC832" s="26"/>
      <c r="VLD832" s="26"/>
      <c r="VLE832" s="26"/>
      <c r="VLF832" s="26"/>
      <c r="VLG832" s="26"/>
      <c r="VLH832" s="26"/>
      <c r="VLI832" s="26"/>
      <c r="VLJ832" s="26"/>
      <c r="VLK832" s="26"/>
      <c r="VLL832" s="26"/>
      <c r="VLM832" s="26"/>
      <c r="VLN832" s="26"/>
      <c r="VLO832" s="26"/>
      <c r="VLP832" s="26"/>
      <c r="VLQ832" s="26"/>
      <c r="VLR832" s="26"/>
      <c r="VLS832" s="26"/>
      <c r="VLT832" s="26"/>
      <c r="VLU832" s="26"/>
      <c r="VLV832" s="26"/>
      <c r="VLW832" s="26"/>
      <c r="VLX832" s="26"/>
      <c r="VLY832" s="26"/>
      <c r="VLZ832" s="26"/>
      <c r="VMA832" s="26"/>
      <c r="VMB832" s="26"/>
      <c r="VMC832" s="26"/>
      <c r="VMD832" s="26"/>
      <c r="VME832" s="26"/>
      <c r="VMF832" s="26"/>
      <c r="VMG832" s="26"/>
      <c r="VMH832" s="26"/>
      <c r="VMI832" s="26"/>
      <c r="VMJ832" s="26"/>
      <c r="VMK832" s="26"/>
      <c r="VML832" s="26"/>
      <c r="VMM832" s="26"/>
      <c r="VMN832" s="26"/>
      <c r="VMO832" s="26"/>
      <c r="VMP832" s="26"/>
      <c r="VMQ832" s="26"/>
      <c r="VMR832" s="26"/>
      <c r="VMS832" s="26"/>
      <c r="VMT832" s="26"/>
      <c r="VMU832" s="26"/>
      <c r="VMV832" s="26"/>
      <c r="VMW832" s="26"/>
      <c r="VMX832" s="26"/>
      <c r="VMY832" s="26"/>
      <c r="VMZ832" s="26"/>
      <c r="VNA832" s="26"/>
      <c r="VNB832" s="26"/>
      <c r="VNC832" s="26"/>
      <c r="VND832" s="26"/>
      <c r="VNE832" s="26"/>
      <c r="VNF832" s="26"/>
      <c r="VNG832" s="26"/>
      <c r="VNH832" s="26"/>
      <c r="VNI832" s="26"/>
      <c r="VNJ832" s="26"/>
      <c r="VNK832" s="26"/>
      <c r="VNL832" s="26"/>
      <c r="VNM832" s="26"/>
      <c r="VNN832" s="26"/>
      <c r="VNO832" s="26"/>
      <c r="VNP832" s="26"/>
      <c r="VNQ832" s="26"/>
      <c r="VNR832" s="26"/>
      <c r="VNS832" s="26"/>
      <c r="VNT832" s="26"/>
      <c r="VNU832" s="26"/>
      <c r="VNV832" s="26"/>
      <c r="VNW832" s="26"/>
      <c r="VNX832" s="26"/>
      <c r="VNY832" s="26"/>
      <c r="VNZ832" s="26"/>
      <c r="VOA832" s="26"/>
      <c r="VOB832" s="26"/>
      <c r="VOC832" s="26"/>
      <c r="VOD832" s="26"/>
      <c r="VOE832" s="26"/>
      <c r="VOF832" s="26"/>
      <c r="VOG832" s="26"/>
      <c r="VOH832" s="26"/>
      <c r="VOI832" s="26"/>
      <c r="VOJ832" s="26"/>
      <c r="VOK832" s="26"/>
      <c r="VOL832" s="26"/>
      <c r="VOM832" s="26"/>
      <c r="VON832" s="26"/>
      <c r="VOO832" s="26"/>
      <c r="VOP832" s="26"/>
      <c r="VOQ832" s="26"/>
      <c r="VOR832" s="26"/>
      <c r="VOS832" s="26"/>
      <c r="VOT832" s="26"/>
      <c r="VOU832" s="26"/>
      <c r="VOV832" s="26"/>
      <c r="VOW832" s="26"/>
      <c r="VOX832" s="26"/>
      <c r="VOY832" s="26"/>
      <c r="VOZ832" s="26"/>
      <c r="VPA832" s="26"/>
      <c r="VPB832" s="26"/>
      <c r="VPC832" s="26"/>
      <c r="VPD832" s="26"/>
      <c r="VPE832" s="26"/>
      <c r="VPF832" s="26"/>
      <c r="VPG832" s="26"/>
      <c r="VPH832" s="26"/>
      <c r="VPI832" s="26"/>
      <c r="VPJ832" s="26"/>
      <c r="VPK832" s="26"/>
      <c r="VPL832" s="26"/>
      <c r="VPM832" s="26"/>
      <c r="VPN832" s="26"/>
      <c r="VPO832" s="26"/>
      <c r="VPP832" s="26"/>
      <c r="VPQ832" s="26"/>
      <c r="VPR832" s="26"/>
      <c r="VPS832" s="26"/>
      <c r="VPT832" s="26"/>
      <c r="VPU832" s="26"/>
      <c r="VPV832" s="26"/>
      <c r="VPW832" s="26"/>
      <c r="VPX832" s="26"/>
      <c r="VPY832" s="26"/>
      <c r="VPZ832" s="26"/>
      <c r="VQA832" s="26"/>
      <c r="VQB832" s="26"/>
      <c r="VQC832" s="26"/>
      <c r="VQD832" s="26"/>
      <c r="VQE832" s="26"/>
      <c r="VQF832" s="26"/>
      <c r="VQG832" s="26"/>
      <c r="VQH832" s="26"/>
      <c r="VQI832" s="26"/>
      <c r="VQJ832" s="26"/>
      <c r="VQK832" s="26"/>
      <c r="VQL832" s="26"/>
      <c r="VQM832" s="26"/>
      <c r="VQN832" s="26"/>
      <c r="VQO832" s="26"/>
      <c r="VQP832" s="26"/>
      <c r="VQQ832" s="26"/>
      <c r="VQR832" s="26"/>
      <c r="VQS832" s="26"/>
      <c r="VQT832" s="26"/>
      <c r="VQU832" s="26"/>
      <c r="VQV832" s="26"/>
      <c r="VQW832" s="26"/>
      <c r="VQX832" s="26"/>
      <c r="VQY832" s="26"/>
      <c r="VQZ832" s="26"/>
      <c r="VRA832" s="26"/>
      <c r="VRB832" s="26"/>
      <c r="VRC832" s="26"/>
      <c r="VRD832" s="26"/>
      <c r="VRE832" s="26"/>
      <c r="VRF832" s="26"/>
      <c r="VRG832" s="26"/>
      <c r="VRH832" s="26"/>
      <c r="VRI832" s="26"/>
      <c r="VRJ832" s="26"/>
      <c r="VRK832" s="26"/>
      <c r="VRL832" s="26"/>
      <c r="VRM832" s="26"/>
      <c r="VRN832" s="26"/>
      <c r="VRO832" s="26"/>
      <c r="VRP832" s="26"/>
      <c r="VRQ832" s="26"/>
      <c r="VRR832" s="26"/>
      <c r="VRS832" s="26"/>
      <c r="VRT832" s="26"/>
      <c r="VRU832" s="26"/>
      <c r="VRV832" s="26"/>
      <c r="VRW832" s="26"/>
      <c r="VRX832" s="26"/>
      <c r="VRY832" s="26"/>
      <c r="VRZ832" s="26"/>
      <c r="VSA832" s="26"/>
      <c r="VSB832" s="26"/>
      <c r="VSC832" s="26"/>
      <c r="VSD832" s="26"/>
      <c r="VSE832" s="26"/>
      <c r="VSF832" s="26"/>
      <c r="VSG832" s="26"/>
      <c r="VSH832" s="26"/>
      <c r="VSI832" s="26"/>
      <c r="VSJ832" s="26"/>
      <c r="VSK832" s="26"/>
      <c r="VSL832" s="26"/>
      <c r="VSM832" s="26"/>
      <c r="VSN832" s="26"/>
      <c r="VSO832" s="26"/>
      <c r="VSP832" s="26"/>
      <c r="VSQ832" s="26"/>
      <c r="VSR832" s="26"/>
      <c r="VSS832" s="26"/>
      <c r="VST832" s="26"/>
      <c r="VSU832" s="26"/>
      <c r="VSV832" s="26"/>
      <c r="VSW832" s="26"/>
      <c r="VSX832" s="26"/>
      <c r="VSY832" s="26"/>
      <c r="VSZ832" s="26"/>
      <c r="VTA832" s="26"/>
      <c r="VTB832" s="26"/>
      <c r="VTC832" s="26"/>
      <c r="VTD832" s="26"/>
      <c r="VTE832" s="26"/>
      <c r="VTF832" s="26"/>
      <c r="VTG832" s="26"/>
      <c r="VTH832" s="26"/>
      <c r="VTI832" s="26"/>
      <c r="VTJ832" s="26"/>
      <c r="VTK832" s="26"/>
      <c r="VTL832" s="26"/>
      <c r="VTM832" s="26"/>
      <c r="VTN832" s="26"/>
      <c r="VTO832" s="26"/>
      <c r="VTP832" s="26"/>
      <c r="VTQ832" s="26"/>
      <c r="VTR832" s="26"/>
      <c r="VTS832" s="26"/>
      <c r="VTT832" s="26"/>
      <c r="VTU832" s="26"/>
      <c r="VTV832" s="26"/>
      <c r="VTW832" s="26"/>
      <c r="VTX832" s="26"/>
      <c r="VTY832" s="26"/>
      <c r="VTZ832" s="26"/>
      <c r="VUA832" s="26"/>
      <c r="VUB832" s="26"/>
      <c r="VUC832" s="26"/>
      <c r="VUD832" s="26"/>
      <c r="VUE832" s="26"/>
      <c r="VUF832" s="26"/>
      <c r="VUG832" s="26"/>
      <c r="VUH832" s="26"/>
      <c r="VUI832" s="26"/>
      <c r="VUJ832" s="26"/>
      <c r="VUK832" s="26"/>
      <c r="VUL832" s="26"/>
      <c r="VUM832" s="26"/>
      <c r="VUN832" s="26"/>
      <c r="VUO832" s="26"/>
      <c r="VUP832" s="26"/>
      <c r="VUQ832" s="26"/>
      <c r="VUR832" s="26"/>
      <c r="VUS832" s="26"/>
      <c r="VUT832" s="26"/>
      <c r="VUU832" s="26"/>
      <c r="VUV832" s="26"/>
      <c r="VUW832" s="26"/>
      <c r="VUX832" s="26"/>
      <c r="VUY832" s="26"/>
      <c r="VUZ832" s="26"/>
      <c r="VVA832" s="26"/>
      <c r="VVB832" s="26"/>
      <c r="VVC832" s="26"/>
      <c r="VVD832" s="26"/>
      <c r="VVE832" s="26"/>
      <c r="VVF832" s="26"/>
      <c r="VVG832" s="26"/>
      <c r="VVH832" s="26"/>
      <c r="VVI832" s="26"/>
      <c r="VVJ832" s="26"/>
      <c r="VVK832" s="26"/>
      <c r="VVL832" s="26"/>
      <c r="VVM832" s="26"/>
      <c r="VVN832" s="26"/>
      <c r="VVO832" s="26"/>
      <c r="VVP832" s="26"/>
      <c r="VVQ832" s="26"/>
      <c r="VVR832" s="26"/>
      <c r="VVS832" s="26"/>
      <c r="VVT832" s="26"/>
      <c r="VVU832" s="26"/>
      <c r="VVV832" s="26"/>
      <c r="VVW832" s="26"/>
      <c r="VVX832" s="26"/>
      <c r="VVY832" s="26"/>
      <c r="VVZ832" s="26"/>
      <c r="VWA832" s="26"/>
      <c r="VWB832" s="26"/>
      <c r="VWC832" s="26"/>
      <c r="VWD832" s="26"/>
      <c r="VWE832" s="26"/>
      <c r="VWF832" s="26"/>
      <c r="VWG832" s="26"/>
      <c r="VWH832" s="26"/>
      <c r="VWI832" s="26"/>
      <c r="VWJ832" s="26"/>
      <c r="VWK832" s="26"/>
      <c r="VWL832" s="26"/>
      <c r="VWM832" s="26"/>
      <c r="VWN832" s="26"/>
      <c r="VWO832" s="26"/>
      <c r="VWP832" s="26"/>
      <c r="VWQ832" s="26"/>
      <c r="VWR832" s="26"/>
      <c r="VWS832" s="26"/>
      <c r="VWT832" s="26"/>
      <c r="VWU832" s="26"/>
      <c r="VWV832" s="26"/>
      <c r="VWW832" s="26"/>
      <c r="VWX832" s="26"/>
      <c r="VWY832" s="26"/>
      <c r="VWZ832" s="26"/>
      <c r="VXA832" s="26"/>
      <c r="VXB832" s="26"/>
      <c r="VXC832" s="26"/>
      <c r="VXD832" s="26"/>
      <c r="VXE832" s="26"/>
      <c r="VXF832" s="26"/>
      <c r="VXG832" s="26"/>
      <c r="VXH832" s="26"/>
      <c r="VXI832" s="26"/>
      <c r="VXJ832" s="26"/>
      <c r="VXK832" s="26"/>
      <c r="VXL832" s="26"/>
      <c r="VXM832" s="26"/>
      <c r="VXN832" s="26"/>
      <c r="VXO832" s="26"/>
      <c r="VXP832" s="26"/>
      <c r="VXQ832" s="26"/>
      <c r="VXR832" s="26"/>
      <c r="VXS832" s="26"/>
      <c r="VXT832" s="26"/>
      <c r="VXU832" s="26"/>
      <c r="VXV832" s="26"/>
      <c r="VXW832" s="26"/>
      <c r="VXX832" s="26"/>
      <c r="VXY832" s="26"/>
      <c r="VXZ832" s="26"/>
      <c r="VYA832" s="26"/>
      <c r="VYB832" s="26"/>
      <c r="VYC832" s="26"/>
      <c r="VYD832" s="26"/>
      <c r="VYE832" s="26"/>
      <c r="VYF832" s="26"/>
      <c r="VYG832" s="26"/>
      <c r="VYH832" s="26"/>
      <c r="VYI832" s="26"/>
      <c r="VYJ832" s="26"/>
      <c r="VYK832" s="26"/>
      <c r="VYL832" s="26"/>
      <c r="VYM832" s="26"/>
      <c r="VYN832" s="26"/>
      <c r="VYO832" s="26"/>
      <c r="VYP832" s="26"/>
      <c r="VYQ832" s="26"/>
      <c r="VYR832" s="26"/>
      <c r="VYS832" s="26"/>
      <c r="VYT832" s="26"/>
      <c r="VYU832" s="26"/>
      <c r="VYV832" s="26"/>
      <c r="VYW832" s="26"/>
      <c r="VYX832" s="26"/>
      <c r="VYY832" s="26"/>
      <c r="VYZ832" s="26"/>
      <c r="VZA832" s="26"/>
      <c r="VZB832" s="26"/>
      <c r="VZC832" s="26"/>
      <c r="VZD832" s="26"/>
      <c r="VZE832" s="26"/>
      <c r="VZF832" s="26"/>
      <c r="VZG832" s="26"/>
      <c r="VZH832" s="26"/>
      <c r="VZI832" s="26"/>
      <c r="VZJ832" s="26"/>
      <c r="VZK832" s="26"/>
      <c r="VZL832" s="26"/>
      <c r="VZM832" s="26"/>
      <c r="VZN832" s="26"/>
      <c r="VZO832" s="26"/>
      <c r="VZP832" s="26"/>
      <c r="VZQ832" s="26"/>
      <c r="VZR832" s="26"/>
      <c r="VZS832" s="26"/>
      <c r="VZT832" s="26"/>
      <c r="VZU832" s="26"/>
      <c r="VZV832" s="26"/>
      <c r="VZW832" s="26"/>
      <c r="VZX832" s="26"/>
      <c r="VZY832" s="26"/>
      <c r="VZZ832" s="26"/>
      <c r="WAA832" s="26"/>
      <c r="WAB832" s="26"/>
      <c r="WAC832" s="26"/>
      <c r="WAD832" s="26"/>
      <c r="WAE832" s="26"/>
      <c r="WAF832" s="26"/>
      <c r="WAG832" s="26"/>
      <c r="WAH832" s="26"/>
      <c r="WAI832" s="26"/>
      <c r="WAJ832" s="26"/>
      <c r="WAK832" s="26"/>
      <c r="WAL832" s="26"/>
      <c r="WAM832" s="26"/>
      <c r="WAN832" s="26"/>
      <c r="WAO832" s="26"/>
      <c r="WAP832" s="26"/>
      <c r="WAQ832" s="26"/>
      <c r="WAR832" s="26"/>
      <c r="WAS832" s="26"/>
      <c r="WAT832" s="26"/>
      <c r="WAU832" s="26"/>
      <c r="WAV832" s="26"/>
      <c r="WAW832" s="26"/>
      <c r="WAX832" s="26"/>
      <c r="WAY832" s="26"/>
      <c r="WAZ832" s="26"/>
      <c r="WBA832" s="26"/>
      <c r="WBB832" s="26"/>
      <c r="WBC832" s="26"/>
      <c r="WBD832" s="26"/>
      <c r="WBE832" s="26"/>
      <c r="WBF832" s="26"/>
      <c r="WBG832" s="26"/>
      <c r="WBH832" s="26"/>
      <c r="WBI832" s="26"/>
      <c r="WBJ832" s="26"/>
      <c r="WBK832" s="26"/>
      <c r="WBL832" s="26"/>
      <c r="WBM832" s="26"/>
      <c r="WBN832" s="26"/>
      <c r="WBO832" s="26"/>
      <c r="WBP832" s="26"/>
      <c r="WBQ832" s="26"/>
      <c r="WBR832" s="26"/>
      <c r="WBS832" s="26"/>
      <c r="WBT832" s="26"/>
      <c r="WBU832" s="26"/>
      <c r="WBV832" s="26"/>
      <c r="WBW832" s="26"/>
      <c r="WBX832" s="26"/>
      <c r="WBY832" s="26"/>
      <c r="WBZ832" s="26"/>
      <c r="WCA832" s="26"/>
      <c r="WCB832" s="26"/>
      <c r="WCC832" s="26"/>
      <c r="WCD832" s="26"/>
      <c r="WCE832" s="26"/>
      <c r="WCF832" s="26"/>
      <c r="WCG832" s="26"/>
      <c r="WCH832" s="26"/>
      <c r="WCI832" s="26"/>
      <c r="WCJ832" s="26"/>
      <c r="WCK832" s="26"/>
      <c r="WCL832" s="26"/>
      <c r="WCM832" s="26"/>
      <c r="WCN832" s="26"/>
      <c r="WCO832" s="26"/>
      <c r="WCP832" s="26"/>
      <c r="WCQ832" s="26"/>
      <c r="WCR832" s="26"/>
      <c r="WCS832" s="26"/>
      <c r="WCT832" s="26"/>
      <c r="WCU832" s="26"/>
      <c r="WCV832" s="26"/>
      <c r="WCW832" s="26"/>
      <c r="WCX832" s="26"/>
      <c r="WCY832" s="26"/>
      <c r="WCZ832" s="26"/>
      <c r="WDA832" s="26"/>
      <c r="WDB832" s="26"/>
      <c r="WDC832" s="26"/>
      <c r="WDD832" s="26"/>
      <c r="WDE832" s="26"/>
      <c r="WDF832" s="26"/>
      <c r="WDG832" s="26"/>
      <c r="WDH832" s="26"/>
      <c r="WDI832" s="26"/>
      <c r="WDJ832" s="26"/>
      <c r="WDK832" s="26"/>
      <c r="WDL832" s="26"/>
      <c r="WDM832" s="26"/>
      <c r="WDN832" s="26"/>
      <c r="WDO832" s="26"/>
      <c r="WDP832" s="26"/>
      <c r="WDQ832" s="26"/>
      <c r="WDR832" s="26"/>
      <c r="WDS832" s="26"/>
      <c r="WDT832" s="26"/>
      <c r="WDU832" s="26"/>
      <c r="WDV832" s="26"/>
      <c r="WDW832" s="26"/>
      <c r="WDX832" s="26"/>
      <c r="WDY832" s="26"/>
      <c r="WDZ832" s="26"/>
      <c r="WEA832" s="26"/>
      <c r="WEB832" s="26"/>
      <c r="WEC832" s="26"/>
      <c r="WED832" s="26"/>
      <c r="WEE832" s="26"/>
      <c r="WEF832" s="26"/>
      <c r="WEG832" s="26"/>
      <c r="WEH832" s="26"/>
      <c r="WEI832" s="26"/>
      <c r="WEJ832" s="26"/>
      <c r="WEK832" s="26"/>
      <c r="WEL832" s="26"/>
      <c r="WEM832" s="26"/>
      <c r="WEN832" s="26"/>
      <c r="WEO832" s="26"/>
      <c r="WEP832" s="26"/>
      <c r="WEQ832" s="26"/>
      <c r="WER832" s="26"/>
      <c r="WES832" s="26"/>
      <c r="WET832" s="26"/>
      <c r="WEU832" s="26"/>
      <c r="WEV832" s="26"/>
      <c r="WEW832" s="26"/>
      <c r="WEX832" s="26"/>
      <c r="WEY832" s="26"/>
      <c r="WEZ832" s="26"/>
      <c r="WFA832" s="26"/>
      <c r="WFB832" s="26"/>
      <c r="WFC832" s="26"/>
      <c r="WFD832" s="26"/>
      <c r="WFE832" s="26"/>
      <c r="WFF832" s="26"/>
      <c r="WFG832" s="26"/>
      <c r="WFH832" s="26"/>
      <c r="WFI832" s="26"/>
      <c r="WFJ832" s="26"/>
      <c r="WFK832" s="26"/>
      <c r="WFL832" s="26"/>
      <c r="WFM832" s="26"/>
      <c r="WFN832" s="26"/>
      <c r="WFO832" s="26"/>
      <c r="WFP832" s="26"/>
      <c r="WFQ832" s="26"/>
      <c r="WFR832" s="26"/>
      <c r="WFS832" s="26"/>
      <c r="WFT832" s="26"/>
      <c r="WFU832" s="26"/>
      <c r="WFV832" s="26"/>
      <c r="WFW832" s="26"/>
      <c r="WFX832" s="26"/>
      <c r="WFY832" s="26"/>
      <c r="WFZ832" s="26"/>
      <c r="WGA832" s="26"/>
      <c r="WGB832" s="26"/>
      <c r="WGC832" s="26"/>
      <c r="WGD832" s="26"/>
      <c r="WGE832" s="26"/>
      <c r="WGF832" s="26"/>
      <c r="WGG832" s="26"/>
      <c r="WGH832" s="26"/>
      <c r="WGI832" s="26"/>
      <c r="WGJ832" s="26"/>
      <c r="WGK832" s="26"/>
      <c r="WGL832" s="26"/>
      <c r="WGM832" s="26"/>
      <c r="WGN832" s="26"/>
      <c r="WGO832" s="26"/>
      <c r="WGP832" s="26"/>
      <c r="WGQ832" s="26"/>
      <c r="WGR832" s="26"/>
      <c r="WGS832" s="26"/>
      <c r="WGT832" s="26"/>
      <c r="WGU832" s="26"/>
      <c r="WGV832" s="26"/>
      <c r="WGW832" s="26"/>
      <c r="WGX832" s="26"/>
      <c r="WGY832" s="26"/>
      <c r="WGZ832" s="26"/>
      <c r="WHA832" s="26"/>
      <c r="WHB832" s="26"/>
      <c r="WHC832" s="26"/>
      <c r="WHD832" s="26"/>
      <c r="WHE832" s="26"/>
      <c r="WHF832" s="26"/>
      <c r="WHG832" s="26"/>
      <c r="WHH832" s="26"/>
      <c r="WHI832" s="26"/>
      <c r="WHJ832" s="26"/>
      <c r="WHK832" s="26"/>
      <c r="WHL832" s="26"/>
      <c r="WHM832" s="26"/>
      <c r="WHN832" s="26"/>
      <c r="WHO832" s="26"/>
      <c r="WHP832" s="26"/>
      <c r="WHQ832" s="26"/>
      <c r="WHR832" s="26"/>
      <c r="WHS832" s="26"/>
      <c r="WHT832" s="26"/>
      <c r="WHU832" s="26"/>
      <c r="WHV832" s="26"/>
      <c r="WHW832" s="26"/>
      <c r="WHX832" s="26"/>
      <c r="WHY832" s="26"/>
      <c r="WHZ832" s="26"/>
      <c r="WIA832" s="26"/>
      <c r="WIB832" s="26"/>
      <c r="WIC832" s="26"/>
      <c r="WID832" s="26"/>
      <c r="WIE832" s="26"/>
      <c r="WIF832" s="26"/>
      <c r="WIG832" s="26"/>
      <c r="WIH832" s="26"/>
      <c r="WII832" s="26"/>
      <c r="WIJ832" s="26"/>
      <c r="WIK832" s="26"/>
      <c r="WIL832" s="26"/>
      <c r="WIM832" s="26"/>
      <c r="WIN832" s="26"/>
      <c r="WIO832" s="26"/>
      <c r="WIP832" s="26"/>
      <c r="WIQ832" s="26"/>
      <c r="WIR832" s="26"/>
      <c r="WIS832" s="26"/>
      <c r="WIT832" s="26"/>
      <c r="WIU832" s="26"/>
      <c r="WIV832" s="26"/>
      <c r="WIW832" s="26"/>
      <c r="WIX832" s="26"/>
      <c r="WIY832" s="26"/>
      <c r="WIZ832" s="26"/>
      <c r="WJA832" s="26"/>
      <c r="WJB832" s="26"/>
      <c r="WJC832" s="26"/>
      <c r="WJD832" s="26"/>
      <c r="WJE832" s="26"/>
      <c r="WJF832" s="26"/>
      <c r="WJG832" s="26"/>
      <c r="WJH832" s="26"/>
      <c r="WJI832" s="26"/>
      <c r="WJJ832" s="26"/>
      <c r="WJK832" s="26"/>
      <c r="WJL832" s="26"/>
      <c r="WJM832" s="26"/>
      <c r="WJN832" s="26"/>
      <c r="WJO832" s="26"/>
      <c r="WJP832" s="26"/>
      <c r="WJQ832" s="26"/>
      <c r="WJR832" s="26"/>
      <c r="WJS832" s="26"/>
      <c r="WJT832" s="26"/>
      <c r="WJU832" s="26"/>
      <c r="WJV832" s="26"/>
      <c r="WJW832" s="26"/>
      <c r="WJX832" s="26"/>
      <c r="WJY832" s="26"/>
      <c r="WJZ832" s="26"/>
      <c r="WKA832" s="26"/>
      <c r="WKB832" s="26"/>
      <c r="WKC832" s="26"/>
      <c r="WKD832" s="26"/>
      <c r="WKE832" s="26"/>
      <c r="WKF832" s="26"/>
      <c r="WKG832" s="26"/>
      <c r="WKH832" s="26"/>
      <c r="WKI832" s="26"/>
      <c r="WKJ832" s="26"/>
      <c r="WKK832" s="26"/>
      <c r="WKL832" s="26"/>
      <c r="WKM832" s="26"/>
      <c r="WKN832" s="26"/>
      <c r="WKO832" s="26"/>
      <c r="WKP832" s="26"/>
      <c r="WKQ832" s="26"/>
      <c r="WKR832" s="26"/>
      <c r="WKS832" s="26"/>
      <c r="WKT832" s="26"/>
      <c r="WKU832" s="26"/>
      <c r="WKV832" s="26"/>
      <c r="WKW832" s="26"/>
      <c r="WKX832" s="26"/>
      <c r="WKY832" s="26"/>
      <c r="WKZ832" s="26"/>
      <c r="WLA832" s="26"/>
      <c r="WLB832" s="26"/>
      <c r="WLC832" s="26"/>
      <c r="WLD832" s="26"/>
      <c r="WLE832" s="26"/>
      <c r="WLF832" s="26"/>
      <c r="WLG832" s="26"/>
      <c r="WLH832" s="26"/>
      <c r="WLI832" s="26"/>
      <c r="WLJ832" s="26"/>
      <c r="WLK832" s="26"/>
      <c r="WLL832" s="26"/>
      <c r="WLM832" s="26"/>
      <c r="WLN832" s="26"/>
      <c r="WLO832" s="26"/>
      <c r="WLP832" s="26"/>
      <c r="WLQ832" s="26"/>
      <c r="WLR832" s="26"/>
      <c r="WLS832" s="26"/>
      <c r="WLT832" s="26"/>
      <c r="WLU832" s="26"/>
      <c r="WLV832" s="26"/>
      <c r="WLW832" s="26"/>
      <c r="WLX832" s="26"/>
      <c r="WLY832" s="26"/>
      <c r="WLZ832" s="26"/>
      <c r="WMA832" s="26"/>
      <c r="WMB832" s="26"/>
      <c r="WMC832" s="26"/>
      <c r="WMD832" s="26"/>
      <c r="WME832" s="26"/>
      <c r="WMF832" s="26"/>
      <c r="WMG832" s="26"/>
      <c r="WMH832" s="26"/>
      <c r="WMI832" s="26"/>
      <c r="WMJ832" s="26"/>
      <c r="WMK832" s="26"/>
      <c r="WML832" s="26"/>
      <c r="WMM832" s="26"/>
      <c r="WMN832" s="26"/>
      <c r="WMO832" s="26"/>
      <c r="WMP832" s="26"/>
      <c r="WMQ832" s="26"/>
      <c r="WMR832" s="26"/>
      <c r="WMS832" s="26"/>
      <c r="WMT832" s="26"/>
      <c r="WMU832" s="26"/>
      <c r="WMV832" s="26"/>
      <c r="WMW832" s="26"/>
      <c r="WMX832" s="26"/>
      <c r="WMY832" s="26"/>
      <c r="WMZ832" s="26"/>
      <c r="WNA832" s="26"/>
      <c r="WNB832" s="26"/>
      <c r="WNC832" s="26"/>
      <c r="WND832" s="26"/>
      <c r="WNE832" s="26"/>
      <c r="WNF832" s="26"/>
      <c r="WNG832" s="26"/>
      <c r="WNH832" s="26"/>
      <c r="WNI832" s="26"/>
      <c r="WNJ832" s="26"/>
      <c r="WNK832" s="26"/>
      <c r="WNL832" s="26"/>
      <c r="WNM832" s="26"/>
      <c r="WNN832" s="26"/>
      <c r="WNO832" s="26"/>
      <c r="WNP832" s="26"/>
      <c r="WNQ832" s="26"/>
      <c r="WNR832" s="26"/>
      <c r="WNS832" s="26"/>
      <c r="WNT832" s="26"/>
      <c r="WNU832" s="26"/>
      <c r="WNV832" s="26"/>
      <c r="WNW832" s="26"/>
      <c r="WNX832" s="26"/>
      <c r="WNY832" s="26"/>
      <c r="WNZ832" s="26"/>
      <c r="WOA832" s="26"/>
      <c r="WOB832" s="26"/>
      <c r="WOC832" s="26"/>
      <c r="WOD832" s="26"/>
      <c r="WOE832" s="26"/>
      <c r="WOF832" s="26"/>
      <c r="WOG832" s="26"/>
      <c r="WOH832" s="26"/>
      <c r="WOI832" s="26"/>
      <c r="WOJ832" s="26"/>
      <c r="WOK832" s="26"/>
      <c r="WOL832" s="26"/>
      <c r="WOM832" s="26"/>
      <c r="WON832" s="26"/>
      <c r="WOO832" s="26"/>
      <c r="WOP832" s="26"/>
      <c r="WOQ832" s="26"/>
      <c r="WOR832" s="26"/>
      <c r="WOS832" s="26"/>
      <c r="WOT832" s="26"/>
      <c r="WOU832" s="26"/>
      <c r="WOV832" s="26"/>
      <c r="WOW832" s="26"/>
      <c r="WOX832" s="26"/>
      <c r="WOY832" s="26"/>
      <c r="WOZ832" s="26"/>
      <c r="WPA832" s="26"/>
      <c r="WPB832" s="26"/>
      <c r="WPC832" s="26"/>
      <c r="WPD832" s="26"/>
      <c r="WPE832" s="26"/>
      <c r="WPF832" s="26"/>
      <c r="WPG832" s="26"/>
      <c r="WPH832" s="26"/>
      <c r="WPI832" s="26"/>
      <c r="WPJ832" s="26"/>
      <c r="WPK832" s="26"/>
      <c r="WPL832" s="26"/>
      <c r="WPM832" s="26"/>
      <c r="WPN832" s="26"/>
      <c r="WPO832" s="26"/>
      <c r="WPP832" s="26"/>
      <c r="WPQ832" s="26"/>
      <c r="WPR832" s="26"/>
      <c r="WPS832" s="26"/>
      <c r="WPT832" s="26"/>
      <c r="WPU832" s="26"/>
      <c r="WPV832" s="26"/>
      <c r="WPW832" s="26"/>
      <c r="WPX832" s="26"/>
      <c r="WPY832" s="26"/>
      <c r="WPZ832" s="26"/>
      <c r="WQA832" s="26"/>
      <c r="WQB832" s="26"/>
      <c r="WQC832" s="26"/>
      <c r="WQD832" s="26"/>
      <c r="WQE832" s="26"/>
      <c r="WQF832" s="26"/>
      <c r="WQG832" s="26"/>
      <c r="WQH832" s="26"/>
      <c r="WQI832" s="26"/>
      <c r="WQJ832" s="26"/>
      <c r="WQK832" s="26"/>
      <c r="WQL832" s="26"/>
      <c r="WQM832" s="26"/>
      <c r="WQN832" s="26"/>
      <c r="WQO832" s="26"/>
      <c r="WQP832" s="26"/>
      <c r="WQQ832" s="26"/>
      <c r="WQR832" s="26"/>
      <c r="WQS832" s="26"/>
      <c r="WQT832" s="26"/>
      <c r="WQU832" s="26"/>
      <c r="WQV832" s="26"/>
      <c r="WQW832" s="26"/>
      <c r="WQX832" s="26"/>
      <c r="WQY832" s="26"/>
      <c r="WQZ832" s="26"/>
      <c r="WRA832" s="26"/>
      <c r="WRB832" s="26"/>
      <c r="WRC832" s="26"/>
      <c r="WRD832" s="26"/>
      <c r="WRE832" s="26"/>
      <c r="WRF832" s="26"/>
      <c r="WRG832" s="26"/>
      <c r="WRH832" s="26"/>
      <c r="WRI832" s="26"/>
      <c r="WRJ832" s="26"/>
      <c r="WRK832" s="26"/>
      <c r="WRL832" s="26"/>
      <c r="WRM832" s="26"/>
      <c r="WRN832" s="26"/>
      <c r="WRO832" s="26"/>
      <c r="WRP832" s="26"/>
      <c r="WRQ832" s="26"/>
      <c r="WRR832" s="26"/>
      <c r="WRS832" s="26"/>
      <c r="WRT832" s="26"/>
      <c r="WRU832" s="26"/>
      <c r="WRV832" s="26"/>
      <c r="WRW832" s="26"/>
      <c r="WRX832" s="26"/>
      <c r="WRY832" s="26"/>
      <c r="WRZ832" s="26"/>
      <c r="WSA832" s="26"/>
      <c r="WSB832" s="26"/>
      <c r="WSC832" s="26"/>
      <c r="WSD832" s="26"/>
      <c r="WSE832" s="26"/>
      <c r="WSF832" s="26"/>
      <c r="WSG832" s="26"/>
      <c r="WSH832" s="26"/>
      <c r="WSI832" s="26"/>
      <c r="WSJ832" s="26"/>
      <c r="WSK832" s="26"/>
      <c r="WSL832" s="26"/>
      <c r="WSM832" s="26"/>
      <c r="WSN832" s="26"/>
      <c r="WSO832" s="26"/>
      <c r="WSP832" s="26"/>
      <c r="WSQ832" s="26"/>
      <c r="WSR832" s="26"/>
      <c r="WSS832" s="26"/>
      <c r="WST832" s="26"/>
      <c r="WSU832" s="26"/>
      <c r="WSV832" s="26"/>
      <c r="WSW832" s="26"/>
      <c r="WSX832" s="26"/>
      <c r="WSY832" s="26"/>
      <c r="WSZ832" s="26"/>
      <c r="WTA832" s="26"/>
      <c r="WTB832" s="26"/>
      <c r="WTC832" s="26"/>
      <c r="WTD832" s="26"/>
      <c r="WTE832" s="26"/>
      <c r="WTF832" s="26"/>
      <c r="WTG832" s="26"/>
      <c r="WTH832" s="26"/>
      <c r="WTI832" s="26"/>
      <c r="WTJ832" s="26"/>
      <c r="WTK832" s="26"/>
      <c r="WTL832" s="26"/>
      <c r="WTM832" s="26"/>
      <c r="WTN832" s="26"/>
      <c r="WTO832" s="26"/>
      <c r="WTP832" s="26"/>
      <c r="WTQ832" s="26"/>
      <c r="WTR832" s="26"/>
      <c r="WTS832" s="26"/>
      <c r="WTT832" s="26"/>
      <c r="WTU832" s="26"/>
      <c r="WTV832" s="26"/>
      <c r="WTW832" s="26"/>
      <c r="WTX832" s="26"/>
      <c r="WTY832" s="26"/>
      <c r="WTZ832" s="26"/>
      <c r="WUA832" s="26"/>
      <c r="WUB832" s="26"/>
      <c r="WUC832" s="26"/>
      <c r="WUD832" s="26"/>
      <c r="WUE832" s="26"/>
      <c r="WUF832" s="26"/>
      <c r="WUG832" s="26"/>
      <c r="WUH832" s="26"/>
      <c r="WUI832" s="26"/>
      <c r="WUJ832" s="26"/>
      <c r="WUK832" s="26"/>
      <c r="WUL832" s="26"/>
      <c r="WUM832" s="26"/>
      <c r="WUN832" s="26"/>
      <c r="WUO832" s="26"/>
      <c r="WUP832" s="26"/>
      <c r="WUQ832" s="26"/>
      <c r="WUR832" s="26"/>
      <c r="WUS832" s="26"/>
      <c r="WUT832" s="26"/>
      <c r="WUU832" s="26"/>
      <c r="WUV832" s="26"/>
      <c r="WUW832" s="26"/>
      <c r="WUX832" s="26"/>
      <c r="WUY832" s="26"/>
      <c r="WUZ832" s="26"/>
      <c r="WVA832" s="26"/>
      <c r="WVB832" s="26"/>
      <c r="WVC832" s="26"/>
      <c r="WVD832" s="26"/>
      <c r="WVE832" s="26"/>
      <c r="WVF832" s="26"/>
      <c r="WVG832" s="26"/>
      <c r="WVH832" s="26"/>
      <c r="WVI832" s="26"/>
      <c r="WVJ832" s="26"/>
      <c r="WVK832" s="26"/>
      <c r="WVL832" s="26"/>
      <c r="WVM832" s="26"/>
      <c r="WVN832" s="26"/>
      <c r="WVO832" s="26"/>
      <c r="WVP832" s="26"/>
      <c r="WVQ832" s="26"/>
      <c r="WVR832" s="26"/>
      <c r="WVS832" s="26"/>
      <c r="WVT832" s="26"/>
      <c r="WVU832" s="26"/>
      <c r="WVV832" s="26"/>
      <c r="WVW832" s="26"/>
      <c r="WVX832" s="26"/>
      <c r="WVY832" s="26"/>
      <c r="WVZ832" s="26"/>
      <c r="WWA832" s="26"/>
      <c r="WWB832" s="26"/>
      <c r="WWC832" s="26"/>
      <c r="WWD832" s="26"/>
      <c r="WWE832" s="26"/>
      <c r="WWF832" s="26"/>
      <c r="WWG832" s="26"/>
      <c r="WWH832" s="26"/>
      <c r="WWI832" s="26"/>
      <c r="WWJ832" s="26"/>
      <c r="WWK832" s="26"/>
      <c r="WWL832" s="26"/>
      <c r="WWM832" s="26"/>
      <c r="WWN832" s="26"/>
      <c r="WWO832" s="26"/>
      <c r="WWP832" s="26"/>
      <c r="WWQ832" s="26"/>
      <c r="WWR832" s="26"/>
      <c r="WWS832" s="26"/>
      <c r="WWT832" s="26"/>
      <c r="WWU832" s="26"/>
      <c r="WWV832" s="26"/>
      <c r="WWW832" s="26"/>
      <c r="WWX832" s="26"/>
      <c r="WWY832" s="26"/>
      <c r="WWZ832" s="26"/>
      <c r="WXA832" s="26"/>
      <c r="WXB832" s="26"/>
      <c r="WXC832" s="26"/>
      <c r="WXD832" s="26"/>
      <c r="WXE832" s="26"/>
      <c r="WXF832" s="26"/>
      <c r="WXG832" s="26"/>
      <c r="WXH832" s="26"/>
      <c r="WXI832" s="26"/>
      <c r="WXJ832" s="26"/>
      <c r="WXK832" s="26"/>
      <c r="WXL832" s="26"/>
      <c r="WXM832" s="26"/>
      <c r="WXN832" s="26"/>
      <c r="WXO832" s="26"/>
      <c r="WXP832" s="26"/>
      <c r="WXQ832" s="26"/>
      <c r="WXR832" s="26"/>
      <c r="WXS832" s="26"/>
      <c r="WXT832" s="26"/>
      <c r="WXU832" s="26"/>
      <c r="WXV832" s="26"/>
      <c r="WXW832" s="26"/>
      <c r="WXX832" s="26"/>
      <c r="WXY832" s="26"/>
      <c r="WXZ832" s="26"/>
      <c r="WYA832" s="26"/>
      <c r="WYB832" s="26"/>
      <c r="WYC832" s="26"/>
      <c r="WYD832" s="26"/>
      <c r="WYE832" s="26"/>
      <c r="WYF832" s="26"/>
      <c r="WYG832" s="26"/>
      <c r="WYH832" s="26"/>
      <c r="WYI832" s="26"/>
      <c r="WYJ832" s="26"/>
      <c r="WYK832" s="26"/>
      <c r="WYL832" s="26"/>
      <c r="WYM832" s="26"/>
      <c r="WYN832" s="26"/>
      <c r="WYO832" s="26"/>
      <c r="WYP832" s="26"/>
      <c r="WYQ832" s="26"/>
      <c r="WYR832" s="26"/>
      <c r="WYS832" s="26"/>
      <c r="WYT832" s="26"/>
      <c r="WYU832" s="26"/>
      <c r="WYV832" s="26"/>
      <c r="WYW832" s="26"/>
      <c r="WYX832" s="26"/>
      <c r="WYY832" s="26"/>
      <c r="WYZ832" s="26"/>
      <c r="WZA832" s="26"/>
      <c r="WZB832" s="26"/>
      <c r="WZC832" s="26"/>
      <c r="WZD832" s="26"/>
      <c r="WZE832" s="26"/>
      <c r="WZF832" s="26"/>
      <c r="WZG832" s="26"/>
      <c r="WZH832" s="26"/>
      <c r="WZI832" s="26"/>
      <c r="WZJ832" s="26"/>
      <c r="WZK832" s="26"/>
      <c r="WZL832" s="26"/>
      <c r="WZM832" s="26"/>
      <c r="WZN832" s="26"/>
      <c r="WZO832" s="26"/>
      <c r="WZP832" s="26"/>
      <c r="WZQ832" s="26"/>
      <c r="WZR832" s="26"/>
      <c r="WZS832" s="26"/>
      <c r="WZT832" s="26"/>
      <c r="WZU832" s="26"/>
      <c r="WZV832" s="26"/>
      <c r="WZW832" s="26"/>
      <c r="WZX832" s="26"/>
      <c r="WZY832" s="26"/>
      <c r="WZZ832" s="26"/>
      <c r="XAA832" s="26"/>
      <c r="XAB832" s="26"/>
      <c r="XAC832" s="26"/>
      <c r="XAD832" s="26"/>
      <c r="XAE832" s="26"/>
      <c r="XAF832" s="26"/>
      <c r="XAG832" s="26"/>
      <c r="XAH832" s="26"/>
      <c r="XAI832" s="26"/>
      <c r="XAJ832" s="26"/>
      <c r="XAK832" s="26"/>
      <c r="XAL832" s="26"/>
      <c r="XAM832" s="26"/>
      <c r="XAN832" s="26"/>
      <c r="XAO832" s="26"/>
      <c r="XAP832" s="26"/>
      <c r="XAQ832" s="26"/>
      <c r="XAR832" s="26"/>
      <c r="XAS832" s="26"/>
      <c r="XAT832" s="26"/>
      <c r="XAU832" s="26"/>
      <c r="XAV832" s="26"/>
      <c r="XAW832" s="26"/>
      <c r="XAX832" s="26"/>
      <c r="XAY832" s="26"/>
      <c r="XAZ832" s="26"/>
      <c r="XBA832" s="26"/>
      <c r="XBB832" s="26"/>
      <c r="XBC832" s="26"/>
      <c r="XBD832" s="26"/>
      <c r="XBE832" s="26"/>
      <c r="XBF832" s="26"/>
      <c r="XBG832" s="26"/>
      <c r="XBH832" s="26"/>
      <c r="XBI832" s="26"/>
      <c r="XBJ832" s="26"/>
      <c r="XBK832" s="26"/>
      <c r="XBL832" s="26"/>
      <c r="XBM832" s="26"/>
      <c r="XBN832" s="26"/>
      <c r="XBO832" s="26"/>
      <c r="XBP832" s="26"/>
      <c r="XBQ832" s="26"/>
      <c r="XBR832" s="26"/>
      <c r="XBS832" s="26"/>
      <c r="XBT832" s="26"/>
      <c r="XBU832" s="26"/>
      <c r="XBV832" s="26"/>
      <c r="XBW832" s="26"/>
      <c r="XBX832" s="26"/>
      <c r="XBY832" s="26"/>
      <c r="XBZ832" s="26"/>
      <c r="XCA832" s="26"/>
      <c r="XCB832" s="26"/>
      <c r="XCC832" s="26"/>
      <c r="XCD832" s="26"/>
      <c r="XCE832" s="26"/>
      <c r="XCF832" s="26"/>
      <c r="XCG832" s="26"/>
      <c r="XCH832" s="26"/>
      <c r="XCI832" s="26"/>
      <c r="XCJ832" s="26"/>
      <c r="XCK832" s="26"/>
      <c r="XCL832" s="26"/>
      <c r="XCM832" s="26"/>
      <c r="XCN832" s="26"/>
      <c r="XCO832" s="26"/>
      <c r="XCP832" s="26"/>
      <c r="XCQ832" s="26"/>
      <c r="XCR832" s="26"/>
      <c r="XCS832" s="26"/>
      <c r="XCT832" s="26"/>
      <c r="XCU832" s="26"/>
      <c r="XCV832" s="26"/>
      <c r="XCW832" s="26"/>
      <c r="XCX832" s="26"/>
      <c r="XCY832" s="26"/>
      <c r="XCZ832" s="26"/>
    </row>
    <row r="833" spans="1:16328" s="73" customFormat="1" ht="76.5" x14ac:dyDescent="0.25">
      <c r="A833" s="12">
        <v>777</v>
      </c>
      <c r="B833" s="107" t="s">
        <v>1401</v>
      </c>
      <c r="C833" s="103" t="s">
        <v>1062</v>
      </c>
      <c r="D833" s="109" t="s">
        <v>1402</v>
      </c>
      <c r="E833" s="94" t="s">
        <v>177</v>
      </c>
      <c r="F833" s="95">
        <v>1</v>
      </c>
      <c r="G833" s="47">
        <v>100581</v>
      </c>
      <c r="H833" s="47">
        <v>100581</v>
      </c>
      <c r="I833" s="47">
        <v>112650.72000000002</v>
      </c>
      <c r="J833" s="60" t="s">
        <v>1058</v>
      </c>
      <c r="K833" s="58" t="s">
        <v>1287</v>
      </c>
      <c r="L833" s="59" t="s">
        <v>744</v>
      </c>
      <c r="M833" s="26"/>
      <c r="N833" s="26"/>
      <c r="O833" s="26"/>
      <c r="P833" s="26"/>
      <c r="Q833" s="26"/>
      <c r="R833" s="26"/>
      <c r="S833" s="26"/>
      <c r="T833" s="26"/>
      <c r="U833" s="26"/>
      <c r="V833" s="26"/>
      <c r="W833" s="26"/>
      <c r="X833" s="26"/>
      <c r="Y833" s="26"/>
      <c r="Z833" s="26"/>
      <c r="AA833" s="26"/>
      <c r="AB833" s="26"/>
      <c r="AC833" s="26"/>
      <c r="AD833" s="26"/>
      <c r="AE833" s="26"/>
      <c r="AF833" s="26"/>
      <c r="AG833" s="26"/>
      <c r="AH833" s="26"/>
      <c r="AI833" s="26"/>
      <c r="AJ833" s="26"/>
      <c r="AK833" s="26"/>
      <c r="AL833" s="26"/>
      <c r="AM833" s="26"/>
      <c r="AN833" s="26"/>
      <c r="AO833" s="26"/>
      <c r="AP833" s="26"/>
      <c r="AQ833" s="26"/>
      <c r="AR833" s="26"/>
      <c r="AS833" s="26"/>
      <c r="AT833" s="26"/>
      <c r="AU833" s="26"/>
      <c r="AV833" s="26"/>
      <c r="AW833" s="26"/>
      <c r="AX833" s="26"/>
      <c r="AY833" s="26"/>
      <c r="AZ833" s="26"/>
      <c r="BA833" s="26"/>
      <c r="BB833" s="26"/>
      <c r="BC833" s="26"/>
      <c r="BD833" s="26"/>
      <c r="BE833" s="26"/>
      <c r="BF833" s="26"/>
      <c r="BG833" s="26"/>
      <c r="BH833" s="26"/>
      <c r="BI833" s="26"/>
      <c r="BJ833" s="26"/>
      <c r="BK833" s="26"/>
      <c r="BL833" s="26"/>
      <c r="BM833" s="26"/>
      <c r="BN833" s="26"/>
      <c r="BO833" s="26"/>
      <c r="BP833" s="26"/>
      <c r="BQ833" s="26"/>
      <c r="BR833" s="26"/>
      <c r="BS833" s="26"/>
      <c r="BT833" s="26"/>
      <c r="BU833" s="26"/>
      <c r="BV833" s="26"/>
      <c r="BW833" s="26"/>
      <c r="BX833" s="26"/>
      <c r="BY833" s="26"/>
      <c r="BZ833" s="26"/>
      <c r="CA833" s="26"/>
      <c r="CB833" s="26"/>
      <c r="CC833" s="26"/>
      <c r="CD833" s="26"/>
      <c r="CE833" s="26"/>
      <c r="CF833" s="26"/>
      <c r="CG833" s="26"/>
      <c r="CH833" s="26"/>
      <c r="CI833" s="26"/>
      <c r="CJ833" s="26"/>
      <c r="CK833" s="26"/>
      <c r="CL833" s="26"/>
      <c r="CM833" s="26"/>
      <c r="CN833" s="26"/>
      <c r="CO833" s="26"/>
      <c r="CP833" s="26"/>
      <c r="CQ833" s="26"/>
      <c r="CR833" s="26"/>
      <c r="CS833" s="26"/>
      <c r="CT833" s="26"/>
      <c r="CU833" s="26"/>
      <c r="CV833" s="26"/>
      <c r="CW833" s="26"/>
      <c r="CX833" s="26"/>
      <c r="CY833" s="26"/>
      <c r="CZ833" s="26"/>
      <c r="DA833" s="26"/>
      <c r="DB833" s="26"/>
      <c r="DC833" s="26"/>
      <c r="DD833" s="26"/>
      <c r="DE833" s="26"/>
      <c r="DF833" s="26"/>
      <c r="DG833" s="26"/>
      <c r="DH833" s="26"/>
      <c r="DI833" s="26"/>
      <c r="DJ833" s="26"/>
      <c r="DK833" s="26"/>
      <c r="DL833" s="26"/>
      <c r="DM833" s="26"/>
      <c r="DN833" s="26"/>
      <c r="DO833" s="26"/>
      <c r="DP833" s="26"/>
      <c r="DQ833" s="26"/>
      <c r="DR833" s="26"/>
      <c r="DS833" s="26"/>
      <c r="DT833" s="26"/>
      <c r="DU833" s="26"/>
      <c r="DV833" s="26"/>
      <c r="DW833" s="26"/>
      <c r="DX833" s="26"/>
      <c r="DY833" s="26"/>
      <c r="DZ833" s="26"/>
      <c r="EA833" s="26"/>
      <c r="EB833" s="26"/>
      <c r="EC833" s="26"/>
      <c r="ED833" s="26"/>
      <c r="EE833" s="26"/>
      <c r="EF833" s="26"/>
      <c r="EG833" s="26"/>
      <c r="EH833" s="26"/>
      <c r="EI833" s="26"/>
      <c r="EJ833" s="26"/>
      <c r="EK833" s="26"/>
      <c r="EL833" s="26"/>
      <c r="EM833" s="26"/>
      <c r="EN833" s="26"/>
      <c r="EO833" s="26"/>
      <c r="EP833" s="26"/>
      <c r="EQ833" s="26"/>
      <c r="ER833" s="26"/>
      <c r="ES833" s="26"/>
      <c r="ET833" s="26"/>
      <c r="EU833" s="26"/>
      <c r="EV833" s="26"/>
      <c r="EW833" s="26"/>
      <c r="EX833" s="26"/>
      <c r="EY833" s="26"/>
      <c r="EZ833" s="26"/>
      <c r="FA833" s="26"/>
      <c r="FB833" s="26"/>
      <c r="FC833" s="26"/>
      <c r="FD833" s="26"/>
      <c r="FE833" s="26"/>
      <c r="FF833" s="26"/>
      <c r="FG833" s="26"/>
      <c r="FH833" s="26"/>
      <c r="FI833" s="26"/>
      <c r="FJ833" s="26"/>
      <c r="FK833" s="26"/>
      <c r="FL833" s="26"/>
      <c r="FM833" s="26"/>
      <c r="FN833" s="26"/>
      <c r="FO833" s="26"/>
      <c r="FP833" s="26"/>
      <c r="FQ833" s="26"/>
      <c r="FR833" s="26"/>
      <c r="FS833" s="26"/>
      <c r="FT833" s="26"/>
      <c r="FU833" s="26"/>
      <c r="FV833" s="26"/>
      <c r="FW833" s="26"/>
      <c r="FX833" s="26"/>
      <c r="FY833" s="26"/>
      <c r="FZ833" s="26"/>
      <c r="GA833" s="26"/>
      <c r="GB833" s="26"/>
      <c r="GC833" s="26"/>
      <c r="GD833" s="26"/>
      <c r="GE833" s="26"/>
      <c r="GF833" s="26"/>
      <c r="GG833" s="26"/>
      <c r="GH833" s="26"/>
      <c r="GI833" s="26"/>
      <c r="GJ833" s="26"/>
      <c r="GK833" s="26"/>
      <c r="GL833" s="26"/>
      <c r="GM833" s="26"/>
      <c r="GN833" s="26"/>
      <c r="GO833" s="26"/>
      <c r="GP833" s="26"/>
      <c r="GQ833" s="26"/>
      <c r="GR833" s="26"/>
      <c r="GS833" s="26"/>
      <c r="GT833" s="26"/>
      <c r="GU833" s="26"/>
      <c r="GV833" s="26"/>
      <c r="GW833" s="26"/>
      <c r="GX833" s="26"/>
      <c r="GY833" s="26"/>
      <c r="GZ833" s="26"/>
      <c r="HA833" s="26"/>
      <c r="HB833" s="26"/>
      <c r="HC833" s="26"/>
      <c r="HD833" s="26"/>
      <c r="HE833" s="26"/>
      <c r="HF833" s="26"/>
      <c r="HG833" s="26"/>
      <c r="HH833" s="26"/>
      <c r="HI833" s="26"/>
      <c r="HJ833" s="26"/>
      <c r="HK833" s="26"/>
      <c r="HL833" s="26"/>
      <c r="HM833" s="26"/>
      <c r="HN833" s="26"/>
      <c r="HO833" s="26"/>
      <c r="HP833" s="26"/>
      <c r="HQ833" s="26"/>
      <c r="HR833" s="26"/>
      <c r="HS833" s="26"/>
      <c r="HT833" s="26"/>
      <c r="HU833" s="26"/>
      <c r="HV833" s="26"/>
      <c r="HW833" s="26"/>
      <c r="HX833" s="26"/>
      <c r="HY833" s="26"/>
      <c r="HZ833" s="26"/>
      <c r="IA833" s="26"/>
      <c r="IB833" s="26"/>
      <c r="IC833" s="26"/>
      <c r="ID833" s="26"/>
      <c r="IE833" s="26"/>
      <c r="IF833" s="26"/>
      <c r="IG833" s="26"/>
      <c r="IH833" s="26"/>
      <c r="II833" s="26"/>
      <c r="IJ833" s="26"/>
      <c r="IK833" s="26"/>
      <c r="IL833" s="26"/>
      <c r="IM833" s="26"/>
      <c r="IN833" s="26"/>
      <c r="IO833" s="26"/>
      <c r="IP833" s="26"/>
      <c r="IQ833" s="26"/>
      <c r="IR833" s="26"/>
      <c r="IS833" s="26"/>
      <c r="IT833" s="26"/>
      <c r="IU833" s="26"/>
      <c r="IV833" s="26"/>
      <c r="IW833" s="26"/>
      <c r="IX833" s="26"/>
      <c r="IY833" s="26"/>
      <c r="IZ833" s="26"/>
      <c r="JA833" s="26"/>
      <c r="JB833" s="26"/>
      <c r="JC833" s="26"/>
      <c r="JD833" s="26"/>
      <c r="JE833" s="26"/>
      <c r="JF833" s="26"/>
      <c r="JG833" s="26"/>
      <c r="JH833" s="26"/>
      <c r="JI833" s="26"/>
      <c r="JJ833" s="26"/>
      <c r="JK833" s="26"/>
      <c r="JL833" s="26"/>
      <c r="JM833" s="26"/>
      <c r="JN833" s="26"/>
      <c r="JO833" s="26"/>
      <c r="JP833" s="26"/>
      <c r="JQ833" s="26"/>
      <c r="JR833" s="26"/>
      <c r="JS833" s="26"/>
      <c r="JT833" s="26"/>
      <c r="JU833" s="26"/>
      <c r="JV833" s="26"/>
      <c r="JW833" s="26"/>
      <c r="JX833" s="26"/>
      <c r="JY833" s="26"/>
      <c r="JZ833" s="26"/>
      <c r="KA833" s="26"/>
      <c r="KB833" s="26"/>
      <c r="KC833" s="26"/>
      <c r="KD833" s="26"/>
      <c r="KE833" s="26"/>
      <c r="KF833" s="26"/>
      <c r="KG833" s="26"/>
      <c r="KH833" s="26"/>
      <c r="KI833" s="26"/>
      <c r="KJ833" s="26"/>
      <c r="KK833" s="26"/>
      <c r="KL833" s="26"/>
      <c r="KM833" s="26"/>
      <c r="KN833" s="26"/>
      <c r="KO833" s="26"/>
      <c r="KP833" s="26"/>
      <c r="KQ833" s="26"/>
      <c r="KR833" s="26"/>
      <c r="KS833" s="26"/>
      <c r="KT833" s="26"/>
      <c r="KU833" s="26"/>
      <c r="KV833" s="26"/>
      <c r="KW833" s="26"/>
      <c r="KX833" s="26"/>
      <c r="KY833" s="26"/>
      <c r="KZ833" s="26"/>
      <c r="LA833" s="26"/>
      <c r="LB833" s="26"/>
      <c r="LC833" s="26"/>
      <c r="LD833" s="26"/>
      <c r="LE833" s="26"/>
      <c r="LF833" s="26"/>
      <c r="LG833" s="26"/>
      <c r="LH833" s="26"/>
      <c r="LI833" s="26"/>
      <c r="LJ833" s="26"/>
      <c r="LK833" s="26"/>
      <c r="LL833" s="26"/>
      <c r="LM833" s="26"/>
      <c r="LN833" s="26"/>
      <c r="LO833" s="26"/>
      <c r="LP833" s="26"/>
      <c r="LQ833" s="26"/>
      <c r="LR833" s="26"/>
      <c r="LS833" s="26"/>
      <c r="LT833" s="26"/>
      <c r="LU833" s="26"/>
      <c r="LV833" s="26"/>
      <c r="LW833" s="26"/>
      <c r="LX833" s="26"/>
      <c r="LY833" s="26"/>
      <c r="LZ833" s="26"/>
      <c r="MA833" s="26"/>
      <c r="MB833" s="26"/>
      <c r="MC833" s="26"/>
      <c r="MD833" s="26"/>
      <c r="ME833" s="26"/>
      <c r="MF833" s="26"/>
      <c r="MG833" s="26"/>
      <c r="MH833" s="26"/>
      <c r="MI833" s="26"/>
      <c r="MJ833" s="26"/>
      <c r="MK833" s="26"/>
      <c r="ML833" s="26"/>
      <c r="MM833" s="26"/>
      <c r="MN833" s="26"/>
      <c r="MO833" s="26"/>
      <c r="MP833" s="26"/>
      <c r="MQ833" s="26"/>
      <c r="MR833" s="26"/>
      <c r="MS833" s="26"/>
      <c r="MT833" s="26"/>
      <c r="MU833" s="26"/>
      <c r="MV833" s="26"/>
      <c r="MW833" s="26"/>
      <c r="MX833" s="26"/>
      <c r="MY833" s="26"/>
      <c r="MZ833" s="26"/>
      <c r="NA833" s="26"/>
      <c r="NB833" s="26"/>
      <c r="NC833" s="26"/>
      <c r="ND833" s="26"/>
      <c r="NE833" s="26"/>
      <c r="NF833" s="26"/>
      <c r="NG833" s="26"/>
      <c r="NH833" s="26"/>
      <c r="NI833" s="26"/>
      <c r="NJ833" s="26"/>
      <c r="NK833" s="26"/>
      <c r="NL833" s="26"/>
      <c r="NM833" s="26"/>
      <c r="NN833" s="26"/>
      <c r="NO833" s="26"/>
      <c r="NP833" s="26"/>
      <c r="NQ833" s="26"/>
      <c r="NR833" s="26"/>
      <c r="NS833" s="26"/>
      <c r="NT833" s="26"/>
      <c r="NU833" s="26"/>
      <c r="NV833" s="26"/>
      <c r="NW833" s="26"/>
      <c r="NX833" s="26"/>
      <c r="NY833" s="26"/>
      <c r="NZ833" s="26"/>
      <c r="OA833" s="26"/>
      <c r="OB833" s="26"/>
      <c r="OC833" s="26"/>
      <c r="OD833" s="26"/>
      <c r="OE833" s="26"/>
      <c r="OF833" s="26"/>
      <c r="OG833" s="26"/>
      <c r="OH833" s="26"/>
      <c r="OI833" s="26"/>
      <c r="OJ833" s="26"/>
      <c r="OK833" s="26"/>
      <c r="OL833" s="26"/>
      <c r="OM833" s="26"/>
      <c r="ON833" s="26"/>
      <c r="OO833" s="26"/>
      <c r="OP833" s="26"/>
      <c r="OQ833" s="26"/>
      <c r="OR833" s="26"/>
      <c r="OS833" s="26"/>
      <c r="OT833" s="26"/>
      <c r="OU833" s="26"/>
      <c r="OV833" s="26"/>
      <c r="OW833" s="26"/>
      <c r="OX833" s="26"/>
      <c r="OY833" s="26"/>
      <c r="OZ833" s="26"/>
      <c r="PA833" s="26"/>
      <c r="PB833" s="26"/>
      <c r="PC833" s="26"/>
      <c r="PD833" s="26"/>
      <c r="PE833" s="26"/>
      <c r="PF833" s="26"/>
      <c r="PG833" s="26"/>
      <c r="PH833" s="26"/>
      <c r="PI833" s="26"/>
      <c r="PJ833" s="26"/>
      <c r="PK833" s="26"/>
      <c r="PL833" s="26"/>
      <c r="PM833" s="26"/>
      <c r="PN833" s="26"/>
      <c r="PO833" s="26"/>
      <c r="PP833" s="26"/>
      <c r="PQ833" s="26"/>
      <c r="PR833" s="26"/>
      <c r="PS833" s="26"/>
      <c r="PT833" s="26"/>
      <c r="PU833" s="26"/>
      <c r="PV833" s="26"/>
      <c r="PW833" s="26"/>
      <c r="PX833" s="26"/>
      <c r="PY833" s="26"/>
      <c r="PZ833" s="26"/>
      <c r="QA833" s="26"/>
      <c r="QB833" s="26"/>
      <c r="QC833" s="26"/>
      <c r="QD833" s="26"/>
      <c r="QE833" s="26"/>
      <c r="QF833" s="26"/>
      <c r="QG833" s="26"/>
      <c r="QH833" s="26"/>
      <c r="QI833" s="26"/>
      <c r="QJ833" s="26"/>
      <c r="QK833" s="26"/>
      <c r="QL833" s="26"/>
      <c r="QM833" s="26"/>
      <c r="QN833" s="26"/>
      <c r="QO833" s="26"/>
      <c r="QP833" s="26"/>
      <c r="QQ833" s="26"/>
      <c r="QR833" s="26"/>
      <c r="QS833" s="26"/>
      <c r="QT833" s="26"/>
      <c r="QU833" s="26"/>
      <c r="QV833" s="26"/>
      <c r="QW833" s="26"/>
      <c r="QX833" s="26"/>
      <c r="QY833" s="26"/>
      <c r="QZ833" s="26"/>
      <c r="RA833" s="26"/>
      <c r="RB833" s="26"/>
      <c r="RC833" s="26"/>
      <c r="RD833" s="26"/>
      <c r="RE833" s="26"/>
      <c r="RF833" s="26"/>
      <c r="RG833" s="26"/>
      <c r="RH833" s="26"/>
      <c r="RI833" s="26"/>
      <c r="RJ833" s="26"/>
      <c r="RK833" s="26"/>
      <c r="RL833" s="26"/>
      <c r="RM833" s="26"/>
      <c r="RN833" s="26"/>
      <c r="RO833" s="26"/>
      <c r="RP833" s="26"/>
      <c r="RQ833" s="26"/>
      <c r="RR833" s="26"/>
      <c r="RS833" s="26"/>
      <c r="RT833" s="26"/>
      <c r="RU833" s="26"/>
      <c r="RV833" s="26"/>
      <c r="RW833" s="26"/>
      <c r="RX833" s="26"/>
      <c r="RY833" s="26"/>
      <c r="RZ833" s="26"/>
      <c r="SA833" s="26"/>
      <c r="SB833" s="26"/>
      <c r="SC833" s="26"/>
      <c r="SD833" s="26"/>
      <c r="SE833" s="26"/>
      <c r="SF833" s="26"/>
      <c r="SG833" s="26"/>
      <c r="SH833" s="26"/>
      <c r="SI833" s="26"/>
      <c r="SJ833" s="26"/>
      <c r="SK833" s="26"/>
      <c r="SL833" s="26"/>
      <c r="SM833" s="26"/>
      <c r="SN833" s="26"/>
      <c r="SO833" s="26"/>
      <c r="SP833" s="26"/>
      <c r="SQ833" s="26"/>
      <c r="SR833" s="26"/>
      <c r="SS833" s="26"/>
      <c r="ST833" s="26"/>
      <c r="SU833" s="26"/>
      <c r="SV833" s="26"/>
      <c r="SW833" s="26"/>
      <c r="SX833" s="26"/>
      <c r="SY833" s="26"/>
      <c r="SZ833" s="26"/>
      <c r="TA833" s="26"/>
      <c r="TB833" s="26"/>
      <c r="TC833" s="26"/>
      <c r="TD833" s="26"/>
      <c r="TE833" s="26"/>
      <c r="TF833" s="26"/>
      <c r="TG833" s="26"/>
      <c r="TH833" s="26"/>
      <c r="TI833" s="26"/>
      <c r="TJ833" s="26"/>
      <c r="TK833" s="26"/>
      <c r="TL833" s="26"/>
      <c r="TM833" s="26"/>
      <c r="TN833" s="26"/>
      <c r="TO833" s="26"/>
      <c r="TP833" s="26"/>
      <c r="TQ833" s="26"/>
      <c r="TR833" s="26"/>
      <c r="TS833" s="26"/>
      <c r="TT833" s="26"/>
      <c r="TU833" s="26"/>
      <c r="TV833" s="26"/>
      <c r="TW833" s="26"/>
      <c r="TX833" s="26"/>
      <c r="TY833" s="26"/>
      <c r="TZ833" s="26"/>
      <c r="UA833" s="26"/>
      <c r="UB833" s="26"/>
      <c r="UC833" s="26"/>
      <c r="UD833" s="26"/>
      <c r="UE833" s="26"/>
      <c r="UF833" s="26"/>
      <c r="UG833" s="26"/>
      <c r="UH833" s="26"/>
      <c r="UI833" s="26"/>
      <c r="UJ833" s="26"/>
      <c r="UK833" s="26"/>
      <c r="UL833" s="26"/>
      <c r="UM833" s="26"/>
      <c r="UN833" s="26"/>
      <c r="UO833" s="26"/>
      <c r="UP833" s="26"/>
      <c r="UQ833" s="26"/>
      <c r="UR833" s="26"/>
      <c r="US833" s="26"/>
      <c r="UT833" s="26"/>
      <c r="UU833" s="26"/>
      <c r="UV833" s="26"/>
      <c r="UW833" s="26"/>
      <c r="UX833" s="26"/>
      <c r="UY833" s="26"/>
      <c r="UZ833" s="26"/>
      <c r="VA833" s="26"/>
      <c r="VB833" s="26"/>
      <c r="VC833" s="26"/>
      <c r="VD833" s="26"/>
      <c r="VE833" s="26"/>
      <c r="VF833" s="26"/>
      <c r="VG833" s="26"/>
      <c r="VH833" s="26"/>
      <c r="VI833" s="26"/>
      <c r="VJ833" s="26"/>
      <c r="VK833" s="26"/>
      <c r="VL833" s="26"/>
      <c r="VM833" s="26"/>
      <c r="VN833" s="26"/>
      <c r="VO833" s="26"/>
      <c r="VP833" s="26"/>
      <c r="VQ833" s="26"/>
      <c r="VR833" s="26"/>
      <c r="VS833" s="26"/>
      <c r="VT833" s="26"/>
      <c r="VU833" s="26"/>
      <c r="VV833" s="26"/>
      <c r="VW833" s="26"/>
      <c r="VX833" s="26"/>
      <c r="VY833" s="26"/>
      <c r="VZ833" s="26"/>
      <c r="WA833" s="26"/>
      <c r="WB833" s="26"/>
      <c r="WC833" s="26"/>
      <c r="WD833" s="26"/>
      <c r="WE833" s="26"/>
      <c r="WF833" s="26"/>
      <c r="WG833" s="26"/>
      <c r="WH833" s="26"/>
      <c r="WI833" s="26"/>
      <c r="WJ833" s="26"/>
      <c r="WK833" s="26"/>
      <c r="WL833" s="26"/>
      <c r="WM833" s="26"/>
      <c r="WN833" s="26"/>
      <c r="WO833" s="26"/>
      <c r="WP833" s="26"/>
      <c r="WQ833" s="26"/>
      <c r="WR833" s="26"/>
      <c r="WS833" s="26"/>
      <c r="WT833" s="26"/>
      <c r="WU833" s="26"/>
      <c r="WV833" s="26"/>
      <c r="WW833" s="26"/>
      <c r="WX833" s="26"/>
      <c r="WY833" s="26"/>
      <c r="WZ833" s="26"/>
      <c r="XA833" s="26"/>
      <c r="XB833" s="26"/>
      <c r="XC833" s="26"/>
      <c r="XD833" s="26"/>
      <c r="XE833" s="26"/>
      <c r="XF833" s="26"/>
      <c r="XG833" s="26"/>
      <c r="XH833" s="26"/>
      <c r="XI833" s="26"/>
      <c r="XJ833" s="26"/>
      <c r="XK833" s="26"/>
      <c r="XL833" s="26"/>
      <c r="XM833" s="26"/>
      <c r="XN833" s="26"/>
      <c r="XO833" s="26"/>
      <c r="XP833" s="26"/>
      <c r="XQ833" s="26"/>
      <c r="XR833" s="26"/>
      <c r="XS833" s="26"/>
      <c r="XT833" s="26"/>
      <c r="XU833" s="26"/>
      <c r="XV833" s="26"/>
      <c r="XW833" s="26"/>
      <c r="XX833" s="26"/>
      <c r="XY833" s="26"/>
      <c r="XZ833" s="26"/>
      <c r="YA833" s="26"/>
      <c r="YB833" s="26"/>
      <c r="YC833" s="26"/>
      <c r="YD833" s="26"/>
      <c r="YE833" s="26"/>
      <c r="YF833" s="26"/>
      <c r="YG833" s="26"/>
      <c r="YH833" s="26"/>
      <c r="YI833" s="26"/>
      <c r="YJ833" s="26"/>
      <c r="YK833" s="26"/>
      <c r="YL833" s="26"/>
      <c r="YM833" s="26"/>
      <c r="YN833" s="26"/>
      <c r="YO833" s="26"/>
      <c r="YP833" s="26"/>
      <c r="YQ833" s="26"/>
      <c r="YR833" s="26"/>
      <c r="YS833" s="26"/>
      <c r="YT833" s="26"/>
      <c r="YU833" s="26"/>
      <c r="YV833" s="26"/>
      <c r="YW833" s="26"/>
      <c r="YX833" s="26"/>
      <c r="YY833" s="26"/>
      <c r="YZ833" s="26"/>
      <c r="ZA833" s="26"/>
      <c r="ZB833" s="26"/>
      <c r="ZC833" s="26"/>
      <c r="ZD833" s="26"/>
      <c r="ZE833" s="26"/>
      <c r="ZF833" s="26"/>
      <c r="ZG833" s="26"/>
      <c r="ZH833" s="26"/>
      <c r="ZI833" s="26"/>
      <c r="ZJ833" s="26"/>
      <c r="ZK833" s="26"/>
      <c r="ZL833" s="26"/>
      <c r="ZM833" s="26"/>
      <c r="ZN833" s="26"/>
      <c r="ZO833" s="26"/>
      <c r="ZP833" s="26"/>
      <c r="ZQ833" s="26"/>
      <c r="ZR833" s="26"/>
      <c r="ZS833" s="26"/>
      <c r="ZT833" s="26"/>
      <c r="ZU833" s="26"/>
      <c r="ZV833" s="26"/>
      <c r="ZW833" s="26"/>
      <c r="ZX833" s="26"/>
      <c r="ZY833" s="26"/>
      <c r="ZZ833" s="26"/>
      <c r="AAA833" s="26"/>
      <c r="AAB833" s="26"/>
      <c r="AAC833" s="26"/>
      <c r="AAD833" s="26"/>
      <c r="AAE833" s="26"/>
      <c r="AAF833" s="26"/>
      <c r="AAG833" s="26"/>
      <c r="AAH833" s="26"/>
      <c r="AAI833" s="26"/>
      <c r="AAJ833" s="26"/>
      <c r="AAK833" s="26"/>
      <c r="AAL833" s="26"/>
      <c r="AAM833" s="26"/>
      <c r="AAN833" s="26"/>
      <c r="AAO833" s="26"/>
      <c r="AAP833" s="26"/>
      <c r="AAQ833" s="26"/>
      <c r="AAR833" s="26"/>
      <c r="AAS833" s="26"/>
      <c r="AAT833" s="26"/>
      <c r="AAU833" s="26"/>
      <c r="AAV833" s="26"/>
      <c r="AAW833" s="26"/>
      <c r="AAX833" s="26"/>
      <c r="AAY833" s="26"/>
      <c r="AAZ833" s="26"/>
      <c r="ABA833" s="26"/>
      <c r="ABB833" s="26"/>
      <c r="ABC833" s="26"/>
      <c r="ABD833" s="26"/>
      <c r="ABE833" s="26"/>
      <c r="ABF833" s="26"/>
      <c r="ABG833" s="26"/>
      <c r="ABH833" s="26"/>
      <c r="ABI833" s="26"/>
      <c r="ABJ833" s="26"/>
      <c r="ABK833" s="26"/>
      <c r="ABL833" s="26"/>
      <c r="ABM833" s="26"/>
      <c r="ABN833" s="26"/>
      <c r="ABO833" s="26"/>
      <c r="ABP833" s="26"/>
      <c r="ABQ833" s="26"/>
      <c r="ABR833" s="26"/>
      <c r="ABS833" s="26"/>
      <c r="ABT833" s="26"/>
      <c r="ABU833" s="26"/>
      <c r="ABV833" s="26"/>
      <c r="ABW833" s="26"/>
      <c r="ABX833" s="26"/>
      <c r="ABY833" s="26"/>
      <c r="ABZ833" s="26"/>
      <c r="ACA833" s="26"/>
      <c r="ACB833" s="26"/>
      <c r="ACC833" s="26"/>
      <c r="ACD833" s="26"/>
      <c r="ACE833" s="26"/>
      <c r="ACF833" s="26"/>
      <c r="ACG833" s="26"/>
      <c r="ACH833" s="26"/>
      <c r="ACI833" s="26"/>
      <c r="ACJ833" s="26"/>
      <c r="ACK833" s="26"/>
      <c r="ACL833" s="26"/>
      <c r="ACM833" s="26"/>
      <c r="ACN833" s="26"/>
      <c r="ACO833" s="26"/>
      <c r="ACP833" s="26"/>
      <c r="ACQ833" s="26"/>
      <c r="ACR833" s="26"/>
      <c r="ACS833" s="26"/>
      <c r="ACT833" s="26"/>
      <c r="ACU833" s="26"/>
      <c r="ACV833" s="26"/>
      <c r="ACW833" s="26"/>
      <c r="ACX833" s="26"/>
      <c r="ACY833" s="26"/>
      <c r="ACZ833" s="26"/>
      <c r="ADA833" s="26"/>
      <c r="ADB833" s="26"/>
      <c r="ADC833" s="26"/>
      <c r="ADD833" s="26"/>
      <c r="ADE833" s="26"/>
      <c r="ADF833" s="26"/>
      <c r="ADG833" s="26"/>
      <c r="ADH833" s="26"/>
      <c r="ADI833" s="26"/>
      <c r="ADJ833" s="26"/>
      <c r="ADK833" s="26"/>
      <c r="ADL833" s="26"/>
      <c r="ADM833" s="26"/>
      <c r="ADN833" s="26"/>
      <c r="ADO833" s="26"/>
      <c r="ADP833" s="26"/>
      <c r="ADQ833" s="26"/>
      <c r="ADR833" s="26"/>
      <c r="ADS833" s="26"/>
      <c r="ADT833" s="26"/>
      <c r="ADU833" s="26"/>
      <c r="ADV833" s="26"/>
      <c r="ADW833" s="26"/>
      <c r="ADX833" s="26"/>
      <c r="ADY833" s="26"/>
      <c r="ADZ833" s="26"/>
      <c r="AEA833" s="26"/>
      <c r="AEB833" s="26"/>
      <c r="AEC833" s="26"/>
      <c r="AED833" s="26"/>
      <c r="AEE833" s="26"/>
      <c r="AEF833" s="26"/>
      <c r="AEG833" s="26"/>
      <c r="AEH833" s="26"/>
      <c r="AEI833" s="26"/>
      <c r="AEJ833" s="26"/>
      <c r="AEK833" s="26"/>
      <c r="AEL833" s="26"/>
      <c r="AEM833" s="26"/>
      <c r="AEN833" s="26"/>
      <c r="AEO833" s="26"/>
      <c r="AEP833" s="26"/>
      <c r="AEQ833" s="26"/>
      <c r="AER833" s="26"/>
      <c r="AES833" s="26"/>
      <c r="AET833" s="26"/>
      <c r="AEU833" s="26"/>
      <c r="AEV833" s="26"/>
      <c r="AEW833" s="26"/>
      <c r="AEX833" s="26"/>
      <c r="AEY833" s="26"/>
      <c r="AEZ833" s="26"/>
      <c r="AFA833" s="26"/>
      <c r="AFB833" s="26"/>
      <c r="AFC833" s="26"/>
      <c r="AFD833" s="26"/>
      <c r="AFE833" s="26"/>
      <c r="AFF833" s="26"/>
      <c r="AFG833" s="26"/>
      <c r="AFH833" s="26"/>
      <c r="AFI833" s="26"/>
      <c r="AFJ833" s="26"/>
      <c r="AFK833" s="26"/>
      <c r="AFL833" s="26"/>
      <c r="AFM833" s="26"/>
      <c r="AFN833" s="26"/>
      <c r="AFO833" s="26"/>
      <c r="AFP833" s="26"/>
      <c r="AFQ833" s="26"/>
      <c r="AFR833" s="26"/>
      <c r="AFS833" s="26"/>
      <c r="AFT833" s="26"/>
      <c r="AFU833" s="26"/>
      <c r="AFV833" s="26"/>
      <c r="AFW833" s="26"/>
      <c r="AFX833" s="26"/>
      <c r="AFY833" s="26"/>
      <c r="AFZ833" s="26"/>
      <c r="AGA833" s="26"/>
      <c r="AGB833" s="26"/>
      <c r="AGC833" s="26"/>
      <c r="AGD833" s="26"/>
      <c r="AGE833" s="26"/>
      <c r="AGF833" s="26"/>
      <c r="AGG833" s="26"/>
      <c r="AGH833" s="26"/>
      <c r="AGI833" s="26"/>
      <c r="AGJ833" s="26"/>
      <c r="AGK833" s="26"/>
      <c r="AGL833" s="26"/>
      <c r="AGM833" s="26"/>
      <c r="AGN833" s="26"/>
      <c r="AGO833" s="26"/>
      <c r="AGP833" s="26"/>
      <c r="AGQ833" s="26"/>
      <c r="AGR833" s="26"/>
      <c r="AGS833" s="26"/>
      <c r="AGT833" s="26"/>
      <c r="AGU833" s="26"/>
      <c r="AGV833" s="26"/>
      <c r="AGW833" s="26"/>
      <c r="AGX833" s="26"/>
      <c r="AGY833" s="26"/>
      <c r="AGZ833" s="26"/>
      <c r="AHA833" s="26"/>
      <c r="AHB833" s="26"/>
      <c r="AHC833" s="26"/>
      <c r="AHD833" s="26"/>
      <c r="AHE833" s="26"/>
      <c r="AHF833" s="26"/>
      <c r="AHG833" s="26"/>
      <c r="AHH833" s="26"/>
      <c r="AHI833" s="26"/>
      <c r="AHJ833" s="26"/>
      <c r="AHK833" s="26"/>
      <c r="AHL833" s="26"/>
      <c r="AHM833" s="26"/>
      <c r="AHN833" s="26"/>
      <c r="AHO833" s="26"/>
      <c r="AHP833" s="26"/>
      <c r="AHQ833" s="26"/>
      <c r="AHR833" s="26"/>
      <c r="AHS833" s="26"/>
      <c r="AHT833" s="26"/>
      <c r="AHU833" s="26"/>
      <c r="AHV833" s="26"/>
      <c r="AHW833" s="26"/>
      <c r="AHX833" s="26"/>
      <c r="AHY833" s="26"/>
      <c r="AHZ833" s="26"/>
      <c r="AIA833" s="26"/>
      <c r="AIB833" s="26"/>
      <c r="AIC833" s="26"/>
      <c r="AID833" s="26"/>
      <c r="AIE833" s="26"/>
      <c r="AIF833" s="26"/>
      <c r="AIG833" s="26"/>
      <c r="AIH833" s="26"/>
      <c r="AII833" s="26"/>
      <c r="AIJ833" s="26"/>
      <c r="AIK833" s="26"/>
      <c r="AIL833" s="26"/>
      <c r="AIM833" s="26"/>
      <c r="AIN833" s="26"/>
      <c r="AIO833" s="26"/>
      <c r="AIP833" s="26"/>
      <c r="AIQ833" s="26"/>
      <c r="AIR833" s="26"/>
      <c r="AIS833" s="26"/>
      <c r="AIT833" s="26"/>
      <c r="AIU833" s="26"/>
      <c r="AIV833" s="26"/>
      <c r="AIW833" s="26"/>
      <c r="AIX833" s="26"/>
      <c r="AIY833" s="26"/>
      <c r="AIZ833" s="26"/>
      <c r="AJA833" s="26"/>
      <c r="AJB833" s="26"/>
      <c r="AJC833" s="26"/>
      <c r="AJD833" s="26"/>
      <c r="AJE833" s="26"/>
      <c r="AJF833" s="26"/>
      <c r="AJG833" s="26"/>
      <c r="AJH833" s="26"/>
      <c r="AJI833" s="26"/>
      <c r="AJJ833" s="26"/>
      <c r="AJK833" s="26"/>
      <c r="AJL833" s="26"/>
      <c r="AJM833" s="26"/>
      <c r="AJN833" s="26"/>
      <c r="AJO833" s="26"/>
      <c r="AJP833" s="26"/>
      <c r="AJQ833" s="26"/>
      <c r="AJR833" s="26"/>
      <c r="AJS833" s="26"/>
      <c r="AJT833" s="26"/>
      <c r="AJU833" s="26"/>
      <c r="AJV833" s="26"/>
      <c r="AJW833" s="26"/>
      <c r="AJX833" s="26"/>
      <c r="AJY833" s="26"/>
      <c r="AJZ833" s="26"/>
      <c r="AKA833" s="26"/>
      <c r="AKB833" s="26"/>
      <c r="AKC833" s="26"/>
      <c r="AKD833" s="26"/>
      <c r="AKE833" s="26"/>
      <c r="AKF833" s="26"/>
      <c r="AKG833" s="26"/>
      <c r="AKH833" s="26"/>
      <c r="AKI833" s="26"/>
      <c r="AKJ833" s="26"/>
      <c r="AKK833" s="26"/>
      <c r="AKL833" s="26"/>
      <c r="AKM833" s="26"/>
      <c r="AKN833" s="26"/>
      <c r="AKO833" s="26"/>
      <c r="AKP833" s="26"/>
      <c r="AKQ833" s="26"/>
      <c r="AKR833" s="26"/>
      <c r="AKS833" s="26"/>
      <c r="AKT833" s="26"/>
      <c r="AKU833" s="26"/>
      <c r="AKV833" s="26"/>
      <c r="AKW833" s="26"/>
      <c r="AKX833" s="26"/>
      <c r="AKY833" s="26"/>
      <c r="AKZ833" s="26"/>
      <c r="ALA833" s="26"/>
      <c r="ALB833" s="26"/>
      <c r="ALC833" s="26"/>
      <c r="ALD833" s="26"/>
      <c r="ALE833" s="26"/>
      <c r="ALF833" s="26"/>
      <c r="ALG833" s="26"/>
      <c r="ALH833" s="26"/>
      <c r="ALI833" s="26"/>
      <c r="ALJ833" s="26"/>
      <c r="ALK833" s="26"/>
      <c r="ALL833" s="26"/>
      <c r="ALM833" s="26"/>
      <c r="ALN833" s="26"/>
      <c r="ALO833" s="26"/>
      <c r="ALP833" s="26"/>
      <c r="ALQ833" s="26"/>
      <c r="ALR833" s="26"/>
      <c r="ALS833" s="26"/>
      <c r="ALT833" s="26"/>
      <c r="ALU833" s="26"/>
      <c r="ALV833" s="26"/>
      <c r="ALW833" s="26"/>
      <c r="ALX833" s="26"/>
      <c r="ALY833" s="26"/>
      <c r="ALZ833" s="26"/>
      <c r="AMA833" s="26"/>
      <c r="AMB833" s="26"/>
      <c r="AMC833" s="26"/>
      <c r="AMD833" s="26"/>
      <c r="AME833" s="26"/>
      <c r="AMF833" s="26"/>
      <c r="AMG833" s="26"/>
      <c r="AMH833" s="26"/>
      <c r="AMI833" s="26"/>
      <c r="AMJ833" s="26"/>
      <c r="AMK833" s="26"/>
      <c r="AML833" s="26"/>
      <c r="AMM833" s="26"/>
      <c r="AMN833" s="26"/>
      <c r="AMO833" s="26"/>
      <c r="AMP833" s="26"/>
      <c r="AMQ833" s="26"/>
      <c r="AMR833" s="26"/>
      <c r="AMS833" s="26"/>
      <c r="AMT833" s="26"/>
      <c r="AMU833" s="26"/>
      <c r="AMV833" s="26"/>
      <c r="AMW833" s="26"/>
      <c r="AMX833" s="26"/>
      <c r="AMY833" s="26"/>
      <c r="AMZ833" s="26"/>
      <c r="ANA833" s="26"/>
      <c r="ANB833" s="26"/>
      <c r="ANC833" s="26"/>
      <c r="AND833" s="26"/>
      <c r="ANE833" s="26"/>
      <c r="ANF833" s="26"/>
      <c r="ANG833" s="26"/>
      <c r="ANH833" s="26"/>
      <c r="ANI833" s="26"/>
      <c r="ANJ833" s="26"/>
      <c r="ANK833" s="26"/>
      <c r="ANL833" s="26"/>
      <c r="ANM833" s="26"/>
      <c r="ANN833" s="26"/>
      <c r="ANO833" s="26"/>
      <c r="ANP833" s="26"/>
      <c r="ANQ833" s="26"/>
      <c r="ANR833" s="26"/>
      <c r="ANS833" s="26"/>
      <c r="ANT833" s="26"/>
      <c r="ANU833" s="26"/>
      <c r="ANV833" s="26"/>
      <c r="ANW833" s="26"/>
      <c r="ANX833" s="26"/>
      <c r="ANY833" s="26"/>
      <c r="ANZ833" s="26"/>
      <c r="AOA833" s="26"/>
      <c r="AOB833" s="26"/>
      <c r="AOC833" s="26"/>
      <c r="AOD833" s="26"/>
      <c r="AOE833" s="26"/>
      <c r="AOF833" s="26"/>
      <c r="AOG833" s="26"/>
      <c r="AOH833" s="26"/>
      <c r="AOI833" s="26"/>
      <c r="AOJ833" s="26"/>
      <c r="AOK833" s="26"/>
      <c r="AOL833" s="26"/>
      <c r="AOM833" s="26"/>
      <c r="AON833" s="26"/>
      <c r="AOO833" s="26"/>
      <c r="AOP833" s="26"/>
      <c r="AOQ833" s="26"/>
      <c r="AOR833" s="26"/>
      <c r="AOS833" s="26"/>
      <c r="AOT833" s="26"/>
      <c r="AOU833" s="26"/>
      <c r="AOV833" s="26"/>
      <c r="AOW833" s="26"/>
      <c r="AOX833" s="26"/>
      <c r="AOY833" s="26"/>
      <c r="AOZ833" s="26"/>
      <c r="APA833" s="26"/>
      <c r="APB833" s="26"/>
      <c r="APC833" s="26"/>
      <c r="APD833" s="26"/>
      <c r="APE833" s="26"/>
      <c r="APF833" s="26"/>
      <c r="APG833" s="26"/>
      <c r="APH833" s="26"/>
      <c r="API833" s="26"/>
      <c r="APJ833" s="26"/>
      <c r="APK833" s="26"/>
      <c r="APL833" s="26"/>
      <c r="APM833" s="26"/>
      <c r="APN833" s="26"/>
      <c r="APO833" s="26"/>
      <c r="APP833" s="26"/>
      <c r="APQ833" s="26"/>
      <c r="APR833" s="26"/>
      <c r="APS833" s="26"/>
      <c r="APT833" s="26"/>
      <c r="APU833" s="26"/>
      <c r="APV833" s="26"/>
      <c r="APW833" s="26"/>
      <c r="APX833" s="26"/>
      <c r="APY833" s="26"/>
      <c r="APZ833" s="26"/>
      <c r="AQA833" s="26"/>
      <c r="AQB833" s="26"/>
      <c r="AQC833" s="26"/>
      <c r="AQD833" s="26"/>
      <c r="AQE833" s="26"/>
      <c r="AQF833" s="26"/>
      <c r="AQG833" s="26"/>
      <c r="AQH833" s="26"/>
      <c r="AQI833" s="26"/>
      <c r="AQJ833" s="26"/>
      <c r="AQK833" s="26"/>
      <c r="AQL833" s="26"/>
      <c r="AQM833" s="26"/>
      <c r="AQN833" s="26"/>
      <c r="AQO833" s="26"/>
      <c r="AQP833" s="26"/>
      <c r="AQQ833" s="26"/>
      <c r="AQR833" s="26"/>
      <c r="AQS833" s="26"/>
      <c r="AQT833" s="26"/>
      <c r="AQU833" s="26"/>
      <c r="AQV833" s="26"/>
      <c r="AQW833" s="26"/>
      <c r="AQX833" s="26"/>
      <c r="AQY833" s="26"/>
      <c r="AQZ833" s="26"/>
      <c r="ARA833" s="26"/>
      <c r="ARB833" s="26"/>
      <c r="ARC833" s="26"/>
      <c r="ARD833" s="26"/>
      <c r="ARE833" s="26"/>
      <c r="ARF833" s="26"/>
      <c r="ARG833" s="26"/>
      <c r="ARH833" s="26"/>
      <c r="ARI833" s="26"/>
      <c r="ARJ833" s="26"/>
      <c r="ARK833" s="26"/>
      <c r="ARL833" s="26"/>
      <c r="ARM833" s="26"/>
      <c r="ARN833" s="26"/>
      <c r="ARO833" s="26"/>
      <c r="ARP833" s="26"/>
      <c r="ARQ833" s="26"/>
      <c r="ARR833" s="26"/>
      <c r="ARS833" s="26"/>
      <c r="ART833" s="26"/>
      <c r="ARU833" s="26"/>
      <c r="ARV833" s="26"/>
      <c r="ARW833" s="26"/>
      <c r="ARX833" s="26"/>
      <c r="ARY833" s="26"/>
      <c r="ARZ833" s="26"/>
      <c r="ASA833" s="26"/>
      <c r="ASB833" s="26"/>
      <c r="ASC833" s="26"/>
      <c r="ASD833" s="26"/>
      <c r="ASE833" s="26"/>
      <c r="ASF833" s="26"/>
      <c r="ASG833" s="26"/>
      <c r="ASH833" s="26"/>
      <c r="ASI833" s="26"/>
      <c r="ASJ833" s="26"/>
      <c r="ASK833" s="26"/>
      <c r="ASL833" s="26"/>
      <c r="ASM833" s="26"/>
      <c r="ASN833" s="26"/>
      <c r="ASO833" s="26"/>
      <c r="ASP833" s="26"/>
      <c r="ASQ833" s="26"/>
      <c r="ASR833" s="26"/>
      <c r="ASS833" s="26"/>
      <c r="AST833" s="26"/>
      <c r="ASU833" s="26"/>
      <c r="ASV833" s="26"/>
      <c r="ASW833" s="26"/>
      <c r="ASX833" s="26"/>
      <c r="ASY833" s="26"/>
      <c r="ASZ833" s="26"/>
      <c r="ATA833" s="26"/>
      <c r="ATB833" s="26"/>
      <c r="ATC833" s="26"/>
      <c r="ATD833" s="26"/>
      <c r="ATE833" s="26"/>
      <c r="ATF833" s="26"/>
      <c r="ATG833" s="26"/>
      <c r="ATH833" s="26"/>
      <c r="ATI833" s="26"/>
      <c r="ATJ833" s="26"/>
      <c r="ATK833" s="26"/>
      <c r="ATL833" s="26"/>
      <c r="ATM833" s="26"/>
      <c r="ATN833" s="26"/>
      <c r="ATO833" s="26"/>
      <c r="ATP833" s="26"/>
      <c r="ATQ833" s="26"/>
      <c r="ATR833" s="26"/>
      <c r="ATS833" s="26"/>
      <c r="ATT833" s="26"/>
      <c r="ATU833" s="26"/>
      <c r="ATV833" s="26"/>
      <c r="ATW833" s="26"/>
      <c r="ATX833" s="26"/>
      <c r="ATY833" s="26"/>
      <c r="ATZ833" s="26"/>
      <c r="AUA833" s="26"/>
      <c r="AUB833" s="26"/>
      <c r="AUC833" s="26"/>
      <c r="AUD833" s="26"/>
      <c r="AUE833" s="26"/>
      <c r="AUF833" s="26"/>
      <c r="AUG833" s="26"/>
      <c r="AUH833" s="26"/>
      <c r="AUI833" s="26"/>
      <c r="AUJ833" s="26"/>
      <c r="AUK833" s="26"/>
      <c r="AUL833" s="26"/>
      <c r="AUM833" s="26"/>
      <c r="AUN833" s="26"/>
      <c r="AUO833" s="26"/>
      <c r="AUP833" s="26"/>
      <c r="AUQ833" s="26"/>
      <c r="AUR833" s="26"/>
      <c r="AUS833" s="26"/>
      <c r="AUT833" s="26"/>
      <c r="AUU833" s="26"/>
      <c r="AUV833" s="26"/>
      <c r="AUW833" s="26"/>
      <c r="AUX833" s="26"/>
      <c r="AUY833" s="26"/>
      <c r="AUZ833" s="26"/>
      <c r="AVA833" s="26"/>
      <c r="AVB833" s="26"/>
      <c r="AVC833" s="26"/>
      <c r="AVD833" s="26"/>
      <c r="AVE833" s="26"/>
      <c r="AVF833" s="26"/>
      <c r="AVG833" s="26"/>
      <c r="AVH833" s="26"/>
      <c r="AVI833" s="26"/>
      <c r="AVJ833" s="26"/>
      <c r="AVK833" s="26"/>
      <c r="AVL833" s="26"/>
      <c r="AVM833" s="26"/>
      <c r="AVN833" s="26"/>
      <c r="AVO833" s="26"/>
      <c r="AVP833" s="26"/>
      <c r="AVQ833" s="26"/>
      <c r="AVR833" s="26"/>
      <c r="AVS833" s="26"/>
      <c r="AVT833" s="26"/>
      <c r="AVU833" s="26"/>
      <c r="AVV833" s="26"/>
      <c r="AVW833" s="26"/>
      <c r="AVX833" s="26"/>
      <c r="AVY833" s="26"/>
      <c r="AVZ833" s="26"/>
      <c r="AWA833" s="26"/>
      <c r="AWB833" s="26"/>
      <c r="AWC833" s="26"/>
      <c r="AWD833" s="26"/>
      <c r="AWE833" s="26"/>
      <c r="AWF833" s="26"/>
      <c r="AWG833" s="26"/>
      <c r="AWH833" s="26"/>
      <c r="AWI833" s="26"/>
      <c r="AWJ833" s="26"/>
      <c r="AWK833" s="26"/>
      <c r="AWL833" s="26"/>
      <c r="AWM833" s="26"/>
      <c r="AWN833" s="26"/>
      <c r="AWO833" s="26"/>
      <c r="AWP833" s="26"/>
      <c r="AWQ833" s="26"/>
      <c r="AWR833" s="26"/>
      <c r="AWS833" s="26"/>
      <c r="AWT833" s="26"/>
      <c r="AWU833" s="26"/>
      <c r="AWV833" s="26"/>
      <c r="AWW833" s="26"/>
      <c r="AWX833" s="26"/>
      <c r="AWY833" s="26"/>
      <c r="AWZ833" s="26"/>
      <c r="AXA833" s="26"/>
      <c r="AXB833" s="26"/>
      <c r="AXC833" s="26"/>
      <c r="AXD833" s="26"/>
      <c r="AXE833" s="26"/>
      <c r="AXF833" s="26"/>
      <c r="AXG833" s="26"/>
      <c r="AXH833" s="26"/>
      <c r="AXI833" s="26"/>
      <c r="AXJ833" s="26"/>
      <c r="AXK833" s="26"/>
      <c r="AXL833" s="26"/>
      <c r="AXM833" s="26"/>
      <c r="AXN833" s="26"/>
      <c r="AXO833" s="26"/>
      <c r="AXP833" s="26"/>
      <c r="AXQ833" s="26"/>
      <c r="AXR833" s="26"/>
      <c r="AXS833" s="26"/>
      <c r="AXT833" s="26"/>
      <c r="AXU833" s="26"/>
      <c r="AXV833" s="26"/>
      <c r="AXW833" s="26"/>
      <c r="AXX833" s="26"/>
      <c r="AXY833" s="26"/>
      <c r="AXZ833" s="26"/>
      <c r="AYA833" s="26"/>
      <c r="AYB833" s="26"/>
      <c r="AYC833" s="26"/>
      <c r="AYD833" s="26"/>
      <c r="AYE833" s="26"/>
      <c r="AYF833" s="26"/>
      <c r="AYG833" s="26"/>
      <c r="AYH833" s="26"/>
      <c r="AYI833" s="26"/>
      <c r="AYJ833" s="26"/>
      <c r="AYK833" s="26"/>
      <c r="AYL833" s="26"/>
      <c r="AYM833" s="26"/>
      <c r="AYN833" s="26"/>
      <c r="AYO833" s="26"/>
      <c r="AYP833" s="26"/>
      <c r="AYQ833" s="26"/>
      <c r="AYR833" s="26"/>
      <c r="AYS833" s="26"/>
      <c r="AYT833" s="26"/>
      <c r="AYU833" s="26"/>
      <c r="AYV833" s="26"/>
      <c r="AYW833" s="26"/>
      <c r="AYX833" s="26"/>
      <c r="AYY833" s="26"/>
      <c r="AYZ833" s="26"/>
      <c r="AZA833" s="26"/>
      <c r="AZB833" s="26"/>
      <c r="AZC833" s="26"/>
      <c r="AZD833" s="26"/>
      <c r="AZE833" s="26"/>
      <c r="AZF833" s="26"/>
      <c r="AZG833" s="26"/>
      <c r="AZH833" s="26"/>
      <c r="AZI833" s="26"/>
      <c r="AZJ833" s="26"/>
      <c r="AZK833" s="26"/>
      <c r="AZL833" s="26"/>
      <c r="AZM833" s="26"/>
      <c r="AZN833" s="26"/>
      <c r="AZO833" s="26"/>
      <c r="AZP833" s="26"/>
      <c r="AZQ833" s="26"/>
      <c r="AZR833" s="26"/>
      <c r="AZS833" s="26"/>
      <c r="AZT833" s="26"/>
      <c r="AZU833" s="26"/>
      <c r="AZV833" s="26"/>
      <c r="AZW833" s="26"/>
      <c r="AZX833" s="26"/>
      <c r="AZY833" s="26"/>
      <c r="AZZ833" s="26"/>
      <c r="BAA833" s="26"/>
      <c r="BAB833" s="26"/>
      <c r="BAC833" s="26"/>
      <c r="BAD833" s="26"/>
      <c r="BAE833" s="26"/>
      <c r="BAF833" s="26"/>
      <c r="BAG833" s="26"/>
      <c r="BAH833" s="26"/>
      <c r="BAI833" s="26"/>
      <c r="BAJ833" s="26"/>
      <c r="BAK833" s="26"/>
      <c r="BAL833" s="26"/>
      <c r="BAM833" s="26"/>
      <c r="BAN833" s="26"/>
      <c r="BAO833" s="26"/>
      <c r="BAP833" s="26"/>
      <c r="BAQ833" s="26"/>
      <c r="BAR833" s="26"/>
      <c r="BAS833" s="26"/>
      <c r="BAT833" s="26"/>
      <c r="BAU833" s="26"/>
      <c r="BAV833" s="26"/>
      <c r="BAW833" s="26"/>
      <c r="BAX833" s="26"/>
      <c r="BAY833" s="26"/>
      <c r="BAZ833" s="26"/>
      <c r="BBA833" s="26"/>
      <c r="BBB833" s="26"/>
      <c r="BBC833" s="26"/>
      <c r="BBD833" s="26"/>
      <c r="BBE833" s="26"/>
      <c r="BBF833" s="26"/>
      <c r="BBG833" s="26"/>
      <c r="BBH833" s="26"/>
      <c r="BBI833" s="26"/>
      <c r="BBJ833" s="26"/>
      <c r="BBK833" s="26"/>
      <c r="BBL833" s="26"/>
      <c r="BBM833" s="26"/>
      <c r="BBN833" s="26"/>
      <c r="BBO833" s="26"/>
      <c r="BBP833" s="26"/>
      <c r="BBQ833" s="26"/>
      <c r="BBR833" s="26"/>
      <c r="BBS833" s="26"/>
      <c r="BBT833" s="26"/>
      <c r="BBU833" s="26"/>
      <c r="BBV833" s="26"/>
      <c r="BBW833" s="26"/>
      <c r="BBX833" s="26"/>
      <c r="BBY833" s="26"/>
      <c r="BBZ833" s="26"/>
      <c r="BCA833" s="26"/>
      <c r="BCB833" s="26"/>
      <c r="BCC833" s="26"/>
      <c r="BCD833" s="26"/>
      <c r="BCE833" s="26"/>
      <c r="BCF833" s="26"/>
      <c r="BCG833" s="26"/>
      <c r="BCH833" s="26"/>
      <c r="BCI833" s="26"/>
      <c r="BCJ833" s="26"/>
      <c r="BCK833" s="26"/>
      <c r="BCL833" s="26"/>
      <c r="BCM833" s="26"/>
      <c r="BCN833" s="26"/>
      <c r="BCO833" s="26"/>
      <c r="BCP833" s="26"/>
      <c r="BCQ833" s="26"/>
      <c r="BCR833" s="26"/>
      <c r="BCS833" s="26"/>
      <c r="BCT833" s="26"/>
      <c r="BCU833" s="26"/>
      <c r="BCV833" s="26"/>
      <c r="BCW833" s="26"/>
      <c r="BCX833" s="26"/>
      <c r="BCY833" s="26"/>
      <c r="BCZ833" s="26"/>
      <c r="BDA833" s="26"/>
      <c r="BDB833" s="26"/>
      <c r="BDC833" s="26"/>
      <c r="BDD833" s="26"/>
      <c r="BDE833" s="26"/>
      <c r="BDF833" s="26"/>
      <c r="BDG833" s="26"/>
      <c r="BDH833" s="26"/>
      <c r="BDI833" s="26"/>
      <c r="BDJ833" s="26"/>
      <c r="BDK833" s="26"/>
      <c r="BDL833" s="26"/>
      <c r="BDM833" s="26"/>
      <c r="BDN833" s="26"/>
      <c r="BDO833" s="26"/>
      <c r="BDP833" s="26"/>
      <c r="BDQ833" s="26"/>
      <c r="BDR833" s="26"/>
      <c r="BDS833" s="26"/>
      <c r="BDT833" s="26"/>
      <c r="BDU833" s="26"/>
      <c r="BDV833" s="26"/>
      <c r="BDW833" s="26"/>
      <c r="BDX833" s="26"/>
      <c r="BDY833" s="26"/>
      <c r="BDZ833" s="26"/>
      <c r="BEA833" s="26"/>
      <c r="BEB833" s="26"/>
      <c r="BEC833" s="26"/>
      <c r="BED833" s="26"/>
      <c r="BEE833" s="26"/>
      <c r="BEF833" s="26"/>
      <c r="BEG833" s="26"/>
      <c r="BEH833" s="26"/>
      <c r="BEI833" s="26"/>
      <c r="BEJ833" s="26"/>
      <c r="BEK833" s="26"/>
      <c r="BEL833" s="26"/>
      <c r="BEM833" s="26"/>
      <c r="BEN833" s="26"/>
      <c r="BEO833" s="26"/>
      <c r="BEP833" s="26"/>
      <c r="BEQ833" s="26"/>
      <c r="BER833" s="26"/>
      <c r="BES833" s="26"/>
      <c r="BET833" s="26"/>
      <c r="BEU833" s="26"/>
      <c r="BEV833" s="26"/>
      <c r="BEW833" s="26"/>
      <c r="BEX833" s="26"/>
      <c r="BEY833" s="26"/>
      <c r="BEZ833" s="26"/>
      <c r="BFA833" s="26"/>
      <c r="BFB833" s="26"/>
      <c r="BFC833" s="26"/>
      <c r="BFD833" s="26"/>
      <c r="BFE833" s="26"/>
      <c r="BFF833" s="26"/>
      <c r="BFG833" s="26"/>
      <c r="BFH833" s="26"/>
      <c r="BFI833" s="26"/>
      <c r="BFJ833" s="26"/>
      <c r="BFK833" s="26"/>
      <c r="BFL833" s="26"/>
      <c r="BFM833" s="26"/>
      <c r="BFN833" s="26"/>
      <c r="BFO833" s="26"/>
      <c r="BFP833" s="26"/>
      <c r="BFQ833" s="26"/>
      <c r="BFR833" s="26"/>
      <c r="BFS833" s="26"/>
      <c r="BFT833" s="26"/>
      <c r="BFU833" s="26"/>
      <c r="BFV833" s="26"/>
      <c r="BFW833" s="26"/>
      <c r="BFX833" s="26"/>
      <c r="BFY833" s="26"/>
      <c r="BFZ833" s="26"/>
      <c r="BGA833" s="26"/>
      <c r="BGB833" s="26"/>
      <c r="BGC833" s="26"/>
      <c r="BGD833" s="26"/>
      <c r="BGE833" s="26"/>
      <c r="BGF833" s="26"/>
      <c r="BGG833" s="26"/>
      <c r="BGH833" s="26"/>
      <c r="BGI833" s="26"/>
      <c r="BGJ833" s="26"/>
      <c r="BGK833" s="26"/>
      <c r="BGL833" s="26"/>
      <c r="BGM833" s="26"/>
      <c r="BGN833" s="26"/>
      <c r="BGO833" s="26"/>
      <c r="BGP833" s="26"/>
      <c r="BGQ833" s="26"/>
      <c r="BGR833" s="26"/>
      <c r="BGS833" s="26"/>
      <c r="BGT833" s="26"/>
      <c r="BGU833" s="26"/>
      <c r="BGV833" s="26"/>
      <c r="BGW833" s="26"/>
      <c r="BGX833" s="26"/>
      <c r="BGY833" s="26"/>
      <c r="BGZ833" s="26"/>
      <c r="BHA833" s="26"/>
      <c r="BHB833" s="26"/>
      <c r="BHC833" s="26"/>
      <c r="BHD833" s="26"/>
      <c r="BHE833" s="26"/>
      <c r="BHF833" s="26"/>
      <c r="BHG833" s="26"/>
      <c r="BHH833" s="26"/>
      <c r="BHI833" s="26"/>
      <c r="BHJ833" s="26"/>
      <c r="BHK833" s="26"/>
      <c r="BHL833" s="26"/>
      <c r="BHM833" s="26"/>
      <c r="BHN833" s="26"/>
      <c r="BHO833" s="26"/>
      <c r="BHP833" s="26"/>
      <c r="BHQ833" s="26"/>
      <c r="BHR833" s="26"/>
      <c r="BHS833" s="26"/>
      <c r="BHT833" s="26"/>
      <c r="BHU833" s="26"/>
      <c r="BHV833" s="26"/>
      <c r="BHW833" s="26"/>
      <c r="BHX833" s="26"/>
      <c r="BHY833" s="26"/>
      <c r="BHZ833" s="26"/>
      <c r="BIA833" s="26"/>
      <c r="BIB833" s="26"/>
      <c r="BIC833" s="26"/>
      <c r="BID833" s="26"/>
      <c r="BIE833" s="26"/>
      <c r="BIF833" s="26"/>
      <c r="BIG833" s="26"/>
      <c r="BIH833" s="26"/>
      <c r="BII833" s="26"/>
      <c r="BIJ833" s="26"/>
      <c r="BIK833" s="26"/>
      <c r="BIL833" s="26"/>
      <c r="BIM833" s="26"/>
      <c r="BIN833" s="26"/>
      <c r="BIO833" s="26"/>
      <c r="BIP833" s="26"/>
      <c r="BIQ833" s="26"/>
      <c r="BIR833" s="26"/>
      <c r="BIS833" s="26"/>
      <c r="BIT833" s="26"/>
      <c r="BIU833" s="26"/>
      <c r="BIV833" s="26"/>
      <c r="BIW833" s="26"/>
      <c r="BIX833" s="26"/>
      <c r="BIY833" s="26"/>
      <c r="BIZ833" s="26"/>
      <c r="BJA833" s="26"/>
      <c r="BJB833" s="26"/>
      <c r="BJC833" s="26"/>
      <c r="BJD833" s="26"/>
      <c r="BJE833" s="26"/>
      <c r="BJF833" s="26"/>
      <c r="BJG833" s="26"/>
      <c r="BJH833" s="26"/>
      <c r="BJI833" s="26"/>
      <c r="BJJ833" s="26"/>
      <c r="BJK833" s="26"/>
      <c r="BJL833" s="26"/>
      <c r="BJM833" s="26"/>
      <c r="BJN833" s="26"/>
      <c r="BJO833" s="26"/>
      <c r="BJP833" s="26"/>
      <c r="BJQ833" s="26"/>
      <c r="BJR833" s="26"/>
      <c r="BJS833" s="26"/>
      <c r="BJT833" s="26"/>
      <c r="BJU833" s="26"/>
      <c r="BJV833" s="26"/>
      <c r="BJW833" s="26"/>
      <c r="BJX833" s="26"/>
      <c r="BJY833" s="26"/>
      <c r="BJZ833" s="26"/>
      <c r="BKA833" s="26"/>
      <c r="BKB833" s="26"/>
      <c r="BKC833" s="26"/>
      <c r="BKD833" s="26"/>
      <c r="BKE833" s="26"/>
      <c r="BKF833" s="26"/>
      <c r="BKG833" s="26"/>
      <c r="BKH833" s="26"/>
      <c r="BKI833" s="26"/>
      <c r="BKJ833" s="26"/>
      <c r="BKK833" s="26"/>
      <c r="BKL833" s="26"/>
      <c r="BKM833" s="26"/>
      <c r="BKN833" s="26"/>
      <c r="BKO833" s="26"/>
      <c r="BKP833" s="26"/>
      <c r="BKQ833" s="26"/>
      <c r="BKR833" s="26"/>
      <c r="BKS833" s="26"/>
      <c r="BKT833" s="26"/>
      <c r="BKU833" s="26"/>
      <c r="BKV833" s="26"/>
      <c r="BKW833" s="26"/>
      <c r="BKX833" s="26"/>
      <c r="BKY833" s="26"/>
      <c r="BKZ833" s="26"/>
      <c r="BLA833" s="26"/>
      <c r="BLB833" s="26"/>
      <c r="BLC833" s="26"/>
      <c r="BLD833" s="26"/>
      <c r="BLE833" s="26"/>
      <c r="BLF833" s="26"/>
      <c r="BLG833" s="26"/>
      <c r="BLH833" s="26"/>
      <c r="BLI833" s="26"/>
      <c r="BLJ833" s="26"/>
      <c r="BLK833" s="26"/>
      <c r="BLL833" s="26"/>
      <c r="BLM833" s="26"/>
      <c r="BLN833" s="26"/>
      <c r="BLO833" s="26"/>
      <c r="BLP833" s="26"/>
      <c r="BLQ833" s="26"/>
      <c r="BLR833" s="26"/>
      <c r="BLS833" s="26"/>
      <c r="BLT833" s="26"/>
      <c r="BLU833" s="26"/>
      <c r="BLV833" s="26"/>
      <c r="BLW833" s="26"/>
      <c r="BLX833" s="26"/>
      <c r="BLY833" s="26"/>
      <c r="BLZ833" s="26"/>
      <c r="BMA833" s="26"/>
      <c r="BMB833" s="26"/>
      <c r="BMC833" s="26"/>
      <c r="BMD833" s="26"/>
      <c r="BME833" s="26"/>
      <c r="BMF833" s="26"/>
      <c r="BMG833" s="26"/>
      <c r="BMH833" s="26"/>
      <c r="BMI833" s="26"/>
      <c r="BMJ833" s="26"/>
      <c r="BMK833" s="26"/>
      <c r="BML833" s="26"/>
      <c r="BMM833" s="26"/>
      <c r="BMN833" s="26"/>
      <c r="BMO833" s="26"/>
      <c r="BMP833" s="26"/>
      <c r="BMQ833" s="26"/>
      <c r="BMR833" s="26"/>
      <c r="BMS833" s="26"/>
      <c r="BMT833" s="26"/>
      <c r="BMU833" s="26"/>
      <c r="BMV833" s="26"/>
      <c r="BMW833" s="26"/>
      <c r="BMX833" s="26"/>
      <c r="BMY833" s="26"/>
      <c r="BMZ833" s="26"/>
      <c r="BNA833" s="26"/>
      <c r="BNB833" s="26"/>
      <c r="BNC833" s="26"/>
      <c r="BND833" s="26"/>
      <c r="BNE833" s="26"/>
      <c r="BNF833" s="26"/>
      <c r="BNG833" s="26"/>
      <c r="BNH833" s="26"/>
      <c r="BNI833" s="26"/>
      <c r="BNJ833" s="26"/>
      <c r="BNK833" s="26"/>
      <c r="BNL833" s="26"/>
      <c r="BNM833" s="26"/>
      <c r="BNN833" s="26"/>
      <c r="BNO833" s="26"/>
      <c r="BNP833" s="26"/>
      <c r="BNQ833" s="26"/>
      <c r="BNR833" s="26"/>
      <c r="BNS833" s="26"/>
      <c r="BNT833" s="26"/>
      <c r="BNU833" s="26"/>
      <c r="BNV833" s="26"/>
      <c r="BNW833" s="26"/>
      <c r="BNX833" s="26"/>
      <c r="BNY833" s="26"/>
      <c r="BNZ833" s="26"/>
      <c r="BOA833" s="26"/>
      <c r="BOB833" s="26"/>
      <c r="BOC833" s="26"/>
      <c r="BOD833" s="26"/>
      <c r="BOE833" s="26"/>
      <c r="BOF833" s="26"/>
      <c r="BOG833" s="26"/>
      <c r="BOH833" s="26"/>
      <c r="BOI833" s="26"/>
      <c r="BOJ833" s="26"/>
      <c r="BOK833" s="26"/>
      <c r="BOL833" s="26"/>
      <c r="BOM833" s="26"/>
      <c r="BON833" s="26"/>
      <c r="BOO833" s="26"/>
      <c r="BOP833" s="26"/>
      <c r="BOQ833" s="26"/>
      <c r="BOR833" s="26"/>
      <c r="BOS833" s="26"/>
      <c r="BOT833" s="26"/>
      <c r="BOU833" s="26"/>
      <c r="BOV833" s="26"/>
      <c r="BOW833" s="26"/>
      <c r="BOX833" s="26"/>
      <c r="BOY833" s="26"/>
      <c r="BOZ833" s="26"/>
      <c r="BPA833" s="26"/>
      <c r="BPB833" s="26"/>
      <c r="BPC833" s="26"/>
      <c r="BPD833" s="26"/>
      <c r="BPE833" s="26"/>
      <c r="BPF833" s="26"/>
      <c r="BPG833" s="26"/>
      <c r="BPH833" s="26"/>
      <c r="BPI833" s="26"/>
      <c r="BPJ833" s="26"/>
      <c r="BPK833" s="26"/>
      <c r="BPL833" s="26"/>
      <c r="BPM833" s="26"/>
      <c r="BPN833" s="26"/>
      <c r="BPO833" s="26"/>
      <c r="BPP833" s="26"/>
      <c r="BPQ833" s="26"/>
      <c r="BPR833" s="26"/>
      <c r="BPS833" s="26"/>
      <c r="BPT833" s="26"/>
      <c r="BPU833" s="26"/>
      <c r="BPV833" s="26"/>
      <c r="BPW833" s="26"/>
      <c r="BPX833" s="26"/>
      <c r="BPY833" s="26"/>
      <c r="BPZ833" s="26"/>
      <c r="BQA833" s="26"/>
      <c r="BQB833" s="26"/>
      <c r="BQC833" s="26"/>
      <c r="BQD833" s="26"/>
      <c r="BQE833" s="26"/>
      <c r="BQF833" s="26"/>
      <c r="BQG833" s="26"/>
      <c r="BQH833" s="26"/>
      <c r="BQI833" s="26"/>
      <c r="BQJ833" s="26"/>
      <c r="BQK833" s="26"/>
      <c r="BQL833" s="26"/>
      <c r="BQM833" s="26"/>
      <c r="BQN833" s="26"/>
      <c r="BQO833" s="26"/>
      <c r="BQP833" s="26"/>
      <c r="BQQ833" s="26"/>
      <c r="BQR833" s="26"/>
      <c r="BQS833" s="26"/>
      <c r="BQT833" s="26"/>
      <c r="BQU833" s="26"/>
      <c r="BQV833" s="26"/>
      <c r="BQW833" s="26"/>
      <c r="BQX833" s="26"/>
      <c r="BQY833" s="26"/>
      <c r="BQZ833" s="26"/>
      <c r="BRA833" s="26"/>
      <c r="BRB833" s="26"/>
      <c r="BRC833" s="26"/>
      <c r="BRD833" s="26"/>
      <c r="BRE833" s="26"/>
      <c r="BRF833" s="26"/>
      <c r="BRG833" s="26"/>
      <c r="BRH833" s="26"/>
      <c r="BRI833" s="26"/>
      <c r="BRJ833" s="26"/>
      <c r="BRK833" s="26"/>
      <c r="BRL833" s="26"/>
      <c r="BRM833" s="26"/>
      <c r="BRN833" s="26"/>
      <c r="BRO833" s="26"/>
      <c r="BRP833" s="26"/>
      <c r="BRQ833" s="26"/>
      <c r="BRR833" s="26"/>
      <c r="BRS833" s="26"/>
      <c r="BRT833" s="26"/>
      <c r="BRU833" s="26"/>
      <c r="BRV833" s="26"/>
      <c r="BRW833" s="26"/>
      <c r="BRX833" s="26"/>
      <c r="BRY833" s="26"/>
      <c r="BRZ833" s="26"/>
      <c r="BSA833" s="26"/>
      <c r="BSB833" s="26"/>
      <c r="BSC833" s="26"/>
      <c r="BSD833" s="26"/>
      <c r="BSE833" s="26"/>
      <c r="BSF833" s="26"/>
      <c r="BSG833" s="26"/>
      <c r="BSH833" s="26"/>
      <c r="BSI833" s="26"/>
      <c r="BSJ833" s="26"/>
      <c r="BSK833" s="26"/>
      <c r="BSL833" s="26"/>
      <c r="BSM833" s="26"/>
      <c r="BSN833" s="26"/>
      <c r="BSO833" s="26"/>
      <c r="BSP833" s="26"/>
      <c r="BSQ833" s="26"/>
      <c r="BSR833" s="26"/>
      <c r="BSS833" s="26"/>
      <c r="BST833" s="26"/>
      <c r="BSU833" s="26"/>
      <c r="BSV833" s="26"/>
      <c r="BSW833" s="26"/>
      <c r="BSX833" s="26"/>
      <c r="BSY833" s="26"/>
      <c r="BSZ833" s="26"/>
      <c r="BTA833" s="26"/>
      <c r="BTB833" s="26"/>
      <c r="BTC833" s="26"/>
      <c r="BTD833" s="26"/>
      <c r="BTE833" s="26"/>
      <c r="BTF833" s="26"/>
      <c r="BTG833" s="26"/>
      <c r="BTH833" s="26"/>
      <c r="BTI833" s="26"/>
      <c r="BTJ833" s="26"/>
      <c r="BTK833" s="26"/>
      <c r="BTL833" s="26"/>
      <c r="BTM833" s="26"/>
      <c r="BTN833" s="26"/>
      <c r="BTO833" s="26"/>
      <c r="BTP833" s="26"/>
      <c r="BTQ833" s="26"/>
      <c r="BTR833" s="26"/>
      <c r="BTS833" s="26"/>
      <c r="BTT833" s="26"/>
      <c r="BTU833" s="26"/>
      <c r="BTV833" s="26"/>
      <c r="BTW833" s="26"/>
      <c r="BTX833" s="26"/>
      <c r="BTY833" s="26"/>
      <c r="BTZ833" s="26"/>
      <c r="BUA833" s="26"/>
      <c r="BUB833" s="26"/>
      <c r="BUC833" s="26"/>
      <c r="BUD833" s="26"/>
      <c r="BUE833" s="26"/>
      <c r="BUF833" s="26"/>
      <c r="BUG833" s="26"/>
      <c r="BUH833" s="26"/>
      <c r="BUI833" s="26"/>
      <c r="BUJ833" s="26"/>
      <c r="BUK833" s="26"/>
      <c r="BUL833" s="26"/>
      <c r="BUM833" s="26"/>
      <c r="BUN833" s="26"/>
      <c r="BUO833" s="26"/>
      <c r="BUP833" s="26"/>
      <c r="BUQ833" s="26"/>
      <c r="BUR833" s="26"/>
      <c r="BUS833" s="26"/>
      <c r="BUT833" s="26"/>
      <c r="BUU833" s="26"/>
      <c r="BUV833" s="26"/>
      <c r="BUW833" s="26"/>
      <c r="BUX833" s="26"/>
      <c r="BUY833" s="26"/>
      <c r="BUZ833" s="26"/>
      <c r="BVA833" s="26"/>
      <c r="BVB833" s="26"/>
      <c r="BVC833" s="26"/>
      <c r="BVD833" s="26"/>
      <c r="BVE833" s="26"/>
      <c r="BVF833" s="26"/>
      <c r="BVG833" s="26"/>
      <c r="BVH833" s="26"/>
      <c r="BVI833" s="26"/>
      <c r="BVJ833" s="26"/>
      <c r="BVK833" s="26"/>
      <c r="BVL833" s="26"/>
      <c r="BVM833" s="26"/>
      <c r="BVN833" s="26"/>
      <c r="BVO833" s="26"/>
      <c r="BVP833" s="26"/>
      <c r="BVQ833" s="26"/>
      <c r="BVR833" s="26"/>
      <c r="BVS833" s="26"/>
      <c r="BVT833" s="26"/>
      <c r="BVU833" s="26"/>
      <c r="BVV833" s="26"/>
      <c r="BVW833" s="26"/>
      <c r="BVX833" s="26"/>
      <c r="BVY833" s="26"/>
      <c r="BVZ833" s="26"/>
      <c r="BWA833" s="26"/>
      <c r="BWB833" s="26"/>
      <c r="BWC833" s="26"/>
      <c r="BWD833" s="26"/>
      <c r="BWE833" s="26"/>
      <c r="BWF833" s="26"/>
      <c r="BWG833" s="26"/>
      <c r="BWH833" s="26"/>
      <c r="BWI833" s="26"/>
      <c r="BWJ833" s="26"/>
      <c r="BWK833" s="26"/>
      <c r="BWL833" s="26"/>
      <c r="BWM833" s="26"/>
      <c r="BWN833" s="26"/>
      <c r="BWO833" s="26"/>
      <c r="BWP833" s="26"/>
      <c r="BWQ833" s="26"/>
      <c r="BWR833" s="26"/>
      <c r="BWS833" s="26"/>
      <c r="BWT833" s="26"/>
      <c r="BWU833" s="26"/>
      <c r="BWV833" s="26"/>
      <c r="BWW833" s="26"/>
      <c r="BWX833" s="26"/>
      <c r="BWY833" s="26"/>
      <c r="BWZ833" s="26"/>
      <c r="BXA833" s="26"/>
      <c r="BXB833" s="26"/>
      <c r="BXC833" s="26"/>
      <c r="BXD833" s="26"/>
      <c r="BXE833" s="26"/>
      <c r="BXF833" s="26"/>
      <c r="BXG833" s="26"/>
      <c r="BXH833" s="26"/>
      <c r="BXI833" s="26"/>
      <c r="BXJ833" s="26"/>
      <c r="BXK833" s="26"/>
      <c r="BXL833" s="26"/>
      <c r="BXM833" s="26"/>
      <c r="BXN833" s="26"/>
      <c r="BXO833" s="26"/>
      <c r="BXP833" s="26"/>
      <c r="BXQ833" s="26"/>
      <c r="BXR833" s="26"/>
      <c r="BXS833" s="26"/>
      <c r="BXT833" s="26"/>
      <c r="BXU833" s="26"/>
      <c r="BXV833" s="26"/>
      <c r="BXW833" s="26"/>
      <c r="BXX833" s="26"/>
      <c r="BXY833" s="26"/>
      <c r="BXZ833" s="26"/>
      <c r="BYA833" s="26"/>
      <c r="BYB833" s="26"/>
      <c r="BYC833" s="26"/>
      <c r="BYD833" s="26"/>
      <c r="BYE833" s="26"/>
      <c r="BYF833" s="26"/>
      <c r="BYG833" s="26"/>
      <c r="BYH833" s="26"/>
      <c r="BYI833" s="26"/>
      <c r="BYJ833" s="26"/>
      <c r="BYK833" s="26"/>
      <c r="BYL833" s="26"/>
      <c r="BYM833" s="26"/>
      <c r="BYN833" s="26"/>
      <c r="BYO833" s="26"/>
      <c r="BYP833" s="26"/>
      <c r="BYQ833" s="26"/>
      <c r="BYR833" s="26"/>
      <c r="BYS833" s="26"/>
      <c r="BYT833" s="26"/>
      <c r="BYU833" s="26"/>
      <c r="BYV833" s="26"/>
      <c r="BYW833" s="26"/>
      <c r="BYX833" s="26"/>
      <c r="BYY833" s="26"/>
      <c r="BYZ833" s="26"/>
      <c r="BZA833" s="26"/>
      <c r="BZB833" s="26"/>
      <c r="BZC833" s="26"/>
      <c r="BZD833" s="26"/>
      <c r="BZE833" s="26"/>
      <c r="BZF833" s="26"/>
      <c r="BZG833" s="26"/>
      <c r="BZH833" s="26"/>
      <c r="BZI833" s="26"/>
      <c r="BZJ833" s="26"/>
      <c r="BZK833" s="26"/>
      <c r="BZL833" s="26"/>
      <c r="BZM833" s="26"/>
      <c r="BZN833" s="26"/>
      <c r="BZO833" s="26"/>
      <c r="BZP833" s="26"/>
      <c r="BZQ833" s="26"/>
      <c r="BZR833" s="26"/>
      <c r="BZS833" s="26"/>
      <c r="BZT833" s="26"/>
      <c r="BZU833" s="26"/>
      <c r="BZV833" s="26"/>
      <c r="BZW833" s="26"/>
      <c r="BZX833" s="26"/>
      <c r="BZY833" s="26"/>
      <c r="BZZ833" s="26"/>
      <c r="CAA833" s="26"/>
      <c r="CAB833" s="26"/>
      <c r="CAC833" s="26"/>
      <c r="CAD833" s="26"/>
      <c r="CAE833" s="26"/>
      <c r="CAF833" s="26"/>
      <c r="CAG833" s="26"/>
      <c r="CAH833" s="26"/>
      <c r="CAI833" s="26"/>
      <c r="CAJ833" s="26"/>
      <c r="CAK833" s="26"/>
      <c r="CAL833" s="26"/>
      <c r="CAM833" s="26"/>
      <c r="CAN833" s="26"/>
      <c r="CAO833" s="26"/>
      <c r="CAP833" s="26"/>
      <c r="CAQ833" s="26"/>
      <c r="CAR833" s="26"/>
      <c r="CAS833" s="26"/>
      <c r="CAT833" s="26"/>
      <c r="CAU833" s="26"/>
      <c r="CAV833" s="26"/>
      <c r="CAW833" s="26"/>
      <c r="CAX833" s="26"/>
      <c r="CAY833" s="26"/>
      <c r="CAZ833" s="26"/>
      <c r="CBA833" s="26"/>
      <c r="CBB833" s="26"/>
      <c r="CBC833" s="26"/>
      <c r="CBD833" s="26"/>
      <c r="CBE833" s="26"/>
      <c r="CBF833" s="26"/>
      <c r="CBG833" s="26"/>
      <c r="CBH833" s="26"/>
      <c r="CBI833" s="26"/>
      <c r="CBJ833" s="26"/>
      <c r="CBK833" s="26"/>
      <c r="CBL833" s="26"/>
      <c r="CBM833" s="26"/>
      <c r="CBN833" s="26"/>
      <c r="CBO833" s="26"/>
      <c r="CBP833" s="26"/>
      <c r="CBQ833" s="26"/>
      <c r="CBR833" s="26"/>
      <c r="CBS833" s="26"/>
      <c r="CBT833" s="26"/>
      <c r="CBU833" s="26"/>
      <c r="CBV833" s="26"/>
      <c r="CBW833" s="26"/>
      <c r="CBX833" s="26"/>
      <c r="CBY833" s="26"/>
      <c r="CBZ833" s="26"/>
      <c r="CCA833" s="26"/>
      <c r="CCB833" s="26"/>
      <c r="CCC833" s="26"/>
      <c r="CCD833" s="26"/>
      <c r="CCE833" s="26"/>
      <c r="CCF833" s="26"/>
      <c r="CCG833" s="26"/>
      <c r="CCH833" s="26"/>
      <c r="CCI833" s="26"/>
      <c r="CCJ833" s="26"/>
      <c r="CCK833" s="26"/>
      <c r="CCL833" s="26"/>
      <c r="CCM833" s="26"/>
      <c r="CCN833" s="26"/>
      <c r="CCO833" s="26"/>
      <c r="CCP833" s="26"/>
      <c r="CCQ833" s="26"/>
      <c r="CCR833" s="26"/>
      <c r="CCS833" s="26"/>
      <c r="CCT833" s="26"/>
      <c r="CCU833" s="26"/>
      <c r="CCV833" s="26"/>
      <c r="CCW833" s="26"/>
      <c r="CCX833" s="26"/>
      <c r="CCY833" s="26"/>
      <c r="CCZ833" s="26"/>
      <c r="CDA833" s="26"/>
      <c r="CDB833" s="26"/>
      <c r="CDC833" s="26"/>
      <c r="CDD833" s="26"/>
      <c r="CDE833" s="26"/>
      <c r="CDF833" s="26"/>
      <c r="CDG833" s="26"/>
      <c r="CDH833" s="26"/>
      <c r="CDI833" s="26"/>
      <c r="CDJ833" s="26"/>
      <c r="CDK833" s="26"/>
      <c r="CDL833" s="26"/>
      <c r="CDM833" s="26"/>
      <c r="CDN833" s="26"/>
      <c r="CDO833" s="26"/>
      <c r="CDP833" s="26"/>
      <c r="CDQ833" s="26"/>
      <c r="CDR833" s="26"/>
      <c r="CDS833" s="26"/>
      <c r="CDT833" s="26"/>
      <c r="CDU833" s="26"/>
      <c r="CDV833" s="26"/>
      <c r="CDW833" s="26"/>
      <c r="CDX833" s="26"/>
      <c r="CDY833" s="26"/>
      <c r="CDZ833" s="26"/>
      <c r="CEA833" s="26"/>
      <c r="CEB833" s="26"/>
      <c r="CEC833" s="26"/>
      <c r="CED833" s="26"/>
      <c r="CEE833" s="26"/>
      <c r="CEF833" s="26"/>
      <c r="CEG833" s="26"/>
      <c r="CEH833" s="26"/>
      <c r="CEI833" s="26"/>
      <c r="CEJ833" s="26"/>
      <c r="CEK833" s="26"/>
      <c r="CEL833" s="26"/>
      <c r="CEM833" s="26"/>
      <c r="CEN833" s="26"/>
      <c r="CEO833" s="26"/>
      <c r="CEP833" s="26"/>
      <c r="CEQ833" s="26"/>
      <c r="CER833" s="26"/>
      <c r="CES833" s="26"/>
      <c r="CET833" s="26"/>
      <c r="CEU833" s="26"/>
      <c r="CEV833" s="26"/>
      <c r="CEW833" s="26"/>
      <c r="CEX833" s="26"/>
      <c r="CEY833" s="26"/>
      <c r="CEZ833" s="26"/>
      <c r="CFA833" s="26"/>
      <c r="CFB833" s="26"/>
      <c r="CFC833" s="26"/>
      <c r="CFD833" s="26"/>
      <c r="CFE833" s="26"/>
      <c r="CFF833" s="26"/>
      <c r="CFG833" s="26"/>
      <c r="CFH833" s="26"/>
      <c r="CFI833" s="26"/>
      <c r="CFJ833" s="26"/>
      <c r="CFK833" s="26"/>
      <c r="CFL833" s="26"/>
      <c r="CFM833" s="26"/>
      <c r="CFN833" s="26"/>
      <c r="CFO833" s="26"/>
      <c r="CFP833" s="26"/>
      <c r="CFQ833" s="26"/>
      <c r="CFR833" s="26"/>
      <c r="CFS833" s="26"/>
      <c r="CFT833" s="26"/>
      <c r="CFU833" s="26"/>
      <c r="CFV833" s="26"/>
      <c r="CFW833" s="26"/>
      <c r="CFX833" s="26"/>
      <c r="CFY833" s="26"/>
      <c r="CFZ833" s="26"/>
      <c r="CGA833" s="26"/>
      <c r="CGB833" s="26"/>
      <c r="CGC833" s="26"/>
      <c r="CGD833" s="26"/>
      <c r="CGE833" s="26"/>
      <c r="CGF833" s="26"/>
      <c r="CGG833" s="26"/>
      <c r="CGH833" s="26"/>
      <c r="CGI833" s="26"/>
      <c r="CGJ833" s="26"/>
      <c r="CGK833" s="26"/>
      <c r="CGL833" s="26"/>
      <c r="CGM833" s="26"/>
      <c r="CGN833" s="26"/>
      <c r="CGO833" s="26"/>
      <c r="CGP833" s="26"/>
      <c r="CGQ833" s="26"/>
      <c r="CGR833" s="26"/>
      <c r="CGS833" s="26"/>
      <c r="CGT833" s="26"/>
      <c r="CGU833" s="26"/>
      <c r="CGV833" s="26"/>
      <c r="CGW833" s="26"/>
      <c r="CGX833" s="26"/>
      <c r="CGY833" s="26"/>
      <c r="CGZ833" s="26"/>
      <c r="CHA833" s="26"/>
      <c r="CHB833" s="26"/>
      <c r="CHC833" s="26"/>
      <c r="CHD833" s="26"/>
      <c r="CHE833" s="26"/>
      <c r="CHF833" s="26"/>
      <c r="CHG833" s="26"/>
      <c r="CHH833" s="26"/>
      <c r="CHI833" s="26"/>
      <c r="CHJ833" s="26"/>
      <c r="CHK833" s="26"/>
      <c r="CHL833" s="26"/>
      <c r="CHM833" s="26"/>
      <c r="CHN833" s="26"/>
      <c r="CHO833" s="26"/>
      <c r="CHP833" s="26"/>
      <c r="CHQ833" s="26"/>
      <c r="CHR833" s="26"/>
      <c r="CHS833" s="26"/>
      <c r="CHT833" s="26"/>
      <c r="CHU833" s="26"/>
      <c r="CHV833" s="26"/>
      <c r="CHW833" s="26"/>
      <c r="CHX833" s="26"/>
      <c r="CHY833" s="26"/>
      <c r="CHZ833" s="26"/>
      <c r="CIA833" s="26"/>
      <c r="CIB833" s="26"/>
      <c r="CIC833" s="26"/>
      <c r="CID833" s="26"/>
      <c r="CIE833" s="26"/>
      <c r="CIF833" s="26"/>
      <c r="CIG833" s="26"/>
      <c r="CIH833" s="26"/>
      <c r="CII833" s="26"/>
      <c r="CIJ833" s="26"/>
      <c r="CIK833" s="26"/>
      <c r="CIL833" s="26"/>
      <c r="CIM833" s="26"/>
      <c r="CIN833" s="26"/>
      <c r="CIO833" s="26"/>
      <c r="CIP833" s="26"/>
      <c r="CIQ833" s="26"/>
      <c r="CIR833" s="26"/>
      <c r="CIS833" s="26"/>
      <c r="CIT833" s="26"/>
      <c r="CIU833" s="26"/>
      <c r="CIV833" s="26"/>
      <c r="CIW833" s="26"/>
      <c r="CIX833" s="26"/>
      <c r="CIY833" s="26"/>
      <c r="CIZ833" s="26"/>
      <c r="CJA833" s="26"/>
      <c r="CJB833" s="26"/>
      <c r="CJC833" s="26"/>
      <c r="CJD833" s="26"/>
      <c r="CJE833" s="26"/>
      <c r="CJF833" s="26"/>
      <c r="CJG833" s="26"/>
      <c r="CJH833" s="26"/>
      <c r="CJI833" s="26"/>
      <c r="CJJ833" s="26"/>
      <c r="CJK833" s="26"/>
      <c r="CJL833" s="26"/>
      <c r="CJM833" s="26"/>
      <c r="CJN833" s="26"/>
      <c r="CJO833" s="26"/>
      <c r="CJP833" s="26"/>
      <c r="CJQ833" s="26"/>
      <c r="CJR833" s="26"/>
      <c r="CJS833" s="26"/>
      <c r="CJT833" s="26"/>
      <c r="CJU833" s="26"/>
      <c r="CJV833" s="26"/>
      <c r="CJW833" s="26"/>
      <c r="CJX833" s="26"/>
      <c r="CJY833" s="26"/>
      <c r="CJZ833" s="26"/>
      <c r="CKA833" s="26"/>
      <c r="CKB833" s="26"/>
      <c r="CKC833" s="26"/>
      <c r="CKD833" s="26"/>
      <c r="CKE833" s="26"/>
      <c r="CKF833" s="26"/>
      <c r="CKG833" s="26"/>
      <c r="CKH833" s="26"/>
      <c r="CKI833" s="26"/>
      <c r="CKJ833" s="26"/>
      <c r="CKK833" s="26"/>
      <c r="CKL833" s="26"/>
      <c r="CKM833" s="26"/>
      <c r="CKN833" s="26"/>
      <c r="CKO833" s="26"/>
      <c r="CKP833" s="26"/>
      <c r="CKQ833" s="26"/>
      <c r="CKR833" s="26"/>
      <c r="CKS833" s="26"/>
      <c r="CKT833" s="26"/>
      <c r="CKU833" s="26"/>
      <c r="CKV833" s="26"/>
      <c r="CKW833" s="26"/>
      <c r="CKX833" s="26"/>
      <c r="CKY833" s="26"/>
      <c r="CKZ833" s="26"/>
      <c r="CLA833" s="26"/>
      <c r="CLB833" s="26"/>
      <c r="CLC833" s="26"/>
      <c r="CLD833" s="26"/>
      <c r="CLE833" s="26"/>
      <c r="CLF833" s="26"/>
      <c r="CLG833" s="26"/>
      <c r="CLH833" s="26"/>
      <c r="CLI833" s="26"/>
      <c r="CLJ833" s="26"/>
      <c r="CLK833" s="26"/>
      <c r="CLL833" s="26"/>
      <c r="CLM833" s="26"/>
      <c r="CLN833" s="26"/>
      <c r="CLO833" s="26"/>
      <c r="CLP833" s="26"/>
      <c r="CLQ833" s="26"/>
      <c r="CLR833" s="26"/>
      <c r="CLS833" s="26"/>
      <c r="CLT833" s="26"/>
      <c r="CLU833" s="26"/>
      <c r="CLV833" s="26"/>
      <c r="CLW833" s="26"/>
      <c r="CLX833" s="26"/>
      <c r="CLY833" s="26"/>
      <c r="CLZ833" s="26"/>
      <c r="CMA833" s="26"/>
      <c r="CMB833" s="26"/>
      <c r="CMC833" s="26"/>
      <c r="CMD833" s="26"/>
      <c r="CME833" s="26"/>
      <c r="CMF833" s="26"/>
      <c r="CMG833" s="26"/>
      <c r="CMH833" s="26"/>
      <c r="CMI833" s="26"/>
      <c r="CMJ833" s="26"/>
      <c r="CMK833" s="26"/>
      <c r="CML833" s="26"/>
      <c r="CMM833" s="26"/>
      <c r="CMN833" s="26"/>
      <c r="CMO833" s="26"/>
      <c r="CMP833" s="26"/>
      <c r="CMQ833" s="26"/>
      <c r="CMR833" s="26"/>
      <c r="CMS833" s="26"/>
      <c r="CMT833" s="26"/>
      <c r="CMU833" s="26"/>
      <c r="CMV833" s="26"/>
      <c r="CMW833" s="26"/>
      <c r="CMX833" s="26"/>
      <c r="CMY833" s="26"/>
      <c r="CMZ833" s="26"/>
      <c r="CNA833" s="26"/>
      <c r="CNB833" s="26"/>
      <c r="CNC833" s="26"/>
      <c r="CND833" s="26"/>
      <c r="CNE833" s="26"/>
      <c r="CNF833" s="26"/>
      <c r="CNG833" s="26"/>
      <c r="CNH833" s="26"/>
      <c r="CNI833" s="26"/>
      <c r="CNJ833" s="26"/>
      <c r="CNK833" s="26"/>
      <c r="CNL833" s="26"/>
      <c r="CNM833" s="26"/>
      <c r="CNN833" s="26"/>
      <c r="CNO833" s="26"/>
      <c r="CNP833" s="26"/>
      <c r="CNQ833" s="26"/>
      <c r="CNR833" s="26"/>
      <c r="CNS833" s="26"/>
      <c r="CNT833" s="26"/>
      <c r="CNU833" s="26"/>
      <c r="CNV833" s="26"/>
      <c r="CNW833" s="26"/>
      <c r="CNX833" s="26"/>
      <c r="CNY833" s="26"/>
      <c r="CNZ833" s="26"/>
      <c r="COA833" s="26"/>
      <c r="COB833" s="26"/>
      <c r="COC833" s="26"/>
      <c r="COD833" s="26"/>
      <c r="COE833" s="26"/>
      <c r="COF833" s="26"/>
      <c r="COG833" s="26"/>
      <c r="COH833" s="26"/>
      <c r="COI833" s="26"/>
      <c r="COJ833" s="26"/>
      <c r="COK833" s="26"/>
      <c r="COL833" s="26"/>
      <c r="COM833" s="26"/>
      <c r="CON833" s="26"/>
      <c r="COO833" s="26"/>
      <c r="COP833" s="26"/>
      <c r="COQ833" s="26"/>
      <c r="COR833" s="26"/>
      <c r="COS833" s="26"/>
      <c r="COT833" s="26"/>
      <c r="COU833" s="26"/>
      <c r="COV833" s="26"/>
      <c r="COW833" s="26"/>
      <c r="COX833" s="26"/>
      <c r="COY833" s="26"/>
      <c r="COZ833" s="26"/>
      <c r="CPA833" s="26"/>
      <c r="CPB833" s="26"/>
      <c r="CPC833" s="26"/>
      <c r="CPD833" s="26"/>
      <c r="CPE833" s="26"/>
      <c r="CPF833" s="26"/>
      <c r="CPG833" s="26"/>
      <c r="CPH833" s="26"/>
      <c r="CPI833" s="26"/>
      <c r="CPJ833" s="26"/>
      <c r="CPK833" s="26"/>
      <c r="CPL833" s="26"/>
      <c r="CPM833" s="26"/>
      <c r="CPN833" s="26"/>
      <c r="CPO833" s="26"/>
      <c r="CPP833" s="26"/>
      <c r="CPQ833" s="26"/>
      <c r="CPR833" s="26"/>
      <c r="CPS833" s="26"/>
      <c r="CPT833" s="26"/>
      <c r="CPU833" s="26"/>
      <c r="CPV833" s="26"/>
      <c r="CPW833" s="26"/>
      <c r="CPX833" s="26"/>
      <c r="CPY833" s="26"/>
      <c r="CPZ833" s="26"/>
      <c r="CQA833" s="26"/>
      <c r="CQB833" s="26"/>
      <c r="CQC833" s="26"/>
      <c r="CQD833" s="26"/>
      <c r="CQE833" s="26"/>
      <c r="CQF833" s="26"/>
      <c r="CQG833" s="26"/>
      <c r="CQH833" s="26"/>
      <c r="CQI833" s="26"/>
      <c r="CQJ833" s="26"/>
      <c r="CQK833" s="26"/>
      <c r="CQL833" s="26"/>
      <c r="CQM833" s="26"/>
      <c r="CQN833" s="26"/>
      <c r="CQO833" s="26"/>
      <c r="CQP833" s="26"/>
      <c r="CQQ833" s="26"/>
      <c r="CQR833" s="26"/>
      <c r="CQS833" s="26"/>
      <c r="CQT833" s="26"/>
      <c r="CQU833" s="26"/>
      <c r="CQV833" s="26"/>
      <c r="CQW833" s="26"/>
      <c r="CQX833" s="26"/>
      <c r="CQY833" s="26"/>
      <c r="CQZ833" s="26"/>
      <c r="CRA833" s="26"/>
      <c r="CRB833" s="26"/>
      <c r="CRC833" s="26"/>
      <c r="CRD833" s="26"/>
      <c r="CRE833" s="26"/>
      <c r="CRF833" s="26"/>
      <c r="CRG833" s="26"/>
      <c r="CRH833" s="26"/>
      <c r="CRI833" s="26"/>
      <c r="CRJ833" s="26"/>
      <c r="CRK833" s="26"/>
      <c r="CRL833" s="26"/>
      <c r="CRM833" s="26"/>
      <c r="CRN833" s="26"/>
      <c r="CRO833" s="26"/>
      <c r="CRP833" s="26"/>
      <c r="CRQ833" s="26"/>
      <c r="CRR833" s="26"/>
      <c r="CRS833" s="26"/>
      <c r="CRT833" s="26"/>
      <c r="CRU833" s="26"/>
      <c r="CRV833" s="26"/>
      <c r="CRW833" s="26"/>
      <c r="CRX833" s="26"/>
      <c r="CRY833" s="26"/>
      <c r="CRZ833" s="26"/>
      <c r="CSA833" s="26"/>
      <c r="CSB833" s="26"/>
      <c r="CSC833" s="26"/>
      <c r="CSD833" s="26"/>
      <c r="CSE833" s="26"/>
      <c r="CSF833" s="26"/>
      <c r="CSG833" s="26"/>
      <c r="CSH833" s="26"/>
      <c r="CSI833" s="26"/>
      <c r="CSJ833" s="26"/>
      <c r="CSK833" s="26"/>
      <c r="CSL833" s="26"/>
      <c r="CSM833" s="26"/>
      <c r="CSN833" s="26"/>
      <c r="CSO833" s="26"/>
      <c r="CSP833" s="26"/>
      <c r="CSQ833" s="26"/>
      <c r="CSR833" s="26"/>
      <c r="CSS833" s="26"/>
      <c r="CST833" s="26"/>
      <c r="CSU833" s="26"/>
      <c r="CSV833" s="26"/>
      <c r="CSW833" s="26"/>
      <c r="CSX833" s="26"/>
      <c r="CSY833" s="26"/>
      <c r="CSZ833" s="26"/>
      <c r="CTA833" s="26"/>
      <c r="CTB833" s="26"/>
      <c r="CTC833" s="26"/>
      <c r="CTD833" s="26"/>
      <c r="CTE833" s="26"/>
      <c r="CTF833" s="26"/>
      <c r="CTG833" s="26"/>
      <c r="CTH833" s="26"/>
      <c r="CTI833" s="26"/>
      <c r="CTJ833" s="26"/>
      <c r="CTK833" s="26"/>
      <c r="CTL833" s="26"/>
      <c r="CTM833" s="26"/>
      <c r="CTN833" s="26"/>
      <c r="CTO833" s="26"/>
      <c r="CTP833" s="26"/>
      <c r="CTQ833" s="26"/>
      <c r="CTR833" s="26"/>
      <c r="CTS833" s="26"/>
      <c r="CTT833" s="26"/>
      <c r="CTU833" s="26"/>
      <c r="CTV833" s="26"/>
      <c r="CTW833" s="26"/>
      <c r="CTX833" s="26"/>
      <c r="CTY833" s="26"/>
      <c r="CTZ833" s="26"/>
      <c r="CUA833" s="26"/>
      <c r="CUB833" s="26"/>
      <c r="CUC833" s="26"/>
      <c r="CUD833" s="26"/>
      <c r="CUE833" s="26"/>
      <c r="CUF833" s="26"/>
      <c r="CUG833" s="26"/>
      <c r="CUH833" s="26"/>
      <c r="CUI833" s="26"/>
      <c r="CUJ833" s="26"/>
      <c r="CUK833" s="26"/>
      <c r="CUL833" s="26"/>
      <c r="CUM833" s="26"/>
      <c r="CUN833" s="26"/>
      <c r="CUO833" s="26"/>
      <c r="CUP833" s="26"/>
      <c r="CUQ833" s="26"/>
      <c r="CUR833" s="26"/>
      <c r="CUS833" s="26"/>
      <c r="CUT833" s="26"/>
      <c r="CUU833" s="26"/>
      <c r="CUV833" s="26"/>
      <c r="CUW833" s="26"/>
      <c r="CUX833" s="26"/>
      <c r="CUY833" s="26"/>
      <c r="CUZ833" s="26"/>
      <c r="CVA833" s="26"/>
      <c r="CVB833" s="26"/>
      <c r="CVC833" s="26"/>
      <c r="CVD833" s="26"/>
      <c r="CVE833" s="26"/>
      <c r="CVF833" s="26"/>
      <c r="CVG833" s="26"/>
      <c r="CVH833" s="26"/>
      <c r="CVI833" s="26"/>
      <c r="CVJ833" s="26"/>
      <c r="CVK833" s="26"/>
      <c r="CVL833" s="26"/>
      <c r="CVM833" s="26"/>
      <c r="CVN833" s="26"/>
      <c r="CVO833" s="26"/>
      <c r="CVP833" s="26"/>
      <c r="CVQ833" s="26"/>
      <c r="CVR833" s="26"/>
      <c r="CVS833" s="26"/>
      <c r="CVT833" s="26"/>
      <c r="CVU833" s="26"/>
      <c r="CVV833" s="26"/>
      <c r="CVW833" s="26"/>
      <c r="CVX833" s="26"/>
      <c r="CVY833" s="26"/>
      <c r="CVZ833" s="26"/>
      <c r="CWA833" s="26"/>
      <c r="CWB833" s="26"/>
      <c r="CWC833" s="26"/>
      <c r="CWD833" s="26"/>
      <c r="CWE833" s="26"/>
      <c r="CWF833" s="26"/>
      <c r="CWG833" s="26"/>
      <c r="CWH833" s="26"/>
      <c r="CWI833" s="26"/>
      <c r="CWJ833" s="26"/>
      <c r="CWK833" s="26"/>
      <c r="CWL833" s="26"/>
      <c r="CWM833" s="26"/>
      <c r="CWN833" s="26"/>
      <c r="CWO833" s="26"/>
      <c r="CWP833" s="26"/>
      <c r="CWQ833" s="26"/>
      <c r="CWR833" s="26"/>
      <c r="CWS833" s="26"/>
      <c r="CWT833" s="26"/>
      <c r="CWU833" s="26"/>
      <c r="CWV833" s="26"/>
      <c r="CWW833" s="26"/>
      <c r="CWX833" s="26"/>
      <c r="CWY833" s="26"/>
      <c r="CWZ833" s="26"/>
      <c r="CXA833" s="26"/>
      <c r="CXB833" s="26"/>
      <c r="CXC833" s="26"/>
      <c r="CXD833" s="26"/>
      <c r="CXE833" s="26"/>
      <c r="CXF833" s="26"/>
      <c r="CXG833" s="26"/>
      <c r="CXH833" s="26"/>
      <c r="CXI833" s="26"/>
      <c r="CXJ833" s="26"/>
      <c r="CXK833" s="26"/>
      <c r="CXL833" s="26"/>
      <c r="CXM833" s="26"/>
      <c r="CXN833" s="26"/>
      <c r="CXO833" s="26"/>
      <c r="CXP833" s="26"/>
      <c r="CXQ833" s="26"/>
      <c r="CXR833" s="26"/>
      <c r="CXS833" s="26"/>
      <c r="CXT833" s="26"/>
      <c r="CXU833" s="26"/>
      <c r="CXV833" s="26"/>
      <c r="CXW833" s="26"/>
      <c r="CXX833" s="26"/>
      <c r="CXY833" s="26"/>
      <c r="CXZ833" s="26"/>
      <c r="CYA833" s="26"/>
      <c r="CYB833" s="26"/>
      <c r="CYC833" s="26"/>
      <c r="CYD833" s="26"/>
      <c r="CYE833" s="26"/>
      <c r="CYF833" s="26"/>
      <c r="CYG833" s="26"/>
      <c r="CYH833" s="26"/>
      <c r="CYI833" s="26"/>
      <c r="CYJ833" s="26"/>
      <c r="CYK833" s="26"/>
      <c r="CYL833" s="26"/>
      <c r="CYM833" s="26"/>
      <c r="CYN833" s="26"/>
      <c r="CYO833" s="26"/>
      <c r="CYP833" s="26"/>
      <c r="CYQ833" s="26"/>
      <c r="CYR833" s="26"/>
      <c r="CYS833" s="26"/>
      <c r="CYT833" s="26"/>
      <c r="CYU833" s="26"/>
      <c r="CYV833" s="26"/>
      <c r="CYW833" s="26"/>
      <c r="CYX833" s="26"/>
      <c r="CYY833" s="26"/>
      <c r="CYZ833" s="26"/>
      <c r="CZA833" s="26"/>
      <c r="CZB833" s="26"/>
      <c r="CZC833" s="26"/>
      <c r="CZD833" s="26"/>
      <c r="CZE833" s="26"/>
      <c r="CZF833" s="26"/>
      <c r="CZG833" s="26"/>
      <c r="CZH833" s="26"/>
      <c r="CZI833" s="26"/>
      <c r="CZJ833" s="26"/>
      <c r="CZK833" s="26"/>
      <c r="CZL833" s="26"/>
      <c r="CZM833" s="26"/>
      <c r="CZN833" s="26"/>
      <c r="CZO833" s="26"/>
      <c r="CZP833" s="26"/>
      <c r="CZQ833" s="26"/>
      <c r="CZR833" s="26"/>
      <c r="CZS833" s="26"/>
      <c r="CZT833" s="26"/>
      <c r="CZU833" s="26"/>
      <c r="CZV833" s="26"/>
      <c r="CZW833" s="26"/>
      <c r="CZX833" s="26"/>
      <c r="CZY833" s="26"/>
      <c r="CZZ833" s="26"/>
      <c r="DAA833" s="26"/>
      <c r="DAB833" s="26"/>
      <c r="DAC833" s="26"/>
      <c r="DAD833" s="26"/>
      <c r="DAE833" s="26"/>
      <c r="DAF833" s="26"/>
      <c r="DAG833" s="26"/>
      <c r="DAH833" s="26"/>
      <c r="DAI833" s="26"/>
      <c r="DAJ833" s="26"/>
      <c r="DAK833" s="26"/>
      <c r="DAL833" s="26"/>
      <c r="DAM833" s="26"/>
      <c r="DAN833" s="26"/>
      <c r="DAO833" s="26"/>
      <c r="DAP833" s="26"/>
      <c r="DAQ833" s="26"/>
      <c r="DAR833" s="26"/>
      <c r="DAS833" s="26"/>
      <c r="DAT833" s="26"/>
      <c r="DAU833" s="26"/>
      <c r="DAV833" s="26"/>
      <c r="DAW833" s="26"/>
      <c r="DAX833" s="26"/>
      <c r="DAY833" s="26"/>
      <c r="DAZ833" s="26"/>
      <c r="DBA833" s="26"/>
      <c r="DBB833" s="26"/>
      <c r="DBC833" s="26"/>
      <c r="DBD833" s="26"/>
      <c r="DBE833" s="26"/>
      <c r="DBF833" s="26"/>
      <c r="DBG833" s="26"/>
      <c r="DBH833" s="26"/>
      <c r="DBI833" s="26"/>
      <c r="DBJ833" s="26"/>
      <c r="DBK833" s="26"/>
      <c r="DBL833" s="26"/>
      <c r="DBM833" s="26"/>
      <c r="DBN833" s="26"/>
      <c r="DBO833" s="26"/>
      <c r="DBP833" s="26"/>
      <c r="DBQ833" s="26"/>
      <c r="DBR833" s="26"/>
      <c r="DBS833" s="26"/>
      <c r="DBT833" s="26"/>
      <c r="DBU833" s="26"/>
      <c r="DBV833" s="26"/>
      <c r="DBW833" s="26"/>
      <c r="DBX833" s="26"/>
      <c r="DBY833" s="26"/>
      <c r="DBZ833" s="26"/>
      <c r="DCA833" s="26"/>
      <c r="DCB833" s="26"/>
      <c r="DCC833" s="26"/>
      <c r="DCD833" s="26"/>
      <c r="DCE833" s="26"/>
      <c r="DCF833" s="26"/>
      <c r="DCG833" s="26"/>
      <c r="DCH833" s="26"/>
      <c r="DCI833" s="26"/>
      <c r="DCJ833" s="26"/>
      <c r="DCK833" s="26"/>
      <c r="DCL833" s="26"/>
      <c r="DCM833" s="26"/>
      <c r="DCN833" s="26"/>
      <c r="DCO833" s="26"/>
      <c r="DCP833" s="26"/>
      <c r="DCQ833" s="26"/>
      <c r="DCR833" s="26"/>
      <c r="DCS833" s="26"/>
      <c r="DCT833" s="26"/>
      <c r="DCU833" s="26"/>
      <c r="DCV833" s="26"/>
      <c r="DCW833" s="26"/>
      <c r="DCX833" s="26"/>
      <c r="DCY833" s="26"/>
      <c r="DCZ833" s="26"/>
      <c r="DDA833" s="26"/>
      <c r="DDB833" s="26"/>
      <c r="DDC833" s="26"/>
      <c r="DDD833" s="26"/>
      <c r="DDE833" s="26"/>
      <c r="DDF833" s="26"/>
      <c r="DDG833" s="26"/>
      <c r="DDH833" s="26"/>
      <c r="DDI833" s="26"/>
      <c r="DDJ833" s="26"/>
      <c r="DDK833" s="26"/>
      <c r="DDL833" s="26"/>
      <c r="DDM833" s="26"/>
      <c r="DDN833" s="26"/>
      <c r="DDO833" s="26"/>
      <c r="DDP833" s="26"/>
      <c r="DDQ833" s="26"/>
      <c r="DDR833" s="26"/>
      <c r="DDS833" s="26"/>
      <c r="DDT833" s="26"/>
      <c r="DDU833" s="26"/>
      <c r="DDV833" s="26"/>
      <c r="DDW833" s="26"/>
      <c r="DDX833" s="26"/>
      <c r="DDY833" s="26"/>
      <c r="DDZ833" s="26"/>
      <c r="DEA833" s="26"/>
      <c r="DEB833" s="26"/>
      <c r="DEC833" s="26"/>
      <c r="DED833" s="26"/>
      <c r="DEE833" s="26"/>
      <c r="DEF833" s="26"/>
      <c r="DEG833" s="26"/>
      <c r="DEH833" s="26"/>
      <c r="DEI833" s="26"/>
      <c r="DEJ833" s="26"/>
      <c r="DEK833" s="26"/>
      <c r="DEL833" s="26"/>
      <c r="DEM833" s="26"/>
      <c r="DEN833" s="26"/>
      <c r="DEO833" s="26"/>
      <c r="DEP833" s="26"/>
      <c r="DEQ833" s="26"/>
      <c r="DER833" s="26"/>
      <c r="DES833" s="26"/>
      <c r="DET833" s="26"/>
      <c r="DEU833" s="26"/>
      <c r="DEV833" s="26"/>
      <c r="DEW833" s="26"/>
      <c r="DEX833" s="26"/>
      <c r="DEY833" s="26"/>
      <c r="DEZ833" s="26"/>
      <c r="DFA833" s="26"/>
      <c r="DFB833" s="26"/>
      <c r="DFC833" s="26"/>
      <c r="DFD833" s="26"/>
      <c r="DFE833" s="26"/>
      <c r="DFF833" s="26"/>
      <c r="DFG833" s="26"/>
      <c r="DFH833" s="26"/>
      <c r="DFI833" s="26"/>
      <c r="DFJ833" s="26"/>
      <c r="DFK833" s="26"/>
      <c r="DFL833" s="26"/>
      <c r="DFM833" s="26"/>
      <c r="DFN833" s="26"/>
      <c r="DFO833" s="26"/>
      <c r="DFP833" s="26"/>
      <c r="DFQ833" s="26"/>
      <c r="DFR833" s="26"/>
      <c r="DFS833" s="26"/>
      <c r="DFT833" s="26"/>
      <c r="DFU833" s="26"/>
      <c r="DFV833" s="26"/>
      <c r="DFW833" s="26"/>
      <c r="DFX833" s="26"/>
      <c r="DFY833" s="26"/>
      <c r="DFZ833" s="26"/>
      <c r="DGA833" s="26"/>
      <c r="DGB833" s="26"/>
      <c r="DGC833" s="26"/>
      <c r="DGD833" s="26"/>
      <c r="DGE833" s="26"/>
      <c r="DGF833" s="26"/>
      <c r="DGG833" s="26"/>
      <c r="DGH833" s="26"/>
      <c r="DGI833" s="26"/>
      <c r="DGJ833" s="26"/>
      <c r="DGK833" s="26"/>
      <c r="DGL833" s="26"/>
      <c r="DGM833" s="26"/>
      <c r="DGN833" s="26"/>
      <c r="DGO833" s="26"/>
      <c r="DGP833" s="26"/>
      <c r="DGQ833" s="26"/>
      <c r="DGR833" s="26"/>
      <c r="DGS833" s="26"/>
      <c r="DGT833" s="26"/>
      <c r="DGU833" s="26"/>
      <c r="DGV833" s="26"/>
      <c r="DGW833" s="26"/>
      <c r="DGX833" s="26"/>
      <c r="DGY833" s="26"/>
      <c r="DGZ833" s="26"/>
      <c r="DHA833" s="26"/>
      <c r="DHB833" s="26"/>
      <c r="DHC833" s="26"/>
      <c r="DHD833" s="26"/>
      <c r="DHE833" s="26"/>
      <c r="DHF833" s="26"/>
      <c r="DHG833" s="26"/>
      <c r="DHH833" s="26"/>
      <c r="DHI833" s="26"/>
      <c r="DHJ833" s="26"/>
      <c r="DHK833" s="26"/>
      <c r="DHL833" s="26"/>
      <c r="DHM833" s="26"/>
      <c r="DHN833" s="26"/>
      <c r="DHO833" s="26"/>
      <c r="DHP833" s="26"/>
      <c r="DHQ833" s="26"/>
      <c r="DHR833" s="26"/>
      <c r="DHS833" s="26"/>
      <c r="DHT833" s="26"/>
      <c r="DHU833" s="26"/>
      <c r="DHV833" s="26"/>
      <c r="DHW833" s="26"/>
      <c r="DHX833" s="26"/>
      <c r="DHY833" s="26"/>
      <c r="DHZ833" s="26"/>
      <c r="DIA833" s="26"/>
      <c r="DIB833" s="26"/>
      <c r="DIC833" s="26"/>
      <c r="DID833" s="26"/>
      <c r="DIE833" s="26"/>
      <c r="DIF833" s="26"/>
      <c r="DIG833" s="26"/>
      <c r="DIH833" s="26"/>
      <c r="DII833" s="26"/>
      <c r="DIJ833" s="26"/>
      <c r="DIK833" s="26"/>
      <c r="DIL833" s="26"/>
      <c r="DIM833" s="26"/>
      <c r="DIN833" s="26"/>
      <c r="DIO833" s="26"/>
      <c r="DIP833" s="26"/>
      <c r="DIQ833" s="26"/>
      <c r="DIR833" s="26"/>
      <c r="DIS833" s="26"/>
      <c r="DIT833" s="26"/>
      <c r="DIU833" s="26"/>
      <c r="DIV833" s="26"/>
      <c r="DIW833" s="26"/>
      <c r="DIX833" s="26"/>
      <c r="DIY833" s="26"/>
      <c r="DIZ833" s="26"/>
      <c r="DJA833" s="26"/>
      <c r="DJB833" s="26"/>
      <c r="DJC833" s="26"/>
      <c r="DJD833" s="26"/>
      <c r="DJE833" s="26"/>
      <c r="DJF833" s="26"/>
      <c r="DJG833" s="26"/>
      <c r="DJH833" s="26"/>
      <c r="DJI833" s="26"/>
      <c r="DJJ833" s="26"/>
      <c r="DJK833" s="26"/>
      <c r="DJL833" s="26"/>
      <c r="DJM833" s="26"/>
      <c r="DJN833" s="26"/>
      <c r="DJO833" s="26"/>
      <c r="DJP833" s="26"/>
      <c r="DJQ833" s="26"/>
      <c r="DJR833" s="26"/>
      <c r="DJS833" s="26"/>
      <c r="DJT833" s="26"/>
      <c r="DJU833" s="26"/>
      <c r="DJV833" s="26"/>
      <c r="DJW833" s="26"/>
      <c r="DJX833" s="26"/>
      <c r="DJY833" s="26"/>
      <c r="DJZ833" s="26"/>
      <c r="DKA833" s="26"/>
      <c r="DKB833" s="26"/>
      <c r="DKC833" s="26"/>
      <c r="DKD833" s="26"/>
      <c r="DKE833" s="26"/>
      <c r="DKF833" s="26"/>
      <c r="DKG833" s="26"/>
      <c r="DKH833" s="26"/>
      <c r="DKI833" s="26"/>
      <c r="DKJ833" s="26"/>
      <c r="DKK833" s="26"/>
      <c r="DKL833" s="26"/>
      <c r="DKM833" s="26"/>
      <c r="DKN833" s="26"/>
      <c r="DKO833" s="26"/>
      <c r="DKP833" s="26"/>
      <c r="DKQ833" s="26"/>
      <c r="DKR833" s="26"/>
      <c r="DKS833" s="26"/>
      <c r="DKT833" s="26"/>
      <c r="DKU833" s="26"/>
      <c r="DKV833" s="26"/>
      <c r="DKW833" s="26"/>
      <c r="DKX833" s="26"/>
      <c r="DKY833" s="26"/>
      <c r="DKZ833" s="26"/>
      <c r="DLA833" s="26"/>
      <c r="DLB833" s="26"/>
      <c r="DLC833" s="26"/>
      <c r="DLD833" s="26"/>
      <c r="DLE833" s="26"/>
      <c r="DLF833" s="26"/>
      <c r="DLG833" s="26"/>
      <c r="DLH833" s="26"/>
      <c r="DLI833" s="26"/>
      <c r="DLJ833" s="26"/>
      <c r="DLK833" s="26"/>
      <c r="DLL833" s="26"/>
      <c r="DLM833" s="26"/>
      <c r="DLN833" s="26"/>
      <c r="DLO833" s="26"/>
      <c r="DLP833" s="26"/>
      <c r="DLQ833" s="26"/>
      <c r="DLR833" s="26"/>
      <c r="DLS833" s="26"/>
      <c r="DLT833" s="26"/>
      <c r="DLU833" s="26"/>
      <c r="DLV833" s="26"/>
      <c r="DLW833" s="26"/>
      <c r="DLX833" s="26"/>
      <c r="DLY833" s="26"/>
      <c r="DLZ833" s="26"/>
      <c r="DMA833" s="26"/>
      <c r="DMB833" s="26"/>
      <c r="DMC833" s="26"/>
      <c r="DMD833" s="26"/>
      <c r="DME833" s="26"/>
      <c r="DMF833" s="26"/>
      <c r="DMG833" s="26"/>
      <c r="DMH833" s="26"/>
      <c r="DMI833" s="26"/>
      <c r="DMJ833" s="26"/>
      <c r="DMK833" s="26"/>
      <c r="DML833" s="26"/>
      <c r="DMM833" s="26"/>
      <c r="DMN833" s="26"/>
      <c r="DMO833" s="26"/>
      <c r="DMP833" s="26"/>
      <c r="DMQ833" s="26"/>
      <c r="DMR833" s="26"/>
      <c r="DMS833" s="26"/>
      <c r="DMT833" s="26"/>
      <c r="DMU833" s="26"/>
      <c r="DMV833" s="26"/>
      <c r="DMW833" s="26"/>
      <c r="DMX833" s="26"/>
      <c r="DMY833" s="26"/>
      <c r="DMZ833" s="26"/>
      <c r="DNA833" s="26"/>
      <c r="DNB833" s="26"/>
      <c r="DNC833" s="26"/>
      <c r="DND833" s="26"/>
      <c r="DNE833" s="26"/>
      <c r="DNF833" s="26"/>
      <c r="DNG833" s="26"/>
      <c r="DNH833" s="26"/>
      <c r="DNI833" s="26"/>
      <c r="DNJ833" s="26"/>
      <c r="DNK833" s="26"/>
      <c r="DNL833" s="26"/>
      <c r="DNM833" s="26"/>
      <c r="DNN833" s="26"/>
      <c r="DNO833" s="26"/>
      <c r="DNP833" s="26"/>
      <c r="DNQ833" s="26"/>
      <c r="DNR833" s="26"/>
      <c r="DNS833" s="26"/>
      <c r="DNT833" s="26"/>
      <c r="DNU833" s="26"/>
      <c r="DNV833" s="26"/>
      <c r="DNW833" s="26"/>
      <c r="DNX833" s="26"/>
      <c r="DNY833" s="26"/>
      <c r="DNZ833" s="26"/>
      <c r="DOA833" s="26"/>
      <c r="DOB833" s="26"/>
      <c r="DOC833" s="26"/>
      <c r="DOD833" s="26"/>
      <c r="DOE833" s="26"/>
      <c r="DOF833" s="26"/>
      <c r="DOG833" s="26"/>
      <c r="DOH833" s="26"/>
      <c r="DOI833" s="26"/>
      <c r="DOJ833" s="26"/>
      <c r="DOK833" s="26"/>
      <c r="DOL833" s="26"/>
      <c r="DOM833" s="26"/>
      <c r="DON833" s="26"/>
      <c r="DOO833" s="26"/>
      <c r="DOP833" s="26"/>
      <c r="DOQ833" s="26"/>
      <c r="DOR833" s="26"/>
      <c r="DOS833" s="26"/>
      <c r="DOT833" s="26"/>
      <c r="DOU833" s="26"/>
      <c r="DOV833" s="26"/>
      <c r="DOW833" s="26"/>
      <c r="DOX833" s="26"/>
      <c r="DOY833" s="26"/>
      <c r="DOZ833" s="26"/>
      <c r="DPA833" s="26"/>
      <c r="DPB833" s="26"/>
      <c r="DPC833" s="26"/>
      <c r="DPD833" s="26"/>
      <c r="DPE833" s="26"/>
      <c r="DPF833" s="26"/>
      <c r="DPG833" s="26"/>
      <c r="DPH833" s="26"/>
      <c r="DPI833" s="26"/>
      <c r="DPJ833" s="26"/>
      <c r="DPK833" s="26"/>
      <c r="DPL833" s="26"/>
      <c r="DPM833" s="26"/>
      <c r="DPN833" s="26"/>
      <c r="DPO833" s="26"/>
      <c r="DPP833" s="26"/>
      <c r="DPQ833" s="26"/>
      <c r="DPR833" s="26"/>
      <c r="DPS833" s="26"/>
      <c r="DPT833" s="26"/>
      <c r="DPU833" s="26"/>
      <c r="DPV833" s="26"/>
      <c r="DPW833" s="26"/>
      <c r="DPX833" s="26"/>
      <c r="DPY833" s="26"/>
      <c r="DPZ833" s="26"/>
      <c r="DQA833" s="26"/>
      <c r="DQB833" s="26"/>
      <c r="DQC833" s="26"/>
      <c r="DQD833" s="26"/>
      <c r="DQE833" s="26"/>
      <c r="DQF833" s="26"/>
      <c r="DQG833" s="26"/>
      <c r="DQH833" s="26"/>
      <c r="DQI833" s="26"/>
      <c r="DQJ833" s="26"/>
      <c r="DQK833" s="26"/>
      <c r="DQL833" s="26"/>
      <c r="DQM833" s="26"/>
      <c r="DQN833" s="26"/>
      <c r="DQO833" s="26"/>
      <c r="DQP833" s="26"/>
      <c r="DQQ833" s="26"/>
      <c r="DQR833" s="26"/>
      <c r="DQS833" s="26"/>
      <c r="DQT833" s="26"/>
      <c r="DQU833" s="26"/>
      <c r="DQV833" s="26"/>
      <c r="DQW833" s="26"/>
      <c r="DQX833" s="26"/>
      <c r="DQY833" s="26"/>
      <c r="DQZ833" s="26"/>
      <c r="DRA833" s="26"/>
      <c r="DRB833" s="26"/>
      <c r="DRC833" s="26"/>
      <c r="DRD833" s="26"/>
      <c r="DRE833" s="26"/>
      <c r="DRF833" s="26"/>
      <c r="DRG833" s="26"/>
      <c r="DRH833" s="26"/>
      <c r="DRI833" s="26"/>
      <c r="DRJ833" s="26"/>
      <c r="DRK833" s="26"/>
      <c r="DRL833" s="26"/>
      <c r="DRM833" s="26"/>
      <c r="DRN833" s="26"/>
      <c r="DRO833" s="26"/>
      <c r="DRP833" s="26"/>
      <c r="DRQ833" s="26"/>
      <c r="DRR833" s="26"/>
      <c r="DRS833" s="26"/>
      <c r="DRT833" s="26"/>
      <c r="DRU833" s="26"/>
      <c r="DRV833" s="26"/>
      <c r="DRW833" s="26"/>
      <c r="DRX833" s="26"/>
      <c r="DRY833" s="26"/>
      <c r="DRZ833" s="26"/>
      <c r="DSA833" s="26"/>
      <c r="DSB833" s="26"/>
      <c r="DSC833" s="26"/>
      <c r="DSD833" s="26"/>
      <c r="DSE833" s="26"/>
      <c r="DSF833" s="26"/>
      <c r="DSG833" s="26"/>
      <c r="DSH833" s="26"/>
      <c r="DSI833" s="26"/>
      <c r="DSJ833" s="26"/>
      <c r="DSK833" s="26"/>
      <c r="DSL833" s="26"/>
      <c r="DSM833" s="26"/>
      <c r="DSN833" s="26"/>
      <c r="DSO833" s="26"/>
      <c r="DSP833" s="26"/>
      <c r="DSQ833" s="26"/>
      <c r="DSR833" s="26"/>
      <c r="DSS833" s="26"/>
      <c r="DST833" s="26"/>
      <c r="DSU833" s="26"/>
      <c r="DSV833" s="26"/>
      <c r="DSW833" s="26"/>
      <c r="DSX833" s="26"/>
      <c r="DSY833" s="26"/>
      <c r="DSZ833" s="26"/>
      <c r="DTA833" s="26"/>
      <c r="DTB833" s="26"/>
      <c r="DTC833" s="26"/>
      <c r="DTD833" s="26"/>
      <c r="DTE833" s="26"/>
      <c r="DTF833" s="26"/>
      <c r="DTG833" s="26"/>
      <c r="DTH833" s="26"/>
      <c r="DTI833" s="26"/>
      <c r="DTJ833" s="26"/>
      <c r="DTK833" s="26"/>
      <c r="DTL833" s="26"/>
      <c r="DTM833" s="26"/>
      <c r="DTN833" s="26"/>
      <c r="DTO833" s="26"/>
      <c r="DTP833" s="26"/>
      <c r="DTQ833" s="26"/>
      <c r="DTR833" s="26"/>
      <c r="DTS833" s="26"/>
      <c r="DTT833" s="26"/>
      <c r="DTU833" s="26"/>
      <c r="DTV833" s="26"/>
      <c r="DTW833" s="26"/>
      <c r="DTX833" s="26"/>
      <c r="DTY833" s="26"/>
      <c r="DTZ833" s="26"/>
      <c r="DUA833" s="26"/>
      <c r="DUB833" s="26"/>
      <c r="DUC833" s="26"/>
      <c r="DUD833" s="26"/>
      <c r="DUE833" s="26"/>
      <c r="DUF833" s="26"/>
      <c r="DUG833" s="26"/>
      <c r="DUH833" s="26"/>
      <c r="DUI833" s="26"/>
      <c r="DUJ833" s="26"/>
      <c r="DUK833" s="26"/>
      <c r="DUL833" s="26"/>
      <c r="DUM833" s="26"/>
      <c r="DUN833" s="26"/>
      <c r="DUO833" s="26"/>
      <c r="DUP833" s="26"/>
      <c r="DUQ833" s="26"/>
      <c r="DUR833" s="26"/>
      <c r="DUS833" s="26"/>
      <c r="DUT833" s="26"/>
      <c r="DUU833" s="26"/>
      <c r="DUV833" s="26"/>
      <c r="DUW833" s="26"/>
      <c r="DUX833" s="26"/>
      <c r="DUY833" s="26"/>
      <c r="DUZ833" s="26"/>
      <c r="DVA833" s="26"/>
      <c r="DVB833" s="26"/>
      <c r="DVC833" s="26"/>
      <c r="DVD833" s="26"/>
      <c r="DVE833" s="26"/>
      <c r="DVF833" s="26"/>
      <c r="DVG833" s="26"/>
      <c r="DVH833" s="26"/>
      <c r="DVI833" s="26"/>
      <c r="DVJ833" s="26"/>
      <c r="DVK833" s="26"/>
      <c r="DVL833" s="26"/>
      <c r="DVM833" s="26"/>
      <c r="DVN833" s="26"/>
      <c r="DVO833" s="26"/>
      <c r="DVP833" s="26"/>
      <c r="DVQ833" s="26"/>
      <c r="DVR833" s="26"/>
      <c r="DVS833" s="26"/>
      <c r="DVT833" s="26"/>
      <c r="DVU833" s="26"/>
      <c r="DVV833" s="26"/>
      <c r="DVW833" s="26"/>
      <c r="DVX833" s="26"/>
      <c r="DVY833" s="26"/>
      <c r="DVZ833" s="26"/>
      <c r="DWA833" s="26"/>
      <c r="DWB833" s="26"/>
      <c r="DWC833" s="26"/>
      <c r="DWD833" s="26"/>
      <c r="DWE833" s="26"/>
      <c r="DWF833" s="26"/>
      <c r="DWG833" s="26"/>
      <c r="DWH833" s="26"/>
      <c r="DWI833" s="26"/>
      <c r="DWJ833" s="26"/>
      <c r="DWK833" s="26"/>
      <c r="DWL833" s="26"/>
      <c r="DWM833" s="26"/>
      <c r="DWN833" s="26"/>
      <c r="DWO833" s="26"/>
      <c r="DWP833" s="26"/>
      <c r="DWQ833" s="26"/>
      <c r="DWR833" s="26"/>
      <c r="DWS833" s="26"/>
      <c r="DWT833" s="26"/>
      <c r="DWU833" s="26"/>
      <c r="DWV833" s="26"/>
      <c r="DWW833" s="26"/>
      <c r="DWX833" s="26"/>
      <c r="DWY833" s="26"/>
      <c r="DWZ833" s="26"/>
      <c r="DXA833" s="26"/>
      <c r="DXB833" s="26"/>
      <c r="DXC833" s="26"/>
      <c r="DXD833" s="26"/>
      <c r="DXE833" s="26"/>
      <c r="DXF833" s="26"/>
      <c r="DXG833" s="26"/>
      <c r="DXH833" s="26"/>
      <c r="DXI833" s="26"/>
      <c r="DXJ833" s="26"/>
      <c r="DXK833" s="26"/>
      <c r="DXL833" s="26"/>
      <c r="DXM833" s="26"/>
      <c r="DXN833" s="26"/>
      <c r="DXO833" s="26"/>
      <c r="DXP833" s="26"/>
      <c r="DXQ833" s="26"/>
      <c r="DXR833" s="26"/>
      <c r="DXS833" s="26"/>
      <c r="DXT833" s="26"/>
      <c r="DXU833" s="26"/>
      <c r="DXV833" s="26"/>
      <c r="DXW833" s="26"/>
      <c r="DXX833" s="26"/>
      <c r="DXY833" s="26"/>
      <c r="DXZ833" s="26"/>
      <c r="DYA833" s="26"/>
      <c r="DYB833" s="26"/>
      <c r="DYC833" s="26"/>
      <c r="DYD833" s="26"/>
      <c r="DYE833" s="26"/>
      <c r="DYF833" s="26"/>
      <c r="DYG833" s="26"/>
      <c r="DYH833" s="26"/>
      <c r="DYI833" s="26"/>
      <c r="DYJ833" s="26"/>
      <c r="DYK833" s="26"/>
      <c r="DYL833" s="26"/>
      <c r="DYM833" s="26"/>
      <c r="DYN833" s="26"/>
      <c r="DYO833" s="26"/>
      <c r="DYP833" s="26"/>
      <c r="DYQ833" s="26"/>
      <c r="DYR833" s="26"/>
      <c r="DYS833" s="26"/>
      <c r="DYT833" s="26"/>
      <c r="DYU833" s="26"/>
      <c r="DYV833" s="26"/>
      <c r="DYW833" s="26"/>
      <c r="DYX833" s="26"/>
      <c r="DYY833" s="26"/>
      <c r="DYZ833" s="26"/>
      <c r="DZA833" s="26"/>
      <c r="DZB833" s="26"/>
      <c r="DZC833" s="26"/>
      <c r="DZD833" s="26"/>
      <c r="DZE833" s="26"/>
      <c r="DZF833" s="26"/>
      <c r="DZG833" s="26"/>
      <c r="DZH833" s="26"/>
      <c r="DZI833" s="26"/>
      <c r="DZJ833" s="26"/>
      <c r="DZK833" s="26"/>
      <c r="DZL833" s="26"/>
      <c r="DZM833" s="26"/>
      <c r="DZN833" s="26"/>
      <c r="DZO833" s="26"/>
      <c r="DZP833" s="26"/>
      <c r="DZQ833" s="26"/>
      <c r="DZR833" s="26"/>
      <c r="DZS833" s="26"/>
      <c r="DZT833" s="26"/>
      <c r="DZU833" s="26"/>
      <c r="DZV833" s="26"/>
      <c r="DZW833" s="26"/>
      <c r="DZX833" s="26"/>
      <c r="DZY833" s="26"/>
      <c r="DZZ833" s="26"/>
      <c r="EAA833" s="26"/>
      <c r="EAB833" s="26"/>
      <c r="EAC833" s="26"/>
      <c r="EAD833" s="26"/>
      <c r="EAE833" s="26"/>
      <c r="EAF833" s="26"/>
      <c r="EAG833" s="26"/>
      <c r="EAH833" s="26"/>
      <c r="EAI833" s="26"/>
      <c r="EAJ833" s="26"/>
      <c r="EAK833" s="26"/>
      <c r="EAL833" s="26"/>
      <c r="EAM833" s="26"/>
      <c r="EAN833" s="26"/>
      <c r="EAO833" s="26"/>
      <c r="EAP833" s="26"/>
      <c r="EAQ833" s="26"/>
      <c r="EAR833" s="26"/>
      <c r="EAS833" s="26"/>
      <c r="EAT833" s="26"/>
      <c r="EAU833" s="26"/>
      <c r="EAV833" s="26"/>
      <c r="EAW833" s="26"/>
      <c r="EAX833" s="26"/>
      <c r="EAY833" s="26"/>
      <c r="EAZ833" s="26"/>
      <c r="EBA833" s="26"/>
      <c r="EBB833" s="26"/>
      <c r="EBC833" s="26"/>
      <c r="EBD833" s="26"/>
      <c r="EBE833" s="26"/>
      <c r="EBF833" s="26"/>
      <c r="EBG833" s="26"/>
      <c r="EBH833" s="26"/>
      <c r="EBI833" s="26"/>
      <c r="EBJ833" s="26"/>
      <c r="EBK833" s="26"/>
      <c r="EBL833" s="26"/>
      <c r="EBM833" s="26"/>
      <c r="EBN833" s="26"/>
      <c r="EBO833" s="26"/>
      <c r="EBP833" s="26"/>
      <c r="EBQ833" s="26"/>
      <c r="EBR833" s="26"/>
      <c r="EBS833" s="26"/>
      <c r="EBT833" s="26"/>
      <c r="EBU833" s="26"/>
      <c r="EBV833" s="26"/>
      <c r="EBW833" s="26"/>
      <c r="EBX833" s="26"/>
      <c r="EBY833" s="26"/>
      <c r="EBZ833" s="26"/>
      <c r="ECA833" s="26"/>
      <c r="ECB833" s="26"/>
      <c r="ECC833" s="26"/>
      <c r="ECD833" s="26"/>
      <c r="ECE833" s="26"/>
      <c r="ECF833" s="26"/>
      <c r="ECG833" s="26"/>
      <c r="ECH833" s="26"/>
      <c r="ECI833" s="26"/>
      <c r="ECJ833" s="26"/>
      <c r="ECK833" s="26"/>
      <c r="ECL833" s="26"/>
      <c r="ECM833" s="26"/>
      <c r="ECN833" s="26"/>
      <c r="ECO833" s="26"/>
      <c r="ECP833" s="26"/>
      <c r="ECQ833" s="26"/>
      <c r="ECR833" s="26"/>
      <c r="ECS833" s="26"/>
      <c r="ECT833" s="26"/>
      <c r="ECU833" s="26"/>
      <c r="ECV833" s="26"/>
      <c r="ECW833" s="26"/>
      <c r="ECX833" s="26"/>
      <c r="ECY833" s="26"/>
      <c r="ECZ833" s="26"/>
      <c r="EDA833" s="26"/>
      <c r="EDB833" s="26"/>
      <c r="EDC833" s="26"/>
      <c r="EDD833" s="26"/>
      <c r="EDE833" s="26"/>
      <c r="EDF833" s="26"/>
      <c r="EDG833" s="26"/>
      <c r="EDH833" s="26"/>
      <c r="EDI833" s="26"/>
      <c r="EDJ833" s="26"/>
      <c r="EDK833" s="26"/>
      <c r="EDL833" s="26"/>
      <c r="EDM833" s="26"/>
      <c r="EDN833" s="26"/>
      <c r="EDO833" s="26"/>
      <c r="EDP833" s="26"/>
      <c r="EDQ833" s="26"/>
      <c r="EDR833" s="26"/>
      <c r="EDS833" s="26"/>
      <c r="EDT833" s="26"/>
      <c r="EDU833" s="26"/>
      <c r="EDV833" s="26"/>
      <c r="EDW833" s="26"/>
      <c r="EDX833" s="26"/>
      <c r="EDY833" s="26"/>
      <c r="EDZ833" s="26"/>
      <c r="EEA833" s="26"/>
      <c r="EEB833" s="26"/>
      <c r="EEC833" s="26"/>
      <c r="EED833" s="26"/>
      <c r="EEE833" s="26"/>
      <c r="EEF833" s="26"/>
      <c r="EEG833" s="26"/>
      <c r="EEH833" s="26"/>
      <c r="EEI833" s="26"/>
      <c r="EEJ833" s="26"/>
      <c r="EEK833" s="26"/>
      <c r="EEL833" s="26"/>
      <c r="EEM833" s="26"/>
      <c r="EEN833" s="26"/>
      <c r="EEO833" s="26"/>
      <c r="EEP833" s="26"/>
      <c r="EEQ833" s="26"/>
      <c r="EER833" s="26"/>
      <c r="EES833" s="26"/>
      <c r="EET833" s="26"/>
      <c r="EEU833" s="26"/>
      <c r="EEV833" s="26"/>
      <c r="EEW833" s="26"/>
      <c r="EEX833" s="26"/>
      <c r="EEY833" s="26"/>
      <c r="EEZ833" s="26"/>
      <c r="EFA833" s="26"/>
      <c r="EFB833" s="26"/>
      <c r="EFC833" s="26"/>
      <c r="EFD833" s="26"/>
      <c r="EFE833" s="26"/>
      <c r="EFF833" s="26"/>
      <c r="EFG833" s="26"/>
      <c r="EFH833" s="26"/>
      <c r="EFI833" s="26"/>
      <c r="EFJ833" s="26"/>
      <c r="EFK833" s="26"/>
      <c r="EFL833" s="26"/>
      <c r="EFM833" s="26"/>
      <c r="EFN833" s="26"/>
      <c r="EFO833" s="26"/>
      <c r="EFP833" s="26"/>
      <c r="EFQ833" s="26"/>
      <c r="EFR833" s="26"/>
      <c r="EFS833" s="26"/>
      <c r="EFT833" s="26"/>
      <c r="EFU833" s="26"/>
      <c r="EFV833" s="26"/>
      <c r="EFW833" s="26"/>
      <c r="EFX833" s="26"/>
      <c r="EFY833" s="26"/>
      <c r="EFZ833" s="26"/>
      <c r="EGA833" s="26"/>
      <c r="EGB833" s="26"/>
      <c r="EGC833" s="26"/>
      <c r="EGD833" s="26"/>
      <c r="EGE833" s="26"/>
      <c r="EGF833" s="26"/>
      <c r="EGG833" s="26"/>
      <c r="EGH833" s="26"/>
      <c r="EGI833" s="26"/>
      <c r="EGJ833" s="26"/>
      <c r="EGK833" s="26"/>
      <c r="EGL833" s="26"/>
      <c r="EGM833" s="26"/>
      <c r="EGN833" s="26"/>
      <c r="EGO833" s="26"/>
      <c r="EGP833" s="26"/>
      <c r="EGQ833" s="26"/>
      <c r="EGR833" s="26"/>
      <c r="EGS833" s="26"/>
      <c r="EGT833" s="26"/>
      <c r="EGU833" s="26"/>
      <c r="EGV833" s="26"/>
      <c r="EGW833" s="26"/>
      <c r="EGX833" s="26"/>
      <c r="EGY833" s="26"/>
      <c r="EGZ833" s="26"/>
      <c r="EHA833" s="26"/>
      <c r="EHB833" s="26"/>
      <c r="EHC833" s="26"/>
      <c r="EHD833" s="26"/>
      <c r="EHE833" s="26"/>
      <c r="EHF833" s="26"/>
      <c r="EHG833" s="26"/>
      <c r="EHH833" s="26"/>
      <c r="EHI833" s="26"/>
      <c r="EHJ833" s="26"/>
      <c r="EHK833" s="26"/>
      <c r="EHL833" s="26"/>
      <c r="EHM833" s="26"/>
      <c r="EHN833" s="26"/>
      <c r="EHO833" s="26"/>
      <c r="EHP833" s="26"/>
      <c r="EHQ833" s="26"/>
      <c r="EHR833" s="26"/>
      <c r="EHS833" s="26"/>
      <c r="EHT833" s="26"/>
      <c r="EHU833" s="26"/>
      <c r="EHV833" s="26"/>
      <c r="EHW833" s="26"/>
      <c r="EHX833" s="26"/>
      <c r="EHY833" s="26"/>
      <c r="EHZ833" s="26"/>
      <c r="EIA833" s="26"/>
      <c r="EIB833" s="26"/>
      <c r="EIC833" s="26"/>
      <c r="EID833" s="26"/>
      <c r="EIE833" s="26"/>
      <c r="EIF833" s="26"/>
      <c r="EIG833" s="26"/>
      <c r="EIH833" s="26"/>
      <c r="EII833" s="26"/>
      <c r="EIJ833" s="26"/>
      <c r="EIK833" s="26"/>
      <c r="EIL833" s="26"/>
      <c r="EIM833" s="26"/>
      <c r="EIN833" s="26"/>
      <c r="EIO833" s="26"/>
      <c r="EIP833" s="26"/>
      <c r="EIQ833" s="26"/>
      <c r="EIR833" s="26"/>
      <c r="EIS833" s="26"/>
      <c r="EIT833" s="26"/>
      <c r="EIU833" s="26"/>
      <c r="EIV833" s="26"/>
      <c r="EIW833" s="26"/>
      <c r="EIX833" s="26"/>
      <c r="EIY833" s="26"/>
      <c r="EIZ833" s="26"/>
      <c r="EJA833" s="26"/>
      <c r="EJB833" s="26"/>
      <c r="EJC833" s="26"/>
      <c r="EJD833" s="26"/>
      <c r="EJE833" s="26"/>
      <c r="EJF833" s="26"/>
      <c r="EJG833" s="26"/>
      <c r="EJH833" s="26"/>
      <c r="EJI833" s="26"/>
      <c r="EJJ833" s="26"/>
      <c r="EJK833" s="26"/>
      <c r="EJL833" s="26"/>
      <c r="EJM833" s="26"/>
      <c r="EJN833" s="26"/>
      <c r="EJO833" s="26"/>
      <c r="EJP833" s="26"/>
      <c r="EJQ833" s="26"/>
      <c r="EJR833" s="26"/>
      <c r="EJS833" s="26"/>
      <c r="EJT833" s="26"/>
      <c r="EJU833" s="26"/>
      <c r="EJV833" s="26"/>
      <c r="EJW833" s="26"/>
      <c r="EJX833" s="26"/>
      <c r="EJY833" s="26"/>
      <c r="EJZ833" s="26"/>
      <c r="EKA833" s="26"/>
      <c r="EKB833" s="26"/>
      <c r="EKC833" s="26"/>
      <c r="EKD833" s="26"/>
      <c r="EKE833" s="26"/>
      <c r="EKF833" s="26"/>
      <c r="EKG833" s="26"/>
      <c r="EKH833" s="26"/>
      <c r="EKI833" s="26"/>
      <c r="EKJ833" s="26"/>
      <c r="EKK833" s="26"/>
      <c r="EKL833" s="26"/>
      <c r="EKM833" s="26"/>
      <c r="EKN833" s="26"/>
      <c r="EKO833" s="26"/>
      <c r="EKP833" s="26"/>
      <c r="EKQ833" s="26"/>
      <c r="EKR833" s="26"/>
      <c r="EKS833" s="26"/>
      <c r="EKT833" s="26"/>
      <c r="EKU833" s="26"/>
      <c r="EKV833" s="26"/>
      <c r="EKW833" s="26"/>
      <c r="EKX833" s="26"/>
      <c r="EKY833" s="26"/>
      <c r="EKZ833" s="26"/>
      <c r="ELA833" s="26"/>
      <c r="ELB833" s="26"/>
      <c r="ELC833" s="26"/>
      <c r="ELD833" s="26"/>
      <c r="ELE833" s="26"/>
      <c r="ELF833" s="26"/>
      <c r="ELG833" s="26"/>
      <c r="ELH833" s="26"/>
      <c r="ELI833" s="26"/>
      <c r="ELJ833" s="26"/>
      <c r="ELK833" s="26"/>
      <c r="ELL833" s="26"/>
      <c r="ELM833" s="26"/>
      <c r="ELN833" s="26"/>
      <c r="ELO833" s="26"/>
      <c r="ELP833" s="26"/>
      <c r="ELQ833" s="26"/>
      <c r="ELR833" s="26"/>
      <c r="ELS833" s="26"/>
      <c r="ELT833" s="26"/>
      <c r="ELU833" s="26"/>
      <c r="ELV833" s="26"/>
      <c r="ELW833" s="26"/>
      <c r="ELX833" s="26"/>
      <c r="ELY833" s="26"/>
      <c r="ELZ833" s="26"/>
      <c r="EMA833" s="26"/>
      <c r="EMB833" s="26"/>
      <c r="EMC833" s="26"/>
      <c r="EMD833" s="26"/>
      <c r="EME833" s="26"/>
      <c r="EMF833" s="26"/>
      <c r="EMG833" s="26"/>
      <c r="EMH833" s="26"/>
      <c r="EMI833" s="26"/>
      <c r="EMJ833" s="26"/>
      <c r="EMK833" s="26"/>
      <c r="EML833" s="26"/>
      <c r="EMM833" s="26"/>
      <c r="EMN833" s="26"/>
      <c r="EMO833" s="26"/>
      <c r="EMP833" s="26"/>
      <c r="EMQ833" s="26"/>
      <c r="EMR833" s="26"/>
      <c r="EMS833" s="26"/>
      <c r="EMT833" s="26"/>
      <c r="EMU833" s="26"/>
      <c r="EMV833" s="26"/>
      <c r="EMW833" s="26"/>
      <c r="EMX833" s="26"/>
      <c r="EMY833" s="26"/>
      <c r="EMZ833" s="26"/>
      <c r="ENA833" s="26"/>
      <c r="ENB833" s="26"/>
      <c r="ENC833" s="26"/>
      <c r="END833" s="26"/>
      <c r="ENE833" s="26"/>
      <c r="ENF833" s="26"/>
      <c r="ENG833" s="26"/>
      <c r="ENH833" s="26"/>
      <c r="ENI833" s="26"/>
      <c r="ENJ833" s="26"/>
      <c r="ENK833" s="26"/>
      <c r="ENL833" s="26"/>
      <c r="ENM833" s="26"/>
      <c r="ENN833" s="26"/>
      <c r="ENO833" s="26"/>
      <c r="ENP833" s="26"/>
      <c r="ENQ833" s="26"/>
      <c r="ENR833" s="26"/>
      <c r="ENS833" s="26"/>
      <c r="ENT833" s="26"/>
      <c r="ENU833" s="26"/>
      <c r="ENV833" s="26"/>
      <c r="ENW833" s="26"/>
      <c r="ENX833" s="26"/>
      <c r="ENY833" s="26"/>
      <c r="ENZ833" s="26"/>
      <c r="EOA833" s="26"/>
      <c r="EOB833" s="26"/>
      <c r="EOC833" s="26"/>
      <c r="EOD833" s="26"/>
      <c r="EOE833" s="26"/>
      <c r="EOF833" s="26"/>
      <c r="EOG833" s="26"/>
      <c r="EOH833" s="26"/>
      <c r="EOI833" s="26"/>
      <c r="EOJ833" s="26"/>
      <c r="EOK833" s="26"/>
      <c r="EOL833" s="26"/>
      <c r="EOM833" s="26"/>
      <c r="EON833" s="26"/>
      <c r="EOO833" s="26"/>
      <c r="EOP833" s="26"/>
      <c r="EOQ833" s="26"/>
      <c r="EOR833" s="26"/>
      <c r="EOS833" s="26"/>
      <c r="EOT833" s="26"/>
      <c r="EOU833" s="26"/>
      <c r="EOV833" s="26"/>
      <c r="EOW833" s="26"/>
      <c r="EOX833" s="26"/>
      <c r="EOY833" s="26"/>
      <c r="EOZ833" s="26"/>
      <c r="EPA833" s="26"/>
      <c r="EPB833" s="26"/>
      <c r="EPC833" s="26"/>
      <c r="EPD833" s="26"/>
      <c r="EPE833" s="26"/>
      <c r="EPF833" s="26"/>
      <c r="EPG833" s="26"/>
      <c r="EPH833" s="26"/>
      <c r="EPI833" s="26"/>
      <c r="EPJ833" s="26"/>
      <c r="EPK833" s="26"/>
      <c r="EPL833" s="26"/>
      <c r="EPM833" s="26"/>
      <c r="EPN833" s="26"/>
      <c r="EPO833" s="26"/>
      <c r="EPP833" s="26"/>
      <c r="EPQ833" s="26"/>
      <c r="EPR833" s="26"/>
      <c r="EPS833" s="26"/>
      <c r="EPT833" s="26"/>
      <c r="EPU833" s="26"/>
      <c r="EPV833" s="26"/>
      <c r="EPW833" s="26"/>
      <c r="EPX833" s="26"/>
      <c r="EPY833" s="26"/>
      <c r="EPZ833" s="26"/>
      <c r="EQA833" s="26"/>
      <c r="EQB833" s="26"/>
      <c r="EQC833" s="26"/>
      <c r="EQD833" s="26"/>
      <c r="EQE833" s="26"/>
      <c r="EQF833" s="26"/>
      <c r="EQG833" s="26"/>
      <c r="EQH833" s="26"/>
      <c r="EQI833" s="26"/>
      <c r="EQJ833" s="26"/>
      <c r="EQK833" s="26"/>
      <c r="EQL833" s="26"/>
      <c r="EQM833" s="26"/>
      <c r="EQN833" s="26"/>
      <c r="EQO833" s="26"/>
      <c r="EQP833" s="26"/>
      <c r="EQQ833" s="26"/>
      <c r="EQR833" s="26"/>
      <c r="EQS833" s="26"/>
      <c r="EQT833" s="26"/>
      <c r="EQU833" s="26"/>
      <c r="EQV833" s="26"/>
      <c r="EQW833" s="26"/>
      <c r="EQX833" s="26"/>
      <c r="EQY833" s="26"/>
      <c r="EQZ833" s="26"/>
      <c r="ERA833" s="26"/>
      <c r="ERB833" s="26"/>
      <c r="ERC833" s="26"/>
      <c r="ERD833" s="26"/>
      <c r="ERE833" s="26"/>
      <c r="ERF833" s="26"/>
      <c r="ERG833" s="26"/>
      <c r="ERH833" s="26"/>
      <c r="ERI833" s="26"/>
      <c r="ERJ833" s="26"/>
      <c r="ERK833" s="26"/>
      <c r="ERL833" s="26"/>
      <c r="ERM833" s="26"/>
      <c r="ERN833" s="26"/>
      <c r="ERO833" s="26"/>
      <c r="ERP833" s="26"/>
      <c r="ERQ833" s="26"/>
      <c r="ERR833" s="26"/>
      <c r="ERS833" s="26"/>
      <c r="ERT833" s="26"/>
      <c r="ERU833" s="26"/>
      <c r="ERV833" s="26"/>
      <c r="ERW833" s="26"/>
      <c r="ERX833" s="26"/>
      <c r="ERY833" s="26"/>
      <c r="ERZ833" s="26"/>
      <c r="ESA833" s="26"/>
      <c r="ESB833" s="26"/>
      <c r="ESC833" s="26"/>
      <c r="ESD833" s="26"/>
      <c r="ESE833" s="26"/>
      <c r="ESF833" s="26"/>
      <c r="ESG833" s="26"/>
      <c r="ESH833" s="26"/>
      <c r="ESI833" s="26"/>
      <c r="ESJ833" s="26"/>
      <c r="ESK833" s="26"/>
      <c r="ESL833" s="26"/>
      <c r="ESM833" s="26"/>
      <c r="ESN833" s="26"/>
      <c r="ESO833" s="26"/>
      <c r="ESP833" s="26"/>
      <c r="ESQ833" s="26"/>
      <c r="ESR833" s="26"/>
      <c r="ESS833" s="26"/>
      <c r="EST833" s="26"/>
      <c r="ESU833" s="26"/>
      <c r="ESV833" s="26"/>
      <c r="ESW833" s="26"/>
      <c r="ESX833" s="26"/>
      <c r="ESY833" s="26"/>
      <c r="ESZ833" s="26"/>
      <c r="ETA833" s="26"/>
      <c r="ETB833" s="26"/>
      <c r="ETC833" s="26"/>
      <c r="ETD833" s="26"/>
      <c r="ETE833" s="26"/>
      <c r="ETF833" s="26"/>
      <c r="ETG833" s="26"/>
      <c r="ETH833" s="26"/>
      <c r="ETI833" s="26"/>
      <c r="ETJ833" s="26"/>
      <c r="ETK833" s="26"/>
      <c r="ETL833" s="26"/>
      <c r="ETM833" s="26"/>
      <c r="ETN833" s="26"/>
      <c r="ETO833" s="26"/>
      <c r="ETP833" s="26"/>
      <c r="ETQ833" s="26"/>
      <c r="ETR833" s="26"/>
      <c r="ETS833" s="26"/>
      <c r="ETT833" s="26"/>
      <c r="ETU833" s="26"/>
      <c r="ETV833" s="26"/>
      <c r="ETW833" s="26"/>
      <c r="ETX833" s="26"/>
      <c r="ETY833" s="26"/>
      <c r="ETZ833" s="26"/>
      <c r="EUA833" s="26"/>
      <c r="EUB833" s="26"/>
      <c r="EUC833" s="26"/>
      <c r="EUD833" s="26"/>
      <c r="EUE833" s="26"/>
      <c r="EUF833" s="26"/>
      <c r="EUG833" s="26"/>
      <c r="EUH833" s="26"/>
      <c r="EUI833" s="26"/>
      <c r="EUJ833" s="26"/>
      <c r="EUK833" s="26"/>
      <c r="EUL833" s="26"/>
      <c r="EUM833" s="26"/>
      <c r="EUN833" s="26"/>
      <c r="EUO833" s="26"/>
      <c r="EUP833" s="26"/>
      <c r="EUQ833" s="26"/>
      <c r="EUR833" s="26"/>
      <c r="EUS833" s="26"/>
      <c r="EUT833" s="26"/>
      <c r="EUU833" s="26"/>
      <c r="EUV833" s="26"/>
      <c r="EUW833" s="26"/>
      <c r="EUX833" s="26"/>
      <c r="EUY833" s="26"/>
      <c r="EUZ833" s="26"/>
      <c r="EVA833" s="26"/>
      <c r="EVB833" s="26"/>
      <c r="EVC833" s="26"/>
      <c r="EVD833" s="26"/>
      <c r="EVE833" s="26"/>
      <c r="EVF833" s="26"/>
      <c r="EVG833" s="26"/>
      <c r="EVH833" s="26"/>
      <c r="EVI833" s="26"/>
      <c r="EVJ833" s="26"/>
      <c r="EVK833" s="26"/>
      <c r="EVL833" s="26"/>
      <c r="EVM833" s="26"/>
      <c r="EVN833" s="26"/>
      <c r="EVO833" s="26"/>
      <c r="EVP833" s="26"/>
      <c r="EVQ833" s="26"/>
      <c r="EVR833" s="26"/>
      <c r="EVS833" s="26"/>
      <c r="EVT833" s="26"/>
      <c r="EVU833" s="26"/>
      <c r="EVV833" s="26"/>
      <c r="EVW833" s="26"/>
      <c r="EVX833" s="26"/>
      <c r="EVY833" s="26"/>
      <c r="EVZ833" s="26"/>
      <c r="EWA833" s="26"/>
      <c r="EWB833" s="26"/>
      <c r="EWC833" s="26"/>
      <c r="EWD833" s="26"/>
      <c r="EWE833" s="26"/>
      <c r="EWF833" s="26"/>
      <c r="EWG833" s="26"/>
      <c r="EWH833" s="26"/>
      <c r="EWI833" s="26"/>
      <c r="EWJ833" s="26"/>
      <c r="EWK833" s="26"/>
      <c r="EWL833" s="26"/>
      <c r="EWM833" s="26"/>
      <c r="EWN833" s="26"/>
      <c r="EWO833" s="26"/>
      <c r="EWP833" s="26"/>
      <c r="EWQ833" s="26"/>
      <c r="EWR833" s="26"/>
      <c r="EWS833" s="26"/>
      <c r="EWT833" s="26"/>
      <c r="EWU833" s="26"/>
      <c r="EWV833" s="26"/>
      <c r="EWW833" s="26"/>
      <c r="EWX833" s="26"/>
      <c r="EWY833" s="26"/>
      <c r="EWZ833" s="26"/>
      <c r="EXA833" s="26"/>
      <c r="EXB833" s="26"/>
      <c r="EXC833" s="26"/>
      <c r="EXD833" s="26"/>
      <c r="EXE833" s="26"/>
      <c r="EXF833" s="26"/>
      <c r="EXG833" s="26"/>
      <c r="EXH833" s="26"/>
      <c r="EXI833" s="26"/>
      <c r="EXJ833" s="26"/>
      <c r="EXK833" s="26"/>
      <c r="EXL833" s="26"/>
      <c r="EXM833" s="26"/>
      <c r="EXN833" s="26"/>
      <c r="EXO833" s="26"/>
      <c r="EXP833" s="26"/>
      <c r="EXQ833" s="26"/>
      <c r="EXR833" s="26"/>
      <c r="EXS833" s="26"/>
      <c r="EXT833" s="26"/>
      <c r="EXU833" s="26"/>
      <c r="EXV833" s="26"/>
      <c r="EXW833" s="26"/>
      <c r="EXX833" s="26"/>
      <c r="EXY833" s="26"/>
      <c r="EXZ833" s="26"/>
      <c r="EYA833" s="26"/>
      <c r="EYB833" s="26"/>
      <c r="EYC833" s="26"/>
      <c r="EYD833" s="26"/>
      <c r="EYE833" s="26"/>
      <c r="EYF833" s="26"/>
      <c r="EYG833" s="26"/>
      <c r="EYH833" s="26"/>
      <c r="EYI833" s="26"/>
      <c r="EYJ833" s="26"/>
      <c r="EYK833" s="26"/>
      <c r="EYL833" s="26"/>
      <c r="EYM833" s="26"/>
      <c r="EYN833" s="26"/>
      <c r="EYO833" s="26"/>
      <c r="EYP833" s="26"/>
      <c r="EYQ833" s="26"/>
      <c r="EYR833" s="26"/>
      <c r="EYS833" s="26"/>
      <c r="EYT833" s="26"/>
      <c r="EYU833" s="26"/>
      <c r="EYV833" s="26"/>
      <c r="EYW833" s="26"/>
      <c r="EYX833" s="26"/>
      <c r="EYY833" s="26"/>
      <c r="EYZ833" s="26"/>
      <c r="EZA833" s="26"/>
      <c r="EZB833" s="26"/>
      <c r="EZC833" s="26"/>
      <c r="EZD833" s="26"/>
      <c r="EZE833" s="26"/>
      <c r="EZF833" s="26"/>
      <c r="EZG833" s="26"/>
      <c r="EZH833" s="26"/>
      <c r="EZI833" s="26"/>
      <c r="EZJ833" s="26"/>
      <c r="EZK833" s="26"/>
      <c r="EZL833" s="26"/>
      <c r="EZM833" s="26"/>
      <c r="EZN833" s="26"/>
      <c r="EZO833" s="26"/>
      <c r="EZP833" s="26"/>
      <c r="EZQ833" s="26"/>
      <c r="EZR833" s="26"/>
      <c r="EZS833" s="26"/>
      <c r="EZT833" s="26"/>
      <c r="EZU833" s="26"/>
      <c r="EZV833" s="26"/>
      <c r="EZW833" s="26"/>
      <c r="EZX833" s="26"/>
      <c r="EZY833" s="26"/>
      <c r="EZZ833" s="26"/>
      <c r="FAA833" s="26"/>
      <c r="FAB833" s="26"/>
      <c r="FAC833" s="26"/>
      <c r="FAD833" s="26"/>
      <c r="FAE833" s="26"/>
      <c r="FAF833" s="26"/>
      <c r="FAG833" s="26"/>
      <c r="FAH833" s="26"/>
      <c r="FAI833" s="26"/>
      <c r="FAJ833" s="26"/>
      <c r="FAK833" s="26"/>
      <c r="FAL833" s="26"/>
      <c r="FAM833" s="26"/>
      <c r="FAN833" s="26"/>
      <c r="FAO833" s="26"/>
      <c r="FAP833" s="26"/>
      <c r="FAQ833" s="26"/>
      <c r="FAR833" s="26"/>
      <c r="FAS833" s="26"/>
      <c r="FAT833" s="26"/>
      <c r="FAU833" s="26"/>
      <c r="FAV833" s="26"/>
      <c r="FAW833" s="26"/>
      <c r="FAX833" s="26"/>
      <c r="FAY833" s="26"/>
      <c r="FAZ833" s="26"/>
      <c r="FBA833" s="26"/>
      <c r="FBB833" s="26"/>
      <c r="FBC833" s="26"/>
      <c r="FBD833" s="26"/>
      <c r="FBE833" s="26"/>
      <c r="FBF833" s="26"/>
      <c r="FBG833" s="26"/>
      <c r="FBH833" s="26"/>
      <c r="FBI833" s="26"/>
      <c r="FBJ833" s="26"/>
      <c r="FBK833" s="26"/>
      <c r="FBL833" s="26"/>
      <c r="FBM833" s="26"/>
      <c r="FBN833" s="26"/>
      <c r="FBO833" s="26"/>
      <c r="FBP833" s="26"/>
      <c r="FBQ833" s="26"/>
      <c r="FBR833" s="26"/>
      <c r="FBS833" s="26"/>
      <c r="FBT833" s="26"/>
      <c r="FBU833" s="26"/>
      <c r="FBV833" s="26"/>
      <c r="FBW833" s="26"/>
      <c r="FBX833" s="26"/>
      <c r="FBY833" s="26"/>
      <c r="FBZ833" s="26"/>
      <c r="FCA833" s="26"/>
      <c r="FCB833" s="26"/>
      <c r="FCC833" s="26"/>
      <c r="FCD833" s="26"/>
      <c r="FCE833" s="26"/>
      <c r="FCF833" s="26"/>
      <c r="FCG833" s="26"/>
      <c r="FCH833" s="26"/>
      <c r="FCI833" s="26"/>
      <c r="FCJ833" s="26"/>
      <c r="FCK833" s="26"/>
      <c r="FCL833" s="26"/>
      <c r="FCM833" s="26"/>
      <c r="FCN833" s="26"/>
      <c r="FCO833" s="26"/>
      <c r="FCP833" s="26"/>
      <c r="FCQ833" s="26"/>
      <c r="FCR833" s="26"/>
      <c r="FCS833" s="26"/>
      <c r="FCT833" s="26"/>
      <c r="FCU833" s="26"/>
      <c r="FCV833" s="26"/>
      <c r="FCW833" s="26"/>
      <c r="FCX833" s="26"/>
      <c r="FCY833" s="26"/>
      <c r="FCZ833" s="26"/>
      <c r="FDA833" s="26"/>
      <c r="FDB833" s="26"/>
      <c r="FDC833" s="26"/>
      <c r="FDD833" s="26"/>
      <c r="FDE833" s="26"/>
      <c r="FDF833" s="26"/>
      <c r="FDG833" s="26"/>
      <c r="FDH833" s="26"/>
      <c r="FDI833" s="26"/>
      <c r="FDJ833" s="26"/>
      <c r="FDK833" s="26"/>
      <c r="FDL833" s="26"/>
      <c r="FDM833" s="26"/>
      <c r="FDN833" s="26"/>
      <c r="FDO833" s="26"/>
      <c r="FDP833" s="26"/>
      <c r="FDQ833" s="26"/>
      <c r="FDR833" s="26"/>
      <c r="FDS833" s="26"/>
      <c r="FDT833" s="26"/>
      <c r="FDU833" s="26"/>
      <c r="FDV833" s="26"/>
      <c r="FDW833" s="26"/>
      <c r="FDX833" s="26"/>
      <c r="FDY833" s="26"/>
      <c r="FDZ833" s="26"/>
      <c r="FEA833" s="26"/>
      <c r="FEB833" s="26"/>
      <c r="FEC833" s="26"/>
      <c r="FED833" s="26"/>
      <c r="FEE833" s="26"/>
      <c r="FEF833" s="26"/>
      <c r="FEG833" s="26"/>
      <c r="FEH833" s="26"/>
      <c r="FEI833" s="26"/>
      <c r="FEJ833" s="26"/>
      <c r="FEK833" s="26"/>
      <c r="FEL833" s="26"/>
      <c r="FEM833" s="26"/>
      <c r="FEN833" s="26"/>
      <c r="FEO833" s="26"/>
      <c r="FEP833" s="26"/>
      <c r="FEQ833" s="26"/>
      <c r="FER833" s="26"/>
      <c r="FES833" s="26"/>
      <c r="FET833" s="26"/>
      <c r="FEU833" s="26"/>
      <c r="FEV833" s="26"/>
      <c r="FEW833" s="26"/>
      <c r="FEX833" s="26"/>
      <c r="FEY833" s="26"/>
      <c r="FEZ833" s="26"/>
      <c r="FFA833" s="26"/>
      <c r="FFB833" s="26"/>
      <c r="FFC833" s="26"/>
      <c r="FFD833" s="26"/>
      <c r="FFE833" s="26"/>
      <c r="FFF833" s="26"/>
      <c r="FFG833" s="26"/>
      <c r="FFH833" s="26"/>
      <c r="FFI833" s="26"/>
      <c r="FFJ833" s="26"/>
      <c r="FFK833" s="26"/>
      <c r="FFL833" s="26"/>
      <c r="FFM833" s="26"/>
      <c r="FFN833" s="26"/>
      <c r="FFO833" s="26"/>
      <c r="FFP833" s="26"/>
      <c r="FFQ833" s="26"/>
      <c r="FFR833" s="26"/>
      <c r="FFS833" s="26"/>
      <c r="FFT833" s="26"/>
      <c r="FFU833" s="26"/>
      <c r="FFV833" s="26"/>
      <c r="FFW833" s="26"/>
      <c r="FFX833" s="26"/>
      <c r="FFY833" s="26"/>
      <c r="FFZ833" s="26"/>
      <c r="FGA833" s="26"/>
      <c r="FGB833" s="26"/>
      <c r="FGC833" s="26"/>
      <c r="FGD833" s="26"/>
      <c r="FGE833" s="26"/>
      <c r="FGF833" s="26"/>
      <c r="FGG833" s="26"/>
      <c r="FGH833" s="26"/>
      <c r="FGI833" s="26"/>
      <c r="FGJ833" s="26"/>
      <c r="FGK833" s="26"/>
      <c r="FGL833" s="26"/>
      <c r="FGM833" s="26"/>
      <c r="FGN833" s="26"/>
      <c r="FGO833" s="26"/>
      <c r="FGP833" s="26"/>
      <c r="FGQ833" s="26"/>
      <c r="FGR833" s="26"/>
      <c r="FGS833" s="26"/>
      <c r="FGT833" s="26"/>
      <c r="FGU833" s="26"/>
      <c r="FGV833" s="26"/>
      <c r="FGW833" s="26"/>
      <c r="FGX833" s="26"/>
      <c r="FGY833" s="26"/>
      <c r="FGZ833" s="26"/>
      <c r="FHA833" s="26"/>
      <c r="FHB833" s="26"/>
      <c r="FHC833" s="26"/>
      <c r="FHD833" s="26"/>
      <c r="FHE833" s="26"/>
      <c r="FHF833" s="26"/>
      <c r="FHG833" s="26"/>
      <c r="FHH833" s="26"/>
      <c r="FHI833" s="26"/>
      <c r="FHJ833" s="26"/>
      <c r="FHK833" s="26"/>
      <c r="FHL833" s="26"/>
      <c r="FHM833" s="26"/>
      <c r="FHN833" s="26"/>
      <c r="FHO833" s="26"/>
      <c r="FHP833" s="26"/>
      <c r="FHQ833" s="26"/>
      <c r="FHR833" s="26"/>
      <c r="FHS833" s="26"/>
      <c r="FHT833" s="26"/>
      <c r="FHU833" s="26"/>
      <c r="FHV833" s="26"/>
      <c r="FHW833" s="26"/>
      <c r="FHX833" s="26"/>
      <c r="FHY833" s="26"/>
      <c r="FHZ833" s="26"/>
      <c r="FIA833" s="26"/>
      <c r="FIB833" s="26"/>
      <c r="FIC833" s="26"/>
      <c r="FID833" s="26"/>
      <c r="FIE833" s="26"/>
      <c r="FIF833" s="26"/>
      <c r="FIG833" s="26"/>
      <c r="FIH833" s="26"/>
      <c r="FII833" s="26"/>
      <c r="FIJ833" s="26"/>
      <c r="FIK833" s="26"/>
      <c r="FIL833" s="26"/>
      <c r="FIM833" s="26"/>
      <c r="FIN833" s="26"/>
      <c r="FIO833" s="26"/>
      <c r="FIP833" s="26"/>
      <c r="FIQ833" s="26"/>
      <c r="FIR833" s="26"/>
      <c r="FIS833" s="26"/>
      <c r="FIT833" s="26"/>
      <c r="FIU833" s="26"/>
      <c r="FIV833" s="26"/>
      <c r="FIW833" s="26"/>
      <c r="FIX833" s="26"/>
      <c r="FIY833" s="26"/>
      <c r="FIZ833" s="26"/>
      <c r="FJA833" s="26"/>
      <c r="FJB833" s="26"/>
      <c r="FJC833" s="26"/>
      <c r="FJD833" s="26"/>
      <c r="FJE833" s="26"/>
      <c r="FJF833" s="26"/>
      <c r="FJG833" s="26"/>
      <c r="FJH833" s="26"/>
      <c r="FJI833" s="26"/>
      <c r="FJJ833" s="26"/>
      <c r="FJK833" s="26"/>
      <c r="FJL833" s="26"/>
      <c r="FJM833" s="26"/>
      <c r="FJN833" s="26"/>
      <c r="FJO833" s="26"/>
      <c r="FJP833" s="26"/>
      <c r="FJQ833" s="26"/>
      <c r="FJR833" s="26"/>
      <c r="FJS833" s="26"/>
      <c r="FJT833" s="26"/>
      <c r="FJU833" s="26"/>
      <c r="FJV833" s="26"/>
      <c r="FJW833" s="26"/>
      <c r="FJX833" s="26"/>
      <c r="FJY833" s="26"/>
      <c r="FJZ833" s="26"/>
      <c r="FKA833" s="26"/>
      <c r="FKB833" s="26"/>
      <c r="FKC833" s="26"/>
      <c r="FKD833" s="26"/>
      <c r="FKE833" s="26"/>
      <c r="FKF833" s="26"/>
      <c r="FKG833" s="26"/>
      <c r="FKH833" s="26"/>
      <c r="FKI833" s="26"/>
      <c r="FKJ833" s="26"/>
      <c r="FKK833" s="26"/>
      <c r="FKL833" s="26"/>
      <c r="FKM833" s="26"/>
      <c r="FKN833" s="26"/>
      <c r="FKO833" s="26"/>
      <c r="FKP833" s="26"/>
      <c r="FKQ833" s="26"/>
      <c r="FKR833" s="26"/>
      <c r="FKS833" s="26"/>
      <c r="FKT833" s="26"/>
      <c r="FKU833" s="26"/>
      <c r="FKV833" s="26"/>
      <c r="FKW833" s="26"/>
      <c r="FKX833" s="26"/>
      <c r="FKY833" s="26"/>
      <c r="FKZ833" s="26"/>
      <c r="FLA833" s="26"/>
      <c r="FLB833" s="26"/>
      <c r="FLC833" s="26"/>
      <c r="FLD833" s="26"/>
      <c r="FLE833" s="26"/>
      <c r="FLF833" s="26"/>
      <c r="FLG833" s="26"/>
      <c r="FLH833" s="26"/>
      <c r="FLI833" s="26"/>
      <c r="FLJ833" s="26"/>
      <c r="FLK833" s="26"/>
      <c r="FLL833" s="26"/>
      <c r="FLM833" s="26"/>
      <c r="FLN833" s="26"/>
      <c r="FLO833" s="26"/>
      <c r="FLP833" s="26"/>
      <c r="FLQ833" s="26"/>
      <c r="FLR833" s="26"/>
      <c r="FLS833" s="26"/>
      <c r="FLT833" s="26"/>
      <c r="FLU833" s="26"/>
      <c r="FLV833" s="26"/>
      <c r="FLW833" s="26"/>
      <c r="FLX833" s="26"/>
      <c r="FLY833" s="26"/>
      <c r="FLZ833" s="26"/>
      <c r="FMA833" s="26"/>
      <c r="FMB833" s="26"/>
      <c r="FMC833" s="26"/>
      <c r="FMD833" s="26"/>
      <c r="FME833" s="26"/>
      <c r="FMF833" s="26"/>
      <c r="FMG833" s="26"/>
      <c r="FMH833" s="26"/>
      <c r="FMI833" s="26"/>
      <c r="FMJ833" s="26"/>
      <c r="FMK833" s="26"/>
      <c r="FML833" s="26"/>
      <c r="FMM833" s="26"/>
      <c r="FMN833" s="26"/>
      <c r="FMO833" s="26"/>
      <c r="FMP833" s="26"/>
      <c r="FMQ833" s="26"/>
      <c r="FMR833" s="26"/>
      <c r="FMS833" s="26"/>
      <c r="FMT833" s="26"/>
      <c r="FMU833" s="26"/>
      <c r="FMV833" s="26"/>
      <c r="FMW833" s="26"/>
      <c r="FMX833" s="26"/>
      <c r="FMY833" s="26"/>
      <c r="FMZ833" s="26"/>
      <c r="FNA833" s="26"/>
      <c r="FNB833" s="26"/>
      <c r="FNC833" s="26"/>
      <c r="FND833" s="26"/>
      <c r="FNE833" s="26"/>
      <c r="FNF833" s="26"/>
      <c r="FNG833" s="26"/>
      <c r="FNH833" s="26"/>
      <c r="FNI833" s="26"/>
      <c r="FNJ833" s="26"/>
      <c r="FNK833" s="26"/>
      <c r="FNL833" s="26"/>
      <c r="FNM833" s="26"/>
      <c r="FNN833" s="26"/>
      <c r="FNO833" s="26"/>
      <c r="FNP833" s="26"/>
      <c r="FNQ833" s="26"/>
      <c r="FNR833" s="26"/>
      <c r="FNS833" s="26"/>
      <c r="FNT833" s="26"/>
      <c r="FNU833" s="26"/>
      <c r="FNV833" s="26"/>
      <c r="FNW833" s="26"/>
      <c r="FNX833" s="26"/>
      <c r="FNY833" s="26"/>
      <c r="FNZ833" s="26"/>
      <c r="FOA833" s="26"/>
      <c r="FOB833" s="26"/>
      <c r="FOC833" s="26"/>
      <c r="FOD833" s="26"/>
      <c r="FOE833" s="26"/>
      <c r="FOF833" s="26"/>
      <c r="FOG833" s="26"/>
      <c r="FOH833" s="26"/>
      <c r="FOI833" s="26"/>
      <c r="FOJ833" s="26"/>
      <c r="FOK833" s="26"/>
      <c r="FOL833" s="26"/>
      <c r="FOM833" s="26"/>
      <c r="FON833" s="26"/>
      <c r="FOO833" s="26"/>
      <c r="FOP833" s="26"/>
      <c r="FOQ833" s="26"/>
      <c r="FOR833" s="26"/>
      <c r="FOS833" s="26"/>
      <c r="FOT833" s="26"/>
      <c r="FOU833" s="26"/>
      <c r="FOV833" s="26"/>
      <c r="FOW833" s="26"/>
      <c r="FOX833" s="26"/>
      <c r="FOY833" s="26"/>
      <c r="FOZ833" s="26"/>
      <c r="FPA833" s="26"/>
      <c r="FPB833" s="26"/>
      <c r="FPC833" s="26"/>
      <c r="FPD833" s="26"/>
      <c r="FPE833" s="26"/>
      <c r="FPF833" s="26"/>
      <c r="FPG833" s="26"/>
      <c r="FPH833" s="26"/>
      <c r="FPI833" s="26"/>
      <c r="FPJ833" s="26"/>
      <c r="FPK833" s="26"/>
      <c r="FPL833" s="26"/>
      <c r="FPM833" s="26"/>
      <c r="FPN833" s="26"/>
      <c r="FPO833" s="26"/>
      <c r="FPP833" s="26"/>
      <c r="FPQ833" s="26"/>
      <c r="FPR833" s="26"/>
      <c r="FPS833" s="26"/>
      <c r="FPT833" s="26"/>
      <c r="FPU833" s="26"/>
      <c r="FPV833" s="26"/>
      <c r="FPW833" s="26"/>
      <c r="FPX833" s="26"/>
      <c r="FPY833" s="26"/>
      <c r="FPZ833" s="26"/>
      <c r="FQA833" s="26"/>
      <c r="FQB833" s="26"/>
      <c r="FQC833" s="26"/>
      <c r="FQD833" s="26"/>
      <c r="FQE833" s="26"/>
      <c r="FQF833" s="26"/>
      <c r="FQG833" s="26"/>
      <c r="FQH833" s="26"/>
      <c r="FQI833" s="26"/>
      <c r="FQJ833" s="26"/>
      <c r="FQK833" s="26"/>
      <c r="FQL833" s="26"/>
      <c r="FQM833" s="26"/>
      <c r="FQN833" s="26"/>
      <c r="FQO833" s="26"/>
      <c r="FQP833" s="26"/>
      <c r="FQQ833" s="26"/>
      <c r="FQR833" s="26"/>
      <c r="FQS833" s="26"/>
      <c r="FQT833" s="26"/>
      <c r="FQU833" s="26"/>
      <c r="FQV833" s="26"/>
      <c r="FQW833" s="26"/>
      <c r="FQX833" s="26"/>
      <c r="FQY833" s="26"/>
      <c r="FQZ833" s="26"/>
      <c r="FRA833" s="26"/>
      <c r="FRB833" s="26"/>
      <c r="FRC833" s="26"/>
      <c r="FRD833" s="26"/>
      <c r="FRE833" s="26"/>
      <c r="FRF833" s="26"/>
      <c r="FRG833" s="26"/>
      <c r="FRH833" s="26"/>
      <c r="FRI833" s="26"/>
      <c r="FRJ833" s="26"/>
      <c r="FRK833" s="26"/>
      <c r="FRL833" s="26"/>
      <c r="FRM833" s="26"/>
      <c r="FRN833" s="26"/>
      <c r="FRO833" s="26"/>
      <c r="FRP833" s="26"/>
      <c r="FRQ833" s="26"/>
      <c r="FRR833" s="26"/>
      <c r="FRS833" s="26"/>
      <c r="FRT833" s="26"/>
      <c r="FRU833" s="26"/>
      <c r="FRV833" s="26"/>
      <c r="FRW833" s="26"/>
      <c r="FRX833" s="26"/>
      <c r="FRY833" s="26"/>
      <c r="FRZ833" s="26"/>
      <c r="FSA833" s="26"/>
      <c r="FSB833" s="26"/>
      <c r="FSC833" s="26"/>
      <c r="FSD833" s="26"/>
      <c r="FSE833" s="26"/>
      <c r="FSF833" s="26"/>
      <c r="FSG833" s="26"/>
      <c r="FSH833" s="26"/>
      <c r="FSI833" s="26"/>
      <c r="FSJ833" s="26"/>
      <c r="FSK833" s="26"/>
      <c r="FSL833" s="26"/>
      <c r="FSM833" s="26"/>
      <c r="FSN833" s="26"/>
      <c r="FSO833" s="26"/>
      <c r="FSP833" s="26"/>
      <c r="FSQ833" s="26"/>
      <c r="FSR833" s="26"/>
      <c r="FSS833" s="26"/>
      <c r="FST833" s="26"/>
      <c r="FSU833" s="26"/>
      <c r="FSV833" s="26"/>
      <c r="FSW833" s="26"/>
      <c r="FSX833" s="26"/>
      <c r="FSY833" s="26"/>
      <c r="FSZ833" s="26"/>
      <c r="FTA833" s="26"/>
      <c r="FTB833" s="26"/>
      <c r="FTC833" s="26"/>
      <c r="FTD833" s="26"/>
      <c r="FTE833" s="26"/>
      <c r="FTF833" s="26"/>
      <c r="FTG833" s="26"/>
      <c r="FTH833" s="26"/>
      <c r="FTI833" s="26"/>
      <c r="FTJ833" s="26"/>
      <c r="FTK833" s="26"/>
      <c r="FTL833" s="26"/>
      <c r="FTM833" s="26"/>
      <c r="FTN833" s="26"/>
      <c r="FTO833" s="26"/>
      <c r="FTP833" s="26"/>
      <c r="FTQ833" s="26"/>
      <c r="FTR833" s="26"/>
      <c r="FTS833" s="26"/>
      <c r="FTT833" s="26"/>
      <c r="FTU833" s="26"/>
      <c r="FTV833" s="26"/>
      <c r="FTW833" s="26"/>
      <c r="FTX833" s="26"/>
      <c r="FTY833" s="26"/>
      <c r="FTZ833" s="26"/>
      <c r="FUA833" s="26"/>
      <c r="FUB833" s="26"/>
      <c r="FUC833" s="26"/>
      <c r="FUD833" s="26"/>
      <c r="FUE833" s="26"/>
      <c r="FUF833" s="26"/>
      <c r="FUG833" s="26"/>
      <c r="FUH833" s="26"/>
      <c r="FUI833" s="26"/>
      <c r="FUJ833" s="26"/>
      <c r="FUK833" s="26"/>
      <c r="FUL833" s="26"/>
      <c r="FUM833" s="26"/>
      <c r="FUN833" s="26"/>
      <c r="FUO833" s="26"/>
      <c r="FUP833" s="26"/>
      <c r="FUQ833" s="26"/>
      <c r="FUR833" s="26"/>
      <c r="FUS833" s="26"/>
      <c r="FUT833" s="26"/>
      <c r="FUU833" s="26"/>
      <c r="FUV833" s="26"/>
      <c r="FUW833" s="26"/>
      <c r="FUX833" s="26"/>
      <c r="FUY833" s="26"/>
      <c r="FUZ833" s="26"/>
      <c r="FVA833" s="26"/>
      <c r="FVB833" s="26"/>
      <c r="FVC833" s="26"/>
      <c r="FVD833" s="26"/>
      <c r="FVE833" s="26"/>
      <c r="FVF833" s="26"/>
      <c r="FVG833" s="26"/>
      <c r="FVH833" s="26"/>
      <c r="FVI833" s="26"/>
      <c r="FVJ833" s="26"/>
      <c r="FVK833" s="26"/>
      <c r="FVL833" s="26"/>
      <c r="FVM833" s="26"/>
      <c r="FVN833" s="26"/>
      <c r="FVO833" s="26"/>
      <c r="FVP833" s="26"/>
      <c r="FVQ833" s="26"/>
      <c r="FVR833" s="26"/>
      <c r="FVS833" s="26"/>
      <c r="FVT833" s="26"/>
      <c r="FVU833" s="26"/>
      <c r="FVV833" s="26"/>
      <c r="FVW833" s="26"/>
      <c r="FVX833" s="26"/>
      <c r="FVY833" s="26"/>
      <c r="FVZ833" s="26"/>
      <c r="FWA833" s="26"/>
      <c r="FWB833" s="26"/>
      <c r="FWC833" s="26"/>
      <c r="FWD833" s="26"/>
      <c r="FWE833" s="26"/>
      <c r="FWF833" s="26"/>
      <c r="FWG833" s="26"/>
      <c r="FWH833" s="26"/>
      <c r="FWI833" s="26"/>
      <c r="FWJ833" s="26"/>
      <c r="FWK833" s="26"/>
      <c r="FWL833" s="26"/>
      <c r="FWM833" s="26"/>
      <c r="FWN833" s="26"/>
      <c r="FWO833" s="26"/>
      <c r="FWP833" s="26"/>
      <c r="FWQ833" s="26"/>
      <c r="FWR833" s="26"/>
      <c r="FWS833" s="26"/>
      <c r="FWT833" s="26"/>
      <c r="FWU833" s="26"/>
      <c r="FWV833" s="26"/>
      <c r="FWW833" s="26"/>
      <c r="FWX833" s="26"/>
      <c r="FWY833" s="26"/>
      <c r="FWZ833" s="26"/>
      <c r="FXA833" s="26"/>
      <c r="FXB833" s="26"/>
      <c r="FXC833" s="26"/>
      <c r="FXD833" s="26"/>
      <c r="FXE833" s="26"/>
      <c r="FXF833" s="26"/>
      <c r="FXG833" s="26"/>
      <c r="FXH833" s="26"/>
      <c r="FXI833" s="26"/>
      <c r="FXJ833" s="26"/>
      <c r="FXK833" s="26"/>
      <c r="FXL833" s="26"/>
      <c r="FXM833" s="26"/>
      <c r="FXN833" s="26"/>
      <c r="FXO833" s="26"/>
      <c r="FXP833" s="26"/>
      <c r="FXQ833" s="26"/>
      <c r="FXR833" s="26"/>
      <c r="FXS833" s="26"/>
      <c r="FXT833" s="26"/>
      <c r="FXU833" s="26"/>
      <c r="FXV833" s="26"/>
      <c r="FXW833" s="26"/>
      <c r="FXX833" s="26"/>
      <c r="FXY833" s="26"/>
      <c r="FXZ833" s="26"/>
      <c r="FYA833" s="26"/>
      <c r="FYB833" s="26"/>
      <c r="FYC833" s="26"/>
      <c r="FYD833" s="26"/>
      <c r="FYE833" s="26"/>
      <c r="FYF833" s="26"/>
      <c r="FYG833" s="26"/>
      <c r="FYH833" s="26"/>
      <c r="FYI833" s="26"/>
      <c r="FYJ833" s="26"/>
      <c r="FYK833" s="26"/>
      <c r="FYL833" s="26"/>
      <c r="FYM833" s="26"/>
      <c r="FYN833" s="26"/>
      <c r="FYO833" s="26"/>
      <c r="FYP833" s="26"/>
      <c r="FYQ833" s="26"/>
      <c r="FYR833" s="26"/>
      <c r="FYS833" s="26"/>
      <c r="FYT833" s="26"/>
      <c r="FYU833" s="26"/>
      <c r="FYV833" s="26"/>
      <c r="FYW833" s="26"/>
      <c r="FYX833" s="26"/>
      <c r="FYY833" s="26"/>
      <c r="FYZ833" s="26"/>
      <c r="FZA833" s="26"/>
      <c r="FZB833" s="26"/>
      <c r="FZC833" s="26"/>
      <c r="FZD833" s="26"/>
      <c r="FZE833" s="26"/>
      <c r="FZF833" s="26"/>
      <c r="FZG833" s="26"/>
      <c r="FZH833" s="26"/>
      <c r="FZI833" s="26"/>
      <c r="FZJ833" s="26"/>
      <c r="FZK833" s="26"/>
      <c r="FZL833" s="26"/>
      <c r="FZM833" s="26"/>
      <c r="FZN833" s="26"/>
      <c r="FZO833" s="26"/>
      <c r="FZP833" s="26"/>
      <c r="FZQ833" s="26"/>
      <c r="FZR833" s="26"/>
      <c r="FZS833" s="26"/>
      <c r="FZT833" s="26"/>
      <c r="FZU833" s="26"/>
      <c r="FZV833" s="26"/>
      <c r="FZW833" s="26"/>
      <c r="FZX833" s="26"/>
      <c r="FZY833" s="26"/>
      <c r="FZZ833" s="26"/>
      <c r="GAA833" s="26"/>
      <c r="GAB833" s="26"/>
      <c r="GAC833" s="26"/>
      <c r="GAD833" s="26"/>
      <c r="GAE833" s="26"/>
      <c r="GAF833" s="26"/>
      <c r="GAG833" s="26"/>
      <c r="GAH833" s="26"/>
      <c r="GAI833" s="26"/>
      <c r="GAJ833" s="26"/>
      <c r="GAK833" s="26"/>
      <c r="GAL833" s="26"/>
      <c r="GAM833" s="26"/>
      <c r="GAN833" s="26"/>
      <c r="GAO833" s="26"/>
      <c r="GAP833" s="26"/>
      <c r="GAQ833" s="26"/>
      <c r="GAR833" s="26"/>
      <c r="GAS833" s="26"/>
      <c r="GAT833" s="26"/>
      <c r="GAU833" s="26"/>
      <c r="GAV833" s="26"/>
      <c r="GAW833" s="26"/>
      <c r="GAX833" s="26"/>
      <c r="GAY833" s="26"/>
      <c r="GAZ833" s="26"/>
      <c r="GBA833" s="26"/>
      <c r="GBB833" s="26"/>
      <c r="GBC833" s="26"/>
      <c r="GBD833" s="26"/>
      <c r="GBE833" s="26"/>
      <c r="GBF833" s="26"/>
      <c r="GBG833" s="26"/>
      <c r="GBH833" s="26"/>
      <c r="GBI833" s="26"/>
      <c r="GBJ833" s="26"/>
      <c r="GBK833" s="26"/>
      <c r="GBL833" s="26"/>
      <c r="GBM833" s="26"/>
      <c r="GBN833" s="26"/>
      <c r="GBO833" s="26"/>
      <c r="GBP833" s="26"/>
      <c r="GBQ833" s="26"/>
      <c r="GBR833" s="26"/>
      <c r="GBS833" s="26"/>
      <c r="GBT833" s="26"/>
      <c r="GBU833" s="26"/>
      <c r="GBV833" s="26"/>
      <c r="GBW833" s="26"/>
      <c r="GBX833" s="26"/>
      <c r="GBY833" s="26"/>
      <c r="GBZ833" s="26"/>
      <c r="GCA833" s="26"/>
      <c r="GCB833" s="26"/>
      <c r="GCC833" s="26"/>
      <c r="GCD833" s="26"/>
      <c r="GCE833" s="26"/>
      <c r="GCF833" s="26"/>
      <c r="GCG833" s="26"/>
      <c r="GCH833" s="26"/>
      <c r="GCI833" s="26"/>
      <c r="GCJ833" s="26"/>
      <c r="GCK833" s="26"/>
      <c r="GCL833" s="26"/>
      <c r="GCM833" s="26"/>
      <c r="GCN833" s="26"/>
      <c r="GCO833" s="26"/>
      <c r="GCP833" s="26"/>
      <c r="GCQ833" s="26"/>
      <c r="GCR833" s="26"/>
      <c r="GCS833" s="26"/>
      <c r="GCT833" s="26"/>
      <c r="GCU833" s="26"/>
      <c r="GCV833" s="26"/>
      <c r="GCW833" s="26"/>
      <c r="GCX833" s="26"/>
      <c r="GCY833" s="26"/>
      <c r="GCZ833" s="26"/>
      <c r="GDA833" s="26"/>
      <c r="GDB833" s="26"/>
      <c r="GDC833" s="26"/>
      <c r="GDD833" s="26"/>
      <c r="GDE833" s="26"/>
      <c r="GDF833" s="26"/>
      <c r="GDG833" s="26"/>
      <c r="GDH833" s="26"/>
      <c r="GDI833" s="26"/>
      <c r="GDJ833" s="26"/>
      <c r="GDK833" s="26"/>
      <c r="GDL833" s="26"/>
      <c r="GDM833" s="26"/>
      <c r="GDN833" s="26"/>
      <c r="GDO833" s="26"/>
      <c r="GDP833" s="26"/>
      <c r="GDQ833" s="26"/>
      <c r="GDR833" s="26"/>
      <c r="GDS833" s="26"/>
      <c r="GDT833" s="26"/>
      <c r="GDU833" s="26"/>
      <c r="GDV833" s="26"/>
      <c r="GDW833" s="26"/>
      <c r="GDX833" s="26"/>
      <c r="GDY833" s="26"/>
      <c r="GDZ833" s="26"/>
      <c r="GEA833" s="26"/>
      <c r="GEB833" s="26"/>
      <c r="GEC833" s="26"/>
      <c r="GED833" s="26"/>
      <c r="GEE833" s="26"/>
      <c r="GEF833" s="26"/>
      <c r="GEG833" s="26"/>
      <c r="GEH833" s="26"/>
      <c r="GEI833" s="26"/>
      <c r="GEJ833" s="26"/>
      <c r="GEK833" s="26"/>
      <c r="GEL833" s="26"/>
      <c r="GEM833" s="26"/>
      <c r="GEN833" s="26"/>
      <c r="GEO833" s="26"/>
      <c r="GEP833" s="26"/>
      <c r="GEQ833" s="26"/>
      <c r="GER833" s="26"/>
      <c r="GES833" s="26"/>
      <c r="GET833" s="26"/>
      <c r="GEU833" s="26"/>
      <c r="GEV833" s="26"/>
      <c r="GEW833" s="26"/>
      <c r="GEX833" s="26"/>
      <c r="GEY833" s="26"/>
      <c r="GEZ833" s="26"/>
      <c r="GFA833" s="26"/>
      <c r="GFB833" s="26"/>
      <c r="GFC833" s="26"/>
      <c r="GFD833" s="26"/>
      <c r="GFE833" s="26"/>
      <c r="GFF833" s="26"/>
      <c r="GFG833" s="26"/>
      <c r="GFH833" s="26"/>
      <c r="GFI833" s="26"/>
      <c r="GFJ833" s="26"/>
      <c r="GFK833" s="26"/>
      <c r="GFL833" s="26"/>
      <c r="GFM833" s="26"/>
      <c r="GFN833" s="26"/>
      <c r="GFO833" s="26"/>
      <c r="GFP833" s="26"/>
      <c r="GFQ833" s="26"/>
      <c r="GFR833" s="26"/>
      <c r="GFS833" s="26"/>
      <c r="GFT833" s="26"/>
      <c r="GFU833" s="26"/>
      <c r="GFV833" s="26"/>
      <c r="GFW833" s="26"/>
      <c r="GFX833" s="26"/>
      <c r="GFY833" s="26"/>
      <c r="GFZ833" s="26"/>
      <c r="GGA833" s="26"/>
      <c r="GGB833" s="26"/>
      <c r="GGC833" s="26"/>
      <c r="GGD833" s="26"/>
      <c r="GGE833" s="26"/>
      <c r="GGF833" s="26"/>
      <c r="GGG833" s="26"/>
      <c r="GGH833" s="26"/>
      <c r="GGI833" s="26"/>
      <c r="GGJ833" s="26"/>
      <c r="GGK833" s="26"/>
      <c r="GGL833" s="26"/>
      <c r="GGM833" s="26"/>
      <c r="GGN833" s="26"/>
      <c r="GGO833" s="26"/>
      <c r="GGP833" s="26"/>
      <c r="GGQ833" s="26"/>
      <c r="GGR833" s="26"/>
      <c r="GGS833" s="26"/>
      <c r="GGT833" s="26"/>
      <c r="GGU833" s="26"/>
      <c r="GGV833" s="26"/>
      <c r="GGW833" s="26"/>
      <c r="GGX833" s="26"/>
      <c r="GGY833" s="26"/>
      <c r="GGZ833" s="26"/>
      <c r="GHA833" s="26"/>
      <c r="GHB833" s="26"/>
      <c r="GHC833" s="26"/>
      <c r="GHD833" s="26"/>
      <c r="GHE833" s="26"/>
      <c r="GHF833" s="26"/>
      <c r="GHG833" s="26"/>
      <c r="GHH833" s="26"/>
      <c r="GHI833" s="26"/>
      <c r="GHJ833" s="26"/>
      <c r="GHK833" s="26"/>
      <c r="GHL833" s="26"/>
      <c r="GHM833" s="26"/>
      <c r="GHN833" s="26"/>
      <c r="GHO833" s="26"/>
      <c r="GHP833" s="26"/>
      <c r="GHQ833" s="26"/>
      <c r="GHR833" s="26"/>
      <c r="GHS833" s="26"/>
      <c r="GHT833" s="26"/>
      <c r="GHU833" s="26"/>
      <c r="GHV833" s="26"/>
      <c r="GHW833" s="26"/>
      <c r="GHX833" s="26"/>
      <c r="GHY833" s="26"/>
      <c r="GHZ833" s="26"/>
      <c r="GIA833" s="26"/>
      <c r="GIB833" s="26"/>
      <c r="GIC833" s="26"/>
      <c r="GID833" s="26"/>
      <c r="GIE833" s="26"/>
      <c r="GIF833" s="26"/>
      <c r="GIG833" s="26"/>
      <c r="GIH833" s="26"/>
      <c r="GII833" s="26"/>
      <c r="GIJ833" s="26"/>
      <c r="GIK833" s="26"/>
      <c r="GIL833" s="26"/>
      <c r="GIM833" s="26"/>
      <c r="GIN833" s="26"/>
      <c r="GIO833" s="26"/>
      <c r="GIP833" s="26"/>
      <c r="GIQ833" s="26"/>
      <c r="GIR833" s="26"/>
      <c r="GIS833" s="26"/>
      <c r="GIT833" s="26"/>
      <c r="GIU833" s="26"/>
      <c r="GIV833" s="26"/>
      <c r="GIW833" s="26"/>
      <c r="GIX833" s="26"/>
      <c r="GIY833" s="26"/>
      <c r="GIZ833" s="26"/>
      <c r="GJA833" s="26"/>
      <c r="GJB833" s="26"/>
      <c r="GJC833" s="26"/>
      <c r="GJD833" s="26"/>
      <c r="GJE833" s="26"/>
      <c r="GJF833" s="26"/>
      <c r="GJG833" s="26"/>
      <c r="GJH833" s="26"/>
      <c r="GJI833" s="26"/>
      <c r="GJJ833" s="26"/>
      <c r="GJK833" s="26"/>
      <c r="GJL833" s="26"/>
      <c r="GJM833" s="26"/>
      <c r="GJN833" s="26"/>
      <c r="GJO833" s="26"/>
      <c r="GJP833" s="26"/>
      <c r="GJQ833" s="26"/>
      <c r="GJR833" s="26"/>
      <c r="GJS833" s="26"/>
      <c r="GJT833" s="26"/>
      <c r="GJU833" s="26"/>
      <c r="GJV833" s="26"/>
      <c r="GJW833" s="26"/>
      <c r="GJX833" s="26"/>
      <c r="GJY833" s="26"/>
      <c r="GJZ833" s="26"/>
      <c r="GKA833" s="26"/>
      <c r="GKB833" s="26"/>
      <c r="GKC833" s="26"/>
      <c r="GKD833" s="26"/>
      <c r="GKE833" s="26"/>
      <c r="GKF833" s="26"/>
      <c r="GKG833" s="26"/>
      <c r="GKH833" s="26"/>
      <c r="GKI833" s="26"/>
      <c r="GKJ833" s="26"/>
      <c r="GKK833" s="26"/>
      <c r="GKL833" s="26"/>
      <c r="GKM833" s="26"/>
      <c r="GKN833" s="26"/>
      <c r="GKO833" s="26"/>
      <c r="GKP833" s="26"/>
      <c r="GKQ833" s="26"/>
      <c r="GKR833" s="26"/>
      <c r="GKS833" s="26"/>
      <c r="GKT833" s="26"/>
      <c r="GKU833" s="26"/>
      <c r="GKV833" s="26"/>
      <c r="GKW833" s="26"/>
      <c r="GKX833" s="26"/>
      <c r="GKY833" s="26"/>
      <c r="GKZ833" s="26"/>
      <c r="GLA833" s="26"/>
      <c r="GLB833" s="26"/>
      <c r="GLC833" s="26"/>
      <c r="GLD833" s="26"/>
      <c r="GLE833" s="26"/>
      <c r="GLF833" s="26"/>
      <c r="GLG833" s="26"/>
      <c r="GLH833" s="26"/>
      <c r="GLI833" s="26"/>
      <c r="GLJ833" s="26"/>
      <c r="GLK833" s="26"/>
      <c r="GLL833" s="26"/>
      <c r="GLM833" s="26"/>
      <c r="GLN833" s="26"/>
      <c r="GLO833" s="26"/>
      <c r="GLP833" s="26"/>
      <c r="GLQ833" s="26"/>
      <c r="GLR833" s="26"/>
      <c r="GLS833" s="26"/>
      <c r="GLT833" s="26"/>
      <c r="GLU833" s="26"/>
      <c r="GLV833" s="26"/>
      <c r="GLW833" s="26"/>
      <c r="GLX833" s="26"/>
      <c r="GLY833" s="26"/>
      <c r="GLZ833" s="26"/>
      <c r="GMA833" s="26"/>
      <c r="GMB833" s="26"/>
      <c r="GMC833" s="26"/>
      <c r="GMD833" s="26"/>
      <c r="GME833" s="26"/>
      <c r="GMF833" s="26"/>
      <c r="GMG833" s="26"/>
      <c r="GMH833" s="26"/>
      <c r="GMI833" s="26"/>
      <c r="GMJ833" s="26"/>
      <c r="GMK833" s="26"/>
      <c r="GML833" s="26"/>
      <c r="GMM833" s="26"/>
      <c r="GMN833" s="26"/>
      <c r="GMO833" s="26"/>
      <c r="GMP833" s="26"/>
      <c r="GMQ833" s="26"/>
      <c r="GMR833" s="26"/>
      <c r="GMS833" s="26"/>
      <c r="GMT833" s="26"/>
      <c r="GMU833" s="26"/>
      <c r="GMV833" s="26"/>
      <c r="GMW833" s="26"/>
      <c r="GMX833" s="26"/>
      <c r="GMY833" s="26"/>
      <c r="GMZ833" s="26"/>
      <c r="GNA833" s="26"/>
      <c r="GNB833" s="26"/>
      <c r="GNC833" s="26"/>
      <c r="GND833" s="26"/>
      <c r="GNE833" s="26"/>
      <c r="GNF833" s="26"/>
      <c r="GNG833" s="26"/>
      <c r="GNH833" s="26"/>
      <c r="GNI833" s="26"/>
      <c r="GNJ833" s="26"/>
      <c r="GNK833" s="26"/>
      <c r="GNL833" s="26"/>
      <c r="GNM833" s="26"/>
      <c r="GNN833" s="26"/>
      <c r="GNO833" s="26"/>
      <c r="GNP833" s="26"/>
      <c r="GNQ833" s="26"/>
      <c r="GNR833" s="26"/>
      <c r="GNS833" s="26"/>
      <c r="GNT833" s="26"/>
      <c r="GNU833" s="26"/>
      <c r="GNV833" s="26"/>
      <c r="GNW833" s="26"/>
      <c r="GNX833" s="26"/>
      <c r="GNY833" s="26"/>
      <c r="GNZ833" s="26"/>
      <c r="GOA833" s="26"/>
      <c r="GOB833" s="26"/>
      <c r="GOC833" s="26"/>
      <c r="GOD833" s="26"/>
      <c r="GOE833" s="26"/>
      <c r="GOF833" s="26"/>
      <c r="GOG833" s="26"/>
      <c r="GOH833" s="26"/>
      <c r="GOI833" s="26"/>
      <c r="GOJ833" s="26"/>
      <c r="GOK833" s="26"/>
      <c r="GOL833" s="26"/>
      <c r="GOM833" s="26"/>
      <c r="GON833" s="26"/>
      <c r="GOO833" s="26"/>
      <c r="GOP833" s="26"/>
      <c r="GOQ833" s="26"/>
      <c r="GOR833" s="26"/>
      <c r="GOS833" s="26"/>
      <c r="GOT833" s="26"/>
      <c r="GOU833" s="26"/>
      <c r="GOV833" s="26"/>
      <c r="GOW833" s="26"/>
      <c r="GOX833" s="26"/>
      <c r="GOY833" s="26"/>
      <c r="GOZ833" s="26"/>
      <c r="GPA833" s="26"/>
      <c r="GPB833" s="26"/>
      <c r="GPC833" s="26"/>
      <c r="GPD833" s="26"/>
      <c r="GPE833" s="26"/>
      <c r="GPF833" s="26"/>
      <c r="GPG833" s="26"/>
      <c r="GPH833" s="26"/>
      <c r="GPI833" s="26"/>
      <c r="GPJ833" s="26"/>
      <c r="GPK833" s="26"/>
      <c r="GPL833" s="26"/>
      <c r="GPM833" s="26"/>
      <c r="GPN833" s="26"/>
      <c r="GPO833" s="26"/>
      <c r="GPP833" s="26"/>
      <c r="GPQ833" s="26"/>
      <c r="GPR833" s="26"/>
      <c r="GPS833" s="26"/>
      <c r="GPT833" s="26"/>
      <c r="GPU833" s="26"/>
      <c r="GPV833" s="26"/>
      <c r="GPW833" s="26"/>
      <c r="GPX833" s="26"/>
      <c r="GPY833" s="26"/>
      <c r="GPZ833" s="26"/>
      <c r="GQA833" s="26"/>
      <c r="GQB833" s="26"/>
      <c r="GQC833" s="26"/>
      <c r="GQD833" s="26"/>
      <c r="GQE833" s="26"/>
      <c r="GQF833" s="26"/>
      <c r="GQG833" s="26"/>
      <c r="GQH833" s="26"/>
      <c r="GQI833" s="26"/>
      <c r="GQJ833" s="26"/>
      <c r="GQK833" s="26"/>
      <c r="GQL833" s="26"/>
      <c r="GQM833" s="26"/>
      <c r="GQN833" s="26"/>
      <c r="GQO833" s="26"/>
      <c r="GQP833" s="26"/>
      <c r="GQQ833" s="26"/>
      <c r="GQR833" s="26"/>
      <c r="GQS833" s="26"/>
      <c r="GQT833" s="26"/>
      <c r="GQU833" s="26"/>
      <c r="GQV833" s="26"/>
      <c r="GQW833" s="26"/>
      <c r="GQX833" s="26"/>
      <c r="GQY833" s="26"/>
      <c r="GQZ833" s="26"/>
      <c r="GRA833" s="26"/>
      <c r="GRB833" s="26"/>
      <c r="GRC833" s="26"/>
      <c r="GRD833" s="26"/>
      <c r="GRE833" s="26"/>
      <c r="GRF833" s="26"/>
      <c r="GRG833" s="26"/>
      <c r="GRH833" s="26"/>
      <c r="GRI833" s="26"/>
      <c r="GRJ833" s="26"/>
      <c r="GRK833" s="26"/>
      <c r="GRL833" s="26"/>
      <c r="GRM833" s="26"/>
      <c r="GRN833" s="26"/>
      <c r="GRO833" s="26"/>
      <c r="GRP833" s="26"/>
      <c r="GRQ833" s="26"/>
      <c r="GRR833" s="26"/>
      <c r="GRS833" s="26"/>
      <c r="GRT833" s="26"/>
      <c r="GRU833" s="26"/>
      <c r="GRV833" s="26"/>
      <c r="GRW833" s="26"/>
      <c r="GRX833" s="26"/>
      <c r="GRY833" s="26"/>
      <c r="GRZ833" s="26"/>
      <c r="GSA833" s="26"/>
      <c r="GSB833" s="26"/>
      <c r="GSC833" s="26"/>
      <c r="GSD833" s="26"/>
      <c r="GSE833" s="26"/>
      <c r="GSF833" s="26"/>
      <c r="GSG833" s="26"/>
      <c r="GSH833" s="26"/>
      <c r="GSI833" s="26"/>
      <c r="GSJ833" s="26"/>
      <c r="GSK833" s="26"/>
      <c r="GSL833" s="26"/>
      <c r="GSM833" s="26"/>
      <c r="GSN833" s="26"/>
      <c r="GSO833" s="26"/>
      <c r="GSP833" s="26"/>
      <c r="GSQ833" s="26"/>
      <c r="GSR833" s="26"/>
      <c r="GSS833" s="26"/>
      <c r="GST833" s="26"/>
      <c r="GSU833" s="26"/>
      <c r="GSV833" s="26"/>
      <c r="GSW833" s="26"/>
      <c r="GSX833" s="26"/>
      <c r="GSY833" s="26"/>
      <c r="GSZ833" s="26"/>
      <c r="GTA833" s="26"/>
      <c r="GTB833" s="26"/>
      <c r="GTC833" s="26"/>
      <c r="GTD833" s="26"/>
      <c r="GTE833" s="26"/>
      <c r="GTF833" s="26"/>
      <c r="GTG833" s="26"/>
      <c r="GTH833" s="26"/>
      <c r="GTI833" s="26"/>
      <c r="GTJ833" s="26"/>
      <c r="GTK833" s="26"/>
      <c r="GTL833" s="26"/>
      <c r="GTM833" s="26"/>
      <c r="GTN833" s="26"/>
      <c r="GTO833" s="26"/>
      <c r="GTP833" s="26"/>
      <c r="GTQ833" s="26"/>
      <c r="GTR833" s="26"/>
      <c r="GTS833" s="26"/>
      <c r="GTT833" s="26"/>
      <c r="GTU833" s="26"/>
      <c r="GTV833" s="26"/>
      <c r="GTW833" s="26"/>
      <c r="GTX833" s="26"/>
      <c r="GTY833" s="26"/>
      <c r="GTZ833" s="26"/>
      <c r="GUA833" s="26"/>
      <c r="GUB833" s="26"/>
      <c r="GUC833" s="26"/>
      <c r="GUD833" s="26"/>
      <c r="GUE833" s="26"/>
      <c r="GUF833" s="26"/>
      <c r="GUG833" s="26"/>
      <c r="GUH833" s="26"/>
      <c r="GUI833" s="26"/>
      <c r="GUJ833" s="26"/>
      <c r="GUK833" s="26"/>
      <c r="GUL833" s="26"/>
      <c r="GUM833" s="26"/>
      <c r="GUN833" s="26"/>
      <c r="GUO833" s="26"/>
      <c r="GUP833" s="26"/>
      <c r="GUQ833" s="26"/>
      <c r="GUR833" s="26"/>
      <c r="GUS833" s="26"/>
      <c r="GUT833" s="26"/>
      <c r="GUU833" s="26"/>
      <c r="GUV833" s="26"/>
      <c r="GUW833" s="26"/>
      <c r="GUX833" s="26"/>
      <c r="GUY833" s="26"/>
      <c r="GUZ833" s="26"/>
      <c r="GVA833" s="26"/>
      <c r="GVB833" s="26"/>
      <c r="GVC833" s="26"/>
      <c r="GVD833" s="26"/>
      <c r="GVE833" s="26"/>
      <c r="GVF833" s="26"/>
      <c r="GVG833" s="26"/>
      <c r="GVH833" s="26"/>
      <c r="GVI833" s="26"/>
      <c r="GVJ833" s="26"/>
      <c r="GVK833" s="26"/>
      <c r="GVL833" s="26"/>
      <c r="GVM833" s="26"/>
      <c r="GVN833" s="26"/>
      <c r="GVO833" s="26"/>
      <c r="GVP833" s="26"/>
      <c r="GVQ833" s="26"/>
      <c r="GVR833" s="26"/>
      <c r="GVS833" s="26"/>
      <c r="GVT833" s="26"/>
      <c r="GVU833" s="26"/>
      <c r="GVV833" s="26"/>
      <c r="GVW833" s="26"/>
      <c r="GVX833" s="26"/>
      <c r="GVY833" s="26"/>
      <c r="GVZ833" s="26"/>
      <c r="GWA833" s="26"/>
      <c r="GWB833" s="26"/>
      <c r="GWC833" s="26"/>
      <c r="GWD833" s="26"/>
      <c r="GWE833" s="26"/>
      <c r="GWF833" s="26"/>
      <c r="GWG833" s="26"/>
      <c r="GWH833" s="26"/>
      <c r="GWI833" s="26"/>
      <c r="GWJ833" s="26"/>
      <c r="GWK833" s="26"/>
      <c r="GWL833" s="26"/>
      <c r="GWM833" s="26"/>
      <c r="GWN833" s="26"/>
      <c r="GWO833" s="26"/>
      <c r="GWP833" s="26"/>
      <c r="GWQ833" s="26"/>
      <c r="GWR833" s="26"/>
      <c r="GWS833" s="26"/>
      <c r="GWT833" s="26"/>
      <c r="GWU833" s="26"/>
      <c r="GWV833" s="26"/>
      <c r="GWW833" s="26"/>
      <c r="GWX833" s="26"/>
      <c r="GWY833" s="26"/>
      <c r="GWZ833" s="26"/>
      <c r="GXA833" s="26"/>
      <c r="GXB833" s="26"/>
      <c r="GXC833" s="26"/>
      <c r="GXD833" s="26"/>
      <c r="GXE833" s="26"/>
      <c r="GXF833" s="26"/>
      <c r="GXG833" s="26"/>
      <c r="GXH833" s="26"/>
      <c r="GXI833" s="26"/>
      <c r="GXJ833" s="26"/>
      <c r="GXK833" s="26"/>
      <c r="GXL833" s="26"/>
      <c r="GXM833" s="26"/>
      <c r="GXN833" s="26"/>
      <c r="GXO833" s="26"/>
      <c r="GXP833" s="26"/>
      <c r="GXQ833" s="26"/>
      <c r="GXR833" s="26"/>
      <c r="GXS833" s="26"/>
      <c r="GXT833" s="26"/>
      <c r="GXU833" s="26"/>
      <c r="GXV833" s="26"/>
      <c r="GXW833" s="26"/>
      <c r="GXX833" s="26"/>
      <c r="GXY833" s="26"/>
      <c r="GXZ833" s="26"/>
      <c r="GYA833" s="26"/>
      <c r="GYB833" s="26"/>
      <c r="GYC833" s="26"/>
      <c r="GYD833" s="26"/>
      <c r="GYE833" s="26"/>
      <c r="GYF833" s="26"/>
      <c r="GYG833" s="26"/>
      <c r="GYH833" s="26"/>
      <c r="GYI833" s="26"/>
      <c r="GYJ833" s="26"/>
      <c r="GYK833" s="26"/>
      <c r="GYL833" s="26"/>
      <c r="GYM833" s="26"/>
      <c r="GYN833" s="26"/>
      <c r="GYO833" s="26"/>
      <c r="GYP833" s="26"/>
      <c r="GYQ833" s="26"/>
      <c r="GYR833" s="26"/>
      <c r="GYS833" s="26"/>
      <c r="GYT833" s="26"/>
      <c r="GYU833" s="26"/>
      <c r="GYV833" s="26"/>
      <c r="GYW833" s="26"/>
      <c r="GYX833" s="26"/>
      <c r="GYY833" s="26"/>
      <c r="GYZ833" s="26"/>
      <c r="GZA833" s="26"/>
      <c r="GZB833" s="26"/>
      <c r="GZC833" s="26"/>
      <c r="GZD833" s="26"/>
      <c r="GZE833" s="26"/>
      <c r="GZF833" s="26"/>
      <c r="GZG833" s="26"/>
      <c r="GZH833" s="26"/>
      <c r="GZI833" s="26"/>
      <c r="GZJ833" s="26"/>
      <c r="GZK833" s="26"/>
      <c r="GZL833" s="26"/>
      <c r="GZM833" s="26"/>
      <c r="GZN833" s="26"/>
      <c r="GZO833" s="26"/>
      <c r="GZP833" s="26"/>
      <c r="GZQ833" s="26"/>
      <c r="GZR833" s="26"/>
      <c r="GZS833" s="26"/>
      <c r="GZT833" s="26"/>
      <c r="GZU833" s="26"/>
      <c r="GZV833" s="26"/>
      <c r="GZW833" s="26"/>
      <c r="GZX833" s="26"/>
      <c r="GZY833" s="26"/>
      <c r="GZZ833" s="26"/>
      <c r="HAA833" s="26"/>
      <c r="HAB833" s="26"/>
      <c r="HAC833" s="26"/>
      <c r="HAD833" s="26"/>
      <c r="HAE833" s="26"/>
      <c r="HAF833" s="26"/>
      <c r="HAG833" s="26"/>
      <c r="HAH833" s="26"/>
      <c r="HAI833" s="26"/>
      <c r="HAJ833" s="26"/>
      <c r="HAK833" s="26"/>
      <c r="HAL833" s="26"/>
      <c r="HAM833" s="26"/>
      <c r="HAN833" s="26"/>
      <c r="HAO833" s="26"/>
      <c r="HAP833" s="26"/>
      <c r="HAQ833" s="26"/>
      <c r="HAR833" s="26"/>
      <c r="HAS833" s="26"/>
      <c r="HAT833" s="26"/>
      <c r="HAU833" s="26"/>
      <c r="HAV833" s="26"/>
      <c r="HAW833" s="26"/>
      <c r="HAX833" s="26"/>
      <c r="HAY833" s="26"/>
      <c r="HAZ833" s="26"/>
      <c r="HBA833" s="26"/>
      <c r="HBB833" s="26"/>
      <c r="HBC833" s="26"/>
      <c r="HBD833" s="26"/>
      <c r="HBE833" s="26"/>
      <c r="HBF833" s="26"/>
      <c r="HBG833" s="26"/>
      <c r="HBH833" s="26"/>
      <c r="HBI833" s="26"/>
      <c r="HBJ833" s="26"/>
      <c r="HBK833" s="26"/>
      <c r="HBL833" s="26"/>
      <c r="HBM833" s="26"/>
      <c r="HBN833" s="26"/>
      <c r="HBO833" s="26"/>
      <c r="HBP833" s="26"/>
      <c r="HBQ833" s="26"/>
      <c r="HBR833" s="26"/>
      <c r="HBS833" s="26"/>
      <c r="HBT833" s="26"/>
      <c r="HBU833" s="26"/>
      <c r="HBV833" s="26"/>
      <c r="HBW833" s="26"/>
      <c r="HBX833" s="26"/>
      <c r="HBY833" s="26"/>
      <c r="HBZ833" s="26"/>
      <c r="HCA833" s="26"/>
      <c r="HCB833" s="26"/>
      <c r="HCC833" s="26"/>
      <c r="HCD833" s="26"/>
      <c r="HCE833" s="26"/>
      <c r="HCF833" s="26"/>
      <c r="HCG833" s="26"/>
      <c r="HCH833" s="26"/>
      <c r="HCI833" s="26"/>
      <c r="HCJ833" s="26"/>
      <c r="HCK833" s="26"/>
      <c r="HCL833" s="26"/>
      <c r="HCM833" s="26"/>
      <c r="HCN833" s="26"/>
      <c r="HCO833" s="26"/>
      <c r="HCP833" s="26"/>
      <c r="HCQ833" s="26"/>
      <c r="HCR833" s="26"/>
      <c r="HCS833" s="26"/>
      <c r="HCT833" s="26"/>
      <c r="HCU833" s="26"/>
      <c r="HCV833" s="26"/>
      <c r="HCW833" s="26"/>
      <c r="HCX833" s="26"/>
      <c r="HCY833" s="26"/>
      <c r="HCZ833" s="26"/>
      <c r="HDA833" s="26"/>
      <c r="HDB833" s="26"/>
      <c r="HDC833" s="26"/>
      <c r="HDD833" s="26"/>
      <c r="HDE833" s="26"/>
      <c r="HDF833" s="26"/>
      <c r="HDG833" s="26"/>
      <c r="HDH833" s="26"/>
      <c r="HDI833" s="26"/>
      <c r="HDJ833" s="26"/>
      <c r="HDK833" s="26"/>
      <c r="HDL833" s="26"/>
      <c r="HDM833" s="26"/>
      <c r="HDN833" s="26"/>
      <c r="HDO833" s="26"/>
      <c r="HDP833" s="26"/>
      <c r="HDQ833" s="26"/>
      <c r="HDR833" s="26"/>
      <c r="HDS833" s="26"/>
      <c r="HDT833" s="26"/>
      <c r="HDU833" s="26"/>
      <c r="HDV833" s="26"/>
      <c r="HDW833" s="26"/>
      <c r="HDX833" s="26"/>
      <c r="HDY833" s="26"/>
      <c r="HDZ833" s="26"/>
      <c r="HEA833" s="26"/>
      <c r="HEB833" s="26"/>
      <c r="HEC833" s="26"/>
      <c r="HED833" s="26"/>
      <c r="HEE833" s="26"/>
      <c r="HEF833" s="26"/>
      <c r="HEG833" s="26"/>
      <c r="HEH833" s="26"/>
      <c r="HEI833" s="26"/>
      <c r="HEJ833" s="26"/>
      <c r="HEK833" s="26"/>
      <c r="HEL833" s="26"/>
      <c r="HEM833" s="26"/>
      <c r="HEN833" s="26"/>
      <c r="HEO833" s="26"/>
      <c r="HEP833" s="26"/>
      <c r="HEQ833" s="26"/>
      <c r="HER833" s="26"/>
      <c r="HES833" s="26"/>
      <c r="HET833" s="26"/>
      <c r="HEU833" s="26"/>
      <c r="HEV833" s="26"/>
      <c r="HEW833" s="26"/>
      <c r="HEX833" s="26"/>
      <c r="HEY833" s="26"/>
      <c r="HEZ833" s="26"/>
      <c r="HFA833" s="26"/>
      <c r="HFB833" s="26"/>
      <c r="HFC833" s="26"/>
      <c r="HFD833" s="26"/>
      <c r="HFE833" s="26"/>
      <c r="HFF833" s="26"/>
      <c r="HFG833" s="26"/>
      <c r="HFH833" s="26"/>
      <c r="HFI833" s="26"/>
      <c r="HFJ833" s="26"/>
      <c r="HFK833" s="26"/>
      <c r="HFL833" s="26"/>
      <c r="HFM833" s="26"/>
      <c r="HFN833" s="26"/>
      <c r="HFO833" s="26"/>
      <c r="HFP833" s="26"/>
      <c r="HFQ833" s="26"/>
      <c r="HFR833" s="26"/>
      <c r="HFS833" s="26"/>
      <c r="HFT833" s="26"/>
      <c r="HFU833" s="26"/>
      <c r="HFV833" s="26"/>
      <c r="HFW833" s="26"/>
      <c r="HFX833" s="26"/>
      <c r="HFY833" s="26"/>
      <c r="HFZ833" s="26"/>
      <c r="HGA833" s="26"/>
      <c r="HGB833" s="26"/>
      <c r="HGC833" s="26"/>
      <c r="HGD833" s="26"/>
      <c r="HGE833" s="26"/>
      <c r="HGF833" s="26"/>
      <c r="HGG833" s="26"/>
      <c r="HGH833" s="26"/>
      <c r="HGI833" s="26"/>
      <c r="HGJ833" s="26"/>
      <c r="HGK833" s="26"/>
      <c r="HGL833" s="26"/>
      <c r="HGM833" s="26"/>
      <c r="HGN833" s="26"/>
      <c r="HGO833" s="26"/>
      <c r="HGP833" s="26"/>
      <c r="HGQ833" s="26"/>
      <c r="HGR833" s="26"/>
      <c r="HGS833" s="26"/>
      <c r="HGT833" s="26"/>
      <c r="HGU833" s="26"/>
      <c r="HGV833" s="26"/>
      <c r="HGW833" s="26"/>
      <c r="HGX833" s="26"/>
      <c r="HGY833" s="26"/>
      <c r="HGZ833" s="26"/>
      <c r="HHA833" s="26"/>
      <c r="HHB833" s="26"/>
      <c r="HHC833" s="26"/>
      <c r="HHD833" s="26"/>
      <c r="HHE833" s="26"/>
      <c r="HHF833" s="26"/>
      <c r="HHG833" s="26"/>
      <c r="HHH833" s="26"/>
      <c r="HHI833" s="26"/>
      <c r="HHJ833" s="26"/>
      <c r="HHK833" s="26"/>
      <c r="HHL833" s="26"/>
      <c r="HHM833" s="26"/>
      <c r="HHN833" s="26"/>
      <c r="HHO833" s="26"/>
      <c r="HHP833" s="26"/>
      <c r="HHQ833" s="26"/>
      <c r="HHR833" s="26"/>
      <c r="HHS833" s="26"/>
      <c r="HHT833" s="26"/>
      <c r="HHU833" s="26"/>
      <c r="HHV833" s="26"/>
      <c r="HHW833" s="26"/>
      <c r="HHX833" s="26"/>
      <c r="HHY833" s="26"/>
      <c r="HHZ833" s="26"/>
      <c r="HIA833" s="26"/>
      <c r="HIB833" s="26"/>
      <c r="HIC833" s="26"/>
      <c r="HID833" s="26"/>
      <c r="HIE833" s="26"/>
      <c r="HIF833" s="26"/>
      <c r="HIG833" s="26"/>
      <c r="HIH833" s="26"/>
      <c r="HII833" s="26"/>
      <c r="HIJ833" s="26"/>
      <c r="HIK833" s="26"/>
      <c r="HIL833" s="26"/>
      <c r="HIM833" s="26"/>
      <c r="HIN833" s="26"/>
      <c r="HIO833" s="26"/>
      <c r="HIP833" s="26"/>
      <c r="HIQ833" s="26"/>
      <c r="HIR833" s="26"/>
      <c r="HIS833" s="26"/>
      <c r="HIT833" s="26"/>
      <c r="HIU833" s="26"/>
      <c r="HIV833" s="26"/>
      <c r="HIW833" s="26"/>
      <c r="HIX833" s="26"/>
      <c r="HIY833" s="26"/>
      <c r="HIZ833" s="26"/>
      <c r="HJA833" s="26"/>
      <c r="HJB833" s="26"/>
      <c r="HJC833" s="26"/>
      <c r="HJD833" s="26"/>
      <c r="HJE833" s="26"/>
      <c r="HJF833" s="26"/>
      <c r="HJG833" s="26"/>
      <c r="HJH833" s="26"/>
      <c r="HJI833" s="26"/>
      <c r="HJJ833" s="26"/>
      <c r="HJK833" s="26"/>
      <c r="HJL833" s="26"/>
      <c r="HJM833" s="26"/>
      <c r="HJN833" s="26"/>
      <c r="HJO833" s="26"/>
      <c r="HJP833" s="26"/>
      <c r="HJQ833" s="26"/>
      <c r="HJR833" s="26"/>
      <c r="HJS833" s="26"/>
      <c r="HJT833" s="26"/>
      <c r="HJU833" s="26"/>
      <c r="HJV833" s="26"/>
      <c r="HJW833" s="26"/>
      <c r="HJX833" s="26"/>
      <c r="HJY833" s="26"/>
      <c r="HJZ833" s="26"/>
      <c r="HKA833" s="26"/>
      <c r="HKB833" s="26"/>
      <c r="HKC833" s="26"/>
      <c r="HKD833" s="26"/>
      <c r="HKE833" s="26"/>
      <c r="HKF833" s="26"/>
      <c r="HKG833" s="26"/>
      <c r="HKH833" s="26"/>
      <c r="HKI833" s="26"/>
      <c r="HKJ833" s="26"/>
      <c r="HKK833" s="26"/>
      <c r="HKL833" s="26"/>
      <c r="HKM833" s="26"/>
      <c r="HKN833" s="26"/>
      <c r="HKO833" s="26"/>
      <c r="HKP833" s="26"/>
      <c r="HKQ833" s="26"/>
      <c r="HKR833" s="26"/>
      <c r="HKS833" s="26"/>
      <c r="HKT833" s="26"/>
      <c r="HKU833" s="26"/>
      <c r="HKV833" s="26"/>
      <c r="HKW833" s="26"/>
      <c r="HKX833" s="26"/>
      <c r="HKY833" s="26"/>
      <c r="HKZ833" s="26"/>
      <c r="HLA833" s="26"/>
      <c r="HLB833" s="26"/>
      <c r="HLC833" s="26"/>
      <c r="HLD833" s="26"/>
      <c r="HLE833" s="26"/>
      <c r="HLF833" s="26"/>
      <c r="HLG833" s="26"/>
      <c r="HLH833" s="26"/>
      <c r="HLI833" s="26"/>
      <c r="HLJ833" s="26"/>
      <c r="HLK833" s="26"/>
      <c r="HLL833" s="26"/>
      <c r="HLM833" s="26"/>
      <c r="HLN833" s="26"/>
      <c r="HLO833" s="26"/>
      <c r="HLP833" s="26"/>
      <c r="HLQ833" s="26"/>
      <c r="HLR833" s="26"/>
      <c r="HLS833" s="26"/>
      <c r="HLT833" s="26"/>
      <c r="HLU833" s="26"/>
      <c r="HLV833" s="26"/>
      <c r="HLW833" s="26"/>
      <c r="HLX833" s="26"/>
      <c r="HLY833" s="26"/>
      <c r="HLZ833" s="26"/>
      <c r="HMA833" s="26"/>
      <c r="HMB833" s="26"/>
      <c r="HMC833" s="26"/>
      <c r="HMD833" s="26"/>
      <c r="HME833" s="26"/>
      <c r="HMF833" s="26"/>
      <c r="HMG833" s="26"/>
      <c r="HMH833" s="26"/>
      <c r="HMI833" s="26"/>
      <c r="HMJ833" s="26"/>
      <c r="HMK833" s="26"/>
      <c r="HML833" s="26"/>
      <c r="HMM833" s="26"/>
      <c r="HMN833" s="26"/>
      <c r="HMO833" s="26"/>
      <c r="HMP833" s="26"/>
      <c r="HMQ833" s="26"/>
      <c r="HMR833" s="26"/>
      <c r="HMS833" s="26"/>
      <c r="HMT833" s="26"/>
      <c r="HMU833" s="26"/>
      <c r="HMV833" s="26"/>
      <c r="HMW833" s="26"/>
      <c r="HMX833" s="26"/>
      <c r="HMY833" s="26"/>
      <c r="HMZ833" s="26"/>
      <c r="HNA833" s="26"/>
      <c r="HNB833" s="26"/>
      <c r="HNC833" s="26"/>
      <c r="HND833" s="26"/>
      <c r="HNE833" s="26"/>
      <c r="HNF833" s="26"/>
      <c r="HNG833" s="26"/>
      <c r="HNH833" s="26"/>
      <c r="HNI833" s="26"/>
      <c r="HNJ833" s="26"/>
      <c r="HNK833" s="26"/>
      <c r="HNL833" s="26"/>
      <c r="HNM833" s="26"/>
      <c r="HNN833" s="26"/>
      <c r="HNO833" s="26"/>
      <c r="HNP833" s="26"/>
      <c r="HNQ833" s="26"/>
      <c r="HNR833" s="26"/>
      <c r="HNS833" s="26"/>
      <c r="HNT833" s="26"/>
      <c r="HNU833" s="26"/>
      <c r="HNV833" s="26"/>
      <c r="HNW833" s="26"/>
      <c r="HNX833" s="26"/>
      <c r="HNY833" s="26"/>
      <c r="HNZ833" s="26"/>
      <c r="HOA833" s="26"/>
      <c r="HOB833" s="26"/>
      <c r="HOC833" s="26"/>
      <c r="HOD833" s="26"/>
      <c r="HOE833" s="26"/>
      <c r="HOF833" s="26"/>
      <c r="HOG833" s="26"/>
      <c r="HOH833" s="26"/>
      <c r="HOI833" s="26"/>
      <c r="HOJ833" s="26"/>
      <c r="HOK833" s="26"/>
      <c r="HOL833" s="26"/>
      <c r="HOM833" s="26"/>
      <c r="HON833" s="26"/>
      <c r="HOO833" s="26"/>
      <c r="HOP833" s="26"/>
      <c r="HOQ833" s="26"/>
      <c r="HOR833" s="26"/>
      <c r="HOS833" s="26"/>
      <c r="HOT833" s="26"/>
      <c r="HOU833" s="26"/>
      <c r="HOV833" s="26"/>
      <c r="HOW833" s="26"/>
      <c r="HOX833" s="26"/>
      <c r="HOY833" s="26"/>
      <c r="HOZ833" s="26"/>
      <c r="HPA833" s="26"/>
      <c r="HPB833" s="26"/>
      <c r="HPC833" s="26"/>
      <c r="HPD833" s="26"/>
      <c r="HPE833" s="26"/>
      <c r="HPF833" s="26"/>
      <c r="HPG833" s="26"/>
      <c r="HPH833" s="26"/>
      <c r="HPI833" s="26"/>
      <c r="HPJ833" s="26"/>
      <c r="HPK833" s="26"/>
      <c r="HPL833" s="26"/>
      <c r="HPM833" s="26"/>
      <c r="HPN833" s="26"/>
      <c r="HPO833" s="26"/>
      <c r="HPP833" s="26"/>
      <c r="HPQ833" s="26"/>
      <c r="HPR833" s="26"/>
      <c r="HPS833" s="26"/>
      <c r="HPT833" s="26"/>
      <c r="HPU833" s="26"/>
      <c r="HPV833" s="26"/>
      <c r="HPW833" s="26"/>
      <c r="HPX833" s="26"/>
      <c r="HPY833" s="26"/>
      <c r="HPZ833" s="26"/>
      <c r="HQA833" s="26"/>
      <c r="HQB833" s="26"/>
      <c r="HQC833" s="26"/>
      <c r="HQD833" s="26"/>
      <c r="HQE833" s="26"/>
      <c r="HQF833" s="26"/>
      <c r="HQG833" s="26"/>
      <c r="HQH833" s="26"/>
      <c r="HQI833" s="26"/>
      <c r="HQJ833" s="26"/>
      <c r="HQK833" s="26"/>
      <c r="HQL833" s="26"/>
      <c r="HQM833" s="26"/>
      <c r="HQN833" s="26"/>
      <c r="HQO833" s="26"/>
      <c r="HQP833" s="26"/>
      <c r="HQQ833" s="26"/>
      <c r="HQR833" s="26"/>
      <c r="HQS833" s="26"/>
      <c r="HQT833" s="26"/>
      <c r="HQU833" s="26"/>
      <c r="HQV833" s="26"/>
      <c r="HQW833" s="26"/>
      <c r="HQX833" s="26"/>
      <c r="HQY833" s="26"/>
      <c r="HQZ833" s="26"/>
      <c r="HRA833" s="26"/>
      <c r="HRB833" s="26"/>
      <c r="HRC833" s="26"/>
      <c r="HRD833" s="26"/>
      <c r="HRE833" s="26"/>
      <c r="HRF833" s="26"/>
      <c r="HRG833" s="26"/>
      <c r="HRH833" s="26"/>
      <c r="HRI833" s="26"/>
      <c r="HRJ833" s="26"/>
      <c r="HRK833" s="26"/>
      <c r="HRL833" s="26"/>
      <c r="HRM833" s="26"/>
      <c r="HRN833" s="26"/>
      <c r="HRO833" s="26"/>
      <c r="HRP833" s="26"/>
      <c r="HRQ833" s="26"/>
      <c r="HRR833" s="26"/>
      <c r="HRS833" s="26"/>
      <c r="HRT833" s="26"/>
      <c r="HRU833" s="26"/>
      <c r="HRV833" s="26"/>
      <c r="HRW833" s="26"/>
      <c r="HRX833" s="26"/>
      <c r="HRY833" s="26"/>
      <c r="HRZ833" s="26"/>
      <c r="HSA833" s="26"/>
      <c r="HSB833" s="26"/>
      <c r="HSC833" s="26"/>
      <c r="HSD833" s="26"/>
      <c r="HSE833" s="26"/>
      <c r="HSF833" s="26"/>
      <c r="HSG833" s="26"/>
      <c r="HSH833" s="26"/>
      <c r="HSI833" s="26"/>
      <c r="HSJ833" s="26"/>
      <c r="HSK833" s="26"/>
      <c r="HSL833" s="26"/>
      <c r="HSM833" s="26"/>
      <c r="HSN833" s="26"/>
      <c r="HSO833" s="26"/>
      <c r="HSP833" s="26"/>
      <c r="HSQ833" s="26"/>
      <c r="HSR833" s="26"/>
      <c r="HSS833" s="26"/>
      <c r="HST833" s="26"/>
      <c r="HSU833" s="26"/>
      <c r="HSV833" s="26"/>
      <c r="HSW833" s="26"/>
      <c r="HSX833" s="26"/>
      <c r="HSY833" s="26"/>
      <c r="HSZ833" s="26"/>
      <c r="HTA833" s="26"/>
      <c r="HTB833" s="26"/>
      <c r="HTC833" s="26"/>
      <c r="HTD833" s="26"/>
      <c r="HTE833" s="26"/>
      <c r="HTF833" s="26"/>
      <c r="HTG833" s="26"/>
      <c r="HTH833" s="26"/>
      <c r="HTI833" s="26"/>
      <c r="HTJ833" s="26"/>
      <c r="HTK833" s="26"/>
      <c r="HTL833" s="26"/>
      <c r="HTM833" s="26"/>
      <c r="HTN833" s="26"/>
      <c r="HTO833" s="26"/>
      <c r="HTP833" s="26"/>
      <c r="HTQ833" s="26"/>
      <c r="HTR833" s="26"/>
      <c r="HTS833" s="26"/>
      <c r="HTT833" s="26"/>
      <c r="HTU833" s="26"/>
      <c r="HTV833" s="26"/>
      <c r="HTW833" s="26"/>
      <c r="HTX833" s="26"/>
      <c r="HTY833" s="26"/>
      <c r="HTZ833" s="26"/>
      <c r="HUA833" s="26"/>
      <c r="HUB833" s="26"/>
      <c r="HUC833" s="26"/>
      <c r="HUD833" s="26"/>
      <c r="HUE833" s="26"/>
      <c r="HUF833" s="26"/>
      <c r="HUG833" s="26"/>
      <c r="HUH833" s="26"/>
      <c r="HUI833" s="26"/>
      <c r="HUJ833" s="26"/>
      <c r="HUK833" s="26"/>
      <c r="HUL833" s="26"/>
      <c r="HUM833" s="26"/>
      <c r="HUN833" s="26"/>
      <c r="HUO833" s="26"/>
      <c r="HUP833" s="26"/>
      <c r="HUQ833" s="26"/>
      <c r="HUR833" s="26"/>
      <c r="HUS833" s="26"/>
      <c r="HUT833" s="26"/>
      <c r="HUU833" s="26"/>
      <c r="HUV833" s="26"/>
      <c r="HUW833" s="26"/>
      <c r="HUX833" s="26"/>
      <c r="HUY833" s="26"/>
      <c r="HUZ833" s="26"/>
      <c r="HVA833" s="26"/>
      <c r="HVB833" s="26"/>
      <c r="HVC833" s="26"/>
      <c r="HVD833" s="26"/>
      <c r="HVE833" s="26"/>
      <c r="HVF833" s="26"/>
      <c r="HVG833" s="26"/>
      <c r="HVH833" s="26"/>
      <c r="HVI833" s="26"/>
      <c r="HVJ833" s="26"/>
      <c r="HVK833" s="26"/>
      <c r="HVL833" s="26"/>
      <c r="HVM833" s="26"/>
      <c r="HVN833" s="26"/>
      <c r="HVO833" s="26"/>
      <c r="HVP833" s="26"/>
      <c r="HVQ833" s="26"/>
      <c r="HVR833" s="26"/>
      <c r="HVS833" s="26"/>
      <c r="HVT833" s="26"/>
      <c r="HVU833" s="26"/>
      <c r="HVV833" s="26"/>
      <c r="HVW833" s="26"/>
      <c r="HVX833" s="26"/>
      <c r="HVY833" s="26"/>
      <c r="HVZ833" s="26"/>
      <c r="HWA833" s="26"/>
      <c r="HWB833" s="26"/>
      <c r="HWC833" s="26"/>
      <c r="HWD833" s="26"/>
      <c r="HWE833" s="26"/>
      <c r="HWF833" s="26"/>
      <c r="HWG833" s="26"/>
      <c r="HWH833" s="26"/>
      <c r="HWI833" s="26"/>
      <c r="HWJ833" s="26"/>
      <c r="HWK833" s="26"/>
      <c r="HWL833" s="26"/>
      <c r="HWM833" s="26"/>
      <c r="HWN833" s="26"/>
      <c r="HWO833" s="26"/>
      <c r="HWP833" s="26"/>
      <c r="HWQ833" s="26"/>
      <c r="HWR833" s="26"/>
      <c r="HWS833" s="26"/>
      <c r="HWT833" s="26"/>
      <c r="HWU833" s="26"/>
      <c r="HWV833" s="26"/>
      <c r="HWW833" s="26"/>
      <c r="HWX833" s="26"/>
      <c r="HWY833" s="26"/>
      <c r="HWZ833" s="26"/>
      <c r="HXA833" s="26"/>
      <c r="HXB833" s="26"/>
      <c r="HXC833" s="26"/>
      <c r="HXD833" s="26"/>
      <c r="HXE833" s="26"/>
      <c r="HXF833" s="26"/>
      <c r="HXG833" s="26"/>
      <c r="HXH833" s="26"/>
      <c r="HXI833" s="26"/>
      <c r="HXJ833" s="26"/>
      <c r="HXK833" s="26"/>
      <c r="HXL833" s="26"/>
      <c r="HXM833" s="26"/>
      <c r="HXN833" s="26"/>
      <c r="HXO833" s="26"/>
      <c r="HXP833" s="26"/>
      <c r="HXQ833" s="26"/>
      <c r="HXR833" s="26"/>
      <c r="HXS833" s="26"/>
      <c r="HXT833" s="26"/>
      <c r="HXU833" s="26"/>
      <c r="HXV833" s="26"/>
      <c r="HXW833" s="26"/>
      <c r="HXX833" s="26"/>
      <c r="HXY833" s="26"/>
      <c r="HXZ833" s="26"/>
      <c r="HYA833" s="26"/>
      <c r="HYB833" s="26"/>
      <c r="HYC833" s="26"/>
      <c r="HYD833" s="26"/>
      <c r="HYE833" s="26"/>
      <c r="HYF833" s="26"/>
      <c r="HYG833" s="26"/>
      <c r="HYH833" s="26"/>
      <c r="HYI833" s="26"/>
      <c r="HYJ833" s="26"/>
      <c r="HYK833" s="26"/>
      <c r="HYL833" s="26"/>
      <c r="HYM833" s="26"/>
      <c r="HYN833" s="26"/>
      <c r="HYO833" s="26"/>
      <c r="HYP833" s="26"/>
      <c r="HYQ833" s="26"/>
      <c r="HYR833" s="26"/>
      <c r="HYS833" s="26"/>
      <c r="HYT833" s="26"/>
      <c r="HYU833" s="26"/>
      <c r="HYV833" s="26"/>
      <c r="HYW833" s="26"/>
      <c r="HYX833" s="26"/>
      <c r="HYY833" s="26"/>
      <c r="HYZ833" s="26"/>
      <c r="HZA833" s="26"/>
      <c r="HZB833" s="26"/>
      <c r="HZC833" s="26"/>
      <c r="HZD833" s="26"/>
      <c r="HZE833" s="26"/>
      <c r="HZF833" s="26"/>
      <c r="HZG833" s="26"/>
      <c r="HZH833" s="26"/>
      <c r="HZI833" s="26"/>
      <c r="HZJ833" s="26"/>
      <c r="HZK833" s="26"/>
      <c r="HZL833" s="26"/>
      <c r="HZM833" s="26"/>
      <c r="HZN833" s="26"/>
      <c r="HZO833" s="26"/>
      <c r="HZP833" s="26"/>
      <c r="HZQ833" s="26"/>
      <c r="HZR833" s="26"/>
      <c r="HZS833" s="26"/>
      <c r="HZT833" s="26"/>
      <c r="HZU833" s="26"/>
      <c r="HZV833" s="26"/>
      <c r="HZW833" s="26"/>
      <c r="HZX833" s="26"/>
      <c r="HZY833" s="26"/>
      <c r="HZZ833" s="26"/>
      <c r="IAA833" s="26"/>
      <c r="IAB833" s="26"/>
      <c r="IAC833" s="26"/>
      <c r="IAD833" s="26"/>
      <c r="IAE833" s="26"/>
      <c r="IAF833" s="26"/>
      <c r="IAG833" s="26"/>
      <c r="IAH833" s="26"/>
      <c r="IAI833" s="26"/>
      <c r="IAJ833" s="26"/>
      <c r="IAK833" s="26"/>
      <c r="IAL833" s="26"/>
      <c r="IAM833" s="26"/>
      <c r="IAN833" s="26"/>
      <c r="IAO833" s="26"/>
      <c r="IAP833" s="26"/>
      <c r="IAQ833" s="26"/>
      <c r="IAR833" s="26"/>
      <c r="IAS833" s="26"/>
      <c r="IAT833" s="26"/>
      <c r="IAU833" s="26"/>
      <c r="IAV833" s="26"/>
      <c r="IAW833" s="26"/>
      <c r="IAX833" s="26"/>
      <c r="IAY833" s="26"/>
      <c r="IAZ833" s="26"/>
      <c r="IBA833" s="26"/>
      <c r="IBB833" s="26"/>
      <c r="IBC833" s="26"/>
      <c r="IBD833" s="26"/>
      <c r="IBE833" s="26"/>
      <c r="IBF833" s="26"/>
      <c r="IBG833" s="26"/>
      <c r="IBH833" s="26"/>
      <c r="IBI833" s="26"/>
      <c r="IBJ833" s="26"/>
      <c r="IBK833" s="26"/>
      <c r="IBL833" s="26"/>
      <c r="IBM833" s="26"/>
      <c r="IBN833" s="26"/>
      <c r="IBO833" s="26"/>
      <c r="IBP833" s="26"/>
      <c r="IBQ833" s="26"/>
      <c r="IBR833" s="26"/>
      <c r="IBS833" s="26"/>
      <c r="IBT833" s="26"/>
      <c r="IBU833" s="26"/>
      <c r="IBV833" s="26"/>
      <c r="IBW833" s="26"/>
      <c r="IBX833" s="26"/>
      <c r="IBY833" s="26"/>
      <c r="IBZ833" s="26"/>
      <c r="ICA833" s="26"/>
      <c r="ICB833" s="26"/>
      <c r="ICC833" s="26"/>
      <c r="ICD833" s="26"/>
      <c r="ICE833" s="26"/>
      <c r="ICF833" s="26"/>
      <c r="ICG833" s="26"/>
      <c r="ICH833" s="26"/>
      <c r="ICI833" s="26"/>
      <c r="ICJ833" s="26"/>
      <c r="ICK833" s="26"/>
      <c r="ICL833" s="26"/>
      <c r="ICM833" s="26"/>
      <c r="ICN833" s="26"/>
      <c r="ICO833" s="26"/>
      <c r="ICP833" s="26"/>
      <c r="ICQ833" s="26"/>
      <c r="ICR833" s="26"/>
      <c r="ICS833" s="26"/>
      <c r="ICT833" s="26"/>
      <c r="ICU833" s="26"/>
      <c r="ICV833" s="26"/>
      <c r="ICW833" s="26"/>
      <c r="ICX833" s="26"/>
      <c r="ICY833" s="26"/>
      <c r="ICZ833" s="26"/>
      <c r="IDA833" s="26"/>
      <c r="IDB833" s="26"/>
      <c r="IDC833" s="26"/>
      <c r="IDD833" s="26"/>
      <c r="IDE833" s="26"/>
      <c r="IDF833" s="26"/>
      <c r="IDG833" s="26"/>
      <c r="IDH833" s="26"/>
      <c r="IDI833" s="26"/>
      <c r="IDJ833" s="26"/>
      <c r="IDK833" s="26"/>
      <c r="IDL833" s="26"/>
      <c r="IDM833" s="26"/>
      <c r="IDN833" s="26"/>
      <c r="IDO833" s="26"/>
      <c r="IDP833" s="26"/>
      <c r="IDQ833" s="26"/>
      <c r="IDR833" s="26"/>
      <c r="IDS833" s="26"/>
      <c r="IDT833" s="26"/>
      <c r="IDU833" s="26"/>
      <c r="IDV833" s="26"/>
      <c r="IDW833" s="26"/>
      <c r="IDX833" s="26"/>
      <c r="IDY833" s="26"/>
      <c r="IDZ833" s="26"/>
      <c r="IEA833" s="26"/>
      <c r="IEB833" s="26"/>
      <c r="IEC833" s="26"/>
      <c r="IED833" s="26"/>
      <c r="IEE833" s="26"/>
      <c r="IEF833" s="26"/>
      <c r="IEG833" s="26"/>
      <c r="IEH833" s="26"/>
      <c r="IEI833" s="26"/>
      <c r="IEJ833" s="26"/>
      <c r="IEK833" s="26"/>
      <c r="IEL833" s="26"/>
      <c r="IEM833" s="26"/>
      <c r="IEN833" s="26"/>
      <c r="IEO833" s="26"/>
      <c r="IEP833" s="26"/>
      <c r="IEQ833" s="26"/>
      <c r="IER833" s="26"/>
      <c r="IES833" s="26"/>
      <c r="IET833" s="26"/>
      <c r="IEU833" s="26"/>
      <c r="IEV833" s="26"/>
      <c r="IEW833" s="26"/>
      <c r="IEX833" s="26"/>
      <c r="IEY833" s="26"/>
      <c r="IEZ833" s="26"/>
      <c r="IFA833" s="26"/>
      <c r="IFB833" s="26"/>
      <c r="IFC833" s="26"/>
      <c r="IFD833" s="26"/>
      <c r="IFE833" s="26"/>
      <c r="IFF833" s="26"/>
      <c r="IFG833" s="26"/>
      <c r="IFH833" s="26"/>
      <c r="IFI833" s="26"/>
      <c r="IFJ833" s="26"/>
      <c r="IFK833" s="26"/>
      <c r="IFL833" s="26"/>
      <c r="IFM833" s="26"/>
      <c r="IFN833" s="26"/>
      <c r="IFO833" s="26"/>
      <c r="IFP833" s="26"/>
      <c r="IFQ833" s="26"/>
      <c r="IFR833" s="26"/>
      <c r="IFS833" s="26"/>
      <c r="IFT833" s="26"/>
      <c r="IFU833" s="26"/>
      <c r="IFV833" s="26"/>
      <c r="IFW833" s="26"/>
      <c r="IFX833" s="26"/>
      <c r="IFY833" s="26"/>
      <c r="IFZ833" s="26"/>
      <c r="IGA833" s="26"/>
      <c r="IGB833" s="26"/>
      <c r="IGC833" s="26"/>
      <c r="IGD833" s="26"/>
      <c r="IGE833" s="26"/>
      <c r="IGF833" s="26"/>
      <c r="IGG833" s="26"/>
      <c r="IGH833" s="26"/>
      <c r="IGI833" s="26"/>
      <c r="IGJ833" s="26"/>
      <c r="IGK833" s="26"/>
      <c r="IGL833" s="26"/>
      <c r="IGM833" s="26"/>
      <c r="IGN833" s="26"/>
      <c r="IGO833" s="26"/>
      <c r="IGP833" s="26"/>
      <c r="IGQ833" s="26"/>
      <c r="IGR833" s="26"/>
      <c r="IGS833" s="26"/>
      <c r="IGT833" s="26"/>
      <c r="IGU833" s="26"/>
      <c r="IGV833" s="26"/>
      <c r="IGW833" s="26"/>
      <c r="IGX833" s="26"/>
      <c r="IGY833" s="26"/>
      <c r="IGZ833" s="26"/>
      <c r="IHA833" s="26"/>
      <c r="IHB833" s="26"/>
      <c r="IHC833" s="26"/>
      <c r="IHD833" s="26"/>
      <c r="IHE833" s="26"/>
      <c r="IHF833" s="26"/>
      <c r="IHG833" s="26"/>
      <c r="IHH833" s="26"/>
      <c r="IHI833" s="26"/>
      <c r="IHJ833" s="26"/>
      <c r="IHK833" s="26"/>
      <c r="IHL833" s="26"/>
      <c r="IHM833" s="26"/>
      <c r="IHN833" s="26"/>
      <c r="IHO833" s="26"/>
      <c r="IHP833" s="26"/>
      <c r="IHQ833" s="26"/>
      <c r="IHR833" s="26"/>
      <c r="IHS833" s="26"/>
      <c r="IHT833" s="26"/>
      <c r="IHU833" s="26"/>
      <c r="IHV833" s="26"/>
      <c r="IHW833" s="26"/>
      <c r="IHX833" s="26"/>
      <c r="IHY833" s="26"/>
      <c r="IHZ833" s="26"/>
      <c r="IIA833" s="26"/>
      <c r="IIB833" s="26"/>
      <c r="IIC833" s="26"/>
      <c r="IID833" s="26"/>
      <c r="IIE833" s="26"/>
      <c r="IIF833" s="26"/>
      <c r="IIG833" s="26"/>
      <c r="IIH833" s="26"/>
      <c r="III833" s="26"/>
      <c r="IIJ833" s="26"/>
      <c r="IIK833" s="26"/>
      <c r="IIL833" s="26"/>
      <c r="IIM833" s="26"/>
      <c r="IIN833" s="26"/>
      <c r="IIO833" s="26"/>
      <c r="IIP833" s="26"/>
      <c r="IIQ833" s="26"/>
      <c r="IIR833" s="26"/>
      <c r="IIS833" s="26"/>
      <c r="IIT833" s="26"/>
      <c r="IIU833" s="26"/>
      <c r="IIV833" s="26"/>
      <c r="IIW833" s="26"/>
      <c r="IIX833" s="26"/>
      <c r="IIY833" s="26"/>
      <c r="IIZ833" s="26"/>
      <c r="IJA833" s="26"/>
      <c r="IJB833" s="26"/>
      <c r="IJC833" s="26"/>
      <c r="IJD833" s="26"/>
      <c r="IJE833" s="26"/>
      <c r="IJF833" s="26"/>
      <c r="IJG833" s="26"/>
      <c r="IJH833" s="26"/>
      <c r="IJI833" s="26"/>
      <c r="IJJ833" s="26"/>
      <c r="IJK833" s="26"/>
      <c r="IJL833" s="26"/>
      <c r="IJM833" s="26"/>
      <c r="IJN833" s="26"/>
      <c r="IJO833" s="26"/>
      <c r="IJP833" s="26"/>
      <c r="IJQ833" s="26"/>
      <c r="IJR833" s="26"/>
      <c r="IJS833" s="26"/>
      <c r="IJT833" s="26"/>
      <c r="IJU833" s="26"/>
      <c r="IJV833" s="26"/>
      <c r="IJW833" s="26"/>
      <c r="IJX833" s="26"/>
      <c r="IJY833" s="26"/>
      <c r="IJZ833" s="26"/>
      <c r="IKA833" s="26"/>
      <c r="IKB833" s="26"/>
      <c r="IKC833" s="26"/>
      <c r="IKD833" s="26"/>
      <c r="IKE833" s="26"/>
      <c r="IKF833" s="26"/>
      <c r="IKG833" s="26"/>
      <c r="IKH833" s="26"/>
      <c r="IKI833" s="26"/>
      <c r="IKJ833" s="26"/>
      <c r="IKK833" s="26"/>
      <c r="IKL833" s="26"/>
      <c r="IKM833" s="26"/>
      <c r="IKN833" s="26"/>
      <c r="IKO833" s="26"/>
      <c r="IKP833" s="26"/>
      <c r="IKQ833" s="26"/>
      <c r="IKR833" s="26"/>
      <c r="IKS833" s="26"/>
      <c r="IKT833" s="26"/>
      <c r="IKU833" s="26"/>
      <c r="IKV833" s="26"/>
      <c r="IKW833" s="26"/>
      <c r="IKX833" s="26"/>
      <c r="IKY833" s="26"/>
      <c r="IKZ833" s="26"/>
      <c r="ILA833" s="26"/>
      <c r="ILB833" s="26"/>
      <c r="ILC833" s="26"/>
      <c r="ILD833" s="26"/>
      <c r="ILE833" s="26"/>
      <c r="ILF833" s="26"/>
      <c r="ILG833" s="26"/>
      <c r="ILH833" s="26"/>
      <c r="ILI833" s="26"/>
      <c r="ILJ833" s="26"/>
      <c r="ILK833" s="26"/>
      <c r="ILL833" s="26"/>
      <c r="ILM833" s="26"/>
      <c r="ILN833" s="26"/>
      <c r="ILO833" s="26"/>
      <c r="ILP833" s="26"/>
      <c r="ILQ833" s="26"/>
      <c r="ILR833" s="26"/>
      <c r="ILS833" s="26"/>
      <c r="ILT833" s="26"/>
      <c r="ILU833" s="26"/>
      <c r="ILV833" s="26"/>
      <c r="ILW833" s="26"/>
      <c r="ILX833" s="26"/>
      <c r="ILY833" s="26"/>
      <c r="ILZ833" s="26"/>
      <c r="IMA833" s="26"/>
      <c r="IMB833" s="26"/>
      <c r="IMC833" s="26"/>
      <c r="IMD833" s="26"/>
      <c r="IME833" s="26"/>
      <c r="IMF833" s="26"/>
      <c r="IMG833" s="26"/>
      <c r="IMH833" s="26"/>
      <c r="IMI833" s="26"/>
      <c r="IMJ833" s="26"/>
      <c r="IMK833" s="26"/>
      <c r="IML833" s="26"/>
      <c r="IMM833" s="26"/>
      <c r="IMN833" s="26"/>
      <c r="IMO833" s="26"/>
      <c r="IMP833" s="26"/>
      <c r="IMQ833" s="26"/>
      <c r="IMR833" s="26"/>
      <c r="IMS833" s="26"/>
      <c r="IMT833" s="26"/>
      <c r="IMU833" s="26"/>
      <c r="IMV833" s="26"/>
      <c r="IMW833" s="26"/>
      <c r="IMX833" s="26"/>
      <c r="IMY833" s="26"/>
      <c r="IMZ833" s="26"/>
      <c r="INA833" s="26"/>
      <c r="INB833" s="26"/>
      <c r="INC833" s="26"/>
      <c r="IND833" s="26"/>
      <c r="INE833" s="26"/>
      <c r="INF833" s="26"/>
      <c r="ING833" s="26"/>
      <c r="INH833" s="26"/>
      <c r="INI833" s="26"/>
      <c r="INJ833" s="26"/>
      <c r="INK833" s="26"/>
      <c r="INL833" s="26"/>
      <c r="INM833" s="26"/>
      <c r="INN833" s="26"/>
      <c r="INO833" s="26"/>
      <c r="INP833" s="26"/>
      <c r="INQ833" s="26"/>
      <c r="INR833" s="26"/>
      <c r="INS833" s="26"/>
      <c r="INT833" s="26"/>
      <c r="INU833" s="26"/>
      <c r="INV833" s="26"/>
      <c r="INW833" s="26"/>
      <c r="INX833" s="26"/>
      <c r="INY833" s="26"/>
      <c r="INZ833" s="26"/>
      <c r="IOA833" s="26"/>
      <c r="IOB833" s="26"/>
      <c r="IOC833" s="26"/>
      <c r="IOD833" s="26"/>
      <c r="IOE833" s="26"/>
      <c r="IOF833" s="26"/>
      <c r="IOG833" s="26"/>
      <c r="IOH833" s="26"/>
      <c r="IOI833" s="26"/>
      <c r="IOJ833" s="26"/>
      <c r="IOK833" s="26"/>
      <c r="IOL833" s="26"/>
      <c r="IOM833" s="26"/>
      <c r="ION833" s="26"/>
      <c r="IOO833" s="26"/>
      <c r="IOP833" s="26"/>
      <c r="IOQ833" s="26"/>
      <c r="IOR833" s="26"/>
      <c r="IOS833" s="26"/>
      <c r="IOT833" s="26"/>
      <c r="IOU833" s="26"/>
      <c r="IOV833" s="26"/>
      <c r="IOW833" s="26"/>
      <c r="IOX833" s="26"/>
      <c r="IOY833" s="26"/>
      <c r="IOZ833" s="26"/>
      <c r="IPA833" s="26"/>
      <c r="IPB833" s="26"/>
      <c r="IPC833" s="26"/>
      <c r="IPD833" s="26"/>
      <c r="IPE833" s="26"/>
      <c r="IPF833" s="26"/>
      <c r="IPG833" s="26"/>
      <c r="IPH833" s="26"/>
      <c r="IPI833" s="26"/>
      <c r="IPJ833" s="26"/>
      <c r="IPK833" s="26"/>
      <c r="IPL833" s="26"/>
      <c r="IPM833" s="26"/>
      <c r="IPN833" s="26"/>
      <c r="IPO833" s="26"/>
      <c r="IPP833" s="26"/>
      <c r="IPQ833" s="26"/>
      <c r="IPR833" s="26"/>
      <c r="IPS833" s="26"/>
      <c r="IPT833" s="26"/>
      <c r="IPU833" s="26"/>
      <c r="IPV833" s="26"/>
      <c r="IPW833" s="26"/>
      <c r="IPX833" s="26"/>
      <c r="IPY833" s="26"/>
      <c r="IPZ833" s="26"/>
      <c r="IQA833" s="26"/>
      <c r="IQB833" s="26"/>
      <c r="IQC833" s="26"/>
      <c r="IQD833" s="26"/>
      <c r="IQE833" s="26"/>
      <c r="IQF833" s="26"/>
      <c r="IQG833" s="26"/>
      <c r="IQH833" s="26"/>
      <c r="IQI833" s="26"/>
      <c r="IQJ833" s="26"/>
      <c r="IQK833" s="26"/>
      <c r="IQL833" s="26"/>
      <c r="IQM833" s="26"/>
      <c r="IQN833" s="26"/>
      <c r="IQO833" s="26"/>
      <c r="IQP833" s="26"/>
      <c r="IQQ833" s="26"/>
      <c r="IQR833" s="26"/>
      <c r="IQS833" s="26"/>
      <c r="IQT833" s="26"/>
      <c r="IQU833" s="26"/>
      <c r="IQV833" s="26"/>
      <c r="IQW833" s="26"/>
      <c r="IQX833" s="26"/>
      <c r="IQY833" s="26"/>
      <c r="IQZ833" s="26"/>
      <c r="IRA833" s="26"/>
      <c r="IRB833" s="26"/>
      <c r="IRC833" s="26"/>
      <c r="IRD833" s="26"/>
      <c r="IRE833" s="26"/>
      <c r="IRF833" s="26"/>
      <c r="IRG833" s="26"/>
      <c r="IRH833" s="26"/>
      <c r="IRI833" s="26"/>
      <c r="IRJ833" s="26"/>
      <c r="IRK833" s="26"/>
      <c r="IRL833" s="26"/>
      <c r="IRM833" s="26"/>
      <c r="IRN833" s="26"/>
      <c r="IRO833" s="26"/>
      <c r="IRP833" s="26"/>
      <c r="IRQ833" s="26"/>
      <c r="IRR833" s="26"/>
      <c r="IRS833" s="26"/>
      <c r="IRT833" s="26"/>
      <c r="IRU833" s="26"/>
      <c r="IRV833" s="26"/>
      <c r="IRW833" s="26"/>
      <c r="IRX833" s="26"/>
      <c r="IRY833" s="26"/>
      <c r="IRZ833" s="26"/>
      <c r="ISA833" s="26"/>
      <c r="ISB833" s="26"/>
      <c r="ISC833" s="26"/>
      <c r="ISD833" s="26"/>
      <c r="ISE833" s="26"/>
      <c r="ISF833" s="26"/>
      <c r="ISG833" s="26"/>
      <c r="ISH833" s="26"/>
      <c r="ISI833" s="26"/>
      <c r="ISJ833" s="26"/>
      <c r="ISK833" s="26"/>
      <c r="ISL833" s="26"/>
      <c r="ISM833" s="26"/>
      <c r="ISN833" s="26"/>
      <c r="ISO833" s="26"/>
      <c r="ISP833" s="26"/>
      <c r="ISQ833" s="26"/>
      <c r="ISR833" s="26"/>
      <c r="ISS833" s="26"/>
      <c r="IST833" s="26"/>
      <c r="ISU833" s="26"/>
      <c r="ISV833" s="26"/>
      <c r="ISW833" s="26"/>
      <c r="ISX833" s="26"/>
      <c r="ISY833" s="26"/>
      <c r="ISZ833" s="26"/>
      <c r="ITA833" s="26"/>
      <c r="ITB833" s="26"/>
      <c r="ITC833" s="26"/>
      <c r="ITD833" s="26"/>
      <c r="ITE833" s="26"/>
      <c r="ITF833" s="26"/>
      <c r="ITG833" s="26"/>
      <c r="ITH833" s="26"/>
      <c r="ITI833" s="26"/>
      <c r="ITJ833" s="26"/>
      <c r="ITK833" s="26"/>
      <c r="ITL833" s="26"/>
      <c r="ITM833" s="26"/>
      <c r="ITN833" s="26"/>
      <c r="ITO833" s="26"/>
      <c r="ITP833" s="26"/>
      <c r="ITQ833" s="26"/>
      <c r="ITR833" s="26"/>
      <c r="ITS833" s="26"/>
      <c r="ITT833" s="26"/>
      <c r="ITU833" s="26"/>
      <c r="ITV833" s="26"/>
      <c r="ITW833" s="26"/>
      <c r="ITX833" s="26"/>
      <c r="ITY833" s="26"/>
      <c r="ITZ833" s="26"/>
      <c r="IUA833" s="26"/>
      <c r="IUB833" s="26"/>
      <c r="IUC833" s="26"/>
      <c r="IUD833" s="26"/>
      <c r="IUE833" s="26"/>
      <c r="IUF833" s="26"/>
      <c r="IUG833" s="26"/>
      <c r="IUH833" s="26"/>
      <c r="IUI833" s="26"/>
      <c r="IUJ833" s="26"/>
      <c r="IUK833" s="26"/>
      <c r="IUL833" s="26"/>
      <c r="IUM833" s="26"/>
      <c r="IUN833" s="26"/>
      <c r="IUO833" s="26"/>
      <c r="IUP833" s="26"/>
      <c r="IUQ833" s="26"/>
      <c r="IUR833" s="26"/>
      <c r="IUS833" s="26"/>
      <c r="IUT833" s="26"/>
      <c r="IUU833" s="26"/>
      <c r="IUV833" s="26"/>
      <c r="IUW833" s="26"/>
      <c r="IUX833" s="26"/>
      <c r="IUY833" s="26"/>
      <c r="IUZ833" s="26"/>
      <c r="IVA833" s="26"/>
      <c r="IVB833" s="26"/>
      <c r="IVC833" s="26"/>
      <c r="IVD833" s="26"/>
      <c r="IVE833" s="26"/>
      <c r="IVF833" s="26"/>
      <c r="IVG833" s="26"/>
      <c r="IVH833" s="26"/>
      <c r="IVI833" s="26"/>
      <c r="IVJ833" s="26"/>
      <c r="IVK833" s="26"/>
      <c r="IVL833" s="26"/>
      <c r="IVM833" s="26"/>
      <c r="IVN833" s="26"/>
      <c r="IVO833" s="26"/>
      <c r="IVP833" s="26"/>
      <c r="IVQ833" s="26"/>
      <c r="IVR833" s="26"/>
      <c r="IVS833" s="26"/>
      <c r="IVT833" s="26"/>
      <c r="IVU833" s="26"/>
      <c r="IVV833" s="26"/>
      <c r="IVW833" s="26"/>
      <c r="IVX833" s="26"/>
      <c r="IVY833" s="26"/>
      <c r="IVZ833" s="26"/>
      <c r="IWA833" s="26"/>
      <c r="IWB833" s="26"/>
      <c r="IWC833" s="26"/>
      <c r="IWD833" s="26"/>
      <c r="IWE833" s="26"/>
      <c r="IWF833" s="26"/>
      <c r="IWG833" s="26"/>
      <c r="IWH833" s="26"/>
      <c r="IWI833" s="26"/>
      <c r="IWJ833" s="26"/>
      <c r="IWK833" s="26"/>
      <c r="IWL833" s="26"/>
      <c r="IWM833" s="26"/>
      <c r="IWN833" s="26"/>
      <c r="IWO833" s="26"/>
      <c r="IWP833" s="26"/>
      <c r="IWQ833" s="26"/>
      <c r="IWR833" s="26"/>
      <c r="IWS833" s="26"/>
      <c r="IWT833" s="26"/>
      <c r="IWU833" s="26"/>
      <c r="IWV833" s="26"/>
      <c r="IWW833" s="26"/>
      <c r="IWX833" s="26"/>
      <c r="IWY833" s="26"/>
      <c r="IWZ833" s="26"/>
      <c r="IXA833" s="26"/>
      <c r="IXB833" s="26"/>
      <c r="IXC833" s="26"/>
      <c r="IXD833" s="26"/>
      <c r="IXE833" s="26"/>
      <c r="IXF833" s="26"/>
      <c r="IXG833" s="26"/>
      <c r="IXH833" s="26"/>
      <c r="IXI833" s="26"/>
      <c r="IXJ833" s="26"/>
      <c r="IXK833" s="26"/>
      <c r="IXL833" s="26"/>
      <c r="IXM833" s="26"/>
      <c r="IXN833" s="26"/>
      <c r="IXO833" s="26"/>
      <c r="IXP833" s="26"/>
      <c r="IXQ833" s="26"/>
      <c r="IXR833" s="26"/>
      <c r="IXS833" s="26"/>
      <c r="IXT833" s="26"/>
      <c r="IXU833" s="26"/>
      <c r="IXV833" s="26"/>
      <c r="IXW833" s="26"/>
      <c r="IXX833" s="26"/>
      <c r="IXY833" s="26"/>
      <c r="IXZ833" s="26"/>
      <c r="IYA833" s="26"/>
      <c r="IYB833" s="26"/>
      <c r="IYC833" s="26"/>
      <c r="IYD833" s="26"/>
      <c r="IYE833" s="26"/>
      <c r="IYF833" s="26"/>
      <c r="IYG833" s="26"/>
      <c r="IYH833" s="26"/>
      <c r="IYI833" s="26"/>
      <c r="IYJ833" s="26"/>
      <c r="IYK833" s="26"/>
      <c r="IYL833" s="26"/>
      <c r="IYM833" s="26"/>
      <c r="IYN833" s="26"/>
      <c r="IYO833" s="26"/>
      <c r="IYP833" s="26"/>
      <c r="IYQ833" s="26"/>
      <c r="IYR833" s="26"/>
      <c r="IYS833" s="26"/>
      <c r="IYT833" s="26"/>
      <c r="IYU833" s="26"/>
      <c r="IYV833" s="26"/>
      <c r="IYW833" s="26"/>
      <c r="IYX833" s="26"/>
      <c r="IYY833" s="26"/>
      <c r="IYZ833" s="26"/>
      <c r="IZA833" s="26"/>
      <c r="IZB833" s="26"/>
      <c r="IZC833" s="26"/>
      <c r="IZD833" s="26"/>
      <c r="IZE833" s="26"/>
      <c r="IZF833" s="26"/>
      <c r="IZG833" s="26"/>
      <c r="IZH833" s="26"/>
      <c r="IZI833" s="26"/>
      <c r="IZJ833" s="26"/>
      <c r="IZK833" s="26"/>
      <c r="IZL833" s="26"/>
      <c r="IZM833" s="26"/>
      <c r="IZN833" s="26"/>
      <c r="IZO833" s="26"/>
      <c r="IZP833" s="26"/>
      <c r="IZQ833" s="26"/>
      <c r="IZR833" s="26"/>
      <c r="IZS833" s="26"/>
      <c r="IZT833" s="26"/>
      <c r="IZU833" s="26"/>
      <c r="IZV833" s="26"/>
      <c r="IZW833" s="26"/>
      <c r="IZX833" s="26"/>
      <c r="IZY833" s="26"/>
      <c r="IZZ833" s="26"/>
      <c r="JAA833" s="26"/>
      <c r="JAB833" s="26"/>
      <c r="JAC833" s="26"/>
      <c r="JAD833" s="26"/>
      <c r="JAE833" s="26"/>
      <c r="JAF833" s="26"/>
      <c r="JAG833" s="26"/>
      <c r="JAH833" s="26"/>
      <c r="JAI833" s="26"/>
      <c r="JAJ833" s="26"/>
      <c r="JAK833" s="26"/>
      <c r="JAL833" s="26"/>
      <c r="JAM833" s="26"/>
      <c r="JAN833" s="26"/>
      <c r="JAO833" s="26"/>
      <c r="JAP833" s="26"/>
      <c r="JAQ833" s="26"/>
      <c r="JAR833" s="26"/>
      <c r="JAS833" s="26"/>
      <c r="JAT833" s="26"/>
      <c r="JAU833" s="26"/>
      <c r="JAV833" s="26"/>
      <c r="JAW833" s="26"/>
      <c r="JAX833" s="26"/>
      <c r="JAY833" s="26"/>
      <c r="JAZ833" s="26"/>
      <c r="JBA833" s="26"/>
      <c r="JBB833" s="26"/>
      <c r="JBC833" s="26"/>
      <c r="JBD833" s="26"/>
      <c r="JBE833" s="26"/>
      <c r="JBF833" s="26"/>
      <c r="JBG833" s="26"/>
      <c r="JBH833" s="26"/>
      <c r="JBI833" s="26"/>
      <c r="JBJ833" s="26"/>
      <c r="JBK833" s="26"/>
      <c r="JBL833" s="26"/>
      <c r="JBM833" s="26"/>
      <c r="JBN833" s="26"/>
      <c r="JBO833" s="26"/>
      <c r="JBP833" s="26"/>
      <c r="JBQ833" s="26"/>
      <c r="JBR833" s="26"/>
      <c r="JBS833" s="26"/>
      <c r="JBT833" s="26"/>
      <c r="JBU833" s="26"/>
      <c r="JBV833" s="26"/>
      <c r="JBW833" s="26"/>
      <c r="JBX833" s="26"/>
      <c r="JBY833" s="26"/>
      <c r="JBZ833" s="26"/>
      <c r="JCA833" s="26"/>
      <c r="JCB833" s="26"/>
      <c r="JCC833" s="26"/>
      <c r="JCD833" s="26"/>
      <c r="JCE833" s="26"/>
      <c r="JCF833" s="26"/>
      <c r="JCG833" s="26"/>
      <c r="JCH833" s="26"/>
      <c r="JCI833" s="26"/>
      <c r="JCJ833" s="26"/>
      <c r="JCK833" s="26"/>
      <c r="JCL833" s="26"/>
      <c r="JCM833" s="26"/>
      <c r="JCN833" s="26"/>
      <c r="JCO833" s="26"/>
      <c r="JCP833" s="26"/>
      <c r="JCQ833" s="26"/>
      <c r="JCR833" s="26"/>
      <c r="JCS833" s="26"/>
      <c r="JCT833" s="26"/>
      <c r="JCU833" s="26"/>
      <c r="JCV833" s="26"/>
      <c r="JCW833" s="26"/>
      <c r="JCX833" s="26"/>
      <c r="JCY833" s="26"/>
      <c r="JCZ833" s="26"/>
      <c r="JDA833" s="26"/>
      <c r="JDB833" s="26"/>
      <c r="JDC833" s="26"/>
      <c r="JDD833" s="26"/>
      <c r="JDE833" s="26"/>
      <c r="JDF833" s="26"/>
      <c r="JDG833" s="26"/>
      <c r="JDH833" s="26"/>
      <c r="JDI833" s="26"/>
      <c r="JDJ833" s="26"/>
      <c r="JDK833" s="26"/>
      <c r="JDL833" s="26"/>
      <c r="JDM833" s="26"/>
      <c r="JDN833" s="26"/>
      <c r="JDO833" s="26"/>
      <c r="JDP833" s="26"/>
      <c r="JDQ833" s="26"/>
      <c r="JDR833" s="26"/>
      <c r="JDS833" s="26"/>
      <c r="JDT833" s="26"/>
      <c r="JDU833" s="26"/>
      <c r="JDV833" s="26"/>
      <c r="JDW833" s="26"/>
      <c r="JDX833" s="26"/>
      <c r="JDY833" s="26"/>
      <c r="JDZ833" s="26"/>
      <c r="JEA833" s="26"/>
      <c r="JEB833" s="26"/>
      <c r="JEC833" s="26"/>
      <c r="JED833" s="26"/>
      <c r="JEE833" s="26"/>
      <c r="JEF833" s="26"/>
      <c r="JEG833" s="26"/>
      <c r="JEH833" s="26"/>
      <c r="JEI833" s="26"/>
      <c r="JEJ833" s="26"/>
      <c r="JEK833" s="26"/>
      <c r="JEL833" s="26"/>
      <c r="JEM833" s="26"/>
      <c r="JEN833" s="26"/>
      <c r="JEO833" s="26"/>
      <c r="JEP833" s="26"/>
      <c r="JEQ833" s="26"/>
      <c r="JER833" s="26"/>
      <c r="JES833" s="26"/>
      <c r="JET833" s="26"/>
      <c r="JEU833" s="26"/>
      <c r="JEV833" s="26"/>
      <c r="JEW833" s="26"/>
      <c r="JEX833" s="26"/>
      <c r="JEY833" s="26"/>
      <c r="JEZ833" s="26"/>
      <c r="JFA833" s="26"/>
      <c r="JFB833" s="26"/>
      <c r="JFC833" s="26"/>
      <c r="JFD833" s="26"/>
      <c r="JFE833" s="26"/>
      <c r="JFF833" s="26"/>
      <c r="JFG833" s="26"/>
      <c r="JFH833" s="26"/>
      <c r="JFI833" s="26"/>
      <c r="JFJ833" s="26"/>
      <c r="JFK833" s="26"/>
      <c r="JFL833" s="26"/>
      <c r="JFM833" s="26"/>
      <c r="JFN833" s="26"/>
      <c r="JFO833" s="26"/>
      <c r="JFP833" s="26"/>
      <c r="JFQ833" s="26"/>
      <c r="JFR833" s="26"/>
      <c r="JFS833" s="26"/>
      <c r="JFT833" s="26"/>
      <c r="JFU833" s="26"/>
      <c r="JFV833" s="26"/>
      <c r="JFW833" s="26"/>
      <c r="JFX833" s="26"/>
      <c r="JFY833" s="26"/>
      <c r="JFZ833" s="26"/>
      <c r="JGA833" s="26"/>
      <c r="JGB833" s="26"/>
      <c r="JGC833" s="26"/>
      <c r="JGD833" s="26"/>
      <c r="JGE833" s="26"/>
      <c r="JGF833" s="26"/>
      <c r="JGG833" s="26"/>
      <c r="JGH833" s="26"/>
      <c r="JGI833" s="26"/>
      <c r="JGJ833" s="26"/>
      <c r="JGK833" s="26"/>
      <c r="JGL833" s="26"/>
      <c r="JGM833" s="26"/>
      <c r="JGN833" s="26"/>
      <c r="JGO833" s="26"/>
      <c r="JGP833" s="26"/>
      <c r="JGQ833" s="26"/>
      <c r="JGR833" s="26"/>
      <c r="JGS833" s="26"/>
      <c r="JGT833" s="26"/>
      <c r="JGU833" s="26"/>
      <c r="JGV833" s="26"/>
      <c r="JGW833" s="26"/>
      <c r="JGX833" s="26"/>
      <c r="JGY833" s="26"/>
      <c r="JGZ833" s="26"/>
      <c r="JHA833" s="26"/>
      <c r="JHB833" s="26"/>
      <c r="JHC833" s="26"/>
      <c r="JHD833" s="26"/>
      <c r="JHE833" s="26"/>
      <c r="JHF833" s="26"/>
      <c r="JHG833" s="26"/>
      <c r="JHH833" s="26"/>
      <c r="JHI833" s="26"/>
      <c r="JHJ833" s="26"/>
      <c r="JHK833" s="26"/>
      <c r="JHL833" s="26"/>
      <c r="JHM833" s="26"/>
      <c r="JHN833" s="26"/>
      <c r="JHO833" s="26"/>
      <c r="JHP833" s="26"/>
      <c r="JHQ833" s="26"/>
      <c r="JHR833" s="26"/>
      <c r="JHS833" s="26"/>
      <c r="JHT833" s="26"/>
      <c r="JHU833" s="26"/>
      <c r="JHV833" s="26"/>
      <c r="JHW833" s="26"/>
      <c r="JHX833" s="26"/>
      <c r="JHY833" s="26"/>
      <c r="JHZ833" s="26"/>
      <c r="JIA833" s="26"/>
      <c r="JIB833" s="26"/>
      <c r="JIC833" s="26"/>
      <c r="JID833" s="26"/>
      <c r="JIE833" s="26"/>
      <c r="JIF833" s="26"/>
      <c r="JIG833" s="26"/>
      <c r="JIH833" s="26"/>
      <c r="JII833" s="26"/>
      <c r="JIJ833" s="26"/>
      <c r="JIK833" s="26"/>
      <c r="JIL833" s="26"/>
      <c r="JIM833" s="26"/>
      <c r="JIN833" s="26"/>
      <c r="JIO833" s="26"/>
      <c r="JIP833" s="26"/>
      <c r="JIQ833" s="26"/>
      <c r="JIR833" s="26"/>
      <c r="JIS833" s="26"/>
      <c r="JIT833" s="26"/>
      <c r="JIU833" s="26"/>
      <c r="JIV833" s="26"/>
      <c r="JIW833" s="26"/>
      <c r="JIX833" s="26"/>
      <c r="JIY833" s="26"/>
      <c r="JIZ833" s="26"/>
      <c r="JJA833" s="26"/>
      <c r="JJB833" s="26"/>
      <c r="JJC833" s="26"/>
      <c r="JJD833" s="26"/>
      <c r="JJE833" s="26"/>
      <c r="JJF833" s="26"/>
      <c r="JJG833" s="26"/>
      <c r="JJH833" s="26"/>
      <c r="JJI833" s="26"/>
      <c r="JJJ833" s="26"/>
      <c r="JJK833" s="26"/>
      <c r="JJL833" s="26"/>
      <c r="JJM833" s="26"/>
      <c r="JJN833" s="26"/>
      <c r="JJO833" s="26"/>
      <c r="JJP833" s="26"/>
      <c r="JJQ833" s="26"/>
      <c r="JJR833" s="26"/>
      <c r="JJS833" s="26"/>
      <c r="JJT833" s="26"/>
      <c r="JJU833" s="26"/>
      <c r="JJV833" s="26"/>
      <c r="JJW833" s="26"/>
      <c r="JJX833" s="26"/>
      <c r="JJY833" s="26"/>
      <c r="JJZ833" s="26"/>
      <c r="JKA833" s="26"/>
      <c r="JKB833" s="26"/>
      <c r="JKC833" s="26"/>
      <c r="JKD833" s="26"/>
      <c r="JKE833" s="26"/>
      <c r="JKF833" s="26"/>
      <c r="JKG833" s="26"/>
      <c r="JKH833" s="26"/>
      <c r="JKI833" s="26"/>
      <c r="JKJ833" s="26"/>
      <c r="JKK833" s="26"/>
      <c r="JKL833" s="26"/>
      <c r="JKM833" s="26"/>
      <c r="JKN833" s="26"/>
      <c r="JKO833" s="26"/>
      <c r="JKP833" s="26"/>
      <c r="JKQ833" s="26"/>
      <c r="JKR833" s="26"/>
      <c r="JKS833" s="26"/>
      <c r="JKT833" s="26"/>
      <c r="JKU833" s="26"/>
      <c r="JKV833" s="26"/>
      <c r="JKW833" s="26"/>
      <c r="JKX833" s="26"/>
      <c r="JKY833" s="26"/>
      <c r="JKZ833" s="26"/>
      <c r="JLA833" s="26"/>
      <c r="JLB833" s="26"/>
      <c r="JLC833" s="26"/>
      <c r="JLD833" s="26"/>
      <c r="JLE833" s="26"/>
      <c r="JLF833" s="26"/>
      <c r="JLG833" s="26"/>
      <c r="JLH833" s="26"/>
      <c r="JLI833" s="26"/>
      <c r="JLJ833" s="26"/>
      <c r="JLK833" s="26"/>
      <c r="JLL833" s="26"/>
      <c r="JLM833" s="26"/>
      <c r="JLN833" s="26"/>
      <c r="JLO833" s="26"/>
      <c r="JLP833" s="26"/>
      <c r="JLQ833" s="26"/>
      <c r="JLR833" s="26"/>
      <c r="JLS833" s="26"/>
      <c r="JLT833" s="26"/>
      <c r="JLU833" s="26"/>
      <c r="JLV833" s="26"/>
      <c r="JLW833" s="26"/>
      <c r="JLX833" s="26"/>
      <c r="JLY833" s="26"/>
      <c r="JLZ833" s="26"/>
      <c r="JMA833" s="26"/>
      <c r="JMB833" s="26"/>
      <c r="JMC833" s="26"/>
      <c r="JMD833" s="26"/>
      <c r="JME833" s="26"/>
      <c r="JMF833" s="26"/>
      <c r="JMG833" s="26"/>
      <c r="JMH833" s="26"/>
      <c r="JMI833" s="26"/>
      <c r="JMJ833" s="26"/>
      <c r="JMK833" s="26"/>
      <c r="JML833" s="26"/>
      <c r="JMM833" s="26"/>
      <c r="JMN833" s="26"/>
      <c r="JMO833" s="26"/>
      <c r="JMP833" s="26"/>
      <c r="JMQ833" s="26"/>
      <c r="JMR833" s="26"/>
      <c r="JMS833" s="26"/>
      <c r="JMT833" s="26"/>
      <c r="JMU833" s="26"/>
      <c r="JMV833" s="26"/>
      <c r="JMW833" s="26"/>
      <c r="JMX833" s="26"/>
      <c r="JMY833" s="26"/>
      <c r="JMZ833" s="26"/>
      <c r="JNA833" s="26"/>
      <c r="JNB833" s="26"/>
      <c r="JNC833" s="26"/>
      <c r="JND833" s="26"/>
      <c r="JNE833" s="26"/>
      <c r="JNF833" s="26"/>
      <c r="JNG833" s="26"/>
      <c r="JNH833" s="26"/>
      <c r="JNI833" s="26"/>
      <c r="JNJ833" s="26"/>
      <c r="JNK833" s="26"/>
      <c r="JNL833" s="26"/>
      <c r="JNM833" s="26"/>
      <c r="JNN833" s="26"/>
      <c r="JNO833" s="26"/>
      <c r="JNP833" s="26"/>
      <c r="JNQ833" s="26"/>
      <c r="JNR833" s="26"/>
      <c r="JNS833" s="26"/>
      <c r="JNT833" s="26"/>
      <c r="JNU833" s="26"/>
      <c r="JNV833" s="26"/>
      <c r="JNW833" s="26"/>
      <c r="JNX833" s="26"/>
      <c r="JNY833" s="26"/>
      <c r="JNZ833" s="26"/>
      <c r="JOA833" s="26"/>
      <c r="JOB833" s="26"/>
      <c r="JOC833" s="26"/>
      <c r="JOD833" s="26"/>
      <c r="JOE833" s="26"/>
      <c r="JOF833" s="26"/>
      <c r="JOG833" s="26"/>
      <c r="JOH833" s="26"/>
      <c r="JOI833" s="26"/>
      <c r="JOJ833" s="26"/>
      <c r="JOK833" s="26"/>
      <c r="JOL833" s="26"/>
      <c r="JOM833" s="26"/>
      <c r="JON833" s="26"/>
      <c r="JOO833" s="26"/>
      <c r="JOP833" s="26"/>
      <c r="JOQ833" s="26"/>
      <c r="JOR833" s="26"/>
      <c r="JOS833" s="26"/>
      <c r="JOT833" s="26"/>
      <c r="JOU833" s="26"/>
      <c r="JOV833" s="26"/>
      <c r="JOW833" s="26"/>
      <c r="JOX833" s="26"/>
      <c r="JOY833" s="26"/>
      <c r="JOZ833" s="26"/>
      <c r="JPA833" s="26"/>
      <c r="JPB833" s="26"/>
      <c r="JPC833" s="26"/>
      <c r="JPD833" s="26"/>
      <c r="JPE833" s="26"/>
      <c r="JPF833" s="26"/>
      <c r="JPG833" s="26"/>
      <c r="JPH833" s="26"/>
      <c r="JPI833" s="26"/>
      <c r="JPJ833" s="26"/>
      <c r="JPK833" s="26"/>
      <c r="JPL833" s="26"/>
      <c r="JPM833" s="26"/>
      <c r="JPN833" s="26"/>
      <c r="JPO833" s="26"/>
      <c r="JPP833" s="26"/>
      <c r="JPQ833" s="26"/>
      <c r="JPR833" s="26"/>
      <c r="JPS833" s="26"/>
      <c r="JPT833" s="26"/>
      <c r="JPU833" s="26"/>
      <c r="JPV833" s="26"/>
      <c r="JPW833" s="26"/>
      <c r="JPX833" s="26"/>
      <c r="JPY833" s="26"/>
      <c r="JPZ833" s="26"/>
      <c r="JQA833" s="26"/>
      <c r="JQB833" s="26"/>
      <c r="JQC833" s="26"/>
      <c r="JQD833" s="26"/>
      <c r="JQE833" s="26"/>
      <c r="JQF833" s="26"/>
      <c r="JQG833" s="26"/>
      <c r="JQH833" s="26"/>
      <c r="JQI833" s="26"/>
      <c r="JQJ833" s="26"/>
      <c r="JQK833" s="26"/>
      <c r="JQL833" s="26"/>
      <c r="JQM833" s="26"/>
      <c r="JQN833" s="26"/>
      <c r="JQO833" s="26"/>
      <c r="JQP833" s="26"/>
      <c r="JQQ833" s="26"/>
      <c r="JQR833" s="26"/>
      <c r="JQS833" s="26"/>
      <c r="JQT833" s="26"/>
      <c r="JQU833" s="26"/>
      <c r="JQV833" s="26"/>
      <c r="JQW833" s="26"/>
      <c r="JQX833" s="26"/>
      <c r="JQY833" s="26"/>
      <c r="JQZ833" s="26"/>
      <c r="JRA833" s="26"/>
      <c r="JRB833" s="26"/>
      <c r="JRC833" s="26"/>
      <c r="JRD833" s="26"/>
      <c r="JRE833" s="26"/>
      <c r="JRF833" s="26"/>
      <c r="JRG833" s="26"/>
      <c r="JRH833" s="26"/>
      <c r="JRI833" s="26"/>
      <c r="JRJ833" s="26"/>
      <c r="JRK833" s="26"/>
      <c r="JRL833" s="26"/>
      <c r="JRM833" s="26"/>
      <c r="JRN833" s="26"/>
      <c r="JRO833" s="26"/>
      <c r="JRP833" s="26"/>
      <c r="JRQ833" s="26"/>
      <c r="JRR833" s="26"/>
      <c r="JRS833" s="26"/>
      <c r="JRT833" s="26"/>
      <c r="JRU833" s="26"/>
      <c r="JRV833" s="26"/>
      <c r="JRW833" s="26"/>
      <c r="JRX833" s="26"/>
      <c r="JRY833" s="26"/>
      <c r="JRZ833" s="26"/>
      <c r="JSA833" s="26"/>
      <c r="JSB833" s="26"/>
      <c r="JSC833" s="26"/>
      <c r="JSD833" s="26"/>
      <c r="JSE833" s="26"/>
      <c r="JSF833" s="26"/>
      <c r="JSG833" s="26"/>
      <c r="JSH833" s="26"/>
      <c r="JSI833" s="26"/>
      <c r="JSJ833" s="26"/>
      <c r="JSK833" s="26"/>
      <c r="JSL833" s="26"/>
      <c r="JSM833" s="26"/>
      <c r="JSN833" s="26"/>
      <c r="JSO833" s="26"/>
      <c r="JSP833" s="26"/>
      <c r="JSQ833" s="26"/>
      <c r="JSR833" s="26"/>
      <c r="JSS833" s="26"/>
      <c r="JST833" s="26"/>
      <c r="JSU833" s="26"/>
      <c r="JSV833" s="26"/>
      <c r="JSW833" s="26"/>
      <c r="JSX833" s="26"/>
      <c r="JSY833" s="26"/>
      <c r="JSZ833" s="26"/>
      <c r="JTA833" s="26"/>
      <c r="JTB833" s="26"/>
      <c r="JTC833" s="26"/>
      <c r="JTD833" s="26"/>
      <c r="JTE833" s="26"/>
      <c r="JTF833" s="26"/>
      <c r="JTG833" s="26"/>
      <c r="JTH833" s="26"/>
      <c r="JTI833" s="26"/>
      <c r="JTJ833" s="26"/>
      <c r="JTK833" s="26"/>
      <c r="JTL833" s="26"/>
      <c r="JTM833" s="26"/>
      <c r="JTN833" s="26"/>
      <c r="JTO833" s="26"/>
      <c r="JTP833" s="26"/>
      <c r="JTQ833" s="26"/>
      <c r="JTR833" s="26"/>
      <c r="JTS833" s="26"/>
      <c r="JTT833" s="26"/>
      <c r="JTU833" s="26"/>
      <c r="JTV833" s="26"/>
      <c r="JTW833" s="26"/>
      <c r="JTX833" s="26"/>
      <c r="JTY833" s="26"/>
      <c r="JTZ833" s="26"/>
      <c r="JUA833" s="26"/>
      <c r="JUB833" s="26"/>
      <c r="JUC833" s="26"/>
      <c r="JUD833" s="26"/>
      <c r="JUE833" s="26"/>
      <c r="JUF833" s="26"/>
      <c r="JUG833" s="26"/>
      <c r="JUH833" s="26"/>
      <c r="JUI833" s="26"/>
      <c r="JUJ833" s="26"/>
      <c r="JUK833" s="26"/>
      <c r="JUL833" s="26"/>
      <c r="JUM833" s="26"/>
      <c r="JUN833" s="26"/>
      <c r="JUO833" s="26"/>
      <c r="JUP833" s="26"/>
      <c r="JUQ833" s="26"/>
      <c r="JUR833" s="26"/>
      <c r="JUS833" s="26"/>
      <c r="JUT833" s="26"/>
      <c r="JUU833" s="26"/>
      <c r="JUV833" s="26"/>
      <c r="JUW833" s="26"/>
      <c r="JUX833" s="26"/>
      <c r="JUY833" s="26"/>
      <c r="JUZ833" s="26"/>
      <c r="JVA833" s="26"/>
      <c r="JVB833" s="26"/>
      <c r="JVC833" s="26"/>
      <c r="JVD833" s="26"/>
      <c r="JVE833" s="26"/>
      <c r="JVF833" s="26"/>
      <c r="JVG833" s="26"/>
      <c r="JVH833" s="26"/>
      <c r="JVI833" s="26"/>
      <c r="JVJ833" s="26"/>
      <c r="JVK833" s="26"/>
      <c r="JVL833" s="26"/>
      <c r="JVM833" s="26"/>
      <c r="JVN833" s="26"/>
      <c r="JVO833" s="26"/>
      <c r="JVP833" s="26"/>
      <c r="JVQ833" s="26"/>
      <c r="JVR833" s="26"/>
      <c r="JVS833" s="26"/>
      <c r="JVT833" s="26"/>
      <c r="JVU833" s="26"/>
      <c r="JVV833" s="26"/>
      <c r="JVW833" s="26"/>
      <c r="JVX833" s="26"/>
      <c r="JVY833" s="26"/>
      <c r="JVZ833" s="26"/>
      <c r="JWA833" s="26"/>
      <c r="JWB833" s="26"/>
      <c r="JWC833" s="26"/>
      <c r="JWD833" s="26"/>
      <c r="JWE833" s="26"/>
      <c r="JWF833" s="26"/>
      <c r="JWG833" s="26"/>
      <c r="JWH833" s="26"/>
      <c r="JWI833" s="26"/>
      <c r="JWJ833" s="26"/>
      <c r="JWK833" s="26"/>
      <c r="JWL833" s="26"/>
      <c r="JWM833" s="26"/>
      <c r="JWN833" s="26"/>
      <c r="JWO833" s="26"/>
      <c r="JWP833" s="26"/>
      <c r="JWQ833" s="26"/>
      <c r="JWR833" s="26"/>
      <c r="JWS833" s="26"/>
      <c r="JWT833" s="26"/>
      <c r="JWU833" s="26"/>
      <c r="JWV833" s="26"/>
      <c r="JWW833" s="26"/>
      <c r="JWX833" s="26"/>
      <c r="JWY833" s="26"/>
      <c r="JWZ833" s="26"/>
      <c r="JXA833" s="26"/>
      <c r="JXB833" s="26"/>
      <c r="JXC833" s="26"/>
      <c r="JXD833" s="26"/>
      <c r="JXE833" s="26"/>
      <c r="JXF833" s="26"/>
      <c r="JXG833" s="26"/>
      <c r="JXH833" s="26"/>
      <c r="JXI833" s="26"/>
      <c r="JXJ833" s="26"/>
      <c r="JXK833" s="26"/>
      <c r="JXL833" s="26"/>
      <c r="JXM833" s="26"/>
      <c r="JXN833" s="26"/>
      <c r="JXO833" s="26"/>
      <c r="JXP833" s="26"/>
      <c r="JXQ833" s="26"/>
      <c r="JXR833" s="26"/>
      <c r="JXS833" s="26"/>
      <c r="JXT833" s="26"/>
      <c r="JXU833" s="26"/>
      <c r="JXV833" s="26"/>
      <c r="JXW833" s="26"/>
      <c r="JXX833" s="26"/>
      <c r="JXY833" s="26"/>
      <c r="JXZ833" s="26"/>
      <c r="JYA833" s="26"/>
      <c r="JYB833" s="26"/>
      <c r="JYC833" s="26"/>
      <c r="JYD833" s="26"/>
      <c r="JYE833" s="26"/>
      <c r="JYF833" s="26"/>
      <c r="JYG833" s="26"/>
      <c r="JYH833" s="26"/>
      <c r="JYI833" s="26"/>
      <c r="JYJ833" s="26"/>
      <c r="JYK833" s="26"/>
      <c r="JYL833" s="26"/>
      <c r="JYM833" s="26"/>
      <c r="JYN833" s="26"/>
      <c r="JYO833" s="26"/>
      <c r="JYP833" s="26"/>
      <c r="JYQ833" s="26"/>
      <c r="JYR833" s="26"/>
      <c r="JYS833" s="26"/>
      <c r="JYT833" s="26"/>
      <c r="JYU833" s="26"/>
      <c r="JYV833" s="26"/>
      <c r="JYW833" s="26"/>
      <c r="JYX833" s="26"/>
      <c r="JYY833" s="26"/>
      <c r="JYZ833" s="26"/>
      <c r="JZA833" s="26"/>
      <c r="JZB833" s="26"/>
      <c r="JZC833" s="26"/>
      <c r="JZD833" s="26"/>
      <c r="JZE833" s="26"/>
      <c r="JZF833" s="26"/>
      <c r="JZG833" s="26"/>
      <c r="JZH833" s="26"/>
      <c r="JZI833" s="26"/>
      <c r="JZJ833" s="26"/>
      <c r="JZK833" s="26"/>
      <c r="JZL833" s="26"/>
      <c r="JZM833" s="26"/>
      <c r="JZN833" s="26"/>
      <c r="JZO833" s="26"/>
      <c r="JZP833" s="26"/>
      <c r="JZQ833" s="26"/>
      <c r="JZR833" s="26"/>
      <c r="JZS833" s="26"/>
      <c r="JZT833" s="26"/>
      <c r="JZU833" s="26"/>
      <c r="JZV833" s="26"/>
      <c r="JZW833" s="26"/>
      <c r="JZX833" s="26"/>
      <c r="JZY833" s="26"/>
      <c r="JZZ833" s="26"/>
      <c r="KAA833" s="26"/>
      <c r="KAB833" s="26"/>
      <c r="KAC833" s="26"/>
      <c r="KAD833" s="26"/>
      <c r="KAE833" s="26"/>
      <c r="KAF833" s="26"/>
      <c r="KAG833" s="26"/>
      <c r="KAH833" s="26"/>
      <c r="KAI833" s="26"/>
      <c r="KAJ833" s="26"/>
      <c r="KAK833" s="26"/>
      <c r="KAL833" s="26"/>
      <c r="KAM833" s="26"/>
      <c r="KAN833" s="26"/>
      <c r="KAO833" s="26"/>
      <c r="KAP833" s="26"/>
      <c r="KAQ833" s="26"/>
      <c r="KAR833" s="26"/>
      <c r="KAS833" s="26"/>
      <c r="KAT833" s="26"/>
      <c r="KAU833" s="26"/>
      <c r="KAV833" s="26"/>
      <c r="KAW833" s="26"/>
      <c r="KAX833" s="26"/>
      <c r="KAY833" s="26"/>
      <c r="KAZ833" s="26"/>
      <c r="KBA833" s="26"/>
      <c r="KBB833" s="26"/>
      <c r="KBC833" s="26"/>
      <c r="KBD833" s="26"/>
      <c r="KBE833" s="26"/>
      <c r="KBF833" s="26"/>
      <c r="KBG833" s="26"/>
      <c r="KBH833" s="26"/>
      <c r="KBI833" s="26"/>
      <c r="KBJ833" s="26"/>
      <c r="KBK833" s="26"/>
      <c r="KBL833" s="26"/>
      <c r="KBM833" s="26"/>
      <c r="KBN833" s="26"/>
      <c r="KBO833" s="26"/>
      <c r="KBP833" s="26"/>
      <c r="KBQ833" s="26"/>
      <c r="KBR833" s="26"/>
      <c r="KBS833" s="26"/>
      <c r="KBT833" s="26"/>
      <c r="KBU833" s="26"/>
      <c r="KBV833" s="26"/>
      <c r="KBW833" s="26"/>
      <c r="KBX833" s="26"/>
      <c r="KBY833" s="26"/>
      <c r="KBZ833" s="26"/>
      <c r="KCA833" s="26"/>
      <c r="KCB833" s="26"/>
      <c r="KCC833" s="26"/>
      <c r="KCD833" s="26"/>
      <c r="KCE833" s="26"/>
      <c r="KCF833" s="26"/>
      <c r="KCG833" s="26"/>
      <c r="KCH833" s="26"/>
      <c r="KCI833" s="26"/>
      <c r="KCJ833" s="26"/>
      <c r="KCK833" s="26"/>
      <c r="KCL833" s="26"/>
      <c r="KCM833" s="26"/>
      <c r="KCN833" s="26"/>
      <c r="KCO833" s="26"/>
      <c r="KCP833" s="26"/>
      <c r="KCQ833" s="26"/>
      <c r="KCR833" s="26"/>
      <c r="KCS833" s="26"/>
      <c r="KCT833" s="26"/>
      <c r="KCU833" s="26"/>
      <c r="KCV833" s="26"/>
      <c r="KCW833" s="26"/>
      <c r="KCX833" s="26"/>
      <c r="KCY833" s="26"/>
      <c r="KCZ833" s="26"/>
      <c r="KDA833" s="26"/>
      <c r="KDB833" s="26"/>
      <c r="KDC833" s="26"/>
      <c r="KDD833" s="26"/>
      <c r="KDE833" s="26"/>
      <c r="KDF833" s="26"/>
      <c r="KDG833" s="26"/>
      <c r="KDH833" s="26"/>
      <c r="KDI833" s="26"/>
      <c r="KDJ833" s="26"/>
      <c r="KDK833" s="26"/>
      <c r="KDL833" s="26"/>
      <c r="KDM833" s="26"/>
      <c r="KDN833" s="26"/>
      <c r="KDO833" s="26"/>
      <c r="KDP833" s="26"/>
      <c r="KDQ833" s="26"/>
      <c r="KDR833" s="26"/>
      <c r="KDS833" s="26"/>
      <c r="KDT833" s="26"/>
      <c r="KDU833" s="26"/>
      <c r="KDV833" s="26"/>
      <c r="KDW833" s="26"/>
      <c r="KDX833" s="26"/>
      <c r="KDY833" s="26"/>
      <c r="KDZ833" s="26"/>
      <c r="KEA833" s="26"/>
      <c r="KEB833" s="26"/>
      <c r="KEC833" s="26"/>
      <c r="KED833" s="26"/>
      <c r="KEE833" s="26"/>
      <c r="KEF833" s="26"/>
      <c r="KEG833" s="26"/>
      <c r="KEH833" s="26"/>
      <c r="KEI833" s="26"/>
      <c r="KEJ833" s="26"/>
      <c r="KEK833" s="26"/>
      <c r="KEL833" s="26"/>
      <c r="KEM833" s="26"/>
      <c r="KEN833" s="26"/>
      <c r="KEO833" s="26"/>
      <c r="KEP833" s="26"/>
      <c r="KEQ833" s="26"/>
      <c r="KER833" s="26"/>
      <c r="KES833" s="26"/>
      <c r="KET833" s="26"/>
      <c r="KEU833" s="26"/>
      <c r="KEV833" s="26"/>
      <c r="KEW833" s="26"/>
      <c r="KEX833" s="26"/>
      <c r="KEY833" s="26"/>
      <c r="KEZ833" s="26"/>
      <c r="KFA833" s="26"/>
      <c r="KFB833" s="26"/>
      <c r="KFC833" s="26"/>
      <c r="KFD833" s="26"/>
      <c r="KFE833" s="26"/>
      <c r="KFF833" s="26"/>
      <c r="KFG833" s="26"/>
      <c r="KFH833" s="26"/>
      <c r="KFI833" s="26"/>
      <c r="KFJ833" s="26"/>
      <c r="KFK833" s="26"/>
      <c r="KFL833" s="26"/>
      <c r="KFM833" s="26"/>
      <c r="KFN833" s="26"/>
      <c r="KFO833" s="26"/>
      <c r="KFP833" s="26"/>
      <c r="KFQ833" s="26"/>
      <c r="KFR833" s="26"/>
      <c r="KFS833" s="26"/>
      <c r="KFT833" s="26"/>
      <c r="KFU833" s="26"/>
      <c r="KFV833" s="26"/>
      <c r="KFW833" s="26"/>
      <c r="KFX833" s="26"/>
      <c r="KFY833" s="26"/>
      <c r="KFZ833" s="26"/>
      <c r="KGA833" s="26"/>
      <c r="KGB833" s="26"/>
      <c r="KGC833" s="26"/>
      <c r="KGD833" s="26"/>
      <c r="KGE833" s="26"/>
      <c r="KGF833" s="26"/>
      <c r="KGG833" s="26"/>
      <c r="KGH833" s="26"/>
      <c r="KGI833" s="26"/>
      <c r="KGJ833" s="26"/>
      <c r="KGK833" s="26"/>
      <c r="KGL833" s="26"/>
      <c r="KGM833" s="26"/>
      <c r="KGN833" s="26"/>
      <c r="KGO833" s="26"/>
      <c r="KGP833" s="26"/>
      <c r="KGQ833" s="26"/>
      <c r="KGR833" s="26"/>
      <c r="KGS833" s="26"/>
      <c r="KGT833" s="26"/>
      <c r="KGU833" s="26"/>
      <c r="KGV833" s="26"/>
      <c r="KGW833" s="26"/>
      <c r="KGX833" s="26"/>
      <c r="KGY833" s="26"/>
      <c r="KGZ833" s="26"/>
      <c r="KHA833" s="26"/>
      <c r="KHB833" s="26"/>
      <c r="KHC833" s="26"/>
      <c r="KHD833" s="26"/>
      <c r="KHE833" s="26"/>
      <c r="KHF833" s="26"/>
      <c r="KHG833" s="26"/>
      <c r="KHH833" s="26"/>
      <c r="KHI833" s="26"/>
      <c r="KHJ833" s="26"/>
      <c r="KHK833" s="26"/>
      <c r="KHL833" s="26"/>
      <c r="KHM833" s="26"/>
      <c r="KHN833" s="26"/>
      <c r="KHO833" s="26"/>
      <c r="KHP833" s="26"/>
      <c r="KHQ833" s="26"/>
      <c r="KHR833" s="26"/>
      <c r="KHS833" s="26"/>
      <c r="KHT833" s="26"/>
      <c r="KHU833" s="26"/>
      <c r="KHV833" s="26"/>
      <c r="KHW833" s="26"/>
      <c r="KHX833" s="26"/>
      <c r="KHY833" s="26"/>
      <c r="KHZ833" s="26"/>
      <c r="KIA833" s="26"/>
      <c r="KIB833" s="26"/>
      <c r="KIC833" s="26"/>
      <c r="KID833" s="26"/>
      <c r="KIE833" s="26"/>
      <c r="KIF833" s="26"/>
      <c r="KIG833" s="26"/>
      <c r="KIH833" s="26"/>
      <c r="KII833" s="26"/>
      <c r="KIJ833" s="26"/>
      <c r="KIK833" s="26"/>
      <c r="KIL833" s="26"/>
      <c r="KIM833" s="26"/>
      <c r="KIN833" s="26"/>
      <c r="KIO833" s="26"/>
      <c r="KIP833" s="26"/>
      <c r="KIQ833" s="26"/>
      <c r="KIR833" s="26"/>
      <c r="KIS833" s="26"/>
      <c r="KIT833" s="26"/>
      <c r="KIU833" s="26"/>
      <c r="KIV833" s="26"/>
      <c r="KIW833" s="26"/>
      <c r="KIX833" s="26"/>
      <c r="KIY833" s="26"/>
      <c r="KIZ833" s="26"/>
      <c r="KJA833" s="26"/>
      <c r="KJB833" s="26"/>
      <c r="KJC833" s="26"/>
      <c r="KJD833" s="26"/>
      <c r="KJE833" s="26"/>
      <c r="KJF833" s="26"/>
      <c r="KJG833" s="26"/>
      <c r="KJH833" s="26"/>
      <c r="KJI833" s="26"/>
      <c r="KJJ833" s="26"/>
      <c r="KJK833" s="26"/>
      <c r="KJL833" s="26"/>
      <c r="KJM833" s="26"/>
      <c r="KJN833" s="26"/>
      <c r="KJO833" s="26"/>
      <c r="KJP833" s="26"/>
      <c r="KJQ833" s="26"/>
      <c r="KJR833" s="26"/>
      <c r="KJS833" s="26"/>
      <c r="KJT833" s="26"/>
      <c r="KJU833" s="26"/>
      <c r="KJV833" s="26"/>
      <c r="KJW833" s="26"/>
      <c r="KJX833" s="26"/>
      <c r="KJY833" s="26"/>
      <c r="KJZ833" s="26"/>
      <c r="KKA833" s="26"/>
      <c r="KKB833" s="26"/>
      <c r="KKC833" s="26"/>
      <c r="KKD833" s="26"/>
      <c r="KKE833" s="26"/>
      <c r="KKF833" s="26"/>
      <c r="KKG833" s="26"/>
      <c r="KKH833" s="26"/>
      <c r="KKI833" s="26"/>
      <c r="KKJ833" s="26"/>
      <c r="KKK833" s="26"/>
      <c r="KKL833" s="26"/>
      <c r="KKM833" s="26"/>
      <c r="KKN833" s="26"/>
      <c r="KKO833" s="26"/>
      <c r="KKP833" s="26"/>
      <c r="KKQ833" s="26"/>
      <c r="KKR833" s="26"/>
      <c r="KKS833" s="26"/>
      <c r="KKT833" s="26"/>
      <c r="KKU833" s="26"/>
      <c r="KKV833" s="26"/>
      <c r="KKW833" s="26"/>
      <c r="KKX833" s="26"/>
      <c r="KKY833" s="26"/>
      <c r="KKZ833" s="26"/>
      <c r="KLA833" s="26"/>
      <c r="KLB833" s="26"/>
      <c r="KLC833" s="26"/>
      <c r="KLD833" s="26"/>
      <c r="KLE833" s="26"/>
      <c r="KLF833" s="26"/>
      <c r="KLG833" s="26"/>
      <c r="KLH833" s="26"/>
      <c r="KLI833" s="26"/>
      <c r="KLJ833" s="26"/>
      <c r="KLK833" s="26"/>
      <c r="KLL833" s="26"/>
      <c r="KLM833" s="26"/>
      <c r="KLN833" s="26"/>
      <c r="KLO833" s="26"/>
      <c r="KLP833" s="26"/>
      <c r="KLQ833" s="26"/>
      <c r="KLR833" s="26"/>
      <c r="KLS833" s="26"/>
      <c r="KLT833" s="26"/>
      <c r="KLU833" s="26"/>
      <c r="KLV833" s="26"/>
      <c r="KLW833" s="26"/>
      <c r="KLX833" s="26"/>
      <c r="KLY833" s="26"/>
      <c r="KLZ833" s="26"/>
      <c r="KMA833" s="26"/>
      <c r="KMB833" s="26"/>
      <c r="KMC833" s="26"/>
      <c r="KMD833" s="26"/>
      <c r="KME833" s="26"/>
      <c r="KMF833" s="26"/>
      <c r="KMG833" s="26"/>
      <c r="KMH833" s="26"/>
      <c r="KMI833" s="26"/>
      <c r="KMJ833" s="26"/>
      <c r="KMK833" s="26"/>
      <c r="KML833" s="26"/>
      <c r="KMM833" s="26"/>
      <c r="KMN833" s="26"/>
      <c r="KMO833" s="26"/>
      <c r="KMP833" s="26"/>
      <c r="KMQ833" s="26"/>
      <c r="KMR833" s="26"/>
      <c r="KMS833" s="26"/>
      <c r="KMT833" s="26"/>
      <c r="KMU833" s="26"/>
      <c r="KMV833" s="26"/>
      <c r="KMW833" s="26"/>
      <c r="KMX833" s="26"/>
      <c r="KMY833" s="26"/>
      <c r="KMZ833" s="26"/>
      <c r="KNA833" s="26"/>
      <c r="KNB833" s="26"/>
      <c r="KNC833" s="26"/>
      <c r="KND833" s="26"/>
      <c r="KNE833" s="26"/>
      <c r="KNF833" s="26"/>
      <c r="KNG833" s="26"/>
      <c r="KNH833" s="26"/>
      <c r="KNI833" s="26"/>
      <c r="KNJ833" s="26"/>
      <c r="KNK833" s="26"/>
      <c r="KNL833" s="26"/>
      <c r="KNM833" s="26"/>
      <c r="KNN833" s="26"/>
      <c r="KNO833" s="26"/>
      <c r="KNP833" s="26"/>
      <c r="KNQ833" s="26"/>
      <c r="KNR833" s="26"/>
      <c r="KNS833" s="26"/>
      <c r="KNT833" s="26"/>
      <c r="KNU833" s="26"/>
      <c r="KNV833" s="26"/>
      <c r="KNW833" s="26"/>
      <c r="KNX833" s="26"/>
      <c r="KNY833" s="26"/>
      <c r="KNZ833" s="26"/>
      <c r="KOA833" s="26"/>
      <c r="KOB833" s="26"/>
      <c r="KOC833" s="26"/>
      <c r="KOD833" s="26"/>
      <c r="KOE833" s="26"/>
      <c r="KOF833" s="26"/>
      <c r="KOG833" s="26"/>
      <c r="KOH833" s="26"/>
      <c r="KOI833" s="26"/>
      <c r="KOJ833" s="26"/>
      <c r="KOK833" s="26"/>
      <c r="KOL833" s="26"/>
      <c r="KOM833" s="26"/>
      <c r="KON833" s="26"/>
      <c r="KOO833" s="26"/>
      <c r="KOP833" s="26"/>
      <c r="KOQ833" s="26"/>
      <c r="KOR833" s="26"/>
      <c r="KOS833" s="26"/>
      <c r="KOT833" s="26"/>
      <c r="KOU833" s="26"/>
      <c r="KOV833" s="26"/>
      <c r="KOW833" s="26"/>
      <c r="KOX833" s="26"/>
      <c r="KOY833" s="26"/>
      <c r="KOZ833" s="26"/>
      <c r="KPA833" s="26"/>
      <c r="KPB833" s="26"/>
      <c r="KPC833" s="26"/>
      <c r="KPD833" s="26"/>
      <c r="KPE833" s="26"/>
      <c r="KPF833" s="26"/>
      <c r="KPG833" s="26"/>
      <c r="KPH833" s="26"/>
      <c r="KPI833" s="26"/>
      <c r="KPJ833" s="26"/>
      <c r="KPK833" s="26"/>
      <c r="KPL833" s="26"/>
      <c r="KPM833" s="26"/>
      <c r="KPN833" s="26"/>
      <c r="KPO833" s="26"/>
      <c r="KPP833" s="26"/>
      <c r="KPQ833" s="26"/>
      <c r="KPR833" s="26"/>
      <c r="KPS833" s="26"/>
      <c r="KPT833" s="26"/>
      <c r="KPU833" s="26"/>
      <c r="KPV833" s="26"/>
      <c r="KPW833" s="26"/>
      <c r="KPX833" s="26"/>
      <c r="KPY833" s="26"/>
      <c r="KPZ833" s="26"/>
      <c r="KQA833" s="26"/>
      <c r="KQB833" s="26"/>
      <c r="KQC833" s="26"/>
      <c r="KQD833" s="26"/>
      <c r="KQE833" s="26"/>
      <c r="KQF833" s="26"/>
      <c r="KQG833" s="26"/>
      <c r="KQH833" s="26"/>
      <c r="KQI833" s="26"/>
      <c r="KQJ833" s="26"/>
      <c r="KQK833" s="26"/>
      <c r="KQL833" s="26"/>
      <c r="KQM833" s="26"/>
      <c r="KQN833" s="26"/>
      <c r="KQO833" s="26"/>
      <c r="KQP833" s="26"/>
      <c r="KQQ833" s="26"/>
      <c r="KQR833" s="26"/>
      <c r="KQS833" s="26"/>
      <c r="KQT833" s="26"/>
      <c r="KQU833" s="26"/>
      <c r="KQV833" s="26"/>
      <c r="KQW833" s="26"/>
      <c r="KQX833" s="26"/>
      <c r="KQY833" s="26"/>
      <c r="KQZ833" s="26"/>
      <c r="KRA833" s="26"/>
      <c r="KRB833" s="26"/>
      <c r="KRC833" s="26"/>
      <c r="KRD833" s="26"/>
      <c r="KRE833" s="26"/>
      <c r="KRF833" s="26"/>
      <c r="KRG833" s="26"/>
      <c r="KRH833" s="26"/>
      <c r="KRI833" s="26"/>
      <c r="KRJ833" s="26"/>
      <c r="KRK833" s="26"/>
      <c r="KRL833" s="26"/>
      <c r="KRM833" s="26"/>
      <c r="KRN833" s="26"/>
      <c r="KRO833" s="26"/>
      <c r="KRP833" s="26"/>
      <c r="KRQ833" s="26"/>
      <c r="KRR833" s="26"/>
      <c r="KRS833" s="26"/>
      <c r="KRT833" s="26"/>
      <c r="KRU833" s="26"/>
      <c r="KRV833" s="26"/>
      <c r="KRW833" s="26"/>
      <c r="KRX833" s="26"/>
      <c r="KRY833" s="26"/>
      <c r="KRZ833" s="26"/>
      <c r="KSA833" s="26"/>
      <c r="KSB833" s="26"/>
      <c r="KSC833" s="26"/>
      <c r="KSD833" s="26"/>
      <c r="KSE833" s="26"/>
      <c r="KSF833" s="26"/>
      <c r="KSG833" s="26"/>
      <c r="KSH833" s="26"/>
      <c r="KSI833" s="26"/>
      <c r="KSJ833" s="26"/>
      <c r="KSK833" s="26"/>
      <c r="KSL833" s="26"/>
      <c r="KSM833" s="26"/>
      <c r="KSN833" s="26"/>
      <c r="KSO833" s="26"/>
      <c r="KSP833" s="26"/>
      <c r="KSQ833" s="26"/>
      <c r="KSR833" s="26"/>
      <c r="KSS833" s="26"/>
      <c r="KST833" s="26"/>
      <c r="KSU833" s="26"/>
      <c r="KSV833" s="26"/>
      <c r="KSW833" s="26"/>
      <c r="KSX833" s="26"/>
      <c r="KSY833" s="26"/>
      <c r="KSZ833" s="26"/>
      <c r="KTA833" s="26"/>
      <c r="KTB833" s="26"/>
      <c r="KTC833" s="26"/>
      <c r="KTD833" s="26"/>
      <c r="KTE833" s="26"/>
      <c r="KTF833" s="26"/>
      <c r="KTG833" s="26"/>
      <c r="KTH833" s="26"/>
      <c r="KTI833" s="26"/>
      <c r="KTJ833" s="26"/>
      <c r="KTK833" s="26"/>
      <c r="KTL833" s="26"/>
      <c r="KTM833" s="26"/>
      <c r="KTN833" s="26"/>
      <c r="KTO833" s="26"/>
      <c r="KTP833" s="26"/>
      <c r="KTQ833" s="26"/>
      <c r="KTR833" s="26"/>
      <c r="KTS833" s="26"/>
      <c r="KTT833" s="26"/>
      <c r="KTU833" s="26"/>
      <c r="KTV833" s="26"/>
      <c r="KTW833" s="26"/>
      <c r="KTX833" s="26"/>
      <c r="KTY833" s="26"/>
      <c r="KTZ833" s="26"/>
      <c r="KUA833" s="26"/>
      <c r="KUB833" s="26"/>
      <c r="KUC833" s="26"/>
      <c r="KUD833" s="26"/>
      <c r="KUE833" s="26"/>
      <c r="KUF833" s="26"/>
      <c r="KUG833" s="26"/>
      <c r="KUH833" s="26"/>
      <c r="KUI833" s="26"/>
      <c r="KUJ833" s="26"/>
      <c r="KUK833" s="26"/>
      <c r="KUL833" s="26"/>
      <c r="KUM833" s="26"/>
      <c r="KUN833" s="26"/>
      <c r="KUO833" s="26"/>
      <c r="KUP833" s="26"/>
      <c r="KUQ833" s="26"/>
      <c r="KUR833" s="26"/>
      <c r="KUS833" s="26"/>
      <c r="KUT833" s="26"/>
      <c r="KUU833" s="26"/>
      <c r="KUV833" s="26"/>
      <c r="KUW833" s="26"/>
      <c r="KUX833" s="26"/>
      <c r="KUY833" s="26"/>
      <c r="KUZ833" s="26"/>
      <c r="KVA833" s="26"/>
      <c r="KVB833" s="26"/>
      <c r="KVC833" s="26"/>
      <c r="KVD833" s="26"/>
      <c r="KVE833" s="26"/>
      <c r="KVF833" s="26"/>
      <c r="KVG833" s="26"/>
      <c r="KVH833" s="26"/>
      <c r="KVI833" s="26"/>
      <c r="KVJ833" s="26"/>
      <c r="KVK833" s="26"/>
      <c r="KVL833" s="26"/>
      <c r="KVM833" s="26"/>
      <c r="KVN833" s="26"/>
      <c r="KVO833" s="26"/>
      <c r="KVP833" s="26"/>
      <c r="KVQ833" s="26"/>
      <c r="KVR833" s="26"/>
      <c r="KVS833" s="26"/>
      <c r="KVT833" s="26"/>
      <c r="KVU833" s="26"/>
      <c r="KVV833" s="26"/>
      <c r="KVW833" s="26"/>
      <c r="KVX833" s="26"/>
      <c r="KVY833" s="26"/>
      <c r="KVZ833" s="26"/>
      <c r="KWA833" s="26"/>
      <c r="KWB833" s="26"/>
      <c r="KWC833" s="26"/>
      <c r="KWD833" s="26"/>
      <c r="KWE833" s="26"/>
      <c r="KWF833" s="26"/>
      <c r="KWG833" s="26"/>
      <c r="KWH833" s="26"/>
      <c r="KWI833" s="26"/>
      <c r="KWJ833" s="26"/>
      <c r="KWK833" s="26"/>
      <c r="KWL833" s="26"/>
      <c r="KWM833" s="26"/>
      <c r="KWN833" s="26"/>
      <c r="KWO833" s="26"/>
      <c r="KWP833" s="26"/>
      <c r="KWQ833" s="26"/>
      <c r="KWR833" s="26"/>
      <c r="KWS833" s="26"/>
      <c r="KWT833" s="26"/>
      <c r="KWU833" s="26"/>
      <c r="KWV833" s="26"/>
      <c r="KWW833" s="26"/>
      <c r="KWX833" s="26"/>
      <c r="KWY833" s="26"/>
      <c r="KWZ833" s="26"/>
      <c r="KXA833" s="26"/>
      <c r="KXB833" s="26"/>
      <c r="KXC833" s="26"/>
      <c r="KXD833" s="26"/>
      <c r="KXE833" s="26"/>
      <c r="KXF833" s="26"/>
      <c r="KXG833" s="26"/>
      <c r="KXH833" s="26"/>
      <c r="KXI833" s="26"/>
      <c r="KXJ833" s="26"/>
      <c r="KXK833" s="26"/>
      <c r="KXL833" s="26"/>
      <c r="KXM833" s="26"/>
      <c r="KXN833" s="26"/>
      <c r="KXO833" s="26"/>
      <c r="KXP833" s="26"/>
      <c r="KXQ833" s="26"/>
      <c r="KXR833" s="26"/>
      <c r="KXS833" s="26"/>
      <c r="KXT833" s="26"/>
      <c r="KXU833" s="26"/>
      <c r="KXV833" s="26"/>
      <c r="KXW833" s="26"/>
      <c r="KXX833" s="26"/>
      <c r="KXY833" s="26"/>
      <c r="KXZ833" s="26"/>
      <c r="KYA833" s="26"/>
      <c r="KYB833" s="26"/>
      <c r="KYC833" s="26"/>
      <c r="KYD833" s="26"/>
      <c r="KYE833" s="26"/>
      <c r="KYF833" s="26"/>
      <c r="KYG833" s="26"/>
      <c r="KYH833" s="26"/>
      <c r="KYI833" s="26"/>
      <c r="KYJ833" s="26"/>
      <c r="KYK833" s="26"/>
      <c r="KYL833" s="26"/>
      <c r="KYM833" s="26"/>
      <c r="KYN833" s="26"/>
      <c r="KYO833" s="26"/>
      <c r="KYP833" s="26"/>
      <c r="KYQ833" s="26"/>
      <c r="KYR833" s="26"/>
      <c r="KYS833" s="26"/>
      <c r="KYT833" s="26"/>
      <c r="KYU833" s="26"/>
      <c r="KYV833" s="26"/>
      <c r="KYW833" s="26"/>
      <c r="KYX833" s="26"/>
      <c r="KYY833" s="26"/>
      <c r="KYZ833" s="26"/>
      <c r="KZA833" s="26"/>
      <c r="KZB833" s="26"/>
      <c r="KZC833" s="26"/>
      <c r="KZD833" s="26"/>
      <c r="KZE833" s="26"/>
      <c r="KZF833" s="26"/>
      <c r="KZG833" s="26"/>
      <c r="KZH833" s="26"/>
      <c r="KZI833" s="26"/>
      <c r="KZJ833" s="26"/>
      <c r="KZK833" s="26"/>
      <c r="KZL833" s="26"/>
      <c r="KZM833" s="26"/>
      <c r="KZN833" s="26"/>
      <c r="KZO833" s="26"/>
      <c r="KZP833" s="26"/>
      <c r="KZQ833" s="26"/>
      <c r="KZR833" s="26"/>
      <c r="KZS833" s="26"/>
      <c r="KZT833" s="26"/>
      <c r="KZU833" s="26"/>
      <c r="KZV833" s="26"/>
      <c r="KZW833" s="26"/>
      <c r="KZX833" s="26"/>
      <c r="KZY833" s="26"/>
      <c r="KZZ833" s="26"/>
      <c r="LAA833" s="26"/>
      <c r="LAB833" s="26"/>
      <c r="LAC833" s="26"/>
      <c r="LAD833" s="26"/>
      <c r="LAE833" s="26"/>
      <c r="LAF833" s="26"/>
      <c r="LAG833" s="26"/>
      <c r="LAH833" s="26"/>
      <c r="LAI833" s="26"/>
      <c r="LAJ833" s="26"/>
      <c r="LAK833" s="26"/>
      <c r="LAL833" s="26"/>
      <c r="LAM833" s="26"/>
      <c r="LAN833" s="26"/>
      <c r="LAO833" s="26"/>
      <c r="LAP833" s="26"/>
      <c r="LAQ833" s="26"/>
      <c r="LAR833" s="26"/>
      <c r="LAS833" s="26"/>
      <c r="LAT833" s="26"/>
      <c r="LAU833" s="26"/>
      <c r="LAV833" s="26"/>
      <c r="LAW833" s="26"/>
      <c r="LAX833" s="26"/>
      <c r="LAY833" s="26"/>
      <c r="LAZ833" s="26"/>
      <c r="LBA833" s="26"/>
      <c r="LBB833" s="26"/>
      <c r="LBC833" s="26"/>
      <c r="LBD833" s="26"/>
      <c r="LBE833" s="26"/>
      <c r="LBF833" s="26"/>
      <c r="LBG833" s="26"/>
      <c r="LBH833" s="26"/>
      <c r="LBI833" s="26"/>
      <c r="LBJ833" s="26"/>
      <c r="LBK833" s="26"/>
      <c r="LBL833" s="26"/>
      <c r="LBM833" s="26"/>
      <c r="LBN833" s="26"/>
      <c r="LBO833" s="26"/>
      <c r="LBP833" s="26"/>
      <c r="LBQ833" s="26"/>
      <c r="LBR833" s="26"/>
      <c r="LBS833" s="26"/>
      <c r="LBT833" s="26"/>
      <c r="LBU833" s="26"/>
      <c r="LBV833" s="26"/>
      <c r="LBW833" s="26"/>
      <c r="LBX833" s="26"/>
      <c r="LBY833" s="26"/>
      <c r="LBZ833" s="26"/>
      <c r="LCA833" s="26"/>
      <c r="LCB833" s="26"/>
      <c r="LCC833" s="26"/>
      <c r="LCD833" s="26"/>
      <c r="LCE833" s="26"/>
      <c r="LCF833" s="26"/>
      <c r="LCG833" s="26"/>
      <c r="LCH833" s="26"/>
      <c r="LCI833" s="26"/>
      <c r="LCJ833" s="26"/>
      <c r="LCK833" s="26"/>
      <c r="LCL833" s="26"/>
      <c r="LCM833" s="26"/>
      <c r="LCN833" s="26"/>
      <c r="LCO833" s="26"/>
      <c r="LCP833" s="26"/>
      <c r="LCQ833" s="26"/>
      <c r="LCR833" s="26"/>
      <c r="LCS833" s="26"/>
      <c r="LCT833" s="26"/>
      <c r="LCU833" s="26"/>
      <c r="LCV833" s="26"/>
      <c r="LCW833" s="26"/>
      <c r="LCX833" s="26"/>
      <c r="LCY833" s="26"/>
      <c r="LCZ833" s="26"/>
      <c r="LDA833" s="26"/>
      <c r="LDB833" s="26"/>
      <c r="LDC833" s="26"/>
      <c r="LDD833" s="26"/>
      <c r="LDE833" s="26"/>
      <c r="LDF833" s="26"/>
      <c r="LDG833" s="26"/>
      <c r="LDH833" s="26"/>
      <c r="LDI833" s="26"/>
      <c r="LDJ833" s="26"/>
      <c r="LDK833" s="26"/>
      <c r="LDL833" s="26"/>
      <c r="LDM833" s="26"/>
      <c r="LDN833" s="26"/>
      <c r="LDO833" s="26"/>
      <c r="LDP833" s="26"/>
      <c r="LDQ833" s="26"/>
      <c r="LDR833" s="26"/>
      <c r="LDS833" s="26"/>
      <c r="LDT833" s="26"/>
      <c r="LDU833" s="26"/>
      <c r="LDV833" s="26"/>
      <c r="LDW833" s="26"/>
      <c r="LDX833" s="26"/>
      <c r="LDY833" s="26"/>
      <c r="LDZ833" s="26"/>
      <c r="LEA833" s="26"/>
      <c r="LEB833" s="26"/>
      <c r="LEC833" s="26"/>
      <c r="LED833" s="26"/>
      <c r="LEE833" s="26"/>
      <c r="LEF833" s="26"/>
      <c r="LEG833" s="26"/>
      <c r="LEH833" s="26"/>
      <c r="LEI833" s="26"/>
      <c r="LEJ833" s="26"/>
      <c r="LEK833" s="26"/>
      <c r="LEL833" s="26"/>
      <c r="LEM833" s="26"/>
      <c r="LEN833" s="26"/>
      <c r="LEO833" s="26"/>
      <c r="LEP833" s="26"/>
      <c r="LEQ833" s="26"/>
      <c r="LER833" s="26"/>
      <c r="LES833" s="26"/>
      <c r="LET833" s="26"/>
      <c r="LEU833" s="26"/>
      <c r="LEV833" s="26"/>
      <c r="LEW833" s="26"/>
      <c r="LEX833" s="26"/>
      <c r="LEY833" s="26"/>
      <c r="LEZ833" s="26"/>
      <c r="LFA833" s="26"/>
      <c r="LFB833" s="26"/>
      <c r="LFC833" s="26"/>
      <c r="LFD833" s="26"/>
      <c r="LFE833" s="26"/>
      <c r="LFF833" s="26"/>
      <c r="LFG833" s="26"/>
      <c r="LFH833" s="26"/>
      <c r="LFI833" s="26"/>
      <c r="LFJ833" s="26"/>
      <c r="LFK833" s="26"/>
      <c r="LFL833" s="26"/>
      <c r="LFM833" s="26"/>
      <c r="LFN833" s="26"/>
      <c r="LFO833" s="26"/>
      <c r="LFP833" s="26"/>
      <c r="LFQ833" s="26"/>
      <c r="LFR833" s="26"/>
      <c r="LFS833" s="26"/>
      <c r="LFT833" s="26"/>
      <c r="LFU833" s="26"/>
      <c r="LFV833" s="26"/>
      <c r="LFW833" s="26"/>
      <c r="LFX833" s="26"/>
      <c r="LFY833" s="26"/>
      <c r="LFZ833" s="26"/>
      <c r="LGA833" s="26"/>
      <c r="LGB833" s="26"/>
      <c r="LGC833" s="26"/>
      <c r="LGD833" s="26"/>
      <c r="LGE833" s="26"/>
      <c r="LGF833" s="26"/>
      <c r="LGG833" s="26"/>
      <c r="LGH833" s="26"/>
      <c r="LGI833" s="26"/>
      <c r="LGJ833" s="26"/>
      <c r="LGK833" s="26"/>
      <c r="LGL833" s="26"/>
      <c r="LGM833" s="26"/>
      <c r="LGN833" s="26"/>
      <c r="LGO833" s="26"/>
      <c r="LGP833" s="26"/>
      <c r="LGQ833" s="26"/>
      <c r="LGR833" s="26"/>
      <c r="LGS833" s="26"/>
      <c r="LGT833" s="26"/>
      <c r="LGU833" s="26"/>
      <c r="LGV833" s="26"/>
      <c r="LGW833" s="26"/>
      <c r="LGX833" s="26"/>
      <c r="LGY833" s="26"/>
      <c r="LGZ833" s="26"/>
      <c r="LHA833" s="26"/>
      <c r="LHB833" s="26"/>
      <c r="LHC833" s="26"/>
      <c r="LHD833" s="26"/>
      <c r="LHE833" s="26"/>
      <c r="LHF833" s="26"/>
      <c r="LHG833" s="26"/>
      <c r="LHH833" s="26"/>
      <c r="LHI833" s="26"/>
      <c r="LHJ833" s="26"/>
      <c r="LHK833" s="26"/>
      <c r="LHL833" s="26"/>
      <c r="LHM833" s="26"/>
      <c r="LHN833" s="26"/>
      <c r="LHO833" s="26"/>
      <c r="LHP833" s="26"/>
      <c r="LHQ833" s="26"/>
      <c r="LHR833" s="26"/>
      <c r="LHS833" s="26"/>
      <c r="LHT833" s="26"/>
      <c r="LHU833" s="26"/>
      <c r="LHV833" s="26"/>
      <c r="LHW833" s="26"/>
      <c r="LHX833" s="26"/>
      <c r="LHY833" s="26"/>
      <c r="LHZ833" s="26"/>
      <c r="LIA833" s="26"/>
      <c r="LIB833" s="26"/>
      <c r="LIC833" s="26"/>
      <c r="LID833" s="26"/>
      <c r="LIE833" s="26"/>
      <c r="LIF833" s="26"/>
      <c r="LIG833" s="26"/>
      <c r="LIH833" s="26"/>
      <c r="LII833" s="26"/>
      <c r="LIJ833" s="26"/>
      <c r="LIK833" s="26"/>
      <c r="LIL833" s="26"/>
      <c r="LIM833" s="26"/>
      <c r="LIN833" s="26"/>
      <c r="LIO833" s="26"/>
      <c r="LIP833" s="26"/>
      <c r="LIQ833" s="26"/>
      <c r="LIR833" s="26"/>
      <c r="LIS833" s="26"/>
      <c r="LIT833" s="26"/>
      <c r="LIU833" s="26"/>
      <c r="LIV833" s="26"/>
      <c r="LIW833" s="26"/>
      <c r="LIX833" s="26"/>
      <c r="LIY833" s="26"/>
      <c r="LIZ833" s="26"/>
      <c r="LJA833" s="26"/>
      <c r="LJB833" s="26"/>
      <c r="LJC833" s="26"/>
      <c r="LJD833" s="26"/>
      <c r="LJE833" s="26"/>
      <c r="LJF833" s="26"/>
      <c r="LJG833" s="26"/>
      <c r="LJH833" s="26"/>
      <c r="LJI833" s="26"/>
      <c r="LJJ833" s="26"/>
      <c r="LJK833" s="26"/>
      <c r="LJL833" s="26"/>
      <c r="LJM833" s="26"/>
      <c r="LJN833" s="26"/>
      <c r="LJO833" s="26"/>
      <c r="LJP833" s="26"/>
      <c r="LJQ833" s="26"/>
      <c r="LJR833" s="26"/>
      <c r="LJS833" s="26"/>
      <c r="LJT833" s="26"/>
      <c r="LJU833" s="26"/>
      <c r="LJV833" s="26"/>
      <c r="LJW833" s="26"/>
      <c r="LJX833" s="26"/>
      <c r="LJY833" s="26"/>
      <c r="LJZ833" s="26"/>
      <c r="LKA833" s="26"/>
      <c r="LKB833" s="26"/>
      <c r="LKC833" s="26"/>
      <c r="LKD833" s="26"/>
      <c r="LKE833" s="26"/>
      <c r="LKF833" s="26"/>
      <c r="LKG833" s="26"/>
      <c r="LKH833" s="26"/>
      <c r="LKI833" s="26"/>
      <c r="LKJ833" s="26"/>
      <c r="LKK833" s="26"/>
      <c r="LKL833" s="26"/>
      <c r="LKM833" s="26"/>
      <c r="LKN833" s="26"/>
      <c r="LKO833" s="26"/>
      <c r="LKP833" s="26"/>
      <c r="LKQ833" s="26"/>
      <c r="LKR833" s="26"/>
      <c r="LKS833" s="26"/>
      <c r="LKT833" s="26"/>
      <c r="LKU833" s="26"/>
      <c r="LKV833" s="26"/>
      <c r="LKW833" s="26"/>
      <c r="LKX833" s="26"/>
      <c r="LKY833" s="26"/>
      <c r="LKZ833" s="26"/>
      <c r="LLA833" s="26"/>
      <c r="LLB833" s="26"/>
      <c r="LLC833" s="26"/>
      <c r="LLD833" s="26"/>
      <c r="LLE833" s="26"/>
      <c r="LLF833" s="26"/>
      <c r="LLG833" s="26"/>
      <c r="LLH833" s="26"/>
      <c r="LLI833" s="26"/>
      <c r="LLJ833" s="26"/>
      <c r="LLK833" s="26"/>
      <c r="LLL833" s="26"/>
      <c r="LLM833" s="26"/>
      <c r="LLN833" s="26"/>
      <c r="LLO833" s="26"/>
      <c r="LLP833" s="26"/>
      <c r="LLQ833" s="26"/>
      <c r="LLR833" s="26"/>
      <c r="LLS833" s="26"/>
      <c r="LLT833" s="26"/>
      <c r="LLU833" s="26"/>
      <c r="LLV833" s="26"/>
      <c r="LLW833" s="26"/>
      <c r="LLX833" s="26"/>
      <c r="LLY833" s="26"/>
      <c r="LLZ833" s="26"/>
      <c r="LMA833" s="26"/>
      <c r="LMB833" s="26"/>
      <c r="LMC833" s="26"/>
      <c r="LMD833" s="26"/>
      <c r="LME833" s="26"/>
      <c r="LMF833" s="26"/>
      <c r="LMG833" s="26"/>
      <c r="LMH833" s="26"/>
      <c r="LMI833" s="26"/>
      <c r="LMJ833" s="26"/>
      <c r="LMK833" s="26"/>
      <c r="LML833" s="26"/>
      <c r="LMM833" s="26"/>
      <c r="LMN833" s="26"/>
      <c r="LMO833" s="26"/>
      <c r="LMP833" s="26"/>
      <c r="LMQ833" s="26"/>
      <c r="LMR833" s="26"/>
      <c r="LMS833" s="26"/>
      <c r="LMT833" s="26"/>
      <c r="LMU833" s="26"/>
      <c r="LMV833" s="26"/>
      <c r="LMW833" s="26"/>
      <c r="LMX833" s="26"/>
      <c r="LMY833" s="26"/>
      <c r="LMZ833" s="26"/>
      <c r="LNA833" s="26"/>
      <c r="LNB833" s="26"/>
      <c r="LNC833" s="26"/>
      <c r="LND833" s="26"/>
      <c r="LNE833" s="26"/>
      <c r="LNF833" s="26"/>
      <c r="LNG833" s="26"/>
      <c r="LNH833" s="26"/>
      <c r="LNI833" s="26"/>
      <c r="LNJ833" s="26"/>
      <c r="LNK833" s="26"/>
      <c r="LNL833" s="26"/>
      <c r="LNM833" s="26"/>
      <c r="LNN833" s="26"/>
      <c r="LNO833" s="26"/>
      <c r="LNP833" s="26"/>
      <c r="LNQ833" s="26"/>
      <c r="LNR833" s="26"/>
      <c r="LNS833" s="26"/>
      <c r="LNT833" s="26"/>
      <c r="LNU833" s="26"/>
      <c r="LNV833" s="26"/>
      <c r="LNW833" s="26"/>
      <c r="LNX833" s="26"/>
      <c r="LNY833" s="26"/>
      <c r="LNZ833" s="26"/>
      <c r="LOA833" s="26"/>
      <c r="LOB833" s="26"/>
      <c r="LOC833" s="26"/>
      <c r="LOD833" s="26"/>
      <c r="LOE833" s="26"/>
      <c r="LOF833" s="26"/>
      <c r="LOG833" s="26"/>
      <c r="LOH833" s="26"/>
      <c r="LOI833" s="26"/>
      <c r="LOJ833" s="26"/>
      <c r="LOK833" s="26"/>
      <c r="LOL833" s="26"/>
      <c r="LOM833" s="26"/>
      <c r="LON833" s="26"/>
      <c r="LOO833" s="26"/>
      <c r="LOP833" s="26"/>
      <c r="LOQ833" s="26"/>
      <c r="LOR833" s="26"/>
      <c r="LOS833" s="26"/>
      <c r="LOT833" s="26"/>
      <c r="LOU833" s="26"/>
      <c r="LOV833" s="26"/>
      <c r="LOW833" s="26"/>
      <c r="LOX833" s="26"/>
      <c r="LOY833" s="26"/>
      <c r="LOZ833" s="26"/>
      <c r="LPA833" s="26"/>
      <c r="LPB833" s="26"/>
      <c r="LPC833" s="26"/>
      <c r="LPD833" s="26"/>
      <c r="LPE833" s="26"/>
      <c r="LPF833" s="26"/>
      <c r="LPG833" s="26"/>
      <c r="LPH833" s="26"/>
      <c r="LPI833" s="26"/>
      <c r="LPJ833" s="26"/>
      <c r="LPK833" s="26"/>
      <c r="LPL833" s="26"/>
      <c r="LPM833" s="26"/>
      <c r="LPN833" s="26"/>
      <c r="LPO833" s="26"/>
      <c r="LPP833" s="26"/>
      <c r="LPQ833" s="26"/>
      <c r="LPR833" s="26"/>
      <c r="LPS833" s="26"/>
      <c r="LPT833" s="26"/>
      <c r="LPU833" s="26"/>
      <c r="LPV833" s="26"/>
      <c r="LPW833" s="26"/>
      <c r="LPX833" s="26"/>
      <c r="LPY833" s="26"/>
      <c r="LPZ833" s="26"/>
      <c r="LQA833" s="26"/>
      <c r="LQB833" s="26"/>
      <c r="LQC833" s="26"/>
      <c r="LQD833" s="26"/>
      <c r="LQE833" s="26"/>
      <c r="LQF833" s="26"/>
      <c r="LQG833" s="26"/>
      <c r="LQH833" s="26"/>
      <c r="LQI833" s="26"/>
      <c r="LQJ833" s="26"/>
      <c r="LQK833" s="26"/>
      <c r="LQL833" s="26"/>
      <c r="LQM833" s="26"/>
      <c r="LQN833" s="26"/>
      <c r="LQO833" s="26"/>
      <c r="LQP833" s="26"/>
      <c r="LQQ833" s="26"/>
      <c r="LQR833" s="26"/>
      <c r="LQS833" s="26"/>
      <c r="LQT833" s="26"/>
      <c r="LQU833" s="26"/>
      <c r="LQV833" s="26"/>
      <c r="LQW833" s="26"/>
      <c r="LQX833" s="26"/>
      <c r="LQY833" s="26"/>
      <c r="LQZ833" s="26"/>
      <c r="LRA833" s="26"/>
      <c r="LRB833" s="26"/>
      <c r="LRC833" s="26"/>
      <c r="LRD833" s="26"/>
      <c r="LRE833" s="26"/>
      <c r="LRF833" s="26"/>
      <c r="LRG833" s="26"/>
      <c r="LRH833" s="26"/>
      <c r="LRI833" s="26"/>
      <c r="LRJ833" s="26"/>
      <c r="LRK833" s="26"/>
      <c r="LRL833" s="26"/>
      <c r="LRM833" s="26"/>
      <c r="LRN833" s="26"/>
      <c r="LRO833" s="26"/>
      <c r="LRP833" s="26"/>
      <c r="LRQ833" s="26"/>
      <c r="LRR833" s="26"/>
      <c r="LRS833" s="26"/>
      <c r="LRT833" s="26"/>
      <c r="LRU833" s="26"/>
      <c r="LRV833" s="26"/>
      <c r="LRW833" s="26"/>
      <c r="LRX833" s="26"/>
      <c r="LRY833" s="26"/>
      <c r="LRZ833" s="26"/>
      <c r="LSA833" s="26"/>
      <c r="LSB833" s="26"/>
      <c r="LSC833" s="26"/>
      <c r="LSD833" s="26"/>
      <c r="LSE833" s="26"/>
      <c r="LSF833" s="26"/>
      <c r="LSG833" s="26"/>
      <c r="LSH833" s="26"/>
      <c r="LSI833" s="26"/>
      <c r="LSJ833" s="26"/>
      <c r="LSK833" s="26"/>
      <c r="LSL833" s="26"/>
      <c r="LSM833" s="26"/>
      <c r="LSN833" s="26"/>
      <c r="LSO833" s="26"/>
      <c r="LSP833" s="26"/>
      <c r="LSQ833" s="26"/>
      <c r="LSR833" s="26"/>
      <c r="LSS833" s="26"/>
      <c r="LST833" s="26"/>
      <c r="LSU833" s="26"/>
      <c r="LSV833" s="26"/>
      <c r="LSW833" s="26"/>
      <c r="LSX833" s="26"/>
      <c r="LSY833" s="26"/>
      <c r="LSZ833" s="26"/>
      <c r="LTA833" s="26"/>
      <c r="LTB833" s="26"/>
      <c r="LTC833" s="26"/>
      <c r="LTD833" s="26"/>
      <c r="LTE833" s="26"/>
      <c r="LTF833" s="26"/>
      <c r="LTG833" s="26"/>
      <c r="LTH833" s="26"/>
      <c r="LTI833" s="26"/>
      <c r="LTJ833" s="26"/>
      <c r="LTK833" s="26"/>
      <c r="LTL833" s="26"/>
      <c r="LTM833" s="26"/>
      <c r="LTN833" s="26"/>
      <c r="LTO833" s="26"/>
      <c r="LTP833" s="26"/>
      <c r="LTQ833" s="26"/>
      <c r="LTR833" s="26"/>
      <c r="LTS833" s="26"/>
      <c r="LTT833" s="26"/>
      <c r="LTU833" s="26"/>
      <c r="LTV833" s="26"/>
      <c r="LTW833" s="26"/>
      <c r="LTX833" s="26"/>
      <c r="LTY833" s="26"/>
      <c r="LTZ833" s="26"/>
      <c r="LUA833" s="26"/>
      <c r="LUB833" s="26"/>
      <c r="LUC833" s="26"/>
      <c r="LUD833" s="26"/>
      <c r="LUE833" s="26"/>
      <c r="LUF833" s="26"/>
      <c r="LUG833" s="26"/>
      <c r="LUH833" s="26"/>
      <c r="LUI833" s="26"/>
      <c r="LUJ833" s="26"/>
      <c r="LUK833" s="26"/>
      <c r="LUL833" s="26"/>
      <c r="LUM833" s="26"/>
      <c r="LUN833" s="26"/>
      <c r="LUO833" s="26"/>
      <c r="LUP833" s="26"/>
      <c r="LUQ833" s="26"/>
      <c r="LUR833" s="26"/>
      <c r="LUS833" s="26"/>
      <c r="LUT833" s="26"/>
      <c r="LUU833" s="26"/>
      <c r="LUV833" s="26"/>
      <c r="LUW833" s="26"/>
      <c r="LUX833" s="26"/>
      <c r="LUY833" s="26"/>
      <c r="LUZ833" s="26"/>
      <c r="LVA833" s="26"/>
      <c r="LVB833" s="26"/>
      <c r="LVC833" s="26"/>
      <c r="LVD833" s="26"/>
      <c r="LVE833" s="26"/>
      <c r="LVF833" s="26"/>
      <c r="LVG833" s="26"/>
      <c r="LVH833" s="26"/>
      <c r="LVI833" s="26"/>
      <c r="LVJ833" s="26"/>
      <c r="LVK833" s="26"/>
      <c r="LVL833" s="26"/>
      <c r="LVM833" s="26"/>
      <c r="LVN833" s="26"/>
      <c r="LVO833" s="26"/>
      <c r="LVP833" s="26"/>
      <c r="LVQ833" s="26"/>
      <c r="LVR833" s="26"/>
      <c r="LVS833" s="26"/>
      <c r="LVT833" s="26"/>
      <c r="LVU833" s="26"/>
      <c r="LVV833" s="26"/>
      <c r="LVW833" s="26"/>
      <c r="LVX833" s="26"/>
      <c r="LVY833" s="26"/>
      <c r="LVZ833" s="26"/>
      <c r="LWA833" s="26"/>
      <c r="LWB833" s="26"/>
      <c r="LWC833" s="26"/>
      <c r="LWD833" s="26"/>
      <c r="LWE833" s="26"/>
      <c r="LWF833" s="26"/>
      <c r="LWG833" s="26"/>
      <c r="LWH833" s="26"/>
      <c r="LWI833" s="26"/>
      <c r="LWJ833" s="26"/>
      <c r="LWK833" s="26"/>
      <c r="LWL833" s="26"/>
      <c r="LWM833" s="26"/>
      <c r="LWN833" s="26"/>
      <c r="LWO833" s="26"/>
      <c r="LWP833" s="26"/>
      <c r="LWQ833" s="26"/>
      <c r="LWR833" s="26"/>
      <c r="LWS833" s="26"/>
      <c r="LWT833" s="26"/>
      <c r="LWU833" s="26"/>
      <c r="LWV833" s="26"/>
      <c r="LWW833" s="26"/>
      <c r="LWX833" s="26"/>
      <c r="LWY833" s="26"/>
      <c r="LWZ833" s="26"/>
      <c r="LXA833" s="26"/>
      <c r="LXB833" s="26"/>
      <c r="LXC833" s="26"/>
      <c r="LXD833" s="26"/>
      <c r="LXE833" s="26"/>
      <c r="LXF833" s="26"/>
      <c r="LXG833" s="26"/>
      <c r="LXH833" s="26"/>
      <c r="LXI833" s="26"/>
      <c r="LXJ833" s="26"/>
      <c r="LXK833" s="26"/>
      <c r="LXL833" s="26"/>
      <c r="LXM833" s="26"/>
      <c r="LXN833" s="26"/>
      <c r="LXO833" s="26"/>
      <c r="LXP833" s="26"/>
      <c r="LXQ833" s="26"/>
      <c r="LXR833" s="26"/>
      <c r="LXS833" s="26"/>
      <c r="LXT833" s="26"/>
      <c r="LXU833" s="26"/>
      <c r="LXV833" s="26"/>
      <c r="LXW833" s="26"/>
      <c r="LXX833" s="26"/>
      <c r="LXY833" s="26"/>
      <c r="LXZ833" s="26"/>
      <c r="LYA833" s="26"/>
      <c r="LYB833" s="26"/>
      <c r="LYC833" s="26"/>
      <c r="LYD833" s="26"/>
      <c r="LYE833" s="26"/>
      <c r="LYF833" s="26"/>
      <c r="LYG833" s="26"/>
      <c r="LYH833" s="26"/>
      <c r="LYI833" s="26"/>
      <c r="LYJ833" s="26"/>
      <c r="LYK833" s="26"/>
      <c r="LYL833" s="26"/>
      <c r="LYM833" s="26"/>
      <c r="LYN833" s="26"/>
      <c r="LYO833" s="26"/>
      <c r="LYP833" s="26"/>
      <c r="LYQ833" s="26"/>
      <c r="LYR833" s="26"/>
      <c r="LYS833" s="26"/>
      <c r="LYT833" s="26"/>
      <c r="LYU833" s="26"/>
      <c r="LYV833" s="26"/>
      <c r="LYW833" s="26"/>
      <c r="LYX833" s="26"/>
      <c r="LYY833" s="26"/>
      <c r="LYZ833" s="26"/>
      <c r="LZA833" s="26"/>
      <c r="LZB833" s="26"/>
      <c r="LZC833" s="26"/>
      <c r="LZD833" s="26"/>
      <c r="LZE833" s="26"/>
      <c r="LZF833" s="26"/>
      <c r="LZG833" s="26"/>
      <c r="LZH833" s="26"/>
      <c r="LZI833" s="26"/>
      <c r="LZJ833" s="26"/>
      <c r="LZK833" s="26"/>
      <c r="LZL833" s="26"/>
      <c r="LZM833" s="26"/>
      <c r="LZN833" s="26"/>
      <c r="LZO833" s="26"/>
      <c r="LZP833" s="26"/>
      <c r="LZQ833" s="26"/>
      <c r="LZR833" s="26"/>
      <c r="LZS833" s="26"/>
      <c r="LZT833" s="26"/>
      <c r="LZU833" s="26"/>
      <c r="LZV833" s="26"/>
      <c r="LZW833" s="26"/>
      <c r="LZX833" s="26"/>
      <c r="LZY833" s="26"/>
      <c r="LZZ833" s="26"/>
      <c r="MAA833" s="26"/>
      <c r="MAB833" s="26"/>
      <c r="MAC833" s="26"/>
      <c r="MAD833" s="26"/>
      <c r="MAE833" s="26"/>
      <c r="MAF833" s="26"/>
      <c r="MAG833" s="26"/>
      <c r="MAH833" s="26"/>
      <c r="MAI833" s="26"/>
      <c r="MAJ833" s="26"/>
      <c r="MAK833" s="26"/>
      <c r="MAL833" s="26"/>
      <c r="MAM833" s="26"/>
      <c r="MAN833" s="26"/>
      <c r="MAO833" s="26"/>
      <c r="MAP833" s="26"/>
      <c r="MAQ833" s="26"/>
      <c r="MAR833" s="26"/>
      <c r="MAS833" s="26"/>
      <c r="MAT833" s="26"/>
      <c r="MAU833" s="26"/>
      <c r="MAV833" s="26"/>
      <c r="MAW833" s="26"/>
      <c r="MAX833" s="26"/>
      <c r="MAY833" s="26"/>
      <c r="MAZ833" s="26"/>
      <c r="MBA833" s="26"/>
      <c r="MBB833" s="26"/>
      <c r="MBC833" s="26"/>
      <c r="MBD833" s="26"/>
      <c r="MBE833" s="26"/>
      <c r="MBF833" s="26"/>
      <c r="MBG833" s="26"/>
      <c r="MBH833" s="26"/>
      <c r="MBI833" s="26"/>
      <c r="MBJ833" s="26"/>
      <c r="MBK833" s="26"/>
      <c r="MBL833" s="26"/>
      <c r="MBM833" s="26"/>
      <c r="MBN833" s="26"/>
      <c r="MBO833" s="26"/>
      <c r="MBP833" s="26"/>
      <c r="MBQ833" s="26"/>
      <c r="MBR833" s="26"/>
      <c r="MBS833" s="26"/>
      <c r="MBT833" s="26"/>
      <c r="MBU833" s="26"/>
      <c r="MBV833" s="26"/>
      <c r="MBW833" s="26"/>
      <c r="MBX833" s="26"/>
      <c r="MBY833" s="26"/>
      <c r="MBZ833" s="26"/>
      <c r="MCA833" s="26"/>
      <c r="MCB833" s="26"/>
      <c r="MCC833" s="26"/>
      <c r="MCD833" s="26"/>
      <c r="MCE833" s="26"/>
      <c r="MCF833" s="26"/>
      <c r="MCG833" s="26"/>
      <c r="MCH833" s="26"/>
      <c r="MCI833" s="26"/>
      <c r="MCJ833" s="26"/>
      <c r="MCK833" s="26"/>
      <c r="MCL833" s="26"/>
      <c r="MCM833" s="26"/>
      <c r="MCN833" s="26"/>
      <c r="MCO833" s="26"/>
      <c r="MCP833" s="26"/>
      <c r="MCQ833" s="26"/>
      <c r="MCR833" s="26"/>
      <c r="MCS833" s="26"/>
      <c r="MCT833" s="26"/>
      <c r="MCU833" s="26"/>
      <c r="MCV833" s="26"/>
      <c r="MCW833" s="26"/>
      <c r="MCX833" s="26"/>
      <c r="MCY833" s="26"/>
      <c r="MCZ833" s="26"/>
      <c r="MDA833" s="26"/>
      <c r="MDB833" s="26"/>
      <c r="MDC833" s="26"/>
      <c r="MDD833" s="26"/>
      <c r="MDE833" s="26"/>
      <c r="MDF833" s="26"/>
      <c r="MDG833" s="26"/>
      <c r="MDH833" s="26"/>
      <c r="MDI833" s="26"/>
      <c r="MDJ833" s="26"/>
      <c r="MDK833" s="26"/>
      <c r="MDL833" s="26"/>
      <c r="MDM833" s="26"/>
      <c r="MDN833" s="26"/>
      <c r="MDO833" s="26"/>
      <c r="MDP833" s="26"/>
      <c r="MDQ833" s="26"/>
      <c r="MDR833" s="26"/>
      <c r="MDS833" s="26"/>
      <c r="MDT833" s="26"/>
      <c r="MDU833" s="26"/>
      <c r="MDV833" s="26"/>
      <c r="MDW833" s="26"/>
      <c r="MDX833" s="26"/>
      <c r="MDY833" s="26"/>
      <c r="MDZ833" s="26"/>
      <c r="MEA833" s="26"/>
      <c r="MEB833" s="26"/>
      <c r="MEC833" s="26"/>
      <c r="MED833" s="26"/>
      <c r="MEE833" s="26"/>
      <c r="MEF833" s="26"/>
      <c r="MEG833" s="26"/>
      <c r="MEH833" s="26"/>
      <c r="MEI833" s="26"/>
      <c r="MEJ833" s="26"/>
      <c r="MEK833" s="26"/>
      <c r="MEL833" s="26"/>
      <c r="MEM833" s="26"/>
      <c r="MEN833" s="26"/>
      <c r="MEO833" s="26"/>
      <c r="MEP833" s="26"/>
      <c r="MEQ833" s="26"/>
      <c r="MER833" s="26"/>
      <c r="MES833" s="26"/>
      <c r="MET833" s="26"/>
      <c r="MEU833" s="26"/>
      <c r="MEV833" s="26"/>
      <c r="MEW833" s="26"/>
      <c r="MEX833" s="26"/>
      <c r="MEY833" s="26"/>
      <c r="MEZ833" s="26"/>
      <c r="MFA833" s="26"/>
      <c r="MFB833" s="26"/>
      <c r="MFC833" s="26"/>
      <c r="MFD833" s="26"/>
      <c r="MFE833" s="26"/>
      <c r="MFF833" s="26"/>
      <c r="MFG833" s="26"/>
      <c r="MFH833" s="26"/>
      <c r="MFI833" s="26"/>
      <c r="MFJ833" s="26"/>
      <c r="MFK833" s="26"/>
      <c r="MFL833" s="26"/>
      <c r="MFM833" s="26"/>
      <c r="MFN833" s="26"/>
      <c r="MFO833" s="26"/>
      <c r="MFP833" s="26"/>
      <c r="MFQ833" s="26"/>
      <c r="MFR833" s="26"/>
      <c r="MFS833" s="26"/>
      <c r="MFT833" s="26"/>
      <c r="MFU833" s="26"/>
      <c r="MFV833" s="26"/>
      <c r="MFW833" s="26"/>
      <c r="MFX833" s="26"/>
      <c r="MFY833" s="26"/>
      <c r="MFZ833" s="26"/>
      <c r="MGA833" s="26"/>
      <c r="MGB833" s="26"/>
      <c r="MGC833" s="26"/>
      <c r="MGD833" s="26"/>
      <c r="MGE833" s="26"/>
      <c r="MGF833" s="26"/>
      <c r="MGG833" s="26"/>
      <c r="MGH833" s="26"/>
      <c r="MGI833" s="26"/>
      <c r="MGJ833" s="26"/>
      <c r="MGK833" s="26"/>
      <c r="MGL833" s="26"/>
      <c r="MGM833" s="26"/>
      <c r="MGN833" s="26"/>
      <c r="MGO833" s="26"/>
      <c r="MGP833" s="26"/>
      <c r="MGQ833" s="26"/>
      <c r="MGR833" s="26"/>
      <c r="MGS833" s="26"/>
      <c r="MGT833" s="26"/>
      <c r="MGU833" s="26"/>
      <c r="MGV833" s="26"/>
      <c r="MGW833" s="26"/>
      <c r="MGX833" s="26"/>
      <c r="MGY833" s="26"/>
      <c r="MGZ833" s="26"/>
      <c r="MHA833" s="26"/>
      <c r="MHB833" s="26"/>
      <c r="MHC833" s="26"/>
      <c r="MHD833" s="26"/>
      <c r="MHE833" s="26"/>
      <c r="MHF833" s="26"/>
      <c r="MHG833" s="26"/>
      <c r="MHH833" s="26"/>
      <c r="MHI833" s="26"/>
      <c r="MHJ833" s="26"/>
      <c r="MHK833" s="26"/>
      <c r="MHL833" s="26"/>
      <c r="MHM833" s="26"/>
      <c r="MHN833" s="26"/>
      <c r="MHO833" s="26"/>
      <c r="MHP833" s="26"/>
      <c r="MHQ833" s="26"/>
      <c r="MHR833" s="26"/>
      <c r="MHS833" s="26"/>
      <c r="MHT833" s="26"/>
      <c r="MHU833" s="26"/>
      <c r="MHV833" s="26"/>
      <c r="MHW833" s="26"/>
      <c r="MHX833" s="26"/>
      <c r="MHY833" s="26"/>
      <c r="MHZ833" s="26"/>
      <c r="MIA833" s="26"/>
      <c r="MIB833" s="26"/>
      <c r="MIC833" s="26"/>
      <c r="MID833" s="26"/>
      <c r="MIE833" s="26"/>
      <c r="MIF833" s="26"/>
      <c r="MIG833" s="26"/>
      <c r="MIH833" s="26"/>
      <c r="MII833" s="26"/>
      <c r="MIJ833" s="26"/>
      <c r="MIK833" s="26"/>
      <c r="MIL833" s="26"/>
      <c r="MIM833" s="26"/>
      <c r="MIN833" s="26"/>
      <c r="MIO833" s="26"/>
      <c r="MIP833" s="26"/>
      <c r="MIQ833" s="26"/>
      <c r="MIR833" s="26"/>
      <c r="MIS833" s="26"/>
      <c r="MIT833" s="26"/>
      <c r="MIU833" s="26"/>
      <c r="MIV833" s="26"/>
      <c r="MIW833" s="26"/>
      <c r="MIX833" s="26"/>
      <c r="MIY833" s="26"/>
      <c r="MIZ833" s="26"/>
      <c r="MJA833" s="26"/>
      <c r="MJB833" s="26"/>
      <c r="MJC833" s="26"/>
      <c r="MJD833" s="26"/>
      <c r="MJE833" s="26"/>
      <c r="MJF833" s="26"/>
      <c r="MJG833" s="26"/>
      <c r="MJH833" s="26"/>
      <c r="MJI833" s="26"/>
      <c r="MJJ833" s="26"/>
      <c r="MJK833" s="26"/>
      <c r="MJL833" s="26"/>
      <c r="MJM833" s="26"/>
      <c r="MJN833" s="26"/>
      <c r="MJO833" s="26"/>
      <c r="MJP833" s="26"/>
      <c r="MJQ833" s="26"/>
      <c r="MJR833" s="26"/>
      <c r="MJS833" s="26"/>
      <c r="MJT833" s="26"/>
      <c r="MJU833" s="26"/>
      <c r="MJV833" s="26"/>
      <c r="MJW833" s="26"/>
      <c r="MJX833" s="26"/>
      <c r="MJY833" s="26"/>
      <c r="MJZ833" s="26"/>
      <c r="MKA833" s="26"/>
      <c r="MKB833" s="26"/>
      <c r="MKC833" s="26"/>
      <c r="MKD833" s="26"/>
      <c r="MKE833" s="26"/>
      <c r="MKF833" s="26"/>
      <c r="MKG833" s="26"/>
      <c r="MKH833" s="26"/>
      <c r="MKI833" s="26"/>
      <c r="MKJ833" s="26"/>
      <c r="MKK833" s="26"/>
      <c r="MKL833" s="26"/>
      <c r="MKM833" s="26"/>
      <c r="MKN833" s="26"/>
      <c r="MKO833" s="26"/>
      <c r="MKP833" s="26"/>
      <c r="MKQ833" s="26"/>
      <c r="MKR833" s="26"/>
      <c r="MKS833" s="26"/>
      <c r="MKT833" s="26"/>
      <c r="MKU833" s="26"/>
      <c r="MKV833" s="26"/>
      <c r="MKW833" s="26"/>
      <c r="MKX833" s="26"/>
      <c r="MKY833" s="26"/>
      <c r="MKZ833" s="26"/>
      <c r="MLA833" s="26"/>
      <c r="MLB833" s="26"/>
      <c r="MLC833" s="26"/>
      <c r="MLD833" s="26"/>
      <c r="MLE833" s="26"/>
      <c r="MLF833" s="26"/>
      <c r="MLG833" s="26"/>
      <c r="MLH833" s="26"/>
      <c r="MLI833" s="26"/>
      <c r="MLJ833" s="26"/>
      <c r="MLK833" s="26"/>
      <c r="MLL833" s="26"/>
      <c r="MLM833" s="26"/>
      <c r="MLN833" s="26"/>
      <c r="MLO833" s="26"/>
      <c r="MLP833" s="26"/>
      <c r="MLQ833" s="26"/>
      <c r="MLR833" s="26"/>
      <c r="MLS833" s="26"/>
      <c r="MLT833" s="26"/>
      <c r="MLU833" s="26"/>
      <c r="MLV833" s="26"/>
      <c r="MLW833" s="26"/>
      <c r="MLX833" s="26"/>
      <c r="MLY833" s="26"/>
      <c r="MLZ833" s="26"/>
      <c r="MMA833" s="26"/>
      <c r="MMB833" s="26"/>
      <c r="MMC833" s="26"/>
      <c r="MMD833" s="26"/>
      <c r="MME833" s="26"/>
      <c r="MMF833" s="26"/>
      <c r="MMG833" s="26"/>
      <c r="MMH833" s="26"/>
      <c r="MMI833" s="26"/>
      <c r="MMJ833" s="26"/>
      <c r="MMK833" s="26"/>
      <c r="MML833" s="26"/>
      <c r="MMM833" s="26"/>
      <c r="MMN833" s="26"/>
      <c r="MMO833" s="26"/>
      <c r="MMP833" s="26"/>
      <c r="MMQ833" s="26"/>
      <c r="MMR833" s="26"/>
      <c r="MMS833" s="26"/>
      <c r="MMT833" s="26"/>
      <c r="MMU833" s="26"/>
      <c r="MMV833" s="26"/>
      <c r="MMW833" s="26"/>
      <c r="MMX833" s="26"/>
      <c r="MMY833" s="26"/>
      <c r="MMZ833" s="26"/>
      <c r="MNA833" s="26"/>
      <c r="MNB833" s="26"/>
      <c r="MNC833" s="26"/>
      <c r="MND833" s="26"/>
      <c r="MNE833" s="26"/>
      <c r="MNF833" s="26"/>
      <c r="MNG833" s="26"/>
      <c r="MNH833" s="26"/>
      <c r="MNI833" s="26"/>
      <c r="MNJ833" s="26"/>
      <c r="MNK833" s="26"/>
      <c r="MNL833" s="26"/>
      <c r="MNM833" s="26"/>
      <c r="MNN833" s="26"/>
      <c r="MNO833" s="26"/>
      <c r="MNP833" s="26"/>
      <c r="MNQ833" s="26"/>
      <c r="MNR833" s="26"/>
      <c r="MNS833" s="26"/>
      <c r="MNT833" s="26"/>
      <c r="MNU833" s="26"/>
      <c r="MNV833" s="26"/>
      <c r="MNW833" s="26"/>
      <c r="MNX833" s="26"/>
      <c r="MNY833" s="26"/>
      <c r="MNZ833" s="26"/>
      <c r="MOA833" s="26"/>
      <c r="MOB833" s="26"/>
      <c r="MOC833" s="26"/>
      <c r="MOD833" s="26"/>
      <c r="MOE833" s="26"/>
      <c r="MOF833" s="26"/>
      <c r="MOG833" s="26"/>
      <c r="MOH833" s="26"/>
      <c r="MOI833" s="26"/>
      <c r="MOJ833" s="26"/>
      <c r="MOK833" s="26"/>
      <c r="MOL833" s="26"/>
      <c r="MOM833" s="26"/>
      <c r="MON833" s="26"/>
      <c r="MOO833" s="26"/>
      <c r="MOP833" s="26"/>
      <c r="MOQ833" s="26"/>
      <c r="MOR833" s="26"/>
      <c r="MOS833" s="26"/>
      <c r="MOT833" s="26"/>
      <c r="MOU833" s="26"/>
      <c r="MOV833" s="26"/>
      <c r="MOW833" s="26"/>
      <c r="MOX833" s="26"/>
      <c r="MOY833" s="26"/>
      <c r="MOZ833" s="26"/>
      <c r="MPA833" s="26"/>
      <c r="MPB833" s="26"/>
      <c r="MPC833" s="26"/>
      <c r="MPD833" s="26"/>
      <c r="MPE833" s="26"/>
      <c r="MPF833" s="26"/>
      <c r="MPG833" s="26"/>
      <c r="MPH833" s="26"/>
      <c r="MPI833" s="26"/>
      <c r="MPJ833" s="26"/>
      <c r="MPK833" s="26"/>
      <c r="MPL833" s="26"/>
      <c r="MPM833" s="26"/>
      <c r="MPN833" s="26"/>
      <c r="MPO833" s="26"/>
      <c r="MPP833" s="26"/>
      <c r="MPQ833" s="26"/>
      <c r="MPR833" s="26"/>
      <c r="MPS833" s="26"/>
      <c r="MPT833" s="26"/>
      <c r="MPU833" s="26"/>
      <c r="MPV833" s="26"/>
      <c r="MPW833" s="26"/>
      <c r="MPX833" s="26"/>
      <c r="MPY833" s="26"/>
      <c r="MPZ833" s="26"/>
      <c r="MQA833" s="26"/>
      <c r="MQB833" s="26"/>
      <c r="MQC833" s="26"/>
      <c r="MQD833" s="26"/>
      <c r="MQE833" s="26"/>
      <c r="MQF833" s="26"/>
      <c r="MQG833" s="26"/>
      <c r="MQH833" s="26"/>
      <c r="MQI833" s="26"/>
      <c r="MQJ833" s="26"/>
      <c r="MQK833" s="26"/>
      <c r="MQL833" s="26"/>
      <c r="MQM833" s="26"/>
      <c r="MQN833" s="26"/>
      <c r="MQO833" s="26"/>
      <c r="MQP833" s="26"/>
      <c r="MQQ833" s="26"/>
      <c r="MQR833" s="26"/>
      <c r="MQS833" s="26"/>
      <c r="MQT833" s="26"/>
      <c r="MQU833" s="26"/>
      <c r="MQV833" s="26"/>
      <c r="MQW833" s="26"/>
      <c r="MQX833" s="26"/>
      <c r="MQY833" s="26"/>
      <c r="MQZ833" s="26"/>
      <c r="MRA833" s="26"/>
      <c r="MRB833" s="26"/>
      <c r="MRC833" s="26"/>
      <c r="MRD833" s="26"/>
      <c r="MRE833" s="26"/>
      <c r="MRF833" s="26"/>
      <c r="MRG833" s="26"/>
      <c r="MRH833" s="26"/>
      <c r="MRI833" s="26"/>
      <c r="MRJ833" s="26"/>
      <c r="MRK833" s="26"/>
      <c r="MRL833" s="26"/>
      <c r="MRM833" s="26"/>
      <c r="MRN833" s="26"/>
      <c r="MRO833" s="26"/>
      <c r="MRP833" s="26"/>
      <c r="MRQ833" s="26"/>
      <c r="MRR833" s="26"/>
      <c r="MRS833" s="26"/>
      <c r="MRT833" s="26"/>
      <c r="MRU833" s="26"/>
      <c r="MRV833" s="26"/>
      <c r="MRW833" s="26"/>
      <c r="MRX833" s="26"/>
      <c r="MRY833" s="26"/>
      <c r="MRZ833" s="26"/>
      <c r="MSA833" s="26"/>
      <c r="MSB833" s="26"/>
      <c r="MSC833" s="26"/>
      <c r="MSD833" s="26"/>
      <c r="MSE833" s="26"/>
      <c r="MSF833" s="26"/>
      <c r="MSG833" s="26"/>
      <c r="MSH833" s="26"/>
      <c r="MSI833" s="26"/>
      <c r="MSJ833" s="26"/>
      <c r="MSK833" s="26"/>
      <c r="MSL833" s="26"/>
      <c r="MSM833" s="26"/>
      <c r="MSN833" s="26"/>
      <c r="MSO833" s="26"/>
      <c r="MSP833" s="26"/>
      <c r="MSQ833" s="26"/>
      <c r="MSR833" s="26"/>
      <c r="MSS833" s="26"/>
      <c r="MST833" s="26"/>
      <c r="MSU833" s="26"/>
      <c r="MSV833" s="26"/>
      <c r="MSW833" s="26"/>
      <c r="MSX833" s="26"/>
      <c r="MSY833" s="26"/>
      <c r="MSZ833" s="26"/>
      <c r="MTA833" s="26"/>
      <c r="MTB833" s="26"/>
      <c r="MTC833" s="26"/>
      <c r="MTD833" s="26"/>
      <c r="MTE833" s="26"/>
      <c r="MTF833" s="26"/>
      <c r="MTG833" s="26"/>
      <c r="MTH833" s="26"/>
      <c r="MTI833" s="26"/>
      <c r="MTJ833" s="26"/>
      <c r="MTK833" s="26"/>
      <c r="MTL833" s="26"/>
      <c r="MTM833" s="26"/>
      <c r="MTN833" s="26"/>
      <c r="MTO833" s="26"/>
      <c r="MTP833" s="26"/>
      <c r="MTQ833" s="26"/>
      <c r="MTR833" s="26"/>
      <c r="MTS833" s="26"/>
      <c r="MTT833" s="26"/>
      <c r="MTU833" s="26"/>
      <c r="MTV833" s="26"/>
      <c r="MTW833" s="26"/>
      <c r="MTX833" s="26"/>
      <c r="MTY833" s="26"/>
      <c r="MTZ833" s="26"/>
      <c r="MUA833" s="26"/>
      <c r="MUB833" s="26"/>
      <c r="MUC833" s="26"/>
      <c r="MUD833" s="26"/>
      <c r="MUE833" s="26"/>
      <c r="MUF833" s="26"/>
      <c r="MUG833" s="26"/>
      <c r="MUH833" s="26"/>
      <c r="MUI833" s="26"/>
      <c r="MUJ833" s="26"/>
      <c r="MUK833" s="26"/>
      <c r="MUL833" s="26"/>
      <c r="MUM833" s="26"/>
      <c r="MUN833" s="26"/>
      <c r="MUO833" s="26"/>
      <c r="MUP833" s="26"/>
      <c r="MUQ833" s="26"/>
      <c r="MUR833" s="26"/>
      <c r="MUS833" s="26"/>
      <c r="MUT833" s="26"/>
      <c r="MUU833" s="26"/>
      <c r="MUV833" s="26"/>
      <c r="MUW833" s="26"/>
      <c r="MUX833" s="26"/>
      <c r="MUY833" s="26"/>
      <c r="MUZ833" s="26"/>
      <c r="MVA833" s="26"/>
      <c r="MVB833" s="26"/>
      <c r="MVC833" s="26"/>
      <c r="MVD833" s="26"/>
      <c r="MVE833" s="26"/>
      <c r="MVF833" s="26"/>
      <c r="MVG833" s="26"/>
      <c r="MVH833" s="26"/>
      <c r="MVI833" s="26"/>
      <c r="MVJ833" s="26"/>
      <c r="MVK833" s="26"/>
      <c r="MVL833" s="26"/>
      <c r="MVM833" s="26"/>
      <c r="MVN833" s="26"/>
      <c r="MVO833" s="26"/>
      <c r="MVP833" s="26"/>
      <c r="MVQ833" s="26"/>
      <c r="MVR833" s="26"/>
      <c r="MVS833" s="26"/>
      <c r="MVT833" s="26"/>
      <c r="MVU833" s="26"/>
      <c r="MVV833" s="26"/>
      <c r="MVW833" s="26"/>
      <c r="MVX833" s="26"/>
      <c r="MVY833" s="26"/>
      <c r="MVZ833" s="26"/>
      <c r="MWA833" s="26"/>
      <c r="MWB833" s="26"/>
      <c r="MWC833" s="26"/>
      <c r="MWD833" s="26"/>
      <c r="MWE833" s="26"/>
      <c r="MWF833" s="26"/>
      <c r="MWG833" s="26"/>
      <c r="MWH833" s="26"/>
      <c r="MWI833" s="26"/>
      <c r="MWJ833" s="26"/>
      <c r="MWK833" s="26"/>
      <c r="MWL833" s="26"/>
      <c r="MWM833" s="26"/>
      <c r="MWN833" s="26"/>
      <c r="MWO833" s="26"/>
      <c r="MWP833" s="26"/>
      <c r="MWQ833" s="26"/>
      <c r="MWR833" s="26"/>
      <c r="MWS833" s="26"/>
      <c r="MWT833" s="26"/>
      <c r="MWU833" s="26"/>
      <c r="MWV833" s="26"/>
      <c r="MWW833" s="26"/>
      <c r="MWX833" s="26"/>
      <c r="MWY833" s="26"/>
      <c r="MWZ833" s="26"/>
      <c r="MXA833" s="26"/>
      <c r="MXB833" s="26"/>
      <c r="MXC833" s="26"/>
      <c r="MXD833" s="26"/>
      <c r="MXE833" s="26"/>
      <c r="MXF833" s="26"/>
      <c r="MXG833" s="26"/>
      <c r="MXH833" s="26"/>
      <c r="MXI833" s="26"/>
      <c r="MXJ833" s="26"/>
      <c r="MXK833" s="26"/>
      <c r="MXL833" s="26"/>
      <c r="MXM833" s="26"/>
      <c r="MXN833" s="26"/>
      <c r="MXO833" s="26"/>
      <c r="MXP833" s="26"/>
      <c r="MXQ833" s="26"/>
      <c r="MXR833" s="26"/>
      <c r="MXS833" s="26"/>
      <c r="MXT833" s="26"/>
      <c r="MXU833" s="26"/>
      <c r="MXV833" s="26"/>
      <c r="MXW833" s="26"/>
      <c r="MXX833" s="26"/>
      <c r="MXY833" s="26"/>
      <c r="MXZ833" s="26"/>
      <c r="MYA833" s="26"/>
      <c r="MYB833" s="26"/>
      <c r="MYC833" s="26"/>
      <c r="MYD833" s="26"/>
      <c r="MYE833" s="26"/>
      <c r="MYF833" s="26"/>
      <c r="MYG833" s="26"/>
      <c r="MYH833" s="26"/>
      <c r="MYI833" s="26"/>
      <c r="MYJ833" s="26"/>
      <c r="MYK833" s="26"/>
      <c r="MYL833" s="26"/>
      <c r="MYM833" s="26"/>
      <c r="MYN833" s="26"/>
      <c r="MYO833" s="26"/>
      <c r="MYP833" s="26"/>
      <c r="MYQ833" s="26"/>
      <c r="MYR833" s="26"/>
      <c r="MYS833" s="26"/>
      <c r="MYT833" s="26"/>
      <c r="MYU833" s="26"/>
      <c r="MYV833" s="26"/>
      <c r="MYW833" s="26"/>
      <c r="MYX833" s="26"/>
      <c r="MYY833" s="26"/>
      <c r="MYZ833" s="26"/>
      <c r="MZA833" s="26"/>
      <c r="MZB833" s="26"/>
      <c r="MZC833" s="26"/>
      <c r="MZD833" s="26"/>
      <c r="MZE833" s="26"/>
      <c r="MZF833" s="26"/>
      <c r="MZG833" s="26"/>
      <c r="MZH833" s="26"/>
      <c r="MZI833" s="26"/>
      <c r="MZJ833" s="26"/>
      <c r="MZK833" s="26"/>
      <c r="MZL833" s="26"/>
      <c r="MZM833" s="26"/>
      <c r="MZN833" s="26"/>
      <c r="MZO833" s="26"/>
      <c r="MZP833" s="26"/>
      <c r="MZQ833" s="26"/>
      <c r="MZR833" s="26"/>
      <c r="MZS833" s="26"/>
      <c r="MZT833" s="26"/>
      <c r="MZU833" s="26"/>
      <c r="MZV833" s="26"/>
      <c r="MZW833" s="26"/>
      <c r="MZX833" s="26"/>
      <c r="MZY833" s="26"/>
      <c r="MZZ833" s="26"/>
      <c r="NAA833" s="26"/>
      <c r="NAB833" s="26"/>
      <c r="NAC833" s="26"/>
      <c r="NAD833" s="26"/>
      <c r="NAE833" s="26"/>
      <c r="NAF833" s="26"/>
      <c r="NAG833" s="26"/>
      <c r="NAH833" s="26"/>
      <c r="NAI833" s="26"/>
      <c r="NAJ833" s="26"/>
      <c r="NAK833" s="26"/>
      <c r="NAL833" s="26"/>
      <c r="NAM833" s="26"/>
      <c r="NAN833" s="26"/>
      <c r="NAO833" s="26"/>
      <c r="NAP833" s="26"/>
      <c r="NAQ833" s="26"/>
      <c r="NAR833" s="26"/>
      <c r="NAS833" s="26"/>
      <c r="NAT833" s="26"/>
      <c r="NAU833" s="26"/>
      <c r="NAV833" s="26"/>
      <c r="NAW833" s="26"/>
      <c r="NAX833" s="26"/>
      <c r="NAY833" s="26"/>
      <c r="NAZ833" s="26"/>
      <c r="NBA833" s="26"/>
      <c r="NBB833" s="26"/>
      <c r="NBC833" s="26"/>
      <c r="NBD833" s="26"/>
      <c r="NBE833" s="26"/>
      <c r="NBF833" s="26"/>
      <c r="NBG833" s="26"/>
      <c r="NBH833" s="26"/>
      <c r="NBI833" s="26"/>
      <c r="NBJ833" s="26"/>
      <c r="NBK833" s="26"/>
      <c r="NBL833" s="26"/>
      <c r="NBM833" s="26"/>
      <c r="NBN833" s="26"/>
      <c r="NBO833" s="26"/>
      <c r="NBP833" s="26"/>
      <c r="NBQ833" s="26"/>
      <c r="NBR833" s="26"/>
      <c r="NBS833" s="26"/>
      <c r="NBT833" s="26"/>
      <c r="NBU833" s="26"/>
      <c r="NBV833" s="26"/>
      <c r="NBW833" s="26"/>
      <c r="NBX833" s="26"/>
      <c r="NBY833" s="26"/>
      <c r="NBZ833" s="26"/>
      <c r="NCA833" s="26"/>
      <c r="NCB833" s="26"/>
      <c r="NCC833" s="26"/>
      <c r="NCD833" s="26"/>
      <c r="NCE833" s="26"/>
      <c r="NCF833" s="26"/>
      <c r="NCG833" s="26"/>
      <c r="NCH833" s="26"/>
      <c r="NCI833" s="26"/>
      <c r="NCJ833" s="26"/>
      <c r="NCK833" s="26"/>
      <c r="NCL833" s="26"/>
      <c r="NCM833" s="26"/>
      <c r="NCN833" s="26"/>
      <c r="NCO833" s="26"/>
      <c r="NCP833" s="26"/>
      <c r="NCQ833" s="26"/>
      <c r="NCR833" s="26"/>
      <c r="NCS833" s="26"/>
      <c r="NCT833" s="26"/>
      <c r="NCU833" s="26"/>
      <c r="NCV833" s="26"/>
      <c r="NCW833" s="26"/>
      <c r="NCX833" s="26"/>
      <c r="NCY833" s="26"/>
      <c r="NCZ833" s="26"/>
      <c r="NDA833" s="26"/>
      <c r="NDB833" s="26"/>
      <c r="NDC833" s="26"/>
      <c r="NDD833" s="26"/>
      <c r="NDE833" s="26"/>
      <c r="NDF833" s="26"/>
      <c r="NDG833" s="26"/>
      <c r="NDH833" s="26"/>
      <c r="NDI833" s="26"/>
      <c r="NDJ833" s="26"/>
      <c r="NDK833" s="26"/>
      <c r="NDL833" s="26"/>
      <c r="NDM833" s="26"/>
      <c r="NDN833" s="26"/>
      <c r="NDO833" s="26"/>
      <c r="NDP833" s="26"/>
      <c r="NDQ833" s="26"/>
      <c r="NDR833" s="26"/>
      <c r="NDS833" s="26"/>
      <c r="NDT833" s="26"/>
      <c r="NDU833" s="26"/>
      <c r="NDV833" s="26"/>
      <c r="NDW833" s="26"/>
      <c r="NDX833" s="26"/>
      <c r="NDY833" s="26"/>
      <c r="NDZ833" s="26"/>
      <c r="NEA833" s="26"/>
      <c r="NEB833" s="26"/>
      <c r="NEC833" s="26"/>
      <c r="NED833" s="26"/>
      <c r="NEE833" s="26"/>
      <c r="NEF833" s="26"/>
      <c r="NEG833" s="26"/>
      <c r="NEH833" s="26"/>
      <c r="NEI833" s="26"/>
      <c r="NEJ833" s="26"/>
      <c r="NEK833" s="26"/>
      <c r="NEL833" s="26"/>
      <c r="NEM833" s="26"/>
      <c r="NEN833" s="26"/>
      <c r="NEO833" s="26"/>
      <c r="NEP833" s="26"/>
      <c r="NEQ833" s="26"/>
      <c r="NER833" s="26"/>
      <c r="NES833" s="26"/>
      <c r="NET833" s="26"/>
      <c r="NEU833" s="26"/>
      <c r="NEV833" s="26"/>
      <c r="NEW833" s="26"/>
      <c r="NEX833" s="26"/>
      <c r="NEY833" s="26"/>
      <c r="NEZ833" s="26"/>
      <c r="NFA833" s="26"/>
      <c r="NFB833" s="26"/>
      <c r="NFC833" s="26"/>
      <c r="NFD833" s="26"/>
      <c r="NFE833" s="26"/>
      <c r="NFF833" s="26"/>
      <c r="NFG833" s="26"/>
      <c r="NFH833" s="26"/>
      <c r="NFI833" s="26"/>
      <c r="NFJ833" s="26"/>
      <c r="NFK833" s="26"/>
      <c r="NFL833" s="26"/>
      <c r="NFM833" s="26"/>
      <c r="NFN833" s="26"/>
      <c r="NFO833" s="26"/>
      <c r="NFP833" s="26"/>
      <c r="NFQ833" s="26"/>
      <c r="NFR833" s="26"/>
      <c r="NFS833" s="26"/>
      <c r="NFT833" s="26"/>
      <c r="NFU833" s="26"/>
      <c r="NFV833" s="26"/>
      <c r="NFW833" s="26"/>
      <c r="NFX833" s="26"/>
      <c r="NFY833" s="26"/>
      <c r="NFZ833" s="26"/>
      <c r="NGA833" s="26"/>
      <c r="NGB833" s="26"/>
      <c r="NGC833" s="26"/>
      <c r="NGD833" s="26"/>
      <c r="NGE833" s="26"/>
      <c r="NGF833" s="26"/>
      <c r="NGG833" s="26"/>
      <c r="NGH833" s="26"/>
      <c r="NGI833" s="26"/>
      <c r="NGJ833" s="26"/>
      <c r="NGK833" s="26"/>
      <c r="NGL833" s="26"/>
      <c r="NGM833" s="26"/>
      <c r="NGN833" s="26"/>
      <c r="NGO833" s="26"/>
      <c r="NGP833" s="26"/>
      <c r="NGQ833" s="26"/>
      <c r="NGR833" s="26"/>
      <c r="NGS833" s="26"/>
      <c r="NGT833" s="26"/>
      <c r="NGU833" s="26"/>
      <c r="NGV833" s="26"/>
      <c r="NGW833" s="26"/>
      <c r="NGX833" s="26"/>
      <c r="NGY833" s="26"/>
      <c r="NGZ833" s="26"/>
      <c r="NHA833" s="26"/>
      <c r="NHB833" s="26"/>
      <c r="NHC833" s="26"/>
      <c r="NHD833" s="26"/>
      <c r="NHE833" s="26"/>
      <c r="NHF833" s="26"/>
      <c r="NHG833" s="26"/>
      <c r="NHH833" s="26"/>
      <c r="NHI833" s="26"/>
      <c r="NHJ833" s="26"/>
      <c r="NHK833" s="26"/>
      <c r="NHL833" s="26"/>
      <c r="NHM833" s="26"/>
      <c r="NHN833" s="26"/>
      <c r="NHO833" s="26"/>
      <c r="NHP833" s="26"/>
      <c r="NHQ833" s="26"/>
      <c r="NHR833" s="26"/>
      <c r="NHS833" s="26"/>
      <c r="NHT833" s="26"/>
      <c r="NHU833" s="26"/>
      <c r="NHV833" s="26"/>
      <c r="NHW833" s="26"/>
      <c r="NHX833" s="26"/>
      <c r="NHY833" s="26"/>
      <c r="NHZ833" s="26"/>
      <c r="NIA833" s="26"/>
      <c r="NIB833" s="26"/>
      <c r="NIC833" s="26"/>
      <c r="NID833" s="26"/>
      <c r="NIE833" s="26"/>
      <c r="NIF833" s="26"/>
      <c r="NIG833" s="26"/>
      <c r="NIH833" s="26"/>
      <c r="NII833" s="26"/>
      <c r="NIJ833" s="26"/>
      <c r="NIK833" s="26"/>
      <c r="NIL833" s="26"/>
      <c r="NIM833" s="26"/>
      <c r="NIN833" s="26"/>
      <c r="NIO833" s="26"/>
      <c r="NIP833" s="26"/>
      <c r="NIQ833" s="26"/>
      <c r="NIR833" s="26"/>
      <c r="NIS833" s="26"/>
      <c r="NIT833" s="26"/>
      <c r="NIU833" s="26"/>
      <c r="NIV833" s="26"/>
      <c r="NIW833" s="26"/>
      <c r="NIX833" s="26"/>
      <c r="NIY833" s="26"/>
      <c r="NIZ833" s="26"/>
      <c r="NJA833" s="26"/>
      <c r="NJB833" s="26"/>
      <c r="NJC833" s="26"/>
      <c r="NJD833" s="26"/>
      <c r="NJE833" s="26"/>
      <c r="NJF833" s="26"/>
      <c r="NJG833" s="26"/>
      <c r="NJH833" s="26"/>
      <c r="NJI833" s="26"/>
      <c r="NJJ833" s="26"/>
      <c r="NJK833" s="26"/>
      <c r="NJL833" s="26"/>
      <c r="NJM833" s="26"/>
      <c r="NJN833" s="26"/>
      <c r="NJO833" s="26"/>
      <c r="NJP833" s="26"/>
      <c r="NJQ833" s="26"/>
      <c r="NJR833" s="26"/>
      <c r="NJS833" s="26"/>
      <c r="NJT833" s="26"/>
      <c r="NJU833" s="26"/>
      <c r="NJV833" s="26"/>
      <c r="NJW833" s="26"/>
      <c r="NJX833" s="26"/>
      <c r="NJY833" s="26"/>
      <c r="NJZ833" s="26"/>
      <c r="NKA833" s="26"/>
      <c r="NKB833" s="26"/>
      <c r="NKC833" s="26"/>
      <c r="NKD833" s="26"/>
      <c r="NKE833" s="26"/>
      <c r="NKF833" s="26"/>
      <c r="NKG833" s="26"/>
      <c r="NKH833" s="26"/>
      <c r="NKI833" s="26"/>
      <c r="NKJ833" s="26"/>
      <c r="NKK833" s="26"/>
      <c r="NKL833" s="26"/>
      <c r="NKM833" s="26"/>
      <c r="NKN833" s="26"/>
      <c r="NKO833" s="26"/>
      <c r="NKP833" s="26"/>
      <c r="NKQ833" s="26"/>
      <c r="NKR833" s="26"/>
      <c r="NKS833" s="26"/>
      <c r="NKT833" s="26"/>
      <c r="NKU833" s="26"/>
      <c r="NKV833" s="26"/>
      <c r="NKW833" s="26"/>
      <c r="NKX833" s="26"/>
      <c r="NKY833" s="26"/>
      <c r="NKZ833" s="26"/>
      <c r="NLA833" s="26"/>
      <c r="NLB833" s="26"/>
      <c r="NLC833" s="26"/>
      <c r="NLD833" s="26"/>
      <c r="NLE833" s="26"/>
      <c r="NLF833" s="26"/>
      <c r="NLG833" s="26"/>
      <c r="NLH833" s="26"/>
      <c r="NLI833" s="26"/>
      <c r="NLJ833" s="26"/>
      <c r="NLK833" s="26"/>
      <c r="NLL833" s="26"/>
      <c r="NLM833" s="26"/>
      <c r="NLN833" s="26"/>
      <c r="NLO833" s="26"/>
      <c r="NLP833" s="26"/>
      <c r="NLQ833" s="26"/>
      <c r="NLR833" s="26"/>
      <c r="NLS833" s="26"/>
      <c r="NLT833" s="26"/>
      <c r="NLU833" s="26"/>
      <c r="NLV833" s="26"/>
      <c r="NLW833" s="26"/>
      <c r="NLX833" s="26"/>
      <c r="NLY833" s="26"/>
      <c r="NLZ833" s="26"/>
      <c r="NMA833" s="26"/>
      <c r="NMB833" s="26"/>
      <c r="NMC833" s="26"/>
      <c r="NMD833" s="26"/>
      <c r="NME833" s="26"/>
      <c r="NMF833" s="26"/>
      <c r="NMG833" s="26"/>
      <c r="NMH833" s="26"/>
      <c r="NMI833" s="26"/>
      <c r="NMJ833" s="26"/>
      <c r="NMK833" s="26"/>
      <c r="NML833" s="26"/>
      <c r="NMM833" s="26"/>
      <c r="NMN833" s="26"/>
      <c r="NMO833" s="26"/>
      <c r="NMP833" s="26"/>
      <c r="NMQ833" s="26"/>
      <c r="NMR833" s="26"/>
      <c r="NMS833" s="26"/>
      <c r="NMT833" s="26"/>
      <c r="NMU833" s="26"/>
      <c r="NMV833" s="26"/>
      <c r="NMW833" s="26"/>
      <c r="NMX833" s="26"/>
      <c r="NMY833" s="26"/>
      <c r="NMZ833" s="26"/>
      <c r="NNA833" s="26"/>
      <c r="NNB833" s="26"/>
      <c r="NNC833" s="26"/>
      <c r="NND833" s="26"/>
      <c r="NNE833" s="26"/>
      <c r="NNF833" s="26"/>
      <c r="NNG833" s="26"/>
      <c r="NNH833" s="26"/>
      <c r="NNI833" s="26"/>
      <c r="NNJ833" s="26"/>
      <c r="NNK833" s="26"/>
      <c r="NNL833" s="26"/>
      <c r="NNM833" s="26"/>
      <c r="NNN833" s="26"/>
      <c r="NNO833" s="26"/>
      <c r="NNP833" s="26"/>
      <c r="NNQ833" s="26"/>
      <c r="NNR833" s="26"/>
      <c r="NNS833" s="26"/>
      <c r="NNT833" s="26"/>
      <c r="NNU833" s="26"/>
      <c r="NNV833" s="26"/>
      <c r="NNW833" s="26"/>
      <c r="NNX833" s="26"/>
      <c r="NNY833" s="26"/>
      <c r="NNZ833" s="26"/>
      <c r="NOA833" s="26"/>
      <c r="NOB833" s="26"/>
      <c r="NOC833" s="26"/>
      <c r="NOD833" s="26"/>
      <c r="NOE833" s="26"/>
      <c r="NOF833" s="26"/>
      <c r="NOG833" s="26"/>
      <c r="NOH833" s="26"/>
      <c r="NOI833" s="26"/>
      <c r="NOJ833" s="26"/>
      <c r="NOK833" s="26"/>
      <c r="NOL833" s="26"/>
      <c r="NOM833" s="26"/>
      <c r="NON833" s="26"/>
      <c r="NOO833" s="26"/>
      <c r="NOP833" s="26"/>
      <c r="NOQ833" s="26"/>
      <c r="NOR833" s="26"/>
      <c r="NOS833" s="26"/>
      <c r="NOT833" s="26"/>
      <c r="NOU833" s="26"/>
      <c r="NOV833" s="26"/>
      <c r="NOW833" s="26"/>
      <c r="NOX833" s="26"/>
      <c r="NOY833" s="26"/>
      <c r="NOZ833" s="26"/>
      <c r="NPA833" s="26"/>
      <c r="NPB833" s="26"/>
      <c r="NPC833" s="26"/>
      <c r="NPD833" s="26"/>
      <c r="NPE833" s="26"/>
      <c r="NPF833" s="26"/>
      <c r="NPG833" s="26"/>
      <c r="NPH833" s="26"/>
      <c r="NPI833" s="26"/>
      <c r="NPJ833" s="26"/>
      <c r="NPK833" s="26"/>
      <c r="NPL833" s="26"/>
      <c r="NPM833" s="26"/>
      <c r="NPN833" s="26"/>
      <c r="NPO833" s="26"/>
      <c r="NPP833" s="26"/>
      <c r="NPQ833" s="26"/>
      <c r="NPR833" s="26"/>
      <c r="NPS833" s="26"/>
      <c r="NPT833" s="26"/>
      <c r="NPU833" s="26"/>
      <c r="NPV833" s="26"/>
      <c r="NPW833" s="26"/>
      <c r="NPX833" s="26"/>
      <c r="NPY833" s="26"/>
      <c r="NPZ833" s="26"/>
      <c r="NQA833" s="26"/>
      <c r="NQB833" s="26"/>
      <c r="NQC833" s="26"/>
      <c r="NQD833" s="26"/>
      <c r="NQE833" s="26"/>
      <c r="NQF833" s="26"/>
      <c r="NQG833" s="26"/>
      <c r="NQH833" s="26"/>
      <c r="NQI833" s="26"/>
      <c r="NQJ833" s="26"/>
      <c r="NQK833" s="26"/>
      <c r="NQL833" s="26"/>
      <c r="NQM833" s="26"/>
      <c r="NQN833" s="26"/>
      <c r="NQO833" s="26"/>
      <c r="NQP833" s="26"/>
      <c r="NQQ833" s="26"/>
      <c r="NQR833" s="26"/>
      <c r="NQS833" s="26"/>
      <c r="NQT833" s="26"/>
      <c r="NQU833" s="26"/>
      <c r="NQV833" s="26"/>
      <c r="NQW833" s="26"/>
      <c r="NQX833" s="26"/>
      <c r="NQY833" s="26"/>
      <c r="NQZ833" s="26"/>
      <c r="NRA833" s="26"/>
      <c r="NRB833" s="26"/>
      <c r="NRC833" s="26"/>
      <c r="NRD833" s="26"/>
      <c r="NRE833" s="26"/>
      <c r="NRF833" s="26"/>
      <c r="NRG833" s="26"/>
      <c r="NRH833" s="26"/>
      <c r="NRI833" s="26"/>
      <c r="NRJ833" s="26"/>
      <c r="NRK833" s="26"/>
      <c r="NRL833" s="26"/>
      <c r="NRM833" s="26"/>
      <c r="NRN833" s="26"/>
      <c r="NRO833" s="26"/>
      <c r="NRP833" s="26"/>
      <c r="NRQ833" s="26"/>
      <c r="NRR833" s="26"/>
      <c r="NRS833" s="26"/>
      <c r="NRT833" s="26"/>
      <c r="NRU833" s="26"/>
      <c r="NRV833" s="26"/>
      <c r="NRW833" s="26"/>
      <c r="NRX833" s="26"/>
      <c r="NRY833" s="26"/>
      <c r="NRZ833" s="26"/>
      <c r="NSA833" s="26"/>
      <c r="NSB833" s="26"/>
      <c r="NSC833" s="26"/>
      <c r="NSD833" s="26"/>
      <c r="NSE833" s="26"/>
      <c r="NSF833" s="26"/>
      <c r="NSG833" s="26"/>
      <c r="NSH833" s="26"/>
      <c r="NSI833" s="26"/>
      <c r="NSJ833" s="26"/>
      <c r="NSK833" s="26"/>
      <c r="NSL833" s="26"/>
      <c r="NSM833" s="26"/>
      <c r="NSN833" s="26"/>
      <c r="NSO833" s="26"/>
      <c r="NSP833" s="26"/>
      <c r="NSQ833" s="26"/>
      <c r="NSR833" s="26"/>
      <c r="NSS833" s="26"/>
      <c r="NST833" s="26"/>
      <c r="NSU833" s="26"/>
      <c r="NSV833" s="26"/>
      <c r="NSW833" s="26"/>
      <c r="NSX833" s="26"/>
      <c r="NSY833" s="26"/>
      <c r="NSZ833" s="26"/>
      <c r="NTA833" s="26"/>
      <c r="NTB833" s="26"/>
      <c r="NTC833" s="26"/>
      <c r="NTD833" s="26"/>
      <c r="NTE833" s="26"/>
      <c r="NTF833" s="26"/>
      <c r="NTG833" s="26"/>
      <c r="NTH833" s="26"/>
      <c r="NTI833" s="26"/>
      <c r="NTJ833" s="26"/>
      <c r="NTK833" s="26"/>
      <c r="NTL833" s="26"/>
      <c r="NTM833" s="26"/>
      <c r="NTN833" s="26"/>
      <c r="NTO833" s="26"/>
      <c r="NTP833" s="26"/>
      <c r="NTQ833" s="26"/>
      <c r="NTR833" s="26"/>
      <c r="NTS833" s="26"/>
      <c r="NTT833" s="26"/>
      <c r="NTU833" s="26"/>
      <c r="NTV833" s="26"/>
      <c r="NTW833" s="26"/>
      <c r="NTX833" s="26"/>
      <c r="NTY833" s="26"/>
      <c r="NTZ833" s="26"/>
      <c r="NUA833" s="26"/>
      <c r="NUB833" s="26"/>
      <c r="NUC833" s="26"/>
      <c r="NUD833" s="26"/>
      <c r="NUE833" s="26"/>
      <c r="NUF833" s="26"/>
      <c r="NUG833" s="26"/>
      <c r="NUH833" s="26"/>
      <c r="NUI833" s="26"/>
      <c r="NUJ833" s="26"/>
      <c r="NUK833" s="26"/>
      <c r="NUL833" s="26"/>
      <c r="NUM833" s="26"/>
      <c r="NUN833" s="26"/>
      <c r="NUO833" s="26"/>
      <c r="NUP833" s="26"/>
      <c r="NUQ833" s="26"/>
      <c r="NUR833" s="26"/>
      <c r="NUS833" s="26"/>
      <c r="NUT833" s="26"/>
      <c r="NUU833" s="26"/>
      <c r="NUV833" s="26"/>
      <c r="NUW833" s="26"/>
      <c r="NUX833" s="26"/>
      <c r="NUY833" s="26"/>
      <c r="NUZ833" s="26"/>
      <c r="NVA833" s="26"/>
      <c r="NVB833" s="26"/>
      <c r="NVC833" s="26"/>
      <c r="NVD833" s="26"/>
      <c r="NVE833" s="26"/>
      <c r="NVF833" s="26"/>
      <c r="NVG833" s="26"/>
      <c r="NVH833" s="26"/>
      <c r="NVI833" s="26"/>
      <c r="NVJ833" s="26"/>
      <c r="NVK833" s="26"/>
      <c r="NVL833" s="26"/>
      <c r="NVM833" s="26"/>
      <c r="NVN833" s="26"/>
      <c r="NVO833" s="26"/>
      <c r="NVP833" s="26"/>
      <c r="NVQ833" s="26"/>
      <c r="NVR833" s="26"/>
      <c r="NVS833" s="26"/>
      <c r="NVT833" s="26"/>
      <c r="NVU833" s="26"/>
      <c r="NVV833" s="26"/>
      <c r="NVW833" s="26"/>
      <c r="NVX833" s="26"/>
      <c r="NVY833" s="26"/>
      <c r="NVZ833" s="26"/>
      <c r="NWA833" s="26"/>
      <c r="NWB833" s="26"/>
      <c r="NWC833" s="26"/>
      <c r="NWD833" s="26"/>
      <c r="NWE833" s="26"/>
      <c r="NWF833" s="26"/>
      <c r="NWG833" s="26"/>
      <c r="NWH833" s="26"/>
      <c r="NWI833" s="26"/>
      <c r="NWJ833" s="26"/>
      <c r="NWK833" s="26"/>
      <c r="NWL833" s="26"/>
      <c r="NWM833" s="26"/>
      <c r="NWN833" s="26"/>
      <c r="NWO833" s="26"/>
      <c r="NWP833" s="26"/>
      <c r="NWQ833" s="26"/>
      <c r="NWR833" s="26"/>
      <c r="NWS833" s="26"/>
      <c r="NWT833" s="26"/>
      <c r="NWU833" s="26"/>
      <c r="NWV833" s="26"/>
      <c r="NWW833" s="26"/>
      <c r="NWX833" s="26"/>
      <c r="NWY833" s="26"/>
      <c r="NWZ833" s="26"/>
      <c r="NXA833" s="26"/>
      <c r="NXB833" s="26"/>
      <c r="NXC833" s="26"/>
      <c r="NXD833" s="26"/>
      <c r="NXE833" s="26"/>
      <c r="NXF833" s="26"/>
      <c r="NXG833" s="26"/>
      <c r="NXH833" s="26"/>
      <c r="NXI833" s="26"/>
      <c r="NXJ833" s="26"/>
      <c r="NXK833" s="26"/>
      <c r="NXL833" s="26"/>
      <c r="NXM833" s="26"/>
      <c r="NXN833" s="26"/>
      <c r="NXO833" s="26"/>
      <c r="NXP833" s="26"/>
      <c r="NXQ833" s="26"/>
      <c r="NXR833" s="26"/>
      <c r="NXS833" s="26"/>
      <c r="NXT833" s="26"/>
      <c r="NXU833" s="26"/>
      <c r="NXV833" s="26"/>
      <c r="NXW833" s="26"/>
      <c r="NXX833" s="26"/>
      <c r="NXY833" s="26"/>
      <c r="NXZ833" s="26"/>
      <c r="NYA833" s="26"/>
      <c r="NYB833" s="26"/>
      <c r="NYC833" s="26"/>
      <c r="NYD833" s="26"/>
      <c r="NYE833" s="26"/>
      <c r="NYF833" s="26"/>
      <c r="NYG833" s="26"/>
      <c r="NYH833" s="26"/>
      <c r="NYI833" s="26"/>
      <c r="NYJ833" s="26"/>
      <c r="NYK833" s="26"/>
      <c r="NYL833" s="26"/>
      <c r="NYM833" s="26"/>
      <c r="NYN833" s="26"/>
      <c r="NYO833" s="26"/>
      <c r="NYP833" s="26"/>
      <c r="NYQ833" s="26"/>
      <c r="NYR833" s="26"/>
      <c r="NYS833" s="26"/>
      <c r="NYT833" s="26"/>
      <c r="NYU833" s="26"/>
      <c r="NYV833" s="26"/>
      <c r="NYW833" s="26"/>
      <c r="NYX833" s="26"/>
      <c r="NYY833" s="26"/>
      <c r="NYZ833" s="26"/>
      <c r="NZA833" s="26"/>
      <c r="NZB833" s="26"/>
      <c r="NZC833" s="26"/>
      <c r="NZD833" s="26"/>
      <c r="NZE833" s="26"/>
      <c r="NZF833" s="26"/>
      <c r="NZG833" s="26"/>
      <c r="NZH833" s="26"/>
      <c r="NZI833" s="26"/>
      <c r="NZJ833" s="26"/>
      <c r="NZK833" s="26"/>
      <c r="NZL833" s="26"/>
      <c r="NZM833" s="26"/>
      <c r="NZN833" s="26"/>
      <c r="NZO833" s="26"/>
      <c r="NZP833" s="26"/>
      <c r="NZQ833" s="26"/>
      <c r="NZR833" s="26"/>
      <c r="NZS833" s="26"/>
      <c r="NZT833" s="26"/>
      <c r="NZU833" s="26"/>
      <c r="NZV833" s="26"/>
      <c r="NZW833" s="26"/>
      <c r="NZX833" s="26"/>
      <c r="NZY833" s="26"/>
      <c r="NZZ833" s="26"/>
      <c r="OAA833" s="26"/>
      <c r="OAB833" s="26"/>
      <c r="OAC833" s="26"/>
      <c r="OAD833" s="26"/>
      <c r="OAE833" s="26"/>
      <c r="OAF833" s="26"/>
      <c r="OAG833" s="26"/>
      <c r="OAH833" s="26"/>
      <c r="OAI833" s="26"/>
      <c r="OAJ833" s="26"/>
      <c r="OAK833" s="26"/>
      <c r="OAL833" s="26"/>
      <c r="OAM833" s="26"/>
      <c r="OAN833" s="26"/>
      <c r="OAO833" s="26"/>
      <c r="OAP833" s="26"/>
      <c r="OAQ833" s="26"/>
      <c r="OAR833" s="26"/>
      <c r="OAS833" s="26"/>
      <c r="OAT833" s="26"/>
      <c r="OAU833" s="26"/>
      <c r="OAV833" s="26"/>
      <c r="OAW833" s="26"/>
      <c r="OAX833" s="26"/>
      <c r="OAY833" s="26"/>
      <c r="OAZ833" s="26"/>
      <c r="OBA833" s="26"/>
      <c r="OBB833" s="26"/>
      <c r="OBC833" s="26"/>
      <c r="OBD833" s="26"/>
      <c r="OBE833" s="26"/>
      <c r="OBF833" s="26"/>
      <c r="OBG833" s="26"/>
      <c r="OBH833" s="26"/>
      <c r="OBI833" s="26"/>
      <c r="OBJ833" s="26"/>
      <c r="OBK833" s="26"/>
      <c r="OBL833" s="26"/>
      <c r="OBM833" s="26"/>
      <c r="OBN833" s="26"/>
      <c r="OBO833" s="26"/>
      <c r="OBP833" s="26"/>
      <c r="OBQ833" s="26"/>
      <c r="OBR833" s="26"/>
      <c r="OBS833" s="26"/>
      <c r="OBT833" s="26"/>
      <c r="OBU833" s="26"/>
      <c r="OBV833" s="26"/>
      <c r="OBW833" s="26"/>
      <c r="OBX833" s="26"/>
      <c r="OBY833" s="26"/>
      <c r="OBZ833" s="26"/>
      <c r="OCA833" s="26"/>
      <c r="OCB833" s="26"/>
      <c r="OCC833" s="26"/>
      <c r="OCD833" s="26"/>
      <c r="OCE833" s="26"/>
      <c r="OCF833" s="26"/>
      <c r="OCG833" s="26"/>
      <c r="OCH833" s="26"/>
      <c r="OCI833" s="26"/>
      <c r="OCJ833" s="26"/>
      <c r="OCK833" s="26"/>
      <c r="OCL833" s="26"/>
      <c r="OCM833" s="26"/>
      <c r="OCN833" s="26"/>
      <c r="OCO833" s="26"/>
      <c r="OCP833" s="26"/>
      <c r="OCQ833" s="26"/>
      <c r="OCR833" s="26"/>
      <c r="OCS833" s="26"/>
      <c r="OCT833" s="26"/>
      <c r="OCU833" s="26"/>
      <c r="OCV833" s="26"/>
      <c r="OCW833" s="26"/>
      <c r="OCX833" s="26"/>
      <c r="OCY833" s="26"/>
      <c r="OCZ833" s="26"/>
      <c r="ODA833" s="26"/>
      <c r="ODB833" s="26"/>
      <c r="ODC833" s="26"/>
      <c r="ODD833" s="26"/>
      <c r="ODE833" s="26"/>
      <c r="ODF833" s="26"/>
      <c r="ODG833" s="26"/>
      <c r="ODH833" s="26"/>
      <c r="ODI833" s="26"/>
      <c r="ODJ833" s="26"/>
      <c r="ODK833" s="26"/>
      <c r="ODL833" s="26"/>
      <c r="ODM833" s="26"/>
      <c r="ODN833" s="26"/>
      <c r="ODO833" s="26"/>
      <c r="ODP833" s="26"/>
      <c r="ODQ833" s="26"/>
      <c r="ODR833" s="26"/>
      <c r="ODS833" s="26"/>
      <c r="ODT833" s="26"/>
      <c r="ODU833" s="26"/>
      <c r="ODV833" s="26"/>
      <c r="ODW833" s="26"/>
      <c r="ODX833" s="26"/>
      <c r="ODY833" s="26"/>
      <c r="ODZ833" s="26"/>
      <c r="OEA833" s="26"/>
      <c r="OEB833" s="26"/>
      <c r="OEC833" s="26"/>
      <c r="OED833" s="26"/>
      <c r="OEE833" s="26"/>
      <c r="OEF833" s="26"/>
      <c r="OEG833" s="26"/>
      <c r="OEH833" s="26"/>
      <c r="OEI833" s="26"/>
      <c r="OEJ833" s="26"/>
      <c r="OEK833" s="26"/>
      <c r="OEL833" s="26"/>
      <c r="OEM833" s="26"/>
      <c r="OEN833" s="26"/>
      <c r="OEO833" s="26"/>
      <c r="OEP833" s="26"/>
      <c r="OEQ833" s="26"/>
      <c r="OER833" s="26"/>
      <c r="OES833" s="26"/>
      <c r="OET833" s="26"/>
      <c r="OEU833" s="26"/>
      <c r="OEV833" s="26"/>
      <c r="OEW833" s="26"/>
      <c r="OEX833" s="26"/>
      <c r="OEY833" s="26"/>
      <c r="OEZ833" s="26"/>
      <c r="OFA833" s="26"/>
      <c r="OFB833" s="26"/>
      <c r="OFC833" s="26"/>
      <c r="OFD833" s="26"/>
      <c r="OFE833" s="26"/>
      <c r="OFF833" s="26"/>
      <c r="OFG833" s="26"/>
      <c r="OFH833" s="26"/>
      <c r="OFI833" s="26"/>
      <c r="OFJ833" s="26"/>
      <c r="OFK833" s="26"/>
      <c r="OFL833" s="26"/>
      <c r="OFM833" s="26"/>
      <c r="OFN833" s="26"/>
      <c r="OFO833" s="26"/>
      <c r="OFP833" s="26"/>
      <c r="OFQ833" s="26"/>
      <c r="OFR833" s="26"/>
      <c r="OFS833" s="26"/>
      <c r="OFT833" s="26"/>
      <c r="OFU833" s="26"/>
      <c r="OFV833" s="26"/>
      <c r="OFW833" s="26"/>
      <c r="OFX833" s="26"/>
      <c r="OFY833" s="26"/>
      <c r="OFZ833" s="26"/>
      <c r="OGA833" s="26"/>
      <c r="OGB833" s="26"/>
      <c r="OGC833" s="26"/>
      <c r="OGD833" s="26"/>
      <c r="OGE833" s="26"/>
      <c r="OGF833" s="26"/>
      <c r="OGG833" s="26"/>
      <c r="OGH833" s="26"/>
      <c r="OGI833" s="26"/>
      <c r="OGJ833" s="26"/>
      <c r="OGK833" s="26"/>
      <c r="OGL833" s="26"/>
      <c r="OGM833" s="26"/>
      <c r="OGN833" s="26"/>
      <c r="OGO833" s="26"/>
      <c r="OGP833" s="26"/>
      <c r="OGQ833" s="26"/>
      <c r="OGR833" s="26"/>
      <c r="OGS833" s="26"/>
      <c r="OGT833" s="26"/>
      <c r="OGU833" s="26"/>
      <c r="OGV833" s="26"/>
      <c r="OGW833" s="26"/>
      <c r="OGX833" s="26"/>
      <c r="OGY833" s="26"/>
      <c r="OGZ833" s="26"/>
      <c r="OHA833" s="26"/>
      <c r="OHB833" s="26"/>
      <c r="OHC833" s="26"/>
      <c r="OHD833" s="26"/>
      <c r="OHE833" s="26"/>
      <c r="OHF833" s="26"/>
      <c r="OHG833" s="26"/>
      <c r="OHH833" s="26"/>
      <c r="OHI833" s="26"/>
      <c r="OHJ833" s="26"/>
      <c r="OHK833" s="26"/>
      <c r="OHL833" s="26"/>
      <c r="OHM833" s="26"/>
      <c r="OHN833" s="26"/>
      <c r="OHO833" s="26"/>
      <c r="OHP833" s="26"/>
      <c r="OHQ833" s="26"/>
      <c r="OHR833" s="26"/>
      <c r="OHS833" s="26"/>
      <c r="OHT833" s="26"/>
      <c r="OHU833" s="26"/>
      <c r="OHV833" s="26"/>
      <c r="OHW833" s="26"/>
      <c r="OHX833" s="26"/>
      <c r="OHY833" s="26"/>
      <c r="OHZ833" s="26"/>
      <c r="OIA833" s="26"/>
      <c r="OIB833" s="26"/>
      <c r="OIC833" s="26"/>
      <c r="OID833" s="26"/>
      <c r="OIE833" s="26"/>
      <c r="OIF833" s="26"/>
      <c r="OIG833" s="26"/>
      <c r="OIH833" s="26"/>
      <c r="OII833" s="26"/>
      <c r="OIJ833" s="26"/>
      <c r="OIK833" s="26"/>
      <c r="OIL833" s="26"/>
      <c r="OIM833" s="26"/>
      <c r="OIN833" s="26"/>
      <c r="OIO833" s="26"/>
      <c r="OIP833" s="26"/>
      <c r="OIQ833" s="26"/>
      <c r="OIR833" s="26"/>
      <c r="OIS833" s="26"/>
      <c r="OIT833" s="26"/>
      <c r="OIU833" s="26"/>
      <c r="OIV833" s="26"/>
      <c r="OIW833" s="26"/>
      <c r="OIX833" s="26"/>
      <c r="OIY833" s="26"/>
      <c r="OIZ833" s="26"/>
      <c r="OJA833" s="26"/>
      <c r="OJB833" s="26"/>
      <c r="OJC833" s="26"/>
      <c r="OJD833" s="26"/>
      <c r="OJE833" s="26"/>
      <c r="OJF833" s="26"/>
      <c r="OJG833" s="26"/>
      <c r="OJH833" s="26"/>
      <c r="OJI833" s="26"/>
      <c r="OJJ833" s="26"/>
      <c r="OJK833" s="26"/>
      <c r="OJL833" s="26"/>
      <c r="OJM833" s="26"/>
      <c r="OJN833" s="26"/>
      <c r="OJO833" s="26"/>
      <c r="OJP833" s="26"/>
      <c r="OJQ833" s="26"/>
      <c r="OJR833" s="26"/>
      <c r="OJS833" s="26"/>
      <c r="OJT833" s="26"/>
      <c r="OJU833" s="26"/>
      <c r="OJV833" s="26"/>
      <c r="OJW833" s="26"/>
      <c r="OJX833" s="26"/>
      <c r="OJY833" s="26"/>
      <c r="OJZ833" s="26"/>
      <c r="OKA833" s="26"/>
      <c r="OKB833" s="26"/>
      <c r="OKC833" s="26"/>
      <c r="OKD833" s="26"/>
      <c r="OKE833" s="26"/>
      <c r="OKF833" s="26"/>
      <c r="OKG833" s="26"/>
      <c r="OKH833" s="26"/>
      <c r="OKI833" s="26"/>
      <c r="OKJ833" s="26"/>
      <c r="OKK833" s="26"/>
      <c r="OKL833" s="26"/>
      <c r="OKM833" s="26"/>
      <c r="OKN833" s="26"/>
      <c r="OKO833" s="26"/>
      <c r="OKP833" s="26"/>
      <c r="OKQ833" s="26"/>
      <c r="OKR833" s="26"/>
      <c r="OKS833" s="26"/>
      <c r="OKT833" s="26"/>
      <c r="OKU833" s="26"/>
      <c r="OKV833" s="26"/>
      <c r="OKW833" s="26"/>
      <c r="OKX833" s="26"/>
      <c r="OKY833" s="26"/>
      <c r="OKZ833" s="26"/>
      <c r="OLA833" s="26"/>
      <c r="OLB833" s="26"/>
      <c r="OLC833" s="26"/>
      <c r="OLD833" s="26"/>
      <c r="OLE833" s="26"/>
      <c r="OLF833" s="26"/>
      <c r="OLG833" s="26"/>
      <c r="OLH833" s="26"/>
      <c r="OLI833" s="26"/>
      <c r="OLJ833" s="26"/>
      <c r="OLK833" s="26"/>
      <c r="OLL833" s="26"/>
      <c r="OLM833" s="26"/>
      <c r="OLN833" s="26"/>
      <c r="OLO833" s="26"/>
      <c r="OLP833" s="26"/>
      <c r="OLQ833" s="26"/>
      <c r="OLR833" s="26"/>
      <c r="OLS833" s="26"/>
      <c r="OLT833" s="26"/>
      <c r="OLU833" s="26"/>
      <c r="OLV833" s="26"/>
      <c r="OLW833" s="26"/>
      <c r="OLX833" s="26"/>
      <c r="OLY833" s="26"/>
      <c r="OLZ833" s="26"/>
      <c r="OMA833" s="26"/>
      <c r="OMB833" s="26"/>
      <c r="OMC833" s="26"/>
      <c r="OMD833" s="26"/>
      <c r="OME833" s="26"/>
      <c r="OMF833" s="26"/>
      <c r="OMG833" s="26"/>
      <c r="OMH833" s="26"/>
      <c r="OMI833" s="26"/>
      <c r="OMJ833" s="26"/>
      <c r="OMK833" s="26"/>
      <c r="OML833" s="26"/>
      <c r="OMM833" s="26"/>
      <c r="OMN833" s="26"/>
      <c r="OMO833" s="26"/>
      <c r="OMP833" s="26"/>
      <c r="OMQ833" s="26"/>
      <c r="OMR833" s="26"/>
      <c r="OMS833" s="26"/>
      <c r="OMT833" s="26"/>
      <c r="OMU833" s="26"/>
      <c r="OMV833" s="26"/>
      <c r="OMW833" s="26"/>
      <c r="OMX833" s="26"/>
      <c r="OMY833" s="26"/>
      <c r="OMZ833" s="26"/>
      <c r="ONA833" s="26"/>
      <c r="ONB833" s="26"/>
      <c r="ONC833" s="26"/>
      <c r="OND833" s="26"/>
      <c r="ONE833" s="26"/>
      <c r="ONF833" s="26"/>
      <c r="ONG833" s="26"/>
      <c r="ONH833" s="26"/>
      <c r="ONI833" s="26"/>
      <c r="ONJ833" s="26"/>
      <c r="ONK833" s="26"/>
      <c r="ONL833" s="26"/>
      <c r="ONM833" s="26"/>
      <c r="ONN833" s="26"/>
      <c r="ONO833" s="26"/>
      <c r="ONP833" s="26"/>
      <c r="ONQ833" s="26"/>
      <c r="ONR833" s="26"/>
      <c r="ONS833" s="26"/>
      <c r="ONT833" s="26"/>
      <c r="ONU833" s="26"/>
      <c r="ONV833" s="26"/>
      <c r="ONW833" s="26"/>
      <c r="ONX833" s="26"/>
      <c r="ONY833" s="26"/>
      <c r="ONZ833" s="26"/>
      <c r="OOA833" s="26"/>
      <c r="OOB833" s="26"/>
      <c r="OOC833" s="26"/>
      <c r="OOD833" s="26"/>
      <c r="OOE833" s="26"/>
      <c r="OOF833" s="26"/>
      <c r="OOG833" s="26"/>
      <c r="OOH833" s="26"/>
      <c r="OOI833" s="26"/>
      <c r="OOJ833" s="26"/>
      <c r="OOK833" s="26"/>
      <c r="OOL833" s="26"/>
      <c r="OOM833" s="26"/>
      <c r="OON833" s="26"/>
      <c r="OOO833" s="26"/>
      <c r="OOP833" s="26"/>
      <c r="OOQ833" s="26"/>
      <c r="OOR833" s="26"/>
      <c r="OOS833" s="26"/>
      <c r="OOT833" s="26"/>
      <c r="OOU833" s="26"/>
      <c r="OOV833" s="26"/>
      <c r="OOW833" s="26"/>
      <c r="OOX833" s="26"/>
      <c r="OOY833" s="26"/>
      <c r="OOZ833" s="26"/>
      <c r="OPA833" s="26"/>
      <c r="OPB833" s="26"/>
      <c r="OPC833" s="26"/>
      <c r="OPD833" s="26"/>
      <c r="OPE833" s="26"/>
      <c r="OPF833" s="26"/>
      <c r="OPG833" s="26"/>
      <c r="OPH833" s="26"/>
      <c r="OPI833" s="26"/>
      <c r="OPJ833" s="26"/>
      <c r="OPK833" s="26"/>
      <c r="OPL833" s="26"/>
      <c r="OPM833" s="26"/>
      <c r="OPN833" s="26"/>
      <c r="OPO833" s="26"/>
      <c r="OPP833" s="26"/>
      <c r="OPQ833" s="26"/>
      <c r="OPR833" s="26"/>
      <c r="OPS833" s="26"/>
      <c r="OPT833" s="26"/>
      <c r="OPU833" s="26"/>
      <c r="OPV833" s="26"/>
      <c r="OPW833" s="26"/>
      <c r="OPX833" s="26"/>
      <c r="OPY833" s="26"/>
      <c r="OPZ833" s="26"/>
      <c r="OQA833" s="26"/>
      <c r="OQB833" s="26"/>
      <c r="OQC833" s="26"/>
      <c r="OQD833" s="26"/>
      <c r="OQE833" s="26"/>
      <c r="OQF833" s="26"/>
      <c r="OQG833" s="26"/>
      <c r="OQH833" s="26"/>
      <c r="OQI833" s="26"/>
      <c r="OQJ833" s="26"/>
      <c r="OQK833" s="26"/>
      <c r="OQL833" s="26"/>
      <c r="OQM833" s="26"/>
      <c r="OQN833" s="26"/>
      <c r="OQO833" s="26"/>
      <c r="OQP833" s="26"/>
      <c r="OQQ833" s="26"/>
      <c r="OQR833" s="26"/>
      <c r="OQS833" s="26"/>
      <c r="OQT833" s="26"/>
      <c r="OQU833" s="26"/>
      <c r="OQV833" s="26"/>
      <c r="OQW833" s="26"/>
      <c r="OQX833" s="26"/>
      <c r="OQY833" s="26"/>
      <c r="OQZ833" s="26"/>
      <c r="ORA833" s="26"/>
      <c r="ORB833" s="26"/>
      <c r="ORC833" s="26"/>
      <c r="ORD833" s="26"/>
      <c r="ORE833" s="26"/>
      <c r="ORF833" s="26"/>
      <c r="ORG833" s="26"/>
      <c r="ORH833" s="26"/>
      <c r="ORI833" s="26"/>
      <c r="ORJ833" s="26"/>
      <c r="ORK833" s="26"/>
      <c r="ORL833" s="26"/>
      <c r="ORM833" s="26"/>
      <c r="ORN833" s="26"/>
      <c r="ORO833" s="26"/>
      <c r="ORP833" s="26"/>
      <c r="ORQ833" s="26"/>
      <c r="ORR833" s="26"/>
      <c r="ORS833" s="26"/>
      <c r="ORT833" s="26"/>
      <c r="ORU833" s="26"/>
      <c r="ORV833" s="26"/>
      <c r="ORW833" s="26"/>
      <c r="ORX833" s="26"/>
      <c r="ORY833" s="26"/>
      <c r="ORZ833" s="26"/>
      <c r="OSA833" s="26"/>
      <c r="OSB833" s="26"/>
      <c r="OSC833" s="26"/>
      <c r="OSD833" s="26"/>
      <c r="OSE833" s="26"/>
      <c r="OSF833" s="26"/>
      <c r="OSG833" s="26"/>
      <c r="OSH833" s="26"/>
      <c r="OSI833" s="26"/>
      <c r="OSJ833" s="26"/>
      <c r="OSK833" s="26"/>
      <c r="OSL833" s="26"/>
      <c r="OSM833" s="26"/>
      <c r="OSN833" s="26"/>
      <c r="OSO833" s="26"/>
      <c r="OSP833" s="26"/>
      <c r="OSQ833" s="26"/>
      <c r="OSR833" s="26"/>
      <c r="OSS833" s="26"/>
      <c r="OST833" s="26"/>
      <c r="OSU833" s="26"/>
      <c r="OSV833" s="26"/>
      <c r="OSW833" s="26"/>
      <c r="OSX833" s="26"/>
      <c r="OSY833" s="26"/>
      <c r="OSZ833" s="26"/>
      <c r="OTA833" s="26"/>
      <c r="OTB833" s="26"/>
      <c r="OTC833" s="26"/>
      <c r="OTD833" s="26"/>
      <c r="OTE833" s="26"/>
      <c r="OTF833" s="26"/>
      <c r="OTG833" s="26"/>
      <c r="OTH833" s="26"/>
      <c r="OTI833" s="26"/>
      <c r="OTJ833" s="26"/>
      <c r="OTK833" s="26"/>
      <c r="OTL833" s="26"/>
      <c r="OTM833" s="26"/>
      <c r="OTN833" s="26"/>
      <c r="OTO833" s="26"/>
      <c r="OTP833" s="26"/>
      <c r="OTQ833" s="26"/>
      <c r="OTR833" s="26"/>
      <c r="OTS833" s="26"/>
      <c r="OTT833" s="26"/>
      <c r="OTU833" s="26"/>
      <c r="OTV833" s="26"/>
      <c r="OTW833" s="26"/>
      <c r="OTX833" s="26"/>
      <c r="OTY833" s="26"/>
      <c r="OTZ833" s="26"/>
      <c r="OUA833" s="26"/>
      <c r="OUB833" s="26"/>
      <c r="OUC833" s="26"/>
      <c r="OUD833" s="26"/>
      <c r="OUE833" s="26"/>
      <c r="OUF833" s="26"/>
      <c r="OUG833" s="26"/>
      <c r="OUH833" s="26"/>
      <c r="OUI833" s="26"/>
      <c r="OUJ833" s="26"/>
      <c r="OUK833" s="26"/>
      <c r="OUL833" s="26"/>
      <c r="OUM833" s="26"/>
      <c r="OUN833" s="26"/>
      <c r="OUO833" s="26"/>
      <c r="OUP833" s="26"/>
      <c r="OUQ833" s="26"/>
      <c r="OUR833" s="26"/>
      <c r="OUS833" s="26"/>
      <c r="OUT833" s="26"/>
      <c r="OUU833" s="26"/>
      <c r="OUV833" s="26"/>
      <c r="OUW833" s="26"/>
      <c r="OUX833" s="26"/>
      <c r="OUY833" s="26"/>
      <c r="OUZ833" s="26"/>
      <c r="OVA833" s="26"/>
      <c r="OVB833" s="26"/>
      <c r="OVC833" s="26"/>
      <c r="OVD833" s="26"/>
      <c r="OVE833" s="26"/>
      <c r="OVF833" s="26"/>
      <c r="OVG833" s="26"/>
      <c r="OVH833" s="26"/>
      <c r="OVI833" s="26"/>
      <c r="OVJ833" s="26"/>
      <c r="OVK833" s="26"/>
      <c r="OVL833" s="26"/>
      <c r="OVM833" s="26"/>
      <c r="OVN833" s="26"/>
      <c r="OVO833" s="26"/>
      <c r="OVP833" s="26"/>
      <c r="OVQ833" s="26"/>
      <c r="OVR833" s="26"/>
      <c r="OVS833" s="26"/>
      <c r="OVT833" s="26"/>
      <c r="OVU833" s="26"/>
      <c r="OVV833" s="26"/>
      <c r="OVW833" s="26"/>
      <c r="OVX833" s="26"/>
      <c r="OVY833" s="26"/>
      <c r="OVZ833" s="26"/>
      <c r="OWA833" s="26"/>
      <c r="OWB833" s="26"/>
      <c r="OWC833" s="26"/>
      <c r="OWD833" s="26"/>
      <c r="OWE833" s="26"/>
      <c r="OWF833" s="26"/>
      <c r="OWG833" s="26"/>
      <c r="OWH833" s="26"/>
      <c r="OWI833" s="26"/>
      <c r="OWJ833" s="26"/>
      <c r="OWK833" s="26"/>
      <c r="OWL833" s="26"/>
      <c r="OWM833" s="26"/>
      <c r="OWN833" s="26"/>
      <c r="OWO833" s="26"/>
      <c r="OWP833" s="26"/>
      <c r="OWQ833" s="26"/>
      <c r="OWR833" s="26"/>
      <c r="OWS833" s="26"/>
      <c r="OWT833" s="26"/>
      <c r="OWU833" s="26"/>
      <c r="OWV833" s="26"/>
      <c r="OWW833" s="26"/>
      <c r="OWX833" s="26"/>
      <c r="OWY833" s="26"/>
      <c r="OWZ833" s="26"/>
      <c r="OXA833" s="26"/>
      <c r="OXB833" s="26"/>
      <c r="OXC833" s="26"/>
      <c r="OXD833" s="26"/>
      <c r="OXE833" s="26"/>
      <c r="OXF833" s="26"/>
      <c r="OXG833" s="26"/>
      <c r="OXH833" s="26"/>
      <c r="OXI833" s="26"/>
      <c r="OXJ833" s="26"/>
      <c r="OXK833" s="26"/>
      <c r="OXL833" s="26"/>
      <c r="OXM833" s="26"/>
      <c r="OXN833" s="26"/>
      <c r="OXO833" s="26"/>
      <c r="OXP833" s="26"/>
      <c r="OXQ833" s="26"/>
      <c r="OXR833" s="26"/>
      <c r="OXS833" s="26"/>
      <c r="OXT833" s="26"/>
      <c r="OXU833" s="26"/>
      <c r="OXV833" s="26"/>
      <c r="OXW833" s="26"/>
      <c r="OXX833" s="26"/>
      <c r="OXY833" s="26"/>
      <c r="OXZ833" s="26"/>
      <c r="OYA833" s="26"/>
      <c r="OYB833" s="26"/>
      <c r="OYC833" s="26"/>
      <c r="OYD833" s="26"/>
      <c r="OYE833" s="26"/>
      <c r="OYF833" s="26"/>
      <c r="OYG833" s="26"/>
      <c r="OYH833" s="26"/>
      <c r="OYI833" s="26"/>
      <c r="OYJ833" s="26"/>
      <c r="OYK833" s="26"/>
      <c r="OYL833" s="26"/>
      <c r="OYM833" s="26"/>
      <c r="OYN833" s="26"/>
      <c r="OYO833" s="26"/>
      <c r="OYP833" s="26"/>
      <c r="OYQ833" s="26"/>
      <c r="OYR833" s="26"/>
      <c r="OYS833" s="26"/>
      <c r="OYT833" s="26"/>
      <c r="OYU833" s="26"/>
      <c r="OYV833" s="26"/>
      <c r="OYW833" s="26"/>
      <c r="OYX833" s="26"/>
      <c r="OYY833" s="26"/>
      <c r="OYZ833" s="26"/>
      <c r="OZA833" s="26"/>
      <c r="OZB833" s="26"/>
      <c r="OZC833" s="26"/>
      <c r="OZD833" s="26"/>
      <c r="OZE833" s="26"/>
      <c r="OZF833" s="26"/>
      <c r="OZG833" s="26"/>
      <c r="OZH833" s="26"/>
      <c r="OZI833" s="26"/>
      <c r="OZJ833" s="26"/>
      <c r="OZK833" s="26"/>
      <c r="OZL833" s="26"/>
      <c r="OZM833" s="26"/>
      <c r="OZN833" s="26"/>
      <c r="OZO833" s="26"/>
      <c r="OZP833" s="26"/>
      <c r="OZQ833" s="26"/>
      <c r="OZR833" s="26"/>
      <c r="OZS833" s="26"/>
      <c r="OZT833" s="26"/>
      <c r="OZU833" s="26"/>
      <c r="OZV833" s="26"/>
      <c r="OZW833" s="26"/>
      <c r="OZX833" s="26"/>
      <c r="OZY833" s="26"/>
      <c r="OZZ833" s="26"/>
      <c r="PAA833" s="26"/>
      <c r="PAB833" s="26"/>
      <c r="PAC833" s="26"/>
      <c r="PAD833" s="26"/>
      <c r="PAE833" s="26"/>
      <c r="PAF833" s="26"/>
      <c r="PAG833" s="26"/>
      <c r="PAH833" s="26"/>
      <c r="PAI833" s="26"/>
      <c r="PAJ833" s="26"/>
      <c r="PAK833" s="26"/>
      <c r="PAL833" s="26"/>
      <c r="PAM833" s="26"/>
      <c r="PAN833" s="26"/>
      <c r="PAO833" s="26"/>
      <c r="PAP833" s="26"/>
      <c r="PAQ833" s="26"/>
      <c r="PAR833" s="26"/>
      <c r="PAS833" s="26"/>
      <c r="PAT833" s="26"/>
      <c r="PAU833" s="26"/>
      <c r="PAV833" s="26"/>
      <c r="PAW833" s="26"/>
      <c r="PAX833" s="26"/>
      <c r="PAY833" s="26"/>
      <c r="PAZ833" s="26"/>
      <c r="PBA833" s="26"/>
      <c r="PBB833" s="26"/>
      <c r="PBC833" s="26"/>
      <c r="PBD833" s="26"/>
      <c r="PBE833" s="26"/>
      <c r="PBF833" s="26"/>
      <c r="PBG833" s="26"/>
      <c r="PBH833" s="26"/>
      <c r="PBI833" s="26"/>
      <c r="PBJ833" s="26"/>
      <c r="PBK833" s="26"/>
      <c r="PBL833" s="26"/>
      <c r="PBM833" s="26"/>
      <c r="PBN833" s="26"/>
      <c r="PBO833" s="26"/>
      <c r="PBP833" s="26"/>
      <c r="PBQ833" s="26"/>
      <c r="PBR833" s="26"/>
      <c r="PBS833" s="26"/>
      <c r="PBT833" s="26"/>
      <c r="PBU833" s="26"/>
      <c r="PBV833" s="26"/>
      <c r="PBW833" s="26"/>
      <c r="PBX833" s="26"/>
      <c r="PBY833" s="26"/>
      <c r="PBZ833" s="26"/>
      <c r="PCA833" s="26"/>
      <c r="PCB833" s="26"/>
      <c r="PCC833" s="26"/>
      <c r="PCD833" s="26"/>
      <c r="PCE833" s="26"/>
      <c r="PCF833" s="26"/>
      <c r="PCG833" s="26"/>
      <c r="PCH833" s="26"/>
      <c r="PCI833" s="26"/>
      <c r="PCJ833" s="26"/>
      <c r="PCK833" s="26"/>
      <c r="PCL833" s="26"/>
      <c r="PCM833" s="26"/>
      <c r="PCN833" s="26"/>
      <c r="PCO833" s="26"/>
      <c r="PCP833" s="26"/>
      <c r="PCQ833" s="26"/>
      <c r="PCR833" s="26"/>
      <c r="PCS833" s="26"/>
      <c r="PCT833" s="26"/>
      <c r="PCU833" s="26"/>
      <c r="PCV833" s="26"/>
      <c r="PCW833" s="26"/>
      <c r="PCX833" s="26"/>
      <c r="PCY833" s="26"/>
      <c r="PCZ833" s="26"/>
      <c r="PDA833" s="26"/>
      <c r="PDB833" s="26"/>
      <c r="PDC833" s="26"/>
      <c r="PDD833" s="26"/>
      <c r="PDE833" s="26"/>
      <c r="PDF833" s="26"/>
      <c r="PDG833" s="26"/>
      <c r="PDH833" s="26"/>
      <c r="PDI833" s="26"/>
      <c r="PDJ833" s="26"/>
      <c r="PDK833" s="26"/>
      <c r="PDL833" s="26"/>
      <c r="PDM833" s="26"/>
      <c r="PDN833" s="26"/>
      <c r="PDO833" s="26"/>
      <c r="PDP833" s="26"/>
      <c r="PDQ833" s="26"/>
      <c r="PDR833" s="26"/>
      <c r="PDS833" s="26"/>
      <c r="PDT833" s="26"/>
      <c r="PDU833" s="26"/>
      <c r="PDV833" s="26"/>
      <c r="PDW833" s="26"/>
      <c r="PDX833" s="26"/>
      <c r="PDY833" s="26"/>
      <c r="PDZ833" s="26"/>
      <c r="PEA833" s="26"/>
      <c r="PEB833" s="26"/>
      <c r="PEC833" s="26"/>
      <c r="PED833" s="26"/>
      <c r="PEE833" s="26"/>
      <c r="PEF833" s="26"/>
      <c r="PEG833" s="26"/>
      <c r="PEH833" s="26"/>
      <c r="PEI833" s="26"/>
      <c r="PEJ833" s="26"/>
      <c r="PEK833" s="26"/>
      <c r="PEL833" s="26"/>
      <c r="PEM833" s="26"/>
      <c r="PEN833" s="26"/>
      <c r="PEO833" s="26"/>
      <c r="PEP833" s="26"/>
      <c r="PEQ833" s="26"/>
      <c r="PER833" s="26"/>
      <c r="PES833" s="26"/>
      <c r="PET833" s="26"/>
      <c r="PEU833" s="26"/>
      <c r="PEV833" s="26"/>
      <c r="PEW833" s="26"/>
      <c r="PEX833" s="26"/>
      <c r="PEY833" s="26"/>
      <c r="PEZ833" s="26"/>
      <c r="PFA833" s="26"/>
      <c r="PFB833" s="26"/>
      <c r="PFC833" s="26"/>
      <c r="PFD833" s="26"/>
      <c r="PFE833" s="26"/>
      <c r="PFF833" s="26"/>
      <c r="PFG833" s="26"/>
      <c r="PFH833" s="26"/>
      <c r="PFI833" s="26"/>
      <c r="PFJ833" s="26"/>
      <c r="PFK833" s="26"/>
      <c r="PFL833" s="26"/>
      <c r="PFM833" s="26"/>
      <c r="PFN833" s="26"/>
      <c r="PFO833" s="26"/>
      <c r="PFP833" s="26"/>
      <c r="PFQ833" s="26"/>
      <c r="PFR833" s="26"/>
      <c r="PFS833" s="26"/>
      <c r="PFT833" s="26"/>
      <c r="PFU833" s="26"/>
      <c r="PFV833" s="26"/>
      <c r="PFW833" s="26"/>
      <c r="PFX833" s="26"/>
      <c r="PFY833" s="26"/>
      <c r="PFZ833" s="26"/>
      <c r="PGA833" s="26"/>
      <c r="PGB833" s="26"/>
      <c r="PGC833" s="26"/>
      <c r="PGD833" s="26"/>
      <c r="PGE833" s="26"/>
      <c r="PGF833" s="26"/>
      <c r="PGG833" s="26"/>
      <c r="PGH833" s="26"/>
      <c r="PGI833" s="26"/>
      <c r="PGJ833" s="26"/>
      <c r="PGK833" s="26"/>
      <c r="PGL833" s="26"/>
      <c r="PGM833" s="26"/>
      <c r="PGN833" s="26"/>
      <c r="PGO833" s="26"/>
      <c r="PGP833" s="26"/>
      <c r="PGQ833" s="26"/>
      <c r="PGR833" s="26"/>
      <c r="PGS833" s="26"/>
      <c r="PGT833" s="26"/>
      <c r="PGU833" s="26"/>
      <c r="PGV833" s="26"/>
      <c r="PGW833" s="26"/>
      <c r="PGX833" s="26"/>
      <c r="PGY833" s="26"/>
      <c r="PGZ833" s="26"/>
      <c r="PHA833" s="26"/>
      <c r="PHB833" s="26"/>
      <c r="PHC833" s="26"/>
      <c r="PHD833" s="26"/>
      <c r="PHE833" s="26"/>
      <c r="PHF833" s="26"/>
      <c r="PHG833" s="26"/>
      <c r="PHH833" s="26"/>
      <c r="PHI833" s="26"/>
      <c r="PHJ833" s="26"/>
      <c r="PHK833" s="26"/>
      <c r="PHL833" s="26"/>
      <c r="PHM833" s="26"/>
      <c r="PHN833" s="26"/>
      <c r="PHO833" s="26"/>
      <c r="PHP833" s="26"/>
      <c r="PHQ833" s="26"/>
      <c r="PHR833" s="26"/>
      <c r="PHS833" s="26"/>
      <c r="PHT833" s="26"/>
      <c r="PHU833" s="26"/>
      <c r="PHV833" s="26"/>
      <c r="PHW833" s="26"/>
      <c r="PHX833" s="26"/>
      <c r="PHY833" s="26"/>
      <c r="PHZ833" s="26"/>
      <c r="PIA833" s="26"/>
      <c r="PIB833" s="26"/>
      <c r="PIC833" s="26"/>
      <c r="PID833" s="26"/>
      <c r="PIE833" s="26"/>
      <c r="PIF833" s="26"/>
      <c r="PIG833" s="26"/>
      <c r="PIH833" s="26"/>
      <c r="PII833" s="26"/>
      <c r="PIJ833" s="26"/>
      <c r="PIK833" s="26"/>
      <c r="PIL833" s="26"/>
      <c r="PIM833" s="26"/>
      <c r="PIN833" s="26"/>
      <c r="PIO833" s="26"/>
      <c r="PIP833" s="26"/>
      <c r="PIQ833" s="26"/>
      <c r="PIR833" s="26"/>
      <c r="PIS833" s="26"/>
      <c r="PIT833" s="26"/>
      <c r="PIU833" s="26"/>
      <c r="PIV833" s="26"/>
      <c r="PIW833" s="26"/>
      <c r="PIX833" s="26"/>
      <c r="PIY833" s="26"/>
      <c r="PIZ833" s="26"/>
      <c r="PJA833" s="26"/>
      <c r="PJB833" s="26"/>
      <c r="PJC833" s="26"/>
      <c r="PJD833" s="26"/>
      <c r="PJE833" s="26"/>
      <c r="PJF833" s="26"/>
      <c r="PJG833" s="26"/>
      <c r="PJH833" s="26"/>
      <c r="PJI833" s="26"/>
      <c r="PJJ833" s="26"/>
      <c r="PJK833" s="26"/>
      <c r="PJL833" s="26"/>
      <c r="PJM833" s="26"/>
      <c r="PJN833" s="26"/>
      <c r="PJO833" s="26"/>
      <c r="PJP833" s="26"/>
      <c r="PJQ833" s="26"/>
      <c r="PJR833" s="26"/>
      <c r="PJS833" s="26"/>
      <c r="PJT833" s="26"/>
      <c r="PJU833" s="26"/>
      <c r="PJV833" s="26"/>
      <c r="PJW833" s="26"/>
      <c r="PJX833" s="26"/>
      <c r="PJY833" s="26"/>
      <c r="PJZ833" s="26"/>
      <c r="PKA833" s="26"/>
      <c r="PKB833" s="26"/>
      <c r="PKC833" s="26"/>
      <c r="PKD833" s="26"/>
      <c r="PKE833" s="26"/>
      <c r="PKF833" s="26"/>
      <c r="PKG833" s="26"/>
      <c r="PKH833" s="26"/>
      <c r="PKI833" s="26"/>
      <c r="PKJ833" s="26"/>
      <c r="PKK833" s="26"/>
      <c r="PKL833" s="26"/>
      <c r="PKM833" s="26"/>
      <c r="PKN833" s="26"/>
      <c r="PKO833" s="26"/>
      <c r="PKP833" s="26"/>
      <c r="PKQ833" s="26"/>
      <c r="PKR833" s="26"/>
      <c r="PKS833" s="26"/>
      <c r="PKT833" s="26"/>
      <c r="PKU833" s="26"/>
      <c r="PKV833" s="26"/>
      <c r="PKW833" s="26"/>
      <c r="PKX833" s="26"/>
      <c r="PKY833" s="26"/>
      <c r="PKZ833" s="26"/>
      <c r="PLA833" s="26"/>
      <c r="PLB833" s="26"/>
      <c r="PLC833" s="26"/>
      <c r="PLD833" s="26"/>
      <c r="PLE833" s="26"/>
      <c r="PLF833" s="26"/>
      <c r="PLG833" s="26"/>
      <c r="PLH833" s="26"/>
      <c r="PLI833" s="26"/>
      <c r="PLJ833" s="26"/>
      <c r="PLK833" s="26"/>
      <c r="PLL833" s="26"/>
      <c r="PLM833" s="26"/>
      <c r="PLN833" s="26"/>
      <c r="PLO833" s="26"/>
      <c r="PLP833" s="26"/>
      <c r="PLQ833" s="26"/>
      <c r="PLR833" s="26"/>
      <c r="PLS833" s="26"/>
      <c r="PLT833" s="26"/>
      <c r="PLU833" s="26"/>
      <c r="PLV833" s="26"/>
      <c r="PLW833" s="26"/>
      <c r="PLX833" s="26"/>
      <c r="PLY833" s="26"/>
      <c r="PLZ833" s="26"/>
      <c r="PMA833" s="26"/>
      <c r="PMB833" s="26"/>
      <c r="PMC833" s="26"/>
      <c r="PMD833" s="26"/>
      <c r="PME833" s="26"/>
      <c r="PMF833" s="26"/>
      <c r="PMG833" s="26"/>
      <c r="PMH833" s="26"/>
      <c r="PMI833" s="26"/>
      <c r="PMJ833" s="26"/>
      <c r="PMK833" s="26"/>
      <c r="PML833" s="26"/>
      <c r="PMM833" s="26"/>
      <c r="PMN833" s="26"/>
      <c r="PMO833" s="26"/>
      <c r="PMP833" s="26"/>
      <c r="PMQ833" s="26"/>
      <c r="PMR833" s="26"/>
      <c r="PMS833" s="26"/>
      <c r="PMT833" s="26"/>
      <c r="PMU833" s="26"/>
      <c r="PMV833" s="26"/>
      <c r="PMW833" s="26"/>
      <c r="PMX833" s="26"/>
      <c r="PMY833" s="26"/>
      <c r="PMZ833" s="26"/>
      <c r="PNA833" s="26"/>
      <c r="PNB833" s="26"/>
      <c r="PNC833" s="26"/>
      <c r="PND833" s="26"/>
      <c r="PNE833" s="26"/>
      <c r="PNF833" s="26"/>
      <c r="PNG833" s="26"/>
      <c r="PNH833" s="26"/>
      <c r="PNI833" s="26"/>
      <c r="PNJ833" s="26"/>
      <c r="PNK833" s="26"/>
      <c r="PNL833" s="26"/>
      <c r="PNM833" s="26"/>
      <c r="PNN833" s="26"/>
      <c r="PNO833" s="26"/>
      <c r="PNP833" s="26"/>
      <c r="PNQ833" s="26"/>
      <c r="PNR833" s="26"/>
      <c r="PNS833" s="26"/>
      <c r="PNT833" s="26"/>
      <c r="PNU833" s="26"/>
      <c r="PNV833" s="26"/>
      <c r="PNW833" s="26"/>
      <c r="PNX833" s="26"/>
      <c r="PNY833" s="26"/>
      <c r="PNZ833" s="26"/>
      <c r="POA833" s="26"/>
      <c r="POB833" s="26"/>
      <c r="POC833" s="26"/>
      <c r="POD833" s="26"/>
      <c r="POE833" s="26"/>
      <c r="POF833" s="26"/>
      <c r="POG833" s="26"/>
      <c r="POH833" s="26"/>
      <c r="POI833" s="26"/>
      <c r="POJ833" s="26"/>
      <c r="POK833" s="26"/>
      <c r="POL833" s="26"/>
      <c r="POM833" s="26"/>
      <c r="PON833" s="26"/>
      <c r="POO833" s="26"/>
      <c r="POP833" s="26"/>
      <c r="POQ833" s="26"/>
      <c r="POR833" s="26"/>
      <c r="POS833" s="26"/>
      <c r="POT833" s="26"/>
      <c r="POU833" s="26"/>
      <c r="POV833" s="26"/>
      <c r="POW833" s="26"/>
      <c r="POX833" s="26"/>
      <c r="POY833" s="26"/>
      <c r="POZ833" s="26"/>
      <c r="PPA833" s="26"/>
      <c r="PPB833" s="26"/>
      <c r="PPC833" s="26"/>
      <c r="PPD833" s="26"/>
      <c r="PPE833" s="26"/>
      <c r="PPF833" s="26"/>
      <c r="PPG833" s="26"/>
      <c r="PPH833" s="26"/>
      <c r="PPI833" s="26"/>
      <c r="PPJ833" s="26"/>
      <c r="PPK833" s="26"/>
      <c r="PPL833" s="26"/>
      <c r="PPM833" s="26"/>
      <c r="PPN833" s="26"/>
      <c r="PPO833" s="26"/>
      <c r="PPP833" s="26"/>
      <c r="PPQ833" s="26"/>
      <c r="PPR833" s="26"/>
      <c r="PPS833" s="26"/>
      <c r="PPT833" s="26"/>
      <c r="PPU833" s="26"/>
      <c r="PPV833" s="26"/>
      <c r="PPW833" s="26"/>
      <c r="PPX833" s="26"/>
      <c r="PPY833" s="26"/>
      <c r="PPZ833" s="26"/>
      <c r="PQA833" s="26"/>
      <c r="PQB833" s="26"/>
      <c r="PQC833" s="26"/>
      <c r="PQD833" s="26"/>
      <c r="PQE833" s="26"/>
      <c r="PQF833" s="26"/>
      <c r="PQG833" s="26"/>
      <c r="PQH833" s="26"/>
      <c r="PQI833" s="26"/>
      <c r="PQJ833" s="26"/>
      <c r="PQK833" s="26"/>
      <c r="PQL833" s="26"/>
      <c r="PQM833" s="26"/>
      <c r="PQN833" s="26"/>
      <c r="PQO833" s="26"/>
      <c r="PQP833" s="26"/>
      <c r="PQQ833" s="26"/>
      <c r="PQR833" s="26"/>
      <c r="PQS833" s="26"/>
      <c r="PQT833" s="26"/>
      <c r="PQU833" s="26"/>
      <c r="PQV833" s="26"/>
      <c r="PQW833" s="26"/>
      <c r="PQX833" s="26"/>
      <c r="PQY833" s="26"/>
      <c r="PQZ833" s="26"/>
      <c r="PRA833" s="26"/>
      <c r="PRB833" s="26"/>
      <c r="PRC833" s="26"/>
      <c r="PRD833" s="26"/>
      <c r="PRE833" s="26"/>
      <c r="PRF833" s="26"/>
      <c r="PRG833" s="26"/>
      <c r="PRH833" s="26"/>
      <c r="PRI833" s="26"/>
      <c r="PRJ833" s="26"/>
      <c r="PRK833" s="26"/>
      <c r="PRL833" s="26"/>
      <c r="PRM833" s="26"/>
      <c r="PRN833" s="26"/>
      <c r="PRO833" s="26"/>
      <c r="PRP833" s="26"/>
      <c r="PRQ833" s="26"/>
      <c r="PRR833" s="26"/>
      <c r="PRS833" s="26"/>
      <c r="PRT833" s="26"/>
      <c r="PRU833" s="26"/>
      <c r="PRV833" s="26"/>
      <c r="PRW833" s="26"/>
      <c r="PRX833" s="26"/>
      <c r="PRY833" s="26"/>
      <c r="PRZ833" s="26"/>
      <c r="PSA833" s="26"/>
      <c r="PSB833" s="26"/>
      <c r="PSC833" s="26"/>
      <c r="PSD833" s="26"/>
      <c r="PSE833" s="26"/>
      <c r="PSF833" s="26"/>
      <c r="PSG833" s="26"/>
      <c r="PSH833" s="26"/>
      <c r="PSI833" s="26"/>
      <c r="PSJ833" s="26"/>
      <c r="PSK833" s="26"/>
      <c r="PSL833" s="26"/>
      <c r="PSM833" s="26"/>
      <c r="PSN833" s="26"/>
      <c r="PSO833" s="26"/>
      <c r="PSP833" s="26"/>
      <c r="PSQ833" s="26"/>
      <c r="PSR833" s="26"/>
      <c r="PSS833" s="26"/>
      <c r="PST833" s="26"/>
      <c r="PSU833" s="26"/>
      <c r="PSV833" s="26"/>
      <c r="PSW833" s="26"/>
      <c r="PSX833" s="26"/>
      <c r="PSY833" s="26"/>
      <c r="PSZ833" s="26"/>
      <c r="PTA833" s="26"/>
      <c r="PTB833" s="26"/>
      <c r="PTC833" s="26"/>
      <c r="PTD833" s="26"/>
      <c r="PTE833" s="26"/>
      <c r="PTF833" s="26"/>
      <c r="PTG833" s="26"/>
      <c r="PTH833" s="26"/>
      <c r="PTI833" s="26"/>
      <c r="PTJ833" s="26"/>
      <c r="PTK833" s="26"/>
      <c r="PTL833" s="26"/>
      <c r="PTM833" s="26"/>
      <c r="PTN833" s="26"/>
      <c r="PTO833" s="26"/>
      <c r="PTP833" s="26"/>
      <c r="PTQ833" s="26"/>
      <c r="PTR833" s="26"/>
      <c r="PTS833" s="26"/>
      <c r="PTT833" s="26"/>
      <c r="PTU833" s="26"/>
      <c r="PTV833" s="26"/>
      <c r="PTW833" s="26"/>
      <c r="PTX833" s="26"/>
      <c r="PTY833" s="26"/>
      <c r="PTZ833" s="26"/>
      <c r="PUA833" s="26"/>
      <c r="PUB833" s="26"/>
      <c r="PUC833" s="26"/>
      <c r="PUD833" s="26"/>
      <c r="PUE833" s="26"/>
      <c r="PUF833" s="26"/>
      <c r="PUG833" s="26"/>
      <c r="PUH833" s="26"/>
      <c r="PUI833" s="26"/>
      <c r="PUJ833" s="26"/>
      <c r="PUK833" s="26"/>
      <c r="PUL833" s="26"/>
      <c r="PUM833" s="26"/>
      <c r="PUN833" s="26"/>
      <c r="PUO833" s="26"/>
      <c r="PUP833" s="26"/>
      <c r="PUQ833" s="26"/>
      <c r="PUR833" s="26"/>
      <c r="PUS833" s="26"/>
      <c r="PUT833" s="26"/>
      <c r="PUU833" s="26"/>
      <c r="PUV833" s="26"/>
      <c r="PUW833" s="26"/>
      <c r="PUX833" s="26"/>
      <c r="PUY833" s="26"/>
      <c r="PUZ833" s="26"/>
      <c r="PVA833" s="26"/>
      <c r="PVB833" s="26"/>
      <c r="PVC833" s="26"/>
      <c r="PVD833" s="26"/>
      <c r="PVE833" s="26"/>
      <c r="PVF833" s="26"/>
      <c r="PVG833" s="26"/>
      <c r="PVH833" s="26"/>
      <c r="PVI833" s="26"/>
      <c r="PVJ833" s="26"/>
      <c r="PVK833" s="26"/>
      <c r="PVL833" s="26"/>
      <c r="PVM833" s="26"/>
      <c r="PVN833" s="26"/>
      <c r="PVO833" s="26"/>
      <c r="PVP833" s="26"/>
      <c r="PVQ833" s="26"/>
      <c r="PVR833" s="26"/>
      <c r="PVS833" s="26"/>
      <c r="PVT833" s="26"/>
      <c r="PVU833" s="26"/>
      <c r="PVV833" s="26"/>
      <c r="PVW833" s="26"/>
      <c r="PVX833" s="26"/>
      <c r="PVY833" s="26"/>
      <c r="PVZ833" s="26"/>
      <c r="PWA833" s="26"/>
      <c r="PWB833" s="26"/>
      <c r="PWC833" s="26"/>
      <c r="PWD833" s="26"/>
      <c r="PWE833" s="26"/>
      <c r="PWF833" s="26"/>
      <c r="PWG833" s="26"/>
      <c r="PWH833" s="26"/>
      <c r="PWI833" s="26"/>
      <c r="PWJ833" s="26"/>
      <c r="PWK833" s="26"/>
      <c r="PWL833" s="26"/>
      <c r="PWM833" s="26"/>
      <c r="PWN833" s="26"/>
      <c r="PWO833" s="26"/>
      <c r="PWP833" s="26"/>
      <c r="PWQ833" s="26"/>
      <c r="PWR833" s="26"/>
      <c r="PWS833" s="26"/>
      <c r="PWT833" s="26"/>
      <c r="PWU833" s="26"/>
      <c r="PWV833" s="26"/>
      <c r="PWW833" s="26"/>
      <c r="PWX833" s="26"/>
      <c r="PWY833" s="26"/>
      <c r="PWZ833" s="26"/>
      <c r="PXA833" s="26"/>
      <c r="PXB833" s="26"/>
      <c r="PXC833" s="26"/>
      <c r="PXD833" s="26"/>
      <c r="PXE833" s="26"/>
      <c r="PXF833" s="26"/>
      <c r="PXG833" s="26"/>
      <c r="PXH833" s="26"/>
      <c r="PXI833" s="26"/>
      <c r="PXJ833" s="26"/>
      <c r="PXK833" s="26"/>
      <c r="PXL833" s="26"/>
      <c r="PXM833" s="26"/>
      <c r="PXN833" s="26"/>
      <c r="PXO833" s="26"/>
      <c r="PXP833" s="26"/>
      <c r="PXQ833" s="26"/>
      <c r="PXR833" s="26"/>
      <c r="PXS833" s="26"/>
      <c r="PXT833" s="26"/>
      <c r="PXU833" s="26"/>
      <c r="PXV833" s="26"/>
      <c r="PXW833" s="26"/>
      <c r="PXX833" s="26"/>
      <c r="PXY833" s="26"/>
      <c r="PXZ833" s="26"/>
      <c r="PYA833" s="26"/>
      <c r="PYB833" s="26"/>
      <c r="PYC833" s="26"/>
      <c r="PYD833" s="26"/>
      <c r="PYE833" s="26"/>
      <c r="PYF833" s="26"/>
      <c r="PYG833" s="26"/>
      <c r="PYH833" s="26"/>
      <c r="PYI833" s="26"/>
      <c r="PYJ833" s="26"/>
      <c r="PYK833" s="26"/>
      <c r="PYL833" s="26"/>
      <c r="PYM833" s="26"/>
      <c r="PYN833" s="26"/>
      <c r="PYO833" s="26"/>
      <c r="PYP833" s="26"/>
      <c r="PYQ833" s="26"/>
      <c r="PYR833" s="26"/>
      <c r="PYS833" s="26"/>
      <c r="PYT833" s="26"/>
      <c r="PYU833" s="26"/>
      <c r="PYV833" s="26"/>
      <c r="PYW833" s="26"/>
      <c r="PYX833" s="26"/>
      <c r="PYY833" s="26"/>
      <c r="PYZ833" s="26"/>
      <c r="PZA833" s="26"/>
      <c r="PZB833" s="26"/>
      <c r="PZC833" s="26"/>
      <c r="PZD833" s="26"/>
      <c r="PZE833" s="26"/>
      <c r="PZF833" s="26"/>
      <c r="PZG833" s="26"/>
      <c r="PZH833" s="26"/>
      <c r="PZI833" s="26"/>
      <c r="PZJ833" s="26"/>
      <c r="PZK833" s="26"/>
      <c r="PZL833" s="26"/>
      <c r="PZM833" s="26"/>
      <c r="PZN833" s="26"/>
      <c r="PZO833" s="26"/>
      <c r="PZP833" s="26"/>
      <c r="PZQ833" s="26"/>
      <c r="PZR833" s="26"/>
      <c r="PZS833" s="26"/>
      <c r="PZT833" s="26"/>
      <c r="PZU833" s="26"/>
      <c r="PZV833" s="26"/>
      <c r="PZW833" s="26"/>
      <c r="PZX833" s="26"/>
      <c r="PZY833" s="26"/>
      <c r="PZZ833" s="26"/>
      <c r="QAA833" s="26"/>
      <c r="QAB833" s="26"/>
      <c r="QAC833" s="26"/>
      <c r="QAD833" s="26"/>
      <c r="QAE833" s="26"/>
      <c r="QAF833" s="26"/>
      <c r="QAG833" s="26"/>
      <c r="QAH833" s="26"/>
      <c r="QAI833" s="26"/>
      <c r="QAJ833" s="26"/>
      <c r="QAK833" s="26"/>
      <c r="QAL833" s="26"/>
      <c r="QAM833" s="26"/>
      <c r="QAN833" s="26"/>
      <c r="QAO833" s="26"/>
      <c r="QAP833" s="26"/>
      <c r="QAQ833" s="26"/>
      <c r="QAR833" s="26"/>
      <c r="QAS833" s="26"/>
      <c r="QAT833" s="26"/>
      <c r="QAU833" s="26"/>
      <c r="QAV833" s="26"/>
      <c r="QAW833" s="26"/>
      <c r="QAX833" s="26"/>
      <c r="QAY833" s="26"/>
      <c r="QAZ833" s="26"/>
      <c r="QBA833" s="26"/>
      <c r="QBB833" s="26"/>
      <c r="QBC833" s="26"/>
      <c r="QBD833" s="26"/>
      <c r="QBE833" s="26"/>
      <c r="QBF833" s="26"/>
      <c r="QBG833" s="26"/>
      <c r="QBH833" s="26"/>
      <c r="QBI833" s="26"/>
      <c r="QBJ833" s="26"/>
      <c r="QBK833" s="26"/>
      <c r="QBL833" s="26"/>
      <c r="QBM833" s="26"/>
      <c r="QBN833" s="26"/>
      <c r="QBO833" s="26"/>
      <c r="QBP833" s="26"/>
      <c r="QBQ833" s="26"/>
      <c r="QBR833" s="26"/>
      <c r="QBS833" s="26"/>
      <c r="QBT833" s="26"/>
      <c r="QBU833" s="26"/>
      <c r="QBV833" s="26"/>
      <c r="QBW833" s="26"/>
      <c r="QBX833" s="26"/>
      <c r="QBY833" s="26"/>
      <c r="QBZ833" s="26"/>
      <c r="QCA833" s="26"/>
      <c r="QCB833" s="26"/>
      <c r="QCC833" s="26"/>
      <c r="QCD833" s="26"/>
      <c r="QCE833" s="26"/>
      <c r="QCF833" s="26"/>
      <c r="QCG833" s="26"/>
      <c r="QCH833" s="26"/>
      <c r="QCI833" s="26"/>
      <c r="QCJ833" s="26"/>
      <c r="QCK833" s="26"/>
      <c r="QCL833" s="26"/>
      <c r="QCM833" s="26"/>
      <c r="QCN833" s="26"/>
      <c r="QCO833" s="26"/>
      <c r="QCP833" s="26"/>
      <c r="QCQ833" s="26"/>
      <c r="QCR833" s="26"/>
      <c r="QCS833" s="26"/>
      <c r="QCT833" s="26"/>
      <c r="QCU833" s="26"/>
      <c r="QCV833" s="26"/>
      <c r="QCW833" s="26"/>
      <c r="QCX833" s="26"/>
      <c r="QCY833" s="26"/>
      <c r="QCZ833" s="26"/>
      <c r="QDA833" s="26"/>
      <c r="QDB833" s="26"/>
      <c r="QDC833" s="26"/>
      <c r="QDD833" s="26"/>
      <c r="QDE833" s="26"/>
      <c r="QDF833" s="26"/>
      <c r="QDG833" s="26"/>
      <c r="QDH833" s="26"/>
      <c r="QDI833" s="26"/>
      <c r="QDJ833" s="26"/>
      <c r="QDK833" s="26"/>
      <c r="QDL833" s="26"/>
      <c r="QDM833" s="26"/>
      <c r="QDN833" s="26"/>
      <c r="QDO833" s="26"/>
      <c r="QDP833" s="26"/>
      <c r="QDQ833" s="26"/>
      <c r="QDR833" s="26"/>
      <c r="QDS833" s="26"/>
      <c r="QDT833" s="26"/>
      <c r="QDU833" s="26"/>
      <c r="QDV833" s="26"/>
      <c r="QDW833" s="26"/>
      <c r="QDX833" s="26"/>
      <c r="QDY833" s="26"/>
      <c r="QDZ833" s="26"/>
      <c r="QEA833" s="26"/>
      <c r="QEB833" s="26"/>
      <c r="QEC833" s="26"/>
      <c r="QED833" s="26"/>
      <c r="QEE833" s="26"/>
      <c r="QEF833" s="26"/>
      <c r="QEG833" s="26"/>
      <c r="QEH833" s="26"/>
      <c r="QEI833" s="26"/>
      <c r="QEJ833" s="26"/>
      <c r="QEK833" s="26"/>
      <c r="QEL833" s="26"/>
      <c r="QEM833" s="26"/>
      <c r="QEN833" s="26"/>
      <c r="QEO833" s="26"/>
      <c r="QEP833" s="26"/>
      <c r="QEQ833" s="26"/>
      <c r="QER833" s="26"/>
      <c r="QES833" s="26"/>
      <c r="QET833" s="26"/>
      <c r="QEU833" s="26"/>
      <c r="QEV833" s="26"/>
      <c r="QEW833" s="26"/>
      <c r="QEX833" s="26"/>
      <c r="QEY833" s="26"/>
      <c r="QEZ833" s="26"/>
      <c r="QFA833" s="26"/>
      <c r="QFB833" s="26"/>
      <c r="QFC833" s="26"/>
      <c r="QFD833" s="26"/>
      <c r="QFE833" s="26"/>
      <c r="QFF833" s="26"/>
      <c r="QFG833" s="26"/>
      <c r="QFH833" s="26"/>
      <c r="QFI833" s="26"/>
      <c r="QFJ833" s="26"/>
      <c r="QFK833" s="26"/>
      <c r="QFL833" s="26"/>
      <c r="QFM833" s="26"/>
      <c r="QFN833" s="26"/>
      <c r="QFO833" s="26"/>
      <c r="QFP833" s="26"/>
      <c r="QFQ833" s="26"/>
      <c r="QFR833" s="26"/>
      <c r="QFS833" s="26"/>
      <c r="QFT833" s="26"/>
      <c r="QFU833" s="26"/>
      <c r="QFV833" s="26"/>
      <c r="QFW833" s="26"/>
      <c r="QFX833" s="26"/>
      <c r="QFY833" s="26"/>
      <c r="QFZ833" s="26"/>
      <c r="QGA833" s="26"/>
      <c r="QGB833" s="26"/>
      <c r="QGC833" s="26"/>
      <c r="QGD833" s="26"/>
      <c r="QGE833" s="26"/>
      <c r="QGF833" s="26"/>
      <c r="QGG833" s="26"/>
      <c r="QGH833" s="26"/>
      <c r="QGI833" s="26"/>
      <c r="QGJ833" s="26"/>
      <c r="QGK833" s="26"/>
      <c r="QGL833" s="26"/>
      <c r="QGM833" s="26"/>
      <c r="QGN833" s="26"/>
      <c r="QGO833" s="26"/>
      <c r="QGP833" s="26"/>
      <c r="QGQ833" s="26"/>
      <c r="QGR833" s="26"/>
      <c r="QGS833" s="26"/>
      <c r="QGT833" s="26"/>
      <c r="QGU833" s="26"/>
      <c r="QGV833" s="26"/>
      <c r="QGW833" s="26"/>
      <c r="QGX833" s="26"/>
      <c r="QGY833" s="26"/>
      <c r="QGZ833" s="26"/>
      <c r="QHA833" s="26"/>
      <c r="QHB833" s="26"/>
      <c r="QHC833" s="26"/>
      <c r="QHD833" s="26"/>
      <c r="QHE833" s="26"/>
      <c r="QHF833" s="26"/>
      <c r="QHG833" s="26"/>
      <c r="QHH833" s="26"/>
      <c r="QHI833" s="26"/>
      <c r="QHJ833" s="26"/>
      <c r="QHK833" s="26"/>
      <c r="QHL833" s="26"/>
      <c r="QHM833" s="26"/>
      <c r="QHN833" s="26"/>
      <c r="QHO833" s="26"/>
      <c r="QHP833" s="26"/>
      <c r="QHQ833" s="26"/>
      <c r="QHR833" s="26"/>
      <c r="QHS833" s="26"/>
      <c r="QHT833" s="26"/>
      <c r="QHU833" s="26"/>
      <c r="QHV833" s="26"/>
      <c r="QHW833" s="26"/>
      <c r="QHX833" s="26"/>
      <c r="QHY833" s="26"/>
      <c r="QHZ833" s="26"/>
      <c r="QIA833" s="26"/>
      <c r="QIB833" s="26"/>
      <c r="QIC833" s="26"/>
      <c r="QID833" s="26"/>
      <c r="QIE833" s="26"/>
      <c r="QIF833" s="26"/>
      <c r="QIG833" s="26"/>
      <c r="QIH833" s="26"/>
      <c r="QII833" s="26"/>
      <c r="QIJ833" s="26"/>
      <c r="QIK833" s="26"/>
      <c r="QIL833" s="26"/>
      <c r="QIM833" s="26"/>
      <c r="QIN833" s="26"/>
      <c r="QIO833" s="26"/>
      <c r="QIP833" s="26"/>
      <c r="QIQ833" s="26"/>
      <c r="QIR833" s="26"/>
      <c r="QIS833" s="26"/>
      <c r="QIT833" s="26"/>
      <c r="QIU833" s="26"/>
      <c r="QIV833" s="26"/>
      <c r="QIW833" s="26"/>
      <c r="QIX833" s="26"/>
      <c r="QIY833" s="26"/>
      <c r="QIZ833" s="26"/>
      <c r="QJA833" s="26"/>
      <c r="QJB833" s="26"/>
      <c r="QJC833" s="26"/>
      <c r="QJD833" s="26"/>
      <c r="QJE833" s="26"/>
      <c r="QJF833" s="26"/>
      <c r="QJG833" s="26"/>
      <c r="QJH833" s="26"/>
      <c r="QJI833" s="26"/>
      <c r="QJJ833" s="26"/>
      <c r="QJK833" s="26"/>
      <c r="QJL833" s="26"/>
      <c r="QJM833" s="26"/>
      <c r="QJN833" s="26"/>
      <c r="QJO833" s="26"/>
      <c r="QJP833" s="26"/>
      <c r="QJQ833" s="26"/>
      <c r="QJR833" s="26"/>
      <c r="QJS833" s="26"/>
      <c r="QJT833" s="26"/>
      <c r="QJU833" s="26"/>
      <c r="QJV833" s="26"/>
      <c r="QJW833" s="26"/>
      <c r="QJX833" s="26"/>
      <c r="QJY833" s="26"/>
      <c r="QJZ833" s="26"/>
      <c r="QKA833" s="26"/>
      <c r="QKB833" s="26"/>
      <c r="QKC833" s="26"/>
      <c r="QKD833" s="26"/>
      <c r="QKE833" s="26"/>
      <c r="QKF833" s="26"/>
      <c r="QKG833" s="26"/>
      <c r="QKH833" s="26"/>
      <c r="QKI833" s="26"/>
      <c r="QKJ833" s="26"/>
      <c r="QKK833" s="26"/>
      <c r="QKL833" s="26"/>
      <c r="QKM833" s="26"/>
      <c r="QKN833" s="26"/>
      <c r="QKO833" s="26"/>
      <c r="QKP833" s="26"/>
      <c r="QKQ833" s="26"/>
      <c r="QKR833" s="26"/>
      <c r="QKS833" s="26"/>
      <c r="QKT833" s="26"/>
      <c r="QKU833" s="26"/>
      <c r="QKV833" s="26"/>
      <c r="QKW833" s="26"/>
      <c r="QKX833" s="26"/>
      <c r="QKY833" s="26"/>
      <c r="QKZ833" s="26"/>
      <c r="QLA833" s="26"/>
      <c r="QLB833" s="26"/>
      <c r="QLC833" s="26"/>
      <c r="QLD833" s="26"/>
      <c r="QLE833" s="26"/>
      <c r="QLF833" s="26"/>
      <c r="QLG833" s="26"/>
      <c r="QLH833" s="26"/>
      <c r="QLI833" s="26"/>
      <c r="QLJ833" s="26"/>
      <c r="QLK833" s="26"/>
      <c r="QLL833" s="26"/>
      <c r="QLM833" s="26"/>
      <c r="QLN833" s="26"/>
      <c r="QLO833" s="26"/>
      <c r="QLP833" s="26"/>
      <c r="QLQ833" s="26"/>
      <c r="QLR833" s="26"/>
      <c r="QLS833" s="26"/>
      <c r="QLT833" s="26"/>
      <c r="QLU833" s="26"/>
      <c r="QLV833" s="26"/>
      <c r="QLW833" s="26"/>
      <c r="QLX833" s="26"/>
      <c r="QLY833" s="26"/>
      <c r="QLZ833" s="26"/>
      <c r="QMA833" s="26"/>
      <c r="QMB833" s="26"/>
      <c r="QMC833" s="26"/>
      <c r="QMD833" s="26"/>
      <c r="QME833" s="26"/>
      <c r="QMF833" s="26"/>
      <c r="QMG833" s="26"/>
      <c r="QMH833" s="26"/>
      <c r="QMI833" s="26"/>
      <c r="QMJ833" s="26"/>
      <c r="QMK833" s="26"/>
      <c r="QML833" s="26"/>
      <c r="QMM833" s="26"/>
      <c r="QMN833" s="26"/>
      <c r="QMO833" s="26"/>
      <c r="QMP833" s="26"/>
      <c r="QMQ833" s="26"/>
      <c r="QMR833" s="26"/>
      <c r="QMS833" s="26"/>
      <c r="QMT833" s="26"/>
      <c r="QMU833" s="26"/>
      <c r="QMV833" s="26"/>
      <c r="QMW833" s="26"/>
      <c r="QMX833" s="26"/>
      <c r="QMY833" s="26"/>
      <c r="QMZ833" s="26"/>
      <c r="QNA833" s="26"/>
      <c r="QNB833" s="26"/>
      <c r="QNC833" s="26"/>
      <c r="QND833" s="26"/>
      <c r="QNE833" s="26"/>
      <c r="QNF833" s="26"/>
      <c r="QNG833" s="26"/>
      <c r="QNH833" s="26"/>
      <c r="QNI833" s="26"/>
      <c r="QNJ833" s="26"/>
      <c r="QNK833" s="26"/>
      <c r="QNL833" s="26"/>
      <c r="QNM833" s="26"/>
      <c r="QNN833" s="26"/>
      <c r="QNO833" s="26"/>
      <c r="QNP833" s="26"/>
      <c r="QNQ833" s="26"/>
      <c r="QNR833" s="26"/>
      <c r="QNS833" s="26"/>
      <c r="QNT833" s="26"/>
      <c r="QNU833" s="26"/>
      <c r="QNV833" s="26"/>
      <c r="QNW833" s="26"/>
      <c r="QNX833" s="26"/>
      <c r="QNY833" s="26"/>
      <c r="QNZ833" s="26"/>
      <c r="QOA833" s="26"/>
      <c r="QOB833" s="26"/>
      <c r="QOC833" s="26"/>
      <c r="QOD833" s="26"/>
      <c r="QOE833" s="26"/>
      <c r="QOF833" s="26"/>
      <c r="QOG833" s="26"/>
      <c r="QOH833" s="26"/>
      <c r="QOI833" s="26"/>
      <c r="QOJ833" s="26"/>
      <c r="QOK833" s="26"/>
      <c r="QOL833" s="26"/>
      <c r="QOM833" s="26"/>
      <c r="QON833" s="26"/>
      <c r="QOO833" s="26"/>
      <c r="QOP833" s="26"/>
      <c r="QOQ833" s="26"/>
      <c r="QOR833" s="26"/>
      <c r="QOS833" s="26"/>
      <c r="QOT833" s="26"/>
      <c r="QOU833" s="26"/>
      <c r="QOV833" s="26"/>
      <c r="QOW833" s="26"/>
      <c r="QOX833" s="26"/>
      <c r="QOY833" s="26"/>
      <c r="QOZ833" s="26"/>
      <c r="QPA833" s="26"/>
      <c r="QPB833" s="26"/>
      <c r="QPC833" s="26"/>
      <c r="QPD833" s="26"/>
      <c r="QPE833" s="26"/>
      <c r="QPF833" s="26"/>
      <c r="QPG833" s="26"/>
      <c r="QPH833" s="26"/>
      <c r="QPI833" s="26"/>
      <c r="QPJ833" s="26"/>
      <c r="QPK833" s="26"/>
      <c r="QPL833" s="26"/>
      <c r="QPM833" s="26"/>
      <c r="QPN833" s="26"/>
      <c r="QPO833" s="26"/>
      <c r="QPP833" s="26"/>
      <c r="QPQ833" s="26"/>
      <c r="QPR833" s="26"/>
      <c r="QPS833" s="26"/>
      <c r="QPT833" s="26"/>
      <c r="QPU833" s="26"/>
      <c r="QPV833" s="26"/>
      <c r="QPW833" s="26"/>
      <c r="QPX833" s="26"/>
      <c r="QPY833" s="26"/>
      <c r="QPZ833" s="26"/>
      <c r="QQA833" s="26"/>
      <c r="QQB833" s="26"/>
      <c r="QQC833" s="26"/>
      <c r="QQD833" s="26"/>
      <c r="QQE833" s="26"/>
      <c r="QQF833" s="26"/>
      <c r="QQG833" s="26"/>
      <c r="QQH833" s="26"/>
      <c r="QQI833" s="26"/>
      <c r="QQJ833" s="26"/>
      <c r="QQK833" s="26"/>
      <c r="QQL833" s="26"/>
      <c r="QQM833" s="26"/>
      <c r="QQN833" s="26"/>
      <c r="QQO833" s="26"/>
      <c r="QQP833" s="26"/>
      <c r="QQQ833" s="26"/>
      <c r="QQR833" s="26"/>
      <c r="QQS833" s="26"/>
      <c r="QQT833" s="26"/>
      <c r="QQU833" s="26"/>
      <c r="QQV833" s="26"/>
      <c r="QQW833" s="26"/>
      <c r="QQX833" s="26"/>
      <c r="QQY833" s="26"/>
      <c r="QQZ833" s="26"/>
      <c r="QRA833" s="26"/>
      <c r="QRB833" s="26"/>
      <c r="QRC833" s="26"/>
      <c r="QRD833" s="26"/>
      <c r="QRE833" s="26"/>
      <c r="QRF833" s="26"/>
      <c r="QRG833" s="26"/>
      <c r="QRH833" s="26"/>
      <c r="QRI833" s="26"/>
      <c r="QRJ833" s="26"/>
      <c r="QRK833" s="26"/>
      <c r="QRL833" s="26"/>
      <c r="QRM833" s="26"/>
      <c r="QRN833" s="26"/>
      <c r="QRO833" s="26"/>
      <c r="QRP833" s="26"/>
      <c r="QRQ833" s="26"/>
      <c r="QRR833" s="26"/>
      <c r="QRS833" s="26"/>
      <c r="QRT833" s="26"/>
      <c r="QRU833" s="26"/>
      <c r="QRV833" s="26"/>
      <c r="QRW833" s="26"/>
      <c r="QRX833" s="26"/>
      <c r="QRY833" s="26"/>
      <c r="QRZ833" s="26"/>
      <c r="QSA833" s="26"/>
      <c r="QSB833" s="26"/>
      <c r="QSC833" s="26"/>
      <c r="QSD833" s="26"/>
      <c r="QSE833" s="26"/>
      <c r="QSF833" s="26"/>
      <c r="QSG833" s="26"/>
      <c r="QSH833" s="26"/>
      <c r="QSI833" s="26"/>
      <c r="QSJ833" s="26"/>
      <c r="QSK833" s="26"/>
      <c r="QSL833" s="26"/>
      <c r="QSM833" s="26"/>
      <c r="QSN833" s="26"/>
      <c r="QSO833" s="26"/>
      <c r="QSP833" s="26"/>
      <c r="QSQ833" s="26"/>
      <c r="QSR833" s="26"/>
      <c r="QSS833" s="26"/>
      <c r="QST833" s="26"/>
      <c r="QSU833" s="26"/>
      <c r="QSV833" s="26"/>
      <c r="QSW833" s="26"/>
      <c r="QSX833" s="26"/>
      <c r="QSY833" s="26"/>
      <c r="QSZ833" s="26"/>
      <c r="QTA833" s="26"/>
      <c r="QTB833" s="26"/>
      <c r="QTC833" s="26"/>
      <c r="QTD833" s="26"/>
      <c r="QTE833" s="26"/>
      <c r="QTF833" s="26"/>
      <c r="QTG833" s="26"/>
      <c r="QTH833" s="26"/>
      <c r="QTI833" s="26"/>
      <c r="QTJ833" s="26"/>
      <c r="QTK833" s="26"/>
      <c r="QTL833" s="26"/>
      <c r="QTM833" s="26"/>
      <c r="QTN833" s="26"/>
      <c r="QTO833" s="26"/>
      <c r="QTP833" s="26"/>
      <c r="QTQ833" s="26"/>
      <c r="QTR833" s="26"/>
      <c r="QTS833" s="26"/>
      <c r="QTT833" s="26"/>
      <c r="QTU833" s="26"/>
      <c r="QTV833" s="26"/>
      <c r="QTW833" s="26"/>
      <c r="QTX833" s="26"/>
      <c r="QTY833" s="26"/>
      <c r="QTZ833" s="26"/>
      <c r="QUA833" s="26"/>
      <c r="QUB833" s="26"/>
      <c r="QUC833" s="26"/>
      <c r="QUD833" s="26"/>
      <c r="QUE833" s="26"/>
      <c r="QUF833" s="26"/>
      <c r="QUG833" s="26"/>
      <c r="QUH833" s="26"/>
      <c r="QUI833" s="26"/>
      <c r="QUJ833" s="26"/>
      <c r="QUK833" s="26"/>
      <c r="QUL833" s="26"/>
      <c r="QUM833" s="26"/>
      <c r="QUN833" s="26"/>
      <c r="QUO833" s="26"/>
      <c r="QUP833" s="26"/>
      <c r="QUQ833" s="26"/>
      <c r="QUR833" s="26"/>
      <c r="QUS833" s="26"/>
      <c r="QUT833" s="26"/>
      <c r="QUU833" s="26"/>
      <c r="QUV833" s="26"/>
      <c r="QUW833" s="26"/>
      <c r="QUX833" s="26"/>
      <c r="QUY833" s="26"/>
      <c r="QUZ833" s="26"/>
      <c r="QVA833" s="26"/>
      <c r="QVB833" s="26"/>
      <c r="QVC833" s="26"/>
      <c r="QVD833" s="26"/>
      <c r="QVE833" s="26"/>
      <c r="QVF833" s="26"/>
      <c r="QVG833" s="26"/>
      <c r="QVH833" s="26"/>
      <c r="QVI833" s="26"/>
      <c r="QVJ833" s="26"/>
      <c r="QVK833" s="26"/>
      <c r="QVL833" s="26"/>
      <c r="QVM833" s="26"/>
      <c r="QVN833" s="26"/>
      <c r="QVO833" s="26"/>
      <c r="QVP833" s="26"/>
      <c r="QVQ833" s="26"/>
      <c r="QVR833" s="26"/>
      <c r="QVS833" s="26"/>
      <c r="QVT833" s="26"/>
      <c r="QVU833" s="26"/>
      <c r="QVV833" s="26"/>
      <c r="QVW833" s="26"/>
      <c r="QVX833" s="26"/>
      <c r="QVY833" s="26"/>
      <c r="QVZ833" s="26"/>
      <c r="QWA833" s="26"/>
      <c r="QWB833" s="26"/>
      <c r="QWC833" s="26"/>
      <c r="QWD833" s="26"/>
      <c r="QWE833" s="26"/>
      <c r="QWF833" s="26"/>
      <c r="QWG833" s="26"/>
      <c r="QWH833" s="26"/>
      <c r="QWI833" s="26"/>
      <c r="QWJ833" s="26"/>
      <c r="QWK833" s="26"/>
      <c r="QWL833" s="26"/>
      <c r="QWM833" s="26"/>
      <c r="QWN833" s="26"/>
      <c r="QWO833" s="26"/>
      <c r="QWP833" s="26"/>
      <c r="QWQ833" s="26"/>
      <c r="QWR833" s="26"/>
      <c r="QWS833" s="26"/>
      <c r="QWT833" s="26"/>
      <c r="QWU833" s="26"/>
      <c r="QWV833" s="26"/>
      <c r="QWW833" s="26"/>
      <c r="QWX833" s="26"/>
      <c r="QWY833" s="26"/>
      <c r="QWZ833" s="26"/>
      <c r="QXA833" s="26"/>
      <c r="QXB833" s="26"/>
      <c r="QXC833" s="26"/>
      <c r="QXD833" s="26"/>
      <c r="QXE833" s="26"/>
      <c r="QXF833" s="26"/>
      <c r="QXG833" s="26"/>
      <c r="QXH833" s="26"/>
      <c r="QXI833" s="26"/>
      <c r="QXJ833" s="26"/>
      <c r="QXK833" s="26"/>
      <c r="QXL833" s="26"/>
      <c r="QXM833" s="26"/>
      <c r="QXN833" s="26"/>
      <c r="QXO833" s="26"/>
      <c r="QXP833" s="26"/>
      <c r="QXQ833" s="26"/>
      <c r="QXR833" s="26"/>
      <c r="QXS833" s="26"/>
      <c r="QXT833" s="26"/>
      <c r="QXU833" s="26"/>
      <c r="QXV833" s="26"/>
      <c r="QXW833" s="26"/>
      <c r="QXX833" s="26"/>
      <c r="QXY833" s="26"/>
      <c r="QXZ833" s="26"/>
      <c r="QYA833" s="26"/>
      <c r="QYB833" s="26"/>
      <c r="QYC833" s="26"/>
      <c r="QYD833" s="26"/>
      <c r="QYE833" s="26"/>
      <c r="QYF833" s="26"/>
      <c r="QYG833" s="26"/>
      <c r="QYH833" s="26"/>
      <c r="QYI833" s="26"/>
      <c r="QYJ833" s="26"/>
      <c r="QYK833" s="26"/>
      <c r="QYL833" s="26"/>
      <c r="QYM833" s="26"/>
      <c r="QYN833" s="26"/>
      <c r="QYO833" s="26"/>
      <c r="QYP833" s="26"/>
      <c r="QYQ833" s="26"/>
      <c r="QYR833" s="26"/>
      <c r="QYS833" s="26"/>
      <c r="QYT833" s="26"/>
      <c r="QYU833" s="26"/>
      <c r="QYV833" s="26"/>
      <c r="QYW833" s="26"/>
      <c r="QYX833" s="26"/>
      <c r="QYY833" s="26"/>
      <c r="QYZ833" s="26"/>
      <c r="QZA833" s="26"/>
      <c r="QZB833" s="26"/>
      <c r="QZC833" s="26"/>
      <c r="QZD833" s="26"/>
      <c r="QZE833" s="26"/>
      <c r="QZF833" s="26"/>
      <c r="QZG833" s="26"/>
      <c r="QZH833" s="26"/>
      <c r="QZI833" s="26"/>
      <c r="QZJ833" s="26"/>
      <c r="QZK833" s="26"/>
      <c r="QZL833" s="26"/>
      <c r="QZM833" s="26"/>
      <c r="QZN833" s="26"/>
      <c r="QZO833" s="26"/>
      <c r="QZP833" s="26"/>
      <c r="QZQ833" s="26"/>
      <c r="QZR833" s="26"/>
      <c r="QZS833" s="26"/>
      <c r="QZT833" s="26"/>
      <c r="QZU833" s="26"/>
      <c r="QZV833" s="26"/>
      <c r="QZW833" s="26"/>
      <c r="QZX833" s="26"/>
      <c r="QZY833" s="26"/>
      <c r="QZZ833" s="26"/>
      <c r="RAA833" s="26"/>
      <c r="RAB833" s="26"/>
      <c r="RAC833" s="26"/>
      <c r="RAD833" s="26"/>
      <c r="RAE833" s="26"/>
      <c r="RAF833" s="26"/>
      <c r="RAG833" s="26"/>
      <c r="RAH833" s="26"/>
      <c r="RAI833" s="26"/>
      <c r="RAJ833" s="26"/>
      <c r="RAK833" s="26"/>
      <c r="RAL833" s="26"/>
      <c r="RAM833" s="26"/>
      <c r="RAN833" s="26"/>
      <c r="RAO833" s="26"/>
      <c r="RAP833" s="26"/>
      <c r="RAQ833" s="26"/>
      <c r="RAR833" s="26"/>
      <c r="RAS833" s="26"/>
      <c r="RAT833" s="26"/>
      <c r="RAU833" s="26"/>
      <c r="RAV833" s="26"/>
      <c r="RAW833" s="26"/>
      <c r="RAX833" s="26"/>
      <c r="RAY833" s="26"/>
      <c r="RAZ833" s="26"/>
      <c r="RBA833" s="26"/>
      <c r="RBB833" s="26"/>
      <c r="RBC833" s="26"/>
      <c r="RBD833" s="26"/>
      <c r="RBE833" s="26"/>
      <c r="RBF833" s="26"/>
      <c r="RBG833" s="26"/>
      <c r="RBH833" s="26"/>
      <c r="RBI833" s="26"/>
      <c r="RBJ833" s="26"/>
      <c r="RBK833" s="26"/>
      <c r="RBL833" s="26"/>
      <c r="RBM833" s="26"/>
      <c r="RBN833" s="26"/>
      <c r="RBO833" s="26"/>
      <c r="RBP833" s="26"/>
      <c r="RBQ833" s="26"/>
      <c r="RBR833" s="26"/>
      <c r="RBS833" s="26"/>
      <c r="RBT833" s="26"/>
      <c r="RBU833" s="26"/>
      <c r="RBV833" s="26"/>
      <c r="RBW833" s="26"/>
      <c r="RBX833" s="26"/>
      <c r="RBY833" s="26"/>
      <c r="RBZ833" s="26"/>
      <c r="RCA833" s="26"/>
      <c r="RCB833" s="26"/>
      <c r="RCC833" s="26"/>
      <c r="RCD833" s="26"/>
      <c r="RCE833" s="26"/>
      <c r="RCF833" s="26"/>
      <c r="RCG833" s="26"/>
      <c r="RCH833" s="26"/>
      <c r="RCI833" s="26"/>
      <c r="RCJ833" s="26"/>
      <c r="RCK833" s="26"/>
      <c r="RCL833" s="26"/>
      <c r="RCM833" s="26"/>
      <c r="RCN833" s="26"/>
      <c r="RCO833" s="26"/>
      <c r="RCP833" s="26"/>
      <c r="RCQ833" s="26"/>
      <c r="RCR833" s="26"/>
      <c r="RCS833" s="26"/>
      <c r="RCT833" s="26"/>
      <c r="RCU833" s="26"/>
      <c r="RCV833" s="26"/>
      <c r="RCW833" s="26"/>
      <c r="RCX833" s="26"/>
      <c r="RCY833" s="26"/>
      <c r="RCZ833" s="26"/>
      <c r="RDA833" s="26"/>
      <c r="RDB833" s="26"/>
      <c r="RDC833" s="26"/>
      <c r="RDD833" s="26"/>
      <c r="RDE833" s="26"/>
      <c r="RDF833" s="26"/>
      <c r="RDG833" s="26"/>
      <c r="RDH833" s="26"/>
      <c r="RDI833" s="26"/>
      <c r="RDJ833" s="26"/>
      <c r="RDK833" s="26"/>
      <c r="RDL833" s="26"/>
      <c r="RDM833" s="26"/>
      <c r="RDN833" s="26"/>
      <c r="RDO833" s="26"/>
      <c r="RDP833" s="26"/>
      <c r="RDQ833" s="26"/>
      <c r="RDR833" s="26"/>
      <c r="RDS833" s="26"/>
      <c r="RDT833" s="26"/>
      <c r="RDU833" s="26"/>
      <c r="RDV833" s="26"/>
      <c r="RDW833" s="26"/>
      <c r="RDX833" s="26"/>
      <c r="RDY833" s="26"/>
      <c r="RDZ833" s="26"/>
      <c r="REA833" s="26"/>
      <c r="REB833" s="26"/>
      <c r="REC833" s="26"/>
      <c r="RED833" s="26"/>
      <c r="REE833" s="26"/>
      <c r="REF833" s="26"/>
      <c r="REG833" s="26"/>
      <c r="REH833" s="26"/>
      <c r="REI833" s="26"/>
      <c r="REJ833" s="26"/>
      <c r="REK833" s="26"/>
      <c r="REL833" s="26"/>
      <c r="REM833" s="26"/>
      <c r="REN833" s="26"/>
      <c r="REO833" s="26"/>
      <c r="REP833" s="26"/>
      <c r="REQ833" s="26"/>
      <c r="RER833" s="26"/>
      <c r="RES833" s="26"/>
      <c r="RET833" s="26"/>
      <c r="REU833" s="26"/>
      <c r="REV833" s="26"/>
      <c r="REW833" s="26"/>
      <c r="REX833" s="26"/>
      <c r="REY833" s="26"/>
      <c r="REZ833" s="26"/>
      <c r="RFA833" s="26"/>
      <c r="RFB833" s="26"/>
      <c r="RFC833" s="26"/>
      <c r="RFD833" s="26"/>
      <c r="RFE833" s="26"/>
      <c r="RFF833" s="26"/>
      <c r="RFG833" s="26"/>
      <c r="RFH833" s="26"/>
      <c r="RFI833" s="26"/>
      <c r="RFJ833" s="26"/>
      <c r="RFK833" s="26"/>
      <c r="RFL833" s="26"/>
      <c r="RFM833" s="26"/>
      <c r="RFN833" s="26"/>
      <c r="RFO833" s="26"/>
      <c r="RFP833" s="26"/>
      <c r="RFQ833" s="26"/>
      <c r="RFR833" s="26"/>
      <c r="RFS833" s="26"/>
      <c r="RFT833" s="26"/>
      <c r="RFU833" s="26"/>
      <c r="RFV833" s="26"/>
      <c r="RFW833" s="26"/>
      <c r="RFX833" s="26"/>
      <c r="RFY833" s="26"/>
      <c r="RFZ833" s="26"/>
      <c r="RGA833" s="26"/>
      <c r="RGB833" s="26"/>
      <c r="RGC833" s="26"/>
      <c r="RGD833" s="26"/>
      <c r="RGE833" s="26"/>
      <c r="RGF833" s="26"/>
      <c r="RGG833" s="26"/>
      <c r="RGH833" s="26"/>
      <c r="RGI833" s="26"/>
      <c r="RGJ833" s="26"/>
      <c r="RGK833" s="26"/>
      <c r="RGL833" s="26"/>
      <c r="RGM833" s="26"/>
      <c r="RGN833" s="26"/>
      <c r="RGO833" s="26"/>
      <c r="RGP833" s="26"/>
      <c r="RGQ833" s="26"/>
      <c r="RGR833" s="26"/>
      <c r="RGS833" s="26"/>
      <c r="RGT833" s="26"/>
      <c r="RGU833" s="26"/>
      <c r="RGV833" s="26"/>
      <c r="RGW833" s="26"/>
      <c r="RGX833" s="26"/>
      <c r="RGY833" s="26"/>
      <c r="RGZ833" s="26"/>
      <c r="RHA833" s="26"/>
      <c r="RHB833" s="26"/>
      <c r="RHC833" s="26"/>
      <c r="RHD833" s="26"/>
      <c r="RHE833" s="26"/>
      <c r="RHF833" s="26"/>
      <c r="RHG833" s="26"/>
      <c r="RHH833" s="26"/>
      <c r="RHI833" s="26"/>
      <c r="RHJ833" s="26"/>
      <c r="RHK833" s="26"/>
      <c r="RHL833" s="26"/>
      <c r="RHM833" s="26"/>
      <c r="RHN833" s="26"/>
      <c r="RHO833" s="26"/>
      <c r="RHP833" s="26"/>
      <c r="RHQ833" s="26"/>
      <c r="RHR833" s="26"/>
      <c r="RHS833" s="26"/>
      <c r="RHT833" s="26"/>
      <c r="RHU833" s="26"/>
      <c r="RHV833" s="26"/>
      <c r="RHW833" s="26"/>
      <c r="RHX833" s="26"/>
      <c r="RHY833" s="26"/>
      <c r="RHZ833" s="26"/>
      <c r="RIA833" s="26"/>
      <c r="RIB833" s="26"/>
      <c r="RIC833" s="26"/>
      <c r="RID833" s="26"/>
      <c r="RIE833" s="26"/>
      <c r="RIF833" s="26"/>
      <c r="RIG833" s="26"/>
      <c r="RIH833" s="26"/>
      <c r="RII833" s="26"/>
      <c r="RIJ833" s="26"/>
      <c r="RIK833" s="26"/>
      <c r="RIL833" s="26"/>
      <c r="RIM833" s="26"/>
      <c r="RIN833" s="26"/>
      <c r="RIO833" s="26"/>
      <c r="RIP833" s="26"/>
      <c r="RIQ833" s="26"/>
      <c r="RIR833" s="26"/>
      <c r="RIS833" s="26"/>
      <c r="RIT833" s="26"/>
      <c r="RIU833" s="26"/>
      <c r="RIV833" s="26"/>
      <c r="RIW833" s="26"/>
      <c r="RIX833" s="26"/>
      <c r="RIY833" s="26"/>
      <c r="RIZ833" s="26"/>
      <c r="RJA833" s="26"/>
      <c r="RJB833" s="26"/>
      <c r="RJC833" s="26"/>
      <c r="RJD833" s="26"/>
      <c r="RJE833" s="26"/>
      <c r="RJF833" s="26"/>
      <c r="RJG833" s="26"/>
      <c r="RJH833" s="26"/>
      <c r="RJI833" s="26"/>
      <c r="RJJ833" s="26"/>
      <c r="RJK833" s="26"/>
      <c r="RJL833" s="26"/>
      <c r="RJM833" s="26"/>
      <c r="RJN833" s="26"/>
      <c r="RJO833" s="26"/>
      <c r="RJP833" s="26"/>
      <c r="RJQ833" s="26"/>
      <c r="RJR833" s="26"/>
      <c r="RJS833" s="26"/>
      <c r="RJT833" s="26"/>
      <c r="RJU833" s="26"/>
      <c r="RJV833" s="26"/>
      <c r="RJW833" s="26"/>
      <c r="RJX833" s="26"/>
      <c r="RJY833" s="26"/>
      <c r="RJZ833" s="26"/>
      <c r="RKA833" s="26"/>
      <c r="RKB833" s="26"/>
      <c r="RKC833" s="26"/>
      <c r="RKD833" s="26"/>
      <c r="RKE833" s="26"/>
      <c r="RKF833" s="26"/>
      <c r="RKG833" s="26"/>
      <c r="RKH833" s="26"/>
      <c r="RKI833" s="26"/>
      <c r="RKJ833" s="26"/>
      <c r="RKK833" s="26"/>
      <c r="RKL833" s="26"/>
      <c r="RKM833" s="26"/>
      <c r="RKN833" s="26"/>
      <c r="RKO833" s="26"/>
      <c r="RKP833" s="26"/>
      <c r="RKQ833" s="26"/>
      <c r="RKR833" s="26"/>
      <c r="RKS833" s="26"/>
      <c r="RKT833" s="26"/>
      <c r="RKU833" s="26"/>
      <c r="RKV833" s="26"/>
      <c r="RKW833" s="26"/>
      <c r="RKX833" s="26"/>
      <c r="RKY833" s="26"/>
      <c r="RKZ833" s="26"/>
      <c r="RLA833" s="26"/>
      <c r="RLB833" s="26"/>
      <c r="RLC833" s="26"/>
      <c r="RLD833" s="26"/>
      <c r="RLE833" s="26"/>
      <c r="RLF833" s="26"/>
      <c r="RLG833" s="26"/>
      <c r="RLH833" s="26"/>
      <c r="RLI833" s="26"/>
      <c r="RLJ833" s="26"/>
      <c r="RLK833" s="26"/>
      <c r="RLL833" s="26"/>
      <c r="RLM833" s="26"/>
      <c r="RLN833" s="26"/>
      <c r="RLO833" s="26"/>
      <c r="RLP833" s="26"/>
      <c r="RLQ833" s="26"/>
      <c r="RLR833" s="26"/>
      <c r="RLS833" s="26"/>
      <c r="RLT833" s="26"/>
      <c r="RLU833" s="26"/>
      <c r="RLV833" s="26"/>
      <c r="RLW833" s="26"/>
      <c r="RLX833" s="26"/>
      <c r="RLY833" s="26"/>
      <c r="RLZ833" s="26"/>
      <c r="RMA833" s="26"/>
      <c r="RMB833" s="26"/>
      <c r="RMC833" s="26"/>
      <c r="RMD833" s="26"/>
      <c r="RME833" s="26"/>
      <c r="RMF833" s="26"/>
      <c r="RMG833" s="26"/>
      <c r="RMH833" s="26"/>
      <c r="RMI833" s="26"/>
      <c r="RMJ833" s="26"/>
      <c r="RMK833" s="26"/>
      <c r="RML833" s="26"/>
      <c r="RMM833" s="26"/>
      <c r="RMN833" s="26"/>
      <c r="RMO833" s="26"/>
      <c r="RMP833" s="26"/>
      <c r="RMQ833" s="26"/>
      <c r="RMR833" s="26"/>
      <c r="RMS833" s="26"/>
      <c r="RMT833" s="26"/>
      <c r="RMU833" s="26"/>
      <c r="RMV833" s="26"/>
      <c r="RMW833" s="26"/>
      <c r="RMX833" s="26"/>
      <c r="RMY833" s="26"/>
      <c r="RMZ833" s="26"/>
      <c r="RNA833" s="26"/>
      <c r="RNB833" s="26"/>
      <c r="RNC833" s="26"/>
      <c r="RND833" s="26"/>
      <c r="RNE833" s="26"/>
      <c r="RNF833" s="26"/>
      <c r="RNG833" s="26"/>
      <c r="RNH833" s="26"/>
      <c r="RNI833" s="26"/>
      <c r="RNJ833" s="26"/>
      <c r="RNK833" s="26"/>
      <c r="RNL833" s="26"/>
      <c r="RNM833" s="26"/>
      <c r="RNN833" s="26"/>
      <c r="RNO833" s="26"/>
      <c r="RNP833" s="26"/>
      <c r="RNQ833" s="26"/>
      <c r="RNR833" s="26"/>
      <c r="RNS833" s="26"/>
      <c r="RNT833" s="26"/>
      <c r="RNU833" s="26"/>
      <c r="RNV833" s="26"/>
      <c r="RNW833" s="26"/>
      <c r="RNX833" s="26"/>
      <c r="RNY833" s="26"/>
      <c r="RNZ833" s="26"/>
      <c r="ROA833" s="26"/>
      <c r="ROB833" s="26"/>
      <c r="ROC833" s="26"/>
      <c r="ROD833" s="26"/>
      <c r="ROE833" s="26"/>
      <c r="ROF833" s="26"/>
      <c r="ROG833" s="26"/>
      <c r="ROH833" s="26"/>
      <c r="ROI833" s="26"/>
      <c r="ROJ833" s="26"/>
      <c r="ROK833" s="26"/>
      <c r="ROL833" s="26"/>
      <c r="ROM833" s="26"/>
      <c r="RON833" s="26"/>
      <c r="ROO833" s="26"/>
      <c r="ROP833" s="26"/>
      <c r="ROQ833" s="26"/>
      <c r="ROR833" s="26"/>
      <c r="ROS833" s="26"/>
      <c r="ROT833" s="26"/>
      <c r="ROU833" s="26"/>
      <c r="ROV833" s="26"/>
      <c r="ROW833" s="26"/>
      <c r="ROX833" s="26"/>
      <c r="ROY833" s="26"/>
      <c r="ROZ833" s="26"/>
      <c r="RPA833" s="26"/>
      <c r="RPB833" s="26"/>
      <c r="RPC833" s="26"/>
      <c r="RPD833" s="26"/>
      <c r="RPE833" s="26"/>
      <c r="RPF833" s="26"/>
      <c r="RPG833" s="26"/>
      <c r="RPH833" s="26"/>
      <c r="RPI833" s="26"/>
      <c r="RPJ833" s="26"/>
      <c r="RPK833" s="26"/>
      <c r="RPL833" s="26"/>
      <c r="RPM833" s="26"/>
      <c r="RPN833" s="26"/>
      <c r="RPO833" s="26"/>
      <c r="RPP833" s="26"/>
      <c r="RPQ833" s="26"/>
      <c r="RPR833" s="26"/>
      <c r="RPS833" s="26"/>
      <c r="RPT833" s="26"/>
      <c r="RPU833" s="26"/>
      <c r="RPV833" s="26"/>
      <c r="RPW833" s="26"/>
      <c r="RPX833" s="26"/>
      <c r="RPY833" s="26"/>
      <c r="RPZ833" s="26"/>
      <c r="RQA833" s="26"/>
      <c r="RQB833" s="26"/>
      <c r="RQC833" s="26"/>
      <c r="RQD833" s="26"/>
      <c r="RQE833" s="26"/>
      <c r="RQF833" s="26"/>
      <c r="RQG833" s="26"/>
      <c r="RQH833" s="26"/>
      <c r="RQI833" s="26"/>
      <c r="RQJ833" s="26"/>
      <c r="RQK833" s="26"/>
      <c r="RQL833" s="26"/>
      <c r="RQM833" s="26"/>
      <c r="RQN833" s="26"/>
      <c r="RQO833" s="26"/>
      <c r="RQP833" s="26"/>
      <c r="RQQ833" s="26"/>
      <c r="RQR833" s="26"/>
      <c r="RQS833" s="26"/>
      <c r="RQT833" s="26"/>
      <c r="RQU833" s="26"/>
      <c r="RQV833" s="26"/>
      <c r="RQW833" s="26"/>
      <c r="RQX833" s="26"/>
      <c r="RQY833" s="26"/>
      <c r="RQZ833" s="26"/>
      <c r="RRA833" s="26"/>
      <c r="RRB833" s="26"/>
      <c r="RRC833" s="26"/>
      <c r="RRD833" s="26"/>
      <c r="RRE833" s="26"/>
      <c r="RRF833" s="26"/>
      <c r="RRG833" s="26"/>
      <c r="RRH833" s="26"/>
      <c r="RRI833" s="26"/>
      <c r="RRJ833" s="26"/>
      <c r="RRK833" s="26"/>
      <c r="RRL833" s="26"/>
      <c r="RRM833" s="26"/>
      <c r="RRN833" s="26"/>
      <c r="RRO833" s="26"/>
      <c r="RRP833" s="26"/>
      <c r="RRQ833" s="26"/>
      <c r="RRR833" s="26"/>
      <c r="RRS833" s="26"/>
      <c r="RRT833" s="26"/>
      <c r="RRU833" s="26"/>
      <c r="RRV833" s="26"/>
      <c r="RRW833" s="26"/>
      <c r="RRX833" s="26"/>
      <c r="RRY833" s="26"/>
      <c r="RRZ833" s="26"/>
      <c r="RSA833" s="26"/>
      <c r="RSB833" s="26"/>
      <c r="RSC833" s="26"/>
      <c r="RSD833" s="26"/>
      <c r="RSE833" s="26"/>
      <c r="RSF833" s="26"/>
      <c r="RSG833" s="26"/>
      <c r="RSH833" s="26"/>
      <c r="RSI833" s="26"/>
      <c r="RSJ833" s="26"/>
      <c r="RSK833" s="26"/>
      <c r="RSL833" s="26"/>
      <c r="RSM833" s="26"/>
      <c r="RSN833" s="26"/>
      <c r="RSO833" s="26"/>
      <c r="RSP833" s="26"/>
      <c r="RSQ833" s="26"/>
      <c r="RSR833" s="26"/>
      <c r="RSS833" s="26"/>
      <c r="RST833" s="26"/>
      <c r="RSU833" s="26"/>
      <c r="RSV833" s="26"/>
      <c r="RSW833" s="26"/>
      <c r="RSX833" s="26"/>
      <c r="RSY833" s="26"/>
      <c r="RSZ833" s="26"/>
      <c r="RTA833" s="26"/>
      <c r="RTB833" s="26"/>
      <c r="RTC833" s="26"/>
      <c r="RTD833" s="26"/>
      <c r="RTE833" s="26"/>
      <c r="RTF833" s="26"/>
      <c r="RTG833" s="26"/>
      <c r="RTH833" s="26"/>
      <c r="RTI833" s="26"/>
      <c r="RTJ833" s="26"/>
      <c r="RTK833" s="26"/>
      <c r="RTL833" s="26"/>
      <c r="RTM833" s="26"/>
      <c r="RTN833" s="26"/>
      <c r="RTO833" s="26"/>
      <c r="RTP833" s="26"/>
      <c r="RTQ833" s="26"/>
      <c r="RTR833" s="26"/>
      <c r="RTS833" s="26"/>
      <c r="RTT833" s="26"/>
      <c r="RTU833" s="26"/>
      <c r="RTV833" s="26"/>
      <c r="RTW833" s="26"/>
      <c r="RTX833" s="26"/>
      <c r="RTY833" s="26"/>
      <c r="RTZ833" s="26"/>
      <c r="RUA833" s="26"/>
      <c r="RUB833" s="26"/>
      <c r="RUC833" s="26"/>
      <c r="RUD833" s="26"/>
      <c r="RUE833" s="26"/>
      <c r="RUF833" s="26"/>
      <c r="RUG833" s="26"/>
      <c r="RUH833" s="26"/>
      <c r="RUI833" s="26"/>
      <c r="RUJ833" s="26"/>
      <c r="RUK833" s="26"/>
      <c r="RUL833" s="26"/>
      <c r="RUM833" s="26"/>
      <c r="RUN833" s="26"/>
      <c r="RUO833" s="26"/>
      <c r="RUP833" s="26"/>
      <c r="RUQ833" s="26"/>
      <c r="RUR833" s="26"/>
      <c r="RUS833" s="26"/>
      <c r="RUT833" s="26"/>
      <c r="RUU833" s="26"/>
      <c r="RUV833" s="26"/>
      <c r="RUW833" s="26"/>
      <c r="RUX833" s="26"/>
      <c r="RUY833" s="26"/>
      <c r="RUZ833" s="26"/>
      <c r="RVA833" s="26"/>
      <c r="RVB833" s="26"/>
      <c r="RVC833" s="26"/>
      <c r="RVD833" s="26"/>
      <c r="RVE833" s="26"/>
      <c r="RVF833" s="26"/>
      <c r="RVG833" s="26"/>
      <c r="RVH833" s="26"/>
      <c r="RVI833" s="26"/>
      <c r="RVJ833" s="26"/>
      <c r="RVK833" s="26"/>
      <c r="RVL833" s="26"/>
      <c r="RVM833" s="26"/>
      <c r="RVN833" s="26"/>
      <c r="RVO833" s="26"/>
      <c r="RVP833" s="26"/>
      <c r="RVQ833" s="26"/>
      <c r="RVR833" s="26"/>
      <c r="RVS833" s="26"/>
      <c r="RVT833" s="26"/>
      <c r="RVU833" s="26"/>
      <c r="RVV833" s="26"/>
      <c r="RVW833" s="26"/>
      <c r="RVX833" s="26"/>
      <c r="RVY833" s="26"/>
      <c r="RVZ833" s="26"/>
      <c r="RWA833" s="26"/>
      <c r="RWB833" s="26"/>
      <c r="RWC833" s="26"/>
      <c r="RWD833" s="26"/>
      <c r="RWE833" s="26"/>
      <c r="RWF833" s="26"/>
      <c r="RWG833" s="26"/>
      <c r="RWH833" s="26"/>
      <c r="RWI833" s="26"/>
      <c r="RWJ833" s="26"/>
      <c r="RWK833" s="26"/>
      <c r="RWL833" s="26"/>
      <c r="RWM833" s="26"/>
      <c r="RWN833" s="26"/>
      <c r="RWO833" s="26"/>
      <c r="RWP833" s="26"/>
      <c r="RWQ833" s="26"/>
      <c r="RWR833" s="26"/>
      <c r="RWS833" s="26"/>
      <c r="RWT833" s="26"/>
      <c r="RWU833" s="26"/>
      <c r="RWV833" s="26"/>
      <c r="RWW833" s="26"/>
      <c r="RWX833" s="26"/>
      <c r="RWY833" s="26"/>
      <c r="RWZ833" s="26"/>
      <c r="RXA833" s="26"/>
      <c r="RXB833" s="26"/>
      <c r="RXC833" s="26"/>
      <c r="RXD833" s="26"/>
      <c r="RXE833" s="26"/>
      <c r="RXF833" s="26"/>
      <c r="RXG833" s="26"/>
      <c r="RXH833" s="26"/>
      <c r="RXI833" s="26"/>
      <c r="RXJ833" s="26"/>
      <c r="RXK833" s="26"/>
      <c r="RXL833" s="26"/>
      <c r="RXM833" s="26"/>
      <c r="RXN833" s="26"/>
      <c r="RXO833" s="26"/>
      <c r="RXP833" s="26"/>
      <c r="RXQ833" s="26"/>
      <c r="RXR833" s="26"/>
      <c r="RXS833" s="26"/>
      <c r="RXT833" s="26"/>
      <c r="RXU833" s="26"/>
      <c r="RXV833" s="26"/>
      <c r="RXW833" s="26"/>
      <c r="RXX833" s="26"/>
      <c r="RXY833" s="26"/>
      <c r="RXZ833" s="26"/>
      <c r="RYA833" s="26"/>
      <c r="RYB833" s="26"/>
      <c r="RYC833" s="26"/>
      <c r="RYD833" s="26"/>
      <c r="RYE833" s="26"/>
      <c r="RYF833" s="26"/>
      <c r="RYG833" s="26"/>
      <c r="RYH833" s="26"/>
      <c r="RYI833" s="26"/>
      <c r="RYJ833" s="26"/>
      <c r="RYK833" s="26"/>
      <c r="RYL833" s="26"/>
      <c r="RYM833" s="26"/>
      <c r="RYN833" s="26"/>
      <c r="RYO833" s="26"/>
      <c r="RYP833" s="26"/>
      <c r="RYQ833" s="26"/>
      <c r="RYR833" s="26"/>
      <c r="RYS833" s="26"/>
      <c r="RYT833" s="26"/>
      <c r="RYU833" s="26"/>
      <c r="RYV833" s="26"/>
      <c r="RYW833" s="26"/>
      <c r="RYX833" s="26"/>
      <c r="RYY833" s="26"/>
      <c r="RYZ833" s="26"/>
      <c r="RZA833" s="26"/>
      <c r="RZB833" s="26"/>
      <c r="RZC833" s="26"/>
      <c r="RZD833" s="26"/>
      <c r="RZE833" s="26"/>
      <c r="RZF833" s="26"/>
      <c r="RZG833" s="26"/>
      <c r="RZH833" s="26"/>
      <c r="RZI833" s="26"/>
      <c r="RZJ833" s="26"/>
      <c r="RZK833" s="26"/>
      <c r="RZL833" s="26"/>
      <c r="RZM833" s="26"/>
      <c r="RZN833" s="26"/>
      <c r="RZO833" s="26"/>
      <c r="RZP833" s="26"/>
      <c r="RZQ833" s="26"/>
      <c r="RZR833" s="26"/>
      <c r="RZS833" s="26"/>
      <c r="RZT833" s="26"/>
      <c r="RZU833" s="26"/>
      <c r="RZV833" s="26"/>
      <c r="RZW833" s="26"/>
      <c r="RZX833" s="26"/>
      <c r="RZY833" s="26"/>
      <c r="RZZ833" s="26"/>
      <c r="SAA833" s="26"/>
      <c r="SAB833" s="26"/>
      <c r="SAC833" s="26"/>
      <c r="SAD833" s="26"/>
      <c r="SAE833" s="26"/>
      <c r="SAF833" s="26"/>
      <c r="SAG833" s="26"/>
      <c r="SAH833" s="26"/>
      <c r="SAI833" s="26"/>
      <c r="SAJ833" s="26"/>
      <c r="SAK833" s="26"/>
      <c r="SAL833" s="26"/>
      <c r="SAM833" s="26"/>
      <c r="SAN833" s="26"/>
      <c r="SAO833" s="26"/>
      <c r="SAP833" s="26"/>
      <c r="SAQ833" s="26"/>
      <c r="SAR833" s="26"/>
      <c r="SAS833" s="26"/>
      <c r="SAT833" s="26"/>
      <c r="SAU833" s="26"/>
      <c r="SAV833" s="26"/>
      <c r="SAW833" s="26"/>
      <c r="SAX833" s="26"/>
      <c r="SAY833" s="26"/>
      <c r="SAZ833" s="26"/>
      <c r="SBA833" s="26"/>
      <c r="SBB833" s="26"/>
      <c r="SBC833" s="26"/>
      <c r="SBD833" s="26"/>
      <c r="SBE833" s="26"/>
      <c r="SBF833" s="26"/>
      <c r="SBG833" s="26"/>
      <c r="SBH833" s="26"/>
      <c r="SBI833" s="26"/>
      <c r="SBJ833" s="26"/>
      <c r="SBK833" s="26"/>
      <c r="SBL833" s="26"/>
      <c r="SBM833" s="26"/>
      <c r="SBN833" s="26"/>
      <c r="SBO833" s="26"/>
      <c r="SBP833" s="26"/>
      <c r="SBQ833" s="26"/>
      <c r="SBR833" s="26"/>
      <c r="SBS833" s="26"/>
      <c r="SBT833" s="26"/>
      <c r="SBU833" s="26"/>
      <c r="SBV833" s="26"/>
      <c r="SBW833" s="26"/>
      <c r="SBX833" s="26"/>
      <c r="SBY833" s="26"/>
      <c r="SBZ833" s="26"/>
      <c r="SCA833" s="26"/>
      <c r="SCB833" s="26"/>
      <c r="SCC833" s="26"/>
      <c r="SCD833" s="26"/>
      <c r="SCE833" s="26"/>
      <c r="SCF833" s="26"/>
      <c r="SCG833" s="26"/>
      <c r="SCH833" s="26"/>
      <c r="SCI833" s="26"/>
      <c r="SCJ833" s="26"/>
      <c r="SCK833" s="26"/>
      <c r="SCL833" s="26"/>
      <c r="SCM833" s="26"/>
      <c r="SCN833" s="26"/>
      <c r="SCO833" s="26"/>
      <c r="SCP833" s="26"/>
      <c r="SCQ833" s="26"/>
      <c r="SCR833" s="26"/>
      <c r="SCS833" s="26"/>
      <c r="SCT833" s="26"/>
      <c r="SCU833" s="26"/>
      <c r="SCV833" s="26"/>
      <c r="SCW833" s="26"/>
      <c r="SCX833" s="26"/>
      <c r="SCY833" s="26"/>
      <c r="SCZ833" s="26"/>
      <c r="SDA833" s="26"/>
      <c r="SDB833" s="26"/>
      <c r="SDC833" s="26"/>
      <c r="SDD833" s="26"/>
      <c r="SDE833" s="26"/>
      <c r="SDF833" s="26"/>
      <c r="SDG833" s="26"/>
      <c r="SDH833" s="26"/>
      <c r="SDI833" s="26"/>
      <c r="SDJ833" s="26"/>
      <c r="SDK833" s="26"/>
      <c r="SDL833" s="26"/>
      <c r="SDM833" s="26"/>
      <c r="SDN833" s="26"/>
      <c r="SDO833" s="26"/>
      <c r="SDP833" s="26"/>
      <c r="SDQ833" s="26"/>
      <c r="SDR833" s="26"/>
      <c r="SDS833" s="26"/>
      <c r="SDT833" s="26"/>
      <c r="SDU833" s="26"/>
      <c r="SDV833" s="26"/>
      <c r="SDW833" s="26"/>
      <c r="SDX833" s="26"/>
      <c r="SDY833" s="26"/>
      <c r="SDZ833" s="26"/>
      <c r="SEA833" s="26"/>
      <c r="SEB833" s="26"/>
      <c r="SEC833" s="26"/>
      <c r="SED833" s="26"/>
      <c r="SEE833" s="26"/>
      <c r="SEF833" s="26"/>
      <c r="SEG833" s="26"/>
      <c r="SEH833" s="26"/>
      <c r="SEI833" s="26"/>
      <c r="SEJ833" s="26"/>
      <c r="SEK833" s="26"/>
      <c r="SEL833" s="26"/>
      <c r="SEM833" s="26"/>
      <c r="SEN833" s="26"/>
      <c r="SEO833" s="26"/>
      <c r="SEP833" s="26"/>
      <c r="SEQ833" s="26"/>
      <c r="SER833" s="26"/>
      <c r="SES833" s="26"/>
      <c r="SET833" s="26"/>
      <c r="SEU833" s="26"/>
      <c r="SEV833" s="26"/>
      <c r="SEW833" s="26"/>
      <c r="SEX833" s="26"/>
      <c r="SEY833" s="26"/>
      <c r="SEZ833" s="26"/>
      <c r="SFA833" s="26"/>
      <c r="SFB833" s="26"/>
      <c r="SFC833" s="26"/>
      <c r="SFD833" s="26"/>
      <c r="SFE833" s="26"/>
      <c r="SFF833" s="26"/>
      <c r="SFG833" s="26"/>
      <c r="SFH833" s="26"/>
      <c r="SFI833" s="26"/>
      <c r="SFJ833" s="26"/>
      <c r="SFK833" s="26"/>
      <c r="SFL833" s="26"/>
      <c r="SFM833" s="26"/>
      <c r="SFN833" s="26"/>
      <c r="SFO833" s="26"/>
      <c r="SFP833" s="26"/>
      <c r="SFQ833" s="26"/>
      <c r="SFR833" s="26"/>
      <c r="SFS833" s="26"/>
      <c r="SFT833" s="26"/>
      <c r="SFU833" s="26"/>
      <c r="SFV833" s="26"/>
      <c r="SFW833" s="26"/>
      <c r="SFX833" s="26"/>
      <c r="SFY833" s="26"/>
      <c r="SFZ833" s="26"/>
      <c r="SGA833" s="26"/>
      <c r="SGB833" s="26"/>
      <c r="SGC833" s="26"/>
      <c r="SGD833" s="26"/>
      <c r="SGE833" s="26"/>
      <c r="SGF833" s="26"/>
      <c r="SGG833" s="26"/>
      <c r="SGH833" s="26"/>
      <c r="SGI833" s="26"/>
      <c r="SGJ833" s="26"/>
      <c r="SGK833" s="26"/>
      <c r="SGL833" s="26"/>
      <c r="SGM833" s="26"/>
      <c r="SGN833" s="26"/>
      <c r="SGO833" s="26"/>
      <c r="SGP833" s="26"/>
      <c r="SGQ833" s="26"/>
      <c r="SGR833" s="26"/>
      <c r="SGS833" s="26"/>
      <c r="SGT833" s="26"/>
      <c r="SGU833" s="26"/>
      <c r="SGV833" s="26"/>
      <c r="SGW833" s="26"/>
      <c r="SGX833" s="26"/>
      <c r="SGY833" s="26"/>
      <c r="SGZ833" s="26"/>
      <c r="SHA833" s="26"/>
      <c r="SHB833" s="26"/>
      <c r="SHC833" s="26"/>
      <c r="SHD833" s="26"/>
      <c r="SHE833" s="26"/>
      <c r="SHF833" s="26"/>
      <c r="SHG833" s="26"/>
      <c r="SHH833" s="26"/>
      <c r="SHI833" s="26"/>
      <c r="SHJ833" s="26"/>
      <c r="SHK833" s="26"/>
      <c r="SHL833" s="26"/>
      <c r="SHM833" s="26"/>
      <c r="SHN833" s="26"/>
      <c r="SHO833" s="26"/>
      <c r="SHP833" s="26"/>
      <c r="SHQ833" s="26"/>
      <c r="SHR833" s="26"/>
      <c r="SHS833" s="26"/>
      <c r="SHT833" s="26"/>
      <c r="SHU833" s="26"/>
      <c r="SHV833" s="26"/>
      <c r="SHW833" s="26"/>
      <c r="SHX833" s="26"/>
      <c r="SHY833" s="26"/>
      <c r="SHZ833" s="26"/>
      <c r="SIA833" s="26"/>
      <c r="SIB833" s="26"/>
      <c r="SIC833" s="26"/>
      <c r="SID833" s="26"/>
      <c r="SIE833" s="26"/>
      <c r="SIF833" s="26"/>
      <c r="SIG833" s="26"/>
      <c r="SIH833" s="26"/>
      <c r="SII833" s="26"/>
      <c r="SIJ833" s="26"/>
      <c r="SIK833" s="26"/>
      <c r="SIL833" s="26"/>
      <c r="SIM833" s="26"/>
      <c r="SIN833" s="26"/>
      <c r="SIO833" s="26"/>
      <c r="SIP833" s="26"/>
      <c r="SIQ833" s="26"/>
      <c r="SIR833" s="26"/>
      <c r="SIS833" s="26"/>
      <c r="SIT833" s="26"/>
      <c r="SIU833" s="26"/>
      <c r="SIV833" s="26"/>
      <c r="SIW833" s="26"/>
      <c r="SIX833" s="26"/>
      <c r="SIY833" s="26"/>
      <c r="SIZ833" s="26"/>
      <c r="SJA833" s="26"/>
      <c r="SJB833" s="26"/>
      <c r="SJC833" s="26"/>
      <c r="SJD833" s="26"/>
      <c r="SJE833" s="26"/>
      <c r="SJF833" s="26"/>
      <c r="SJG833" s="26"/>
      <c r="SJH833" s="26"/>
      <c r="SJI833" s="26"/>
      <c r="SJJ833" s="26"/>
      <c r="SJK833" s="26"/>
      <c r="SJL833" s="26"/>
      <c r="SJM833" s="26"/>
      <c r="SJN833" s="26"/>
      <c r="SJO833" s="26"/>
      <c r="SJP833" s="26"/>
      <c r="SJQ833" s="26"/>
      <c r="SJR833" s="26"/>
      <c r="SJS833" s="26"/>
      <c r="SJT833" s="26"/>
      <c r="SJU833" s="26"/>
      <c r="SJV833" s="26"/>
      <c r="SJW833" s="26"/>
      <c r="SJX833" s="26"/>
      <c r="SJY833" s="26"/>
      <c r="SJZ833" s="26"/>
      <c r="SKA833" s="26"/>
      <c r="SKB833" s="26"/>
      <c r="SKC833" s="26"/>
      <c r="SKD833" s="26"/>
      <c r="SKE833" s="26"/>
      <c r="SKF833" s="26"/>
      <c r="SKG833" s="26"/>
      <c r="SKH833" s="26"/>
      <c r="SKI833" s="26"/>
      <c r="SKJ833" s="26"/>
      <c r="SKK833" s="26"/>
      <c r="SKL833" s="26"/>
      <c r="SKM833" s="26"/>
      <c r="SKN833" s="26"/>
      <c r="SKO833" s="26"/>
      <c r="SKP833" s="26"/>
      <c r="SKQ833" s="26"/>
      <c r="SKR833" s="26"/>
      <c r="SKS833" s="26"/>
      <c r="SKT833" s="26"/>
      <c r="SKU833" s="26"/>
      <c r="SKV833" s="26"/>
      <c r="SKW833" s="26"/>
      <c r="SKX833" s="26"/>
      <c r="SKY833" s="26"/>
      <c r="SKZ833" s="26"/>
      <c r="SLA833" s="26"/>
      <c r="SLB833" s="26"/>
      <c r="SLC833" s="26"/>
      <c r="SLD833" s="26"/>
      <c r="SLE833" s="26"/>
      <c r="SLF833" s="26"/>
      <c r="SLG833" s="26"/>
      <c r="SLH833" s="26"/>
      <c r="SLI833" s="26"/>
      <c r="SLJ833" s="26"/>
      <c r="SLK833" s="26"/>
      <c r="SLL833" s="26"/>
      <c r="SLM833" s="26"/>
      <c r="SLN833" s="26"/>
      <c r="SLO833" s="26"/>
      <c r="SLP833" s="26"/>
      <c r="SLQ833" s="26"/>
      <c r="SLR833" s="26"/>
      <c r="SLS833" s="26"/>
      <c r="SLT833" s="26"/>
      <c r="SLU833" s="26"/>
      <c r="SLV833" s="26"/>
      <c r="SLW833" s="26"/>
      <c r="SLX833" s="26"/>
      <c r="SLY833" s="26"/>
      <c r="SLZ833" s="26"/>
      <c r="SMA833" s="26"/>
      <c r="SMB833" s="26"/>
      <c r="SMC833" s="26"/>
      <c r="SMD833" s="26"/>
      <c r="SME833" s="26"/>
      <c r="SMF833" s="26"/>
      <c r="SMG833" s="26"/>
      <c r="SMH833" s="26"/>
      <c r="SMI833" s="26"/>
      <c r="SMJ833" s="26"/>
      <c r="SMK833" s="26"/>
      <c r="SML833" s="26"/>
      <c r="SMM833" s="26"/>
      <c r="SMN833" s="26"/>
      <c r="SMO833" s="26"/>
      <c r="SMP833" s="26"/>
      <c r="SMQ833" s="26"/>
      <c r="SMR833" s="26"/>
      <c r="SMS833" s="26"/>
      <c r="SMT833" s="26"/>
      <c r="SMU833" s="26"/>
      <c r="SMV833" s="26"/>
      <c r="SMW833" s="26"/>
      <c r="SMX833" s="26"/>
      <c r="SMY833" s="26"/>
      <c r="SMZ833" s="26"/>
      <c r="SNA833" s="26"/>
      <c r="SNB833" s="26"/>
      <c r="SNC833" s="26"/>
      <c r="SND833" s="26"/>
      <c r="SNE833" s="26"/>
      <c r="SNF833" s="26"/>
      <c r="SNG833" s="26"/>
      <c r="SNH833" s="26"/>
      <c r="SNI833" s="26"/>
      <c r="SNJ833" s="26"/>
      <c r="SNK833" s="26"/>
      <c r="SNL833" s="26"/>
      <c r="SNM833" s="26"/>
      <c r="SNN833" s="26"/>
      <c r="SNO833" s="26"/>
      <c r="SNP833" s="26"/>
      <c r="SNQ833" s="26"/>
      <c r="SNR833" s="26"/>
      <c r="SNS833" s="26"/>
      <c r="SNT833" s="26"/>
      <c r="SNU833" s="26"/>
      <c r="SNV833" s="26"/>
      <c r="SNW833" s="26"/>
      <c r="SNX833" s="26"/>
      <c r="SNY833" s="26"/>
      <c r="SNZ833" s="26"/>
      <c r="SOA833" s="26"/>
      <c r="SOB833" s="26"/>
      <c r="SOC833" s="26"/>
      <c r="SOD833" s="26"/>
      <c r="SOE833" s="26"/>
      <c r="SOF833" s="26"/>
      <c r="SOG833" s="26"/>
      <c r="SOH833" s="26"/>
      <c r="SOI833" s="26"/>
      <c r="SOJ833" s="26"/>
      <c r="SOK833" s="26"/>
      <c r="SOL833" s="26"/>
      <c r="SOM833" s="26"/>
      <c r="SON833" s="26"/>
      <c r="SOO833" s="26"/>
      <c r="SOP833" s="26"/>
      <c r="SOQ833" s="26"/>
      <c r="SOR833" s="26"/>
      <c r="SOS833" s="26"/>
      <c r="SOT833" s="26"/>
      <c r="SOU833" s="26"/>
      <c r="SOV833" s="26"/>
      <c r="SOW833" s="26"/>
      <c r="SOX833" s="26"/>
      <c r="SOY833" s="26"/>
      <c r="SOZ833" s="26"/>
      <c r="SPA833" s="26"/>
      <c r="SPB833" s="26"/>
      <c r="SPC833" s="26"/>
      <c r="SPD833" s="26"/>
      <c r="SPE833" s="26"/>
      <c r="SPF833" s="26"/>
      <c r="SPG833" s="26"/>
      <c r="SPH833" s="26"/>
      <c r="SPI833" s="26"/>
      <c r="SPJ833" s="26"/>
      <c r="SPK833" s="26"/>
      <c r="SPL833" s="26"/>
      <c r="SPM833" s="26"/>
      <c r="SPN833" s="26"/>
      <c r="SPO833" s="26"/>
      <c r="SPP833" s="26"/>
      <c r="SPQ833" s="26"/>
      <c r="SPR833" s="26"/>
      <c r="SPS833" s="26"/>
      <c r="SPT833" s="26"/>
      <c r="SPU833" s="26"/>
      <c r="SPV833" s="26"/>
      <c r="SPW833" s="26"/>
      <c r="SPX833" s="26"/>
      <c r="SPY833" s="26"/>
      <c r="SPZ833" s="26"/>
      <c r="SQA833" s="26"/>
      <c r="SQB833" s="26"/>
      <c r="SQC833" s="26"/>
      <c r="SQD833" s="26"/>
      <c r="SQE833" s="26"/>
      <c r="SQF833" s="26"/>
      <c r="SQG833" s="26"/>
      <c r="SQH833" s="26"/>
      <c r="SQI833" s="26"/>
      <c r="SQJ833" s="26"/>
      <c r="SQK833" s="26"/>
      <c r="SQL833" s="26"/>
      <c r="SQM833" s="26"/>
      <c r="SQN833" s="26"/>
      <c r="SQO833" s="26"/>
      <c r="SQP833" s="26"/>
      <c r="SQQ833" s="26"/>
      <c r="SQR833" s="26"/>
      <c r="SQS833" s="26"/>
      <c r="SQT833" s="26"/>
      <c r="SQU833" s="26"/>
      <c r="SQV833" s="26"/>
      <c r="SQW833" s="26"/>
      <c r="SQX833" s="26"/>
      <c r="SQY833" s="26"/>
      <c r="SQZ833" s="26"/>
      <c r="SRA833" s="26"/>
      <c r="SRB833" s="26"/>
      <c r="SRC833" s="26"/>
      <c r="SRD833" s="26"/>
      <c r="SRE833" s="26"/>
      <c r="SRF833" s="26"/>
      <c r="SRG833" s="26"/>
      <c r="SRH833" s="26"/>
      <c r="SRI833" s="26"/>
      <c r="SRJ833" s="26"/>
      <c r="SRK833" s="26"/>
      <c r="SRL833" s="26"/>
      <c r="SRM833" s="26"/>
      <c r="SRN833" s="26"/>
      <c r="SRO833" s="26"/>
      <c r="SRP833" s="26"/>
      <c r="SRQ833" s="26"/>
      <c r="SRR833" s="26"/>
      <c r="SRS833" s="26"/>
      <c r="SRT833" s="26"/>
      <c r="SRU833" s="26"/>
      <c r="SRV833" s="26"/>
      <c r="SRW833" s="26"/>
      <c r="SRX833" s="26"/>
      <c r="SRY833" s="26"/>
      <c r="SRZ833" s="26"/>
      <c r="SSA833" s="26"/>
      <c r="SSB833" s="26"/>
      <c r="SSC833" s="26"/>
      <c r="SSD833" s="26"/>
      <c r="SSE833" s="26"/>
      <c r="SSF833" s="26"/>
      <c r="SSG833" s="26"/>
      <c r="SSH833" s="26"/>
      <c r="SSI833" s="26"/>
      <c r="SSJ833" s="26"/>
      <c r="SSK833" s="26"/>
      <c r="SSL833" s="26"/>
      <c r="SSM833" s="26"/>
      <c r="SSN833" s="26"/>
      <c r="SSO833" s="26"/>
      <c r="SSP833" s="26"/>
      <c r="SSQ833" s="26"/>
      <c r="SSR833" s="26"/>
      <c r="SSS833" s="26"/>
      <c r="SST833" s="26"/>
      <c r="SSU833" s="26"/>
      <c r="SSV833" s="26"/>
      <c r="SSW833" s="26"/>
      <c r="SSX833" s="26"/>
      <c r="SSY833" s="26"/>
      <c r="SSZ833" s="26"/>
      <c r="STA833" s="26"/>
      <c r="STB833" s="26"/>
      <c r="STC833" s="26"/>
      <c r="STD833" s="26"/>
      <c r="STE833" s="26"/>
      <c r="STF833" s="26"/>
      <c r="STG833" s="26"/>
      <c r="STH833" s="26"/>
      <c r="STI833" s="26"/>
      <c r="STJ833" s="26"/>
      <c r="STK833" s="26"/>
      <c r="STL833" s="26"/>
      <c r="STM833" s="26"/>
      <c r="STN833" s="26"/>
      <c r="STO833" s="26"/>
      <c r="STP833" s="26"/>
      <c r="STQ833" s="26"/>
      <c r="STR833" s="26"/>
      <c r="STS833" s="26"/>
      <c r="STT833" s="26"/>
      <c r="STU833" s="26"/>
      <c r="STV833" s="26"/>
      <c r="STW833" s="26"/>
      <c r="STX833" s="26"/>
      <c r="STY833" s="26"/>
      <c r="STZ833" s="26"/>
      <c r="SUA833" s="26"/>
      <c r="SUB833" s="26"/>
      <c r="SUC833" s="26"/>
      <c r="SUD833" s="26"/>
      <c r="SUE833" s="26"/>
      <c r="SUF833" s="26"/>
      <c r="SUG833" s="26"/>
      <c r="SUH833" s="26"/>
      <c r="SUI833" s="26"/>
      <c r="SUJ833" s="26"/>
      <c r="SUK833" s="26"/>
      <c r="SUL833" s="26"/>
      <c r="SUM833" s="26"/>
      <c r="SUN833" s="26"/>
      <c r="SUO833" s="26"/>
      <c r="SUP833" s="26"/>
      <c r="SUQ833" s="26"/>
      <c r="SUR833" s="26"/>
      <c r="SUS833" s="26"/>
      <c r="SUT833" s="26"/>
      <c r="SUU833" s="26"/>
      <c r="SUV833" s="26"/>
      <c r="SUW833" s="26"/>
      <c r="SUX833" s="26"/>
      <c r="SUY833" s="26"/>
      <c r="SUZ833" s="26"/>
      <c r="SVA833" s="26"/>
      <c r="SVB833" s="26"/>
      <c r="SVC833" s="26"/>
      <c r="SVD833" s="26"/>
      <c r="SVE833" s="26"/>
      <c r="SVF833" s="26"/>
      <c r="SVG833" s="26"/>
      <c r="SVH833" s="26"/>
      <c r="SVI833" s="26"/>
      <c r="SVJ833" s="26"/>
      <c r="SVK833" s="26"/>
      <c r="SVL833" s="26"/>
      <c r="SVM833" s="26"/>
      <c r="SVN833" s="26"/>
      <c r="SVO833" s="26"/>
      <c r="SVP833" s="26"/>
      <c r="SVQ833" s="26"/>
      <c r="SVR833" s="26"/>
      <c r="SVS833" s="26"/>
      <c r="SVT833" s="26"/>
      <c r="SVU833" s="26"/>
      <c r="SVV833" s="26"/>
      <c r="SVW833" s="26"/>
      <c r="SVX833" s="26"/>
      <c r="SVY833" s="26"/>
      <c r="SVZ833" s="26"/>
      <c r="SWA833" s="26"/>
      <c r="SWB833" s="26"/>
      <c r="SWC833" s="26"/>
      <c r="SWD833" s="26"/>
      <c r="SWE833" s="26"/>
      <c r="SWF833" s="26"/>
      <c r="SWG833" s="26"/>
      <c r="SWH833" s="26"/>
      <c r="SWI833" s="26"/>
      <c r="SWJ833" s="26"/>
      <c r="SWK833" s="26"/>
      <c r="SWL833" s="26"/>
      <c r="SWM833" s="26"/>
      <c r="SWN833" s="26"/>
      <c r="SWO833" s="26"/>
      <c r="SWP833" s="26"/>
      <c r="SWQ833" s="26"/>
      <c r="SWR833" s="26"/>
      <c r="SWS833" s="26"/>
      <c r="SWT833" s="26"/>
      <c r="SWU833" s="26"/>
      <c r="SWV833" s="26"/>
      <c r="SWW833" s="26"/>
      <c r="SWX833" s="26"/>
      <c r="SWY833" s="26"/>
      <c r="SWZ833" s="26"/>
      <c r="SXA833" s="26"/>
      <c r="SXB833" s="26"/>
      <c r="SXC833" s="26"/>
      <c r="SXD833" s="26"/>
      <c r="SXE833" s="26"/>
      <c r="SXF833" s="26"/>
      <c r="SXG833" s="26"/>
      <c r="SXH833" s="26"/>
      <c r="SXI833" s="26"/>
      <c r="SXJ833" s="26"/>
      <c r="SXK833" s="26"/>
      <c r="SXL833" s="26"/>
      <c r="SXM833" s="26"/>
      <c r="SXN833" s="26"/>
      <c r="SXO833" s="26"/>
      <c r="SXP833" s="26"/>
      <c r="SXQ833" s="26"/>
      <c r="SXR833" s="26"/>
      <c r="SXS833" s="26"/>
      <c r="SXT833" s="26"/>
      <c r="SXU833" s="26"/>
      <c r="SXV833" s="26"/>
      <c r="SXW833" s="26"/>
      <c r="SXX833" s="26"/>
      <c r="SXY833" s="26"/>
      <c r="SXZ833" s="26"/>
      <c r="SYA833" s="26"/>
      <c r="SYB833" s="26"/>
      <c r="SYC833" s="26"/>
      <c r="SYD833" s="26"/>
      <c r="SYE833" s="26"/>
      <c r="SYF833" s="26"/>
      <c r="SYG833" s="26"/>
      <c r="SYH833" s="26"/>
      <c r="SYI833" s="26"/>
      <c r="SYJ833" s="26"/>
      <c r="SYK833" s="26"/>
      <c r="SYL833" s="26"/>
      <c r="SYM833" s="26"/>
      <c r="SYN833" s="26"/>
      <c r="SYO833" s="26"/>
      <c r="SYP833" s="26"/>
      <c r="SYQ833" s="26"/>
      <c r="SYR833" s="26"/>
      <c r="SYS833" s="26"/>
      <c r="SYT833" s="26"/>
      <c r="SYU833" s="26"/>
      <c r="SYV833" s="26"/>
      <c r="SYW833" s="26"/>
      <c r="SYX833" s="26"/>
      <c r="SYY833" s="26"/>
      <c r="SYZ833" s="26"/>
      <c r="SZA833" s="26"/>
      <c r="SZB833" s="26"/>
      <c r="SZC833" s="26"/>
      <c r="SZD833" s="26"/>
      <c r="SZE833" s="26"/>
      <c r="SZF833" s="26"/>
      <c r="SZG833" s="26"/>
      <c r="SZH833" s="26"/>
      <c r="SZI833" s="26"/>
      <c r="SZJ833" s="26"/>
      <c r="SZK833" s="26"/>
      <c r="SZL833" s="26"/>
      <c r="SZM833" s="26"/>
      <c r="SZN833" s="26"/>
      <c r="SZO833" s="26"/>
      <c r="SZP833" s="26"/>
      <c r="SZQ833" s="26"/>
      <c r="SZR833" s="26"/>
      <c r="SZS833" s="26"/>
      <c r="SZT833" s="26"/>
      <c r="SZU833" s="26"/>
      <c r="SZV833" s="26"/>
      <c r="SZW833" s="26"/>
      <c r="SZX833" s="26"/>
      <c r="SZY833" s="26"/>
      <c r="SZZ833" s="26"/>
      <c r="TAA833" s="26"/>
      <c r="TAB833" s="26"/>
      <c r="TAC833" s="26"/>
      <c r="TAD833" s="26"/>
      <c r="TAE833" s="26"/>
      <c r="TAF833" s="26"/>
      <c r="TAG833" s="26"/>
      <c r="TAH833" s="26"/>
      <c r="TAI833" s="26"/>
      <c r="TAJ833" s="26"/>
      <c r="TAK833" s="26"/>
      <c r="TAL833" s="26"/>
      <c r="TAM833" s="26"/>
      <c r="TAN833" s="26"/>
      <c r="TAO833" s="26"/>
      <c r="TAP833" s="26"/>
      <c r="TAQ833" s="26"/>
      <c r="TAR833" s="26"/>
      <c r="TAS833" s="26"/>
      <c r="TAT833" s="26"/>
      <c r="TAU833" s="26"/>
      <c r="TAV833" s="26"/>
      <c r="TAW833" s="26"/>
      <c r="TAX833" s="26"/>
      <c r="TAY833" s="26"/>
      <c r="TAZ833" s="26"/>
      <c r="TBA833" s="26"/>
      <c r="TBB833" s="26"/>
      <c r="TBC833" s="26"/>
      <c r="TBD833" s="26"/>
      <c r="TBE833" s="26"/>
      <c r="TBF833" s="26"/>
      <c r="TBG833" s="26"/>
      <c r="TBH833" s="26"/>
      <c r="TBI833" s="26"/>
      <c r="TBJ833" s="26"/>
      <c r="TBK833" s="26"/>
      <c r="TBL833" s="26"/>
      <c r="TBM833" s="26"/>
      <c r="TBN833" s="26"/>
      <c r="TBO833" s="26"/>
      <c r="TBP833" s="26"/>
      <c r="TBQ833" s="26"/>
      <c r="TBR833" s="26"/>
      <c r="TBS833" s="26"/>
      <c r="TBT833" s="26"/>
      <c r="TBU833" s="26"/>
      <c r="TBV833" s="26"/>
      <c r="TBW833" s="26"/>
      <c r="TBX833" s="26"/>
      <c r="TBY833" s="26"/>
      <c r="TBZ833" s="26"/>
      <c r="TCA833" s="26"/>
      <c r="TCB833" s="26"/>
      <c r="TCC833" s="26"/>
      <c r="TCD833" s="26"/>
      <c r="TCE833" s="26"/>
      <c r="TCF833" s="26"/>
      <c r="TCG833" s="26"/>
      <c r="TCH833" s="26"/>
      <c r="TCI833" s="26"/>
      <c r="TCJ833" s="26"/>
      <c r="TCK833" s="26"/>
      <c r="TCL833" s="26"/>
      <c r="TCM833" s="26"/>
      <c r="TCN833" s="26"/>
      <c r="TCO833" s="26"/>
      <c r="TCP833" s="26"/>
      <c r="TCQ833" s="26"/>
      <c r="TCR833" s="26"/>
      <c r="TCS833" s="26"/>
      <c r="TCT833" s="26"/>
      <c r="TCU833" s="26"/>
      <c r="TCV833" s="26"/>
      <c r="TCW833" s="26"/>
      <c r="TCX833" s="26"/>
      <c r="TCY833" s="26"/>
      <c r="TCZ833" s="26"/>
      <c r="TDA833" s="26"/>
      <c r="TDB833" s="26"/>
      <c r="TDC833" s="26"/>
      <c r="TDD833" s="26"/>
      <c r="TDE833" s="26"/>
      <c r="TDF833" s="26"/>
      <c r="TDG833" s="26"/>
      <c r="TDH833" s="26"/>
      <c r="TDI833" s="26"/>
      <c r="TDJ833" s="26"/>
      <c r="TDK833" s="26"/>
      <c r="TDL833" s="26"/>
      <c r="TDM833" s="26"/>
      <c r="TDN833" s="26"/>
      <c r="TDO833" s="26"/>
      <c r="TDP833" s="26"/>
      <c r="TDQ833" s="26"/>
      <c r="TDR833" s="26"/>
      <c r="TDS833" s="26"/>
      <c r="TDT833" s="26"/>
      <c r="TDU833" s="26"/>
      <c r="TDV833" s="26"/>
      <c r="TDW833" s="26"/>
      <c r="TDX833" s="26"/>
      <c r="TDY833" s="26"/>
      <c r="TDZ833" s="26"/>
      <c r="TEA833" s="26"/>
      <c r="TEB833" s="26"/>
      <c r="TEC833" s="26"/>
      <c r="TED833" s="26"/>
      <c r="TEE833" s="26"/>
      <c r="TEF833" s="26"/>
      <c r="TEG833" s="26"/>
      <c r="TEH833" s="26"/>
      <c r="TEI833" s="26"/>
      <c r="TEJ833" s="26"/>
      <c r="TEK833" s="26"/>
      <c r="TEL833" s="26"/>
      <c r="TEM833" s="26"/>
      <c r="TEN833" s="26"/>
      <c r="TEO833" s="26"/>
      <c r="TEP833" s="26"/>
      <c r="TEQ833" s="26"/>
      <c r="TER833" s="26"/>
      <c r="TES833" s="26"/>
      <c r="TET833" s="26"/>
      <c r="TEU833" s="26"/>
      <c r="TEV833" s="26"/>
      <c r="TEW833" s="26"/>
      <c r="TEX833" s="26"/>
      <c r="TEY833" s="26"/>
      <c r="TEZ833" s="26"/>
      <c r="TFA833" s="26"/>
      <c r="TFB833" s="26"/>
      <c r="TFC833" s="26"/>
      <c r="TFD833" s="26"/>
      <c r="TFE833" s="26"/>
      <c r="TFF833" s="26"/>
      <c r="TFG833" s="26"/>
      <c r="TFH833" s="26"/>
      <c r="TFI833" s="26"/>
      <c r="TFJ833" s="26"/>
      <c r="TFK833" s="26"/>
      <c r="TFL833" s="26"/>
      <c r="TFM833" s="26"/>
      <c r="TFN833" s="26"/>
      <c r="TFO833" s="26"/>
      <c r="TFP833" s="26"/>
      <c r="TFQ833" s="26"/>
      <c r="TFR833" s="26"/>
      <c r="TFS833" s="26"/>
      <c r="TFT833" s="26"/>
      <c r="TFU833" s="26"/>
      <c r="TFV833" s="26"/>
      <c r="TFW833" s="26"/>
      <c r="TFX833" s="26"/>
      <c r="TFY833" s="26"/>
      <c r="TFZ833" s="26"/>
      <c r="TGA833" s="26"/>
      <c r="TGB833" s="26"/>
      <c r="TGC833" s="26"/>
      <c r="TGD833" s="26"/>
      <c r="TGE833" s="26"/>
      <c r="TGF833" s="26"/>
      <c r="TGG833" s="26"/>
      <c r="TGH833" s="26"/>
      <c r="TGI833" s="26"/>
      <c r="TGJ833" s="26"/>
      <c r="TGK833" s="26"/>
      <c r="TGL833" s="26"/>
      <c r="TGM833" s="26"/>
      <c r="TGN833" s="26"/>
      <c r="TGO833" s="26"/>
      <c r="TGP833" s="26"/>
      <c r="TGQ833" s="26"/>
      <c r="TGR833" s="26"/>
      <c r="TGS833" s="26"/>
      <c r="TGT833" s="26"/>
      <c r="TGU833" s="26"/>
      <c r="TGV833" s="26"/>
      <c r="TGW833" s="26"/>
      <c r="TGX833" s="26"/>
      <c r="TGY833" s="26"/>
      <c r="TGZ833" s="26"/>
      <c r="THA833" s="26"/>
      <c r="THB833" s="26"/>
      <c r="THC833" s="26"/>
      <c r="THD833" s="26"/>
      <c r="THE833" s="26"/>
      <c r="THF833" s="26"/>
      <c r="THG833" s="26"/>
      <c r="THH833" s="26"/>
      <c r="THI833" s="26"/>
      <c r="THJ833" s="26"/>
      <c r="THK833" s="26"/>
      <c r="THL833" s="26"/>
      <c r="THM833" s="26"/>
      <c r="THN833" s="26"/>
      <c r="THO833" s="26"/>
      <c r="THP833" s="26"/>
      <c r="THQ833" s="26"/>
      <c r="THR833" s="26"/>
      <c r="THS833" s="26"/>
      <c r="THT833" s="26"/>
      <c r="THU833" s="26"/>
      <c r="THV833" s="26"/>
      <c r="THW833" s="26"/>
      <c r="THX833" s="26"/>
      <c r="THY833" s="26"/>
      <c r="THZ833" s="26"/>
      <c r="TIA833" s="26"/>
      <c r="TIB833" s="26"/>
      <c r="TIC833" s="26"/>
      <c r="TID833" s="26"/>
      <c r="TIE833" s="26"/>
      <c r="TIF833" s="26"/>
      <c r="TIG833" s="26"/>
      <c r="TIH833" s="26"/>
      <c r="TII833" s="26"/>
      <c r="TIJ833" s="26"/>
      <c r="TIK833" s="26"/>
      <c r="TIL833" s="26"/>
      <c r="TIM833" s="26"/>
      <c r="TIN833" s="26"/>
      <c r="TIO833" s="26"/>
      <c r="TIP833" s="26"/>
      <c r="TIQ833" s="26"/>
      <c r="TIR833" s="26"/>
      <c r="TIS833" s="26"/>
      <c r="TIT833" s="26"/>
      <c r="TIU833" s="26"/>
      <c r="TIV833" s="26"/>
      <c r="TIW833" s="26"/>
      <c r="TIX833" s="26"/>
      <c r="TIY833" s="26"/>
      <c r="TIZ833" s="26"/>
      <c r="TJA833" s="26"/>
      <c r="TJB833" s="26"/>
      <c r="TJC833" s="26"/>
      <c r="TJD833" s="26"/>
      <c r="TJE833" s="26"/>
      <c r="TJF833" s="26"/>
      <c r="TJG833" s="26"/>
      <c r="TJH833" s="26"/>
      <c r="TJI833" s="26"/>
      <c r="TJJ833" s="26"/>
      <c r="TJK833" s="26"/>
      <c r="TJL833" s="26"/>
      <c r="TJM833" s="26"/>
      <c r="TJN833" s="26"/>
      <c r="TJO833" s="26"/>
      <c r="TJP833" s="26"/>
      <c r="TJQ833" s="26"/>
      <c r="TJR833" s="26"/>
      <c r="TJS833" s="26"/>
      <c r="TJT833" s="26"/>
      <c r="TJU833" s="26"/>
      <c r="TJV833" s="26"/>
      <c r="TJW833" s="26"/>
      <c r="TJX833" s="26"/>
      <c r="TJY833" s="26"/>
      <c r="TJZ833" s="26"/>
      <c r="TKA833" s="26"/>
      <c r="TKB833" s="26"/>
      <c r="TKC833" s="26"/>
      <c r="TKD833" s="26"/>
      <c r="TKE833" s="26"/>
      <c r="TKF833" s="26"/>
      <c r="TKG833" s="26"/>
      <c r="TKH833" s="26"/>
      <c r="TKI833" s="26"/>
      <c r="TKJ833" s="26"/>
      <c r="TKK833" s="26"/>
      <c r="TKL833" s="26"/>
      <c r="TKM833" s="26"/>
      <c r="TKN833" s="26"/>
      <c r="TKO833" s="26"/>
      <c r="TKP833" s="26"/>
      <c r="TKQ833" s="26"/>
      <c r="TKR833" s="26"/>
      <c r="TKS833" s="26"/>
      <c r="TKT833" s="26"/>
      <c r="TKU833" s="26"/>
      <c r="TKV833" s="26"/>
      <c r="TKW833" s="26"/>
      <c r="TKX833" s="26"/>
      <c r="TKY833" s="26"/>
      <c r="TKZ833" s="26"/>
      <c r="TLA833" s="26"/>
      <c r="TLB833" s="26"/>
      <c r="TLC833" s="26"/>
      <c r="TLD833" s="26"/>
      <c r="TLE833" s="26"/>
      <c r="TLF833" s="26"/>
      <c r="TLG833" s="26"/>
      <c r="TLH833" s="26"/>
      <c r="TLI833" s="26"/>
      <c r="TLJ833" s="26"/>
      <c r="TLK833" s="26"/>
      <c r="TLL833" s="26"/>
      <c r="TLM833" s="26"/>
      <c r="TLN833" s="26"/>
      <c r="TLO833" s="26"/>
      <c r="TLP833" s="26"/>
      <c r="TLQ833" s="26"/>
      <c r="TLR833" s="26"/>
      <c r="TLS833" s="26"/>
      <c r="TLT833" s="26"/>
      <c r="TLU833" s="26"/>
      <c r="TLV833" s="26"/>
      <c r="TLW833" s="26"/>
      <c r="TLX833" s="26"/>
      <c r="TLY833" s="26"/>
      <c r="TLZ833" s="26"/>
      <c r="TMA833" s="26"/>
      <c r="TMB833" s="26"/>
      <c r="TMC833" s="26"/>
      <c r="TMD833" s="26"/>
      <c r="TME833" s="26"/>
      <c r="TMF833" s="26"/>
      <c r="TMG833" s="26"/>
      <c r="TMH833" s="26"/>
      <c r="TMI833" s="26"/>
      <c r="TMJ833" s="26"/>
      <c r="TMK833" s="26"/>
      <c r="TML833" s="26"/>
      <c r="TMM833" s="26"/>
      <c r="TMN833" s="26"/>
      <c r="TMO833" s="26"/>
      <c r="TMP833" s="26"/>
      <c r="TMQ833" s="26"/>
      <c r="TMR833" s="26"/>
      <c r="TMS833" s="26"/>
      <c r="TMT833" s="26"/>
      <c r="TMU833" s="26"/>
      <c r="TMV833" s="26"/>
      <c r="TMW833" s="26"/>
      <c r="TMX833" s="26"/>
      <c r="TMY833" s="26"/>
      <c r="TMZ833" s="26"/>
      <c r="TNA833" s="26"/>
      <c r="TNB833" s="26"/>
      <c r="TNC833" s="26"/>
      <c r="TND833" s="26"/>
      <c r="TNE833" s="26"/>
      <c r="TNF833" s="26"/>
      <c r="TNG833" s="26"/>
      <c r="TNH833" s="26"/>
      <c r="TNI833" s="26"/>
      <c r="TNJ833" s="26"/>
      <c r="TNK833" s="26"/>
      <c r="TNL833" s="26"/>
      <c r="TNM833" s="26"/>
      <c r="TNN833" s="26"/>
      <c r="TNO833" s="26"/>
      <c r="TNP833" s="26"/>
      <c r="TNQ833" s="26"/>
      <c r="TNR833" s="26"/>
      <c r="TNS833" s="26"/>
      <c r="TNT833" s="26"/>
      <c r="TNU833" s="26"/>
      <c r="TNV833" s="26"/>
      <c r="TNW833" s="26"/>
      <c r="TNX833" s="26"/>
      <c r="TNY833" s="26"/>
      <c r="TNZ833" s="26"/>
      <c r="TOA833" s="26"/>
      <c r="TOB833" s="26"/>
      <c r="TOC833" s="26"/>
      <c r="TOD833" s="26"/>
      <c r="TOE833" s="26"/>
      <c r="TOF833" s="26"/>
      <c r="TOG833" s="26"/>
      <c r="TOH833" s="26"/>
      <c r="TOI833" s="26"/>
      <c r="TOJ833" s="26"/>
      <c r="TOK833" s="26"/>
      <c r="TOL833" s="26"/>
      <c r="TOM833" s="26"/>
      <c r="TON833" s="26"/>
      <c r="TOO833" s="26"/>
      <c r="TOP833" s="26"/>
      <c r="TOQ833" s="26"/>
      <c r="TOR833" s="26"/>
      <c r="TOS833" s="26"/>
      <c r="TOT833" s="26"/>
      <c r="TOU833" s="26"/>
      <c r="TOV833" s="26"/>
      <c r="TOW833" s="26"/>
      <c r="TOX833" s="26"/>
      <c r="TOY833" s="26"/>
      <c r="TOZ833" s="26"/>
      <c r="TPA833" s="26"/>
      <c r="TPB833" s="26"/>
      <c r="TPC833" s="26"/>
      <c r="TPD833" s="26"/>
      <c r="TPE833" s="26"/>
      <c r="TPF833" s="26"/>
      <c r="TPG833" s="26"/>
      <c r="TPH833" s="26"/>
      <c r="TPI833" s="26"/>
      <c r="TPJ833" s="26"/>
      <c r="TPK833" s="26"/>
      <c r="TPL833" s="26"/>
      <c r="TPM833" s="26"/>
      <c r="TPN833" s="26"/>
      <c r="TPO833" s="26"/>
      <c r="TPP833" s="26"/>
      <c r="TPQ833" s="26"/>
      <c r="TPR833" s="26"/>
      <c r="TPS833" s="26"/>
      <c r="TPT833" s="26"/>
      <c r="TPU833" s="26"/>
      <c r="TPV833" s="26"/>
      <c r="TPW833" s="26"/>
      <c r="TPX833" s="26"/>
      <c r="TPY833" s="26"/>
      <c r="TPZ833" s="26"/>
      <c r="TQA833" s="26"/>
      <c r="TQB833" s="26"/>
      <c r="TQC833" s="26"/>
      <c r="TQD833" s="26"/>
      <c r="TQE833" s="26"/>
      <c r="TQF833" s="26"/>
      <c r="TQG833" s="26"/>
      <c r="TQH833" s="26"/>
      <c r="TQI833" s="26"/>
      <c r="TQJ833" s="26"/>
      <c r="TQK833" s="26"/>
      <c r="TQL833" s="26"/>
      <c r="TQM833" s="26"/>
      <c r="TQN833" s="26"/>
      <c r="TQO833" s="26"/>
      <c r="TQP833" s="26"/>
      <c r="TQQ833" s="26"/>
      <c r="TQR833" s="26"/>
      <c r="TQS833" s="26"/>
      <c r="TQT833" s="26"/>
      <c r="TQU833" s="26"/>
      <c r="TQV833" s="26"/>
      <c r="TQW833" s="26"/>
      <c r="TQX833" s="26"/>
      <c r="TQY833" s="26"/>
      <c r="TQZ833" s="26"/>
      <c r="TRA833" s="26"/>
      <c r="TRB833" s="26"/>
      <c r="TRC833" s="26"/>
      <c r="TRD833" s="26"/>
      <c r="TRE833" s="26"/>
      <c r="TRF833" s="26"/>
      <c r="TRG833" s="26"/>
      <c r="TRH833" s="26"/>
      <c r="TRI833" s="26"/>
      <c r="TRJ833" s="26"/>
      <c r="TRK833" s="26"/>
      <c r="TRL833" s="26"/>
      <c r="TRM833" s="26"/>
      <c r="TRN833" s="26"/>
      <c r="TRO833" s="26"/>
      <c r="TRP833" s="26"/>
      <c r="TRQ833" s="26"/>
      <c r="TRR833" s="26"/>
      <c r="TRS833" s="26"/>
      <c r="TRT833" s="26"/>
      <c r="TRU833" s="26"/>
      <c r="TRV833" s="26"/>
      <c r="TRW833" s="26"/>
      <c r="TRX833" s="26"/>
      <c r="TRY833" s="26"/>
      <c r="TRZ833" s="26"/>
      <c r="TSA833" s="26"/>
      <c r="TSB833" s="26"/>
      <c r="TSC833" s="26"/>
      <c r="TSD833" s="26"/>
      <c r="TSE833" s="26"/>
      <c r="TSF833" s="26"/>
      <c r="TSG833" s="26"/>
      <c r="TSH833" s="26"/>
      <c r="TSI833" s="26"/>
      <c r="TSJ833" s="26"/>
      <c r="TSK833" s="26"/>
      <c r="TSL833" s="26"/>
      <c r="TSM833" s="26"/>
      <c r="TSN833" s="26"/>
      <c r="TSO833" s="26"/>
      <c r="TSP833" s="26"/>
      <c r="TSQ833" s="26"/>
      <c r="TSR833" s="26"/>
      <c r="TSS833" s="26"/>
      <c r="TST833" s="26"/>
      <c r="TSU833" s="26"/>
      <c r="TSV833" s="26"/>
      <c r="TSW833" s="26"/>
      <c r="TSX833" s="26"/>
      <c r="TSY833" s="26"/>
      <c r="TSZ833" s="26"/>
      <c r="TTA833" s="26"/>
      <c r="TTB833" s="26"/>
      <c r="TTC833" s="26"/>
      <c r="TTD833" s="26"/>
      <c r="TTE833" s="26"/>
      <c r="TTF833" s="26"/>
      <c r="TTG833" s="26"/>
      <c r="TTH833" s="26"/>
      <c r="TTI833" s="26"/>
      <c r="TTJ833" s="26"/>
      <c r="TTK833" s="26"/>
      <c r="TTL833" s="26"/>
      <c r="TTM833" s="26"/>
      <c r="TTN833" s="26"/>
      <c r="TTO833" s="26"/>
      <c r="TTP833" s="26"/>
      <c r="TTQ833" s="26"/>
      <c r="TTR833" s="26"/>
      <c r="TTS833" s="26"/>
      <c r="TTT833" s="26"/>
      <c r="TTU833" s="26"/>
      <c r="TTV833" s="26"/>
      <c r="TTW833" s="26"/>
      <c r="TTX833" s="26"/>
      <c r="TTY833" s="26"/>
      <c r="TTZ833" s="26"/>
      <c r="TUA833" s="26"/>
      <c r="TUB833" s="26"/>
      <c r="TUC833" s="26"/>
      <c r="TUD833" s="26"/>
      <c r="TUE833" s="26"/>
      <c r="TUF833" s="26"/>
      <c r="TUG833" s="26"/>
      <c r="TUH833" s="26"/>
      <c r="TUI833" s="26"/>
      <c r="TUJ833" s="26"/>
      <c r="TUK833" s="26"/>
      <c r="TUL833" s="26"/>
      <c r="TUM833" s="26"/>
      <c r="TUN833" s="26"/>
      <c r="TUO833" s="26"/>
      <c r="TUP833" s="26"/>
      <c r="TUQ833" s="26"/>
      <c r="TUR833" s="26"/>
      <c r="TUS833" s="26"/>
      <c r="TUT833" s="26"/>
      <c r="TUU833" s="26"/>
      <c r="TUV833" s="26"/>
      <c r="TUW833" s="26"/>
      <c r="TUX833" s="26"/>
      <c r="TUY833" s="26"/>
      <c r="TUZ833" s="26"/>
      <c r="TVA833" s="26"/>
      <c r="TVB833" s="26"/>
      <c r="TVC833" s="26"/>
      <c r="TVD833" s="26"/>
      <c r="TVE833" s="26"/>
      <c r="TVF833" s="26"/>
      <c r="TVG833" s="26"/>
      <c r="TVH833" s="26"/>
      <c r="TVI833" s="26"/>
      <c r="TVJ833" s="26"/>
      <c r="TVK833" s="26"/>
      <c r="TVL833" s="26"/>
      <c r="TVM833" s="26"/>
      <c r="TVN833" s="26"/>
      <c r="TVO833" s="26"/>
      <c r="TVP833" s="26"/>
      <c r="TVQ833" s="26"/>
      <c r="TVR833" s="26"/>
      <c r="TVS833" s="26"/>
      <c r="TVT833" s="26"/>
      <c r="TVU833" s="26"/>
      <c r="TVV833" s="26"/>
      <c r="TVW833" s="26"/>
      <c r="TVX833" s="26"/>
      <c r="TVY833" s="26"/>
      <c r="TVZ833" s="26"/>
      <c r="TWA833" s="26"/>
      <c r="TWB833" s="26"/>
      <c r="TWC833" s="26"/>
      <c r="TWD833" s="26"/>
      <c r="TWE833" s="26"/>
      <c r="TWF833" s="26"/>
      <c r="TWG833" s="26"/>
      <c r="TWH833" s="26"/>
      <c r="TWI833" s="26"/>
      <c r="TWJ833" s="26"/>
      <c r="TWK833" s="26"/>
      <c r="TWL833" s="26"/>
      <c r="TWM833" s="26"/>
      <c r="TWN833" s="26"/>
      <c r="TWO833" s="26"/>
      <c r="TWP833" s="26"/>
      <c r="TWQ833" s="26"/>
      <c r="TWR833" s="26"/>
      <c r="TWS833" s="26"/>
      <c r="TWT833" s="26"/>
      <c r="TWU833" s="26"/>
      <c r="TWV833" s="26"/>
      <c r="TWW833" s="26"/>
      <c r="TWX833" s="26"/>
      <c r="TWY833" s="26"/>
      <c r="TWZ833" s="26"/>
      <c r="TXA833" s="26"/>
      <c r="TXB833" s="26"/>
      <c r="TXC833" s="26"/>
      <c r="TXD833" s="26"/>
      <c r="TXE833" s="26"/>
      <c r="TXF833" s="26"/>
      <c r="TXG833" s="26"/>
      <c r="TXH833" s="26"/>
      <c r="TXI833" s="26"/>
      <c r="TXJ833" s="26"/>
      <c r="TXK833" s="26"/>
      <c r="TXL833" s="26"/>
      <c r="TXM833" s="26"/>
      <c r="TXN833" s="26"/>
      <c r="TXO833" s="26"/>
      <c r="TXP833" s="26"/>
      <c r="TXQ833" s="26"/>
      <c r="TXR833" s="26"/>
      <c r="TXS833" s="26"/>
      <c r="TXT833" s="26"/>
      <c r="TXU833" s="26"/>
      <c r="TXV833" s="26"/>
      <c r="TXW833" s="26"/>
      <c r="TXX833" s="26"/>
      <c r="TXY833" s="26"/>
      <c r="TXZ833" s="26"/>
      <c r="TYA833" s="26"/>
      <c r="TYB833" s="26"/>
      <c r="TYC833" s="26"/>
      <c r="TYD833" s="26"/>
      <c r="TYE833" s="26"/>
      <c r="TYF833" s="26"/>
      <c r="TYG833" s="26"/>
      <c r="TYH833" s="26"/>
      <c r="TYI833" s="26"/>
      <c r="TYJ833" s="26"/>
      <c r="TYK833" s="26"/>
      <c r="TYL833" s="26"/>
      <c r="TYM833" s="26"/>
      <c r="TYN833" s="26"/>
      <c r="TYO833" s="26"/>
      <c r="TYP833" s="26"/>
      <c r="TYQ833" s="26"/>
      <c r="TYR833" s="26"/>
      <c r="TYS833" s="26"/>
      <c r="TYT833" s="26"/>
      <c r="TYU833" s="26"/>
      <c r="TYV833" s="26"/>
      <c r="TYW833" s="26"/>
      <c r="TYX833" s="26"/>
      <c r="TYY833" s="26"/>
      <c r="TYZ833" s="26"/>
      <c r="TZA833" s="26"/>
      <c r="TZB833" s="26"/>
      <c r="TZC833" s="26"/>
      <c r="TZD833" s="26"/>
      <c r="TZE833" s="26"/>
      <c r="TZF833" s="26"/>
      <c r="TZG833" s="26"/>
      <c r="TZH833" s="26"/>
      <c r="TZI833" s="26"/>
      <c r="TZJ833" s="26"/>
      <c r="TZK833" s="26"/>
      <c r="TZL833" s="26"/>
      <c r="TZM833" s="26"/>
      <c r="TZN833" s="26"/>
      <c r="TZO833" s="26"/>
      <c r="TZP833" s="26"/>
      <c r="TZQ833" s="26"/>
      <c r="TZR833" s="26"/>
      <c r="TZS833" s="26"/>
      <c r="TZT833" s="26"/>
      <c r="TZU833" s="26"/>
      <c r="TZV833" s="26"/>
      <c r="TZW833" s="26"/>
      <c r="TZX833" s="26"/>
      <c r="TZY833" s="26"/>
      <c r="TZZ833" s="26"/>
      <c r="UAA833" s="26"/>
      <c r="UAB833" s="26"/>
      <c r="UAC833" s="26"/>
      <c r="UAD833" s="26"/>
      <c r="UAE833" s="26"/>
      <c r="UAF833" s="26"/>
      <c r="UAG833" s="26"/>
      <c r="UAH833" s="26"/>
      <c r="UAI833" s="26"/>
      <c r="UAJ833" s="26"/>
      <c r="UAK833" s="26"/>
      <c r="UAL833" s="26"/>
      <c r="UAM833" s="26"/>
      <c r="UAN833" s="26"/>
      <c r="UAO833" s="26"/>
      <c r="UAP833" s="26"/>
      <c r="UAQ833" s="26"/>
      <c r="UAR833" s="26"/>
      <c r="UAS833" s="26"/>
      <c r="UAT833" s="26"/>
      <c r="UAU833" s="26"/>
      <c r="UAV833" s="26"/>
      <c r="UAW833" s="26"/>
      <c r="UAX833" s="26"/>
      <c r="UAY833" s="26"/>
      <c r="UAZ833" s="26"/>
      <c r="UBA833" s="26"/>
      <c r="UBB833" s="26"/>
      <c r="UBC833" s="26"/>
      <c r="UBD833" s="26"/>
      <c r="UBE833" s="26"/>
      <c r="UBF833" s="26"/>
      <c r="UBG833" s="26"/>
      <c r="UBH833" s="26"/>
      <c r="UBI833" s="26"/>
      <c r="UBJ833" s="26"/>
      <c r="UBK833" s="26"/>
      <c r="UBL833" s="26"/>
      <c r="UBM833" s="26"/>
      <c r="UBN833" s="26"/>
      <c r="UBO833" s="26"/>
      <c r="UBP833" s="26"/>
      <c r="UBQ833" s="26"/>
      <c r="UBR833" s="26"/>
      <c r="UBS833" s="26"/>
      <c r="UBT833" s="26"/>
      <c r="UBU833" s="26"/>
      <c r="UBV833" s="26"/>
      <c r="UBW833" s="26"/>
      <c r="UBX833" s="26"/>
      <c r="UBY833" s="26"/>
      <c r="UBZ833" s="26"/>
      <c r="UCA833" s="26"/>
      <c r="UCB833" s="26"/>
      <c r="UCC833" s="26"/>
      <c r="UCD833" s="26"/>
      <c r="UCE833" s="26"/>
      <c r="UCF833" s="26"/>
      <c r="UCG833" s="26"/>
      <c r="UCH833" s="26"/>
      <c r="UCI833" s="26"/>
      <c r="UCJ833" s="26"/>
      <c r="UCK833" s="26"/>
      <c r="UCL833" s="26"/>
      <c r="UCM833" s="26"/>
      <c r="UCN833" s="26"/>
      <c r="UCO833" s="26"/>
      <c r="UCP833" s="26"/>
      <c r="UCQ833" s="26"/>
      <c r="UCR833" s="26"/>
      <c r="UCS833" s="26"/>
      <c r="UCT833" s="26"/>
      <c r="UCU833" s="26"/>
      <c r="UCV833" s="26"/>
      <c r="UCW833" s="26"/>
      <c r="UCX833" s="26"/>
      <c r="UCY833" s="26"/>
      <c r="UCZ833" s="26"/>
      <c r="UDA833" s="26"/>
      <c r="UDB833" s="26"/>
      <c r="UDC833" s="26"/>
      <c r="UDD833" s="26"/>
      <c r="UDE833" s="26"/>
      <c r="UDF833" s="26"/>
      <c r="UDG833" s="26"/>
      <c r="UDH833" s="26"/>
      <c r="UDI833" s="26"/>
      <c r="UDJ833" s="26"/>
      <c r="UDK833" s="26"/>
      <c r="UDL833" s="26"/>
      <c r="UDM833" s="26"/>
      <c r="UDN833" s="26"/>
      <c r="UDO833" s="26"/>
      <c r="UDP833" s="26"/>
      <c r="UDQ833" s="26"/>
      <c r="UDR833" s="26"/>
      <c r="UDS833" s="26"/>
      <c r="UDT833" s="26"/>
      <c r="UDU833" s="26"/>
      <c r="UDV833" s="26"/>
      <c r="UDW833" s="26"/>
      <c r="UDX833" s="26"/>
      <c r="UDY833" s="26"/>
      <c r="UDZ833" s="26"/>
      <c r="UEA833" s="26"/>
      <c r="UEB833" s="26"/>
      <c r="UEC833" s="26"/>
      <c r="UED833" s="26"/>
      <c r="UEE833" s="26"/>
      <c r="UEF833" s="26"/>
      <c r="UEG833" s="26"/>
      <c r="UEH833" s="26"/>
      <c r="UEI833" s="26"/>
      <c r="UEJ833" s="26"/>
      <c r="UEK833" s="26"/>
      <c r="UEL833" s="26"/>
      <c r="UEM833" s="26"/>
      <c r="UEN833" s="26"/>
      <c r="UEO833" s="26"/>
      <c r="UEP833" s="26"/>
      <c r="UEQ833" s="26"/>
      <c r="UER833" s="26"/>
      <c r="UES833" s="26"/>
      <c r="UET833" s="26"/>
      <c r="UEU833" s="26"/>
      <c r="UEV833" s="26"/>
      <c r="UEW833" s="26"/>
      <c r="UEX833" s="26"/>
      <c r="UEY833" s="26"/>
      <c r="UEZ833" s="26"/>
      <c r="UFA833" s="26"/>
      <c r="UFB833" s="26"/>
      <c r="UFC833" s="26"/>
      <c r="UFD833" s="26"/>
      <c r="UFE833" s="26"/>
      <c r="UFF833" s="26"/>
      <c r="UFG833" s="26"/>
      <c r="UFH833" s="26"/>
      <c r="UFI833" s="26"/>
      <c r="UFJ833" s="26"/>
      <c r="UFK833" s="26"/>
      <c r="UFL833" s="26"/>
      <c r="UFM833" s="26"/>
      <c r="UFN833" s="26"/>
      <c r="UFO833" s="26"/>
      <c r="UFP833" s="26"/>
      <c r="UFQ833" s="26"/>
      <c r="UFR833" s="26"/>
      <c r="UFS833" s="26"/>
      <c r="UFT833" s="26"/>
      <c r="UFU833" s="26"/>
      <c r="UFV833" s="26"/>
      <c r="UFW833" s="26"/>
      <c r="UFX833" s="26"/>
      <c r="UFY833" s="26"/>
      <c r="UFZ833" s="26"/>
      <c r="UGA833" s="26"/>
      <c r="UGB833" s="26"/>
      <c r="UGC833" s="26"/>
      <c r="UGD833" s="26"/>
      <c r="UGE833" s="26"/>
      <c r="UGF833" s="26"/>
      <c r="UGG833" s="26"/>
      <c r="UGH833" s="26"/>
      <c r="UGI833" s="26"/>
      <c r="UGJ833" s="26"/>
      <c r="UGK833" s="26"/>
      <c r="UGL833" s="26"/>
      <c r="UGM833" s="26"/>
      <c r="UGN833" s="26"/>
      <c r="UGO833" s="26"/>
      <c r="UGP833" s="26"/>
      <c r="UGQ833" s="26"/>
      <c r="UGR833" s="26"/>
      <c r="UGS833" s="26"/>
      <c r="UGT833" s="26"/>
      <c r="UGU833" s="26"/>
      <c r="UGV833" s="26"/>
      <c r="UGW833" s="26"/>
      <c r="UGX833" s="26"/>
      <c r="UGY833" s="26"/>
      <c r="UGZ833" s="26"/>
      <c r="UHA833" s="26"/>
      <c r="UHB833" s="26"/>
      <c r="UHC833" s="26"/>
      <c r="UHD833" s="26"/>
      <c r="UHE833" s="26"/>
      <c r="UHF833" s="26"/>
      <c r="UHG833" s="26"/>
      <c r="UHH833" s="26"/>
      <c r="UHI833" s="26"/>
      <c r="UHJ833" s="26"/>
      <c r="UHK833" s="26"/>
      <c r="UHL833" s="26"/>
      <c r="UHM833" s="26"/>
      <c r="UHN833" s="26"/>
      <c r="UHO833" s="26"/>
      <c r="UHP833" s="26"/>
      <c r="UHQ833" s="26"/>
      <c r="UHR833" s="26"/>
      <c r="UHS833" s="26"/>
      <c r="UHT833" s="26"/>
      <c r="UHU833" s="26"/>
      <c r="UHV833" s="26"/>
      <c r="UHW833" s="26"/>
      <c r="UHX833" s="26"/>
      <c r="UHY833" s="26"/>
      <c r="UHZ833" s="26"/>
      <c r="UIA833" s="26"/>
      <c r="UIB833" s="26"/>
      <c r="UIC833" s="26"/>
      <c r="UID833" s="26"/>
      <c r="UIE833" s="26"/>
      <c r="UIF833" s="26"/>
      <c r="UIG833" s="26"/>
      <c r="UIH833" s="26"/>
      <c r="UII833" s="26"/>
      <c r="UIJ833" s="26"/>
      <c r="UIK833" s="26"/>
      <c r="UIL833" s="26"/>
      <c r="UIM833" s="26"/>
      <c r="UIN833" s="26"/>
      <c r="UIO833" s="26"/>
      <c r="UIP833" s="26"/>
      <c r="UIQ833" s="26"/>
      <c r="UIR833" s="26"/>
      <c r="UIS833" s="26"/>
      <c r="UIT833" s="26"/>
      <c r="UIU833" s="26"/>
      <c r="UIV833" s="26"/>
      <c r="UIW833" s="26"/>
      <c r="UIX833" s="26"/>
      <c r="UIY833" s="26"/>
      <c r="UIZ833" s="26"/>
      <c r="UJA833" s="26"/>
      <c r="UJB833" s="26"/>
      <c r="UJC833" s="26"/>
      <c r="UJD833" s="26"/>
      <c r="UJE833" s="26"/>
      <c r="UJF833" s="26"/>
      <c r="UJG833" s="26"/>
      <c r="UJH833" s="26"/>
      <c r="UJI833" s="26"/>
      <c r="UJJ833" s="26"/>
      <c r="UJK833" s="26"/>
      <c r="UJL833" s="26"/>
      <c r="UJM833" s="26"/>
      <c r="UJN833" s="26"/>
      <c r="UJO833" s="26"/>
      <c r="UJP833" s="26"/>
      <c r="UJQ833" s="26"/>
      <c r="UJR833" s="26"/>
      <c r="UJS833" s="26"/>
      <c r="UJT833" s="26"/>
      <c r="UJU833" s="26"/>
      <c r="UJV833" s="26"/>
      <c r="UJW833" s="26"/>
      <c r="UJX833" s="26"/>
      <c r="UJY833" s="26"/>
      <c r="UJZ833" s="26"/>
      <c r="UKA833" s="26"/>
      <c r="UKB833" s="26"/>
      <c r="UKC833" s="26"/>
      <c r="UKD833" s="26"/>
      <c r="UKE833" s="26"/>
      <c r="UKF833" s="26"/>
      <c r="UKG833" s="26"/>
      <c r="UKH833" s="26"/>
      <c r="UKI833" s="26"/>
      <c r="UKJ833" s="26"/>
      <c r="UKK833" s="26"/>
      <c r="UKL833" s="26"/>
      <c r="UKM833" s="26"/>
      <c r="UKN833" s="26"/>
      <c r="UKO833" s="26"/>
      <c r="UKP833" s="26"/>
      <c r="UKQ833" s="26"/>
      <c r="UKR833" s="26"/>
      <c r="UKS833" s="26"/>
      <c r="UKT833" s="26"/>
      <c r="UKU833" s="26"/>
      <c r="UKV833" s="26"/>
      <c r="UKW833" s="26"/>
      <c r="UKX833" s="26"/>
      <c r="UKY833" s="26"/>
      <c r="UKZ833" s="26"/>
      <c r="ULA833" s="26"/>
      <c r="ULB833" s="26"/>
      <c r="ULC833" s="26"/>
      <c r="ULD833" s="26"/>
      <c r="ULE833" s="26"/>
      <c r="ULF833" s="26"/>
      <c r="ULG833" s="26"/>
      <c r="ULH833" s="26"/>
      <c r="ULI833" s="26"/>
      <c r="ULJ833" s="26"/>
      <c r="ULK833" s="26"/>
      <c r="ULL833" s="26"/>
      <c r="ULM833" s="26"/>
      <c r="ULN833" s="26"/>
      <c r="ULO833" s="26"/>
      <c r="ULP833" s="26"/>
      <c r="ULQ833" s="26"/>
      <c r="ULR833" s="26"/>
      <c r="ULS833" s="26"/>
      <c r="ULT833" s="26"/>
      <c r="ULU833" s="26"/>
      <c r="ULV833" s="26"/>
      <c r="ULW833" s="26"/>
      <c r="ULX833" s="26"/>
      <c r="ULY833" s="26"/>
      <c r="ULZ833" s="26"/>
      <c r="UMA833" s="26"/>
      <c r="UMB833" s="26"/>
      <c r="UMC833" s="26"/>
      <c r="UMD833" s="26"/>
      <c r="UME833" s="26"/>
      <c r="UMF833" s="26"/>
      <c r="UMG833" s="26"/>
      <c r="UMH833" s="26"/>
      <c r="UMI833" s="26"/>
      <c r="UMJ833" s="26"/>
      <c r="UMK833" s="26"/>
      <c r="UML833" s="26"/>
      <c r="UMM833" s="26"/>
      <c r="UMN833" s="26"/>
      <c r="UMO833" s="26"/>
      <c r="UMP833" s="26"/>
      <c r="UMQ833" s="26"/>
      <c r="UMR833" s="26"/>
      <c r="UMS833" s="26"/>
      <c r="UMT833" s="26"/>
      <c r="UMU833" s="26"/>
      <c r="UMV833" s="26"/>
      <c r="UMW833" s="26"/>
      <c r="UMX833" s="26"/>
      <c r="UMY833" s="26"/>
      <c r="UMZ833" s="26"/>
      <c r="UNA833" s="26"/>
      <c r="UNB833" s="26"/>
      <c r="UNC833" s="26"/>
      <c r="UND833" s="26"/>
      <c r="UNE833" s="26"/>
      <c r="UNF833" s="26"/>
      <c r="UNG833" s="26"/>
      <c r="UNH833" s="26"/>
      <c r="UNI833" s="26"/>
      <c r="UNJ833" s="26"/>
      <c r="UNK833" s="26"/>
      <c r="UNL833" s="26"/>
      <c r="UNM833" s="26"/>
      <c r="UNN833" s="26"/>
      <c r="UNO833" s="26"/>
      <c r="UNP833" s="26"/>
      <c r="UNQ833" s="26"/>
      <c r="UNR833" s="26"/>
      <c r="UNS833" s="26"/>
      <c r="UNT833" s="26"/>
      <c r="UNU833" s="26"/>
      <c r="UNV833" s="26"/>
      <c r="UNW833" s="26"/>
      <c r="UNX833" s="26"/>
      <c r="UNY833" s="26"/>
      <c r="UNZ833" s="26"/>
      <c r="UOA833" s="26"/>
      <c r="UOB833" s="26"/>
      <c r="UOC833" s="26"/>
      <c r="UOD833" s="26"/>
      <c r="UOE833" s="26"/>
      <c r="UOF833" s="26"/>
      <c r="UOG833" s="26"/>
      <c r="UOH833" s="26"/>
      <c r="UOI833" s="26"/>
      <c r="UOJ833" s="26"/>
      <c r="UOK833" s="26"/>
      <c r="UOL833" s="26"/>
      <c r="UOM833" s="26"/>
      <c r="UON833" s="26"/>
      <c r="UOO833" s="26"/>
      <c r="UOP833" s="26"/>
      <c r="UOQ833" s="26"/>
      <c r="UOR833" s="26"/>
      <c r="UOS833" s="26"/>
      <c r="UOT833" s="26"/>
      <c r="UOU833" s="26"/>
      <c r="UOV833" s="26"/>
      <c r="UOW833" s="26"/>
      <c r="UOX833" s="26"/>
      <c r="UOY833" s="26"/>
      <c r="UOZ833" s="26"/>
      <c r="UPA833" s="26"/>
      <c r="UPB833" s="26"/>
      <c r="UPC833" s="26"/>
      <c r="UPD833" s="26"/>
      <c r="UPE833" s="26"/>
      <c r="UPF833" s="26"/>
      <c r="UPG833" s="26"/>
      <c r="UPH833" s="26"/>
      <c r="UPI833" s="26"/>
      <c r="UPJ833" s="26"/>
      <c r="UPK833" s="26"/>
      <c r="UPL833" s="26"/>
      <c r="UPM833" s="26"/>
      <c r="UPN833" s="26"/>
      <c r="UPO833" s="26"/>
      <c r="UPP833" s="26"/>
      <c r="UPQ833" s="26"/>
      <c r="UPR833" s="26"/>
      <c r="UPS833" s="26"/>
      <c r="UPT833" s="26"/>
      <c r="UPU833" s="26"/>
      <c r="UPV833" s="26"/>
      <c r="UPW833" s="26"/>
      <c r="UPX833" s="26"/>
      <c r="UPY833" s="26"/>
      <c r="UPZ833" s="26"/>
      <c r="UQA833" s="26"/>
      <c r="UQB833" s="26"/>
      <c r="UQC833" s="26"/>
      <c r="UQD833" s="26"/>
      <c r="UQE833" s="26"/>
      <c r="UQF833" s="26"/>
      <c r="UQG833" s="26"/>
      <c r="UQH833" s="26"/>
      <c r="UQI833" s="26"/>
      <c r="UQJ833" s="26"/>
      <c r="UQK833" s="26"/>
      <c r="UQL833" s="26"/>
      <c r="UQM833" s="26"/>
      <c r="UQN833" s="26"/>
      <c r="UQO833" s="26"/>
      <c r="UQP833" s="26"/>
      <c r="UQQ833" s="26"/>
      <c r="UQR833" s="26"/>
      <c r="UQS833" s="26"/>
      <c r="UQT833" s="26"/>
      <c r="UQU833" s="26"/>
      <c r="UQV833" s="26"/>
      <c r="UQW833" s="26"/>
      <c r="UQX833" s="26"/>
      <c r="UQY833" s="26"/>
      <c r="UQZ833" s="26"/>
      <c r="URA833" s="26"/>
      <c r="URB833" s="26"/>
      <c r="URC833" s="26"/>
      <c r="URD833" s="26"/>
      <c r="URE833" s="26"/>
      <c r="URF833" s="26"/>
      <c r="URG833" s="26"/>
      <c r="URH833" s="26"/>
      <c r="URI833" s="26"/>
      <c r="URJ833" s="26"/>
      <c r="URK833" s="26"/>
      <c r="URL833" s="26"/>
      <c r="URM833" s="26"/>
      <c r="URN833" s="26"/>
      <c r="URO833" s="26"/>
      <c r="URP833" s="26"/>
      <c r="URQ833" s="26"/>
      <c r="URR833" s="26"/>
      <c r="URS833" s="26"/>
      <c r="URT833" s="26"/>
      <c r="URU833" s="26"/>
      <c r="URV833" s="26"/>
      <c r="URW833" s="26"/>
      <c r="URX833" s="26"/>
      <c r="URY833" s="26"/>
      <c r="URZ833" s="26"/>
      <c r="USA833" s="26"/>
      <c r="USB833" s="26"/>
      <c r="USC833" s="26"/>
      <c r="USD833" s="26"/>
      <c r="USE833" s="26"/>
      <c r="USF833" s="26"/>
      <c r="USG833" s="26"/>
      <c r="USH833" s="26"/>
      <c r="USI833" s="26"/>
      <c r="USJ833" s="26"/>
      <c r="USK833" s="26"/>
      <c r="USL833" s="26"/>
      <c r="USM833" s="26"/>
      <c r="USN833" s="26"/>
      <c r="USO833" s="26"/>
      <c r="USP833" s="26"/>
      <c r="USQ833" s="26"/>
      <c r="USR833" s="26"/>
      <c r="USS833" s="26"/>
      <c r="UST833" s="26"/>
      <c r="USU833" s="26"/>
      <c r="USV833" s="26"/>
      <c r="USW833" s="26"/>
      <c r="USX833" s="26"/>
      <c r="USY833" s="26"/>
      <c r="USZ833" s="26"/>
      <c r="UTA833" s="26"/>
      <c r="UTB833" s="26"/>
      <c r="UTC833" s="26"/>
      <c r="UTD833" s="26"/>
      <c r="UTE833" s="26"/>
      <c r="UTF833" s="26"/>
      <c r="UTG833" s="26"/>
      <c r="UTH833" s="26"/>
      <c r="UTI833" s="26"/>
      <c r="UTJ833" s="26"/>
      <c r="UTK833" s="26"/>
      <c r="UTL833" s="26"/>
      <c r="UTM833" s="26"/>
      <c r="UTN833" s="26"/>
      <c r="UTO833" s="26"/>
      <c r="UTP833" s="26"/>
      <c r="UTQ833" s="26"/>
      <c r="UTR833" s="26"/>
      <c r="UTS833" s="26"/>
      <c r="UTT833" s="26"/>
      <c r="UTU833" s="26"/>
      <c r="UTV833" s="26"/>
      <c r="UTW833" s="26"/>
      <c r="UTX833" s="26"/>
      <c r="UTY833" s="26"/>
      <c r="UTZ833" s="26"/>
      <c r="UUA833" s="26"/>
      <c r="UUB833" s="26"/>
      <c r="UUC833" s="26"/>
      <c r="UUD833" s="26"/>
      <c r="UUE833" s="26"/>
      <c r="UUF833" s="26"/>
      <c r="UUG833" s="26"/>
      <c r="UUH833" s="26"/>
      <c r="UUI833" s="26"/>
      <c r="UUJ833" s="26"/>
      <c r="UUK833" s="26"/>
      <c r="UUL833" s="26"/>
      <c r="UUM833" s="26"/>
      <c r="UUN833" s="26"/>
      <c r="UUO833" s="26"/>
      <c r="UUP833" s="26"/>
      <c r="UUQ833" s="26"/>
      <c r="UUR833" s="26"/>
      <c r="UUS833" s="26"/>
      <c r="UUT833" s="26"/>
      <c r="UUU833" s="26"/>
      <c r="UUV833" s="26"/>
      <c r="UUW833" s="26"/>
      <c r="UUX833" s="26"/>
      <c r="UUY833" s="26"/>
      <c r="UUZ833" s="26"/>
      <c r="UVA833" s="26"/>
      <c r="UVB833" s="26"/>
      <c r="UVC833" s="26"/>
      <c r="UVD833" s="26"/>
      <c r="UVE833" s="26"/>
      <c r="UVF833" s="26"/>
      <c r="UVG833" s="26"/>
      <c r="UVH833" s="26"/>
      <c r="UVI833" s="26"/>
      <c r="UVJ833" s="26"/>
      <c r="UVK833" s="26"/>
      <c r="UVL833" s="26"/>
      <c r="UVM833" s="26"/>
      <c r="UVN833" s="26"/>
      <c r="UVO833" s="26"/>
      <c r="UVP833" s="26"/>
      <c r="UVQ833" s="26"/>
      <c r="UVR833" s="26"/>
      <c r="UVS833" s="26"/>
      <c r="UVT833" s="26"/>
      <c r="UVU833" s="26"/>
      <c r="UVV833" s="26"/>
      <c r="UVW833" s="26"/>
      <c r="UVX833" s="26"/>
      <c r="UVY833" s="26"/>
      <c r="UVZ833" s="26"/>
      <c r="UWA833" s="26"/>
      <c r="UWB833" s="26"/>
      <c r="UWC833" s="26"/>
      <c r="UWD833" s="26"/>
      <c r="UWE833" s="26"/>
      <c r="UWF833" s="26"/>
      <c r="UWG833" s="26"/>
      <c r="UWH833" s="26"/>
      <c r="UWI833" s="26"/>
      <c r="UWJ833" s="26"/>
      <c r="UWK833" s="26"/>
      <c r="UWL833" s="26"/>
      <c r="UWM833" s="26"/>
      <c r="UWN833" s="26"/>
      <c r="UWO833" s="26"/>
      <c r="UWP833" s="26"/>
      <c r="UWQ833" s="26"/>
      <c r="UWR833" s="26"/>
      <c r="UWS833" s="26"/>
      <c r="UWT833" s="26"/>
      <c r="UWU833" s="26"/>
      <c r="UWV833" s="26"/>
      <c r="UWW833" s="26"/>
      <c r="UWX833" s="26"/>
      <c r="UWY833" s="26"/>
      <c r="UWZ833" s="26"/>
      <c r="UXA833" s="26"/>
      <c r="UXB833" s="26"/>
      <c r="UXC833" s="26"/>
      <c r="UXD833" s="26"/>
      <c r="UXE833" s="26"/>
      <c r="UXF833" s="26"/>
      <c r="UXG833" s="26"/>
      <c r="UXH833" s="26"/>
      <c r="UXI833" s="26"/>
      <c r="UXJ833" s="26"/>
      <c r="UXK833" s="26"/>
      <c r="UXL833" s="26"/>
      <c r="UXM833" s="26"/>
      <c r="UXN833" s="26"/>
      <c r="UXO833" s="26"/>
      <c r="UXP833" s="26"/>
      <c r="UXQ833" s="26"/>
      <c r="UXR833" s="26"/>
      <c r="UXS833" s="26"/>
      <c r="UXT833" s="26"/>
      <c r="UXU833" s="26"/>
      <c r="UXV833" s="26"/>
      <c r="UXW833" s="26"/>
      <c r="UXX833" s="26"/>
      <c r="UXY833" s="26"/>
      <c r="UXZ833" s="26"/>
      <c r="UYA833" s="26"/>
      <c r="UYB833" s="26"/>
      <c r="UYC833" s="26"/>
      <c r="UYD833" s="26"/>
      <c r="UYE833" s="26"/>
      <c r="UYF833" s="26"/>
      <c r="UYG833" s="26"/>
      <c r="UYH833" s="26"/>
      <c r="UYI833" s="26"/>
      <c r="UYJ833" s="26"/>
      <c r="UYK833" s="26"/>
      <c r="UYL833" s="26"/>
      <c r="UYM833" s="26"/>
      <c r="UYN833" s="26"/>
      <c r="UYO833" s="26"/>
      <c r="UYP833" s="26"/>
      <c r="UYQ833" s="26"/>
      <c r="UYR833" s="26"/>
      <c r="UYS833" s="26"/>
      <c r="UYT833" s="26"/>
      <c r="UYU833" s="26"/>
      <c r="UYV833" s="26"/>
      <c r="UYW833" s="26"/>
      <c r="UYX833" s="26"/>
      <c r="UYY833" s="26"/>
      <c r="UYZ833" s="26"/>
      <c r="UZA833" s="26"/>
      <c r="UZB833" s="26"/>
      <c r="UZC833" s="26"/>
      <c r="UZD833" s="26"/>
      <c r="UZE833" s="26"/>
      <c r="UZF833" s="26"/>
      <c r="UZG833" s="26"/>
      <c r="UZH833" s="26"/>
      <c r="UZI833" s="26"/>
      <c r="UZJ833" s="26"/>
      <c r="UZK833" s="26"/>
      <c r="UZL833" s="26"/>
      <c r="UZM833" s="26"/>
      <c r="UZN833" s="26"/>
      <c r="UZO833" s="26"/>
      <c r="UZP833" s="26"/>
      <c r="UZQ833" s="26"/>
      <c r="UZR833" s="26"/>
      <c r="UZS833" s="26"/>
      <c r="UZT833" s="26"/>
      <c r="UZU833" s="26"/>
      <c r="UZV833" s="26"/>
      <c r="UZW833" s="26"/>
      <c r="UZX833" s="26"/>
      <c r="UZY833" s="26"/>
      <c r="UZZ833" s="26"/>
      <c r="VAA833" s="26"/>
      <c r="VAB833" s="26"/>
      <c r="VAC833" s="26"/>
      <c r="VAD833" s="26"/>
      <c r="VAE833" s="26"/>
      <c r="VAF833" s="26"/>
      <c r="VAG833" s="26"/>
      <c r="VAH833" s="26"/>
      <c r="VAI833" s="26"/>
      <c r="VAJ833" s="26"/>
      <c r="VAK833" s="26"/>
      <c r="VAL833" s="26"/>
      <c r="VAM833" s="26"/>
      <c r="VAN833" s="26"/>
      <c r="VAO833" s="26"/>
      <c r="VAP833" s="26"/>
      <c r="VAQ833" s="26"/>
      <c r="VAR833" s="26"/>
      <c r="VAS833" s="26"/>
      <c r="VAT833" s="26"/>
      <c r="VAU833" s="26"/>
      <c r="VAV833" s="26"/>
      <c r="VAW833" s="26"/>
      <c r="VAX833" s="26"/>
      <c r="VAY833" s="26"/>
      <c r="VAZ833" s="26"/>
      <c r="VBA833" s="26"/>
      <c r="VBB833" s="26"/>
      <c r="VBC833" s="26"/>
      <c r="VBD833" s="26"/>
      <c r="VBE833" s="26"/>
      <c r="VBF833" s="26"/>
      <c r="VBG833" s="26"/>
      <c r="VBH833" s="26"/>
      <c r="VBI833" s="26"/>
      <c r="VBJ833" s="26"/>
      <c r="VBK833" s="26"/>
      <c r="VBL833" s="26"/>
      <c r="VBM833" s="26"/>
      <c r="VBN833" s="26"/>
      <c r="VBO833" s="26"/>
      <c r="VBP833" s="26"/>
      <c r="VBQ833" s="26"/>
      <c r="VBR833" s="26"/>
      <c r="VBS833" s="26"/>
      <c r="VBT833" s="26"/>
      <c r="VBU833" s="26"/>
      <c r="VBV833" s="26"/>
      <c r="VBW833" s="26"/>
      <c r="VBX833" s="26"/>
      <c r="VBY833" s="26"/>
      <c r="VBZ833" s="26"/>
      <c r="VCA833" s="26"/>
      <c r="VCB833" s="26"/>
      <c r="VCC833" s="26"/>
      <c r="VCD833" s="26"/>
      <c r="VCE833" s="26"/>
      <c r="VCF833" s="26"/>
      <c r="VCG833" s="26"/>
      <c r="VCH833" s="26"/>
      <c r="VCI833" s="26"/>
      <c r="VCJ833" s="26"/>
      <c r="VCK833" s="26"/>
      <c r="VCL833" s="26"/>
      <c r="VCM833" s="26"/>
      <c r="VCN833" s="26"/>
      <c r="VCO833" s="26"/>
      <c r="VCP833" s="26"/>
      <c r="VCQ833" s="26"/>
      <c r="VCR833" s="26"/>
      <c r="VCS833" s="26"/>
      <c r="VCT833" s="26"/>
      <c r="VCU833" s="26"/>
      <c r="VCV833" s="26"/>
      <c r="VCW833" s="26"/>
      <c r="VCX833" s="26"/>
      <c r="VCY833" s="26"/>
      <c r="VCZ833" s="26"/>
      <c r="VDA833" s="26"/>
      <c r="VDB833" s="26"/>
      <c r="VDC833" s="26"/>
      <c r="VDD833" s="26"/>
      <c r="VDE833" s="26"/>
      <c r="VDF833" s="26"/>
      <c r="VDG833" s="26"/>
      <c r="VDH833" s="26"/>
      <c r="VDI833" s="26"/>
      <c r="VDJ833" s="26"/>
      <c r="VDK833" s="26"/>
      <c r="VDL833" s="26"/>
      <c r="VDM833" s="26"/>
      <c r="VDN833" s="26"/>
      <c r="VDO833" s="26"/>
      <c r="VDP833" s="26"/>
      <c r="VDQ833" s="26"/>
      <c r="VDR833" s="26"/>
      <c r="VDS833" s="26"/>
      <c r="VDT833" s="26"/>
      <c r="VDU833" s="26"/>
      <c r="VDV833" s="26"/>
      <c r="VDW833" s="26"/>
      <c r="VDX833" s="26"/>
      <c r="VDY833" s="26"/>
      <c r="VDZ833" s="26"/>
      <c r="VEA833" s="26"/>
      <c r="VEB833" s="26"/>
      <c r="VEC833" s="26"/>
      <c r="VED833" s="26"/>
      <c r="VEE833" s="26"/>
      <c r="VEF833" s="26"/>
      <c r="VEG833" s="26"/>
      <c r="VEH833" s="26"/>
      <c r="VEI833" s="26"/>
      <c r="VEJ833" s="26"/>
      <c r="VEK833" s="26"/>
      <c r="VEL833" s="26"/>
      <c r="VEM833" s="26"/>
      <c r="VEN833" s="26"/>
      <c r="VEO833" s="26"/>
      <c r="VEP833" s="26"/>
      <c r="VEQ833" s="26"/>
      <c r="VER833" s="26"/>
      <c r="VES833" s="26"/>
      <c r="VET833" s="26"/>
      <c r="VEU833" s="26"/>
      <c r="VEV833" s="26"/>
      <c r="VEW833" s="26"/>
      <c r="VEX833" s="26"/>
      <c r="VEY833" s="26"/>
      <c r="VEZ833" s="26"/>
      <c r="VFA833" s="26"/>
      <c r="VFB833" s="26"/>
      <c r="VFC833" s="26"/>
      <c r="VFD833" s="26"/>
      <c r="VFE833" s="26"/>
      <c r="VFF833" s="26"/>
      <c r="VFG833" s="26"/>
      <c r="VFH833" s="26"/>
      <c r="VFI833" s="26"/>
      <c r="VFJ833" s="26"/>
      <c r="VFK833" s="26"/>
      <c r="VFL833" s="26"/>
      <c r="VFM833" s="26"/>
      <c r="VFN833" s="26"/>
      <c r="VFO833" s="26"/>
      <c r="VFP833" s="26"/>
      <c r="VFQ833" s="26"/>
      <c r="VFR833" s="26"/>
      <c r="VFS833" s="26"/>
      <c r="VFT833" s="26"/>
      <c r="VFU833" s="26"/>
      <c r="VFV833" s="26"/>
      <c r="VFW833" s="26"/>
      <c r="VFX833" s="26"/>
      <c r="VFY833" s="26"/>
      <c r="VFZ833" s="26"/>
      <c r="VGA833" s="26"/>
      <c r="VGB833" s="26"/>
      <c r="VGC833" s="26"/>
      <c r="VGD833" s="26"/>
      <c r="VGE833" s="26"/>
      <c r="VGF833" s="26"/>
      <c r="VGG833" s="26"/>
      <c r="VGH833" s="26"/>
      <c r="VGI833" s="26"/>
      <c r="VGJ833" s="26"/>
      <c r="VGK833" s="26"/>
      <c r="VGL833" s="26"/>
      <c r="VGM833" s="26"/>
      <c r="VGN833" s="26"/>
      <c r="VGO833" s="26"/>
      <c r="VGP833" s="26"/>
      <c r="VGQ833" s="26"/>
      <c r="VGR833" s="26"/>
      <c r="VGS833" s="26"/>
      <c r="VGT833" s="26"/>
      <c r="VGU833" s="26"/>
      <c r="VGV833" s="26"/>
      <c r="VGW833" s="26"/>
      <c r="VGX833" s="26"/>
      <c r="VGY833" s="26"/>
      <c r="VGZ833" s="26"/>
      <c r="VHA833" s="26"/>
      <c r="VHB833" s="26"/>
      <c r="VHC833" s="26"/>
      <c r="VHD833" s="26"/>
      <c r="VHE833" s="26"/>
      <c r="VHF833" s="26"/>
      <c r="VHG833" s="26"/>
      <c r="VHH833" s="26"/>
      <c r="VHI833" s="26"/>
      <c r="VHJ833" s="26"/>
      <c r="VHK833" s="26"/>
      <c r="VHL833" s="26"/>
      <c r="VHM833" s="26"/>
      <c r="VHN833" s="26"/>
      <c r="VHO833" s="26"/>
      <c r="VHP833" s="26"/>
      <c r="VHQ833" s="26"/>
      <c r="VHR833" s="26"/>
      <c r="VHS833" s="26"/>
      <c r="VHT833" s="26"/>
      <c r="VHU833" s="26"/>
      <c r="VHV833" s="26"/>
      <c r="VHW833" s="26"/>
      <c r="VHX833" s="26"/>
      <c r="VHY833" s="26"/>
      <c r="VHZ833" s="26"/>
      <c r="VIA833" s="26"/>
      <c r="VIB833" s="26"/>
      <c r="VIC833" s="26"/>
      <c r="VID833" s="26"/>
      <c r="VIE833" s="26"/>
      <c r="VIF833" s="26"/>
      <c r="VIG833" s="26"/>
      <c r="VIH833" s="26"/>
      <c r="VII833" s="26"/>
      <c r="VIJ833" s="26"/>
      <c r="VIK833" s="26"/>
      <c r="VIL833" s="26"/>
      <c r="VIM833" s="26"/>
      <c r="VIN833" s="26"/>
      <c r="VIO833" s="26"/>
      <c r="VIP833" s="26"/>
      <c r="VIQ833" s="26"/>
      <c r="VIR833" s="26"/>
      <c r="VIS833" s="26"/>
      <c r="VIT833" s="26"/>
      <c r="VIU833" s="26"/>
      <c r="VIV833" s="26"/>
      <c r="VIW833" s="26"/>
      <c r="VIX833" s="26"/>
      <c r="VIY833" s="26"/>
      <c r="VIZ833" s="26"/>
      <c r="VJA833" s="26"/>
      <c r="VJB833" s="26"/>
      <c r="VJC833" s="26"/>
      <c r="VJD833" s="26"/>
      <c r="VJE833" s="26"/>
      <c r="VJF833" s="26"/>
      <c r="VJG833" s="26"/>
      <c r="VJH833" s="26"/>
      <c r="VJI833" s="26"/>
      <c r="VJJ833" s="26"/>
      <c r="VJK833" s="26"/>
      <c r="VJL833" s="26"/>
      <c r="VJM833" s="26"/>
      <c r="VJN833" s="26"/>
      <c r="VJO833" s="26"/>
      <c r="VJP833" s="26"/>
      <c r="VJQ833" s="26"/>
      <c r="VJR833" s="26"/>
      <c r="VJS833" s="26"/>
      <c r="VJT833" s="26"/>
      <c r="VJU833" s="26"/>
      <c r="VJV833" s="26"/>
      <c r="VJW833" s="26"/>
      <c r="VJX833" s="26"/>
      <c r="VJY833" s="26"/>
      <c r="VJZ833" s="26"/>
      <c r="VKA833" s="26"/>
      <c r="VKB833" s="26"/>
      <c r="VKC833" s="26"/>
      <c r="VKD833" s="26"/>
      <c r="VKE833" s="26"/>
      <c r="VKF833" s="26"/>
      <c r="VKG833" s="26"/>
      <c r="VKH833" s="26"/>
      <c r="VKI833" s="26"/>
      <c r="VKJ833" s="26"/>
      <c r="VKK833" s="26"/>
      <c r="VKL833" s="26"/>
      <c r="VKM833" s="26"/>
      <c r="VKN833" s="26"/>
      <c r="VKO833" s="26"/>
      <c r="VKP833" s="26"/>
      <c r="VKQ833" s="26"/>
      <c r="VKR833" s="26"/>
      <c r="VKS833" s="26"/>
      <c r="VKT833" s="26"/>
      <c r="VKU833" s="26"/>
      <c r="VKV833" s="26"/>
      <c r="VKW833" s="26"/>
      <c r="VKX833" s="26"/>
      <c r="VKY833" s="26"/>
      <c r="VKZ833" s="26"/>
      <c r="VLA833" s="26"/>
      <c r="VLB833" s="26"/>
      <c r="VLC833" s="26"/>
      <c r="VLD833" s="26"/>
      <c r="VLE833" s="26"/>
      <c r="VLF833" s="26"/>
      <c r="VLG833" s="26"/>
      <c r="VLH833" s="26"/>
      <c r="VLI833" s="26"/>
      <c r="VLJ833" s="26"/>
      <c r="VLK833" s="26"/>
      <c r="VLL833" s="26"/>
      <c r="VLM833" s="26"/>
      <c r="VLN833" s="26"/>
      <c r="VLO833" s="26"/>
      <c r="VLP833" s="26"/>
      <c r="VLQ833" s="26"/>
      <c r="VLR833" s="26"/>
      <c r="VLS833" s="26"/>
      <c r="VLT833" s="26"/>
      <c r="VLU833" s="26"/>
      <c r="VLV833" s="26"/>
      <c r="VLW833" s="26"/>
      <c r="VLX833" s="26"/>
      <c r="VLY833" s="26"/>
      <c r="VLZ833" s="26"/>
      <c r="VMA833" s="26"/>
      <c r="VMB833" s="26"/>
      <c r="VMC833" s="26"/>
      <c r="VMD833" s="26"/>
      <c r="VME833" s="26"/>
      <c r="VMF833" s="26"/>
      <c r="VMG833" s="26"/>
      <c r="VMH833" s="26"/>
      <c r="VMI833" s="26"/>
      <c r="VMJ833" s="26"/>
      <c r="VMK833" s="26"/>
      <c r="VML833" s="26"/>
      <c r="VMM833" s="26"/>
      <c r="VMN833" s="26"/>
      <c r="VMO833" s="26"/>
      <c r="VMP833" s="26"/>
      <c r="VMQ833" s="26"/>
      <c r="VMR833" s="26"/>
      <c r="VMS833" s="26"/>
      <c r="VMT833" s="26"/>
      <c r="VMU833" s="26"/>
      <c r="VMV833" s="26"/>
      <c r="VMW833" s="26"/>
      <c r="VMX833" s="26"/>
      <c r="VMY833" s="26"/>
      <c r="VMZ833" s="26"/>
      <c r="VNA833" s="26"/>
      <c r="VNB833" s="26"/>
      <c r="VNC833" s="26"/>
      <c r="VND833" s="26"/>
      <c r="VNE833" s="26"/>
      <c r="VNF833" s="26"/>
      <c r="VNG833" s="26"/>
      <c r="VNH833" s="26"/>
      <c r="VNI833" s="26"/>
      <c r="VNJ833" s="26"/>
      <c r="VNK833" s="26"/>
      <c r="VNL833" s="26"/>
      <c r="VNM833" s="26"/>
      <c r="VNN833" s="26"/>
      <c r="VNO833" s="26"/>
      <c r="VNP833" s="26"/>
      <c r="VNQ833" s="26"/>
      <c r="VNR833" s="26"/>
      <c r="VNS833" s="26"/>
      <c r="VNT833" s="26"/>
      <c r="VNU833" s="26"/>
      <c r="VNV833" s="26"/>
      <c r="VNW833" s="26"/>
      <c r="VNX833" s="26"/>
      <c r="VNY833" s="26"/>
      <c r="VNZ833" s="26"/>
      <c r="VOA833" s="26"/>
      <c r="VOB833" s="26"/>
      <c r="VOC833" s="26"/>
      <c r="VOD833" s="26"/>
      <c r="VOE833" s="26"/>
      <c r="VOF833" s="26"/>
      <c r="VOG833" s="26"/>
      <c r="VOH833" s="26"/>
      <c r="VOI833" s="26"/>
      <c r="VOJ833" s="26"/>
      <c r="VOK833" s="26"/>
      <c r="VOL833" s="26"/>
      <c r="VOM833" s="26"/>
      <c r="VON833" s="26"/>
      <c r="VOO833" s="26"/>
      <c r="VOP833" s="26"/>
      <c r="VOQ833" s="26"/>
      <c r="VOR833" s="26"/>
      <c r="VOS833" s="26"/>
      <c r="VOT833" s="26"/>
      <c r="VOU833" s="26"/>
      <c r="VOV833" s="26"/>
      <c r="VOW833" s="26"/>
      <c r="VOX833" s="26"/>
      <c r="VOY833" s="26"/>
      <c r="VOZ833" s="26"/>
      <c r="VPA833" s="26"/>
      <c r="VPB833" s="26"/>
      <c r="VPC833" s="26"/>
      <c r="VPD833" s="26"/>
      <c r="VPE833" s="26"/>
      <c r="VPF833" s="26"/>
      <c r="VPG833" s="26"/>
      <c r="VPH833" s="26"/>
      <c r="VPI833" s="26"/>
      <c r="VPJ833" s="26"/>
      <c r="VPK833" s="26"/>
      <c r="VPL833" s="26"/>
      <c r="VPM833" s="26"/>
      <c r="VPN833" s="26"/>
      <c r="VPO833" s="26"/>
      <c r="VPP833" s="26"/>
      <c r="VPQ833" s="26"/>
      <c r="VPR833" s="26"/>
      <c r="VPS833" s="26"/>
      <c r="VPT833" s="26"/>
      <c r="VPU833" s="26"/>
      <c r="VPV833" s="26"/>
      <c r="VPW833" s="26"/>
      <c r="VPX833" s="26"/>
      <c r="VPY833" s="26"/>
      <c r="VPZ833" s="26"/>
      <c r="VQA833" s="26"/>
      <c r="VQB833" s="26"/>
      <c r="VQC833" s="26"/>
      <c r="VQD833" s="26"/>
      <c r="VQE833" s="26"/>
      <c r="VQF833" s="26"/>
      <c r="VQG833" s="26"/>
      <c r="VQH833" s="26"/>
      <c r="VQI833" s="26"/>
      <c r="VQJ833" s="26"/>
      <c r="VQK833" s="26"/>
      <c r="VQL833" s="26"/>
      <c r="VQM833" s="26"/>
      <c r="VQN833" s="26"/>
      <c r="VQO833" s="26"/>
      <c r="VQP833" s="26"/>
      <c r="VQQ833" s="26"/>
      <c r="VQR833" s="26"/>
      <c r="VQS833" s="26"/>
      <c r="VQT833" s="26"/>
      <c r="VQU833" s="26"/>
      <c r="VQV833" s="26"/>
      <c r="VQW833" s="26"/>
      <c r="VQX833" s="26"/>
      <c r="VQY833" s="26"/>
      <c r="VQZ833" s="26"/>
      <c r="VRA833" s="26"/>
      <c r="VRB833" s="26"/>
      <c r="VRC833" s="26"/>
      <c r="VRD833" s="26"/>
      <c r="VRE833" s="26"/>
      <c r="VRF833" s="26"/>
      <c r="VRG833" s="26"/>
      <c r="VRH833" s="26"/>
      <c r="VRI833" s="26"/>
      <c r="VRJ833" s="26"/>
      <c r="VRK833" s="26"/>
      <c r="VRL833" s="26"/>
      <c r="VRM833" s="26"/>
      <c r="VRN833" s="26"/>
      <c r="VRO833" s="26"/>
      <c r="VRP833" s="26"/>
      <c r="VRQ833" s="26"/>
      <c r="VRR833" s="26"/>
      <c r="VRS833" s="26"/>
      <c r="VRT833" s="26"/>
      <c r="VRU833" s="26"/>
      <c r="VRV833" s="26"/>
      <c r="VRW833" s="26"/>
      <c r="VRX833" s="26"/>
      <c r="VRY833" s="26"/>
      <c r="VRZ833" s="26"/>
      <c r="VSA833" s="26"/>
      <c r="VSB833" s="26"/>
      <c r="VSC833" s="26"/>
      <c r="VSD833" s="26"/>
      <c r="VSE833" s="26"/>
      <c r="VSF833" s="26"/>
      <c r="VSG833" s="26"/>
      <c r="VSH833" s="26"/>
      <c r="VSI833" s="26"/>
      <c r="VSJ833" s="26"/>
      <c r="VSK833" s="26"/>
      <c r="VSL833" s="26"/>
      <c r="VSM833" s="26"/>
      <c r="VSN833" s="26"/>
      <c r="VSO833" s="26"/>
      <c r="VSP833" s="26"/>
      <c r="VSQ833" s="26"/>
      <c r="VSR833" s="26"/>
      <c r="VSS833" s="26"/>
      <c r="VST833" s="26"/>
      <c r="VSU833" s="26"/>
      <c r="VSV833" s="26"/>
      <c r="VSW833" s="26"/>
      <c r="VSX833" s="26"/>
      <c r="VSY833" s="26"/>
      <c r="VSZ833" s="26"/>
      <c r="VTA833" s="26"/>
      <c r="VTB833" s="26"/>
      <c r="VTC833" s="26"/>
      <c r="VTD833" s="26"/>
      <c r="VTE833" s="26"/>
      <c r="VTF833" s="26"/>
      <c r="VTG833" s="26"/>
      <c r="VTH833" s="26"/>
      <c r="VTI833" s="26"/>
      <c r="VTJ833" s="26"/>
      <c r="VTK833" s="26"/>
      <c r="VTL833" s="26"/>
      <c r="VTM833" s="26"/>
      <c r="VTN833" s="26"/>
      <c r="VTO833" s="26"/>
      <c r="VTP833" s="26"/>
      <c r="VTQ833" s="26"/>
      <c r="VTR833" s="26"/>
      <c r="VTS833" s="26"/>
      <c r="VTT833" s="26"/>
      <c r="VTU833" s="26"/>
      <c r="VTV833" s="26"/>
      <c r="VTW833" s="26"/>
      <c r="VTX833" s="26"/>
      <c r="VTY833" s="26"/>
      <c r="VTZ833" s="26"/>
      <c r="VUA833" s="26"/>
      <c r="VUB833" s="26"/>
      <c r="VUC833" s="26"/>
      <c r="VUD833" s="26"/>
      <c r="VUE833" s="26"/>
      <c r="VUF833" s="26"/>
      <c r="VUG833" s="26"/>
      <c r="VUH833" s="26"/>
      <c r="VUI833" s="26"/>
      <c r="VUJ833" s="26"/>
      <c r="VUK833" s="26"/>
      <c r="VUL833" s="26"/>
      <c r="VUM833" s="26"/>
      <c r="VUN833" s="26"/>
      <c r="VUO833" s="26"/>
      <c r="VUP833" s="26"/>
      <c r="VUQ833" s="26"/>
      <c r="VUR833" s="26"/>
      <c r="VUS833" s="26"/>
      <c r="VUT833" s="26"/>
      <c r="VUU833" s="26"/>
      <c r="VUV833" s="26"/>
      <c r="VUW833" s="26"/>
      <c r="VUX833" s="26"/>
      <c r="VUY833" s="26"/>
      <c r="VUZ833" s="26"/>
      <c r="VVA833" s="26"/>
      <c r="VVB833" s="26"/>
      <c r="VVC833" s="26"/>
      <c r="VVD833" s="26"/>
      <c r="VVE833" s="26"/>
      <c r="VVF833" s="26"/>
      <c r="VVG833" s="26"/>
      <c r="VVH833" s="26"/>
      <c r="VVI833" s="26"/>
      <c r="VVJ833" s="26"/>
      <c r="VVK833" s="26"/>
      <c r="VVL833" s="26"/>
      <c r="VVM833" s="26"/>
      <c r="VVN833" s="26"/>
      <c r="VVO833" s="26"/>
      <c r="VVP833" s="26"/>
      <c r="VVQ833" s="26"/>
      <c r="VVR833" s="26"/>
      <c r="VVS833" s="26"/>
      <c r="VVT833" s="26"/>
      <c r="VVU833" s="26"/>
      <c r="VVV833" s="26"/>
      <c r="VVW833" s="26"/>
      <c r="VVX833" s="26"/>
      <c r="VVY833" s="26"/>
      <c r="VVZ833" s="26"/>
      <c r="VWA833" s="26"/>
      <c r="VWB833" s="26"/>
      <c r="VWC833" s="26"/>
      <c r="VWD833" s="26"/>
      <c r="VWE833" s="26"/>
      <c r="VWF833" s="26"/>
      <c r="VWG833" s="26"/>
      <c r="VWH833" s="26"/>
      <c r="VWI833" s="26"/>
      <c r="VWJ833" s="26"/>
      <c r="VWK833" s="26"/>
      <c r="VWL833" s="26"/>
      <c r="VWM833" s="26"/>
      <c r="VWN833" s="26"/>
      <c r="VWO833" s="26"/>
      <c r="VWP833" s="26"/>
      <c r="VWQ833" s="26"/>
      <c r="VWR833" s="26"/>
      <c r="VWS833" s="26"/>
      <c r="VWT833" s="26"/>
      <c r="VWU833" s="26"/>
      <c r="VWV833" s="26"/>
      <c r="VWW833" s="26"/>
      <c r="VWX833" s="26"/>
      <c r="VWY833" s="26"/>
      <c r="VWZ833" s="26"/>
      <c r="VXA833" s="26"/>
      <c r="VXB833" s="26"/>
      <c r="VXC833" s="26"/>
      <c r="VXD833" s="26"/>
      <c r="VXE833" s="26"/>
      <c r="VXF833" s="26"/>
      <c r="VXG833" s="26"/>
      <c r="VXH833" s="26"/>
      <c r="VXI833" s="26"/>
      <c r="VXJ833" s="26"/>
      <c r="VXK833" s="26"/>
      <c r="VXL833" s="26"/>
      <c r="VXM833" s="26"/>
      <c r="VXN833" s="26"/>
      <c r="VXO833" s="26"/>
      <c r="VXP833" s="26"/>
      <c r="VXQ833" s="26"/>
      <c r="VXR833" s="26"/>
      <c r="VXS833" s="26"/>
      <c r="VXT833" s="26"/>
      <c r="VXU833" s="26"/>
      <c r="VXV833" s="26"/>
      <c r="VXW833" s="26"/>
      <c r="VXX833" s="26"/>
      <c r="VXY833" s="26"/>
      <c r="VXZ833" s="26"/>
      <c r="VYA833" s="26"/>
      <c r="VYB833" s="26"/>
      <c r="VYC833" s="26"/>
      <c r="VYD833" s="26"/>
      <c r="VYE833" s="26"/>
      <c r="VYF833" s="26"/>
      <c r="VYG833" s="26"/>
      <c r="VYH833" s="26"/>
      <c r="VYI833" s="26"/>
      <c r="VYJ833" s="26"/>
      <c r="VYK833" s="26"/>
      <c r="VYL833" s="26"/>
      <c r="VYM833" s="26"/>
      <c r="VYN833" s="26"/>
      <c r="VYO833" s="26"/>
      <c r="VYP833" s="26"/>
      <c r="VYQ833" s="26"/>
      <c r="VYR833" s="26"/>
      <c r="VYS833" s="26"/>
      <c r="VYT833" s="26"/>
      <c r="VYU833" s="26"/>
      <c r="VYV833" s="26"/>
      <c r="VYW833" s="26"/>
      <c r="VYX833" s="26"/>
      <c r="VYY833" s="26"/>
      <c r="VYZ833" s="26"/>
      <c r="VZA833" s="26"/>
      <c r="VZB833" s="26"/>
      <c r="VZC833" s="26"/>
      <c r="VZD833" s="26"/>
      <c r="VZE833" s="26"/>
      <c r="VZF833" s="26"/>
      <c r="VZG833" s="26"/>
      <c r="VZH833" s="26"/>
      <c r="VZI833" s="26"/>
      <c r="VZJ833" s="26"/>
      <c r="VZK833" s="26"/>
      <c r="VZL833" s="26"/>
      <c r="VZM833" s="26"/>
      <c r="VZN833" s="26"/>
      <c r="VZO833" s="26"/>
      <c r="VZP833" s="26"/>
      <c r="VZQ833" s="26"/>
      <c r="VZR833" s="26"/>
      <c r="VZS833" s="26"/>
      <c r="VZT833" s="26"/>
      <c r="VZU833" s="26"/>
      <c r="VZV833" s="26"/>
      <c r="VZW833" s="26"/>
      <c r="VZX833" s="26"/>
      <c r="VZY833" s="26"/>
      <c r="VZZ833" s="26"/>
      <c r="WAA833" s="26"/>
      <c r="WAB833" s="26"/>
      <c r="WAC833" s="26"/>
      <c r="WAD833" s="26"/>
      <c r="WAE833" s="26"/>
      <c r="WAF833" s="26"/>
      <c r="WAG833" s="26"/>
      <c r="WAH833" s="26"/>
      <c r="WAI833" s="26"/>
      <c r="WAJ833" s="26"/>
      <c r="WAK833" s="26"/>
      <c r="WAL833" s="26"/>
      <c r="WAM833" s="26"/>
      <c r="WAN833" s="26"/>
      <c r="WAO833" s="26"/>
      <c r="WAP833" s="26"/>
      <c r="WAQ833" s="26"/>
      <c r="WAR833" s="26"/>
      <c r="WAS833" s="26"/>
      <c r="WAT833" s="26"/>
      <c r="WAU833" s="26"/>
      <c r="WAV833" s="26"/>
      <c r="WAW833" s="26"/>
      <c r="WAX833" s="26"/>
      <c r="WAY833" s="26"/>
      <c r="WAZ833" s="26"/>
      <c r="WBA833" s="26"/>
      <c r="WBB833" s="26"/>
      <c r="WBC833" s="26"/>
      <c r="WBD833" s="26"/>
      <c r="WBE833" s="26"/>
      <c r="WBF833" s="26"/>
      <c r="WBG833" s="26"/>
      <c r="WBH833" s="26"/>
      <c r="WBI833" s="26"/>
      <c r="WBJ833" s="26"/>
      <c r="WBK833" s="26"/>
      <c r="WBL833" s="26"/>
      <c r="WBM833" s="26"/>
      <c r="WBN833" s="26"/>
      <c r="WBO833" s="26"/>
      <c r="WBP833" s="26"/>
      <c r="WBQ833" s="26"/>
      <c r="WBR833" s="26"/>
      <c r="WBS833" s="26"/>
      <c r="WBT833" s="26"/>
      <c r="WBU833" s="26"/>
      <c r="WBV833" s="26"/>
      <c r="WBW833" s="26"/>
      <c r="WBX833" s="26"/>
      <c r="WBY833" s="26"/>
      <c r="WBZ833" s="26"/>
      <c r="WCA833" s="26"/>
      <c r="WCB833" s="26"/>
      <c r="WCC833" s="26"/>
      <c r="WCD833" s="26"/>
      <c r="WCE833" s="26"/>
      <c r="WCF833" s="26"/>
      <c r="WCG833" s="26"/>
      <c r="WCH833" s="26"/>
      <c r="WCI833" s="26"/>
      <c r="WCJ833" s="26"/>
      <c r="WCK833" s="26"/>
      <c r="WCL833" s="26"/>
      <c r="WCM833" s="26"/>
      <c r="WCN833" s="26"/>
      <c r="WCO833" s="26"/>
      <c r="WCP833" s="26"/>
      <c r="WCQ833" s="26"/>
      <c r="WCR833" s="26"/>
      <c r="WCS833" s="26"/>
      <c r="WCT833" s="26"/>
      <c r="WCU833" s="26"/>
      <c r="WCV833" s="26"/>
      <c r="WCW833" s="26"/>
      <c r="WCX833" s="26"/>
      <c r="WCY833" s="26"/>
      <c r="WCZ833" s="26"/>
      <c r="WDA833" s="26"/>
      <c r="WDB833" s="26"/>
      <c r="WDC833" s="26"/>
      <c r="WDD833" s="26"/>
      <c r="WDE833" s="26"/>
      <c r="WDF833" s="26"/>
      <c r="WDG833" s="26"/>
      <c r="WDH833" s="26"/>
      <c r="WDI833" s="26"/>
      <c r="WDJ833" s="26"/>
      <c r="WDK833" s="26"/>
      <c r="WDL833" s="26"/>
      <c r="WDM833" s="26"/>
      <c r="WDN833" s="26"/>
      <c r="WDO833" s="26"/>
      <c r="WDP833" s="26"/>
      <c r="WDQ833" s="26"/>
      <c r="WDR833" s="26"/>
      <c r="WDS833" s="26"/>
      <c r="WDT833" s="26"/>
      <c r="WDU833" s="26"/>
      <c r="WDV833" s="26"/>
      <c r="WDW833" s="26"/>
      <c r="WDX833" s="26"/>
      <c r="WDY833" s="26"/>
      <c r="WDZ833" s="26"/>
      <c r="WEA833" s="26"/>
      <c r="WEB833" s="26"/>
      <c r="WEC833" s="26"/>
      <c r="WED833" s="26"/>
      <c r="WEE833" s="26"/>
      <c r="WEF833" s="26"/>
      <c r="WEG833" s="26"/>
      <c r="WEH833" s="26"/>
      <c r="WEI833" s="26"/>
      <c r="WEJ833" s="26"/>
      <c r="WEK833" s="26"/>
      <c r="WEL833" s="26"/>
      <c r="WEM833" s="26"/>
      <c r="WEN833" s="26"/>
      <c r="WEO833" s="26"/>
      <c r="WEP833" s="26"/>
      <c r="WEQ833" s="26"/>
      <c r="WER833" s="26"/>
      <c r="WES833" s="26"/>
      <c r="WET833" s="26"/>
      <c r="WEU833" s="26"/>
      <c r="WEV833" s="26"/>
      <c r="WEW833" s="26"/>
      <c r="WEX833" s="26"/>
      <c r="WEY833" s="26"/>
      <c r="WEZ833" s="26"/>
      <c r="WFA833" s="26"/>
      <c r="WFB833" s="26"/>
      <c r="WFC833" s="26"/>
      <c r="WFD833" s="26"/>
      <c r="WFE833" s="26"/>
      <c r="WFF833" s="26"/>
      <c r="WFG833" s="26"/>
      <c r="WFH833" s="26"/>
      <c r="WFI833" s="26"/>
      <c r="WFJ833" s="26"/>
      <c r="WFK833" s="26"/>
      <c r="WFL833" s="26"/>
      <c r="WFM833" s="26"/>
      <c r="WFN833" s="26"/>
      <c r="WFO833" s="26"/>
      <c r="WFP833" s="26"/>
      <c r="WFQ833" s="26"/>
      <c r="WFR833" s="26"/>
      <c r="WFS833" s="26"/>
      <c r="WFT833" s="26"/>
      <c r="WFU833" s="26"/>
      <c r="WFV833" s="26"/>
      <c r="WFW833" s="26"/>
      <c r="WFX833" s="26"/>
      <c r="WFY833" s="26"/>
      <c r="WFZ833" s="26"/>
      <c r="WGA833" s="26"/>
      <c r="WGB833" s="26"/>
      <c r="WGC833" s="26"/>
      <c r="WGD833" s="26"/>
      <c r="WGE833" s="26"/>
      <c r="WGF833" s="26"/>
      <c r="WGG833" s="26"/>
      <c r="WGH833" s="26"/>
      <c r="WGI833" s="26"/>
      <c r="WGJ833" s="26"/>
      <c r="WGK833" s="26"/>
      <c r="WGL833" s="26"/>
      <c r="WGM833" s="26"/>
      <c r="WGN833" s="26"/>
      <c r="WGO833" s="26"/>
      <c r="WGP833" s="26"/>
      <c r="WGQ833" s="26"/>
      <c r="WGR833" s="26"/>
      <c r="WGS833" s="26"/>
      <c r="WGT833" s="26"/>
      <c r="WGU833" s="26"/>
      <c r="WGV833" s="26"/>
      <c r="WGW833" s="26"/>
      <c r="WGX833" s="26"/>
      <c r="WGY833" s="26"/>
      <c r="WGZ833" s="26"/>
      <c r="WHA833" s="26"/>
      <c r="WHB833" s="26"/>
      <c r="WHC833" s="26"/>
      <c r="WHD833" s="26"/>
      <c r="WHE833" s="26"/>
      <c r="WHF833" s="26"/>
      <c r="WHG833" s="26"/>
      <c r="WHH833" s="26"/>
      <c r="WHI833" s="26"/>
      <c r="WHJ833" s="26"/>
      <c r="WHK833" s="26"/>
      <c r="WHL833" s="26"/>
      <c r="WHM833" s="26"/>
      <c r="WHN833" s="26"/>
      <c r="WHO833" s="26"/>
      <c r="WHP833" s="26"/>
      <c r="WHQ833" s="26"/>
      <c r="WHR833" s="26"/>
      <c r="WHS833" s="26"/>
      <c r="WHT833" s="26"/>
      <c r="WHU833" s="26"/>
      <c r="WHV833" s="26"/>
      <c r="WHW833" s="26"/>
      <c r="WHX833" s="26"/>
      <c r="WHY833" s="26"/>
      <c r="WHZ833" s="26"/>
      <c r="WIA833" s="26"/>
      <c r="WIB833" s="26"/>
      <c r="WIC833" s="26"/>
      <c r="WID833" s="26"/>
      <c r="WIE833" s="26"/>
      <c r="WIF833" s="26"/>
      <c r="WIG833" s="26"/>
      <c r="WIH833" s="26"/>
      <c r="WII833" s="26"/>
      <c r="WIJ833" s="26"/>
      <c r="WIK833" s="26"/>
      <c r="WIL833" s="26"/>
      <c r="WIM833" s="26"/>
      <c r="WIN833" s="26"/>
      <c r="WIO833" s="26"/>
      <c r="WIP833" s="26"/>
      <c r="WIQ833" s="26"/>
      <c r="WIR833" s="26"/>
      <c r="WIS833" s="26"/>
      <c r="WIT833" s="26"/>
      <c r="WIU833" s="26"/>
      <c r="WIV833" s="26"/>
      <c r="WIW833" s="26"/>
      <c r="WIX833" s="26"/>
      <c r="WIY833" s="26"/>
      <c r="WIZ833" s="26"/>
      <c r="WJA833" s="26"/>
      <c r="WJB833" s="26"/>
      <c r="WJC833" s="26"/>
      <c r="WJD833" s="26"/>
      <c r="WJE833" s="26"/>
      <c r="WJF833" s="26"/>
      <c r="WJG833" s="26"/>
      <c r="WJH833" s="26"/>
      <c r="WJI833" s="26"/>
      <c r="WJJ833" s="26"/>
      <c r="WJK833" s="26"/>
      <c r="WJL833" s="26"/>
      <c r="WJM833" s="26"/>
      <c r="WJN833" s="26"/>
      <c r="WJO833" s="26"/>
      <c r="WJP833" s="26"/>
      <c r="WJQ833" s="26"/>
      <c r="WJR833" s="26"/>
      <c r="WJS833" s="26"/>
      <c r="WJT833" s="26"/>
      <c r="WJU833" s="26"/>
      <c r="WJV833" s="26"/>
      <c r="WJW833" s="26"/>
      <c r="WJX833" s="26"/>
      <c r="WJY833" s="26"/>
      <c r="WJZ833" s="26"/>
      <c r="WKA833" s="26"/>
      <c r="WKB833" s="26"/>
      <c r="WKC833" s="26"/>
      <c r="WKD833" s="26"/>
      <c r="WKE833" s="26"/>
      <c r="WKF833" s="26"/>
      <c r="WKG833" s="26"/>
      <c r="WKH833" s="26"/>
      <c r="WKI833" s="26"/>
      <c r="WKJ833" s="26"/>
      <c r="WKK833" s="26"/>
      <c r="WKL833" s="26"/>
      <c r="WKM833" s="26"/>
      <c r="WKN833" s="26"/>
      <c r="WKO833" s="26"/>
      <c r="WKP833" s="26"/>
      <c r="WKQ833" s="26"/>
      <c r="WKR833" s="26"/>
      <c r="WKS833" s="26"/>
      <c r="WKT833" s="26"/>
      <c r="WKU833" s="26"/>
      <c r="WKV833" s="26"/>
      <c r="WKW833" s="26"/>
      <c r="WKX833" s="26"/>
      <c r="WKY833" s="26"/>
      <c r="WKZ833" s="26"/>
      <c r="WLA833" s="26"/>
      <c r="WLB833" s="26"/>
      <c r="WLC833" s="26"/>
      <c r="WLD833" s="26"/>
      <c r="WLE833" s="26"/>
      <c r="WLF833" s="26"/>
      <c r="WLG833" s="26"/>
      <c r="WLH833" s="26"/>
      <c r="WLI833" s="26"/>
      <c r="WLJ833" s="26"/>
      <c r="WLK833" s="26"/>
      <c r="WLL833" s="26"/>
      <c r="WLM833" s="26"/>
      <c r="WLN833" s="26"/>
      <c r="WLO833" s="26"/>
      <c r="WLP833" s="26"/>
      <c r="WLQ833" s="26"/>
      <c r="WLR833" s="26"/>
      <c r="WLS833" s="26"/>
      <c r="WLT833" s="26"/>
      <c r="WLU833" s="26"/>
      <c r="WLV833" s="26"/>
      <c r="WLW833" s="26"/>
      <c r="WLX833" s="26"/>
      <c r="WLY833" s="26"/>
      <c r="WLZ833" s="26"/>
      <c r="WMA833" s="26"/>
      <c r="WMB833" s="26"/>
      <c r="WMC833" s="26"/>
      <c r="WMD833" s="26"/>
      <c r="WME833" s="26"/>
      <c r="WMF833" s="26"/>
      <c r="WMG833" s="26"/>
      <c r="WMH833" s="26"/>
      <c r="WMI833" s="26"/>
      <c r="WMJ833" s="26"/>
      <c r="WMK833" s="26"/>
      <c r="WML833" s="26"/>
      <c r="WMM833" s="26"/>
      <c r="WMN833" s="26"/>
      <c r="WMO833" s="26"/>
      <c r="WMP833" s="26"/>
      <c r="WMQ833" s="26"/>
      <c r="WMR833" s="26"/>
      <c r="WMS833" s="26"/>
      <c r="WMT833" s="26"/>
      <c r="WMU833" s="26"/>
      <c r="WMV833" s="26"/>
      <c r="WMW833" s="26"/>
      <c r="WMX833" s="26"/>
      <c r="WMY833" s="26"/>
      <c r="WMZ833" s="26"/>
      <c r="WNA833" s="26"/>
      <c r="WNB833" s="26"/>
      <c r="WNC833" s="26"/>
      <c r="WND833" s="26"/>
      <c r="WNE833" s="26"/>
      <c r="WNF833" s="26"/>
      <c r="WNG833" s="26"/>
      <c r="WNH833" s="26"/>
      <c r="WNI833" s="26"/>
      <c r="WNJ833" s="26"/>
      <c r="WNK833" s="26"/>
      <c r="WNL833" s="26"/>
      <c r="WNM833" s="26"/>
      <c r="WNN833" s="26"/>
      <c r="WNO833" s="26"/>
      <c r="WNP833" s="26"/>
      <c r="WNQ833" s="26"/>
      <c r="WNR833" s="26"/>
      <c r="WNS833" s="26"/>
      <c r="WNT833" s="26"/>
      <c r="WNU833" s="26"/>
      <c r="WNV833" s="26"/>
      <c r="WNW833" s="26"/>
      <c r="WNX833" s="26"/>
      <c r="WNY833" s="26"/>
      <c r="WNZ833" s="26"/>
      <c r="WOA833" s="26"/>
      <c r="WOB833" s="26"/>
      <c r="WOC833" s="26"/>
      <c r="WOD833" s="26"/>
      <c r="WOE833" s="26"/>
      <c r="WOF833" s="26"/>
      <c r="WOG833" s="26"/>
      <c r="WOH833" s="26"/>
      <c r="WOI833" s="26"/>
      <c r="WOJ833" s="26"/>
      <c r="WOK833" s="26"/>
      <c r="WOL833" s="26"/>
      <c r="WOM833" s="26"/>
      <c r="WON833" s="26"/>
      <c r="WOO833" s="26"/>
      <c r="WOP833" s="26"/>
      <c r="WOQ833" s="26"/>
      <c r="WOR833" s="26"/>
      <c r="WOS833" s="26"/>
      <c r="WOT833" s="26"/>
      <c r="WOU833" s="26"/>
      <c r="WOV833" s="26"/>
      <c r="WOW833" s="26"/>
      <c r="WOX833" s="26"/>
      <c r="WOY833" s="26"/>
      <c r="WOZ833" s="26"/>
      <c r="WPA833" s="26"/>
      <c r="WPB833" s="26"/>
      <c r="WPC833" s="26"/>
      <c r="WPD833" s="26"/>
      <c r="WPE833" s="26"/>
      <c r="WPF833" s="26"/>
      <c r="WPG833" s="26"/>
      <c r="WPH833" s="26"/>
      <c r="WPI833" s="26"/>
      <c r="WPJ833" s="26"/>
      <c r="WPK833" s="26"/>
      <c r="WPL833" s="26"/>
      <c r="WPM833" s="26"/>
      <c r="WPN833" s="26"/>
      <c r="WPO833" s="26"/>
      <c r="WPP833" s="26"/>
      <c r="WPQ833" s="26"/>
      <c r="WPR833" s="26"/>
      <c r="WPS833" s="26"/>
      <c r="WPT833" s="26"/>
      <c r="WPU833" s="26"/>
      <c r="WPV833" s="26"/>
      <c r="WPW833" s="26"/>
      <c r="WPX833" s="26"/>
      <c r="WPY833" s="26"/>
      <c r="WPZ833" s="26"/>
      <c r="WQA833" s="26"/>
      <c r="WQB833" s="26"/>
      <c r="WQC833" s="26"/>
      <c r="WQD833" s="26"/>
      <c r="WQE833" s="26"/>
      <c r="WQF833" s="26"/>
      <c r="WQG833" s="26"/>
      <c r="WQH833" s="26"/>
      <c r="WQI833" s="26"/>
      <c r="WQJ833" s="26"/>
      <c r="WQK833" s="26"/>
      <c r="WQL833" s="26"/>
      <c r="WQM833" s="26"/>
      <c r="WQN833" s="26"/>
      <c r="WQO833" s="26"/>
      <c r="WQP833" s="26"/>
      <c r="WQQ833" s="26"/>
      <c r="WQR833" s="26"/>
      <c r="WQS833" s="26"/>
      <c r="WQT833" s="26"/>
      <c r="WQU833" s="26"/>
      <c r="WQV833" s="26"/>
      <c r="WQW833" s="26"/>
      <c r="WQX833" s="26"/>
      <c r="WQY833" s="26"/>
      <c r="WQZ833" s="26"/>
      <c r="WRA833" s="26"/>
      <c r="WRB833" s="26"/>
      <c r="WRC833" s="26"/>
      <c r="WRD833" s="26"/>
      <c r="WRE833" s="26"/>
      <c r="WRF833" s="26"/>
      <c r="WRG833" s="26"/>
      <c r="WRH833" s="26"/>
      <c r="WRI833" s="26"/>
      <c r="WRJ833" s="26"/>
      <c r="WRK833" s="26"/>
      <c r="WRL833" s="26"/>
      <c r="WRM833" s="26"/>
      <c r="WRN833" s="26"/>
      <c r="WRO833" s="26"/>
      <c r="WRP833" s="26"/>
      <c r="WRQ833" s="26"/>
      <c r="WRR833" s="26"/>
      <c r="WRS833" s="26"/>
      <c r="WRT833" s="26"/>
      <c r="WRU833" s="26"/>
      <c r="WRV833" s="26"/>
      <c r="WRW833" s="26"/>
      <c r="WRX833" s="26"/>
      <c r="WRY833" s="26"/>
      <c r="WRZ833" s="26"/>
      <c r="WSA833" s="26"/>
      <c r="WSB833" s="26"/>
      <c r="WSC833" s="26"/>
      <c r="WSD833" s="26"/>
      <c r="WSE833" s="26"/>
      <c r="WSF833" s="26"/>
      <c r="WSG833" s="26"/>
      <c r="WSH833" s="26"/>
      <c r="WSI833" s="26"/>
      <c r="WSJ833" s="26"/>
      <c r="WSK833" s="26"/>
      <c r="WSL833" s="26"/>
      <c r="WSM833" s="26"/>
      <c r="WSN833" s="26"/>
      <c r="WSO833" s="26"/>
      <c r="WSP833" s="26"/>
      <c r="WSQ833" s="26"/>
      <c r="WSR833" s="26"/>
      <c r="WSS833" s="26"/>
      <c r="WST833" s="26"/>
      <c r="WSU833" s="26"/>
      <c r="WSV833" s="26"/>
      <c r="WSW833" s="26"/>
      <c r="WSX833" s="26"/>
      <c r="WSY833" s="26"/>
      <c r="WSZ833" s="26"/>
      <c r="WTA833" s="26"/>
      <c r="WTB833" s="26"/>
      <c r="WTC833" s="26"/>
      <c r="WTD833" s="26"/>
      <c r="WTE833" s="26"/>
      <c r="WTF833" s="26"/>
      <c r="WTG833" s="26"/>
      <c r="WTH833" s="26"/>
      <c r="WTI833" s="26"/>
      <c r="WTJ833" s="26"/>
      <c r="WTK833" s="26"/>
      <c r="WTL833" s="26"/>
      <c r="WTM833" s="26"/>
      <c r="WTN833" s="26"/>
      <c r="WTO833" s="26"/>
      <c r="WTP833" s="26"/>
      <c r="WTQ833" s="26"/>
      <c r="WTR833" s="26"/>
      <c r="WTS833" s="26"/>
      <c r="WTT833" s="26"/>
      <c r="WTU833" s="26"/>
      <c r="WTV833" s="26"/>
      <c r="WTW833" s="26"/>
      <c r="WTX833" s="26"/>
      <c r="WTY833" s="26"/>
      <c r="WTZ833" s="26"/>
      <c r="WUA833" s="26"/>
      <c r="WUB833" s="26"/>
      <c r="WUC833" s="26"/>
      <c r="WUD833" s="26"/>
      <c r="WUE833" s="26"/>
      <c r="WUF833" s="26"/>
      <c r="WUG833" s="26"/>
      <c r="WUH833" s="26"/>
      <c r="WUI833" s="26"/>
      <c r="WUJ833" s="26"/>
      <c r="WUK833" s="26"/>
      <c r="WUL833" s="26"/>
      <c r="WUM833" s="26"/>
      <c r="WUN833" s="26"/>
      <c r="WUO833" s="26"/>
      <c r="WUP833" s="26"/>
      <c r="WUQ833" s="26"/>
      <c r="WUR833" s="26"/>
      <c r="WUS833" s="26"/>
      <c r="WUT833" s="26"/>
      <c r="WUU833" s="26"/>
      <c r="WUV833" s="26"/>
      <c r="WUW833" s="26"/>
      <c r="WUX833" s="26"/>
      <c r="WUY833" s="26"/>
      <c r="WUZ833" s="26"/>
      <c r="WVA833" s="26"/>
      <c r="WVB833" s="26"/>
      <c r="WVC833" s="26"/>
      <c r="WVD833" s="26"/>
      <c r="WVE833" s="26"/>
      <c r="WVF833" s="26"/>
      <c r="WVG833" s="26"/>
      <c r="WVH833" s="26"/>
      <c r="WVI833" s="26"/>
      <c r="WVJ833" s="26"/>
      <c r="WVK833" s="26"/>
      <c r="WVL833" s="26"/>
      <c r="WVM833" s="26"/>
      <c r="WVN833" s="26"/>
      <c r="WVO833" s="26"/>
      <c r="WVP833" s="26"/>
      <c r="WVQ833" s="26"/>
      <c r="WVR833" s="26"/>
      <c r="WVS833" s="26"/>
      <c r="WVT833" s="26"/>
      <c r="WVU833" s="26"/>
      <c r="WVV833" s="26"/>
      <c r="WVW833" s="26"/>
      <c r="WVX833" s="26"/>
      <c r="WVY833" s="26"/>
      <c r="WVZ833" s="26"/>
      <c r="WWA833" s="26"/>
      <c r="WWB833" s="26"/>
      <c r="WWC833" s="26"/>
      <c r="WWD833" s="26"/>
      <c r="WWE833" s="26"/>
      <c r="WWF833" s="26"/>
      <c r="WWG833" s="26"/>
      <c r="WWH833" s="26"/>
      <c r="WWI833" s="26"/>
      <c r="WWJ833" s="26"/>
      <c r="WWK833" s="26"/>
      <c r="WWL833" s="26"/>
      <c r="WWM833" s="26"/>
      <c r="WWN833" s="26"/>
      <c r="WWO833" s="26"/>
      <c r="WWP833" s="26"/>
      <c r="WWQ833" s="26"/>
      <c r="WWR833" s="26"/>
      <c r="WWS833" s="26"/>
      <c r="WWT833" s="26"/>
      <c r="WWU833" s="26"/>
      <c r="WWV833" s="26"/>
      <c r="WWW833" s="26"/>
      <c r="WWX833" s="26"/>
      <c r="WWY833" s="26"/>
      <c r="WWZ833" s="26"/>
      <c r="WXA833" s="26"/>
      <c r="WXB833" s="26"/>
      <c r="WXC833" s="26"/>
      <c r="WXD833" s="26"/>
      <c r="WXE833" s="26"/>
      <c r="WXF833" s="26"/>
      <c r="WXG833" s="26"/>
      <c r="WXH833" s="26"/>
      <c r="WXI833" s="26"/>
      <c r="WXJ833" s="26"/>
      <c r="WXK833" s="26"/>
      <c r="WXL833" s="26"/>
      <c r="WXM833" s="26"/>
      <c r="WXN833" s="26"/>
      <c r="WXO833" s="26"/>
      <c r="WXP833" s="26"/>
      <c r="WXQ833" s="26"/>
      <c r="WXR833" s="26"/>
      <c r="WXS833" s="26"/>
      <c r="WXT833" s="26"/>
      <c r="WXU833" s="26"/>
      <c r="WXV833" s="26"/>
      <c r="WXW833" s="26"/>
      <c r="WXX833" s="26"/>
      <c r="WXY833" s="26"/>
      <c r="WXZ833" s="26"/>
      <c r="WYA833" s="26"/>
      <c r="WYB833" s="26"/>
      <c r="WYC833" s="26"/>
      <c r="WYD833" s="26"/>
      <c r="WYE833" s="26"/>
      <c r="WYF833" s="26"/>
      <c r="WYG833" s="26"/>
      <c r="WYH833" s="26"/>
      <c r="WYI833" s="26"/>
      <c r="WYJ833" s="26"/>
      <c r="WYK833" s="26"/>
      <c r="WYL833" s="26"/>
      <c r="WYM833" s="26"/>
      <c r="WYN833" s="26"/>
      <c r="WYO833" s="26"/>
      <c r="WYP833" s="26"/>
      <c r="WYQ833" s="26"/>
      <c r="WYR833" s="26"/>
      <c r="WYS833" s="26"/>
      <c r="WYT833" s="26"/>
      <c r="WYU833" s="26"/>
      <c r="WYV833" s="26"/>
      <c r="WYW833" s="26"/>
      <c r="WYX833" s="26"/>
      <c r="WYY833" s="26"/>
      <c r="WYZ833" s="26"/>
      <c r="WZA833" s="26"/>
      <c r="WZB833" s="26"/>
      <c r="WZC833" s="26"/>
      <c r="WZD833" s="26"/>
      <c r="WZE833" s="26"/>
      <c r="WZF833" s="26"/>
      <c r="WZG833" s="26"/>
      <c r="WZH833" s="26"/>
      <c r="WZI833" s="26"/>
      <c r="WZJ833" s="26"/>
      <c r="WZK833" s="26"/>
      <c r="WZL833" s="26"/>
      <c r="WZM833" s="26"/>
      <c r="WZN833" s="26"/>
      <c r="WZO833" s="26"/>
      <c r="WZP833" s="26"/>
      <c r="WZQ833" s="26"/>
      <c r="WZR833" s="26"/>
      <c r="WZS833" s="26"/>
      <c r="WZT833" s="26"/>
      <c r="WZU833" s="26"/>
      <c r="WZV833" s="26"/>
      <c r="WZW833" s="26"/>
      <c r="WZX833" s="26"/>
      <c r="WZY833" s="26"/>
      <c r="WZZ833" s="26"/>
      <c r="XAA833" s="26"/>
      <c r="XAB833" s="26"/>
      <c r="XAC833" s="26"/>
      <c r="XAD833" s="26"/>
      <c r="XAE833" s="26"/>
      <c r="XAF833" s="26"/>
      <c r="XAG833" s="26"/>
      <c r="XAH833" s="26"/>
      <c r="XAI833" s="26"/>
      <c r="XAJ833" s="26"/>
      <c r="XAK833" s="26"/>
      <c r="XAL833" s="26"/>
      <c r="XAM833" s="26"/>
      <c r="XAN833" s="26"/>
      <c r="XAO833" s="26"/>
      <c r="XAP833" s="26"/>
      <c r="XAQ833" s="26"/>
      <c r="XAR833" s="26"/>
      <c r="XAS833" s="26"/>
      <c r="XAT833" s="26"/>
      <c r="XAU833" s="26"/>
      <c r="XAV833" s="26"/>
      <c r="XAW833" s="26"/>
      <c r="XAX833" s="26"/>
      <c r="XAY833" s="26"/>
      <c r="XAZ833" s="26"/>
      <c r="XBA833" s="26"/>
      <c r="XBB833" s="26"/>
      <c r="XBC833" s="26"/>
      <c r="XBD833" s="26"/>
      <c r="XBE833" s="26"/>
      <c r="XBF833" s="26"/>
      <c r="XBG833" s="26"/>
      <c r="XBH833" s="26"/>
      <c r="XBI833" s="26"/>
      <c r="XBJ833" s="26"/>
      <c r="XBK833" s="26"/>
      <c r="XBL833" s="26"/>
      <c r="XBM833" s="26"/>
      <c r="XBN833" s="26"/>
      <c r="XBO833" s="26"/>
      <c r="XBP833" s="26"/>
      <c r="XBQ833" s="26"/>
      <c r="XBR833" s="26"/>
      <c r="XBS833" s="26"/>
      <c r="XBT833" s="26"/>
      <c r="XBU833" s="26"/>
      <c r="XBV833" s="26"/>
      <c r="XBW833" s="26"/>
      <c r="XBX833" s="26"/>
      <c r="XBY833" s="26"/>
      <c r="XBZ833" s="26"/>
      <c r="XCA833" s="26"/>
      <c r="XCB833" s="26"/>
      <c r="XCC833" s="26"/>
      <c r="XCD833" s="26"/>
      <c r="XCE833" s="26"/>
      <c r="XCF833" s="26"/>
      <c r="XCG833" s="26"/>
      <c r="XCH833" s="26"/>
      <c r="XCI833" s="26"/>
      <c r="XCJ833" s="26"/>
      <c r="XCK833" s="26"/>
      <c r="XCL833" s="26"/>
      <c r="XCM833" s="26"/>
      <c r="XCN833" s="26"/>
      <c r="XCO833" s="26"/>
      <c r="XCP833" s="26"/>
      <c r="XCQ833" s="26"/>
      <c r="XCR833" s="26"/>
      <c r="XCS833" s="26"/>
      <c r="XCT833" s="26"/>
      <c r="XCU833" s="26"/>
      <c r="XCV833" s="26"/>
      <c r="XCW833" s="26"/>
      <c r="XCX833" s="26"/>
      <c r="XCY833" s="26"/>
      <c r="XCZ833" s="26"/>
    </row>
    <row r="834" spans="1:16328" s="73" customFormat="1" ht="126.75" customHeight="1" x14ac:dyDescent="0.25">
      <c r="A834" s="12">
        <v>778</v>
      </c>
      <c r="B834" s="107" t="s">
        <v>1403</v>
      </c>
      <c r="C834" s="103" t="s">
        <v>1062</v>
      </c>
      <c r="D834" s="63" t="s">
        <v>1404</v>
      </c>
      <c r="E834" s="94" t="s">
        <v>177</v>
      </c>
      <c r="F834" s="95">
        <v>1</v>
      </c>
      <c r="G834" s="47">
        <v>100581</v>
      </c>
      <c r="H834" s="47">
        <v>100581</v>
      </c>
      <c r="I834" s="47">
        <v>112650.72000000002</v>
      </c>
      <c r="J834" s="60" t="s">
        <v>1058</v>
      </c>
      <c r="K834" s="58" t="s">
        <v>1287</v>
      </c>
      <c r="L834" s="59" t="s">
        <v>744</v>
      </c>
      <c r="M834" s="26"/>
      <c r="N834" s="26"/>
      <c r="O834" s="26"/>
      <c r="P834" s="26"/>
      <c r="Q834" s="26"/>
      <c r="R834" s="26"/>
      <c r="S834" s="26"/>
      <c r="T834" s="26"/>
      <c r="U834" s="26"/>
      <c r="V834" s="26"/>
      <c r="W834" s="26"/>
      <c r="X834" s="26"/>
      <c r="Y834" s="26"/>
      <c r="Z834" s="26"/>
      <c r="AA834" s="26"/>
      <c r="AB834" s="26"/>
      <c r="AC834" s="26"/>
      <c r="AD834" s="26"/>
      <c r="AE834" s="26"/>
      <c r="AF834" s="26"/>
      <c r="AG834" s="26"/>
      <c r="AH834" s="26"/>
      <c r="AI834" s="26"/>
      <c r="AJ834" s="26"/>
      <c r="AK834" s="26"/>
      <c r="AL834" s="26"/>
      <c r="AM834" s="26"/>
      <c r="AN834" s="26"/>
      <c r="AO834" s="26"/>
      <c r="AP834" s="26"/>
      <c r="AQ834" s="26"/>
      <c r="AR834" s="26"/>
      <c r="AS834" s="26"/>
      <c r="AT834" s="26"/>
      <c r="AU834" s="26"/>
      <c r="AV834" s="26"/>
      <c r="AW834" s="26"/>
      <c r="AX834" s="26"/>
      <c r="AY834" s="26"/>
      <c r="AZ834" s="26"/>
      <c r="BA834" s="26"/>
      <c r="BB834" s="26"/>
      <c r="BC834" s="26"/>
      <c r="BD834" s="26"/>
      <c r="BE834" s="26"/>
      <c r="BF834" s="26"/>
      <c r="BG834" s="26"/>
      <c r="BH834" s="26"/>
      <c r="BI834" s="26"/>
      <c r="BJ834" s="26"/>
      <c r="BK834" s="26"/>
      <c r="BL834" s="26"/>
      <c r="BM834" s="26"/>
      <c r="BN834" s="26"/>
      <c r="BO834" s="26"/>
      <c r="BP834" s="26"/>
      <c r="BQ834" s="26"/>
      <c r="BR834" s="26"/>
      <c r="BS834" s="26"/>
      <c r="BT834" s="26"/>
      <c r="BU834" s="26"/>
      <c r="BV834" s="26"/>
      <c r="BW834" s="26"/>
      <c r="BX834" s="26"/>
      <c r="BY834" s="26"/>
      <c r="BZ834" s="26"/>
      <c r="CA834" s="26"/>
      <c r="CB834" s="26"/>
      <c r="CC834" s="26"/>
      <c r="CD834" s="26"/>
      <c r="CE834" s="26"/>
      <c r="CF834" s="26"/>
      <c r="CG834" s="26"/>
      <c r="CH834" s="26"/>
      <c r="CI834" s="26"/>
      <c r="CJ834" s="26"/>
      <c r="CK834" s="26"/>
      <c r="CL834" s="26"/>
      <c r="CM834" s="26"/>
      <c r="CN834" s="26"/>
      <c r="CO834" s="26"/>
      <c r="CP834" s="26"/>
      <c r="CQ834" s="26"/>
      <c r="CR834" s="26"/>
      <c r="CS834" s="26"/>
      <c r="CT834" s="26"/>
      <c r="CU834" s="26"/>
      <c r="CV834" s="26"/>
      <c r="CW834" s="26"/>
      <c r="CX834" s="26"/>
      <c r="CY834" s="26"/>
      <c r="CZ834" s="26"/>
      <c r="DA834" s="26"/>
      <c r="DB834" s="26"/>
      <c r="DC834" s="26"/>
      <c r="DD834" s="26"/>
      <c r="DE834" s="26"/>
      <c r="DF834" s="26"/>
      <c r="DG834" s="26"/>
      <c r="DH834" s="26"/>
      <c r="DI834" s="26"/>
      <c r="DJ834" s="26"/>
      <c r="DK834" s="26"/>
      <c r="DL834" s="26"/>
      <c r="DM834" s="26"/>
      <c r="DN834" s="26"/>
      <c r="DO834" s="26"/>
      <c r="DP834" s="26"/>
      <c r="DQ834" s="26"/>
      <c r="DR834" s="26"/>
      <c r="DS834" s="26"/>
      <c r="DT834" s="26"/>
      <c r="DU834" s="26"/>
      <c r="DV834" s="26"/>
      <c r="DW834" s="26"/>
      <c r="DX834" s="26"/>
      <c r="DY834" s="26"/>
      <c r="DZ834" s="26"/>
      <c r="EA834" s="26"/>
      <c r="EB834" s="26"/>
      <c r="EC834" s="26"/>
      <c r="ED834" s="26"/>
      <c r="EE834" s="26"/>
      <c r="EF834" s="26"/>
      <c r="EG834" s="26"/>
      <c r="EH834" s="26"/>
      <c r="EI834" s="26"/>
      <c r="EJ834" s="26"/>
      <c r="EK834" s="26"/>
      <c r="EL834" s="26"/>
      <c r="EM834" s="26"/>
      <c r="EN834" s="26"/>
      <c r="EO834" s="26"/>
      <c r="EP834" s="26"/>
      <c r="EQ834" s="26"/>
      <c r="ER834" s="26"/>
      <c r="ES834" s="26"/>
      <c r="ET834" s="26"/>
      <c r="EU834" s="26"/>
      <c r="EV834" s="26"/>
      <c r="EW834" s="26"/>
      <c r="EX834" s="26"/>
      <c r="EY834" s="26"/>
      <c r="EZ834" s="26"/>
      <c r="FA834" s="26"/>
      <c r="FB834" s="26"/>
      <c r="FC834" s="26"/>
      <c r="FD834" s="26"/>
      <c r="FE834" s="26"/>
      <c r="FF834" s="26"/>
      <c r="FG834" s="26"/>
      <c r="FH834" s="26"/>
      <c r="FI834" s="26"/>
      <c r="FJ834" s="26"/>
      <c r="FK834" s="26"/>
      <c r="FL834" s="26"/>
      <c r="FM834" s="26"/>
      <c r="FN834" s="26"/>
      <c r="FO834" s="26"/>
      <c r="FP834" s="26"/>
      <c r="FQ834" s="26"/>
      <c r="FR834" s="26"/>
      <c r="FS834" s="26"/>
      <c r="FT834" s="26"/>
      <c r="FU834" s="26"/>
      <c r="FV834" s="26"/>
      <c r="FW834" s="26"/>
      <c r="FX834" s="26"/>
      <c r="FY834" s="26"/>
      <c r="FZ834" s="26"/>
      <c r="GA834" s="26"/>
      <c r="GB834" s="26"/>
      <c r="GC834" s="26"/>
      <c r="GD834" s="26"/>
      <c r="GE834" s="26"/>
      <c r="GF834" s="26"/>
      <c r="GG834" s="26"/>
      <c r="GH834" s="26"/>
      <c r="GI834" s="26"/>
      <c r="GJ834" s="26"/>
      <c r="GK834" s="26"/>
      <c r="GL834" s="26"/>
      <c r="GM834" s="26"/>
      <c r="GN834" s="26"/>
      <c r="GO834" s="26"/>
      <c r="GP834" s="26"/>
      <c r="GQ834" s="26"/>
      <c r="GR834" s="26"/>
      <c r="GS834" s="26"/>
      <c r="GT834" s="26"/>
      <c r="GU834" s="26"/>
      <c r="GV834" s="26"/>
      <c r="GW834" s="26"/>
      <c r="GX834" s="26"/>
      <c r="GY834" s="26"/>
      <c r="GZ834" s="26"/>
      <c r="HA834" s="26"/>
      <c r="HB834" s="26"/>
      <c r="HC834" s="26"/>
      <c r="HD834" s="26"/>
      <c r="HE834" s="26"/>
      <c r="HF834" s="26"/>
      <c r="HG834" s="26"/>
      <c r="HH834" s="26"/>
      <c r="HI834" s="26"/>
      <c r="HJ834" s="26"/>
      <c r="HK834" s="26"/>
      <c r="HL834" s="26"/>
      <c r="HM834" s="26"/>
      <c r="HN834" s="26"/>
      <c r="HO834" s="26"/>
      <c r="HP834" s="26"/>
      <c r="HQ834" s="26"/>
      <c r="HR834" s="26"/>
      <c r="HS834" s="26"/>
      <c r="HT834" s="26"/>
      <c r="HU834" s="26"/>
      <c r="HV834" s="26"/>
      <c r="HW834" s="26"/>
      <c r="HX834" s="26"/>
      <c r="HY834" s="26"/>
      <c r="HZ834" s="26"/>
      <c r="IA834" s="26"/>
      <c r="IB834" s="26"/>
      <c r="IC834" s="26"/>
      <c r="ID834" s="26"/>
      <c r="IE834" s="26"/>
      <c r="IF834" s="26"/>
      <c r="IG834" s="26"/>
      <c r="IH834" s="26"/>
      <c r="II834" s="26"/>
      <c r="IJ834" s="26"/>
      <c r="IK834" s="26"/>
      <c r="IL834" s="26"/>
      <c r="IM834" s="26"/>
      <c r="IN834" s="26"/>
      <c r="IO834" s="26"/>
      <c r="IP834" s="26"/>
      <c r="IQ834" s="26"/>
      <c r="IR834" s="26"/>
      <c r="IS834" s="26"/>
      <c r="IT834" s="26"/>
      <c r="IU834" s="26"/>
      <c r="IV834" s="26"/>
      <c r="IW834" s="26"/>
      <c r="IX834" s="26"/>
      <c r="IY834" s="26"/>
      <c r="IZ834" s="26"/>
      <c r="JA834" s="26"/>
      <c r="JB834" s="26"/>
      <c r="JC834" s="26"/>
      <c r="JD834" s="26"/>
      <c r="JE834" s="26"/>
      <c r="JF834" s="26"/>
      <c r="JG834" s="26"/>
      <c r="JH834" s="26"/>
      <c r="JI834" s="26"/>
      <c r="JJ834" s="26"/>
      <c r="JK834" s="26"/>
      <c r="JL834" s="26"/>
      <c r="JM834" s="26"/>
      <c r="JN834" s="26"/>
      <c r="JO834" s="26"/>
      <c r="JP834" s="26"/>
      <c r="JQ834" s="26"/>
      <c r="JR834" s="26"/>
      <c r="JS834" s="26"/>
      <c r="JT834" s="26"/>
      <c r="JU834" s="26"/>
      <c r="JV834" s="26"/>
      <c r="JW834" s="26"/>
      <c r="JX834" s="26"/>
      <c r="JY834" s="26"/>
      <c r="JZ834" s="26"/>
      <c r="KA834" s="26"/>
      <c r="KB834" s="26"/>
      <c r="KC834" s="26"/>
      <c r="KD834" s="26"/>
      <c r="KE834" s="26"/>
      <c r="KF834" s="26"/>
      <c r="KG834" s="26"/>
      <c r="KH834" s="26"/>
      <c r="KI834" s="26"/>
      <c r="KJ834" s="26"/>
      <c r="KK834" s="26"/>
      <c r="KL834" s="26"/>
      <c r="KM834" s="26"/>
      <c r="KN834" s="26"/>
      <c r="KO834" s="26"/>
      <c r="KP834" s="26"/>
      <c r="KQ834" s="26"/>
      <c r="KR834" s="26"/>
      <c r="KS834" s="26"/>
      <c r="KT834" s="26"/>
      <c r="KU834" s="26"/>
      <c r="KV834" s="26"/>
      <c r="KW834" s="26"/>
      <c r="KX834" s="26"/>
      <c r="KY834" s="26"/>
      <c r="KZ834" s="26"/>
      <c r="LA834" s="26"/>
      <c r="LB834" s="26"/>
      <c r="LC834" s="26"/>
      <c r="LD834" s="26"/>
      <c r="LE834" s="26"/>
      <c r="LF834" s="26"/>
      <c r="LG834" s="26"/>
      <c r="LH834" s="26"/>
      <c r="LI834" s="26"/>
      <c r="LJ834" s="26"/>
      <c r="LK834" s="26"/>
      <c r="LL834" s="26"/>
      <c r="LM834" s="26"/>
      <c r="LN834" s="26"/>
      <c r="LO834" s="26"/>
      <c r="LP834" s="26"/>
      <c r="LQ834" s="26"/>
      <c r="LR834" s="26"/>
      <c r="LS834" s="26"/>
      <c r="LT834" s="26"/>
      <c r="LU834" s="26"/>
      <c r="LV834" s="26"/>
      <c r="LW834" s="26"/>
      <c r="LX834" s="26"/>
      <c r="LY834" s="26"/>
      <c r="LZ834" s="26"/>
      <c r="MA834" s="26"/>
      <c r="MB834" s="26"/>
      <c r="MC834" s="26"/>
      <c r="MD834" s="26"/>
      <c r="ME834" s="26"/>
      <c r="MF834" s="26"/>
      <c r="MG834" s="26"/>
      <c r="MH834" s="26"/>
      <c r="MI834" s="26"/>
      <c r="MJ834" s="26"/>
      <c r="MK834" s="26"/>
      <c r="ML834" s="26"/>
      <c r="MM834" s="26"/>
      <c r="MN834" s="26"/>
      <c r="MO834" s="26"/>
      <c r="MP834" s="26"/>
      <c r="MQ834" s="26"/>
      <c r="MR834" s="26"/>
      <c r="MS834" s="26"/>
      <c r="MT834" s="26"/>
      <c r="MU834" s="26"/>
      <c r="MV834" s="26"/>
      <c r="MW834" s="26"/>
      <c r="MX834" s="26"/>
      <c r="MY834" s="26"/>
      <c r="MZ834" s="26"/>
      <c r="NA834" s="26"/>
      <c r="NB834" s="26"/>
      <c r="NC834" s="26"/>
      <c r="ND834" s="26"/>
      <c r="NE834" s="26"/>
      <c r="NF834" s="26"/>
      <c r="NG834" s="26"/>
      <c r="NH834" s="26"/>
      <c r="NI834" s="26"/>
      <c r="NJ834" s="26"/>
      <c r="NK834" s="26"/>
      <c r="NL834" s="26"/>
      <c r="NM834" s="26"/>
      <c r="NN834" s="26"/>
      <c r="NO834" s="26"/>
      <c r="NP834" s="26"/>
      <c r="NQ834" s="26"/>
      <c r="NR834" s="26"/>
      <c r="NS834" s="26"/>
      <c r="NT834" s="26"/>
      <c r="NU834" s="26"/>
      <c r="NV834" s="26"/>
      <c r="NW834" s="26"/>
      <c r="NX834" s="26"/>
      <c r="NY834" s="26"/>
      <c r="NZ834" s="26"/>
      <c r="OA834" s="26"/>
      <c r="OB834" s="26"/>
      <c r="OC834" s="26"/>
      <c r="OD834" s="26"/>
      <c r="OE834" s="26"/>
      <c r="OF834" s="26"/>
      <c r="OG834" s="26"/>
      <c r="OH834" s="26"/>
      <c r="OI834" s="26"/>
      <c r="OJ834" s="26"/>
      <c r="OK834" s="26"/>
      <c r="OL834" s="26"/>
      <c r="OM834" s="26"/>
      <c r="ON834" s="26"/>
      <c r="OO834" s="26"/>
      <c r="OP834" s="26"/>
      <c r="OQ834" s="26"/>
      <c r="OR834" s="26"/>
      <c r="OS834" s="26"/>
      <c r="OT834" s="26"/>
      <c r="OU834" s="26"/>
      <c r="OV834" s="26"/>
      <c r="OW834" s="26"/>
      <c r="OX834" s="26"/>
      <c r="OY834" s="26"/>
      <c r="OZ834" s="26"/>
      <c r="PA834" s="26"/>
      <c r="PB834" s="26"/>
      <c r="PC834" s="26"/>
      <c r="PD834" s="26"/>
      <c r="PE834" s="26"/>
      <c r="PF834" s="26"/>
      <c r="PG834" s="26"/>
      <c r="PH834" s="26"/>
      <c r="PI834" s="26"/>
      <c r="PJ834" s="26"/>
      <c r="PK834" s="26"/>
      <c r="PL834" s="26"/>
      <c r="PM834" s="26"/>
      <c r="PN834" s="26"/>
      <c r="PO834" s="26"/>
      <c r="PP834" s="26"/>
      <c r="PQ834" s="26"/>
      <c r="PR834" s="26"/>
      <c r="PS834" s="26"/>
      <c r="PT834" s="26"/>
      <c r="PU834" s="26"/>
      <c r="PV834" s="26"/>
      <c r="PW834" s="26"/>
      <c r="PX834" s="26"/>
      <c r="PY834" s="26"/>
      <c r="PZ834" s="26"/>
      <c r="QA834" s="26"/>
      <c r="QB834" s="26"/>
      <c r="QC834" s="26"/>
      <c r="QD834" s="26"/>
      <c r="QE834" s="26"/>
      <c r="QF834" s="26"/>
      <c r="QG834" s="26"/>
      <c r="QH834" s="26"/>
      <c r="QI834" s="26"/>
      <c r="QJ834" s="26"/>
      <c r="QK834" s="26"/>
      <c r="QL834" s="26"/>
      <c r="QM834" s="26"/>
      <c r="QN834" s="26"/>
      <c r="QO834" s="26"/>
      <c r="QP834" s="26"/>
      <c r="QQ834" s="26"/>
      <c r="QR834" s="26"/>
      <c r="QS834" s="26"/>
      <c r="QT834" s="26"/>
      <c r="QU834" s="26"/>
      <c r="QV834" s="26"/>
      <c r="QW834" s="26"/>
      <c r="QX834" s="26"/>
      <c r="QY834" s="26"/>
      <c r="QZ834" s="26"/>
      <c r="RA834" s="26"/>
      <c r="RB834" s="26"/>
      <c r="RC834" s="26"/>
      <c r="RD834" s="26"/>
      <c r="RE834" s="26"/>
      <c r="RF834" s="26"/>
      <c r="RG834" s="26"/>
      <c r="RH834" s="26"/>
      <c r="RI834" s="26"/>
      <c r="RJ834" s="26"/>
      <c r="RK834" s="26"/>
      <c r="RL834" s="26"/>
      <c r="RM834" s="26"/>
      <c r="RN834" s="26"/>
      <c r="RO834" s="26"/>
      <c r="RP834" s="26"/>
      <c r="RQ834" s="26"/>
      <c r="RR834" s="26"/>
      <c r="RS834" s="26"/>
      <c r="RT834" s="26"/>
      <c r="RU834" s="26"/>
      <c r="RV834" s="26"/>
      <c r="RW834" s="26"/>
      <c r="RX834" s="26"/>
      <c r="RY834" s="26"/>
      <c r="RZ834" s="26"/>
      <c r="SA834" s="26"/>
      <c r="SB834" s="26"/>
      <c r="SC834" s="26"/>
      <c r="SD834" s="26"/>
      <c r="SE834" s="26"/>
      <c r="SF834" s="26"/>
      <c r="SG834" s="26"/>
      <c r="SH834" s="26"/>
      <c r="SI834" s="26"/>
      <c r="SJ834" s="26"/>
      <c r="SK834" s="26"/>
      <c r="SL834" s="26"/>
      <c r="SM834" s="26"/>
      <c r="SN834" s="26"/>
      <c r="SO834" s="26"/>
      <c r="SP834" s="26"/>
      <c r="SQ834" s="26"/>
      <c r="SR834" s="26"/>
      <c r="SS834" s="26"/>
      <c r="ST834" s="26"/>
      <c r="SU834" s="26"/>
      <c r="SV834" s="26"/>
      <c r="SW834" s="26"/>
      <c r="SX834" s="26"/>
      <c r="SY834" s="26"/>
      <c r="SZ834" s="26"/>
      <c r="TA834" s="26"/>
      <c r="TB834" s="26"/>
      <c r="TC834" s="26"/>
      <c r="TD834" s="26"/>
      <c r="TE834" s="26"/>
      <c r="TF834" s="26"/>
      <c r="TG834" s="26"/>
      <c r="TH834" s="26"/>
      <c r="TI834" s="26"/>
      <c r="TJ834" s="26"/>
      <c r="TK834" s="26"/>
      <c r="TL834" s="26"/>
      <c r="TM834" s="26"/>
      <c r="TN834" s="26"/>
      <c r="TO834" s="26"/>
      <c r="TP834" s="26"/>
      <c r="TQ834" s="26"/>
      <c r="TR834" s="26"/>
      <c r="TS834" s="26"/>
      <c r="TT834" s="26"/>
      <c r="TU834" s="26"/>
      <c r="TV834" s="26"/>
      <c r="TW834" s="26"/>
      <c r="TX834" s="26"/>
      <c r="TY834" s="26"/>
      <c r="TZ834" s="26"/>
      <c r="UA834" s="26"/>
      <c r="UB834" s="26"/>
      <c r="UC834" s="26"/>
      <c r="UD834" s="26"/>
      <c r="UE834" s="26"/>
      <c r="UF834" s="26"/>
      <c r="UG834" s="26"/>
      <c r="UH834" s="26"/>
      <c r="UI834" s="26"/>
      <c r="UJ834" s="26"/>
      <c r="UK834" s="26"/>
      <c r="UL834" s="26"/>
      <c r="UM834" s="26"/>
      <c r="UN834" s="26"/>
      <c r="UO834" s="26"/>
      <c r="UP834" s="26"/>
      <c r="UQ834" s="26"/>
      <c r="UR834" s="26"/>
      <c r="US834" s="26"/>
      <c r="UT834" s="26"/>
      <c r="UU834" s="26"/>
      <c r="UV834" s="26"/>
      <c r="UW834" s="26"/>
      <c r="UX834" s="26"/>
      <c r="UY834" s="26"/>
      <c r="UZ834" s="26"/>
      <c r="VA834" s="26"/>
      <c r="VB834" s="26"/>
      <c r="VC834" s="26"/>
      <c r="VD834" s="26"/>
      <c r="VE834" s="26"/>
      <c r="VF834" s="26"/>
      <c r="VG834" s="26"/>
      <c r="VH834" s="26"/>
      <c r="VI834" s="26"/>
      <c r="VJ834" s="26"/>
      <c r="VK834" s="26"/>
      <c r="VL834" s="26"/>
      <c r="VM834" s="26"/>
      <c r="VN834" s="26"/>
      <c r="VO834" s="26"/>
      <c r="VP834" s="26"/>
      <c r="VQ834" s="26"/>
      <c r="VR834" s="26"/>
      <c r="VS834" s="26"/>
      <c r="VT834" s="26"/>
      <c r="VU834" s="26"/>
      <c r="VV834" s="26"/>
      <c r="VW834" s="26"/>
      <c r="VX834" s="26"/>
      <c r="VY834" s="26"/>
      <c r="VZ834" s="26"/>
      <c r="WA834" s="26"/>
      <c r="WB834" s="26"/>
      <c r="WC834" s="26"/>
      <c r="WD834" s="26"/>
      <c r="WE834" s="26"/>
      <c r="WF834" s="26"/>
      <c r="WG834" s="26"/>
      <c r="WH834" s="26"/>
      <c r="WI834" s="26"/>
      <c r="WJ834" s="26"/>
      <c r="WK834" s="26"/>
      <c r="WL834" s="26"/>
      <c r="WM834" s="26"/>
      <c r="WN834" s="26"/>
      <c r="WO834" s="26"/>
      <c r="WP834" s="26"/>
      <c r="WQ834" s="26"/>
      <c r="WR834" s="26"/>
      <c r="WS834" s="26"/>
      <c r="WT834" s="26"/>
      <c r="WU834" s="26"/>
      <c r="WV834" s="26"/>
      <c r="WW834" s="26"/>
      <c r="WX834" s="26"/>
      <c r="WY834" s="26"/>
      <c r="WZ834" s="26"/>
      <c r="XA834" s="26"/>
      <c r="XB834" s="26"/>
      <c r="XC834" s="26"/>
      <c r="XD834" s="26"/>
      <c r="XE834" s="26"/>
      <c r="XF834" s="26"/>
      <c r="XG834" s="26"/>
      <c r="XH834" s="26"/>
      <c r="XI834" s="26"/>
      <c r="XJ834" s="26"/>
      <c r="XK834" s="26"/>
      <c r="XL834" s="26"/>
      <c r="XM834" s="26"/>
      <c r="XN834" s="26"/>
      <c r="XO834" s="26"/>
      <c r="XP834" s="26"/>
      <c r="XQ834" s="26"/>
      <c r="XR834" s="26"/>
      <c r="XS834" s="26"/>
      <c r="XT834" s="26"/>
      <c r="XU834" s="26"/>
      <c r="XV834" s="26"/>
      <c r="XW834" s="26"/>
      <c r="XX834" s="26"/>
      <c r="XY834" s="26"/>
      <c r="XZ834" s="26"/>
      <c r="YA834" s="26"/>
      <c r="YB834" s="26"/>
      <c r="YC834" s="26"/>
      <c r="YD834" s="26"/>
      <c r="YE834" s="26"/>
      <c r="YF834" s="26"/>
      <c r="YG834" s="26"/>
      <c r="YH834" s="26"/>
      <c r="YI834" s="26"/>
      <c r="YJ834" s="26"/>
      <c r="YK834" s="26"/>
      <c r="YL834" s="26"/>
      <c r="YM834" s="26"/>
      <c r="YN834" s="26"/>
      <c r="YO834" s="26"/>
      <c r="YP834" s="26"/>
      <c r="YQ834" s="26"/>
      <c r="YR834" s="26"/>
      <c r="YS834" s="26"/>
      <c r="YT834" s="26"/>
      <c r="YU834" s="26"/>
      <c r="YV834" s="26"/>
      <c r="YW834" s="26"/>
      <c r="YX834" s="26"/>
      <c r="YY834" s="26"/>
      <c r="YZ834" s="26"/>
      <c r="ZA834" s="26"/>
      <c r="ZB834" s="26"/>
      <c r="ZC834" s="26"/>
      <c r="ZD834" s="26"/>
      <c r="ZE834" s="26"/>
      <c r="ZF834" s="26"/>
      <c r="ZG834" s="26"/>
      <c r="ZH834" s="26"/>
      <c r="ZI834" s="26"/>
      <c r="ZJ834" s="26"/>
      <c r="ZK834" s="26"/>
      <c r="ZL834" s="26"/>
      <c r="ZM834" s="26"/>
      <c r="ZN834" s="26"/>
      <c r="ZO834" s="26"/>
      <c r="ZP834" s="26"/>
      <c r="ZQ834" s="26"/>
      <c r="ZR834" s="26"/>
      <c r="ZS834" s="26"/>
      <c r="ZT834" s="26"/>
      <c r="ZU834" s="26"/>
      <c r="ZV834" s="26"/>
      <c r="ZW834" s="26"/>
      <c r="ZX834" s="26"/>
      <c r="ZY834" s="26"/>
      <c r="ZZ834" s="26"/>
      <c r="AAA834" s="26"/>
      <c r="AAB834" s="26"/>
      <c r="AAC834" s="26"/>
      <c r="AAD834" s="26"/>
      <c r="AAE834" s="26"/>
      <c r="AAF834" s="26"/>
      <c r="AAG834" s="26"/>
      <c r="AAH834" s="26"/>
      <c r="AAI834" s="26"/>
      <c r="AAJ834" s="26"/>
      <c r="AAK834" s="26"/>
      <c r="AAL834" s="26"/>
      <c r="AAM834" s="26"/>
      <c r="AAN834" s="26"/>
      <c r="AAO834" s="26"/>
      <c r="AAP834" s="26"/>
      <c r="AAQ834" s="26"/>
      <c r="AAR834" s="26"/>
      <c r="AAS834" s="26"/>
      <c r="AAT834" s="26"/>
      <c r="AAU834" s="26"/>
      <c r="AAV834" s="26"/>
      <c r="AAW834" s="26"/>
      <c r="AAX834" s="26"/>
      <c r="AAY834" s="26"/>
      <c r="AAZ834" s="26"/>
      <c r="ABA834" s="26"/>
      <c r="ABB834" s="26"/>
      <c r="ABC834" s="26"/>
      <c r="ABD834" s="26"/>
      <c r="ABE834" s="26"/>
      <c r="ABF834" s="26"/>
      <c r="ABG834" s="26"/>
      <c r="ABH834" s="26"/>
      <c r="ABI834" s="26"/>
      <c r="ABJ834" s="26"/>
      <c r="ABK834" s="26"/>
      <c r="ABL834" s="26"/>
      <c r="ABM834" s="26"/>
      <c r="ABN834" s="26"/>
      <c r="ABO834" s="26"/>
      <c r="ABP834" s="26"/>
      <c r="ABQ834" s="26"/>
      <c r="ABR834" s="26"/>
      <c r="ABS834" s="26"/>
      <c r="ABT834" s="26"/>
      <c r="ABU834" s="26"/>
      <c r="ABV834" s="26"/>
      <c r="ABW834" s="26"/>
      <c r="ABX834" s="26"/>
      <c r="ABY834" s="26"/>
      <c r="ABZ834" s="26"/>
      <c r="ACA834" s="26"/>
      <c r="ACB834" s="26"/>
      <c r="ACC834" s="26"/>
      <c r="ACD834" s="26"/>
      <c r="ACE834" s="26"/>
      <c r="ACF834" s="26"/>
      <c r="ACG834" s="26"/>
      <c r="ACH834" s="26"/>
      <c r="ACI834" s="26"/>
      <c r="ACJ834" s="26"/>
      <c r="ACK834" s="26"/>
      <c r="ACL834" s="26"/>
      <c r="ACM834" s="26"/>
      <c r="ACN834" s="26"/>
      <c r="ACO834" s="26"/>
      <c r="ACP834" s="26"/>
      <c r="ACQ834" s="26"/>
      <c r="ACR834" s="26"/>
      <c r="ACS834" s="26"/>
      <c r="ACT834" s="26"/>
      <c r="ACU834" s="26"/>
      <c r="ACV834" s="26"/>
      <c r="ACW834" s="26"/>
      <c r="ACX834" s="26"/>
      <c r="ACY834" s="26"/>
      <c r="ACZ834" s="26"/>
      <c r="ADA834" s="26"/>
      <c r="ADB834" s="26"/>
      <c r="ADC834" s="26"/>
      <c r="ADD834" s="26"/>
      <c r="ADE834" s="26"/>
      <c r="ADF834" s="26"/>
      <c r="ADG834" s="26"/>
      <c r="ADH834" s="26"/>
      <c r="ADI834" s="26"/>
      <c r="ADJ834" s="26"/>
      <c r="ADK834" s="26"/>
      <c r="ADL834" s="26"/>
      <c r="ADM834" s="26"/>
      <c r="ADN834" s="26"/>
      <c r="ADO834" s="26"/>
      <c r="ADP834" s="26"/>
      <c r="ADQ834" s="26"/>
      <c r="ADR834" s="26"/>
      <c r="ADS834" s="26"/>
      <c r="ADT834" s="26"/>
      <c r="ADU834" s="26"/>
      <c r="ADV834" s="26"/>
      <c r="ADW834" s="26"/>
      <c r="ADX834" s="26"/>
      <c r="ADY834" s="26"/>
      <c r="ADZ834" s="26"/>
      <c r="AEA834" s="26"/>
      <c r="AEB834" s="26"/>
      <c r="AEC834" s="26"/>
      <c r="AED834" s="26"/>
      <c r="AEE834" s="26"/>
      <c r="AEF834" s="26"/>
      <c r="AEG834" s="26"/>
      <c r="AEH834" s="26"/>
      <c r="AEI834" s="26"/>
      <c r="AEJ834" s="26"/>
      <c r="AEK834" s="26"/>
      <c r="AEL834" s="26"/>
      <c r="AEM834" s="26"/>
      <c r="AEN834" s="26"/>
      <c r="AEO834" s="26"/>
      <c r="AEP834" s="26"/>
      <c r="AEQ834" s="26"/>
      <c r="AER834" s="26"/>
      <c r="AES834" s="26"/>
      <c r="AET834" s="26"/>
      <c r="AEU834" s="26"/>
      <c r="AEV834" s="26"/>
      <c r="AEW834" s="26"/>
      <c r="AEX834" s="26"/>
      <c r="AEY834" s="26"/>
      <c r="AEZ834" s="26"/>
      <c r="AFA834" s="26"/>
      <c r="AFB834" s="26"/>
      <c r="AFC834" s="26"/>
      <c r="AFD834" s="26"/>
      <c r="AFE834" s="26"/>
      <c r="AFF834" s="26"/>
      <c r="AFG834" s="26"/>
      <c r="AFH834" s="26"/>
      <c r="AFI834" s="26"/>
      <c r="AFJ834" s="26"/>
      <c r="AFK834" s="26"/>
      <c r="AFL834" s="26"/>
      <c r="AFM834" s="26"/>
      <c r="AFN834" s="26"/>
      <c r="AFO834" s="26"/>
      <c r="AFP834" s="26"/>
      <c r="AFQ834" s="26"/>
      <c r="AFR834" s="26"/>
      <c r="AFS834" s="26"/>
      <c r="AFT834" s="26"/>
      <c r="AFU834" s="26"/>
      <c r="AFV834" s="26"/>
      <c r="AFW834" s="26"/>
      <c r="AFX834" s="26"/>
      <c r="AFY834" s="26"/>
      <c r="AFZ834" s="26"/>
      <c r="AGA834" s="26"/>
      <c r="AGB834" s="26"/>
      <c r="AGC834" s="26"/>
      <c r="AGD834" s="26"/>
      <c r="AGE834" s="26"/>
      <c r="AGF834" s="26"/>
      <c r="AGG834" s="26"/>
      <c r="AGH834" s="26"/>
      <c r="AGI834" s="26"/>
      <c r="AGJ834" s="26"/>
      <c r="AGK834" s="26"/>
      <c r="AGL834" s="26"/>
      <c r="AGM834" s="26"/>
      <c r="AGN834" s="26"/>
      <c r="AGO834" s="26"/>
      <c r="AGP834" s="26"/>
      <c r="AGQ834" s="26"/>
      <c r="AGR834" s="26"/>
      <c r="AGS834" s="26"/>
      <c r="AGT834" s="26"/>
      <c r="AGU834" s="26"/>
      <c r="AGV834" s="26"/>
      <c r="AGW834" s="26"/>
      <c r="AGX834" s="26"/>
      <c r="AGY834" s="26"/>
      <c r="AGZ834" s="26"/>
      <c r="AHA834" s="26"/>
      <c r="AHB834" s="26"/>
      <c r="AHC834" s="26"/>
      <c r="AHD834" s="26"/>
      <c r="AHE834" s="26"/>
      <c r="AHF834" s="26"/>
      <c r="AHG834" s="26"/>
      <c r="AHH834" s="26"/>
      <c r="AHI834" s="26"/>
      <c r="AHJ834" s="26"/>
      <c r="AHK834" s="26"/>
      <c r="AHL834" s="26"/>
      <c r="AHM834" s="26"/>
      <c r="AHN834" s="26"/>
      <c r="AHO834" s="26"/>
      <c r="AHP834" s="26"/>
      <c r="AHQ834" s="26"/>
      <c r="AHR834" s="26"/>
      <c r="AHS834" s="26"/>
      <c r="AHT834" s="26"/>
      <c r="AHU834" s="26"/>
      <c r="AHV834" s="26"/>
      <c r="AHW834" s="26"/>
      <c r="AHX834" s="26"/>
      <c r="AHY834" s="26"/>
      <c r="AHZ834" s="26"/>
      <c r="AIA834" s="26"/>
      <c r="AIB834" s="26"/>
      <c r="AIC834" s="26"/>
      <c r="AID834" s="26"/>
      <c r="AIE834" s="26"/>
      <c r="AIF834" s="26"/>
      <c r="AIG834" s="26"/>
      <c r="AIH834" s="26"/>
      <c r="AII834" s="26"/>
      <c r="AIJ834" s="26"/>
      <c r="AIK834" s="26"/>
      <c r="AIL834" s="26"/>
      <c r="AIM834" s="26"/>
      <c r="AIN834" s="26"/>
      <c r="AIO834" s="26"/>
      <c r="AIP834" s="26"/>
      <c r="AIQ834" s="26"/>
      <c r="AIR834" s="26"/>
      <c r="AIS834" s="26"/>
      <c r="AIT834" s="26"/>
      <c r="AIU834" s="26"/>
      <c r="AIV834" s="26"/>
      <c r="AIW834" s="26"/>
      <c r="AIX834" s="26"/>
      <c r="AIY834" s="26"/>
      <c r="AIZ834" s="26"/>
      <c r="AJA834" s="26"/>
      <c r="AJB834" s="26"/>
      <c r="AJC834" s="26"/>
      <c r="AJD834" s="26"/>
      <c r="AJE834" s="26"/>
      <c r="AJF834" s="26"/>
      <c r="AJG834" s="26"/>
      <c r="AJH834" s="26"/>
      <c r="AJI834" s="26"/>
      <c r="AJJ834" s="26"/>
      <c r="AJK834" s="26"/>
      <c r="AJL834" s="26"/>
      <c r="AJM834" s="26"/>
      <c r="AJN834" s="26"/>
      <c r="AJO834" s="26"/>
      <c r="AJP834" s="26"/>
      <c r="AJQ834" s="26"/>
      <c r="AJR834" s="26"/>
      <c r="AJS834" s="26"/>
      <c r="AJT834" s="26"/>
      <c r="AJU834" s="26"/>
      <c r="AJV834" s="26"/>
      <c r="AJW834" s="26"/>
      <c r="AJX834" s="26"/>
      <c r="AJY834" s="26"/>
      <c r="AJZ834" s="26"/>
      <c r="AKA834" s="26"/>
      <c r="AKB834" s="26"/>
      <c r="AKC834" s="26"/>
      <c r="AKD834" s="26"/>
      <c r="AKE834" s="26"/>
      <c r="AKF834" s="26"/>
      <c r="AKG834" s="26"/>
      <c r="AKH834" s="26"/>
      <c r="AKI834" s="26"/>
      <c r="AKJ834" s="26"/>
      <c r="AKK834" s="26"/>
      <c r="AKL834" s="26"/>
      <c r="AKM834" s="26"/>
      <c r="AKN834" s="26"/>
      <c r="AKO834" s="26"/>
      <c r="AKP834" s="26"/>
      <c r="AKQ834" s="26"/>
      <c r="AKR834" s="26"/>
      <c r="AKS834" s="26"/>
      <c r="AKT834" s="26"/>
      <c r="AKU834" s="26"/>
      <c r="AKV834" s="26"/>
      <c r="AKW834" s="26"/>
      <c r="AKX834" s="26"/>
      <c r="AKY834" s="26"/>
      <c r="AKZ834" s="26"/>
      <c r="ALA834" s="26"/>
      <c r="ALB834" s="26"/>
      <c r="ALC834" s="26"/>
      <c r="ALD834" s="26"/>
      <c r="ALE834" s="26"/>
      <c r="ALF834" s="26"/>
      <c r="ALG834" s="26"/>
      <c r="ALH834" s="26"/>
      <c r="ALI834" s="26"/>
      <c r="ALJ834" s="26"/>
      <c r="ALK834" s="26"/>
      <c r="ALL834" s="26"/>
      <c r="ALM834" s="26"/>
      <c r="ALN834" s="26"/>
      <c r="ALO834" s="26"/>
      <c r="ALP834" s="26"/>
      <c r="ALQ834" s="26"/>
      <c r="ALR834" s="26"/>
      <c r="ALS834" s="26"/>
      <c r="ALT834" s="26"/>
      <c r="ALU834" s="26"/>
      <c r="ALV834" s="26"/>
      <c r="ALW834" s="26"/>
      <c r="ALX834" s="26"/>
      <c r="ALY834" s="26"/>
      <c r="ALZ834" s="26"/>
      <c r="AMA834" s="26"/>
      <c r="AMB834" s="26"/>
      <c r="AMC834" s="26"/>
      <c r="AMD834" s="26"/>
      <c r="AME834" s="26"/>
      <c r="AMF834" s="26"/>
      <c r="AMG834" s="26"/>
      <c r="AMH834" s="26"/>
      <c r="AMI834" s="26"/>
      <c r="AMJ834" s="26"/>
      <c r="AMK834" s="26"/>
      <c r="AML834" s="26"/>
      <c r="AMM834" s="26"/>
      <c r="AMN834" s="26"/>
      <c r="AMO834" s="26"/>
      <c r="AMP834" s="26"/>
      <c r="AMQ834" s="26"/>
      <c r="AMR834" s="26"/>
      <c r="AMS834" s="26"/>
      <c r="AMT834" s="26"/>
      <c r="AMU834" s="26"/>
      <c r="AMV834" s="26"/>
      <c r="AMW834" s="26"/>
      <c r="AMX834" s="26"/>
      <c r="AMY834" s="26"/>
      <c r="AMZ834" s="26"/>
      <c r="ANA834" s="26"/>
      <c r="ANB834" s="26"/>
      <c r="ANC834" s="26"/>
      <c r="AND834" s="26"/>
      <c r="ANE834" s="26"/>
      <c r="ANF834" s="26"/>
      <c r="ANG834" s="26"/>
      <c r="ANH834" s="26"/>
      <c r="ANI834" s="26"/>
      <c r="ANJ834" s="26"/>
      <c r="ANK834" s="26"/>
      <c r="ANL834" s="26"/>
      <c r="ANM834" s="26"/>
      <c r="ANN834" s="26"/>
      <c r="ANO834" s="26"/>
      <c r="ANP834" s="26"/>
      <c r="ANQ834" s="26"/>
      <c r="ANR834" s="26"/>
      <c r="ANS834" s="26"/>
      <c r="ANT834" s="26"/>
      <c r="ANU834" s="26"/>
      <c r="ANV834" s="26"/>
      <c r="ANW834" s="26"/>
      <c r="ANX834" s="26"/>
      <c r="ANY834" s="26"/>
      <c r="ANZ834" s="26"/>
      <c r="AOA834" s="26"/>
      <c r="AOB834" s="26"/>
      <c r="AOC834" s="26"/>
      <c r="AOD834" s="26"/>
      <c r="AOE834" s="26"/>
      <c r="AOF834" s="26"/>
      <c r="AOG834" s="26"/>
      <c r="AOH834" s="26"/>
      <c r="AOI834" s="26"/>
      <c r="AOJ834" s="26"/>
      <c r="AOK834" s="26"/>
      <c r="AOL834" s="26"/>
      <c r="AOM834" s="26"/>
      <c r="AON834" s="26"/>
      <c r="AOO834" s="26"/>
      <c r="AOP834" s="26"/>
      <c r="AOQ834" s="26"/>
      <c r="AOR834" s="26"/>
      <c r="AOS834" s="26"/>
      <c r="AOT834" s="26"/>
      <c r="AOU834" s="26"/>
      <c r="AOV834" s="26"/>
      <c r="AOW834" s="26"/>
      <c r="AOX834" s="26"/>
      <c r="AOY834" s="26"/>
      <c r="AOZ834" s="26"/>
      <c r="APA834" s="26"/>
      <c r="APB834" s="26"/>
      <c r="APC834" s="26"/>
      <c r="APD834" s="26"/>
      <c r="APE834" s="26"/>
      <c r="APF834" s="26"/>
      <c r="APG834" s="26"/>
      <c r="APH834" s="26"/>
      <c r="API834" s="26"/>
      <c r="APJ834" s="26"/>
      <c r="APK834" s="26"/>
      <c r="APL834" s="26"/>
      <c r="APM834" s="26"/>
      <c r="APN834" s="26"/>
      <c r="APO834" s="26"/>
      <c r="APP834" s="26"/>
      <c r="APQ834" s="26"/>
      <c r="APR834" s="26"/>
      <c r="APS834" s="26"/>
      <c r="APT834" s="26"/>
      <c r="APU834" s="26"/>
      <c r="APV834" s="26"/>
      <c r="APW834" s="26"/>
      <c r="APX834" s="26"/>
      <c r="APY834" s="26"/>
      <c r="APZ834" s="26"/>
      <c r="AQA834" s="26"/>
      <c r="AQB834" s="26"/>
      <c r="AQC834" s="26"/>
      <c r="AQD834" s="26"/>
      <c r="AQE834" s="26"/>
      <c r="AQF834" s="26"/>
      <c r="AQG834" s="26"/>
      <c r="AQH834" s="26"/>
      <c r="AQI834" s="26"/>
      <c r="AQJ834" s="26"/>
      <c r="AQK834" s="26"/>
      <c r="AQL834" s="26"/>
      <c r="AQM834" s="26"/>
      <c r="AQN834" s="26"/>
      <c r="AQO834" s="26"/>
      <c r="AQP834" s="26"/>
      <c r="AQQ834" s="26"/>
      <c r="AQR834" s="26"/>
      <c r="AQS834" s="26"/>
      <c r="AQT834" s="26"/>
      <c r="AQU834" s="26"/>
      <c r="AQV834" s="26"/>
      <c r="AQW834" s="26"/>
      <c r="AQX834" s="26"/>
      <c r="AQY834" s="26"/>
      <c r="AQZ834" s="26"/>
      <c r="ARA834" s="26"/>
      <c r="ARB834" s="26"/>
      <c r="ARC834" s="26"/>
      <c r="ARD834" s="26"/>
      <c r="ARE834" s="26"/>
      <c r="ARF834" s="26"/>
      <c r="ARG834" s="26"/>
      <c r="ARH834" s="26"/>
      <c r="ARI834" s="26"/>
      <c r="ARJ834" s="26"/>
      <c r="ARK834" s="26"/>
      <c r="ARL834" s="26"/>
      <c r="ARM834" s="26"/>
      <c r="ARN834" s="26"/>
      <c r="ARO834" s="26"/>
      <c r="ARP834" s="26"/>
      <c r="ARQ834" s="26"/>
      <c r="ARR834" s="26"/>
      <c r="ARS834" s="26"/>
      <c r="ART834" s="26"/>
      <c r="ARU834" s="26"/>
      <c r="ARV834" s="26"/>
      <c r="ARW834" s="26"/>
      <c r="ARX834" s="26"/>
      <c r="ARY834" s="26"/>
      <c r="ARZ834" s="26"/>
      <c r="ASA834" s="26"/>
      <c r="ASB834" s="26"/>
      <c r="ASC834" s="26"/>
      <c r="ASD834" s="26"/>
      <c r="ASE834" s="26"/>
      <c r="ASF834" s="26"/>
      <c r="ASG834" s="26"/>
      <c r="ASH834" s="26"/>
      <c r="ASI834" s="26"/>
      <c r="ASJ834" s="26"/>
      <c r="ASK834" s="26"/>
      <c r="ASL834" s="26"/>
      <c r="ASM834" s="26"/>
      <c r="ASN834" s="26"/>
      <c r="ASO834" s="26"/>
      <c r="ASP834" s="26"/>
      <c r="ASQ834" s="26"/>
      <c r="ASR834" s="26"/>
      <c r="ASS834" s="26"/>
      <c r="AST834" s="26"/>
      <c r="ASU834" s="26"/>
      <c r="ASV834" s="26"/>
      <c r="ASW834" s="26"/>
      <c r="ASX834" s="26"/>
      <c r="ASY834" s="26"/>
      <c r="ASZ834" s="26"/>
      <c r="ATA834" s="26"/>
      <c r="ATB834" s="26"/>
      <c r="ATC834" s="26"/>
      <c r="ATD834" s="26"/>
      <c r="ATE834" s="26"/>
      <c r="ATF834" s="26"/>
      <c r="ATG834" s="26"/>
      <c r="ATH834" s="26"/>
      <c r="ATI834" s="26"/>
      <c r="ATJ834" s="26"/>
      <c r="ATK834" s="26"/>
      <c r="ATL834" s="26"/>
      <c r="ATM834" s="26"/>
      <c r="ATN834" s="26"/>
      <c r="ATO834" s="26"/>
      <c r="ATP834" s="26"/>
      <c r="ATQ834" s="26"/>
      <c r="ATR834" s="26"/>
      <c r="ATS834" s="26"/>
      <c r="ATT834" s="26"/>
      <c r="ATU834" s="26"/>
      <c r="ATV834" s="26"/>
      <c r="ATW834" s="26"/>
      <c r="ATX834" s="26"/>
      <c r="ATY834" s="26"/>
      <c r="ATZ834" s="26"/>
      <c r="AUA834" s="26"/>
      <c r="AUB834" s="26"/>
      <c r="AUC834" s="26"/>
      <c r="AUD834" s="26"/>
      <c r="AUE834" s="26"/>
      <c r="AUF834" s="26"/>
      <c r="AUG834" s="26"/>
      <c r="AUH834" s="26"/>
      <c r="AUI834" s="26"/>
      <c r="AUJ834" s="26"/>
      <c r="AUK834" s="26"/>
      <c r="AUL834" s="26"/>
      <c r="AUM834" s="26"/>
      <c r="AUN834" s="26"/>
      <c r="AUO834" s="26"/>
      <c r="AUP834" s="26"/>
      <c r="AUQ834" s="26"/>
      <c r="AUR834" s="26"/>
      <c r="AUS834" s="26"/>
      <c r="AUT834" s="26"/>
      <c r="AUU834" s="26"/>
      <c r="AUV834" s="26"/>
      <c r="AUW834" s="26"/>
      <c r="AUX834" s="26"/>
      <c r="AUY834" s="26"/>
      <c r="AUZ834" s="26"/>
      <c r="AVA834" s="26"/>
      <c r="AVB834" s="26"/>
      <c r="AVC834" s="26"/>
      <c r="AVD834" s="26"/>
      <c r="AVE834" s="26"/>
      <c r="AVF834" s="26"/>
      <c r="AVG834" s="26"/>
      <c r="AVH834" s="26"/>
      <c r="AVI834" s="26"/>
      <c r="AVJ834" s="26"/>
      <c r="AVK834" s="26"/>
      <c r="AVL834" s="26"/>
      <c r="AVM834" s="26"/>
      <c r="AVN834" s="26"/>
      <c r="AVO834" s="26"/>
      <c r="AVP834" s="26"/>
      <c r="AVQ834" s="26"/>
      <c r="AVR834" s="26"/>
      <c r="AVS834" s="26"/>
      <c r="AVT834" s="26"/>
      <c r="AVU834" s="26"/>
      <c r="AVV834" s="26"/>
      <c r="AVW834" s="26"/>
      <c r="AVX834" s="26"/>
      <c r="AVY834" s="26"/>
      <c r="AVZ834" s="26"/>
      <c r="AWA834" s="26"/>
      <c r="AWB834" s="26"/>
      <c r="AWC834" s="26"/>
      <c r="AWD834" s="26"/>
      <c r="AWE834" s="26"/>
      <c r="AWF834" s="26"/>
      <c r="AWG834" s="26"/>
      <c r="AWH834" s="26"/>
      <c r="AWI834" s="26"/>
      <c r="AWJ834" s="26"/>
      <c r="AWK834" s="26"/>
      <c r="AWL834" s="26"/>
      <c r="AWM834" s="26"/>
      <c r="AWN834" s="26"/>
      <c r="AWO834" s="26"/>
      <c r="AWP834" s="26"/>
      <c r="AWQ834" s="26"/>
      <c r="AWR834" s="26"/>
      <c r="AWS834" s="26"/>
      <c r="AWT834" s="26"/>
      <c r="AWU834" s="26"/>
      <c r="AWV834" s="26"/>
      <c r="AWW834" s="26"/>
      <c r="AWX834" s="26"/>
      <c r="AWY834" s="26"/>
      <c r="AWZ834" s="26"/>
      <c r="AXA834" s="26"/>
      <c r="AXB834" s="26"/>
      <c r="AXC834" s="26"/>
      <c r="AXD834" s="26"/>
      <c r="AXE834" s="26"/>
      <c r="AXF834" s="26"/>
      <c r="AXG834" s="26"/>
      <c r="AXH834" s="26"/>
      <c r="AXI834" s="26"/>
      <c r="AXJ834" s="26"/>
      <c r="AXK834" s="26"/>
      <c r="AXL834" s="26"/>
      <c r="AXM834" s="26"/>
      <c r="AXN834" s="26"/>
      <c r="AXO834" s="26"/>
      <c r="AXP834" s="26"/>
      <c r="AXQ834" s="26"/>
      <c r="AXR834" s="26"/>
      <c r="AXS834" s="26"/>
      <c r="AXT834" s="26"/>
      <c r="AXU834" s="26"/>
      <c r="AXV834" s="26"/>
      <c r="AXW834" s="26"/>
      <c r="AXX834" s="26"/>
      <c r="AXY834" s="26"/>
      <c r="AXZ834" s="26"/>
      <c r="AYA834" s="26"/>
      <c r="AYB834" s="26"/>
      <c r="AYC834" s="26"/>
      <c r="AYD834" s="26"/>
      <c r="AYE834" s="26"/>
      <c r="AYF834" s="26"/>
      <c r="AYG834" s="26"/>
      <c r="AYH834" s="26"/>
      <c r="AYI834" s="26"/>
      <c r="AYJ834" s="26"/>
      <c r="AYK834" s="26"/>
      <c r="AYL834" s="26"/>
      <c r="AYM834" s="26"/>
      <c r="AYN834" s="26"/>
      <c r="AYO834" s="26"/>
      <c r="AYP834" s="26"/>
      <c r="AYQ834" s="26"/>
      <c r="AYR834" s="26"/>
      <c r="AYS834" s="26"/>
      <c r="AYT834" s="26"/>
      <c r="AYU834" s="26"/>
      <c r="AYV834" s="26"/>
      <c r="AYW834" s="26"/>
      <c r="AYX834" s="26"/>
      <c r="AYY834" s="26"/>
      <c r="AYZ834" s="26"/>
      <c r="AZA834" s="26"/>
      <c r="AZB834" s="26"/>
      <c r="AZC834" s="26"/>
      <c r="AZD834" s="26"/>
      <c r="AZE834" s="26"/>
      <c r="AZF834" s="26"/>
      <c r="AZG834" s="26"/>
      <c r="AZH834" s="26"/>
      <c r="AZI834" s="26"/>
      <c r="AZJ834" s="26"/>
      <c r="AZK834" s="26"/>
      <c r="AZL834" s="26"/>
      <c r="AZM834" s="26"/>
      <c r="AZN834" s="26"/>
      <c r="AZO834" s="26"/>
      <c r="AZP834" s="26"/>
      <c r="AZQ834" s="26"/>
      <c r="AZR834" s="26"/>
      <c r="AZS834" s="26"/>
      <c r="AZT834" s="26"/>
      <c r="AZU834" s="26"/>
      <c r="AZV834" s="26"/>
      <c r="AZW834" s="26"/>
      <c r="AZX834" s="26"/>
      <c r="AZY834" s="26"/>
      <c r="AZZ834" s="26"/>
      <c r="BAA834" s="26"/>
      <c r="BAB834" s="26"/>
      <c r="BAC834" s="26"/>
      <c r="BAD834" s="26"/>
      <c r="BAE834" s="26"/>
      <c r="BAF834" s="26"/>
      <c r="BAG834" s="26"/>
      <c r="BAH834" s="26"/>
      <c r="BAI834" s="26"/>
      <c r="BAJ834" s="26"/>
      <c r="BAK834" s="26"/>
      <c r="BAL834" s="26"/>
      <c r="BAM834" s="26"/>
      <c r="BAN834" s="26"/>
      <c r="BAO834" s="26"/>
      <c r="BAP834" s="26"/>
      <c r="BAQ834" s="26"/>
      <c r="BAR834" s="26"/>
      <c r="BAS834" s="26"/>
      <c r="BAT834" s="26"/>
      <c r="BAU834" s="26"/>
      <c r="BAV834" s="26"/>
      <c r="BAW834" s="26"/>
      <c r="BAX834" s="26"/>
      <c r="BAY834" s="26"/>
      <c r="BAZ834" s="26"/>
      <c r="BBA834" s="26"/>
      <c r="BBB834" s="26"/>
      <c r="BBC834" s="26"/>
      <c r="BBD834" s="26"/>
      <c r="BBE834" s="26"/>
      <c r="BBF834" s="26"/>
      <c r="BBG834" s="26"/>
      <c r="BBH834" s="26"/>
      <c r="BBI834" s="26"/>
      <c r="BBJ834" s="26"/>
      <c r="BBK834" s="26"/>
      <c r="BBL834" s="26"/>
      <c r="BBM834" s="26"/>
      <c r="BBN834" s="26"/>
      <c r="BBO834" s="26"/>
      <c r="BBP834" s="26"/>
      <c r="BBQ834" s="26"/>
      <c r="BBR834" s="26"/>
      <c r="BBS834" s="26"/>
      <c r="BBT834" s="26"/>
      <c r="BBU834" s="26"/>
      <c r="BBV834" s="26"/>
      <c r="BBW834" s="26"/>
      <c r="BBX834" s="26"/>
      <c r="BBY834" s="26"/>
      <c r="BBZ834" s="26"/>
      <c r="BCA834" s="26"/>
      <c r="BCB834" s="26"/>
      <c r="BCC834" s="26"/>
      <c r="BCD834" s="26"/>
      <c r="BCE834" s="26"/>
      <c r="BCF834" s="26"/>
      <c r="BCG834" s="26"/>
      <c r="BCH834" s="26"/>
      <c r="BCI834" s="26"/>
      <c r="BCJ834" s="26"/>
      <c r="BCK834" s="26"/>
      <c r="BCL834" s="26"/>
      <c r="BCM834" s="26"/>
      <c r="BCN834" s="26"/>
      <c r="BCO834" s="26"/>
      <c r="BCP834" s="26"/>
      <c r="BCQ834" s="26"/>
      <c r="BCR834" s="26"/>
      <c r="BCS834" s="26"/>
      <c r="BCT834" s="26"/>
      <c r="BCU834" s="26"/>
      <c r="BCV834" s="26"/>
      <c r="BCW834" s="26"/>
      <c r="BCX834" s="26"/>
      <c r="BCY834" s="26"/>
      <c r="BCZ834" s="26"/>
      <c r="BDA834" s="26"/>
      <c r="BDB834" s="26"/>
      <c r="BDC834" s="26"/>
      <c r="BDD834" s="26"/>
      <c r="BDE834" s="26"/>
      <c r="BDF834" s="26"/>
      <c r="BDG834" s="26"/>
      <c r="BDH834" s="26"/>
      <c r="BDI834" s="26"/>
      <c r="BDJ834" s="26"/>
      <c r="BDK834" s="26"/>
      <c r="BDL834" s="26"/>
      <c r="BDM834" s="26"/>
      <c r="BDN834" s="26"/>
      <c r="BDO834" s="26"/>
      <c r="BDP834" s="26"/>
      <c r="BDQ834" s="26"/>
      <c r="BDR834" s="26"/>
      <c r="BDS834" s="26"/>
      <c r="BDT834" s="26"/>
      <c r="BDU834" s="26"/>
      <c r="BDV834" s="26"/>
      <c r="BDW834" s="26"/>
      <c r="BDX834" s="26"/>
      <c r="BDY834" s="26"/>
      <c r="BDZ834" s="26"/>
      <c r="BEA834" s="26"/>
      <c r="BEB834" s="26"/>
      <c r="BEC834" s="26"/>
      <c r="BED834" s="26"/>
      <c r="BEE834" s="26"/>
      <c r="BEF834" s="26"/>
      <c r="BEG834" s="26"/>
      <c r="BEH834" s="26"/>
      <c r="BEI834" s="26"/>
      <c r="BEJ834" s="26"/>
      <c r="BEK834" s="26"/>
      <c r="BEL834" s="26"/>
      <c r="BEM834" s="26"/>
      <c r="BEN834" s="26"/>
      <c r="BEO834" s="26"/>
      <c r="BEP834" s="26"/>
      <c r="BEQ834" s="26"/>
      <c r="BER834" s="26"/>
      <c r="BES834" s="26"/>
      <c r="BET834" s="26"/>
      <c r="BEU834" s="26"/>
      <c r="BEV834" s="26"/>
      <c r="BEW834" s="26"/>
      <c r="BEX834" s="26"/>
      <c r="BEY834" s="26"/>
      <c r="BEZ834" s="26"/>
      <c r="BFA834" s="26"/>
      <c r="BFB834" s="26"/>
      <c r="BFC834" s="26"/>
      <c r="BFD834" s="26"/>
      <c r="BFE834" s="26"/>
      <c r="BFF834" s="26"/>
      <c r="BFG834" s="26"/>
      <c r="BFH834" s="26"/>
      <c r="BFI834" s="26"/>
      <c r="BFJ834" s="26"/>
      <c r="BFK834" s="26"/>
      <c r="BFL834" s="26"/>
      <c r="BFM834" s="26"/>
      <c r="BFN834" s="26"/>
      <c r="BFO834" s="26"/>
      <c r="BFP834" s="26"/>
      <c r="BFQ834" s="26"/>
      <c r="BFR834" s="26"/>
      <c r="BFS834" s="26"/>
      <c r="BFT834" s="26"/>
      <c r="BFU834" s="26"/>
      <c r="BFV834" s="26"/>
      <c r="BFW834" s="26"/>
      <c r="BFX834" s="26"/>
      <c r="BFY834" s="26"/>
      <c r="BFZ834" s="26"/>
      <c r="BGA834" s="26"/>
      <c r="BGB834" s="26"/>
      <c r="BGC834" s="26"/>
      <c r="BGD834" s="26"/>
      <c r="BGE834" s="26"/>
      <c r="BGF834" s="26"/>
      <c r="BGG834" s="26"/>
      <c r="BGH834" s="26"/>
      <c r="BGI834" s="26"/>
      <c r="BGJ834" s="26"/>
      <c r="BGK834" s="26"/>
      <c r="BGL834" s="26"/>
      <c r="BGM834" s="26"/>
      <c r="BGN834" s="26"/>
      <c r="BGO834" s="26"/>
      <c r="BGP834" s="26"/>
      <c r="BGQ834" s="26"/>
      <c r="BGR834" s="26"/>
      <c r="BGS834" s="26"/>
      <c r="BGT834" s="26"/>
      <c r="BGU834" s="26"/>
      <c r="BGV834" s="26"/>
      <c r="BGW834" s="26"/>
      <c r="BGX834" s="26"/>
      <c r="BGY834" s="26"/>
      <c r="BGZ834" s="26"/>
      <c r="BHA834" s="26"/>
      <c r="BHB834" s="26"/>
      <c r="BHC834" s="26"/>
      <c r="BHD834" s="26"/>
      <c r="BHE834" s="26"/>
      <c r="BHF834" s="26"/>
      <c r="BHG834" s="26"/>
      <c r="BHH834" s="26"/>
      <c r="BHI834" s="26"/>
      <c r="BHJ834" s="26"/>
      <c r="BHK834" s="26"/>
      <c r="BHL834" s="26"/>
      <c r="BHM834" s="26"/>
      <c r="BHN834" s="26"/>
      <c r="BHO834" s="26"/>
      <c r="BHP834" s="26"/>
      <c r="BHQ834" s="26"/>
      <c r="BHR834" s="26"/>
      <c r="BHS834" s="26"/>
      <c r="BHT834" s="26"/>
      <c r="BHU834" s="26"/>
      <c r="BHV834" s="26"/>
      <c r="BHW834" s="26"/>
      <c r="BHX834" s="26"/>
      <c r="BHY834" s="26"/>
      <c r="BHZ834" s="26"/>
      <c r="BIA834" s="26"/>
      <c r="BIB834" s="26"/>
      <c r="BIC834" s="26"/>
      <c r="BID834" s="26"/>
      <c r="BIE834" s="26"/>
      <c r="BIF834" s="26"/>
      <c r="BIG834" s="26"/>
      <c r="BIH834" s="26"/>
      <c r="BII834" s="26"/>
      <c r="BIJ834" s="26"/>
      <c r="BIK834" s="26"/>
      <c r="BIL834" s="26"/>
      <c r="BIM834" s="26"/>
      <c r="BIN834" s="26"/>
      <c r="BIO834" s="26"/>
      <c r="BIP834" s="26"/>
      <c r="BIQ834" s="26"/>
      <c r="BIR834" s="26"/>
      <c r="BIS834" s="26"/>
      <c r="BIT834" s="26"/>
      <c r="BIU834" s="26"/>
      <c r="BIV834" s="26"/>
      <c r="BIW834" s="26"/>
      <c r="BIX834" s="26"/>
      <c r="BIY834" s="26"/>
      <c r="BIZ834" s="26"/>
      <c r="BJA834" s="26"/>
      <c r="BJB834" s="26"/>
      <c r="BJC834" s="26"/>
      <c r="BJD834" s="26"/>
      <c r="BJE834" s="26"/>
      <c r="BJF834" s="26"/>
      <c r="BJG834" s="26"/>
      <c r="BJH834" s="26"/>
      <c r="BJI834" s="26"/>
      <c r="BJJ834" s="26"/>
      <c r="BJK834" s="26"/>
      <c r="BJL834" s="26"/>
      <c r="BJM834" s="26"/>
      <c r="BJN834" s="26"/>
      <c r="BJO834" s="26"/>
      <c r="BJP834" s="26"/>
      <c r="BJQ834" s="26"/>
      <c r="BJR834" s="26"/>
      <c r="BJS834" s="26"/>
      <c r="BJT834" s="26"/>
      <c r="BJU834" s="26"/>
      <c r="BJV834" s="26"/>
      <c r="BJW834" s="26"/>
      <c r="BJX834" s="26"/>
      <c r="BJY834" s="26"/>
      <c r="BJZ834" s="26"/>
      <c r="BKA834" s="26"/>
      <c r="BKB834" s="26"/>
      <c r="BKC834" s="26"/>
      <c r="BKD834" s="26"/>
      <c r="BKE834" s="26"/>
      <c r="BKF834" s="26"/>
      <c r="BKG834" s="26"/>
      <c r="BKH834" s="26"/>
      <c r="BKI834" s="26"/>
      <c r="BKJ834" s="26"/>
      <c r="BKK834" s="26"/>
      <c r="BKL834" s="26"/>
      <c r="BKM834" s="26"/>
      <c r="BKN834" s="26"/>
      <c r="BKO834" s="26"/>
      <c r="BKP834" s="26"/>
      <c r="BKQ834" s="26"/>
      <c r="BKR834" s="26"/>
      <c r="BKS834" s="26"/>
      <c r="BKT834" s="26"/>
      <c r="BKU834" s="26"/>
      <c r="BKV834" s="26"/>
      <c r="BKW834" s="26"/>
      <c r="BKX834" s="26"/>
      <c r="BKY834" s="26"/>
      <c r="BKZ834" s="26"/>
      <c r="BLA834" s="26"/>
      <c r="BLB834" s="26"/>
      <c r="BLC834" s="26"/>
      <c r="BLD834" s="26"/>
      <c r="BLE834" s="26"/>
      <c r="BLF834" s="26"/>
      <c r="BLG834" s="26"/>
      <c r="BLH834" s="26"/>
      <c r="BLI834" s="26"/>
      <c r="BLJ834" s="26"/>
      <c r="BLK834" s="26"/>
      <c r="BLL834" s="26"/>
      <c r="BLM834" s="26"/>
      <c r="BLN834" s="26"/>
      <c r="BLO834" s="26"/>
      <c r="BLP834" s="26"/>
      <c r="BLQ834" s="26"/>
      <c r="BLR834" s="26"/>
      <c r="BLS834" s="26"/>
      <c r="BLT834" s="26"/>
      <c r="BLU834" s="26"/>
      <c r="BLV834" s="26"/>
      <c r="BLW834" s="26"/>
      <c r="BLX834" s="26"/>
      <c r="BLY834" s="26"/>
      <c r="BLZ834" s="26"/>
      <c r="BMA834" s="26"/>
      <c r="BMB834" s="26"/>
      <c r="BMC834" s="26"/>
      <c r="BMD834" s="26"/>
      <c r="BME834" s="26"/>
      <c r="BMF834" s="26"/>
      <c r="BMG834" s="26"/>
      <c r="BMH834" s="26"/>
      <c r="BMI834" s="26"/>
      <c r="BMJ834" s="26"/>
      <c r="BMK834" s="26"/>
      <c r="BML834" s="26"/>
      <c r="BMM834" s="26"/>
      <c r="BMN834" s="26"/>
      <c r="BMO834" s="26"/>
      <c r="BMP834" s="26"/>
      <c r="BMQ834" s="26"/>
      <c r="BMR834" s="26"/>
      <c r="BMS834" s="26"/>
      <c r="BMT834" s="26"/>
      <c r="BMU834" s="26"/>
      <c r="BMV834" s="26"/>
      <c r="BMW834" s="26"/>
      <c r="BMX834" s="26"/>
      <c r="BMY834" s="26"/>
      <c r="BMZ834" s="26"/>
      <c r="BNA834" s="26"/>
      <c r="BNB834" s="26"/>
      <c r="BNC834" s="26"/>
      <c r="BND834" s="26"/>
      <c r="BNE834" s="26"/>
      <c r="BNF834" s="26"/>
      <c r="BNG834" s="26"/>
      <c r="BNH834" s="26"/>
      <c r="BNI834" s="26"/>
      <c r="BNJ834" s="26"/>
      <c r="BNK834" s="26"/>
      <c r="BNL834" s="26"/>
      <c r="BNM834" s="26"/>
      <c r="BNN834" s="26"/>
      <c r="BNO834" s="26"/>
      <c r="BNP834" s="26"/>
      <c r="BNQ834" s="26"/>
      <c r="BNR834" s="26"/>
      <c r="BNS834" s="26"/>
      <c r="BNT834" s="26"/>
      <c r="BNU834" s="26"/>
      <c r="BNV834" s="26"/>
      <c r="BNW834" s="26"/>
      <c r="BNX834" s="26"/>
      <c r="BNY834" s="26"/>
      <c r="BNZ834" s="26"/>
      <c r="BOA834" s="26"/>
      <c r="BOB834" s="26"/>
      <c r="BOC834" s="26"/>
      <c r="BOD834" s="26"/>
      <c r="BOE834" s="26"/>
      <c r="BOF834" s="26"/>
      <c r="BOG834" s="26"/>
      <c r="BOH834" s="26"/>
      <c r="BOI834" s="26"/>
      <c r="BOJ834" s="26"/>
      <c r="BOK834" s="26"/>
      <c r="BOL834" s="26"/>
      <c r="BOM834" s="26"/>
      <c r="BON834" s="26"/>
      <c r="BOO834" s="26"/>
      <c r="BOP834" s="26"/>
      <c r="BOQ834" s="26"/>
      <c r="BOR834" s="26"/>
      <c r="BOS834" s="26"/>
      <c r="BOT834" s="26"/>
      <c r="BOU834" s="26"/>
      <c r="BOV834" s="26"/>
      <c r="BOW834" s="26"/>
      <c r="BOX834" s="26"/>
      <c r="BOY834" s="26"/>
      <c r="BOZ834" s="26"/>
      <c r="BPA834" s="26"/>
      <c r="BPB834" s="26"/>
      <c r="BPC834" s="26"/>
      <c r="BPD834" s="26"/>
      <c r="BPE834" s="26"/>
      <c r="BPF834" s="26"/>
      <c r="BPG834" s="26"/>
      <c r="BPH834" s="26"/>
      <c r="BPI834" s="26"/>
      <c r="BPJ834" s="26"/>
      <c r="BPK834" s="26"/>
      <c r="BPL834" s="26"/>
      <c r="BPM834" s="26"/>
      <c r="BPN834" s="26"/>
      <c r="BPO834" s="26"/>
      <c r="BPP834" s="26"/>
      <c r="BPQ834" s="26"/>
      <c r="BPR834" s="26"/>
      <c r="BPS834" s="26"/>
      <c r="BPT834" s="26"/>
      <c r="BPU834" s="26"/>
      <c r="BPV834" s="26"/>
      <c r="BPW834" s="26"/>
      <c r="BPX834" s="26"/>
      <c r="BPY834" s="26"/>
      <c r="BPZ834" s="26"/>
      <c r="BQA834" s="26"/>
      <c r="BQB834" s="26"/>
      <c r="BQC834" s="26"/>
      <c r="BQD834" s="26"/>
      <c r="BQE834" s="26"/>
      <c r="BQF834" s="26"/>
      <c r="BQG834" s="26"/>
      <c r="BQH834" s="26"/>
      <c r="BQI834" s="26"/>
      <c r="BQJ834" s="26"/>
      <c r="BQK834" s="26"/>
      <c r="BQL834" s="26"/>
      <c r="BQM834" s="26"/>
      <c r="BQN834" s="26"/>
      <c r="BQO834" s="26"/>
      <c r="BQP834" s="26"/>
      <c r="BQQ834" s="26"/>
      <c r="BQR834" s="26"/>
      <c r="BQS834" s="26"/>
      <c r="BQT834" s="26"/>
      <c r="BQU834" s="26"/>
      <c r="BQV834" s="26"/>
      <c r="BQW834" s="26"/>
      <c r="BQX834" s="26"/>
      <c r="BQY834" s="26"/>
      <c r="BQZ834" s="26"/>
      <c r="BRA834" s="26"/>
      <c r="BRB834" s="26"/>
      <c r="BRC834" s="26"/>
      <c r="BRD834" s="26"/>
      <c r="BRE834" s="26"/>
      <c r="BRF834" s="26"/>
      <c r="BRG834" s="26"/>
      <c r="BRH834" s="26"/>
      <c r="BRI834" s="26"/>
      <c r="BRJ834" s="26"/>
      <c r="BRK834" s="26"/>
      <c r="BRL834" s="26"/>
      <c r="BRM834" s="26"/>
      <c r="BRN834" s="26"/>
      <c r="BRO834" s="26"/>
      <c r="BRP834" s="26"/>
      <c r="BRQ834" s="26"/>
      <c r="BRR834" s="26"/>
      <c r="BRS834" s="26"/>
      <c r="BRT834" s="26"/>
      <c r="BRU834" s="26"/>
      <c r="BRV834" s="26"/>
      <c r="BRW834" s="26"/>
      <c r="BRX834" s="26"/>
      <c r="BRY834" s="26"/>
      <c r="BRZ834" s="26"/>
      <c r="BSA834" s="26"/>
      <c r="BSB834" s="26"/>
      <c r="BSC834" s="26"/>
      <c r="BSD834" s="26"/>
      <c r="BSE834" s="26"/>
      <c r="BSF834" s="26"/>
      <c r="BSG834" s="26"/>
      <c r="BSH834" s="26"/>
      <c r="BSI834" s="26"/>
      <c r="BSJ834" s="26"/>
      <c r="BSK834" s="26"/>
      <c r="BSL834" s="26"/>
      <c r="BSM834" s="26"/>
      <c r="BSN834" s="26"/>
      <c r="BSO834" s="26"/>
      <c r="BSP834" s="26"/>
      <c r="BSQ834" s="26"/>
      <c r="BSR834" s="26"/>
      <c r="BSS834" s="26"/>
      <c r="BST834" s="26"/>
      <c r="BSU834" s="26"/>
      <c r="BSV834" s="26"/>
      <c r="BSW834" s="26"/>
      <c r="BSX834" s="26"/>
      <c r="BSY834" s="26"/>
      <c r="BSZ834" s="26"/>
      <c r="BTA834" s="26"/>
      <c r="BTB834" s="26"/>
      <c r="BTC834" s="26"/>
      <c r="BTD834" s="26"/>
      <c r="BTE834" s="26"/>
      <c r="BTF834" s="26"/>
      <c r="BTG834" s="26"/>
      <c r="BTH834" s="26"/>
      <c r="BTI834" s="26"/>
      <c r="BTJ834" s="26"/>
      <c r="BTK834" s="26"/>
      <c r="BTL834" s="26"/>
      <c r="BTM834" s="26"/>
      <c r="BTN834" s="26"/>
      <c r="BTO834" s="26"/>
      <c r="BTP834" s="26"/>
      <c r="BTQ834" s="26"/>
      <c r="BTR834" s="26"/>
      <c r="BTS834" s="26"/>
      <c r="BTT834" s="26"/>
      <c r="BTU834" s="26"/>
      <c r="BTV834" s="26"/>
      <c r="BTW834" s="26"/>
      <c r="BTX834" s="26"/>
      <c r="BTY834" s="26"/>
      <c r="BTZ834" s="26"/>
      <c r="BUA834" s="26"/>
      <c r="BUB834" s="26"/>
      <c r="BUC834" s="26"/>
      <c r="BUD834" s="26"/>
      <c r="BUE834" s="26"/>
      <c r="BUF834" s="26"/>
      <c r="BUG834" s="26"/>
      <c r="BUH834" s="26"/>
      <c r="BUI834" s="26"/>
      <c r="BUJ834" s="26"/>
      <c r="BUK834" s="26"/>
      <c r="BUL834" s="26"/>
      <c r="BUM834" s="26"/>
      <c r="BUN834" s="26"/>
      <c r="BUO834" s="26"/>
      <c r="BUP834" s="26"/>
      <c r="BUQ834" s="26"/>
      <c r="BUR834" s="26"/>
      <c r="BUS834" s="26"/>
      <c r="BUT834" s="26"/>
      <c r="BUU834" s="26"/>
      <c r="BUV834" s="26"/>
      <c r="BUW834" s="26"/>
      <c r="BUX834" s="26"/>
      <c r="BUY834" s="26"/>
      <c r="BUZ834" s="26"/>
      <c r="BVA834" s="26"/>
      <c r="BVB834" s="26"/>
      <c r="BVC834" s="26"/>
      <c r="BVD834" s="26"/>
      <c r="BVE834" s="26"/>
      <c r="BVF834" s="26"/>
      <c r="BVG834" s="26"/>
      <c r="BVH834" s="26"/>
      <c r="BVI834" s="26"/>
      <c r="BVJ834" s="26"/>
      <c r="BVK834" s="26"/>
      <c r="BVL834" s="26"/>
      <c r="BVM834" s="26"/>
      <c r="BVN834" s="26"/>
      <c r="BVO834" s="26"/>
      <c r="BVP834" s="26"/>
      <c r="BVQ834" s="26"/>
      <c r="BVR834" s="26"/>
      <c r="BVS834" s="26"/>
      <c r="BVT834" s="26"/>
      <c r="BVU834" s="26"/>
      <c r="BVV834" s="26"/>
      <c r="BVW834" s="26"/>
      <c r="BVX834" s="26"/>
      <c r="BVY834" s="26"/>
      <c r="BVZ834" s="26"/>
      <c r="BWA834" s="26"/>
      <c r="BWB834" s="26"/>
      <c r="BWC834" s="26"/>
      <c r="BWD834" s="26"/>
      <c r="BWE834" s="26"/>
      <c r="BWF834" s="26"/>
      <c r="BWG834" s="26"/>
      <c r="BWH834" s="26"/>
      <c r="BWI834" s="26"/>
      <c r="BWJ834" s="26"/>
      <c r="BWK834" s="26"/>
      <c r="BWL834" s="26"/>
      <c r="BWM834" s="26"/>
      <c r="BWN834" s="26"/>
      <c r="BWO834" s="26"/>
      <c r="BWP834" s="26"/>
      <c r="BWQ834" s="26"/>
      <c r="BWR834" s="26"/>
      <c r="BWS834" s="26"/>
      <c r="BWT834" s="26"/>
      <c r="BWU834" s="26"/>
      <c r="BWV834" s="26"/>
      <c r="BWW834" s="26"/>
      <c r="BWX834" s="26"/>
      <c r="BWY834" s="26"/>
      <c r="BWZ834" s="26"/>
      <c r="BXA834" s="26"/>
      <c r="BXB834" s="26"/>
      <c r="BXC834" s="26"/>
      <c r="BXD834" s="26"/>
      <c r="BXE834" s="26"/>
      <c r="BXF834" s="26"/>
      <c r="BXG834" s="26"/>
      <c r="BXH834" s="26"/>
      <c r="BXI834" s="26"/>
      <c r="BXJ834" s="26"/>
      <c r="BXK834" s="26"/>
      <c r="BXL834" s="26"/>
      <c r="BXM834" s="26"/>
      <c r="BXN834" s="26"/>
      <c r="BXO834" s="26"/>
      <c r="BXP834" s="26"/>
      <c r="BXQ834" s="26"/>
      <c r="BXR834" s="26"/>
      <c r="BXS834" s="26"/>
      <c r="BXT834" s="26"/>
      <c r="BXU834" s="26"/>
      <c r="BXV834" s="26"/>
      <c r="BXW834" s="26"/>
      <c r="BXX834" s="26"/>
      <c r="BXY834" s="26"/>
      <c r="BXZ834" s="26"/>
      <c r="BYA834" s="26"/>
      <c r="BYB834" s="26"/>
      <c r="BYC834" s="26"/>
      <c r="BYD834" s="26"/>
      <c r="BYE834" s="26"/>
      <c r="BYF834" s="26"/>
      <c r="BYG834" s="26"/>
      <c r="BYH834" s="26"/>
      <c r="BYI834" s="26"/>
      <c r="BYJ834" s="26"/>
      <c r="BYK834" s="26"/>
      <c r="BYL834" s="26"/>
      <c r="BYM834" s="26"/>
      <c r="BYN834" s="26"/>
      <c r="BYO834" s="26"/>
      <c r="BYP834" s="26"/>
      <c r="BYQ834" s="26"/>
      <c r="BYR834" s="26"/>
      <c r="BYS834" s="26"/>
      <c r="BYT834" s="26"/>
      <c r="BYU834" s="26"/>
      <c r="BYV834" s="26"/>
      <c r="BYW834" s="26"/>
      <c r="BYX834" s="26"/>
      <c r="BYY834" s="26"/>
      <c r="BYZ834" s="26"/>
      <c r="BZA834" s="26"/>
      <c r="BZB834" s="26"/>
      <c r="BZC834" s="26"/>
      <c r="BZD834" s="26"/>
      <c r="BZE834" s="26"/>
      <c r="BZF834" s="26"/>
      <c r="BZG834" s="26"/>
      <c r="BZH834" s="26"/>
      <c r="BZI834" s="26"/>
      <c r="BZJ834" s="26"/>
      <c r="BZK834" s="26"/>
      <c r="BZL834" s="26"/>
      <c r="BZM834" s="26"/>
      <c r="BZN834" s="26"/>
      <c r="BZO834" s="26"/>
      <c r="BZP834" s="26"/>
      <c r="BZQ834" s="26"/>
      <c r="BZR834" s="26"/>
      <c r="BZS834" s="26"/>
      <c r="BZT834" s="26"/>
      <c r="BZU834" s="26"/>
      <c r="BZV834" s="26"/>
      <c r="BZW834" s="26"/>
      <c r="BZX834" s="26"/>
      <c r="BZY834" s="26"/>
      <c r="BZZ834" s="26"/>
      <c r="CAA834" s="26"/>
      <c r="CAB834" s="26"/>
      <c r="CAC834" s="26"/>
      <c r="CAD834" s="26"/>
      <c r="CAE834" s="26"/>
      <c r="CAF834" s="26"/>
      <c r="CAG834" s="26"/>
      <c r="CAH834" s="26"/>
      <c r="CAI834" s="26"/>
      <c r="CAJ834" s="26"/>
      <c r="CAK834" s="26"/>
      <c r="CAL834" s="26"/>
      <c r="CAM834" s="26"/>
      <c r="CAN834" s="26"/>
      <c r="CAO834" s="26"/>
      <c r="CAP834" s="26"/>
      <c r="CAQ834" s="26"/>
      <c r="CAR834" s="26"/>
      <c r="CAS834" s="26"/>
      <c r="CAT834" s="26"/>
      <c r="CAU834" s="26"/>
      <c r="CAV834" s="26"/>
      <c r="CAW834" s="26"/>
      <c r="CAX834" s="26"/>
      <c r="CAY834" s="26"/>
      <c r="CAZ834" s="26"/>
      <c r="CBA834" s="26"/>
      <c r="CBB834" s="26"/>
      <c r="CBC834" s="26"/>
      <c r="CBD834" s="26"/>
      <c r="CBE834" s="26"/>
      <c r="CBF834" s="26"/>
      <c r="CBG834" s="26"/>
      <c r="CBH834" s="26"/>
      <c r="CBI834" s="26"/>
      <c r="CBJ834" s="26"/>
      <c r="CBK834" s="26"/>
      <c r="CBL834" s="26"/>
      <c r="CBM834" s="26"/>
      <c r="CBN834" s="26"/>
      <c r="CBO834" s="26"/>
      <c r="CBP834" s="26"/>
      <c r="CBQ834" s="26"/>
      <c r="CBR834" s="26"/>
      <c r="CBS834" s="26"/>
      <c r="CBT834" s="26"/>
      <c r="CBU834" s="26"/>
      <c r="CBV834" s="26"/>
      <c r="CBW834" s="26"/>
      <c r="CBX834" s="26"/>
      <c r="CBY834" s="26"/>
      <c r="CBZ834" s="26"/>
      <c r="CCA834" s="26"/>
      <c r="CCB834" s="26"/>
      <c r="CCC834" s="26"/>
      <c r="CCD834" s="26"/>
      <c r="CCE834" s="26"/>
      <c r="CCF834" s="26"/>
      <c r="CCG834" s="26"/>
      <c r="CCH834" s="26"/>
      <c r="CCI834" s="26"/>
      <c r="CCJ834" s="26"/>
      <c r="CCK834" s="26"/>
      <c r="CCL834" s="26"/>
      <c r="CCM834" s="26"/>
      <c r="CCN834" s="26"/>
      <c r="CCO834" s="26"/>
      <c r="CCP834" s="26"/>
      <c r="CCQ834" s="26"/>
      <c r="CCR834" s="26"/>
      <c r="CCS834" s="26"/>
      <c r="CCT834" s="26"/>
      <c r="CCU834" s="26"/>
      <c r="CCV834" s="26"/>
      <c r="CCW834" s="26"/>
      <c r="CCX834" s="26"/>
      <c r="CCY834" s="26"/>
      <c r="CCZ834" s="26"/>
      <c r="CDA834" s="26"/>
      <c r="CDB834" s="26"/>
      <c r="CDC834" s="26"/>
      <c r="CDD834" s="26"/>
      <c r="CDE834" s="26"/>
      <c r="CDF834" s="26"/>
      <c r="CDG834" s="26"/>
      <c r="CDH834" s="26"/>
      <c r="CDI834" s="26"/>
      <c r="CDJ834" s="26"/>
      <c r="CDK834" s="26"/>
      <c r="CDL834" s="26"/>
      <c r="CDM834" s="26"/>
      <c r="CDN834" s="26"/>
      <c r="CDO834" s="26"/>
      <c r="CDP834" s="26"/>
      <c r="CDQ834" s="26"/>
      <c r="CDR834" s="26"/>
      <c r="CDS834" s="26"/>
      <c r="CDT834" s="26"/>
      <c r="CDU834" s="26"/>
      <c r="CDV834" s="26"/>
      <c r="CDW834" s="26"/>
      <c r="CDX834" s="26"/>
      <c r="CDY834" s="26"/>
      <c r="CDZ834" s="26"/>
      <c r="CEA834" s="26"/>
      <c r="CEB834" s="26"/>
      <c r="CEC834" s="26"/>
      <c r="CED834" s="26"/>
      <c r="CEE834" s="26"/>
      <c r="CEF834" s="26"/>
      <c r="CEG834" s="26"/>
      <c r="CEH834" s="26"/>
      <c r="CEI834" s="26"/>
      <c r="CEJ834" s="26"/>
      <c r="CEK834" s="26"/>
      <c r="CEL834" s="26"/>
      <c r="CEM834" s="26"/>
      <c r="CEN834" s="26"/>
      <c r="CEO834" s="26"/>
      <c r="CEP834" s="26"/>
      <c r="CEQ834" s="26"/>
      <c r="CER834" s="26"/>
      <c r="CES834" s="26"/>
      <c r="CET834" s="26"/>
      <c r="CEU834" s="26"/>
      <c r="CEV834" s="26"/>
      <c r="CEW834" s="26"/>
      <c r="CEX834" s="26"/>
      <c r="CEY834" s="26"/>
      <c r="CEZ834" s="26"/>
      <c r="CFA834" s="26"/>
      <c r="CFB834" s="26"/>
      <c r="CFC834" s="26"/>
      <c r="CFD834" s="26"/>
      <c r="CFE834" s="26"/>
      <c r="CFF834" s="26"/>
      <c r="CFG834" s="26"/>
      <c r="CFH834" s="26"/>
      <c r="CFI834" s="26"/>
      <c r="CFJ834" s="26"/>
      <c r="CFK834" s="26"/>
      <c r="CFL834" s="26"/>
      <c r="CFM834" s="26"/>
      <c r="CFN834" s="26"/>
      <c r="CFO834" s="26"/>
      <c r="CFP834" s="26"/>
      <c r="CFQ834" s="26"/>
      <c r="CFR834" s="26"/>
      <c r="CFS834" s="26"/>
      <c r="CFT834" s="26"/>
      <c r="CFU834" s="26"/>
      <c r="CFV834" s="26"/>
      <c r="CFW834" s="26"/>
      <c r="CFX834" s="26"/>
      <c r="CFY834" s="26"/>
      <c r="CFZ834" s="26"/>
      <c r="CGA834" s="26"/>
      <c r="CGB834" s="26"/>
      <c r="CGC834" s="26"/>
      <c r="CGD834" s="26"/>
      <c r="CGE834" s="26"/>
      <c r="CGF834" s="26"/>
      <c r="CGG834" s="26"/>
      <c r="CGH834" s="26"/>
      <c r="CGI834" s="26"/>
      <c r="CGJ834" s="26"/>
      <c r="CGK834" s="26"/>
      <c r="CGL834" s="26"/>
      <c r="CGM834" s="26"/>
      <c r="CGN834" s="26"/>
      <c r="CGO834" s="26"/>
      <c r="CGP834" s="26"/>
      <c r="CGQ834" s="26"/>
      <c r="CGR834" s="26"/>
      <c r="CGS834" s="26"/>
      <c r="CGT834" s="26"/>
      <c r="CGU834" s="26"/>
      <c r="CGV834" s="26"/>
      <c r="CGW834" s="26"/>
      <c r="CGX834" s="26"/>
      <c r="CGY834" s="26"/>
      <c r="CGZ834" s="26"/>
      <c r="CHA834" s="26"/>
      <c r="CHB834" s="26"/>
      <c r="CHC834" s="26"/>
      <c r="CHD834" s="26"/>
      <c r="CHE834" s="26"/>
      <c r="CHF834" s="26"/>
      <c r="CHG834" s="26"/>
      <c r="CHH834" s="26"/>
      <c r="CHI834" s="26"/>
      <c r="CHJ834" s="26"/>
      <c r="CHK834" s="26"/>
      <c r="CHL834" s="26"/>
      <c r="CHM834" s="26"/>
      <c r="CHN834" s="26"/>
      <c r="CHO834" s="26"/>
      <c r="CHP834" s="26"/>
      <c r="CHQ834" s="26"/>
      <c r="CHR834" s="26"/>
      <c r="CHS834" s="26"/>
      <c r="CHT834" s="26"/>
      <c r="CHU834" s="26"/>
      <c r="CHV834" s="26"/>
      <c r="CHW834" s="26"/>
      <c r="CHX834" s="26"/>
      <c r="CHY834" s="26"/>
      <c r="CHZ834" s="26"/>
      <c r="CIA834" s="26"/>
      <c r="CIB834" s="26"/>
      <c r="CIC834" s="26"/>
      <c r="CID834" s="26"/>
      <c r="CIE834" s="26"/>
      <c r="CIF834" s="26"/>
      <c r="CIG834" s="26"/>
      <c r="CIH834" s="26"/>
      <c r="CII834" s="26"/>
      <c r="CIJ834" s="26"/>
      <c r="CIK834" s="26"/>
      <c r="CIL834" s="26"/>
      <c r="CIM834" s="26"/>
      <c r="CIN834" s="26"/>
      <c r="CIO834" s="26"/>
      <c r="CIP834" s="26"/>
      <c r="CIQ834" s="26"/>
      <c r="CIR834" s="26"/>
      <c r="CIS834" s="26"/>
      <c r="CIT834" s="26"/>
      <c r="CIU834" s="26"/>
      <c r="CIV834" s="26"/>
      <c r="CIW834" s="26"/>
      <c r="CIX834" s="26"/>
      <c r="CIY834" s="26"/>
      <c r="CIZ834" s="26"/>
      <c r="CJA834" s="26"/>
      <c r="CJB834" s="26"/>
      <c r="CJC834" s="26"/>
      <c r="CJD834" s="26"/>
      <c r="CJE834" s="26"/>
      <c r="CJF834" s="26"/>
      <c r="CJG834" s="26"/>
      <c r="CJH834" s="26"/>
      <c r="CJI834" s="26"/>
      <c r="CJJ834" s="26"/>
      <c r="CJK834" s="26"/>
      <c r="CJL834" s="26"/>
      <c r="CJM834" s="26"/>
      <c r="CJN834" s="26"/>
      <c r="CJO834" s="26"/>
      <c r="CJP834" s="26"/>
      <c r="CJQ834" s="26"/>
      <c r="CJR834" s="26"/>
      <c r="CJS834" s="26"/>
      <c r="CJT834" s="26"/>
      <c r="CJU834" s="26"/>
      <c r="CJV834" s="26"/>
      <c r="CJW834" s="26"/>
      <c r="CJX834" s="26"/>
      <c r="CJY834" s="26"/>
      <c r="CJZ834" s="26"/>
      <c r="CKA834" s="26"/>
      <c r="CKB834" s="26"/>
      <c r="CKC834" s="26"/>
      <c r="CKD834" s="26"/>
      <c r="CKE834" s="26"/>
      <c r="CKF834" s="26"/>
      <c r="CKG834" s="26"/>
      <c r="CKH834" s="26"/>
      <c r="CKI834" s="26"/>
      <c r="CKJ834" s="26"/>
      <c r="CKK834" s="26"/>
      <c r="CKL834" s="26"/>
      <c r="CKM834" s="26"/>
      <c r="CKN834" s="26"/>
      <c r="CKO834" s="26"/>
      <c r="CKP834" s="26"/>
      <c r="CKQ834" s="26"/>
      <c r="CKR834" s="26"/>
      <c r="CKS834" s="26"/>
      <c r="CKT834" s="26"/>
      <c r="CKU834" s="26"/>
      <c r="CKV834" s="26"/>
      <c r="CKW834" s="26"/>
      <c r="CKX834" s="26"/>
      <c r="CKY834" s="26"/>
      <c r="CKZ834" s="26"/>
      <c r="CLA834" s="26"/>
      <c r="CLB834" s="26"/>
      <c r="CLC834" s="26"/>
      <c r="CLD834" s="26"/>
      <c r="CLE834" s="26"/>
      <c r="CLF834" s="26"/>
      <c r="CLG834" s="26"/>
      <c r="CLH834" s="26"/>
      <c r="CLI834" s="26"/>
      <c r="CLJ834" s="26"/>
      <c r="CLK834" s="26"/>
      <c r="CLL834" s="26"/>
      <c r="CLM834" s="26"/>
      <c r="CLN834" s="26"/>
      <c r="CLO834" s="26"/>
      <c r="CLP834" s="26"/>
      <c r="CLQ834" s="26"/>
      <c r="CLR834" s="26"/>
      <c r="CLS834" s="26"/>
      <c r="CLT834" s="26"/>
      <c r="CLU834" s="26"/>
      <c r="CLV834" s="26"/>
      <c r="CLW834" s="26"/>
      <c r="CLX834" s="26"/>
      <c r="CLY834" s="26"/>
      <c r="CLZ834" s="26"/>
      <c r="CMA834" s="26"/>
      <c r="CMB834" s="26"/>
      <c r="CMC834" s="26"/>
      <c r="CMD834" s="26"/>
      <c r="CME834" s="26"/>
      <c r="CMF834" s="26"/>
      <c r="CMG834" s="26"/>
      <c r="CMH834" s="26"/>
      <c r="CMI834" s="26"/>
      <c r="CMJ834" s="26"/>
      <c r="CMK834" s="26"/>
      <c r="CML834" s="26"/>
      <c r="CMM834" s="26"/>
      <c r="CMN834" s="26"/>
      <c r="CMO834" s="26"/>
      <c r="CMP834" s="26"/>
      <c r="CMQ834" s="26"/>
      <c r="CMR834" s="26"/>
      <c r="CMS834" s="26"/>
      <c r="CMT834" s="26"/>
      <c r="CMU834" s="26"/>
      <c r="CMV834" s="26"/>
      <c r="CMW834" s="26"/>
      <c r="CMX834" s="26"/>
      <c r="CMY834" s="26"/>
      <c r="CMZ834" s="26"/>
      <c r="CNA834" s="26"/>
      <c r="CNB834" s="26"/>
      <c r="CNC834" s="26"/>
      <c r="CND834" s="26"/>
      <c r="CNE834" s="26"/>
      <c r="CNF834" s="26"/>
      <c r="CNG834" s="26"/>
      <c r="CNH834" s="26"/>
      <c r="CNI834" s="26"/>
      <c r="CNJ834" s="26"/>
      <c r="CNK834" s="26"/>
      <c r="CNL834" s="26"/>
      <c r="CNM834" s="26"/>
      <c r="CNN834" s="26"/>
      <c r="CNO834" s="26"/>
      <c r="CNP834" s="26"/>
      <c r="CNQ834" s="26"/>
      <c r="CNR834" s="26"/>
      <c r="CNS834" s="26"/>
      <c r="CNT834" s="26"/>
      <c r="CNU834" s="26"/>
      <c r="CNV834" s="26"/>
      <c r="CNW834" s="26"/>
      <c r="CNX834" s="26"/>
      <c r="CNY834" s="26"/>
      <c r="CNZ834" s="26"/>
      <c r="COA834" s="26"/>
      <c r="COB834" s="26"/>
      <c r="COC834" s="26"/>
      <c r="COD834" s="26"/>
      <c r="COE834" s="26"/>
      <c r="COF834" s="26"/>
      <c r="COG834" s="26"/>
      <c r="COH834" s="26"/>
      <c r="COI834" s="26"/>
      <c r="COJ834" s="26"/>
      <c r="COK834" s="26"/>
      <c r="COL834" s="26"/>
      <c r="COM834" s="26"/>
      <c r="CON834" s="26"/>
      <c r="COO834" s="26"/>
      <c r="COP834" s="26"/>
      <c r="COQ834" s="26"/>
      <c r="COR834" s="26"/>
      <c r="COS834" s="26"/>
      <c r="COT834" s="26"/>
      <c r="COU834" s="26"/>
      <c r="COV834" s="26"/>
      <c r="COW834" s="26"/>
      <c r="COX834" s="26"/>
      <c r="COY834" s="26"/>
      <c r="COZ834" s="26"/>
      <c r="CPA834" s="26"/>
      <c r="CPB834" s="26"/>
      <c r="CPC834" s="26"/>
      <c r="CPD834" s="26"/>
      <c r="CPE834" s="26"/>
      <c r="CPF834" s="26"/>
      <c r="CPG834" s="26"/>
      <c r="CPH834" s="26"/>
      <c r="CPI834" s="26"/>
      <c r="CPJ834" s="26"/>
      <c r="CPK834" s="26"/>
      <c r="CPL834" s="26"/>
      <c r="CPM834" s="26"/>
      <c r="CPN834" s="26"/>
      <c r="CPO834" s="26"/>
      <c r="CPP834" s="26"/>
      <c r="CPQ834" s="26"/>
      <c r="CPR834" s="26"/>
      <c r="CPS834" s="26"/>
      <c r="CPT834" s="26"/>
      <c r="CPU834" s="26"/>
      <c r="CPV834" s="26"/>
      <c r="CPW834" s="26"/>
      <c r="CPX834" s="26"/>
      <c r="CPY834" s="26"/>
      <c r="CPZ834" s="26"/>
      <c r="CQA834" s="26"/>
      <c r="CQB834" s="26"/>
      <c r="CQC834" s="26"/>
      <c r="CQD834" s="26"/>
      <c r="CQE834" s="26"/>
      <c r="CQF834" s="26"/>
      <c r="CQG834" s="26"/>
      <c r="CQH834" s="26"/>
      <c r="CQI834" s="26"/>
      <c r="CQJ834" s="26"/>
      <c r="CQK834" s="26"/>
      <c r="CQL834" s="26"/>
      <c r="CQM834" s="26"/>
      <c r="CQN834" s="26"/>
      <c r="CQO834" s="26"/>
      <c r="CQP834" s="26"/>
      <c r="CQQ834" s="26"/>
      <c r="CQR834" s="26"/>
      <c r="CQS834" s="26"/>
      <c r="CQT834" s="26"/>
      <c r="CQU834" s="26"/>
      <c r="CQV834" s="26"/>
      <c r="CQW834" s="26"/>
      <c r="CQX834" s="26"/>
      <c r="CQY834" s="26"/>
      <c r="CQZ834" s="26"/>
      <c r="CRA834" s="26"/>
      <c r="CRB834" s="26"/>
      <c r="CRC834" s="26"/>
      <c r="CRD834" s="26"/>
      <c r="CRE834" s="26"/>
      <c r="CRF834" s="26"/>
      <c r="CRG834" s="26"/>
      <c r="CRH834" s="26"/>
      <c r="CRI834" s="26"/>
      <c r="CRJ834" s="26"/>
      <c r="CRK834" s="26"/>
      <c r="CRL834" s="26"/>
      <c r="CRM834" s="26"/>
      <c r="CRN834" s="26"/>
      <c r="CRO834" s="26"/>
      <c r="CRP834" s="26"/>
      <c r="CRQ834" s="26"/>
      <c r="CRR834" s="26"/>
      <c r="CRS834" s="26"/>
      <c r="CRT834" s="26"/>
      <c r="CRU834" s="26"/>
      <c r="CRV834" s="26"/>
      <c r="CRW834" s="26"/>
      <c r="CRX834" s="26"/>
      <c r="CRY834" s="26"/>
      <c r="CRZ834" s="26"/>
      <c r="CSA834" s="26"/>
      <c r="CSB834" s="26"/>
      <c r="CSC834" s="26"/>
      <c r="CSD834" s="26"/>
      <c r="CSE834" s="26"/>
      <c r="CSF834" s="26"/>
      <c r="CSG834" s="26"/>
      <c r="CSH834" s="26"/>
      <c r="CSI834" s="26"/>
      <c r="CSJ834" s="26"/>
      <c r="CSK834" s="26"/>
      <c r="CSL834" s="26"/>
      <c r="CSM834" s="26"/>
      <c r="CSN834" s="26"/>
      <c r="CSO834" s="26"/>
      <c r="CSP834" s="26"/>
      <c r="CSQ834" s="26"/>
      <c r="CSR834" s="26"/>
      <c r="CSS834" s="26"/>
      <c r="CST834" s="26"/>
      <c r="CSU834" s="26"/>
      <c r="CSV834" s="26"/>
      <c r="CSW834" s="26"/>
      <c r="CSX834" s="26"/>
      <c r="CSY834" s="26"/>
      <c r="CSZ834" s="26"/>
      <c r="CTA834" s="26"/>
      <c r="CTB834" s="26"/>
      <c r="CTC834" s="26"/>
      <c r="CTD834" s="26"/>
      <c r="CTE834" s="26"/>
      <c r="CTF834" s="26"/>
      <c r="CTG834" s="26"/>
      <c r="CTH834" s="26"/>
      <c r="CTI834" s="26"/>
      <c r="CTJ834" s="26"/>
      <c r="CTK834" s="26"/>
      <c r="CTL834" s="26"/>
      <c r="CTM834" s="26"/>
      <c r="CTN834" s="26"/>
      <c r="CTO834" s="26"/>
      <c r="CTP834" s="26"/>
      <c r="CTQ834" s="26"/>
      <c r="CTR834" s="26"/>
      <c r="CTS834" s="26"/>
      <c r="CTT834" s="26"/>
      <c r="CTU834" s="26"/>
      <c r="CTV834" s="26"/>
      <c r="CTW834" s="26"/>
      <c r="CTX834" s="26"/>
      <c r="CTY834" s="26"/>
      <c r="CTZ834" s="26"/>
      <c r="CUA834" s="26"/>
      <c r="CUB834" s="26"/>
      <c r="CUC834" s="26"/>
      <c r="CUD834" s="26"/>
      <c r="CUE834" s="26"/>
      <c r="CUF834" s="26"/>
      <c r="CUG834" s="26"/>
      <c r="CUH834" s="26"/>
      <c r="CUI834" s="26"/>
      <c r="CUJ834" s="26"/>
      <c r="CUK834" s="26"/>
      <c r="CUL834" s="26"/>
      <c r="CUM834" s="26"/>
      <c r="CUN834" s="26"/>
      <c r="CUO834" s="26"/>
      <c r="CUP834" s="26"/>
      <c r="CUQ834" s="26"/>
      <c r="CUR834" s="26"/>
      <c r="CUS834" s="26"/>
      <c r="CUT834" s="26"/>
      <c r="CUU834" s="26"/>
      <c r="CUV834" s="26"/>
      <c r="CUW834" s="26"/>
      <c r="CUX834" s="26"/>
      <c r="CUY834" s="26"/>
      <c r="CUZ834" s="26"/>
      <c r="CVA834" s="26"/>
      <c r="CVB834" s="26"/>
      <c r="CVC834" s="26"/>
      <c r="CVD834" s="26"/>
      <c r="CVE834" s="26"/>
      <c r="CVF834" s="26"/>
      <c r="CVG834" s="26"/>
      <c r="CVH834" s="26"/>
      <c r="CVI834" s="26"/>
      <c r="CVJ834" s="26"/>
      <c r="CVK834" s="26"/>
      <c r="CVL834" s="26"/>
      <c r="CVM834" s="26"/>
      <c r="CVN834" s="26"/>
      <c r="CVO834" s="26"/>
      <c r="CVP834" s="26"/>
      <c r="CVQ834" s="26"/>
      <c r="CVR834" s="26"/>
      <c r="CVS834" s="26"/>
      <c r="CVT834" s="26"/>
      <c r="CVU834" s="26"/>
      <c r="CVV834" s="26"/>
      <c r="CVW834" s="26"/>
      <c r="CVX834" s="26"/>
      <c r="CVY834" s="26"/>
      <c r="CVZ834" s="26"/>
      <c r="CWA834" s="26"/>
      <c r="CWB834" s="26"/>
      <c r="CWC834" s="26"/>
      <c r="CWD834" s="26"/>
      <c r="CWE834" s="26"/>
      <c r="CWF834" s="26"/>
      <c r="CWG834" s="26"/>
      <c r="CWH834" s="26"/>
      <c r="CWI834" s="26"/>
      <c r="CWJ834" s="26"/>
      <c r="CWK834" s="26"/>
      <c r="CWL834" s="26"/>
      <c r="CWM834" s="26"/>
      <c r="CWN834" s="26"/>
      <c r="CWO834" s="26"/>
      <c r="CWP834" s="26"/>
      <c r="CWQ834" s="26"/>
      <c r="CWR834" s="26"/>
      <c r="CWS834" s="26"/>
      <c r="CWT834" s="26"/>
      <c r="CWU834" s="26"/>
      <c r="CWV834" s="26"/>
      <c r="CWW834" s="26"/>
      <c r="CWX834" s="26"/>
      <c r="CWY834" s="26"/>
      <c r="CWZ834" s="26"/>
      <c r="CXA834" s="26"/>
      <c r="CXB834" s="26"/>
      <c r="CXC834" s="26"/>
      <c r="CXD834" s="26"/>
      <c r="CXE834" s="26"/>
      <c r="CXF834" s="26"/>
      <c r="CXG834" s="26"/>
      <c r="CXH834" s="26"/>
      <c r="CXI834" s="26"/>
      <c r="CXJ834" s="26"/>
      <c r="CXK834" s="26"/>
      <c r="CXL834" s="26"/>
      <c r="CXM834" s="26"/>
      <c r="CXN834" s="26"/>
      <c r="CXO834" s="26"/>
      <c r="CXP834" s="26"/>
      <c r="CXQ834" s="26"/>
      <c r="CXR834" s="26"/>
      <c r="CXS834" s="26"/>
      <c r="CXT834" s="26"/>
      <c r="CXU834" s="26"/>
      <c r="CXV834" s="26"/>
      <c r="CXW834" s="26"/>
      <c r="CXX834" s="26"/>
      <c r="CXY834" s="26"/>
      <c r="CXZ834" s="26"/>
      <c r="CYA834" s="26"/>
      <c r="CYB834" s="26"/>
      <c r="CYC834" s="26"/>
      <c r="CYD834" s="26"/>
      <c r="CYE834" s="26"/>
      <c r="CYF834" s="26"/>
      <c r="CYG834" s="26"/>
      <c r="CYH834" s="26"/>
      <c r="CYI834" s="26"/>
      <c r="CYJ834" s="26"/>
      <c r="CYK834" s="26"/>
      <c r="CYL834" s="26"/>
      <c r="CYM834" s="26"/>
      <c r="CYN834" s="26"/>
      <c r="CYO834" s="26"/>
      <c r="CYP834" s="26"/>
      <c r="CYQ834" s="26"/>
      <c r="CYR834" s="26"/>
      <c r="CYS834" s="26"/>
      <c r="CYT834" s="26"/>
      <c r="CYU834" s="26"/>
      <c r="CYV834" s="26"/>
      <c r="CYW834" s="26"/>
      <c r="CYX834" s="26"/>
      <c r="CYY834" s="26"/>
      <c r="CYZ834" s="26"/>
      <c r="CZA834" s="26"/>
      <c r="CZB834" s="26"/>
      <c r="CZC834" s="26"/>
      <c r="CZD834" s="26"/>
      <c r="CZE834" s="26"/>
      <c r="CZF834" s="26"/>
      <c r="CZG834" s="26"/>
      <c r="CZH834" s="26"/>
      <c r="CZI834" s="26"/>
      <c r="CZJ834" s="26"/>
      <c r="CZK834" s="26"/>
      <c r="CZL834" s="26"/>
      <c r="CZM834" s="26"/>
      <c r="CZN834" s="26"/>
      <c r="CZO834" s="26"/>
      <c r="CZP834" s="26"/>
      <c r="CZQ834" s="26"/>
      <c r="CZR834" s="26"/>
      <c r="CZS834" s="26"/>
      <c r="CZT834" s="26"/>
      <c r="CZU834" s="26"/>
      <c r="CZV834" s="26"/>
      <c r="CZW834" s="26"/>
      <c r="CZX834" s="26"/>
      <c r="CZY834" s="26"/>
      <c r="CZZ834" s="26"/>
      <c r="DAA834" s="26"/>
      <c r="DAB834" s="26"/>
      <c r="DAC834" s="26"/>
      <c r="DAD834" s="26"/>
      <c r="DAE834" s="26"/>
      <c r="DAF834" s="26"/>
      <c r="DAG834" s="26"/>
      <c r="DAH834" s="26"/>
      <c r="DAI834" s="26"/>
      <c r="DAJ834" s="26"/>
      <c r="DAK834" s="26"/>
      <c r="DAL834" s="26"/>
      <c r="DAM834" s="26"/>
      <c r="DAN834" s="26"/>
      <c r="DAO834" s="26"/>
      <c r="DAP834" s="26"/>
      <c r="DAQ834" s="26"/>
      <c r="DAR834" s="26"/>
      <c r="DAS834" s="26"/>
      <c r="DAT834" s="26"/>
      <c r="DAU834" s="26"/>
      <c r="DAV834" s="26"/>
      <c r="DAW834" s="26"/>
      <c r="DAX834" s="26"/>
      <c r="DAY834" s="26"/>
      <c r="DAZ834" s="26"/>
      <c r="DBA834" s="26"/>
      <c r="DBB834" s="26"/>
      <c r="DBC834" s="26"/>
      <c r="DBD834" s="26"/>
      <c r="DBE834" s="26"/>
      <c r="DBF834" s="26"/>
      <c r="DBG834" s="26"/>
      <c r="DBH834" s="26"/>
      <c r="DBI834" s="26"/>
      <c r="DBJ834" s="26"/>
      <c r="DBK834" s="26"/>
      <c r="DBL834" s="26"/>
      <c r="DBM834" s="26"/>
      <c r="DBN834" s="26"/>
      <c r="DBO834" s="26"/>
      <c r="DBP834" s="26"/>
      <c r="DBQ834" s="26"/>
      <c r="DBR834" s="26"/>
      <c r="DBS834" s="26"/>
      <c r="DBT834" s="26"/>
      <c r="DBU834" s="26"/>
      <c r="DBV834" s="26"/>
      <c r="DBW834" s="26"/>
      <c r="DBX834" s="26"/>
      <c r="DBY834" s="26"/>
      <c r="DBZ834" s="26"/>
      <c r="DCA834" s="26"/>
      <c r="DCB834" s="26"/>
      <c r="DCC834" s="26"/>
      <c r="DCD834" s="26"/>
      <c r="DCE834" s="26"/>
      <c r="DCF834" s="26"/>
      <c r="DCG834" s="26"/>
      <c r="DCH834" s="26"/>
      <c r="DCI834" s="26"/>
      <c r="DCJ834" s="26"/>
      <c r="DCK834" s="26"/>
      <c r="DCL834" s="26"/>
      <c r="DCM834" s="26"/>
      <c r="DCN834" s="26"/>
      <c r="DCO834" s="26"/>
      <c r="DCP834" s="26"/>
      <c r="DCQ834" s="26"/>
      <c r="DCR834" s="26"/>
      <c r="DCS834" s="26"/>
      <c r="DCT834" s="26"/>
      <c r="DCU834" s="26"/>
      <c r="DCV834" s="26"/>
      <c r="DCW834" s="26"/>
      <c r="DCX834" s="26"/>
      <c r="DCY834" s="26"/>
      <c r="DCZ834" s="26"/>
      <c r="DDA834" s="26"/>
      <c r="DDB834" s="26"/>
      <c r="DDC834" s="26"/>
      <c r="DDD834" s="26"/>
      <c r="DDE834" s="26"/>
      <c r="DDF834" s="26"/>
      <c r="DDG834" s="26"/>
      <c r="DDH834" s="26"/>
      <c r="DDI834" s="26"/>
      <c r="DDJ834" s="26"/>
      <c r="DDK834" s="26"/>
      <c r="DDL834" s="26"/>
      <c r="DDM834" s="26"/>
      <c r="DDN834" s="26"/>
      <c r="DDO834" s="26"/>
      <c r="DDP834" s="26"/>
      <c r="DDQ834" s="26"/>
      <c r="DDR834" s="26"/>
      <c r="DDS834" s="26"/>
      <c r="DDT834" s="26"/>
      <c r="DDU834" s="26"/>
      <c r="DDV834" s="26"/>
      <c r="DDW834" s="26"/>
      <c r="DDX834" s="26"/>
      <c r="DDY834" s="26"/>
      <c r="DDZ834" s="26"/>
      <c r="DEA834" s="26"/>
      <c r="DEB834" s="26"/>
      <c r="DEC834" s="26"/>
      <c r="DED834" s="26"/>
      <c r="DEE834" s="26"/>
      <c r="DEF834" s="26"/>
      <c r="DEG834" s="26"/>
      <c r="DEH834" s="26"/>
      <c r="DEI834" s="26"/>
      <c r="DEJ834" s="26"/>
      <c r="DEK834" s="26"/>
      <c r="DEL834" s="26"/>
      <c r="DEM834" s="26"/>
      <c r="DEN834" s="26"/>
      <c r="DEO834" s="26"/>
      <c r="DEP834" s="26"/>
      <c r="DEQ834" s="26"/>
      <c r="DER834" s="26"/>
      <c r="DES834" s="26"/>
      <c r="DET834" s="26"/>
      <c r="DEU834" s="26"/>
      <c r="DEV834" s="26"/>
      <c r="DEW834" s="26"/>
      <c r="DEX834" s="26"/>
      <c r="DEY834" s="26"/>
      <c r="DEZ834" s="26"/>
      <c r="DFA834" s="26"/>
      <c r="DFB834" s="26"/>
      <c r="DFC834" s="26"/>
      <c r="DFD834" s="26"/>
      <c r="DFE834" s="26"/>
      <c r="DFF834" s="26"/>
      <c r="DFG834" s="26"/>
      <c r="DFH834" s="26"/>
      <c r="DFI834" s="26"/>
      <c r="DFJ834" s="26"/>
      <c r="DFK834" s="26"/>
      <c r="DFL834" s="26"/>
      <c r="DFM834" s="26"/>
      <c r="DFN834" s="26"/>
      <c r="DFO834" s="26"/>
      <c r="DFP834" s="26"/>
      <c r="DFQ834" s="26"/>
      <c r="DFR834" s="26"/>
      <c r="DFS834" s="26"/>
      <c r="DFT834" s="26"/>
      <c r="DFU834" s="26"/>
      <c r="DFV834" s="26"/>
      <c r="DFW834" s="26"/>
      <c r="DFX834" s="26"/>
      <c r="DFY834" s="26"/>
      <c r="DFZ834" s="26"/>
      <c r="DGA834" s="26"/>
      <c r="DGB834" s="26"/>
      <c r="DGC834" s="26"/>
      <c r="DGD834" s="26"/>
      <c r="DGE834" s="26"/>
      <c r="DGF834" s="26"/>
      <c r="DGG834" s="26"/>
      <c r="DGH834" s="26"/>
      <c r="DGI834" s="26"/>
      <c r="DGJ834" s="26"/>
      <c r="DGK834" s="26"/>
      <c r="DGL834" s="26"/>
      <c r="DGM834" s="26"/>
      <c r="DGN834" s="26"/>
      <c r="DGO834" s="26"/>
      <c r="DGP834" s="26"/>
      <c r="DGQ834" s="26"/>
      <c r="DGR834" s="26"/>
      <c r="DGS834" s="26"/>
      <c r="DGT834" s="26"/>
      <c r="DGU834" s="26"/>
      <c r="DGV834" s="26"/>
      <c r="DGW834" s="26"/>
      <c r="DGX834" s="26"/>
      <c r="DGY834" s="26"/>
      <c r="DGZ834" s="26"/>
      <c r="DHA834" s="26"/>
      <c r="DHB834" s="26"/>
      <c r="DHC834" s="26"/>
      <c r="DHD834" s="26"/>
      <c r="DHE834" s="26"/>
      <c r="DHF834" s="26"/>
      <c r="DHG834" s="26"/>
      <c r="DHH834" s="26"/>
      <c r="DHI834" s="26"/>
      <c r="DHJ834" s="26"/>
      <c r="DHK834" s="26"/>
      <c r="DHL834" s="26"/>
      <c r="DHM834" s="26"/>
      <c r="DHN834" s="26"/>
      <c r="DHO834" s="26"/>
      <c r="DHP834" s="26"/>
      <c r="DHQ834" s="26"/>
      <c r="DHR834" s="26"/>
      <c r="DHS834" s="26"/>
      <c r="DHT834" s="26"/>
      <c r="DHU834" s="26"/>
      <c r="DHV834" s="26"/>
      <c r="DHW834" s="26"/>
      <c r="DHX834" s="26"/>
      <c r="DHY834" s="26"/>
      <c r="DHZ834" s="26"/>
      <c r="DIA834" s="26"/>
      <c r="DIB834" s="26"/>
      <c r="DIC834" s="26"/>
      <c r="DID834" s="26"/>
      <c r="DIE834" s="26"/>
      <c r="DIF834" s="26"/>
      <c r="DIG834" s="26"/>
      <c r="DIH834" s="26"/>
      <c r="DII834" s="26"/>
      <c r="DIJ834" s="26"/>
      <c r="DIK834" s="26"/>
      <c r="DIL834" s="26"/>
      <c r="DIM834" s="26"/>
      <c r="DIN834" s="26"/>
      <c r="DIO834" s="26"/>
      <c r="DIP834" s="26"/>
      <c r="DIQ834" s="26"/>
      <c r="DIR834" s="26"/>
      <c r="DIS834" s="26"/>
      <c r="DIT834" s="26"/>
      <c r="DIU834" s="26"/>
      <c r="DIV834" s="26"/>
      <c r="DIW834" s="26"/>
      <c r="DIX834" s="26"/>
      <c r="DIY834" s="26"/>
      <c r="DIZ834" s="26"/>
      <c r="DJA834" s="26"/>
      <c r="DJB834" s="26"/>
      <c r="DJC834" s="26"/>
      <c r="DJD834" s="26"/>
      <c r="DJE834" s="26"/>
      <c r="DJF834" s="26"/>
      <c r="DJG834" s="26"/>
      <c r="DJH834" s="26"/>
      <c r="DJI834" s="26"/>
      <c r="DJJ834" s="26"/>
      <c r="DJK834" s="26"/>
      <c r="DJL834" s="26"/>
      <c r="DJM834" s="26"/>
      <c r="DJN834" s="26"/>
      <c r="DJO834" s="26"/>
      <c r="DJP834" s="26"/>
      <c r="DJQ834" s="26"/>
      <c r="DJR834" s="26"/>
      <c r="DJS834" s="26"/>
      <c r="DJT834" s="26"/>
      <c r="DJU834" s="26"/>
      <c r="DJV834" s="26"/>
      <c r="DJW834" s="26"/>
      <c r="DJX834" s="26"/>
      <c r="DJY834" s="26"/>
      <c r="DJZ834" s="26"/>
      <c r="DKA834" s="26"/>
      <c r="DKB834" s="26"/>
      <c r="DKC834" s="26"/>
      <c r="DKD834" s="26"/>
      <c r="DKE834" s="26"/>
      <c r="DKF834" s="26"/>
      <c r="DKG834" s="26"/>
      <c r="DKH834" s="26"/>
      <c r="DKI834" s="26"/>
      <c r="DKJ834" s="26"/>
      <c r="DKK834" s="26"/>
      <c r="DKL834" s="26"/>
      <c r="DKM834" s="26"/>
      <c r="DKN834" s="26"/>
      <c r="DKO834" s="26"/>
      <c r="DKP834" s="26"/>
      <c r="DKQ834" s="26"/>
      <c r="DKR834" s="26"/>
      <c r="DKS834" s="26"/>
      <c r="DKT834" s="26"/>
      <c r="DKU834" s="26"/>
      <c r="DKV834" s="26"/>
      <c r="DKW834" s="26"/>
      <c r="DKX834" s="26"/>
      <c r="DKY834" s="26"/>
      <c r="DKZ834" s="26"/>
      <c r="DLA834" s="26"/>
      <c r="DLB834" s="26"/>
      <c r="DLC834" s="26"/>
      <c r="DLD834" s="26"/>
      <c r="DLE834" s="26"/>
      <c r="DLF834" s="26"/>
      <c r="DLG834" s="26"/>
      <c r="DLH834" s="26"/>
      <c r="DLI834" s="26"/>
      <c r="DLJ834" s="26"/>
      <c r="DLK834" s="26"/>
      <c r="DLL834" s="26"/>
      <c r="DLM834" s="26"/>
      <c r="DLN834" s="26"/>
      <c r="DLO834" s="26"/>
      <c r="DLP834" s="26"/>
      <c r="DLQ834" s="26"/>
      <c r="DLR834" s="26"/>
      <c r="DLS834" s="26"/>
      <c r="DLT834" s="26"/>
      <c r="DLU834" s="26"/>
      <c r="DLV834" s="26"/>
      <c r="DLW834" s="26"/>
      <c r="DLX834" s="26"/>
      <c r="DLY834" s="26"/>
      <c r="DLZ834" s="26"/>
      <c r="DMA834" s="26"/>
      <c r="DMB834" s="26"/>
      <c r="DMC834" s="26"/>
      <c r="DMD834" s="26"/>
      <c r="DME834" s="26"/>
      <c r="DMF834" s="26"/>
      <c r="DMG834" s="26"/>
      <c r="DMH834" s="26"/>
      <c r="DMI834" s="26"/>
      <c r="DMJ834" s="26"/>
      <c r="DMK834" s="26"/>
      <c r="DML834" s="26"/>
      <c r="DMM834" s="26"/>
      <c r="DMN834" s="26"/>
      <c r="DMO834" s="26"/>
      <c r="DMP834" s="26"/>
      <c r="DMQ834" s="26"/>
      <c r="DMR834" s="26"/>
      <c r="DMS834" s="26"/>
      <c r="DMT834" s="26"/>
      <c r="DMU834" s="26"/>
      <c r="DMV834" s="26"/>
      <c r="DMW834" s="26"/>
      <c r="DMX834" s="26"/>
      <c r="DMY834" s="26"/>
      <c r="DMZ834" s="26"/>
      <c r="DNA834" s="26"/>
      <c r="DNB834" s="26"/>
      <c r="DNC834" s="26"/>
      <c r="DND834" s="26"/>
      <c r="DNE834" s="26"/>
      <c r="DNF834" s="26"/>
      <c r="DNG834" s="26"/>
      <c r="DNH834" s="26"/>
      <c r="DNI834" s="26"/>
      <c r="DNJ834" s="26"/>
      <c r="DNK834" s="26"/>
      <c r="DNL834" s="26"/>
      <c r="DNM834" s="26"/>
      <c r="DNN834" s="26"/>
      <c r="DNO834" s="26"/>
      <c r="DNP834" s="26"/>
      <c r="DNQ834" s="26"/>
      <c r="DNR834" s="26"/>
      <c r="DNS834" s="26"/>
      <c r="DNT834" s="26"/>
      <c r="DNU834" s="26"/>
      <c r="DNV834" s="26"/>
      <c r="DNW834" s="26"/>
      <c r="DNX834" s="26"/>
      <c r="DNY834" s="26"/>
      <c r="DNZ834" s="26"/>
      <c r="DOA834" s="26"/>
      <c r="DOB834" s="26"/>
      <c r="DOC834" s="26"/>
      <c r="DOD834" s="26"/>
      <c r="DOE834" s="26"/>
      <c r="DOF834" s="26"/>
      <c r="DOG834" s="26"/>
      <c r="DOH834" s="26"/>
      <c r="DOI834" s="26"/>
      <c r="DOJ834" s="26"/>
      <c r="DOK834" s="26"/>
      <c r="DOL834" s="26"/>
      <c r="DOM834" s="26"/>
      <c r="DON834" s="26"/>
      <c r="DOO834" s="26"/>
      <c r="DOP834" s="26"/>
      <c r="DOQ834" s="26"/>
      <c r="DOR834" s="26"/>
      <c r="DOS834" s="26"/>
      <c r="DOT834" s="26"/>
      <c r="DOU834" s="26"/>
      <c r="DOV834" s="26"/>
      <c r="DOW834" s="26"/>
      <c r="DOX834" s="26"/>
      <c r="DOY834" s="26"/>
      <c r="DOZ834" s="26"/>
      <c r="DPA834" s="26"/>
      <c r="DPB834" s="26"/>
      <c r="DPC834" s="26"/>
      <c r="DPD834" s="26"/>
      <c r="DPE834" s="26"/>
      <c r="DPF834" s="26"/>
      <c r="DPG834" s="26"/>
      <c r="DPH834" s="26"/>
      <c r="DPI834" s="26"/>
      <c r="DPJ834" s="26"/>
      <c r="DPK834" s="26"/>
      <c r="DPL834" s="26"/>
      <c r="DPM834" s="26"/>
      <c r="DPN834" s="26"/>
      <c r="DPO834" s="26"/>
      <c r="DPP834" s="26"/>
      <c r="DPQ834" s="26"/>
      <c r="DPR834" s="26"/>
      <c r="DPS834" s="26"/>
      <c r="DPT834" s="26"/>
      <c r="DPU834" s="26"/>
      <c r="DPV834" s="26"/>
      <c r="DPW834" s="26"/>
      <c r="DPX834" s="26"/>
      <c r="DPY834" s="26"/>
      <c r="DPZ834" s="26"/>
      <c r="DQA834" s="26"/>
      <c r="DQB834" s="26"/>
      <c r="DQC834" s="26"/>
      <c r="DQD834" s="26"/>
      <c r="DQE834" s="26"/>
      <c r="DQF834" s="26"/>
      <c r="DQG834" s="26"/>
      <c r="DQH834" s="26"/>
      <c r="DQI834" s="26"/>
      <c r="DQJ834" s="26"/>
      <c r="DQK834" s="26"/>
      <c r="DQL834" s="26"/>
      <c r="DQM834" s="26"/>
      <c r="DQN834" s="26"/>
      <c r="DQO834" s="26"/>
      <c r="DQP834" s="26"/>
      <c r="DQQ834" s="26"/>
      <c r="DQR834" s="26"/>
      <c r="DQS834" s="26"/>
      <c r="DQT834" s="26"/>
      <c r="DQU834" s="26"/>
      <c r="DQV834" s="26"/>
      <c r="DQW834" s="26"/>
      <c r="DQX834" s="26"/>
      <c r="DQY834" s="26"/>
      <c r="DQZ834" s="26"/>
      <c r="DRA834" s="26"/>
      <c r="DRB834" s="26"/>
      <c r="DRC834" s="26"/>
      <c r="DRD834" s="26"/>
      <c r="DRE834" s="26"/>
      <c r="DRF834" s="26"/>
      <c r="DRG834" s="26"/>
      <c r="DRH834" s="26"/>
      <c r="DRI834" s="26"/>
      <c r="DRJ834" s="26"/>
      <c r="DRK834" s="26"/>
      <c r="DRL834" s="26"/>
      <c r="DRM834" s="26"/>
      <c r="DRN834" s="26"/>
      <c r="DRO834" s="26"/>
      <c r="DRP834" s="26"/>
      <c r="DRQ834" s="26"/>
      <c r="DRR834" s="26"/>
      <c r="DRS834" s="26"/>
      <c r="DRT834" s="26"/>
      <c r="DRU834" s="26"/>
      <c r="DRV834" s="26"/>
      <c r="DRW834" s="26"/>
      <c r="DRX834" s="26"/>
      <c r="DRY834" s="26"/>
      <c r="DRZ834" s="26"/>
      <c r="DSA834" s="26"/>
      <c r="DSB834" s="26"/>
      <c r="DSC834" s="26"/>
      <c r="DSD834" s="26"/>
      <c r="DSE834" s="26"/>
      <c r="DSF834" s="26"/>
      <c r="DSG834" s="26"/>
      <c r="DSH834" s="26"/>
      <c r="DSI834" s="26"/>
      <c r="DSJ834" s="26"/>
      <c r="DSK834" s="26"/>
      <c r="DSL834" s="26"/>
      <c r="DSM834" s="26"/>
      <c r="DSN834" s="26"/>
      <c r="DSO834" s="26"/>
      <c r="DSP834" s="26"/>
      <c r="DSQ834" s="26"/>
      <c r="DSR834" s="26"/>
      <c r="DSS834" s="26"/>
      <c r="DST834" s="26"/>
      <c r="DSU834" s="26"/>
      <c r="DSV834" s="26"/>
      <c r="DSW834" s="26"/>
      <c r="DSX834" s="26"/>
      <c r="DSY834" s="26"/>
      <c r="DSZ834" s="26"/>
      <c r="DTA834" s="26"/>
      <c r="DTB834" s="26"/>
      <c r="DTC834" s="26"/>
      <c r="DTD834" s="26"/>
      <c r="DTE834" s="26"/>
      <c r="DTF834" s="26"/>
      <c r="DTG834" s="26"/>
      <c r="DTH834" s="26"/>
      <c r="DTI834" s="26"/>
      <c r="DTJ834" s="26"/>
      <c r="DTK834" s="26"/>
      <c r="DTL834" s="26"/>
      <c r="DTM834" s="26"/>
      <c r="DTN834" s="26"/>
      <c r="DTO834" s="26"/>
      <c r="DTP834" s="26"/>
      <c r="DTQ834" s="26"/>
      <c r="DTR834" s="26"/>
      <c r="DTS834" s="26"/>
      <c r="DTT834" s="26"/>
      <c r="DTU834" s="26"/>
      <c r="DTV834" s="26"/>
      <c r="DTW834" s="26"/>
      <c r="DTX834" s="26"/>
      <c r="DTY834" s="26"/>
      <c r="DTZ834" s="26"/>
      <c r="DUA834" s="26"/>
      <c r="DUB834" s="26"/>
      <c r="DUC834" s="26"/>
      <c r="DUD834" s="26"/>
      <c r="DUE834" s="26"/>
      <c r="DUF834" s="26"/>
      <c r="DUG834" s="26"/>
      <c r="DUH834" s="26"/>
      <c r="DUI834" s="26"/>
      <c r="DUJ834" s="26"/>
      <c r="DUK834" s="26"/>
      <c r="DUL834" s="26"/>
      <c r="DUM834" s="26"/>
      <c r="DUN834" s="26"/>
      <c r="DUO834" s="26"/>
      <c r="DUP834" s="26"/>
      <c r="DUQ834" s="26"/>
      <c r="DUR834" s="26"/>
      <c r="DUS834" s="26"/>
      <c r="DUT834" s="26"/>
      <c r="DUU834" s="26"/>
      <c r="DUV834" s="26"/>
      <c r="DUW834" s="26"/>
      <c r="DUX834" s="26"/>
      <c r="DUY834" s="26"/>
      <c r="DUZ834" s="26"/>
      <c r="DVA834" s="26"/>
      <c r="DVB834" s="26"/>
      <c r="DVC834" s="26"/>
      <c r="DVD834" s="26"/>
      <c r="DVE834" s="26"/>
      <c r="DVF834" s="26"/>
      <c r="DVG834" s="26"/>
      <c r="DVH834" s="26"/>
      <c r="DVI834" s="26"/>
      <c r="DVJ834" s="26"/>
      <c r="DVK834" s="26"/>
      <c r="DVL834" s="26"/>
      <c r="DVM834" s="26"/>
      <c r="DVN834" s="26"/>
      <c r="DVO834" s="26"/>
      <c r="DVP834" s="26"/>
      <c r="DVQ834" s="26"/>
      <c r="DVR834" s="26"/>
      <c r="DVS834" s="26"/>
      <c r="DVT834" s="26"/>
      <c r="DVU834" s="26"/>
      <c r="DVV834" s="26"/>
      <c r="DVW834" s="26"/>
      <c r="DVX834" s="26"/>
      <c r="DVY834" s="26"/>
      <c r="DVZ834" s="26"/>
      <c r="DWA834" s="26"/>
      <c r="DWB834" s="26"/>
      <c r="DWC834" s="26"/>
      <c r="DWD834" s="26"/>
      <c r="DWE834" s="26"/>
      <c r="DWF834" s="26"/>
      <c r="DWG834" s="26"/>
      <c r="DWH834" s="26"/>
      <c r="DWI834" s="26"/>
      <c r="DWJ834" s="26"/>
      <c r="DWK834" s="26"/>
      <c r="DWL834" s="26"/>
      <c r="DWM834" s="26"/>
      <c r="DWN834" s="26"/>
      <c r="DWO834" s="26"/>
      <c r="DWP834" s="26"/>
      <c r="DWQ834" s="26"/>
      <c r="DWR834" s="26"/>
      <c r="DWS834" s="26"/>
      <c r="DWT834" s="26"/>
      <c r="DWU834" s="26"/>
      <c r="DWV834" s="26"/>
      <c r="DWW834" s="26"/>
      <c r="DWX834" s="26"/>
      <c r="DWY834" s="26"/>
      <c r="DWZ834" s="26"/>
      <c r="DXA834" s="26"/>
      <c r="DXB834" s="26"/>
      <c r="DXC834" s="26"/>
      <c r="DXD834" s="26"/>
      <c r="DXE834" s="26"/>
      <c r="DXF834" s="26"/>
      <c r="DXG834" s="26"/>
      <c r="DXH834" s="26"/>
      <c r="DXI834" s="26"/>
      <c r="DXJ834" s="26"/>
      <c r="DXK834" s="26"/>
      <c r="DXL834" s="26"/>
      <c r="DXM834" s="26"/>
      <c r="DXN834" s="26"/>
      <c r="DXO834" s="26"/>
      <c r="DXP834" s="26"/>
      <c r="DXQ834" s="26"/>
      <c r="DXR834" s="26"/>
      <c r="DXS834" s="26"/>
      <c r="DXT834" s="26"/>
      <c r="DXU834" s="26"/>
      <c r="DXV834" s="26"/>
      <c r="DXW834" s="26"/>
      <c r="DXX834" s="26"/>
      <c r="DXY834" s="26"/>
      <c r="DXZ834" s="26"/>
      <c r="DYA834" s="26"/>
      <c r="DYB834" s="26"/>
      <c r="DYC834" s="26"/>
      <c r="DYD834" s="26"/>
      <c r="DYE834" s="26"/>
      <c r="DYF834" s="26"/>
      <c r="DYG834" s="26"/>
      <c r="DYH834" s="26"/>
      <c r="DYI834" s="26"/>
      <c r="DYJ834" s="26"/>
      <c r="DYK834" s="26"/>
      <c r="DYL834" s="26"/>
      <c r="DYM834" s="26"/>
      <c r="DYN834" s="26"/>
      <c r="DYO834" s="26"/>
      <c r="DYP834" s="26"/>
      <c r="DYQ834" s="26"/>
      <c r="DYR834" s="26"/>
      <c r="DYS834" s="26"/>
      <c r="DYT834" s="26"/>
      <c r="DYU834" s="26"/>
      <c r="DYV834" s="26"/>
      <c r="DYW834" s="26"/>
      <c r="DYX834" s="26"/>
      <c r="DYY834" s="26"/>
      <c r="DYZ834" s="26"/>
      <c r="DZA834" s="26"/>
      <c r="DZB834" s="26"/>
      <c r="DZC834" s="26"/>
      <c r="DZD834" s="26"/>
      <c r="DZE834" s="26"/>
      <c r="DZF834" s="26"/>
      <c r="DZG834" s="26"/>
      <c r="DZH834" s="26"/>
      <c r="DZI834" s="26"/>
      <c r="DZJ834" s="26"/>
      <c r="DZK834" s="26"/>
      <c r="DZL834" s="26"/>
      <c r="DZM834" s="26"/>
      <c r="DZN834" s="26"/>
      <c r="DZO834" s="26"/>
      <c r="DZP834" s="26"/>
      <c r="DZQ834" s="26"/>
      <c r="DZR834" s="26"/>
      <c r="DZS834" s="26"/>
      <c r="DZT834" s="26"/>
      <c r="DZU834" s="26"/>
      <c r="DZV834" s="26"/>
      <c r="DZW834" s="26"/>
      <c r="DZX834" s="26"/>
      <c r="DZY834" s="26"/>
      <c r="DZZ834" s="26"/>
      <c r="EAA834" s="26"/>
      <c r="EAB834" s="26"/>
      <c r="EAC834" s="26"/>
      <c r="EAD834" s="26"/>
      <c r="EAE834" s="26"/>
      <c r="EAF834" s="26"/>
      <c r="EAG834" s="26"/>
      <c r="EAH834" s="26"/>
      <c r="EAI834" s="26"/>
      <c r="EAJ834" s="26"/>
      <c r="EAK834" s="26"/>
      <c r="EAL834" s="26"/>
      <c r="EAM834" s="26"/>
      <c r="EAN834" s="26"/>
      <c r="EAO834" s="26"/>
      <c r="EAP834" s="26"/>
      <c r="EAQ834" s="26"/>
      <c r="EAR834" s="26"/>
      <c r="EAS834" s="26"/>
      <c r="EAT834" s="26"/>
      <c r="EAU834" s="26"/>
      <c r="EAV834" s="26"/>
      <c r="EAW834" s="26"/>
      <c r="EAX834" s="26"/>
      <c r="EAY834" s="26"/>
      <c r="EAZ834" s="26"/>
      <c r="EBA834" s="26"/>
      <c r="EBB834" s="26"/>
      <c r="EBC834" s="26"/>
      <c r="EBD834" s="26"/>
      <c r="EBE834" s="26"/>
      <c r="EBF834" s="26"/>
      <c r="EBG834" s="26"/>
      <c r="EBH834" s="26"/>
      <c r="EBI834" s="26"/>
      <c r="EBJ834" s="26"/>
      <c r="EBK834" s="26"/>
      <c r="EBL834" s="26"/>
      <c r="EBM834" s="26"/>
      <c r="EBN834" s="26"/>
      <c r="EBO834" s="26"/>
      <c r="EBP834" s="26"/>
      <c r="EBQ834" s="26"/>
      <c r="EBR834" s="26"/>
      <c r="EBS834" s="26"/>
      <c r="EBT834" s="26"/>
      <c r="EBU834" s="26"/>
      <c r="EBV834" s="26"/>
      <c r="EBW834" s="26"/>
      <c r="EBX834" s="26"/>
      <c r="EBY834" s="26"/>
      <c r="EBZ834" s="26"/>
      <c r="ECA834" s="26"/>
      <c r="ECB834" s="26"/>
      <c r="ECC834" s="26"/>
      <c r="ECD834" s="26"/>
      <c r="ECE834" s="26"/>
      <c r="ECF834" s="26"/>
      <c r="ECG834" s="26"/>
      <c r="ECH834" s="26"/>
      <c r="ECI834" s="26"/>
      <c r="ECJ834" s="26"/>
      <c r="ECK834" s="26"/>
      <c r="ECL834" s="26"/>
      <c r="ECM834" s="26"/>
      <c r="ECN834" s="26"/>
      <c r="ECO834" s="26"/>
      <c r="ECP834" s="26"/>
      <c r="ECQ834" s="26"/>
      <c r="ECR834" s="26"/>
      <c r="ECS834" s="26"/>
      <c r="ECT834" s="26"/>
      <c r="ECU834" s="26"/>
      <c r="ECV834" s="26"/>
      <c r="ECW834" s="26"/>
      <c r="ECX834" s="26"/>
      <c r="ECY834" s="26"/>
      <c r="ECZ834" s="26"/>
      <c r="EDA834" s="26"/>
      <c r="EDB834" s="26"/>
      <c r="EDC834" s="26"/>
      <c r="EDD834" s="26"/>
      <c r="EDE834" s="26"/>
      <c r="EDF834" s="26"/>
      <c r="EDG834" s="26"/>
      <c r="EDH834" s="26"/>
      <c r="EDI834" s="26"/>
      <c r="EDJ834" s="26"/>
      <c r="EDK834" s="26"/>
      <c r="EDL834" s="26"/>
      <c r="EDM834" s="26"/>
      <c r="EDN834" s="26"/>
      <c r="EDO834" s="26"/>
      <c r="EDP834" s="26"/>
      <c r="EDQ834" s="26"/>
      <c r="EDR834" s="26"/>
      <c r="EDS834" s="26"/>
      <c r="EDT834" s="26"/>
      <c r="EDU834" s="26"/>
      <c r="EDV834" s="26"/>
      <c r="EDW834" s="26"/>
      <c r="EDX834" s="26"/>
      <c r="EDY834" s="26"/>
      <c r="EDZ834" s="26"/>
      <c r="EEA834" s="26"/>
      <c r="EEB834" s="26"/>
      <c r="EEC834" s="26"/>
      <c r="EED834" s="26"/>
      <c r="EEE834" s="26"/>
      <c r="EEF834" s="26"/>
      <c r="EEG834" s="26"/>
      <c r="EEH834" s="26"/>
      <c r="EEI834" s="26"/>
      <c r="EEJ834" s="26"/>
      <c r="EEK834" s="26"/>
      <c r="EEL834" s="26"/>
      <c r="EEM834" s="26"/>
      <c r="EEN834" s="26"/>
      <c r="EEO834" s="26"/>
      <c r="EEP834" s="26"/>
      <c r="EEQ834" s="26"/>
      <c r="EER834" s="26"/>
      <c r="EES834" s="26"/>
      <c r="EET834" s="26"/>
      <c r="EEU834" s="26"/>
      <c r="EEV834" s="26"/>
      <c r="EEW834" s="26"/>
      <c r="EEX834" s="26"/>
      <c r="EEY834" s="26"/>
      <c r="EEZ834" s="26"/>
      <c r="EFA834" s="26"/>
      <c r="EFB834" s="26"/>
      <c r="EFC834" s="26"/>
      <c r="EFD834" s="26"/>
      <c r="EFE834" s="26"/>
      <c r="EFF834" s="26"/>
      <c r="EFG834" s="26"/>
      <c r="EFH834" s="26"/>
      <c r="EFI834" s="26"/>
      <c r="EFJ834" s="26"/>
      <c r="EFK834" s="26"/>
      <c r="EFL834" s="26"/>
      <c r="EFM834" s="26"/>
      <c r="EFN834" s="26"/>
      <c r="EFO834" s="26"/>
      <c r="EFP834" s="26"/>
      <c r="EFQ834" s="26"/>
      <c r="EFR834" s="26"/>
      <c r="EFS834" s="26"/>
      <c r="EFT834" s="26"/>
      <c r="EFU834" s="26"/>
      <c r="EFV834" s="26"/>
      <c r="EFW834" s="26"/>
      <c r="EFX834" s="26"/>
      <c r="EFY834" s="26"/>
      <c r="EFZ834" s="26"/>
      <c r="EGA834" s="26"/>
      <c r="EGB834" s="26"/>
      <c r="EGC834" s="26"/>
      <c r="EGD834" s="26"/>
      <c r="EGE834" s="26"/>
      <c r="EGF834" s="26"/>
      <c r="EGG834" s="26"/>
      <c r="EGH834" s="26"/>
      <c r="EGI834" s="26"/>
      <c r="EGJ834" s="26"/>
      <c r="EGK834" s="26"/>
      <c r="EGL834" s="26"/>
      <c r="EGM834" s="26"/>
      <c r="EGN834" s="26"/>
      <c r="EGO834" s="26"/>
      <c r="EGP834" s="26"/>
      <c r="EGQ834" s="26"/>
      <c r="EGR834" s="26"/>
      <c r="EGS834" s="26"/>
      <c r="EGT834" s="26"/>
      <c r="EGU834" s="26"/>
      <c r="EGV834" s="26"/>
      <c r="EGW834" s="26"/>
      <c r="EGX834" s="26"/>
      <c r="EGY834" s="26"/>
      <c r="EGZ834" s="26"/>
      <c r="EHA834" s="26"/>
      <c r="EHB834" s="26"/>
      <c r="EHC834" s="26"/>
      <c r="EHD834" s="26"/>
      <c r="EHE834" s="26"/>
      <c r="EHF834" s="26"/>
      <c r="EHG834" s="26"/>
      <c r="EHH834" s="26"/>
      <c r="EHI834" s="26"/>
      <c r="EHJ834" s="26"/>
      <c r="EHK834" s="26"/>
      <c r="EHL834" s="26"/>
      <c r="EHM834" s="26"/>
      <c r="EHN834" s="26"/>
      <c r="EHO834" s="26"/>
      <c r="EHP834" s="26"/>
      <c r="EHQ834" s="26"/>
      <c r="EHR834" s="26"/>
      <c r="EHS834" s="26"/>
      <c r="EHT834" s="26"/>
      <c r="EHU834" s="26"/>
      <c r="EHV834" s="26"/>
      <c r="EHW834" s="26"/>
      <c r="EHX834" s="26"/>
      <c r="EHY834" s="26"/>
      <c r="EHZ834" s="26"/>
      <c r="EIA834" s="26"/>
      <c r="EIB834" s="26"/>
      <c r="EIC834" s="26"/>
      <c r="EID834" s="26"/>
      <c r="EIE834" s="26"/>
      <c r="EIF834" s="26"/>
      <c r="EIG834" s="26"/>
      <c r="EIH834" s="26"/>
      <c r="EII834" s="26"/>
      <c r="EIJ834" s="26"/>
      <c r="EIK834" s="26"/>
      <c r="EIL834" s="26"/>
      <c r="EIM834" s="26"/>
      <c r="EIN834" s="26"/>
      <c r="EIO834" s="26"/>
      <c r="EIP834" s="26"/>
      <c r="EIQ834" s="26"/>
      <c r="EIR834" s="26"/>
      <c r="EIS834" s="26"/>
      <c r="EIT834" s="26"/>
      <c r="EIU834" s="26"/>
      <c r="EIV834" s="26"/>
      <c r="EIW834" s="26"/>
      <c r="EIX834" s="26"/>
      <c r="EIY834" s="26"/>
      <c r="EIZ834" s="26"/>
      <c r="EJA834" s="26"/>
      <c r="EJB834" s="26"/>
      <c r="EJC834" s="26"/>
      <c r="EJD834" s="26"/>
      <c r="EJE834" s="26"/>
      <c r="EJF834" s="26"/>
      <c r="EJG834" s="26"/>
      <c r="EJH834" s="26"/>
      <c r="EJI834" s="26"/>
      <c r="EJJ834" s="26"/>
      <c r="EJK834" s="26"/>
      <c r="EJL834" s="26"/>
      <c r="EJM834" s="26"/>
      <c r="EJN834" s="26"/>
      <c r="EJO834" s="26"/>
      <c r="EJP834" s="26"/>
      <c r="EJQ834" s="26"/>
      <c r="EJR834" s="26"/>
      <c r="EJS834" s="26"/>
      <c r="EJT834" s="26"/>
      <c r="EJU834" s="26"/>
      <c r="EJV834" s="26"/>
      <c r="EJW834" s="26"/>
      <c r="EJX834" s="26"/>
      <c r="EJY834" s="26"/>
      <c r="EJZ834" s="26"/>
      <c r="EKA834" s="26"/>
      <c r="EKB834" s="26"/>
      <c r="EKC834" s="26"/>
      <c r="EKD834" s="26"/>
      <c r="EKE834" s="26"/>
      <c r="EKF834" s="26"/>
      <c r="EKG834" s="26"/>
      <c r="EKH834" s="26"/>
      <c r="EKI834" s="26"/>
      <c r="EKJ834" s="26"/>
      <c r="EKK834" s="26"/>
      <c r="EKL834" s="26"/>
      <c r="EKM834" s="26"/>
      <c r="EKN834" s="26"/>
      <c r="EKO834" s="26"/>
      <c r="EKP834" s="26"/>
      <c r="EKQ834" s="26"/>
      <c r="EKR834" s="26"/>
      <c r="EKS834" s="26"/>
      <c r="EKT834" s="26"/>
      <c r="EKU834" s="26"/>
      <c r="EKV834" s="26"/>
      <c r="EKW834" s="26"/>
      <c r="EKX834" s="26"/>
      <c r="EKY834" s="26"/>
      <c r="EKZ834" s="26"/>
      <c r="ELA834" s="26"/>
      <c r="ELB834" s="26"/>
      <c r="ELC834" s="26"/>
      <c r="ELD834" s="26"/>
      <c r="ELE834" s="26"/>
      <c r="ELF834" s="26"/>
      <c r="ELG834" s="26"/>
      <c r="ELH834" s="26"/>
      <c r="ELI834" s="26"/>
      <c r="ELJ834" s="26"/>
      <c r="ELK834" s="26"/>
      <c r="ELL834" s="26"/>
      <c r="ELM834" s="26"/>
      <c r="ELN834" s="26"/>
      <c r="ELO834" s="26"/>
      <c r="ELP834" s="26"/>
      <c r="ELQ834" s="26"/>
      <c r="ELR834" s="26"/>
      <c r="ELS834" s="26"/>
      <c r="ELT834" s="26"/>
      <c r="ELU834" s="26"/>
      <c r="ELV834" s="26"/>
      <c r="ELW834" s="26"/>
      <c r="ELX834" s="26"/>
      <c r="ELY834" s="26"/>
      <c r="ELZ834" s="26"/>
      <c r="EMA834" s="26"/>
      <c r="EMB834" s="26"/>
      <c r="EMC834" s="26"/>
      <c r="EMD834" s="26"/>
      <c r="EME834" s="26"/>
      <c r="EMF834" s="26"/>
      <c r="EMG834" s="26"/>
      <c r="EMH834" s="26"/>
      <c r="EMI834" s="26"/>
      <c r="EMJ834" s="26"/>
      <c r="EMK834" s="26"/>
      <c r="EML834" s="26"/>
      <c r="EMM834" s="26"/>
      <c r="EMN834" s="26"/>
      <c r="EMO834" s="26"/>
      <c r="EMP834" s="26"/>
      <c r="EMQ834" s="26"/>
      <c r="EMR834" s="26"/>
      <c r="EMS834" s="26"/>
      <c r="EMT834" s="26"/>
      <c r="EMU834" s="26"/>
      <c r="EMV834" s="26"/>
      <c r="EMW834" s="26"/>
      <c r="EMX834" s="26"/>
      <c r="EMY834" s="26"/>
      <c r="EMZ834" s="26"/>
      <c r="ENA834" s="26"/>
      <c r="ENB834" s="26"/>
      <c r="ENC834" s="26"/>
      <c r="END834" s="26"/>
      <c r="ENE834" s="26"/>
      <c r="ENF834" s="26"/>
      <c r="ENG834" s="26"/>
      <c r="ENH834" s="26"/>
      <c r="ENI834" s="26"/>
      <c r="ENJ834" s="26"/>
      <c r="ENK834" s="26"/>
      <c r="ENL834" s="26"/>
      <c r="ENM834" s="26"/>
      <c r="ENN834" s="26"/>
      <c r="ENO834" s="26"/>
      <c r="ENP834" s="26"/>
      <c r="ENQ834" s="26"/>
      <c r="ENR834" s="26"/>
      <c r="ENS834" s="26"/>
      <c r="ENT834" s="26"/>
      <c r="ENU834" s="26"/>
      <c r="ENV834" s="26"/>
      <c r="ENW834" s="26"/>
      <c r="ENX834" s="26"/>
      <c r="ENY834" s="26"/>
      <c r="ENZ834" s="26"/>
      <c r="EOA834" s="26"/>
      <c r="EOB834" s="26"/>
      <c r="EOC834" s="26"/>
      <c r="EOD834" s="26"/>
      <c r="EOE834" s="26"/>
      <c r="EOF834" s="26"/>
      <c r="EOG834" s="26"/>
      <c r="EOH834" s="26"/>
      <c r="EOI834" s="26"/>
      <c r="EOJ834" s="26"/>
      <c r="EOK834" s="26"/>
      <c r="EOL834" s="26"/>
      <c r="EOM834" s="26"/>
      <c r="EON834" s="26"/>
      <c r="EOO834" s="26"/>
      <c r="EOP834" s="26"/>
      <c r="EOQ834" s="26"/>
      <c r="EOR834" s="26"/>
      <c r="EOS834" s="26"/>
      <c r="EOT834" s="26"/>
      <c r="EOU834" s="26"/>
      <c r="EOV834" s="26"/>
      <c r="EOW834" s="26"/>
      <c r="EOX834" s="26"/>
      <c r="EOY834" s="26"/>
      <c r="EOZ834" s="26"/>
      <c r="EPA834" s="26"/>
      <c r="EPB834" s="26"/>
      <c r="EPC834" s="26"/>
      <c r="EPD834" s="26"/>
      <c r="EPE834" s="26"/>
      <c r="EPF834" s="26"/>
      <c r="EPG834" s="26"/>
      <c r="EPH834" s="26"/>
      <c r="EPI834" s="26"/>
      <c r="EPJ834" s="26"/>
      <c r="EPK834" s="26"/>
      <c r="EPL834" s="26"/>
      <c r="EPM834" s="26"/>
      <c r="EPN834" s="26"/>
      <c r="EPO834" s="26"/>
      <c r="EPP834" s="26"/>
      <c r="EPQ834" s="26"/>
      <c r="EPR834" s="26"/>
      <c r="EPS834" s="26"/>
      <c r="EPT834" s="26"/>
      <c r="EPU834" s="26"/>
      <c r="EPV834" s="26"/>
      <c r="EPW834" s="26"/>
      <c r="EPX834" s="26"/>
      <c r="EPY834" s="26"/>
      <c r="EPZ834" s="26"/>
      <c r="EQA834" s="26"/>
      <c r="EQB834" s="26"/>
      <c r="EQC834" s="26"/>
      <c r="EQD834" s="26"/>
      <c r="EQE834" s="26"/>
      <c r="EQF834" s="26"/>
      <c r="EQG834" s="26"/>
      <c r="EQH834" s="26"/>
      <c r="EQI834" s="26"/>
      <c r="EQJ834" s="26"/>
      <c r="EQK834" s="26"/>
      <c r="EQL834" s="26"/>
      <c r="EQM834" s="26"/>
      <c r="EQN834" s="26"/>
      <c r="EQO834" s="26"/>
      <c r="EQP834" s="26"/>
      <c r="EQQ834" s="26"/>
      <c r="EQR834" s="26"/>
      <c r="EQS834" s="26"/>
      <c r="EQT834" s="26"/>
      <c r="EQU834" s="26"/>
      <c r="EQV834" s="26"/>
      <c r="EQW834" s="26"/>
      <c r="EQX834" s="26"/>
      <c r="EQY834" s="26"/>
      <c r="EQZ834" s="26"/>
      <c r="ERA834" s="26"/>
      <c r="ERB834" s="26"/>
      <c r="ERC834" s="26"/>
      <c r="ERD834" s="26"/>
      <c r="ERE834" s="26"/>
      <c r="ERF834" s="26"/>
      <c r="ERG834" s="26"/>
      <c r="ERH834" s="26"/>
      <c r="ERI834" s="26"/>
      <c r="ERJ834" s="26"/>
      <c r="ERK834" s="26"/>
      <c r="ERL834" s="26"/>
      <c r="ERM834" s="26"/>
      <c r="ERN834" s="26"/>
      <c r="ERO834" s="26"/>
      <c r="ERP834" s="26"/>
      <c r="ERQ834" s="26"/>
      <c r="ERR834" s="26"/>
      <c r="ERS834" s="26"/>
      <c r="ERT834" s="26"/>
      <c r="ERU834" s="26"/>
      <c r="ERV834" s="26"/>
      <c r="ERW834" s="26"/>
      <c r="ERX834" s="26"/>
      <c r="ERY834" s="26"/>
      <c r="ERZ834" s="26"/>
      <c r="ESA834" s="26"/>
      <c r="ESB834" s="26"/>
      <c r="ESC834" s="26"/>
      <c r="ESD834" s="26"/>
      <c r="ESE834" s="26"/>
      <c r="ESF834" s="26"/>
      <c r="ESG834" s="26"/>
      <c r="ESH834" s="26"/>
      <c r="ESI834" s="26"/>
      <c r="ESJ834" s="26"/>
      <c r="ESK834" s="26"/>
      <c r="ESL834" s="26"/>
      <c r="ESM834" s="26"/>
      <c r="ESN834" s="26"/>
      <c r="ESO834" s="26"/>
      <c r="ESP834" s="26"/>
      <c r="ESQ834" s="26"/>
      <c r="ESR834" s="26"/>
      <c r="ESS834" s="26"/>
      <c r="EST834" s="26"/>
      <c r="ESU834" s="26"/>
      <c r="ESV834" s="26"/>
      <c r="ESW834" s="26"/>
      <c r="ESX834" s="26"/>
      <c r="ESY834" s="26"/>
      <c r="ESZ834" s="26"/>
      <c r="ETA834" s="26"/>
      <c r="ETB834" s="26"/>
      <c r="ETC834" s="26"/>
      <c r="ETD834" s="26"/>
      <c r="ETE834" s="26"/>
      <c r="ETF834" s="26"/>
      <c r="ETG834" s="26"/>
      <c r="ETH834" s="26"/>
      <c r="ETI834" s="26"/>
      <c r="ETJ834" s="26"/>
      <c r="ETK834" s="26"/>
      <c r="ETL834" s="26"/>
      <c r="ETM834" s="26"/>
      <c r="ETN834" s="26"/>
      <c r="ETO834" s="26"/>
      <c r="ETP834" s="26"/>
      <c r="ETQ834" s="26"/>
      <c r="ETR834" s="26"/>
      <c r="ETS834" s="26"/>
      <c r="ETT834" s="26"/>
      <c r="ETU834" s="26"/>
      <c r="ETV834" s="26"/>
      <c r="ETW834" s="26"/>
      <c r="ETX834" s="26"/>
      <c r="ETY834" s="26"/>
      <c r="ETZ834" s="26"/>
      <c r="EUA834" s="26"/>
      <c r="EUB834" s="26"/>
      <c r="EUC834" s="26"/>
      <c r="EUD834" s="26"/>
      <c r="EUE834" s="26"/>
      <c r="EUF834" s="26"/>
      <c r="EUG834" s="26"/>
      <c r="EUH834" s="26"/>
      <c r="EUI834" s="26"/>
      <c r="EUJ834" s="26"/>
      <c r="EUK834" s="26"/>
      <c r="EUL834" s="26"/>
      <c r="EUM834" s="26"/>
      <c r="EUN834" s="26"/>
      <c r="EUO834" s="26"/>
      <c r="EUP834" s="26"/>
      <c r="EUQ834" s="26"/>
      <c r="EUR834" s="26"/>
      <c r="EUS834" s="26"/>
      <c r="EUT834" s="26"/>
      <c r="EUU834" s="26"/>
      <c r="EUV834" s="26"/>
      <c r="EUW834" s="26"/>
      <c r="EUX834" s="26"/>
      <c r="EUY834" s="26"/>
      <c r="EUZ834" s="26"/>
      <c r="EVA834" s="26"/>
      <c r="EVB834" s="26"/>
      <c r="EVC834" s="26"/>
      <c r="EVD834" s="26"/>
      <c r="EVE834" s="26"/>
      <c r="EVF834" s="26"/>
      <c r="EVG834" s="26"/>
      <c r="EVH834" s="26"/>
      <c r="EVI834" s="26"/>
      <c r="EVJ834" s="26"/>
      <c r="EVK834" s="26"/>
      <c r="EVL834" s="26"/>
      <c r="EVM834" s="26"/>
      <c r="EVN834" s="26"/>
      <c r="EVO834" s="26"/>
      <c r="EVP834" s="26"/>
      <c r="EVQ834" s="26"/>
      <c r="EVR834" s="26"/>
      <c r="EVS834" s="26"/>
      <c r="EVT834" s="26"/>
      <c r="EVU834" s="26"/>
      <c r="EVV834" s="26"/>
      <c r="EVW834" s="26"/>
      <c r="EVX834" s="26"/>
      <c r="EVY834" s="26"/>
      <c r="EVZ834" s="26"/>
      <c r="EWA834" s="26"/>
      <c r="EWB834" s="26"/>
      <c r="EWC834" s="26"/>
      <c r="EWD834" s="26"/>
      <c r="EWE834" s="26"/>
      <c r="EWF834" s="26"/>
      <c r="EWG834" s="26"/>
      <c r="EWH834" s="26"/>
      <c r="EWI834" s="26"/>
      <c r="EWJ834" s="26"/>
      <c r="EWK834" s="26"/>
      <c r="EWL834" s="26"/>
      <c r="EWM834" s="26"/>
      <c r="EWN834" s="26"/>
      <c r="EWO834" s="26"/>
      <c r="EWP834" s="26"/>
      <c r="EWQ834" s="26"/>
      <c r="EWR834" s="26"/>
      <c r="EWS834" s="26"/>
      <c r="EWT834" s="26"/>
      <c r="EWU834" s="26"/>
      <c r="EWV834" s="26"/>
      <c r="EWW834" s="26"/>
      <c r="EWX834" s="26"/>
      <c r="EWY834" s="26"/>
      <c r="EWZ834" s="26"/>
      <c r="EXA834" s="26"/>
      <c r="EXB834" s="26"/>
      <c r="EXC834" s="26"/>
      <c r="EXD834" s="26"/>
      <c r="EXE834" s="26"/>
      <c r="EXF834" s="26"/>
      <c r="EXG834" s="26"/>
      <c r="EXH834" s="26"/>
      <c r="EXI834" s="26"/>
      <c r="EXJ834" s="26"/>
      <c r="EXK834" s="26"/>
      <c r="EXL834" s="26"/>
      <c r="EXM834" s="26"/>
      <c r="EXN834" s="26"/>
      <c r="EXO834" s="26"/>
      <c r="EXP834" s="26"/>
      <c r="EXQ834" s="26"/>
      <c r="EXR834" s="26"/>
      <c r="EXS834" s="26"/>
      <c r="EXT834" s="26"/>
      <c r="EXU834" s="26"/>
      <c r="EXV834" s="26"/>
      <c r="EXW834" s="26"/>
      <c r="EXX834" s="26"/>
      <c r="EXY834" s="26"/>
      <c r="EXZ834" s="26"/>
      <c r="EYA834" s="26"/>
      <c r="EYB834" s="26"/>
      <c r="EYC834" s="26"/>
      <c r="EYD834" s="26"/>
      <c r="EYE834" s="26"/>
      <c r="EYF834" s="26"/>
      <c r="EYG834" s="26"/>
      <c r="EYH834" s="26"/>
      <c r="EYI834" s="26"/>
      <c r="EYJ834" s="26"/>
      <c r="EYK834" s="26"/>
      <c r="EYL834" s="26"/>
      <c r="EYM834" s="26"/>
      <c r="EYN834" s="26"/>
      <c r="EYO834" s="26"/>
      <c r="EYP834" s="26"/>
      <c r="EYQ834" s="26"/>
      <c r="EYR834" s="26"/>
      <c r="EYS834" s="26"/>
      <c r="EYT834" s="26"/>
      <c r="EYU834" s="26"/>
      <c r="EYV834" s="26"/>
      <c r="EYW834" s="26"/>
      <c r="EYX834" s="26"/>
      <c r="EYY834" s="26"/>
      <c r="EYZ834" s="26"/>
      <c r="EZA834" s="26"/>
      <c r="EZB834" s="26"/>
      <c r="EZC834" s="26"/>
      <c r="EZD834" s="26"/>
      <c r="EZE834" s="26"/>
      <c r="EZF834" s="26"/>
      <c r="EZG834" s="26"/>
      <c r="EZH834" s="26"/>
      <c r="EZI834" s="26"/>
      <c r="EZJ834" s="26"/>
      <c r="EZK834" s="26"/>
      <c r="EZL834" s="26"/>
      <c r="EZM834" s="26"/>
      <c r="EZN834" s="26"/>
      <c r="EZO834" s="26"/>
      <c r="EZP834" s="26"/>
      <c r="EZQ834" s="26"/>
      <c r="EZR834" s="26"/>
      <c r="EZS834" s="26"/>
      <c r="EZT834" s="26"/>
      <c r="EZU834" s="26"/>
      <c r="EZV834" s="26"/>
      <c r="EZW834" s="26"/>
      <c r="EZX834" s="26"/>
      <c r="EZY834" s="26"/>
      <c r="EZZ834" s="26"/>
      <c r="FAA834" s="26"/>
      <c r="FAB834" s="26"/>
      <c r="FAC834" s="26"/>
      <c r="FAD834" s="26"/>
      <c r="FAE834" s="26"/>
      <c r="FAF834" s="26"/>
      <c r="FAG834" s="26"/>
      <c r="FAH834" s="26"/>
      <c r="FAI834" s="26"/>
      <c r="FAJ834" s="26"/>
      <c r="FAK834" s="26"/>
      <c r="FAL834" s="26"/>
      <c r="FAM834" s="26"/>
      <c r="FAN834" s="26"/>
      <c r="FAO834" s="26"/>
      <c r="FAP834" s="26"/>
      <c r="FAQ834" s="26"/>
      <c r="FAR834" s="26"/>
      <c r="FAS834" s="26"/>
      <c r="FAT834" s="26"/>
      <c r="FAU834" s="26"/>
      <c r="FAV834" s="26"/>
      <c r="FAW834" s="26"/>
      <c r="FAX834" s="26"/>
      <c r="FAY834" s="26"/>
      <c r="FAZ834" s="26"/>
      <c r="FBA834" s="26"/>
      <c r="FBB834" s="26"/>
      <c r="FBC834" s="26"/>
      <c r="FBD834" s="26"/>
      <c r="FBE834" s="26"/>
      <c r="FBF834" s="26"/>
      <c r="FBG834" s="26"/>
      <c r="FBH834" s="26"/>
      <c r="FBI834" s="26"/>
      <c r="FBJ834" s="26"/>
      <c r="FBK834" s="26"/>
      <c r="FBL834" s="26"/>
      <c r="FBM834" s="26"/>
      <c r="FBN834" s="26"/>
      <c r="FBO834" s="26"/>
      <c r="FBP834" s="26"/>
      <c r="FBQ834" s="26"/>
      <c r="FBR834" s="26"/>
      <c r="FBS834" s="26"/>
      <c r="FBT834" s="26"/>
      <c r="FBU834" s="26"/>
      <c r="FBV834" s="26"/>
      <c r="FBW834" s="26"/>
      <c r="FBX834" s="26"/>
      <c r="FBY834" s="26"/>
      <c r="FBZ834" s="26"/>
      <c r="FCA834" s="26"/>
      <c r="FCB834" s="26"/>
      <c r="FCC834" s="26"/>
      <c r="FCD834" s="26"/>
      <c r="FCE834" s="26"/>
      <c r="FCF834" s="26"/>
      <c r="FCG834" s="26"/>
      <c r="FCH834" s="26"/>
      <c r="FCI834" s="26"/>
      <c r="FCJ834" s="26"/>
      <c r="FCK834" s="26"/>
      <c r="FCL834" s="26"/>
      <c r="FCM834" s="26"/>
      <c r="FCN834" s="26"/>
      <c r="FCO834" s="26"/>
      <c r="FCP834" s="26"/>
      <c r="FCQ834" s="26"/>
      <c r="FCR834" s="26"/>
      <c r="FCS834" s="26"/>
      <c r="FCT834" s="26"/>
      <c r="FCU834" s="26"/>
      <c r="FCV834" s="26"/>
      <c r="FCW834" s="26"/>
      <c r="FCX834" s="26"/>
      <c r="FCY834" s="26"/>
      <c r="FCZ834" s="26"/>
      <c r="FDA834" s="26"/>
      <c r="FDB834" s="26"/>
      <c r="FDC834" s="26"/>
      <c r="FDD834" s="26"/>
      <c r="FDE834" s="26"/>
      <c r="FDF834" s="26"/>
      <c r="FDG834" s="26"/>
      <c r="FDH834" s="26"/>
      <c r="FDI834" s="26"/>
      <c r="FDJ834" s="26"/>
      <c r="FDK834" s="26"/>
      <c r="FDL834" s="26"/>
      <c r="FDM834" s="26"/>
      <c r="FDN834" s="26"/>
      <c r="FDO834" s="26"/>
      <c r="FDP834" s="26"/>
      <c r="FDQ834" s="26"/>
      <c r="FDR834" s="26"/>
      <c r="FDS834" s="26"/>
      <c r="FDT834" s="26"/>
      <c r="FDU834" s="26"/>
      <c r="FDV834" s="26"/>
      <c r="FDW834" s="26"/>
      <c r="FDX834" s="26"/>
      <c r="FDY834" s="26"/>
      <c r="FDZ834" s="26"/>
      <c r="FEA834" s="26"/>
      <c r="FEB834" s="26"/>
      <c r="FEC834" s="26"/>
      <c r="FED834" s="26"/>
      <c r="FEE834" s="26"/>
      <c r="FEF834" s="26"/>
      <c r="FEG834" s="26"/>
      <c r="FEH834" s="26"/>
      <c r="FEI834" s="26"/>
      <c r="FEJ834" s="26"/>
      <c r="FEK834" s="26"/>
      <c r="FEL834" s="26"/>
      <c r="FEM834" s="26"/>
      <c r="FEN834" s="26"/>
      <c r="FEO834" s="26"/>
      <c r="FEP834" s="26"/>
      <c r="FEQ834" s="26"/>
      <c r="FER834" s="26"/>
      <c r="FES834" s="26"/>
      <c r="FET834" s="26"/>
      <c r="FEU834" s="26"/>
      <c r="FEV834" s="26"/>
      <c r="FEW834" s="26"/>
      <c r="FEX834" s="26"/>
      <c r="FEY834" s="26"/>
      <c r="FEZ834" s="26"/>
      <c r="FFA834" s="26"/>
      <c r="FFB834" s="26"/>
      <c r="FFC834" s="26"/>
      <c r="FFD834" s="26"/>
      <c r="FFE834" s="26"/>
      <c r="FFF834" s="26"/>
      <c r="FFG834" s="26"/>
      <c r="FFH834" s="26"/>
      <c r="FFI834" s="26"/>
      <c r="FFJ834" s="26"/>
      <c r="FFK834" s="26"/>
      <c r="FFL834" s="26"/>
      <c r="FFM834" s="26"/>
      <c r="FFN834" s="26"/>
      <c r="FFO834" s="26"/>
      <c r="FFP834" s="26"/>
      <c r="FFQ834" s="26"/>
      <c r="FFR834" s="26"/>
      <c r="FFS834" s="26"/>
      <c r="FFT834" s="26"/>
      <c r="FFU834" s="26"/>
      <c r="FFV834" s="26"/>
      <c r="FFW834" s="26"/>
      <c r="FFX834" s="26"/>
      <c r="FFY834" s="26"/>
      <c r="FFZ834" s="26"/>
      <c r="FGA834" s="26"/>
      <c r="FGB834" s="26"/>
      <c r="FGC834" s="26"/>
      <c r="FGD834" s="26"/>
      <c r="FGE834" s="26"/>
      <c r="FGF834" s="26"/>
      <c r="FGG834" s="26"/>
      <c r="FGH834" s="26"/>
      <c r="FGI834" s="26"/>
      <c r="FGJ834" s="26"/>
      <c r="FGK834" s="26"/>
      <c r="FGL834" s="26"/>
      <c r="FGM834" s="26"/>
      <c r="FGN834" s="26"/>
      <c r="FGO834" s="26"/>
      <c r="FGP834" s="26"/>
      <c r="FGQ834" s="26"/>
      <c r="FGR834" s="26"/>
      <c r="FGS834" s="26"/>
      <c r="FGT834" s="26"/>
      <c r="FGU834" s="26"/>
      <c r="FGV834" s="26"/>
      <c r="FGW834" s="26"/>
      <c r="FGX834" s="26"/>
      <c r="FGY834" s="26"/>
      <c r="FGZ834" s="26"/>
      <c r="FHA834" s="26"/>
      <c r="FHB834" s="26"/>
      <c r="FHC834" s="26"/>
      <c r="FHD834" s="26"/>
      <c r="FHE834" s="26"/>
      <c r="FHF834" s="26"/>
      <c r="FHG834" s="26"/>
      <c r="FHH834" s="26"/>
      <c r="FHI834" s="26"/>
      <c r="FHJ834" s="26"/>
      <c r="FHK834" s="26"/>
      <c r="FHL834" s="26"/>
      <c r="FHM834" s="26"/>
      <c r="FHN834" s="26"/>
      <c r="FHO834" s="26"/>
      <c r="FHP834" s="26"/>
      <c r="FHQ834" s="26"/>
      <c r="FHR834" s="26"/>
      <c r="FHS834" s="26"/>
      <c r="FHT834" s="26"/>
      <c r="FHU834" s="26"/>
      <c r="FHV834" s="26"/>
      <c r="FHW834" s="26"/>
      <c r="FHX834" s="26"/>
      <c r="FHY834" s="26"/>
      <c r="FHZ834" s="26"/>
      <c r="FIA834" s="26"/>
      <c r="FIB834" s="26"/>
      <c r="FIC834" s="26"/>
      <c r="FID834" s="26"/>
      <c r="FIE834" s="26"/>
      <c r="FIF834" s="26"/>
      <c r="FIG834" s="26"/>
      <c r="FIH834" s="26"/>
      <c r="FII834" s="26"/>
      <c r="FIJ834" s="26"/>
      <c r="FIK834" s="26"/>
      <c r="FIL834" s="26"/>
      <c r="FIM834" s="26"/>
      <c r="FIN834" s="26"/>
      <c r="FIO834" s="26"/>
      <c r="FIP834" s="26"/>
      <c r="FIQ834" s="26"/>
      <c r="FIR834" s="26"/>
      <c r="FIS834" s="26"/>
      <c r="FIT834" s="26"/>
      <c r="FIU834" s="26"/>
      <c r="FIV834" s="26"/>
      <c r="FIW834" s="26"/>
      <c r="FIX834" s="26"/>
      <c r="FIY834" s="26"/>
      <c r="FIZ834" s="26"/>
      <c r="FJA834" s="26"/>
      <c r="FJB834" s="26"/>
      <c r="FJC834" s="26"/>
      <c r="FJD834" s="26"/>
      <c r="FJE834" s="26"/>
      <c r="FJF834" s="26"/>
      <c r="FJG834" s="26"/>
      <c r="FJH834" s="26"/>
      <c r="FJI834" s="26"/>
      <c r="FJJ834" s="26"/>
      <c r="FJK834" s="26"/>
      <c r="FJL834" s="26"/>
      <c r="FJM834" s="26"/>
      <c r="FJN834" s="26"/>
      <c r="FJO834" s="26"/>
      <c r="FJP834" s="26"/>
      <c r="FJQ834" s="26"/>
      <c r="FJR834" s="26"/>
      <c r="FJS834" s="26"/>
      <c r="FJT834" s="26"/>
      <c r="FJU834" s="26"/>
      <c r="FJV834" s="26"/>
      <c r="FJW834" s="26"/>
      <c r="FJX834" s="26"/>
      <c r="FJY834" s="26"/>
      <c r="FJZ834" s="26"/>
      <c r="FKA834" s="26"/>
      <c r="FKB834" s="26"/>
      <c r="FKC834" s="26"/>
      <c r="FKD834" s="26"/>
      <c r="FKE834" s="26"/>
      <c r="FKF834" s="26"/>
      <c r="FKG834" s="26"/>
      <c r="FKH834" s="26"/>
      <c r="FKI834" s="26"/>
      <c r="FKJ834" s="26"/>
      <c r="FKK834" s="26"/>
      <c r="FKL834" s="26"/>
      <c r="FKM834" s="26"/>
      <c r="FKN834" s="26"/>
      <c r="FKO834" s="26"/>
      <c r="FKP834" s="26"/>
      <c r="FKQ834" s="26"/>
      <c r="FKR834" s="26"/>
      <c r="FKS834" s="26"/>
      <c r="FKT834" s="26"/>
      <c r="FKU834" s="26"/>
      <c r="FKV834" s="26"/>
      <c r="FKW834" s="26"/>
      <c r="FKX834" s="26"/>
      <c r="FKY834" s="26"/>
      <c r="FKZ834" s="26"/>
      <c r="FLA834" s="26"/>
      <c r="FLB834" s="26"/>
      <c r="FLC834" s="26"/>
      <c r="FLD834" s="26"/>
      <c r="FLE834" s="26"/>
      <c r="FLF834" s="26"/>
      <c r="FLG834" s="26"/>
      <c r="FLH834" s="26"/>
      <c r="FLI834" s="26"/>
      <c r="FLJ834" s="26"/>
      <c r="FLK834" s="26"/>
      <c r="FLL834" s="26"/>
      <c r="FLM834" s="26"/>
      <c r="FLN834" s="26"/>
      <c r="FLO834" s="26"/>
      <c r="FLP834" s="26"/>
      <c r="FLQ834" s="26"/>
      <c r="FLR834" s="26"/>
      <c r="FLS834" s="26"/>
      <c r="FLT834" s="26"/>
      <c r="FLU834" s="26"/>
      <c r="FLV834" s="26"/>
      <c r="FLW834" s="26"/>
      <c r="FLX834" s="26"/>
      <c r="FLY834" s="26"/>
      <c r="FLZ834" s="26"/>
      <c r="FMA834" s="26"/>
      <c r="FMB834" s="26"/>
      <c r="FMC834" s="26"/>
      <c r="FMD834" s="26"/>
      <c r="FME834" s="26"/>
      <c r="FMF834" s="26"/>
      <c r="FMG834" s="26"/>
      <c r="FMH834" s="26"/>
      <c r="FMI834" s="26"/>
      <c r="FMJ834" s="26"/>
      <c r="FMK834" s="26"/>
      <c r="FML834" s="26"/>
      <c r="FMM834" s="26"/>
      <c r="FMN834" s="26"/>
      <c r="FMO834" s="26"/>
      <c r="FMP834" s="26"/>
      <c r="FMQ834" s="26"/>
      <c r="FMR834" s="26"/>
      <c r="FMS834" s="26"/>
      <c r="FMT834" s="26"/>
      <c r="FMU834" s="26"/>
      <c r="FMV834" s="26"/>
      <c r="FMW834" s="26"/>
      <c r="FMX834" s="26"/>
      <c r="FMY834" s="26"/>
      <c r="FMZ834" s="26"/>
      <c r="FNA834" s="26"/>
      <c r="FNB834" s="26"/>
      <c r="FNC834" s="26"/>
      <c r="FND834" s="26"/>
      <c r="FNE834" s="26"/>
      <c r="FNF834" s="26"/>
      <c r="FNG834" s="26"/>
      <c r="FNH834" s="26"/>
      <c r="FNI834" s="26"/>
      <c r="FNJ834" s="26"/>
      <c r="FNK834" s="26"/>
      <c r="FNL834" s="26"/>
      <c r="FNM834" s="26"/>
      <c r="FNN834" s="26"/>
      <c r="FNO834" s="26"/>
      <c r="FNP834" s="26"/>
      <c r="FNQ834" s="26"/>
      <c r="FNR834" s="26"/>
      <c r="FNS834" s="26"/>
      <c r="FNT834" s="26"/>
      <c r="FNU834" s="26"/>
      <c r="FNV834" s="26"/>
      <c r="FNW834" s="26"/>
      <c r="FNX834" s="26"/>
      <c r="FNY834" s="26"/>
      <c r="FNZ834" s="26"/>
      <c r="FOA834" s="26"/>
      <c r="FOB834" s="26"/>
      <c r="FOC834" s="26"/>
      <c r="FOD834" s="26"/>
      <c r="FOE834" s="26"/>
      <c r="FOF834" s="26"/>
      <c r="FOG834" s="26"/>
      <c r="FOH834" s="26"/>
      <c r="FOI834" s="26"/>
      <c r="FOJ834" s="26"/>
      <c r="FOK834" s="26"/>
      <c r="FOL834" s="26"/>
      <c r="FOM834" s="26"/>
      <c r="FON834" s="26"/>
      <c r="FOO834" s="26"/>
      <c r="FOP834" s="26"/>
      <c r="FOQ834" s="26"/>
      <c r="FOR834" s="26"/>
      <c r="FOS834" s="26"/>
      <c r="FOT834" s="26"/>
      <c r="FOU834" s="26"/>
      <c r="FOV834" s="26"/>
      <c r="FOW834" s="26"/>
      <c r="FOX834" s="26"/>
      <c r="FOY834" s="26"/>
      <c r="FOZ834" s="26"/>
      <c r="FPA834" s="26"/>
      <c r="FPB834" s="26"/>
      <c r="FPC834" s="26"/>
      <c r="FPD834" s="26"/>
      <c r="FPE834" s="26"/>
      <c r="FPF834" s="26"/>
      <c r="FPG834" s="26"/>
      <c r="FPH834" s="26"/>
      <c r="FPI834" s="26"/>
      <c r="FPJ834" s="26"/>
      <c r="FPK834" s="26"/>
      <c r="FPL834" s="26"/>
      <c r="FPM834" s="26"/>
      <c r="FPN834" s="26"/>
      <c r="FPO834" s="26"/>
      <c r="FPP834" s="26"/>
      <c r="FPQ834" s="26"/>
      <c r="FPR834" s="26"/>
      <c r="FPS834" s="26"/>
      <c r="FPT834" s="26"/>
      <c r="FPU834" s="26"/>
      <c r="FPV834" s="26"/>
      <c r="FPW834" s="26"/>
      <c r="FPX834" s="26"/>
      <c r="FPY834" s="26"/>
      <c r="FPZ834" s="26"/>
      <c r="FQA834" s="26"/>
      <c r="FQB834" s="26"/>
      <c r="FQC834" s="26"/>
      <c r="FQD834" s="26"/>
      <c r="FQE834" s="26"/>
      <c r="FQF834" s="26"/>
      <c r="FQG834" s="26"/>
      <c r="FQH834" s="26"/>
      <c r="FQI834" s="26"/>
      <c r="FQJ834" s="26"/>
      <c r="FQK834" s="26"/>
      <c r="FQL834" s="26"/>
      <c r="FQM834" s="26"/>
      <c r="FQN834" s="26"/>
      <c r="FQO834" s="26"/>
      <c r="FQP834" s="26"/>
      <c r="FQQ834" s="26"/>
      <c r="FQR834" s="26"/>
      <c r="FQS834" s="26"/>
      <c r="FQT834" s="26"/>
      <c r="FQU834" s="26"/>
      <c r="FQV834" s="26"/>
      <c r="FQW834" s="26"/>
      <c r="FQX834" s="26"/>
      <c r="FQY834" s="26"/>
      <c r="FQZ834" s="26"/>
      <c r="FRA834" s="26"/>
      <c r="FRB834" s="26"/>
      <c r="FRC834" s="26"/>
      <c r="FRD834" s="26"/>
      <c r="FRE834" s="26"/>
      <c r="FRF834" s="26"/>
      <c r="FRG834" s="26"/>
      <c r="FRH834" s="26"/>
      <c r="FRI834" s="26"/>
      <c r="FRJ834" s="26"/>
      <c r="FRK834" s="26"/>
      <c r="FRL834" s="26"/>
      <c r="FRM834" s="26"/>
      <c r="FRN834" s="26"/>
      <c r="FRO834" s="26"/>
      <c r="FRP834" s="26"/>
      <c r="FRQ834" s="26"/>
      <c r="FRR834" s="26"/>
      <c r="FRS834" s="26"/>
      <c r="FRT834" s="26"/>
      <c r="FRU834" s="26"/>
      <c r="FRV834" s="26"/>
      <c r="FRW834" s="26"/>
      <c r="FRX834" s="26"/>
      <c r="FRY834" s="26"/>
      <c r="FRZ834" s="26"/>
      <c r="FSA834" s="26"/>
      <c r="FSB834" s="26"/>
      <c r="FSC834" s="26"/>
      <c r="FSD834" s="26"/>
      <c r="FSE834" s="26"/>
      <c r="FSF834" s="26"/>
      <c r="FSG834" s="26"/>
      <c r="FSH834" s="26"/>
      <c r="FSI834" s="26"/>
      <c r="FSJ834" s="26"/>
      <c r="FSK834" s="26"/>
      <c r="FSL834" s="26"/>
      <c r="FSM834" s="26"/>
      <c r="FSN834" s="26"/>
      <c r="FSO834" s="26"/>
      <c r="FSP834" s="26"/>
      <c r="FSQ834" s="26"/>
      <c r="FSR834" s="26"/>
      <c r="FSS834" s="26"/>
      <c r="FST834" s="26"/>
      <c r="FSU834" s="26"/>
      <c r="FSV834" s="26"/>
      <c r="FSW834" s="26"/>
      <c r="FSX834" s="26"/>
      <c r="FSY834" s="26"/>
      <c r="FSZ834" s="26"/>
      <c r="FTA834" s="26"/>
      <c r="FTB834" s="26"/>
      <c r="FTC834" s="26"/>
      <c r="FTD834" s="26"/>
      <c r="FTE834" s="26"/>
      <c r="FTF834" s="26"/>
      <c r="FTG834" s="26"/>
      <c r="FTH834" s="26"/>
      <c r="FTI834" s="26"/>
      <c r="FTJ834" s="26"/>
      <c r="FTK834" s="26"/>
      <c r="FTL834" s="26"/>
      <c r="FTM834" s="26"/>
      <c r="FTN834" s="26"/>
      <c r="FTO834" s="26"/>
      <c r="FTP834" s="26"/>
      <c r="FTQ834" s="26"/>
      <c r="FTR834" s="26"/>
      <c r="FTS834" s="26"/>
      <c r="FTT834" s="26"/>
      <c r="FTU834" s="26"/>
      <c r="FTV834" s="26"/>
      <c r="FTW834" s="26"/>
      <c r="FTX834" s="26"/>
      <c r="FTY834" s="26"/>
      <c r="FTZ834" s="26"/>
      <c r="FUA834" s="26"/>
      <c r="FUB834" s="26"/>
      <c r="FUC834" s="26"/>
      <c r="FUD834" s="26"/>
      <c r="FUE834" s="26"/>
      <c r="FUF834" s="26"/>
      <c r="FUG834" s="26"/>
      <c r="FUH834" s="26"/>
      <c r="FUI834" s="26"/>
      <c r="FUJ834" s="26"/>
      <c r="FUK834" s="26"/>
      <c r="FUL834" s="26"/>
      <c r="FUM834" s="26"/>
      <c r="FUN834" s="26"/>
      <c r="FUO834" s="26"/>
      <c r="FUP834" s="26"/>
      <c r="FUQ834" s="26"/>
      <c r="FUR834" s="26"/>
      <c r="FUS834" s="26"/>
      <c r="FUT834" s="26"/>
      <c r="FUU834" s="26"/>
      <c r="FUV834" s="26"/>
      <c r="FUW834" s="26"/>
      <c r="FUX834" s="26"/>
      <c r="FUY834" s="26"/>
      <c r="FUZ834" s="26"/>
      <c r="FVA834" s="26"/>
      <c r="FVB834" s="26"/>
      <c r="FVC834" s="26"/>
      <c r="FVD834" s="26"/>
      <c r="FVE834" s="26"/>
      <c r="FVF834" s="26"/>
      <c r="FVG834" s="26"/>
      <c r="FVH834" s="26"/>
      <c r="FVI834" s="26"/>
      <c r="FVJ834" s="26"/>
      <c r="FVK834" s="26"/>
      <c r="FVL834" s="26"/>
      <c r="FVM834" s="26"/>
      <c r="FVN834" s="26"/>
      <c r="FVO834" s="26"/>
      <c r="FVP834" s="26"/>
      <c r="FVQ834" s="26"/>
      <c r="FVR834" s="26"/>
      <c r="FVS834" s="26"/>
      <c r="FVT834" s="26"/>
      <c r="FVU834" s="26"/>
      <c r="FVV834" s="26"/>
      <c r="FVW834" s="26"/>
      <c r="FVX834" s="26"/>
      <c r="FVY834" s="26"/>
      <c r="FVZ834" s="26"/>
      <c r="FWA834" s="26"/>
      <c r="FWB834" s="26"/>
      <c r="FWC834" s="26"/>
      <c r="FWD834" s="26"/>
      <c r="FWE834" s="26"/>
      <c r="FWF834" s="26"/>
      <c r="FWG834" s="26"/>
      <c r="FWH834" s="26"/>
      <c r="FWI834" s="26"/>
      <c r="FWJ834" s="26"/>
      <c r="FWK834" s="26"/>
      <c r="FWL834" s="26"/>
      <c r="FWM834" s="26"/>
      <c r="FWN834" s="26"/>
      <c r="FWO834" s="26"/>
      <c r="FWP834" s="26"/>
      <c r="FWQ834" s="26"/>
      <c r="FWR834" s="26"/>
      <c r="FWS834" s="26"/>
      <c r="FWT834" s="26"/>
      <c r="FWU834" s="26"/>
      <c r="FWV834" s="26"/>
      <c r="FWW834" s="26"/>
      <c r="FWX834" s="26"/>
      <c r="FWY834" s="26"/>
      <c r="FWZ834" s="26"/>
      <c r="FXA834" s="26"/>
      <c r="FXB834" s="26"/>
      <c r="FXC834" s="26"/>
      <c r="FXD834" s="26"/>
      <c r="FXE834" s="26"/>
      <c r="FXF834" s="26"/>
      <c r="FXG834" s="26"/>
      <c r="FXH834" s="26"/>
      <c r="FXI834" s="26"/>
      <c r="FXJ834" s="26"/>
      <c r="FXK834" s="26"/>
      <c r="FXL834" s="26"/>
      <c r="FXM834" s="26"/>
      <c r="FXN834" s="26"/>
      <c r="FXO834" s="26"/>
      <c r="FXP834" s="26"/>
      <c r="FXQ834" s="26"/>
      <c r="FXR834" s="26"/>
      <c r="FXS834" s="26"/>
      <c r="FXT834" s="26"/>
      <c r="FXU834" s="26"/>
      <c r="FXV834" s="26"/>
      <c r="FXW834" s="26"/>
      <c r="FXX834" s="26"/>
      <c r="FXY834" s="26"/>
      <c r="FXZ834" s="26"/>
      <c r="FYA834" s="26"/>
      <c r="FYB834" s="26"/>
      <c r="FYC834" s="26"/>
      <c r="FYD834" s="26"/>
      <c r="FYE834" s="26"/>
      <c r="FYF834" s="26"/>
      <c r="FYG834" s="26"/>
      <c r="FYH834" s="26"/>
      <c r="FYI834" s="26"/>
      <c r="FYJ834" s="26"/>
      <c r="FYK834" s="26"/>
      <c r="FYL834" s="26"/>
      <c r="FYM834" s="26"/>
      <c r="FYN834" s="26"/>
      <c r="FYO834" s="26"/>
      <c r="FYP834" s="26"/>
      <c r="FYQ834" s="26"/>
      <c r="FYR834" s="26"/>
      <c r="FYS834" s="26"/>
      <c r="FYT834" s="26"/>
      <c r="FYU834" s="26"/>
      <c r="FYV834" s="26"/>
      <c r="FYW834" s="26"/>
      <c r="FYX834" s="26"/>
      <c r="FYY834" s="26"/>
      <c r="FYZ834" s="26"/>
      <c r="FZA834" s="26"/>
      <c r="FZB834" s="26"/>
      <c r="FZC834" s="26"/>
      <c r="FZD834" s="26"/>
      <c r="FZE834" s="26"/>
      <c r="FZF834" s="26"/>
      <c r="FZG834" s="26"/>
      <c r="FZH834" s="26"/>
      <c r="FZI834" s="26"/>
      <c r="FZJ834" s="26"/>
      <c r="FZK834" s="26"/>
      <c r="FZL834" s="26"/>
      <c r="FZM834" s="26"/>
      <c r="FZN834" s="26"/>
      <c r="FZO834" s="26"/>
      <c r="FZP834" s="26"/>
      <c r="FZQ834" s="26"/>
      <c r="FZR834" s="26"/>
      <c r="FZS834" s="26"/>
      <c r="FZT834" s="26"/>
      <c r="FZU834" s="26"/>
      <c r="FZV834" s="26"/>
      <c r="FZW834" s="26"/>
      <c r="FZX834" s="26"/>
      <c r="FZY834" s="26"/>
      <c r="FZZ834" s="26"/>
      <c r="GAA834" s="26"/>
      <c r="GAB834" s="26"/>
      <c r="GAC834" s="26"/>
      <c r="GAD834" s="26"/>
      <c r="GAE834" s="26"/>
      <c r="GAF834" s="26"/>
      <c r="GAG834" s="26"/>
      <c r="GAH834" s="26"/>
      <c r="GAI834" s="26"/>
      <c r="GAJ834" s="26"/>
      <c r="GAK834" s="26"/>
      <c r="GAL834" s="26"/>
      <c r="GAM834" s="26"/>
      <c r="GAN834" s="26"/>
      <c r="GAO834" s="26"/>
      <c r="GAP834" s="26"/>
      <c r="GAQ834" s="26"/>
      <c r="GAR834" s="26"/>
      <c r="GAS834" s="26"/>
      <c r="GAT834" s="26"/>
      <c r="GAU834" s="26"/>
      <c r="GAV834" s="26"/>
      <c r="GAW834" s="26"/>
      <c r="GAX834" s="26"/>
      <c r="GAY834" s="26"/>
      <c r="GAZ834" s="26"/>
      <c r="GBA834" s="26"/>
      <c r="GBB834" s="26"/>
      <c r="GBC834" s="26"/>
      <c r="GBD834" s="26"/>
      <c r="GBE834" s="26"/>
      <c r="GBF834" s="26"/>
      <c r="GBG834" s="26"/>
      <c r="GBH834" s="26"/>
      <c r="GBI834" s="26"/>
      <c r="GBJ834" s="26"/>
      <c r="GBK834" s="26"/>
      <c r="GBL834" s="26"/>
      <c r="GBM834" s="26"/>
      <c r="GBN834" s="26"/>
      <c r="GBO834" s="26"/>
      <c r="GBP834" s="26"/>
      <c r="GBQ834" s="26"/>
      <c r="GBR834" s="26"/>
      <c r="GBS834" s="26"/>
      <c r="GBT834" s="26"/>
      <c r="GBU834" s="26"/>
      <c r="GBV834" s="26"/>
      <c r="GBW834" s="26"/>
      <c r="GBX834" s="26"/>
      <c r="GBY834" s="26"/>
      <c r="GBZ834" s="26"/>
      <c r="GCA834" s="26"/>
      <c r="GCB834" s="26"/>
      <c r="GCC834" s="26"/>
      <c r="GCD834" s="26"/>
      <c r="GCE834" s="26"/>
      <c r="GCF834" s="26"/>
      <c r="GCG834" s="26"/>
      <c r="GCH834" s="26"/>
      <c r="GCI834" s="26"/>
      <c r="GCJ834" s="26"/>
      <c r="GCK834" s="26"/>
      <c r="GCL834" s="26"/>
      <c r="GCM834" s="26"/>
      <c r="GCN834" s="26"/>
      <c r="GCO834" s="26"/>
      <c r="GCP834" s="26"/>
      <c r="GCQ834" s="26"/>
      <c r="GCR834" s="26"/>
      <c r="GCS834" s="26"/>
      <c r="GCT834" s="26"/>
      <c r="GCU834" s="26"/>
      <c r="GCV834" s="26"/>
      <c r="GCW834" s="26"/>
      <c r="GCX834" s="26"/>
      <c r="GCY834" s="26"/>
      <c r="GCZ834" s="26"/>
      <c r="GDA834" s="26"/>
      <c r="GDB834" s="26"/>
      <c r="GDC834" s="26"/>
      <c r="GDD834" s="26"/>
      <c r="GDE834" s="26"/>
      <c r="GDF834" s="26"/>
      <c r="GDG834" s="26"/>
      <c r="GDH834" s="26"/>
      <c r="GDI834" s="26"/>
      <c r="GDJ834" s="26"/>
      <c r="GDK834" s="26"/>
      <c r="GDL834" s="26"/>
      <c r="GDM834" s="26"/>
      <c r="GDN834" s="26"/>
      <c r="GDO834" s="26"/>
      <c r="GDP834" s="26"/>
      <c r="GDQ834" s="26"/>
      <c r="GDR834" s="26"/>
      <c r="GDS834" s="26"/>
      <c r="GDT834" s="26"/>
      <c r="GDU834" s="26"/>
      <c r="GDV834" s="26"/>
      <c r="GDW834" s="26"/>
      <c r="GDX834" s="26"/>
      <c r="GDY834" s="26"/>
      <c r="GDZ834" s="26"/>
      <c r="GEA834" s="26"/>
      <c r="GEB834" s="26"/>
      <c r="GEC834" s="26"/>
      <c r="GED834" s="26"/>
      <c r="GEE834" s="26"/>
      <c r="GEF834" s="26"/>
      <c r="GEG834" s="26"/>
      <c r="GEH834" s="26"/>
      <c r="GEI834" s="26"/>
      <c r="GEJ834" s="26"/>
      <c r="GEK834" s="26"/>
      <c r="GEL834" s="26"/>
      <c r="GEM834" s="26"/>
      <c r="GEN834" s="26"/>
      <c r="GEO834" s="26"/>
      <c r="GEP834" s="26"/>
      <c r="GEQ834" s="26"/>
      <c r="GER834" s="26"/>
      <c r="GES834" s="26"/>
      <c r="GET834" s="26"/>
      <c r="GEU834" s="26"/>
      <c r="GEV834" s="26"/>
      <c r="GEW834" s="26"/>
      <c r="GEX834" s="26"/>
      <c r="GEY834" s="26"/>
      <c r="GEZ834" s="26"/>
      <c r="GFA834" s="26"/>
      <c r="GFB834" s="26"/>
      <c r="GFC834" s="26"/>
      <c r="GFD834" s="26"/>
      <c r="GFE834" s="26"/>
      <c r="GFF834" s="26"/>
      <c r="GFG834" s="26"/>
      <c r="GFH834" s="26"/>
      <c r="GFI834" s="26"/>
      <c r="GFJ834" s="26"/>
      <c r="GFK834" s="26"/>
      <c r="GFL834" s="26"/>
      <c r="GFM834" s="26"/>
      <c r="GFN834" s="26"/>
      <c r="GFO834" s="26"/>
      <c r="GFP834" s="26"/>
      <c r="GFQ834" s="26"/>
      <c r="GFR834" s="26"/>
      <c r="GFS834" s="26"/>
      <c r="GFT834" s="26"/>
      <c r="GFU834" s="26"/>
      <c r="GFV834" s="26"/>
      <c r="GFW834" s="26"/>
      <c r="GFX834" s="26"/>
      <c r="GFY834" s="26"/>
      <c r="GFZ834" s="26"/>
      <c r="GGA834" s="26"/>
      <c r="GGB834" s="26"/>
      <c r="GGC834" s="26"/>
      <c r="GGD834" s="26"/>
      <c r="GGE834" s="26"/>
      <c r="GGF834" s="26"/>
      <c r="GGG834" s="26"/>
      <c r="GGH834" s="26"/>
      <c r="GGI834" s="26"/>
      <c r="GGJ834" s="26"/>
      <c r="GGK834" s="26"/>
      <c r="GGL834" s="26"/>
      <c r="GGM834" s="26"/>
      <c r="GGN834" s="26"/>
      <c r="GGO834" s="26"/>
      <c r="GGP834" s="26"/>
      <c r="GGQ834" s="26"/>
      <c r="GGR834" s="26"/>
      <c r="GGS834" s="26"/>
      <c r="GGT834" s="26"/>
      <c r="GGU834" s="26"/>
      <c r="GGV834" s="26"/>
      <c r="GGW834" s="26"/>
      <c r="GGX834" s="26"/>
      <c r="GGY834" s="26"/>
      <c r="GGZ834" s="26"/>
      <c r="GHA834" s="26"/>
      <c r="GHB834" s="26"/>
      <c r="GHC834" s="26"/>
      <c r="GHD834" s="26"/>
      <c r="GHE834" s="26"/>
      <c r="GHF834" s="26"/>
      <c r="GHG834" s="26"/>
      <c r="GHH834" s="26"/>
      <c r="GHI834" s="26"/>
      <c r="GHJ834" s="26"/>
      <c r="GHK834" s="26"/>
      <c r="GHL834" s="26"/>
      <c r="GHM834" s="26"/>
      <c r="GHN834" s="26"/>
      <c r="GHO834" s="26"/>
      <c r="GHP834" s="26"/>
      <c r="GHQ834" s="26"/>
      <c r="GHR834" s="26"/>
      <c r="GHS834" s="26"/>
      <c r="GHT834" s="26"/>
      <c r="GHU834" s="26"/>
      <c r="GHV834" s="26"/>
      <c r="GHW834" s="26"/>
      <c r="GHX834" s="26"/>
      <c r="GHY834" s="26"/>
      <c r="GHZ834" s="26"/>
      <c r="GIA834" s="26"/>
      <c r="GIB834" s="26"/>
      <c r="GIC834" s="26"/>
      <c r="GID834" s="26"/>
      <c r="GIE834" s="26"/>
      <c r="GIF834" s="26"/>
      <c r="GIG834" s="26"/>
      <c r="GIH834" s="26"/>
      <c r="GII834" s="26"/>
      <c r="GIJ834" s="26"/>
      <c r="GIK834" s="26"/>
      <c r="GIL834" s="26"/>
      <c r="GIM834" s="26"/>
      <c r="GIN834" s="26"/>
      <c r="GIO834" s="26"/>
      <c r="GIP834" s="26"/>
      <c r="GIQ834" s="26"/>
      <c r="GIR834" s="26"/>
      <c r="GIS834" s="26"/>
      <c r="GIT834" s="26"/>
      <c r="GIU834" s="26"/>
      <c r="GIV834" s="26"/>
      <c r="GIW834" s="26"/>
      <c r="GIX834" s="26"/>
      <c r="GIY834" s="26"/>
      <c r="GIZ834" s="26"/>
      <c r="GJA834" s="26"/>
      <c r="GJB834" s="26"/>
      <c r="GJC834" s="26"/>
      <c r="GJD834" s="26"/>
      <c r="GJE834" s="26"/>
      <c r="GJF834" s="26"/>
      <c r="GJG834" s="26"/>
      <c r="GJH834" s="26"/>
      <c r="GJI834" s="26"/>
      <c r="GJJ834" s="26"/>
      <c r="GJK834" s="26"/>
      <c r="GJL834" s="26"/>
      <c r="GJM834" s="26"/>
      <c r="GJN834" s="26"/>
      <c r="GJO834" s="26"/>
      <c r="GJP834" s="26"/>
      <c r="GJQ834" s="26"/>
      <c r="GJR834" s="26"/>
      <c r="GJS834" s="26"/>
      <c r="GJT834" s="26"/>
      <c r="GJU834" s="26"/>
      <c r="GJV834" s="26"/>
      <c r="GJW834" s="26"/>
      <c r="GJX834" s="26"/>
      <c r="GJY834" s="26"/>
      <c r="GJZ834" s="26"/>
      <c r="GKA834" s="26"/>
      <c r="GKB834" s="26"/>
      <c r="GKC834" s="26"/>
      <c r="GKD834" s="26"/>
      <c r="GKE834" s="26"/>
      <c r="GKF834" s="26"/>
      <c r="GKG834" s="26"/>
      <c r="GKH834" s="26"/>
      <c r="GKI834" s="26"/>
      <c r="GKJ834" s="26"/>
      <c r="GKK834" s="26"/>
      <c r="GKL834" s="26"/>
      <c r="GKM834" s="26"/>
      <c r="GKN834" s="26"/>
      <c r="GKO834" s="26"/>
      <c r="GKP834" s="26"/>
      <c r="GKQ834" s="26"/>
      <c r="GKR834" s="26"/>
      <c r="GKS834" s="26"/>
      <c r="GKT834" s="26"/>
      <c r="GKU834" s="26"/>
      <c r="GKV834" s="26"/>
      <c r="GKW834" s="26"/>
      <c r="GKX834" s="26"/>
      <c r="GKY834" s="26"/>
      <c r="GKZ834" s="26"/>
      <c r="GLA834" s="26"/>
      <c r="GLB834" s="26"/>
      <c r="GLC834" s="26"/>
      <c r="GLD834" s="26"/>
      <c r="GLE834" s="26"/>
      <c r="GLF834" s="26"/>
      <c r="GLG834" s="26"/>
      <c r="GLH834" s="26"/>
      <c r="GLI834" s="26"/>
      <c r="GLJ834" s="26"/>
      <c r="GLK834" s="26"/>
      <c r="GLL834" s="26"/>
      <c r="GLM834" s="26"/>
      <c r="GLN834" s="26"/>
      <c r="GLO834" s="26"/>
      <c r="GLP834" s="26"/>
      <c r="GLQ834" s="26"/>
      <c r="GLR834" s="26"/>
      <c r="GLS834" s="26"/>
      <c r="GLT834" s="26"/>
      <c r="GLU834" s="26"/>
      <c r="GLV834" s="26"/>
      <c r="GLW834" s="26"/>
      <c r="GLX834" s="26"/>
      <c r="GLY834" s="26"/>
      <c r="GLZ834" s="26"/>
      <c r="GMA834" s="26"/>
      <c r="GMB834" s="26"/>
      <c r="GMC834" s="26"/>
      <c r="GMD834" s="26"/>
      <c r="GME834" s="26"/>
      <c r="GMF834" s="26"/>
      <c r="GMG834" s="26"/>
      <c r="GMH834" s="26"/>
      <c r="GMI834" s="26"/>
      <c r="GMJ834" s="26"/>
      <c r="GMK834" s="26"/>
      <c r="GML834" s="26"/>
      <c r="GMM834" s="26"/>
      <c r="GMN834" s="26"/>
      <c r="GMO834" s="26"/>
      <c r="GMP834" s="26"/>
      <c r="GMQ834" s="26"/>
      <c r="GMR834" s="26"/>
      <c r="GMS834" s="26"/>
      <c r="GMT834" s="26"/>
      <c r="GMU834" s="26"/>
      <c r="GMV834" s="26"/>
      <c r="GMW834" s="26"/>
      <c r="GMX834" s="26"/>
      <c r="GMY834" s="26"/>
      <c r="GMZ834" s="26"/>
      <c r="GNA834" s="26"/>
      <c r="GNB834" s="26"/>
      <c r="GNC834" s="26"/>
      <c r="GND834" s="26"/>
      <c r="GNE834" s="26"/>
      <c r="GNF834" s="26"/>
      <c r="GNG834" s="26"/>
      <c r="GNH834" s="26"/>
      <c r="GNI834" s="26"/>
      <c r="GNJ834" s="26"/>
      <c r="GNK834" s="26"/>
      <c r="GNL834" s="26"/>
      <c r="GNM834" s="26"/>
      <c r="GNN834" s="26"/>
      <c r="GNO834" s="26"/>
      <c r="GNP834" s="26"/>
      <c r="GNQ834" s="26"/>
      <c r="GNR834" s="26"/>
      <c r="GNS834" s="26"/>
      <c r="GNT834" s="26"/>
      <c r="GNU834" s="26"/>
      <c r="GNV834" s="26"/>
      <c r="GNW834" s="26"/>
      <c r="GNX834" s="26"/>
      <c r="GNY834" s="26"/>
      <c r="GNZ834" s="26"/>
      <c r="GOA834" s="26"/>
      <c r="GOB834" s="26"/>
      <c r="GOC834" s="26"/>
      <c r="GOD834" s="26"/>
      <c r="GOE834" s="26"/>
      <c r="GOF834" s="26"/>
      <c r="GOG834" s="26"/>
      <c r="GOH834" s="26"/>
      <c r="GOI834" s="26"/>
      <c r="GOJ834" s="26"/>
      <c r="GOK834" s="26"/>
      <c r="GOL834" s="26"/>
      <c r="GOM834" s="26"/>
      <c r="GON834" s="26"/>
      <c r="GOO834" s="26"/>
      <c r="GOP834" s="26"/>
      <c r="GOQ834" s="26"/>
      <c r="GOR834" s="26"/>
      <c r="GOS834" s="26"/>
      <c r="GOT834" s="26"/>
      <c r="GOU834" s="26"/>
      <c r="GOV834" s="26"/>
      <c r="GOW834" s="26"/>
      <c r="GOX834" s="26"/>
      <c r="GOY834" s="26"/>
      <c r="GOZ834" s="26"/>
      <c r="GPA834" s="26"/>
      <c r="GPB834" s="26"/>
      <c r="GPC834" s="26"/>
      <c r="GPD834" s="26"/>
      <c r="GPE834" s="26"/>
      <c r="GPF834" s="26"/>
      <c r="GPG834" s="26"/>
      <c r="GPH834" s="26"/>
      <c r="GPI834" s="26"/>
      <c r="GPJ834" s="26"/>
      <c r="GPK834" s="26"/>
      <c r="GPL834" s="26"/>
      <c r="GPM834" s="26"/>
      <c r="GPN834" s="26"/>
      <c r="GPO834" s="26"/>
      <c r="GPP834" s="26"/>
      <c r="GPQ834" s="26"/>
      <c r="GPR834" s="26"/>
      <c r="GPS834" s="26"/>
      <c r="GPT834" s="26"/>
      <c r="GPU834" s="26"/>
      <c r="GPV834" s="26"/>
      <c r="GPW834" s="26"/>
      <c r="GPX834" s="26"/>
      <c r="GPY834" s="26"/>
      <c r="GPZ834" s="26"/>
      <c r="GQA834" s="26"/>
      <c r="GQB834" s="26"/>
      <c r="GQC834" s="26"/>
      <c r="GQD834" s="26"/>
      <c r="GQE834" s="26"/>
      <c r="GQF834" s="26"/>
      <c r="GQG834" s="26"/>
      <c r="GQH834" s="26"/>
      <c r="GQI834" s="26"/>
      <c r="GQJ834" s="26"/>
      <c r="GQK834" s="26"/>
      <c r="GQL834" s="26"/>
      <c r="GQM834" s="26"/>
      <c r="GQN834" s="26"/>
      <c r="GQO834" s="26"/>
      <c r="GQP834" s="26"/>
      <c r="GQQ834" s="26"/>
      <c r="GQR834" s="26"/>
      <c r="GQS834" s="26"/>
      <c r="GQT834" s="26"/>
      <c r="GQU834" s="26"/>
      <c r="GQV834" s="26"/>
      <c r="GQW834" s="26"/>
      <c r="GQX834" s="26"/>
      <c r="GQY834" s="26"/>
      <c r="GQZ834" s="26"/>
      <c r="GRA834" s="26"/>
      <c r="GRB834" s="26"/>
      <c r="GRC834" s="26"/>
      <c r="GRD834" s="26"/>
      <c r="GRE834" s="26"/>
      <c r="GRF834" s="26"/>
      <c r="GRG834" s="26"/>
      <c r="GRH834" s="26"/>
      <c r="GRI834" s="26"/>
      <c r="GRJ834" s="26"/>
      <c r="GRK834" s="26"/>
      <c r="GRL834" s="26"/>
      <c r="GRM834" s="26"/>
      <c r="GRN834" s="26"/>
      <c r="GRO834" s="26"/>
      <c r="GRP834" s="26"/>
      <c r="GRQ834" s="26"/>
      <c r="GRR834" s="26"/>
      <c r="GRS834" s="26"/>
      <c r="GRT834" s="26"/>
      <c r="GRU834" s="26"/>
      <c r="GRV834" s="26"/>
      <c r="GRW834" s="26"/>
      <c r="GRX834" s="26"/>
      <c r="GRY834" s="26"/>
      <c r="GRZ834" s="26"/>
      <c r="GSA834" s="26"/>
      <c r="GSB834" s="26"/>
      <c r="GSC834" s="26"/>
      <c r="GSD834" s="26"/>
      <c r="GSE834" s="26"/>
      <c r="GSF834" s="26"/>
      <c r="GSG834" s="26"/>
      <c r="GSH834" s="26"/>
      <c r="GSI834" s="26"/>
      <c r="GSJ834" s="26"/>
      <c r="GSK834" s="26"/>
      <c r="GSL834" s="26"/>
      <c r="GSM834" s="26"/>
      <c r="GSN834" s="26"/>
      <c r="GSO834" s="26"/>
      <c r="GSP834" s="26"/>
      <c r="GSQ834" s="26"/>
      <c r="GSR834" s="26"/>
      <c r="GSS834" s="26"/>
      <c r="GST834" s="26"/>
      <c r="GSU834" s="26"/>
      <c r="GSV834" s="26"/>
      <c r="GSW834" s="26"/>
      <c r="GSX834" s="26"/>
      <c r="GSY834" s="26"/>
      <c r="GSZ834" s="26"/>
      <c r="GTA834" s="26"/>
      <c r="GTB834" s="26"/>
      <c r="GTC834" s="26"/>
      <c r="GTD834" s="26"/>
      <c r="GTE834" s="26"/>
      <c r="GTF834" s="26"/>
      <c r="GTG834" s="26"/>
      <c r="GTH834" s="26"/>
      <c r="GTI834" s="26"/>
      <c r="GTJ834" s="26"/>
      <c r="GTK834" s="26"/>
      <c r="GTL834" s="26"/>
      <c r="GTM834" s="26"/>
      <c r="GTN834" s="26"/>
      <c r="GTO834" s="26"/>
      <c r="GTP834" s="26"/>
      <c r="GTQ834" s="26"/>
      <c r="GTR834" s="26"/>
      <c r="GTS834" s="26"/>
      <c r="GTT834" s="26"/>
      <c r="GTU834" s="26"/>
      <c r="GTV834" s="26"/>
      <c r="GTW834" s="26"/>
      <c r="GTX834" s="26"/>
      <c r="GTY834" s="26"/>
      <c r="GTZ834" s="26"/>
      <c r="GUA834" s="26"/>
      <c r="GUB834" s="26"/>
      <c r="GUC834" s="26"/>
      <c r="GUD834" s="26"/>
      <c r="GUE834" s="26"/>
      <c r="GUF834" s="26"/>
      <c r="GUG834" s="26"/>
      <c r="GUH834" s="26"/>
      <c r="GUI834" s="26"/>
      <c r="GUJ834" s="26"/>
      <c r="GUK834" s="26"/>
      <c r="GUL834" s="26"/>
      <c r="GUM834" s="26"/>
      <c r="GUN834" s="26"/>
      <c r="GUO834" s="26"/>
      <c r="GUP834" s="26"/>
      <c r="GUQ834" s="26"/>
      <c r="GUR834" s="26"/>
      <c r="GUS834" s="26"/>
      <c r="GUT834" s="26"/>
      <c r="GUU834" s="26"/>
      <c r="GUV834" s="26"/>
      <c r="GUW834" s="26"/>
      <c r="GUX834" s="26"/>
      <c r="GUY834" s="26"/>
      <c r="GUZ834" s="26"/>
      <c r="GVA834" s="26"/>
      <c r="GVB834" s="26"/>
      <c r="GVC834" s="26"/>
      <c r="GVD834" s="26"/>
      <c r="GVE834" s="26"/>
      <c r="GVF834" s="26"/>
      <c r="GVG834" s="26"/>
      <c r="GVH834" s="26"/>
      <c r="GVI834" s="26"/>
      <c r="GVJ834" s="26"/>
      <c r="GVK834" s="26"/>
      <c r="GVL834" s="26"/>
      <c r="GVM834" s="26"/>
      <c r="GVN834" s="26"/>
      <c r="GVO834" s="26"/>
      <c r="GVP834" s="26"/>
      <c r="GVQ834" s="26"/>
      <c r="GVR834" s="26"/>
      <c r="GVS834" s="26"/>
      <c r="GVT834" s="26"/>
      <c r="GVU834" s="26"/>
      <c r="GVV834" s="26"/>
      <c r="GVW834" s="26"/>
      <c r="GVX834" s="26"/>
      <c r="GVY834" s="26"/>
      <c r="GVZ834" s="26"/>
      <c r="GWA834" s="26"/>
      <c r="GWB834" s="26"/>
      <c r="GWC834" s="26"/>
      <c r="GWD834" s="26"/>
      <c r="GWE834" s="26"/>
      <c r="GWF834" s="26"/>
      <c r="GWG834" s="26"/>
      <c r="GWH834" s="26"/>
      <c r="GWI834" s="26"/>
      <c r="GWJ834" s="26"/>
      <c r="GWK834" s="26"/>
      <c r="GWL834" s="26"/>
      <c r="GWM834" s="26"/>
      <c r="GWN834" s="26"/>
      <c r="GWO834" s="26"/>
      <c r="GWP834" s="26"/>
      <c r="GWQ834" s="26"/>
      <c r="GWR834" s="26"/>
      <c r="GWS834" s="26"/>
      <c r="GWT834" s="26"/>
      <c r="GWU834" s="26"/>
      <c r="GWV834" s="26"/>
      <c r="GWW834" s="26"/>
      <c r="GWX834" s="26"/>
      <c r="GWY834" s="26"/>
      <c r="GWZ834" s="26"/>
      <c r="GXA834" s="26"/>
      <c r="GXB834" s="26"/>
      <c r="GXC834" s="26"/>
      <c r="GXD834" s="26"/>
      <c r="GXE834" s="26"/>
      <c r="GXF834" s="26"/>
      <c r="GXG834" s="26"/>
      <c r="GXH834" s="26"/>
      <c r="GXI834" s="26"/>
      <c r="GXJ834" s="26"/>
      <c r="GXK834" s="26"/>
      <c r="GXL834" s="26"/>
      <c r="GXM834" s="26"/>
      <c r="GXN834" s="26"/>
      <c r="GXO834" s="26"/>
      <c r="GXP834" s="26"/>
      <c r="GXQ834" s="26"/>
      <c r="GXR834" s="26"/>
      <c r="GXS834" s="26"/>
      <c r="GXT834" s="26"/>
      <c r="GXU834" s="26"/>
      <c r="GXV834" s="26"/>
      <c r="GXW834" s="26"/>
      <c r="GXX834" s="26"/>
      <c r="GXY834" s="26"/>
      <c r="GXZ834" s="26"/>
      <c r="GYA834" s="26"/>
      <c r="GYB834" s="26"/>
      <c r="GYC834" s="26"/>
      <c r="GYD834" s="26"/>
      <c r="GYE834" s="26"/>
      <c r="GYF834" s="26"/>
      <c r="GYG834" s="26"/>
      <c r="GYH834" s="26"/>
      <c r="GYI834" s="26"/>
      <c r="GYJ834" s="26"/>
      <c r="GYK834" s="26"/>
      <c r="GYL834" s="26"/>
      <c r="GYM834" s="26"/>
      <c r="GYN834" s="26"/>
      <c r="GYO834" s="26"/>
      <c r="GYP834" s="26"/>
      <c r="GYQ834" s="26"/>
      <c r="GYR834" s="26"/>
      <c r="GYS834" s="26"/>
      <c r="GYT834" s="26"/>
      <c r="GYU834" s="26"/>
      <c r="GYV834" s="26"/>
      <c r="GYW834" s="26"/>
      <c r="GYX834" s="26"/>
      <c r="GYY834" s="26"/>
      <c r="GYZ834" s="26"/>
      <c r="GZA834" s="26"/>
      <c r="GZB834" s="26"/>
      <c r="GZC834" s="26"/>
      <c r="GZD834" s="26"/>
      <c r="GZE834" s="26"/>
      <c r="GZF834" s="26"/>
      <c r="GZG834" s="26"/>
      <c r="GZH834" s="26"/>
      <c r="GZI834" s="26"/>
      <c r="GZJ834" s="26"/>
      <c r="GZK834" s="26"/>
      <c r="GZL834" s="26"/>
      <c r="GZM834" s="26"/>
      <c r="GZN834" s="26"/>
      <c r="GZO834" s="26"/>
      <c r="GZP834" s="26"/>
      <c r="GZQ834" s="26"/>
      <c r="GZR834" s="26"/>
      <c r="GZS834" s="26"/>
      <c r="GZT834" s="26"/>
      <c r="GZU834" s="26"/>
      <c r="GZV834" s="26"/>
      <c r="GZW834" s="26"/>
      <c r="GZX834" s="26"/>
      <c r="GZY834" s="26"/>
      <c r="GZZ834" s="26"/>
      <c r="HAA834" s="26"/>
      <c r="HAB834" s="26"/>
      <c r="HAC834" s="26"/>
      <c r="HAD834" s="26"/>
      <c r="HAE834" s="26"/>
      <c r="HAF834" s="26"/>
      <c r="HAG834" s="26"/>
      <c r="HAH834" s="26"/>
      <c r="HAI834" s="26"/>
      <c r="HAJ834" s="26"/>
      <c r="HAK834" s="26"/>
      <c r="HAL834" s="26"/>
      <c r="HAM834" s="26"/>
      <c r="HAN834" s="26"/>
      <c r="HAO834" s="26"/>
      <c r="HAP834" s="26"/>
      <c r="HAQ834" s="26"/>
      <c r="HAR834" s="26"/>
      <c r="HAS834" s="26"/>
      <c r="HAT834" s="26"/>
      <c r="HAU834" s="26"/>
      <c r="HAV834" s="26"/>
      <c r="HAW834" s="26"/>
      <c r="HAX834" s="26"/>
      <c r="HAY834" s="26"/>
      <c r="HAZ834" s="26"/>
      <c r="HBA834" s="26"/>
      <c r="HBB834" s="26"/>
      <c r="HBC834" s="26"/>
      <c r="HBD834" s="26"/>
      <c r="HBE834" s="26"/>
      <c r="HBF834" s="26"/>
      <c r="HBG834" s="26"/>
      <c r="HBH834" s="26"/>
      <c r="HBI834" s="26"/>
      <c r="HBJ834" s="26"/>
      <c r="HBK834" s="26"/>
      <c r="HBL834" s="26"/>
      <c r="HBM834" s="26"/>
      <c r="HBN834" s="26"/>
      <c r="HBO834" s="26"/>
      <c r="HBP834" s="26"/>
      <c r="HBQ834" s="26"/>
      <c r="HBR834" s="26"/>
      <c r="HBS834" s="26"/>
      <c r="HBT834" s="26"/>
      <c r="HBU834" s="26"/>
      <c r="HBV834" s="26"/>
      <c r="HBW834" s="26"/>
      <c r="HBX834" s="26"/>
      <c r="HBY834" s="26"/>
      <c r="HBZ834" s="26"/>
      <c r="HCA834" s="26"/>
      <c r="HCB834" s="26"/>
      <c r="HCC834" s="26"/>
      <c r="HCD834" s="26"/>
      <c r="HCE834" s="26"/>
      <c r="HCF834" s="26"/>
      <c r="HCG834" s="26"/>
      <c r="HCH834" s="26"/>
      <c r="HCI834" s="26"/>
      <c r="HCJ834" s="26"/>
      <c r="HCK834" s="26"/>
      <c r="HCL834" s="26"/>
      <c r="HCM834" s="26"/>
      <c r="HCN834" s="26"/>
      <c r="HCO834" s="26"/>
      <c r="HCP834" s="26"/>
      <c r="HCQ834" s="26"/>
      <c r="HCR834" s="26"/>
      <c r="HCS834" s="26"/>
      <c r="HCT834" s="26"/>
      <c r="HCU834" s="26"/>
      <c r="HCV834" s="26"/>
      <c r="HCW834" s="26"/>
      <c r="HCX834" s="26"/>
      <c r="HCY834" s="26"/>
      <c r="HCZ834" s="26"/>
      <c r="HDA834" s="26"/>
      <c r="HDB834" s="26"/>
      <c r="HDC834" s="26"/>
      <c r="HDD834" s="26"/>
      <c r="HDE834" s="26"/>
      <c r="HDF834" s="26"/>
      <c r="HDG834" s="26"/>
      <c r="HDH834" s="26"/>
      <c r="HDI834" s="26"/>
      <c r="HDJ834" s="26"/>
      <c r="HDK834" s="26"/>
      <c r="HDL834" s="26"/>
      <c r="HDM834" s="26"/>
      <c r="HDN834" s="26"/>
      <c r="HDO834" s="26"/>
      <c r="HDP834" s="26"/>
      <c r="HDQ834" s="26"/>
      <c r="HDR834" s="26"/>
      <c r="HDS834" s="26"/>
      <c r="HDT834" s="26"/>
      <c r="HDU834" s="26"/>
      <c r="HDV834" s="26"/>
      <c r="HDW834" s="26"/>
      <c r="HDX834" s="26"/>
      <c r="HDY834" s="26"/>
      <c r="HDZ834" s="26"/>
      <c r="HEA834" s="26"/>
      <c r="HEB834" s="26"/>
      <c r="HEC834" s="26"/>
      <c r="HED834" s="26"/>
      <c r="HEE834" s="26"/>
      <c r="HEF834" s="26"/>
      <c r="HEG834" s="26"/>
      <c r="HEH834" s="26"/>
      <c r="HEI834" s="26"/>
      <c r="HEJ834" s="26"/>
      <c r="HEK834" s="26"/>
      <c r="HEL834" s="26"/>
      <c r="HEM834" s="26"/>
      <c r="HEN834" s="26"/>
      <c r="HEO834" s="26"/>
      <c r="HEP834" s="26"/>
      <c r="HEQ834" s="26"/>
      <c r="HER834" s="26"/>
      <c r="HES834" s="26"/>
      <c r="HET834" s="26"/>
      <c r="HEU834" s="26"/>
      <c r="HEV834" s="26"/>
      <c r="HEW834" s="26"/>
      <c r="HEX834" s="26"/>
      <c r="HEY834" s="26"/>
      <c r="HEZ834" s="26"/>
      <c r="HFA834" s="26"/>
      <c r="HFB834" s="26"/>
      <c r="HFC834" s="26"/>
      <c r="HFD834" s="26"/>
      <c r="HFE834" s="26"/>
      <c r="HFF834" s="26"/>
      <c r="HFG834" s="26"/>
      <c r="HFH834" s="26"/>
      <c r="HFI834" s="26"/>
      <c r="HFJ834" s="26"/>
      <c r="HFK834" s="26"/>
      <c r="HFL834" s="26"/>
      <c r="HFM834" s="26"/>
      <c r="HFN834" s="26"/>
      <c r="HFO834" s="26"/>
      <c r="HFP834" s="26"/>
      <c r="HFQ834" s="26"/>
      <c r="HFR834" s="26"/>
      <c r="HFS834" s="26"/>
      <c r="HFT834" s="26"/>
      <c r="HFU834" s="26"/>
      <c r="HFV834" s="26"/>
      <c r="HFW834" s="26"/>
      <c r="HFX834" s="26"/>
      <c r="HFY834" s="26"/>
      <c r="HFZ834" s="26"/>
      <c r="HGA834" s="26"/>
      <c r="HGB834" s="26"/>
      <c r="HGC834" s="26"/>
      <c r="HGD834" s="26"/>
      <c r="HGE834" s="26"/>
      <c r="HGF834" s="26"/>
      <c r="HGG834" s="26"/>
      <c r="HGH834" s="26"/>
      <c r="HGI834" s="26"/>
      <c r="HGJ834" s="26"/>
      <c r="HGK834" s="26"/>
      <c r="HGL834" s="26"/>
      <c r="HGM834" s="26"/>
      <c r="HGN834" s="26"/>
      <c r="HGO834" s="26"/>
      <c r="HGP834" s="26"/>
      <c r="HGQ834" s="26"/>
      <c r="HGR834" s="26"/>
      <c r="HGS834" s="26"/>
      <c r="HGT834" s="26"/>
      <c r="HGU834" s="26"/>
      <c r="HGV834" s="26"/>
      <c r="HGW834" s="26"/>
      <c r="HGX834" s="26"/>
      <c r="HGY834" s="26"/>
      <c r="HGZ834" s="26"/>
      <c r="HHA834" s="26"/>
      <c r="HHB834" s="26"/>
      <c r="HHC834" s="26"/>
      <c r="HHD834" s="26"/>
      <c r="HHE834" s="26"/>
      <c r="HHF834" s="26"/>
      <c r="HHG834" s="26"/>
      <c r="HHH834" s="26"/>
      <c r="HHI834" s="26"/>
      <c r="HHJ834" s="26"/>
      <c r="HHK834" s="26"/>
      <c r="HHL834" s="26"/>
      <c r="HHM834" s="26"/>
      <c r="HHN834" s="26"/>
      <c r="HHO834" s="26"/>
      <c r="HHP834" s="26"/>
      <c r="HHQ834" s="26"/>
      <c r="HHR834" s="26"/>
      <c r="HHS834" s="26"/>
      <c r="HHT834" s="26"/>
      <c r="HHU834" s="26"/>
      <c r="HHV834" s="26"/>
      <c r="HHW834" s="26"/>
      <c r="HHX834" s="26"/>
      <c r="HHY834" s="26"/>
      <c r="HHZ834" s="26"/>
      <c r="HIA834" s="26"/>
      <c r="HIB834" s="26"/>
      <c r="HIC834" s="26"/>
      <c r="HID834" s="26"/>
      <c r="HIE834" s="26"/>
      <c r="HIF834" s="26"/>
      <c r="HIG834" s="26"/>
      <c r="HIH834" s="26"/>
      <c r="HII834" s="26"/>
      <c r="HIJ834" s="26"/>
      <c r="HIK834" s="26"/>
      <c r="HIL834" s="26"/>
      <c r="HIM834" s="26"/>
      <c r="HIN834" s="26"/>
      <c r="HIO834" s="26"/>
      <c r="HIP834" s="26"/>
      <c r="HIQ834" s="26"/>
      <c r="HIR834" s="26"/>
      <c r="HIS834" s="26"/>
      <c r="HIT834" s="26"/>
      <c r="HIU834" s="26"/>
      <c r="HIV834" s="26"/>
      <c r="HIW834" s="26"/>
      <c r="HIX834" s="26"/>
      <c r="HIY834" s="26"/>
      <c r="HIZ834" s="26"/>
      <c r="HJA834" s="26"/>
      <c r="HJB834" s="26"/>
      <c r="HJC834" s="26"/>
      <c r="HJD834" s="26"/>
      <c r="HJE834" s="26"/>
      <c r="HJF834" s="26"/>
      <c r="HJG834" s="26"/>
      <c r="HJH834" s="26"/>
      <c r="HJI834" s="26"/>
      <c r="HJJ834" s="26"/>
      <c r="HJK834" s="26"/>
      <c r="HJL834" s="26"/>
      <c r="HJM834" s="26"/>
      <c r="HJN834" s="26"/>
      <c r="HJO834" s="26"/>
      <c r="HJP834" s="26"/>
      <c r="HJQ834" s="26"/>
      <c r="HJR834" s="26"/>
      <c r="HJS834" s="26"/>
      <c r="HJT834" s="26"/>
      <c r="HJU834" s="26"/>
      <c r="HJV834" s="26"/>
      <c r="HJW834" s="26"/>
      <c r="HJX834" s="26"/>
      <c r="HJY834" s="26"/>
      <c r="HJZ834" s="26"/>
      <c r="HKA834" s="26"/>
      <c r="HKB834" s="26"/>
      <c r="HKC834" s="26"/>
      <c r="HKD834" s="26"/>
      <c r="HKE834" s="26"/>
      <c r="HKF834" s="26"/>
      <c r="HKG834" s="26"/>
      <c r="HKH834" s="26"/>
      <c r="HKI834" s="26"/>
      <c r="HKJ834" s="26"/>
      <c r="HKK834" s="26"/>
      <c r="HKL834" s="26"/>
      <c r="HKM834" s="26"/>
      <c r="HKN834" s="26"/>
      <c r="HKO834" s="26"/>
      <c r="HKP834" s="26"/>
      <c r="HKQ834" s="26"/>
      <c r="HKR834" s="26"/>
      <c r="HKS834" s="26"/>
      <c r="HKT834" s="26"/>
      <c r="HKU834" s="26"/>
      <c r="HKV834" s="26"/>
      <c r="HKW834" s="26"/>
      <c r="HKX834" s="26"/>
      <c r="HKY834" s="26"/>
      <c r="HKZ834" s="26"/>
      <c r="HLA834" s="26"/>
      <c r="HLB834" s="26"/>
      <c r="HLC834" s="26"/>
      <c r="HLD834" s="26"/>
      <c r="HLE834" s="26"/>
      <c r="HLF834" s="26"/>
      <c r="HLG834" s="26"/>
      <c r="HLH834" s="26"/>
      <c r="HLI834" s="26"/>
      <c r="HLJ834" s="26"/>
      <c r="HLK834" s="26"/>
      <c r="HLL834" s="26"/>
      <c r="HLM834" s="26"/>
      <c r="HLN834" s="26"/>
      <c r="HLO834" s="26"/>
      <c r="HLP834" s="26"/>
      <c r="HLQ834" s="26"/>
      <c r="HLR834" s="26"/>
      <c r="HLS834" s="26"/>
      <c r="HLT834" s="26"/>
      <c r="HLU834" s="26"/>
      <c r="HLV834" s="26"/>
      <c r="HLW834" s="26"/>
      <c r="HLX834" s="26"/>
      <c r="HLY834" s="26"/>
      <c r="HLZ834" s="26"/>
      <c r="HMA834" s="26"/>
      <c r="HMB834" s="26"/>
      <c r="HMC834" s="26"/>
      <c r="HMD834" s="26"/>
      <c r="HME834" s="26"/>
      <c r="HMF834" s="26"/>
      <c r="HMG834" s="26"/>
      <c r="HMH834" s="26"/>
      <c r="HMI834" s="26"/>
      <c r="HMJ834" s="26"/>
      <c r="HMK834" s="26"/>
      <c r="HML834" s="26"/>
      <c r="HMM834" s="26"/>
      <c r="HMN834" s="26"/>
      <c r="HMO834" s="26"/>
      <c r="HMP834" s="26"/>
      <c r="HMQ834" s="26"/>
      <c r="HMR834" s="26"/>
      <c r="HMS834" s="26"/>
      <c r="HMT834" s="26"/>
      <c r="HMU834" s="26"/>
      <c r="HMV834" s="26"/>
      <c r="HMW834" s="26"/>
      <c r="HMX834" s="26"/>
      <c r="HMY834" s="26"/>
      <c r="HMZ834" s="26"/>
      <c r="HNA834" s="26"/>
      <c r="HNB834" s="26"/>
      <c r="HNC834" s="26"/>
      <c r="HND834" s="26"/>
      <c r="HNE834" s="26"/>
      <c r="HNF834" s="26"/>
      <c r="HNG834" s="26"/>
      <c r="HNH834" s="26"/>
      <c r="HNI834" s="26"/>
      <c r="HNJ834" s="26"/>
      <c r="HNK834" s="26"/>
      <c r="HNL834" s="26"/>
      <c r="HNM834" s="26"/>
      <c r="HNN834" s="26"/>
      <c r="HNO834" s="26"/>
      <c r="HNP834" s="26"/>
      <c r="HNQ834" s="26"/>
      <c r="HNR834" s="26"/>
      <c r="HNS834" s="26"/>
      <c r="HNT834" s="26"/>
      <c r="HNU834" s="26"/>
      <c r="HNV834" s="26"/>
      <c r="HNW834" s="26"/>
      <c r="HNX834" s="26"/>
      <c r="HNY834" s="26"/>
      <c r="HNZ834" s="26"/>
      <c r="HOA834" s="26"/>
      <c r="HOB834" s="26"/>
      <c r="HOC834" s="26"/>
      <c r="HOD834" s="26"/>
      <c r="HOE834" s="26"/>
      <c r="HOF834" s="26"/>
      <c r="HOG834" s="26"/>
      <c r="HOH834" s="26"/>
      <c r="HOI834" s="26"/>
      <c r="HOJ834" s="26"/>
      <c r="HOK834" s="26"/>
      <c r="HOL834" s="26"/>
      <c r="HOM834" s="26"/>
      <c r="HON834" s="26"/>
      <c r="HOO834" s="26"/>
      <c r="HOP834" s="26"/>
      <c r="HOQ834" s="26"/>
      <c r="HOR834" s="26"/>
      <c r="HOS834" s="26"/>
      <c r="HOT834" s="26"/>
      <c r="HOU834" s="26"/>
      <c r="HOV834" s="26"/>
      <c r="HOW834" s="26"/>
      <c r="HOX834" s="26"/>
      <c r="HOY834" s="26"/>
      <c r="HOZ834" s="26"/>
      <c r="HPA834" s="26"/>
      <c r="HPB834" s="26"/>
      <c r="HPC834" s="26"/>
      <c r="HPD834" s="26"/>
      <c r="HPE834" s="26"/>
      <c r="HPF834" s="26"/>
      <c r="HPG834" s="26"/>
      <c r="HPH834" s="26"/>
      <c r="HPI834" s="26"/>
      <c r="HPJ834" s="26"/>
      <c r="HPK834" s="26"/>
      <c r="HPL834" s="26"/>
      <c r="HPM834" s="26"/>
      <c r="HPN834" s="26"/>
      <c r="HPO834" s="26"/>
      <c r="HPP834" s="26"/>
      <c r="HPQ834" s="26"/>
      <c r="HPR834" s="26"/>
      <c r="HPS834" s="26"/>
      <c r="HPT834" s="26"/>
      <c r="HPU834" s="26"/>
      <c r="HPV834" s="26"/>
      <c r="HPW834" s="26"/>
      <c r="HPX834" s="26"/>
      <c r="HPY834" s="26"/>
      <c r="HPZ834" s="26"/>
      <c r="HQA834" s="26"/>
      <c r="HQB834" s="26"/>
      <c r="HQC834" s="26"/>
      <c r="HQD834" s="26"/>
      <c r="HQE834" s="26"/>
      <c r="HQF834" s="26"/>
      <c r="HQG834" s="26"/>
      <c r="HQH834" s="26"/>
      <c r="HQI834" s="26"/>
      <c r="HQJ834" s="26"/>
      <c r="HQK834" s="26"/>
      <c r="HQL834" s="26"/>
      <c r="HQM834" s="26"/>
      <c r="HQN834" s="26"/>
      <c r="HQO834" s="26"/>
      <c r="HQP834" s="26"/>
      <c r="HQQ834" s="26"/>
      <c r="HQR834" s="26"/>
      <c r="HQS834" s="26"/>
      <c r="HQT834" s="26"/>
      <c r="HQU834" s="26"/>
      <c r="HQV834" s="26"/>
      <c r="HQW834" s="26"/>
      <c r="HQX834" s="26"/>
      <c r="HQY834" s="26"/>
      <c r="HQZ834" s="26"/>
      <c r="HRA834" s="26"/>
      <c r="HRB834" s="26"/>
      <c r="HRC834" s="26"/>
      <c r="HRD834" s="26"/>
      <c r="HRE834" s="26"/>
      <c r="HRF834" s="26"/>
      <c r="HRG834" s="26"/>
      <c r="HRH834" s="26"/>
      <c r="HRI834" s="26"/>
      <c r="HRJ834" s="26"/>
      <c r="HRK834" s="26"/>
      <c r="HRL834" s="26"/>
      <c r="HRM834" s="26"/>
      <c r="HRN834" s="26"/>
      <c r="HRO834" s="26"/>
      <c r="HRP834" s="26"/>
      <c r="HRQ834" s="26"/>
      <c r="HRR834" s="26"/>
      <c r="HRS834" s="26"/>
      <c r="HRT834" s="26"/>
      <c r="HRU834" s="26"/>
      <c r="HRV834" s="26"/>
      <c r="HRW834" s="26"/>
      <c r="HRX834" s="26"/>
      <c r="HRY834" s="26"/>
      <c r="HRZ834" s="26"/>
      <c r="HSA834" s="26"/>
      <c r="HSB834" s="26"/>
      <c r="HSC834" s="26"/>
      <c r="HSD834" s="26"/>
      <c r="HSE834" s="26"/>
      <c r="HSF834" s="26"/>
      <c r="HSG834" s="26"/>
      <c r="HSH834" s="26"/>
      <c r="HSI834" s="26"/>
      <c r="HSJ834" s="26"/>
      <c r="HSK834" s="26"/>
      <c r="HSL834" s="26"/>
      <c r="HSM834" s="26"/>
      <c r="HSN834" s="26"/>
      <c r="HSO834" s="26"/>
      <c r="HSP834" s="26"/>
      <c r="HSQ834" s="26"/>
      <c r="HSR834" s="26"/>
      <c r="HSS834" s="26"/>
      <c r="HST834" s="26"/>
      <c r="HSU834" s="26"/>
      <c r="HSV834" s="26"/>
      <c r="HSW834" s="26"/>
      <c r="HSX834" s="26"/>
      <c r="HSY834" s="26"/>
      <c r="HSZ834" s="26"/>
      <c r="HTA834" s="26"/>
      <c r="HTB834" s="26"/>
      <c r="HTC834" s="26"/>
      <c r="HTD834" s="26"/>
      <c r="HTE834" s="26"/>
      <c r="HTF834" s="26"/>
      <c r="HTG834" s="26"/>
      <c r="HTH834" s="26"/>
      <c r="HTI834" s="26"/>
      <c r="HTJ834" s="26"/>
      <c r="HTK834" s="26"/>
      <c r="HTL834" s="26"/>
      <c r="HTM834" s="26"/>
      <c r="HTN834" s="26"/>
      <c r="HTO834" s="26"/>
      <c r="HTP834" s="26"/>
      <c r="HTQ834" s="26"/>
      <c r="HTR834" s="26"/>
      <c r="HTS834" s="26"/>
      <c r="HTT834" s="26"/>
      <c r="HTU834" s="26"/>
      <c r="HTV834" s="26"/>
      <c r="HTW834" s="26"/>
      <c r="HTX834" s="26"/>
      <c r="HTY834" s="26"/>
      <c r="HTZ834" s="26"/>
      <c r="HUA834" s="26"/>
      <c r="HUB834" s="26"/>
      <c r="HUC834" s="26"/>
      <c r="HUD834" s="26"/>
      <c r="HUE834" s="26"/>
      <c r="HUF834" s="26"/>
      <c r="HUG834" s="26"/>
      <c r="HUH834" s="26"/>
      <c r="HUI834" s="26"/>
      <c r="HUJ834" s="26"/>
      <c r="HUK834" s="26"/>
      <c r="HUL834" s="26"/>
      <c r="HUM834" s="26"/>
      <c r="HUN834" s="26"/>
      <c r="HUO834" s="26"/>
      <c r="HUP834" s="26"/>
      <c r="HUQ834" s="26"/>
      <c r="HUR834" s="26"/>
      <c r="HUS834" s="26"/>
      <c r="HUT834" s="26"/>
      <c r="HUU834" s="26"/>
      <c r="HUV834" s="26"/>
      <c r="HUW834" s="26"/>
      <c r="HUX834" s="26"/>
      <c r="HUY834" s="26"/>
      <c r="HUZ834" s="26"/>
      <c r="HVA834" s="26"/>
      <c r="HVB834" s="26"/>
      <c r="HVC834" s="26"/>
      <c r="HVD834" s="26"/>
      <c r="HVE834" s="26"/>
      <c r="HVF834" s="26"/>
      <c r="HVG834" s="26"/>
      <c r="HVH834" s="26"/>
      <c r="HVI834" s="26"/>
      <c r="HVJ834" s="26"/>
      <c r="HVK834" s="26"/>
      <c r="HVL834" s="26"/>
      <c r="HVM834" s="26"/>
      <c r="HVN834" s="26"/>
      <c r="HVO834" s="26"/>
      <c r="HVP834" s="26"/>
      <c r="HVQ834" s="26"/>
      <c r="HVR834" s="26"/>
      <c r="HVS834" s="26"/>
      <c r="HVT834" s="26"/>
      <c r="HVU834" s="26"/>
      <c r="HVV834" s="26"/>
      <c r="HVW834" s="26"/>
      <c r="HVX834" s="26"/>
      <c r="HVY834" s="26"/>
      <c r="HVZ834" s="26"/>
      <c r="HWA834" s="26"/>
      <c r="HWB834" s="26"/>
      <c r="HWC834" s="26"/>
      <c r="HWD834" s="26"/>
      <c r="HWE834" s="26"/>
      <c r="HWF834" s="26"/>
      <c r="HWG834" s="26"/>
      <c r="HWH834" s="26"/>
      <c r="HWI834" s="26"/>
      <c r="HWJ834" s="26"/>
      <c r="HWK834" s="26"/>
      <c r="HWL834" s="26"/>
      <c r="HWM834" s="26"/>
      <c r="HWN834" s="26"/>
      <c r="HWO834" s="26"/>
      <c r="HWP834" s="26"/>
      <c r="HWQ834" s="26"/>
      <c r="HWR834" s="26"/>
      <c r="HWS834" s="26"/>
      <c r="HWT834" s="26"/>
      <c r="HWU834" s="26"/>
      <c r="HWV834" s="26"/>
      <c r="HWW834" s="26"/>
      <c r="HWX834" s="26"/>
      <c r="HWY834" s="26"/>
      <c r="HWZ834" s="26"/>
      <c r="HXA834" s="26"/>
      <c r="HXB834" s="26"/>
      <c r="HXC834" s="26"/>
      <c r="HXD834" s="26"/>
      <c r="HXE834" s="26"/>
      <c r="HXF834" s="26"/>
      <c r="HXG834" s="26"/>
      <c r="HXH834" s="26"/>
      <c r="HXI834" s="26"/>
      <c r="HXJ834" s="26"/>
      <c r="HXK834" s="26"/>
      <c r="HXL834" s="26"/>
      <c r="HXM834" s="26"/>
      <c r="HXN834" s="26"/>
      <c r="HXO834" s="26"/>
      <c r="HXP834" s="26"/>
      <c r="HXQ834" s="26"/>
      <c r="HXR834" s="26"/>
      <c r="HXS834" s="26"/>
      <c r="HXT834" s="26"/>
      <c r="HXU834" s="26"/>
      <c r="HXV834" s="26"/>
      <c r="HXW834" s="26"/>
      <c r="HXX834" s="26"/>
      <c r="HXY834" s="26"/>
      <c r="HXZ834" s="26"/>
      <c r="HYA834" s="26"/>
      <c r="HYB834" s="26"/>
      <c r="HYC834" s="26"/>
      <c r="HYD834" s="26"/>
      <c r="HYE834" s="26"/>
      <c r="HYF834" s="26"/>
      <c r="HYG834" s="26"/>
      <c r="HYH834" s="26"/>
      <c r="HYI834" s="26"/>
      <c r="HYJ834" s="26"/>
      <c r="HYK834" s="26"/>
      <c r="HYL834" s="26"/>
      <c r="HYM834" s="26"/>
      <c r="HYN834" s="26"/>
      <c r="HYO834" s="26"/>
      <c r="HYP834" s="26"/>
      <c r="HYQ834" s="26"/>
      <c r="HYR834" s="26"/>
      <c r="HYS834" s="26"/>
      <c r="HYT834" s="26"/>
      <c r="HYU834" s="26"/>
      <c r="HYV834" s="26"/>
      <c r="HYW834" s="26"/>
      <c r="HYX834" s="26"/>
      <c r="HYY834" s="26"/>
      <c r="HYZ834" s="26"/>
      <c r="HZA834" s="26"/>
      <c r="HZB834" s="26"/>
      <c r="HZC834" s="26"/>
      <c r="HZD834" s="26"/>
      <c r="HZE834" s="26"/>
      <c r="HZF834" s="26"/>
      <c r="HZG834" s="26"/>
      <c r="HZH834" s="26"/>
      <c r="HZI834" s="26"/>
      <c r="HZJ834" s="26"/>
      <c r="HZK834" s="26"/>
      <c r="HZL834" s="26"/>
      <c r="HZM834" s="26"/>
      <c r="HZN834" s="26"/>
      <c r="HZO834" s="26"/>
      <c r="HZP834" s="26"/>
      <c r="HZQ834" s="26"/>
      <c r="HZR834" s="26"/>
      <c r="HZS834" s="26"/>
      <c r="HZT834" s="26"/>
      <c r="HZU834" s="26"/>
      <c r="HZV834" s="26"/>
      <c r="HZW834" s="26"/>
      <c r="HZX834" s="26"/>
      <c r="HZY834" s="26"/>
      <c r="HZZ834" s="26"/>
      <c r="IAA834" s="26"/>
      <c r="IAB834" s="26"/>
      <c r="IAC834" s="26"/>
      <c r="IAD834" s="26"/>
      <c r="IAE834" s="26"/>
      <c r="IAF834" s="26"/>
      <c r="IAG834" s="26"/>
      <c r="IAH834" s="26"/>
      <c r="IAI834" s="26"/>
      <c r="IAJ834" s="26"/>
      <c r="IAK834" s="26"/>
      <c r="IAL834" s="26"/>
      <c r="IAM834" s="26"/>
      <c r="IAN834" s="26"/>
      <c r="IAO834" s="26"/>
      <c r="IAP834" s="26"/>
      <c r="IAQ834" s="26"/>
      <c r="IAR834" s="26"/>
      <c r="IAS834" s="26"/>
      <c r="IAT834" s="26"/>
      <c r="IAU834" s="26"/>
      <c r="IAV834" s="26"/>
      <c r="IAW834" s="26"/>
      <c r="IAX834" s="26"/>
      <c r="IAY834" s="26"/>
      <c r="IAZ834" s="26"/>
      <c r="IBA834" s="26"/>
      <c r="IBB834" s="26"/>
      <c r="IBC834" s="26"/>
      <c r="IBD834" s="26"/>
      <c r="IBE834" s="26"/>
      <c r="IBF834" s="26"/>
      <c r="IBG834" s="26"/>
      <c r="IBH834" s="26"/>
      <c r="IBI834" s="26"/>
      <c r="IBJ834" s="26"/>
      <c r="IBK834" s="26"/>
      <c r="IBL834" s="26"/>
      <c r="IBM834" s="26"/>
      <c r="IBN834" s="26"/>
      <c r="IBO834" s="26"/>
      <c r="IBP834" s="26"/>
      <c r="IBQ834" s="26"/>
      <c r="IBR834" s="26"/>
      <c r="IBS834" s="26"/>
      <c r="IBT834" s="26"/>
      <c r="IBU834" s="26"/>
      <c r="IBV834" s="26"/>
      <c r="IBW834" s="26"/>
      <c r="IBX834" s="26"/>
      <c r="IBY834" s="26"/>
      <c r="IBZ834" s="26"/>
      <c r="ICA834" s="26"/>
      <c r="ICB834" s="26"/>
      <c r="ICC834" s="26"/>
      <c r="ICD834" s="26"/>
      <c r="ICE834" s="26"/>
      <c r="ICF834" s="26"/>
      <c r="ICG834" s="26"/>
      <c r="ICH834" s="26"/>
      <c r="ICI834" s="26"/>
      <c r="ICJ834" s="26"/>
      <c r="ICK834" s="26"/>
      <c r="ICL834" s="26"/>
      <c r="ICM834" s="26"/>
      <c r="ICN834" s="26"/>
      <c r="ICO834" s="26"/>
      <c r="ICP834" s="26"/>
      <c r="ICQ834" s="26"/>
      <c r="ICR834" s="26"/>
      <c r="ICS834" s="26"/>
      <c r="ICT834" s="26"/>
      <c r="ICU834" s="26"/>
      <c r="ICV834" s="26"/>
      <c r="ICW834" s="26"/>
      <c r="ICX834" s="26"/>
      <c r="ICY834" s="26"/>
      <c r="ICZ834" s="26"/>
      <c r="IDA834" s="26"/>
      <c r="IDB834" s="26"/>
      <c r="IDC834" s="26"/>
      <c r="IDD834" s="26"/>
      <c r="IDE834" s="26"/>
      <c r="IDF834" s="26"/>
      <c r="IDG834" s="26"/>
      <c r="IDH834" s="26"/>
      <c r="IDI834" s="26"/>
      <c r="IDJ834" s="26"/>
      <c r="IDK834" s="26"/>
      <c r="IDL834" s="26"/>
      <c r="IDM834" s="26"/>
      <c r="IDN834" s="26"/>
      <c r="IDO834" s="26"/>
      <c r="IDP834" s="26"/>
      <c r="IDQ834" s="26"/>
      <c r="IDR834" s="26"/>
      <c r="IDS834" s="26"/>
      <c r="IDT834" s="26"/>
      <c r="IDU834" s="26"/>
      <c r="IDV834" s="26"/>
      <c r="IDW834" s="26"/>
      <c r="IDX834" s="26"/>
      <c r="IDY834" s="26"/>
      <c r="IDZ834" s="26"/>
      <c r="IEA834" s="26"/>
      <c r="IEB834" s="26"/>
      <c r="IEC834" s="26"/>
      <c r="IED834" s="26"/>
      <c r="IEE834" s="26"/>
      <c r="IEF834" s="26"/>
      <c r="IEG834" s="26"/>
      <c r="IEH834" s="26"/>
      <c r="IEI834" s="26"/>
      <c r="IEJ834" s="26"/>
      <c r="IEK834" s="26"/>
      <c r="IEL834" s="26"/>
      <c r="IEM834" s="26"/>
      <c r="IEN834" s="26"/>
      <c r="IEO834" s="26"/>
      <c r="IEP834" s="26"/>
      <c r="IEQ834" s="26"/>
      <c r="IER834" s="26"/>
      <c r="IES834" s="26"/>
      <c r="IET834" s="26"/>
      <c r="IEU834" s="26"/>
      <c r="IEV834" s="26"/>
      <c r="IEW834" s="26"/>
      <c r="IEX834" s="26"/>
      <c r="IEY834" s="26"/>
      <c r="IEZ834" s="26"/>
      <c r="IFA834" s="26"/>
      <c r="IFB834" s="26"/>
      <c r="IFC834" s="26"/>
      <c r="IFD834" s="26"/>
      <c r="IFE834" s="26"/>
      <c r="IFF834" s="26"/>
      <c r="IFG834" s="26"/>
      <c r="IFH834" s="26"/>
      <c r="IFI834" s="26"/>
      <c r="IFJ834" s="26"/>
      <c r="IFK834" s="26"/>
      <c r="IFL834" s="26"/>
      <c r="IFM834" s="26"/>
      <c r="IFN834" s="26"/>
      <c r="IFO834" s="26"/>
      <c r="IFP834" s="26"/>
      <c r="IFQ834" s="26"/>
      <c r="IFR834" s="26"/>
      <c r="IFS834" s="26"/>
      <c r="IFT834" s="26"/>
      <c r="IFU834" s="26"/>
      <c r="IFV834" s="26"/>
      <c r="IFW834" s="26"/>
      <c r="IFX834" s="26"/>
      <c r="IFY834" s="26"/>
      <c r="IFZ834" s="26"/>
      <c r="IGA834" s="26"/>
      <c r="IGB834" s="26"/>
      <c r="IGC834" s="26"/>
      <c r="IGD834" s="26"/>
      <c r="IGE834" s="26"/>
      <c r="IGF834" s="26"/>
      <c r="IGG834" s="26"/>
      <c r="IGH834" s="26"/>
      <c r="IGI834" s="26"/>
      <c r="IGJ834" s="26"/>
      <c r="IGK834" s="26"/>
      <c r="IGL834" s="26"/>
      <c r="IGM834" s="26"/>
      <c r="IGN834" s="26"/>
      <c r="IGO834" s="26"/>
      <c r="IGP834" s="26"/>
      <c r="IGQ834" s="26"/>
      <c r="IGR834" s="26"/>
      <c r="IGS834" s="26"/>
      <c r="IGT834" s="26"/>
      <c r="IGU834" s="26"/>
      <c r="IGV834" s="26"/>
      <c r="IGW834" s="26"/>
      <c r="IGX834" s="26"/>
      <c r="IGY834" s="26"/>
      <c r="IGZ834" s="26"/>
      <c r="IHA834" s="26"/>
      <c r="IHB834" s="26"/>
      <c r="IHC834" s="26"/>
      <c r="IHD834" s="26"/>
      <c r="IHE834" s="26"/>
      <c r="IHF834" s="26"/>
      <c r="IHG834" s="26"/>
      <c r="IHH834" s="26"/>
      <c r="IHI834" s="26"/>
      <c r="IHJ834" s="26"/>
      <c r="IHK834" s="26"/>
      <c r="IHL834" s="26"/>
      <c r="IHM834" s="26"/>
      <c r="IHN834" s="26"/>
      <c r="IHO834" s="26"/>
      <c r="IHP834" s="26"/>
      <c r="IHQ834" s="26"/>
      <c r="IHR834" s="26"/>
      <c r="IHS834" s="26"/>
      <c r="IHT834" s="26"/>
      <c r="IHU834" s="26"/>
      <c r="IHV834" s="26"/>
      <c r="IHW834" s="26"/>
      <c r="IHX834" s="26"/>
      <c r="IHY834" s="26"/>
      <c r="IHZ834" s="26"/>
      <c r="IIA834" s="26"/>
      <c r="IIB834" s="26"/>
      <c r="IIC834" s="26"/>
      <c r="IID834" s="26"/>
      <c r="IIE834" s="26"/>
      <c r="IIF834" s="26"/>
      <c r="IIG834" s="26"/>
      <c r="IIH834" s="26"/>
      <c r="III834" s="26"/>
      <c r="IIJ834" s="26"/>
      <c r="IIK834" s="26"/>
      <c r="IIL834" s="26"/>
      <c r="IIM834" s="26"/>
      <c r="IIN834" s="26"/>
      <c r="IIO834" s="26"/>
      <c r="IIP834" s="26"/>
      <c r="IIQ834" s="26"/>
      <c r="IIR834" s="26"/>
      <c r="IIS834" s="26"/>
      <c r="IIT834" s="26"/>
      <c r="IIU834" s="26"/>
      <c r="IIV834" s="26"/>
      <c r="IIW834" s="26"/>
      <c r="IIX834" s="26"/>
      <c r="IIY834" s="26"/>
      <c r="IIZ834" s="26"/>
      <c r="IJA834" s="26"/>
      <c r="IJB834" s="26"/>
      <c r="IJC834" s="26"/>
      <c r="IJD834" s="26"/>
      <c r="IJE834" s="26"/>
      <c r="IJF834" s="26"/>
      <c r="IJG834" s="26"/>
      <c r="IJH834" s="26"/>
      <c r="IJI834" s="26"/>
      <c r="IJJ834" s="26"/>
      <c r="IJK834" s="26"/>
      <c r="IJL834" s="26"/>
      <c r="IJM834" s="26"/>
      <c r="IJN834" s="26"/>
      <c r="IJO834" s="26"/>
      <c r="IJP834" s="26"/>
      <c r="IJQ834" s="26"/>
      <c r="IJR834" s="26"/>
      <c r="IJS834" s="26"/>
      <c r="IJT834" s="26"/>
      <c r="IJU834" s="26"/>
      <c r="IJV834" s="26"/>
      <c r="IJW834" s="26"/>
      <c r="IJX834" s="26"/>
      <c r="IJY834" s="26"/>
      <c r="IJZ834" s="26"/>
      <c r="IKA834" s="26"/>
      <c r="IKB834" s="26"/>
      <c r="IKC834" s="26"/>
      <c r="IKD834" s="26"/>
      <c r="IKE834" s="26"/>
      <c r="IKF834" s="26"/>
      <c r="IKG834" s="26"/>
      <c r="IKH834" s="26"/>
      <c r="IKI834" s="26"/>
      <c r="IKJ834" s="26"/>
      <c r="IKK834" s="26"/>
      <c r="IKL834" s="26"/>
      <c r="IKM834" s="26"/>
      <c r="IKN834" s="26"/>
      <c r="IKO834" s="26"/>
      <c r="IKP834" s="26"/>
      <c r="IKQ834" s="26"/>
      <c r="IKR834" s="26"/>
      <c r="IKS834" s="26"/>
      <c r="IKT834" s="26"/>
      <c r="IKU834" s="26"/>
      <c r="IKV834" s="26"/>
      <c r="IKW834" s="26"/>
      <c r="IKX834" s="26"/>
      <c r="IKY834" s="26"/>
      <c r="IKZ834" s="26"/>
      <c r="ILA834" s="26"/>
      <c r="ILB834" s="26"/>
      <c r="ILC834" s="26"/>
      <c r="ILD834" s="26"/>
      <c r="ILE834" s="26"/>
      <c r="ILF834" s="26"/>
      <c r="ILG834" s="26"/>
      <c r="ILH834" s="26"/>
      <c r="ILI834" s="26"/>
      <c r="ILJ834" s="26"/>
      <c r="ILK834" s="26"/>
      <c r="ILL834" s="26"/>
      <c r="ILM834" s="26"/>
      <c r="ILN834" s="26"/>
      <c r="ILO834" s="26"/>
      <c r="ILP834" s="26"/>
      <c r="ILQ834" s="26"/>
      <c r="ILR834" s="26"/>
      <c r="ILS834" s="26"/>
      <c r="ILT834" s="26"/>
      <c r="ILU834" s="26"/>
      <c r="ILV834" s="26"/>
      <c r="ILW834" s="26"/>
      <c r="ILX834" s="26"/>
      <c r="ILY834" s="26"/>
      <c r="ILZ834" s="26"/>
      <c r="IMA834" s="26"/>
      <c r="IMB834" s="26"/>
      <c r="IMC834" s="26"/>
      <c r="IMD834" s="26"/>
      <c r="IME834" s="26"/>
      <c r="IMF834" s="26"/>
      <c r="IMG834" s="26"/>
      <c r="IMH834" s="26"/>
      <c r="IMI834" s="26"/>
      <c r="IMJ834" s="26"/>
      <c r="IMK834" s="26"/>
      <c r="IML834" s="26"/>
      <c r="IMM834" s="26"/>
      <c r="IMN834" s="26"/>
      <c r="IMO834" s="26"/>
      <c r="IMP834" s="26"/>
      <c r="IMQ834" s="26"/>
      <c r="IMR834" s="26"/>
      <c r="IMS834" s="26"/>
      <c r="IMT834" s="26"/>
      <c r="IMU834" s="26"/>
      <c r="IMV834" s="26"/>
      <c r="IMW834" s="26"/>
      <c r="IMX834" s="26"/>
      <c r="IMY834" s="26"/>
      <c r="IMZ834" s="26"/>
      <c r="INA834" s="26"/>
      <c r="INB834" s="26"/>
      <c r="INC834" s="26"/>
      <c r="IND834" s="26"/>
      <c r="INE834" s="26"/>
      <c r="INF834" s="26"/>
      <c r="ING834" s="26"/>
      <c r="INH834" s="26"/>
      <c r="INI834" s="26"/>
      <c r="INJ834" s="26"/>
      <c r="INK834" s="26"/>
      <c r="INL834" s="26"/>
      <c r="INM834" s="26"/>
      <c r="INN834" s="26"/>
      <c r="INO834" s="26"/>
      <c r="INP834" s="26"/>
      <c r="INQ834" s="26"/>
      <c r="INR834" s="26"/>
      <c r="INS834" s="26"/>
      <c r="INT834" s="26"/>
      <c r="INU834" s="26"/>
      <c r="INV834" s="26"/>
      <c r="INW834" s="26"/>
      <c r="INX834" s="26"/>
      <c r="INY834" s="26"/>
      <c r="INZ834" s="26"/>
      <c r="IOA834" s="26"/>
      <c r="IOB834" s="26"/>
      <c r="IOC834" s="26"/>
      <c r="IOD834" s="26"/>
      <c r="IOE834" s="26"/>
      <c r="IOF834" s="26"/>
      <c r="IOG834" s="26"/>
      <c r="IOH834" s="26"/>
      <c r="IOI834" s="26"/>
      <c r="IOJ834" s="26"/>
      <c r="IOK834" s="26"/>
      <c r="IOL834" s="26"/>
      <c r="IOM834" s="26"/>
      <c r="ION834" s="26"/>
      <c r="IOO834" s="26"/>
      <c r="IOP834" s="26"/>
      <c r="IOQ834" s="26"/>
      <c r="IOR834" s="26"/>
      <c r="IOS834" s="26"/>
      <c r="IOT834" s="26"/>
      <c r="IOU834" s="26"/>
      <c r="IOV834" s="26"/>
      <c r="IOW834" s="26"/>
      <c r="IOX834" s="26"/>
      <c r="IOY834" s="26"/>
      <c r="IOZ834" s="26"/>
      <c r="IPA834" s="26"/>
      <c r="IPB834" s="26"/>
      <c r="IPC834" s="26"/>
      <c r="IPD834" s="26"/>
      <c r="IPE834" s="26"/>
      <c r="IPF834" s="26"/>
      <c r="IPG834" s="26"/>
      <c r="IPH834" s="26"/>
      <c r="IPI834" s="26"/>
      <c r="IPJ834" s="26"/>
      <c r="IPK834" s="26"/>
      <c r="IPL834" s="26"/>
      <c r="IPM834" s="26"/>
      <c r="IPN834" s="26"/>
      <c r="IPO834" s="26"/>
      <c r="IPP834" s="26"/>
      <c r="IPQ834" s="26"/>
      <c r="IPR834" s="26"/>
      <c r="IPS834" s="26"/>
      <c r="IPT834" s="26"/>
      <c r="IPU834" s="26"/>
      <c r="IPV834" s="26"/>
      <c r="IPW834" s="26"/>
      <c r="IPX834" s="26"/>
      <c r="IPY834" s="26"/>
      <c r="IPZ834" s="26"/>
      <c r="IQA834" s="26"/>
      <c r="IQB834" s="26"/>
      <c r="IQC834" s="26"/>
      <c r="IQD834" s="26"/>
      <c r="IQE834" s="26"/>
      <c r="IQF834" s="26"/>
      <c r="IQG834" s="26"/>
      <c r="IQH834" s="26"/>
      <c r="IQI834" s="26"/>
      <c r="IQJ834" s="26"/>
      <c r="IQK834" s="26"/>
      <c r="IQL834" s="26"/>
      <c r="IQM834" s="26"/>
      <c r="IQN834" s="26"/>
      <c r="IQO834" s="26"/>
      <c r="IQP834" s="26"/>
      <c r="IQQ834" s="26"/>
      <c r="IQR834" s="26"/>
      <c r="IQS834" s="26"/>
      <c r="IQT834" s="26"/>
      <c r="IQU834" s="26"/>
      <c r="IQV834" s="26"/>
      <c r="IQW834" s="26"/>
      <c r="IQX834" s="26"/>
      <c r="IQY834" s="26"/>
      <c r="IQZ834" s="26"/>
      <c r="IRA834" s="26"/>
      <c r="IRB834" s="26"/>
      <c r="IRC834" s="26"/>
      <c r="IRD834" s="26"/>
      <c r="IRE834" s="26"/>
      <c r="IRF834" s="26"/>
      <c r="IRG834" s="26"/>
      <c r="IRH834" s="26"/>
      <c r="IRI834" s="26"/>
      <c r="IRJ834" s="26"/>
      <c r="IRK834" s="26"/>
      <c r="IRL834" s="26"/>
      <c r="IRM834" s="26"/>
      <c r="IRN834" s="26"/>
      <c r="IRO834" s="26"/>
      <c r="IRP834" s="26"/>
      <c r="IRQ834" s="26"/>
      <c r="IRR834" s="26"/>
      <c r="IRS834" s="26"/>
      <c r="IRT834" s="26"/>
      <c r="IRU834" s="26"/>
      <c r="IRV834" s="26"/>
      <c r="IRW834" s="26"/>
      <c r="IRX834" s="26"/>
      <c r="IRY834" s="26"/>
      <c r="IRZ834" s="26"/>
      <c r="ISA834" s="26"/>
      <c r="ISB834" s="26"/>
      <c r="ISC834" s="26"/>
      <c r="ISD834" s="26"/>
      <c r="ISE834" s="26"/>
      <c r="ISF834" s="26"/>
      <c r="ISG834" s="26"/>
      <c r="ISH834" s="26"/>
      <c r="ISI834" s="26"/>
      <c r="ISJ834" s="26"/>
      <c r="ISK834" s="26"/>
      <c r="ISL834" s="26"/>
      <c r="ISM834" s="26"/>
      <c r="ISN834" s="26"/>
      <c r="ISO834" s="26"/>
      <c r="ISP834" s="26"/>
      <c r="ISQ834" s="26"/>
      <c r="ISR834" s="26"/>
      <c r="ISS834" s="26"/>
      <c r="IST834" s="26"/>
      <c r="ISU834" s="26"/>
      <c r="ISV834" s="26"/>
      <c r="ISW834" s="26"/>
      <c r="ISX834" s="26"/>
      <c r="ISY834" s="26"/>
      <c r="ISZ834" s="26"/>
      <c r="ITA834" s="26"/>
      <c r="ITB834" s="26"/>
      <c r="ITC834" s="26"/>
      <c r="ITD834" s="26"/>
      <c r="ITE834" s="26"/>
      <c r="ITF834" s="26"/>
      <c r="ITG834" s="26"/>
      <c r="ITH834" s="26"/>
      <c r="ITI834" s="26"/>
      <c r="ITJ834" s="26"/>
      <c r="ITK834" s="26"/>
      <c r="ITL834" s="26"/>
      <c r="ITM834" s="26"/>
      <c r="ITN834" s="26"/>
      <c r="ITO834" s="26"/>
      <c r="ITP834" s="26"/>
      <c r="ITQ834" s="26"/>
      <c r="ITR834" s="26"/>
      <c r="ITS834" s="26"/>
      <c r="ITT834" s="26"/>
      <c r="ITU834" s="26"/>
      <c r="ITV834" s="26"/>
      <c r="ITW834" s="26"/>
      <c r="ITX834" s="26"/>
      <c r="ITY834" s="26"/>
      <c r="ITZ834" s="26"/>
      <c r="IUA834" s="26"/>
      <c r="IUB834" s="26"/>
      <c r="IUC834" s="26"/>
      <c r="IUD834" s="26"/>
      <c r="IUE834" s="26"/>
      <c r="IUF834" s="26"/>
      <c r="IUG834" s="26"/>
      <c r="IUH834" s="26"/>
      <c r="IUI834" s="26"/>
      <c r="IUJ834" s="26"/>
      <c r="IUK834" s="26"/>
      <c r="IUL834" s="26"/>
      <c r="IUM834" s="26"/>
      <c r="IUN834" s="26"/>
      <c r="IUO834" s="26"/>
      <c r="IUP834" s="26"/>
      <c r="IUQ834" s="26"/>
      <c r="IUR834" s="26"/>
      <c r="IUS834" s="26"/>
      <c r="IUT834" s="26"/>
      <c r="IUU834" s="26"/>
      <c r="IUV834" s="26"/>
      <c r="IUW834" s="26"/>
      <c r="IUX834" s="26"/>
      <c r="IUY834" s="26"/>
      <c r="IUZ834" s="26"/>
      <c r="IVA834" s="26"/>
      <c r="IVB834" s="26"/>
      <c r="IVC834" s="26"/>
      <c r="IVD834" s="26"/>
      <c r="IVE834" s="26"/>
      <c r="IVF834" s="26"/>
      <c r="IVG834" s="26"/>
      <c r="IVH834" s="26"/>
      <c r="IVI834" s="26"/>
      <c r="IVJ834" s="26"/>
      <c r="IVK834" s="26"/>
      <c r="IVL834" s="26"/>
      <c r="IVM834" s="26"/>
      <c r="IVN834" s="26"/>
      <c r="IVO834" s="26"/>
      <c r="IVP834" s="26"/>
      <c r="IVQ834" s="26"/>
      <c r="IVR834" s="26"/>
      <c r="IVS834" s="26"/>
      <c r="IVT834" s="26"/>
      <c r="IVU834" s="26"/>
      <c r="IVV834" s="26"/>
      <c r="IVW834" s="26"/>
      <c r="IVX834" s="26"/>
      <c r="IVY834" s="26"/>
      <c r="IVZ834" s="26"/>
      <c r="IWA834" s="26"/>
      <c r="IWB834" s="26"/>
      <c r="IWC834" s="26"/>
      <c r="IWD834" s="26"/>
      <c r="IWE834" s="26"/>
      <c r="IWF834" s="26"/>
      <c r="IWG834" s="26"/>
      <c r="IWH834" s="26"/>
      <c r="IWI834" s="26"/>
      <c r="IWJ834" s="26"/>
      <c r="IWK834" s="26"/>
      <c r="IWL834" s="26"/>
      <c r="IWM834" s="26"/>
      <c r="IWN834" s="26"/>
      <c r="IWO834" s="26"/>
      <c r="IWP834" s="26"/>
      <c r="IWQ834" s="26"/>
      <c r="IWR834" s="26"/>
      <c r="IWS834" s="26"/>
      <c r="IWT834" s="26"/>
      <c r="IWU834" s="26"/>
      <c r="IWV834" s="26"/>
      <c r="IWW834" s="26"/>
      <c r="IWX834" s="26"/>
      <c r="IWY834" s="26"/>
      <c r="IWZ834" s="26"/>
      <c r="IXA834" s="26"/>
      <c r="IXB834" s="26"/>
      <c r="IXC834" s="26"/>
      <c r="IXD834" s="26"/>
      <c r="IXE834" s="26"/>
      <c r="IXF834" s="26"/>
      <c r="IXG834" s="26"/>
      <c r="IXH834" s="26"/>
      <c r="IXI834" s="26"/>
      <c r="IXJ834" s="26"/>
      <c r="IXK834" s="26"/>
      <c r="IXL834" s="26"/>
      <c r="IXM834" s="26"/>
      <c r="IXN834" s="26"/>
      <c r="IXO834" s="26"/>
      <c r="IXP834" s="26"/>
      <c r="IXQ834" s="26"/>
      <c r="IXR834" s="26"/>
      <c r="IXS834" s="26"/>
      <c r="IXT834" s="26"/>
      <c r="IXU834" s="26"/>
      <c r="IXV834" s="26"/>
      <c r="IXW834" s="26"/>
      <c r="IXX834" s="26"/>
      <c r="IXY834" s="26"/>
      <c r="IXZ834" s="26"/>
      <c r="IYA834" s="26"/>
      <c r="IYB834" s="26"/>
      <c r="IYC834" s="26"/>
      <c r="IYD834" s="26"/>
      <c r="IYE834" s="26"/>
      <c r="IYF834" s="26"/>
      <c r="IYG834" s="26"/>
      <c r="IYH834" s="26"/>
      <c r="IYI834" s="26"/>
      <c r="IYJ834" s="26"/>
      <c r="IYK834" s="26"/>
      <c r="IYL834" s="26"/>
      <c r="IYM834" s="26"/>
      <c r="IYN834" s="26"/>
      <c r="IYO834" s="26"/>
      <c r="IYP834" s="26"/>
      <c r="IYQ834" s="26"/>
      <c r="IYR834" s="26"/>
      <c r="IYS834" s="26"/>
      <c r="IYT834" s="26"/>
      <c r="IYU834" s="26"/>
      <c r="IYV834" s="26"/>
      <c r="IYW834" s="26"/>
      <c r="IYX834" s="26"/>
      <c r="IYY834" s="26"/>
      <c r="IYZ834" s="26"/>
      <c r="IZA834" s="26"/>
      <c r="IZB834" s="26"/>
      <c r="IZC834" s="26"/>
      <c r="IZD834" s="26"/>
      <c r="IZE834" s="26"/>
      <c r="IZF834" s="26"/>
      <c r="IZG834" s="26"/>
      <c r="IZH834" s="26"/>
      <c r="IZI834" s="26"/>
      <c r="IZJ834" s="26"/>
      <c r="IZK834" s="26"/>
      <c r="IZL834" s="26"/>
      <c r="IZM834" s="26"/>
      <c r="IZN834" s="26"/>
      <c r="IZO834" s="26"/>
      <c r="IZP834" s="26"/>
      <c r="IZQ834" s="26"/>
      <c r="IZR834" s="26"/>
      <c r="IZS834" s="26"/>
      <c r="IZT834" s="26"/>
      <c r="IZU834" s="26"/>
      <c r="IZV834" s="26"/>
      <c r="IZW834" s="26"/>
      <c r="IZX834" s="26"/>
      <c r="IZY834" s="26"/>
      <c r="IZZ834" s="26"/>
      <c r="JAA834" s="26"/>
      <c r="JAB834" s="26"/>
      <c r="JAC834" s="26"/>
      <c r="JAD834" s="26"/>
      <c r="JAE834" s="26"/>
      <c r="JAF834" s="26"/>
      <c r="JAG834" s="26"/>
      <c r="JAH834" s="26"/>
      <c r="JAI834" s="26"/>
      <c r="JAJ834" s="26"/>
      <c r="JAK834" s="26"/>
      <c r="JAL834" s="26"/>
      <c r="JAM834" s="26"/>
      <c r="JAN834" s="26"/>
      <c r="JAO834" s="26"/>
      <c r="JAP834" s="26"/>
      <c r="JAQ834" s="26"/>
      <c r="JAR834" s="26"/>
      <c r="JAS834" s="26"/>
      <c r="JAT834" s="26"/>
      <c r="JAU834" s="26"/>
      <c r="JAV834" s="26"/>
      <c r="JAW834" s="26"/>
      <c r="JAX834" s="26"/>
      <c r="JAY834" s="26"/>
      <c r="JAZ834" s="26"/>
      <c r="JBA834" s="26"/>
      <c r="JBB834" s="26"/>
      <c r="JBC834" s="26"/>
      <c r="JBD834" s="26"/>
      <c r="JBE834" s="26"/>
      <c r="JBF834" s="26"/>
      <c r="JBG834" s="26"/>
      <c r="JBH834" s="26"/>
      <c r="JBI834" s="26"/>
      <c r="JBJ834" s="26"/>
      <c r="JBK834" s="26"/>
      <c r="JBL834" s="26"/>
      <c r="JBM834" s="26"/>
      <c r="JBN834" s="26"/>
      <c r="JBO834" s="26"/>
      <c r="JBP834" s="26"/>
      <c r="JBQ834" s="26"/>
      <c r="JBR834" s="26"/>
      <c r="JBS834" s="26"/>
      <c r="JBT834" s="26"/>
      <c r="JBU834" s="26"/>
      <c r="JBV834" s="26"/>
      <c r="JBW834" s="26"/>
      <c r="JBX834" s="26"/>
      <c r="JBY834" s="26"/>
      <c r="JBZ834" s="26"/>
      <c r="JCA834" s="26"/>
      <c r="JCB834" s="26"/>
      <c r="JCC834" s="26"/>
      <c r="JCD834" s="26"/>
      <c r="JCE834" s="26"/>
      <c r="JCF834" s="26"/>
      <c r="JCG834" s="26"/>
      <c r="JCH834" s="26"/>
      <c r="JCI834" s="26"/>
      <c r="JCJ834" s="26"/>
      <c r="JCK834" s="26"/>
      <c r="JCL834" s="26"/>
      <c r="JCM834" s="26"/>
      <c r="JCN834" s="26"/>
      <c r="JCO834" s="26"/>
      <c r="JCP834" s="26"/>
      <c r="JCQ834" s="26"/>
      <c r="JCR834" s="26"/>
      <c r="JCS834" s="26"/>
      <c r="JCT834" s="26"/>
      <c r="JCU834" s="26"/>
      <c r="JCV834" s="26"/>
      <c r="JCW834" s="26"/>
      <c r="JCX834" s="26"/>
      <c r="JCY834" s="26"/>
      <c r="JCZ834" s="26"/>
      <c r="JDA834" s="26"/>
      <c r="JDB834" s="26"/>
      <c r="JDC834" s="26"/>
      <c r="JDD834" s="26"/>
      <c r="JDE834" s="26"/>
      <c r="JDF834" s="26"/>
      <c r="JDG834" s="26"/>
      <c r="JDH834" s="26"/>
      <c r="JDI834" s="26"/>
      <c r="JDJ834" s="26"/>
      <c r="JDK834" s="26"/>
      <c r="JDL834" s="26"/>
      <c r="JDM834" s="26"/>
      <c r="JDN834" s="26"/>
      <c r="JDO834" s="26"/>
      <c r="JDP834" s="26"/>
      <c r="JDQ834" s="26"/>
      <c r="JDR834" s="26"/>
      <c r="JDS834" s="26"/>
      <c r="JDT834" s="26"/>
      <c r="JDU834" s="26"/>
      <c r="JDV834" s="26"/>
      <c r="JDW834" s="26"/>
      <c r="JDX834" s="26"/>
      <c r="JDY834" s="26"/>
      <c r="JDZ834" s="26"/>
      <c r="JEA834" s="26"/>
      <c r="JEB834" s="26"/>
      <c r="JEC834" s="26"/>
      <c r="JED834" s="26"/>
      <c r="JEE834" s="26"/>
      <c r="JEF834" s="26"/>
      <c r="JEG834" s="26"/>
      <c r="JEH834" s="26"/>
      <c r="JEI834" s="26"/>
      <c r="JEJ834" s="26"/>
      <c r="JEK834" s="26"/>
      <c r="JEL834" s="26"/>
      <c r="JEM834" s="26"/>
      <c r="JEN834" s="26"/>
      <c r="JEO834" s="26"/>
      <c r="JEP834" s="26"/>
      <c r="JEQ834" s="26"/>
      <c r="JER834" s="26"/>
      <c r="JES834" s="26"/>
      <c r="JET834" s="26"/>
      <c r="JEU834" s="26"/>
      <c r="JEV834" s="26"/>
      <c r="JEW834" s="26"/>
      <c r="JEX834" s="26"/>
      <c r="JEY834" s="26"/>
      <c r="JEZ834" s="26"/>
      <c r="JFA834" s="26"/>
      <c r="JFB834" s="26"/>
      <c r="JFC834" s="26"/>
      <c r="JFD834" s="26"/>
      <c r="JFE834" s="26"/>
      <c r="JFF834" s="26"/>
      <c r="JFG834" s="26"/>
      <c r="JFH834" s="26"/>
      <c r="JFI834" s="26"/>
      <c r="JFJ834" s="26"/>
      <c r="JFK834" s="26"/>
      <c r="JFL834" s="26"/>
      <c r="JFM834" s="26"/>
      <c r="JFN834" s="26"/>
      <c r="JFO834" s="26"/>
      <c r="JFP834" s="26"/>
      <c r="JFQ834" s="26"/>
      <c r="JFR834" s="26"/>
      <c r="JFS834" s="26"/>
      <c r="JFT834" s="26"/>
      <c r="JFU834" s="26"/>
      <c r="JFV834" s="26"/>
      <c r="JFW834" s="26"/>
      <c r="JFX834" s="26"/>
      <c r="JFY834" s="26"/>
      <c r="JFZ834" s="26"/>
      <c r="JGA834" s="26"/>
      <c r="JGB834" s="26"/>
      <c r="JGC834" s="26"/>
      <c r="JGD834" s="26"/>
      <c r="JGE834" s="26"/>
      <c r="JGF834" s="26"/>
      <c r="JGG834" s="26"/>
      <c r="JGH834" s="26"/>
      <c r="JGI834" s="26"/>
      <c r="JGJ834" s="26"/>
      <c r="JGK834" s="26"/>
      <c r="JGL834" s="26"/>
      <c r="JGM834" s="26"/>
      <c r="JGN834" s="26"/>
      <c r="JGO834" s="26"/>
      <c r="JGP834" s="26"/>
      <c r="JGQ834" s="26"/>
      <c r="JGR834" s="26"/>
      <c r="JGS834" s="26"/>
      <c r="JGT834" s="26"/>
      <c r="JGU834" s="26"/>
      <c r="JGV834" s="26"/>
      <c r="JGW834" s="26"/>
      <c r="JGX834" s="26"/>
      <c r="JGY834" s="26"/>
      <c r="JGZ834" s="26"/>
      <c r="JHA834" s="26"/>
      <c r="JHB834" s="26"/>
      <c r="JHC834" s="26"/>
      <c r="JHD834" s="26"/>
      <c r="JHE834" s="26"/>
      <c r="JHF834" s="26"/>
      <c r="JHG834" s="26"/>
      <c r="JHH834" s="26"/>
      <c r="JHI834" s="26"/>
      <c r="JHJ834" s="26"/>
      <c r="JHK834" s="26"/>
      <c r="JHL834" s="26"/>
      <c r="JHM834" s="26"/>
      <c r="JHN834" s="26"/>
      <c r="JHO834" s="26"/>
      <c r="JHP834" s="26"/>
      <c r="JHQ834" s="26"/>
      <c r="JHR834" s="26"/>
      <c r="JHS834" s="26"/>
      <c r="JHT834" s="26"/>
      <c r="JHU834" s="26"/>
      <c r="JHV834" s="26"/>
      <c r="JHW834" s="26"/>
      <c r="JHX834" s="26"/>
      <c r="JHY834" s="26"/>
      <c r="JHZ834" s="26"/>
      <c r="JIA834" s="26"/>
      <c r="JIB834" s="26"/>
      <c r="JIC834" s="26"/>
      <c r="JID834" s="26"/>
      <c r="JIE834" s="26"/>
      <c r="JIF834" s="26"/>
      <c r="JIG834" s="26"/>
      <c r="JIH834" s="26"/>
      <c r="JII834" s="26"/>
      <c r="JIJ834" s="26"/>
      <c r="JIK834" s="26"/>
      <c r="JIL834" s="26"/>
      <c r="JIM834" s="26"/>
      <c r="JIN834" s="26"/>
      <c r="JIO834" s="26"/>
      <c r="JIP834" s="26"/>
      <c r="JIQ834" s="26"/>
      <c r="JIR834" s="26"/>
      <c r="JIS834" s="26"/>
      <c r="JIT834" s="26"/>
      <c r="JIU834" s="26"/>
      <c r="JIV834" s="26"/>
      <c r="JIW834" s="26"/>
      <c r="JIX834" s="26"/>
      <c r="JIY834" s="26"/>
      <c r="JIZ834" s="26"/>
      <c r="JJA834" s="26"/>
      <c r="JJB834" s="26"/>
      <c r="JJC834" s="26"/>
      <c r="JJD834" s="26"/>
      <c r="JJE834" s="26"/>
      <c r="JJF834" s="26"/>
      <c r="JJG834" s="26"/>
      <c r="JJH834" s="26"/>
      <c r="JJI834" s="26"/>
      <c r="JJJ834" s="26"/>
      <c r="JJK834" s="26"/>
      <c r="JJL834" s="26"/>
      <c r="JJM834" s="26"/>
      <c r="JJN834" s="26"/>
      <c r="JJO834" s="26"/>
      <c r="JJP834" s="26"/>
      <c r="JJQ834" s="26"/>
      <c r="JJR834" s="26"/>
      <c r="JJS834" s="26"/>
      <c r="JJT834" s="26"/>
      <c r="JJU834" s="26"/>
      <c r="JJV834" s="26"/>
      <c r="JJW834" s="26"/>
      <c r="JJX834" s="26"/>
      <c r="JJY834" s="26"/>
      <c r="JJZ834" s="26"/>
      <c r="JKA834" s="26"/>
      <c r="JKB834" s="26"/>
      <c r="JKC834" s="26"/>
      <c r="JKD834" s="26"/>
      <c r="JKE834" s="26"/>
      <c r="JKF834" s="26"/>
      <c r="JKG834" s="26"/>
      <c r="JKH834" s="26"/>
      <c r="JKI834" s="26"/>
      <c r="JKJ834" s="26"/>
      <c r="JKK834" s="26"/>
      <c r="JKL834" s="26"/>
      <c r="JKM834" s="26"/>
      <c r="JKN834" s="26"/>
      <c r="JKO834" s="26"/>
      <c r="JKP834" s="26"/>
      <c r="JKQ834" s="26"/>
      <c r="JKR834" s="26"/>
      <c r="JKS834" s="26"/>
      <c r="JKT834" s="26"/>
      <c r="JKU834" s="26"/>
      <c r="JKV834" s="26"/>
      <c r="JKW834" s="26"/>
      <c r="JKX834" s="26"/>
      <c r="JKY834" s="26"/>
      <c r="JKZ834" s="26"/>
      <c r="JLA834" s="26"/>
      <c r="JLB834" s="26"/>
      <c r="JLC834" s="26"/>
      <c r="JLD834" s="26"/>
      <c r="JLE834" s="26"/>
      <c r="JLF834" s="26"/>
      <c r="JLG834" s="26"/>
      <c r="JLH834" s="26"/>
      <c r="JLI834" s="26"/>
      <c r="JLJ834" s="26"/>
      <c r="JLK834" s="26"/>
      <c r="JLL834" s="26"/>
      <c r="JLM834" s="26"/>
      <c r="JLN834" s="26"/>
      <c r="JLO834" s="26"/>
      <c r="JLP834" s="26"/>
      <c r="JLQ834" s="26"/>
      <c r="JLR834" s="26"/>
      <c r="JLS834" s="26"/>
      <c r="JLT834" s="26"/>
      <c r="JLU834" s="26"/>
      <c r="JLV834" s="26"/>
      <c r="JLW834" s="26"/>
      <c r="JLX834" s="26"/>
      <c r="JLY834" s="26"/>
      <c r="JLZ834" s="26"/>
      <c r="JMA834" s="26"/>
      <c r="JMB834" s="26"/>
      <c r="JMC834" s="26"/>
      <c r="JMD834" s="26"/>
      <c r="JME834" s="26"/>
      <c r="JMF834" s="26"/>
      <c r="JMG834" s="26"/>
      <c r="JMH834" s="26"/>
      <c r="JMI834" s="26"/>
      <c r="JMJ834" s="26"/>
      <c r="JMK834" s="26"/>
      <c r="JML834" s="26"/>
      <c r="JMM834" s="26"/>
      <c r="JMN834" s="26"/>
      <c r="JMO834" s="26"/>
      <c r="JMP834" s="26"/>
      <c r="JMQ834" s="26"/>
      <c r="JMR834" s="26"/>
      <c r="JMS834" s="26"/>
      <c r="JMT834" s="26"/>
      <c r="JMU834" s="26"/>
      <c r="JMV834" s="26"/>
      <c r="JMW834" s="26"/>
      <c r="JMX834" s="26"/>
      <c r="JMY834" s="26"/>
      <c r="JMZ834" s="26"/>
      <c r="JNA834" s="26"/>
      <c r="JNB834" s="26"/>
      <c r="JNC834" s="26"/>
      <c r="JND834" s="26"/>
      <c r="JNE834" s="26"/>
      <c r="JNF834" s="26"/>
      <c r="JNG834" s="26"/>
      <c r="JNH834" s="26"/>
      <c r="JNI834" s="26"/>
      <c r="JNJ834" s="26"/>
      <c r="JNK834" s="26"/>
      <c r="JNL834" s="26"/>
      <c r="JNM834" s="26"/>
      <c r="JNN834" s="26"/>
      <c r="JNO834" s="26"/>
      <c r="JNP834" s="26"/>
      <c r="JNQ834" s="26"/>
      <c r="JNR834" s="26"/>
      <c r="JNS834" s="26"/>
      <c r="JNT834" s="26"/>
      <c r="JNU834" s="26"/>
      <c r="JNV834" s="26"/>
      <c r="JNW834" s="26"/>
      <c r="JNX834" s="26"/>
      <c r="JNY834" s="26"/>
      <c r="JNZ834" s="26"/>
      <c r="JOA834" s="26"/>
      <c r="JOB834" s="26"/>
      <c r="JOC834" s="26"/>
      <c r="JOD834" s="26"/>
      <c r="JOE834" s="26"/>
      <c r="JOF834" s="26"/>
      <c r="JOG834" s="26"/>
      <c r="JOH834" s="26"/>
      <c r="JOI834" s="26"/>
      <c r="JOJ834" s="26"/>
      <c r="JOK834" s="26"/>
      <c r="JOL834" s="26"/>
      <c r="JOM834" s="26"/>
      <c r="JON834" s="26"/>
      <c r="JOO834" s="26"/>
      <c r="JOP834" s="26"/>
      <c r="JOQ834" s="26"/>
      <c r="JOR834" s="26"/>
      <c r="JOS834" s="26"/>
      <c r="JOT834" s="26"/>
      <c r="JOU834" s="26"/>
      <c r="JOV834" s="26"/>
      <c r="JOW834" s="26"/>
      <c r="JOX834" s="26"/>
      <c r="JOY834" s="26"/>
      <c r="JOZ834" s="26"/>
      <c r="JPA834" s="26"/>
      <c r="JPB834" s="26"/>
      <c r="JPC834" s="26"/>
      <c r="JPD834" s="26"/>
      <c r="JPE834" s="26"/>
      <c r="JPF834" s="26"/>
      <c r="JPG834" s="26"/>
      <c r="JPH834" s="26"/>
      <c r="JPI834" s="26"/>
      <c r="JPJ834" s="26"/>
      <c r="JPK834" s="26"/>
      <c r="JPL834" s="26"/>
      <c r="JPM834" s="26"/>
      <c r="JPN834" s="26"/>
      <c r="JPO834" s="26"/>
      <c r="JPP834" s="26"/>
      <c r="JPQ834" s="26"/>
      <c r="JPR834" s="26"/>
      <c r="JPS834" s="26"/>
      <c r="JPT834" s="26"/>
      <c r="JPU834" s="26"/>
      <c r="JPV834" s="26"/>
      <c r="JPW834" s="26"/>
      <c r="JPX834" s="26"/>
      <c r="JPY834" s="26"/>
      <c r="JPZ834" s="26"/>
      <c r="JQA834" s="26"/>
      <c r="JQB834" s="26"/>
      <c r="JQC834" s="26"/>
      <c r="JQD834" s="26"/>
      <c r="JQE834" s="26"/>
      <c r="JQF834" s="26"/>
      <c r="JQG834" s="26"/>
      <c r="JQH834" s="26"/>
      <c r="JQI834" s="26"/>
      <c r="JQJ834" s="26"/>
      <c r="JQK834" s="26"/>
      <c r="JQL834" s="26"/>
      <c r="JQM834" s="26"/>
      <c r="JQN834" s="26"/>
      <c r="JQO834" s="26"/>
      <c r="JQP834" s="26"/>
      <c r="JQQ834" s="26"/>
      <c r="JQR834" s="26"/>
      <c r="JQS834" s="26"/>
      <c r="JQT834" s="26"/>
      <c r="JQU834" s="26"/>
      <c r="JQV834" s="26"/>
      <c r="JQW834" s="26"/>
      <c r="JQX834" s="26"/>
      <c r="JQY834" s="26"/>
      <c r="JQZ834" s="26"/>
      <c r="JRA834" s="26"/>
      <c r="JRB834" s="26"/>
      <c r="JRC834" s="26"/>
      <c r="JRD834" s="26"/>
      <c r="JRE834" s="26"/>
      <c r="JRF834" s="26"/>
      <c r="JRG834" s="26"/>
      <c r="JRH834" s="26"/>
      <c r="JRI834" s="26"/>
      <c r="JRJ834" s="26"/>
      <c r="JRK834" s="26"/>
      <c r="JRL834" s="26"/>
      <c r="JRM834" s="26"/>
      <c r="JRN834" s="26"/>
      <c r="JRO834" s="26"/>
      <c r="JRP834" s="26"/>
      <c r="JRQ834" s="26"/>
      <c r="JRR834" s="26"/>
      <c r="JRS834" s="26"/>
      <c r="JRT834" s="26"/>
      <c r="JRU834" s="26"/>
      <c r="JRV834" s="26"/>
      <c r="JRW834" s="26"/>
      <c r="JRX834" s="26"/>
      <c r="JRY834" s="26"/>
      <c r="JRZ834" s="26"/>
      <c r="JSA834" s="26"/>
      <c r="JSB834" s="26"/>
      <c r="JSC834" s="26"/>
      <c r="JSD834" s="26"/>
      <c r="JSE834" s="26"/>
      <c r="JSF834" s="26"/>
      <c r="JSG834" s="26"/>
      <c r="JSH834" s="26"/>
      <c r="JSI834" s="26"/>
      <c r="JSJ834" s="26"/>
      <c r="JSK834" s="26"/>
      <c r="JSL834" s="26"/>
      <c r="JSM834" s="26"/>
      <c r="JSN834" s="26"/>
      <c r="JSO834" s="26"/>
      <c r="JSP834" s="26"/>
      <c r="JSQ834" s="26"/>
      <c r="JSR834" s="26"/>
      <c r="JSS834" s="26"/>
      <c r="JST834" s="26"/>
      <c r="JSU834" s="26"/>
      <c r="JSV834" s="26"/>
      <c r="JSW834" s="26"/>
      <c r="JSX834" s="26"/>
      <c r="JSY834" s="26"/>
      <c r="JSZ834" s="26"/>
      <c r="JTA834" s="26"/>
      <c r="JTB834" s="26"/>
      <c r="JTC834" s="26"/>
      <c r="JTD834" s="26"/>
      <c r="JTE834" s="26"/>
      <c r="JTF834" s="26"/>
      <c r="JTG834" s="26"/>
      <c r="JTH834" s="26"/>
      <c r="JTI834" s="26"/>
      <c r="JTJ834" s="26"/>
      <c r="JTK834" s="26"/>
      <c r="JTL834" s="26"/>
      <c r="JTM834" s="26"/>
      <c r="JTN834" s="26"/>
      <c r="JTO834" s="26"/>
      <c r="JTP834" s="26"/>
      <c r="JTQ834" s="26"/>
      <c r="JTR834" s="26"/>
      <c r="JTS834" s="26"/>
      <c r="JTT834" s="26"/>
      <c r="JTU834" s="26"/>
      <c r="JTV834" s="26"/>
      <c r="JTW834" s="26"/>
      <c r="JTX834" s="26"/>
      <c r="JTY834" s="26"/>
      <c r="JTZ834" s="26"/>
      <c r="JUA834" s="26"/>
      <c r="JUB834" s="26"/>
      <c r="JUC834" s="26"/>
      <c r="JUD834" s="26"/>
      <c r="JUE834" s="26"/>
      <c r="JUF834" s="26"/>
      <c r="JUG834" s="26"/>
      <c r="JUH834" s="26"/>
      <c r="JUI834" s="26"/>
      <c r="JUJ834" s="26"/>
      <c r="JUK834" s="26"/>
      <c r="JUL834" s="26"/>
      <c r="JUM834" s="26"/>
      <c r="JUN834" s="26"/>
      <c r="JUO834" s="26"/>
      <c r="JUP834" s="26"/>
      <c r="JUQ834" s="26"/>
      <c r="JUR834" s="26"/>
      <c r="JUS834" s="26"/>
      <c r="JUT834" s="26"/>
      <c r="JUU834" s="26"/>
      <c r="JUV834" s="26"/>
      <c r="JUW834" s="26"/>
      <c r="JUX834" s="26"/>
      <c r="JUY834" s="26"/>
      <c r="JUZ834" s="26"/>
      <c r="JVA834" s="26"/>
      <c r="JVB834" s="26"/>
      <c r="JVC834" s="26"/>
      <c r="JVD834" s="26"/>
      <c r="JVE834" s="26"/>
      <c r="JVF834" s="26"/>
      <c r="JVG834" s="26"/>
      <c r="JVH834" s="26"/>
      <c r="JVI834" s="26"/>
      <c r="JVJ834" s="26"/>
      <c r="JVK834" s="26"/>
      <c r="JVL834" s="26"/>
      <c r="JVM834" s="26"/>
      <c r="JVN834" s="26"/>
      <c r="JVO834" s="26"/>
      <c r="JVP834" s="26"/>
      <c r="JVQ834" s="26"/>
      <c r="JVR834" s="26"/>
      <c r="JVS834" s="26"/>
      <c r="JVT834" s="26"/>
      <c r="JVU834" s="26"/>
      <c r="JVV834" s="26"/>
      <c r="JVW834" s="26"/>
      <c r="JVX834" s="26"/>
      <c r="JVY834" s="26"/>
      <c r="JVZ834" s="26"/>
      <c r="JWA834" s="26"/>
      <c r="JWB834" s="26"/>
      <c r="JWC834" s="26"/>
      <c r="JWD834" s="26"/>
      <c r="JWE834" s="26"/>
      <c r="JWF834" s="26"/>
      <c r="JWG834" s="26"/>
      <c r="JWH834" s="26"/>
      <c r="JWI834" s="26"/>
      <c r="JWJ834" s="26"/>
      <c r="JWK834" s="26"/>
      <c r="JWL834" s="26"/>
      <c r="JWM834" s="26"/>
      <c r="JWN834" s="26"/>
      <c r="JWO834" s="26"/>
      <c r="JWP834" s="26"/>
      <c r="JWQ834" s="26"/>
      <c r="JWR834" s="26"/>
      <c r="JWS834" s="26"/>
      <c r="JWT834" s="26"/>
      <c r="JWU834" s="26"/>
      <c r="JWV834" s="26"/>
      <c r="JWW834" s="26"/>
      <c r="JWX834" s="26"/>
      <c r="JWY834" s="26"/>
      <c r="JWZ834" s="26"/>
      <c r="JXA834" s="26"/>
      <c r="JXB834" s="26"/>
      <c r="JXC834" s="26"/>
      <c r="JXD834" s="26"/>
      <c r="JXE834" s="26"/>
      <c r="JXF834" s="26"/>
      <c r="JXG834" s="26"/>
      <c r="JXH834" s="26"/>
      <c r="JXI834" s="26"/>
      <c r="JXJ834" s="26"/>
      <c r="JXK834" s="26"/>
      <c r="JXL834" s="26"/>
      <c r="JXM834" s="26"/>
      <c r="JXN834" s="26"/>
      <c r="JXO834" s="26"/>
      <c r="JXP834" s="26"/>
      <c r="JXQ834" s="26"/>
      <c r="JXR834" s="26"/>
      <c r="JXS834" s="26"/>
      <c r="JXT834" s="26"/>
      <c r="JXU834" s="26"/>
      <c r="JXV834" s="26"/>
      <c r="JXW834" s="26"/>
      <c r="JXX834" s="26"/>
      <c r="JXY834" s="26"/>
      <c r="JXZ834" s="26"/>
      <c r="JYA834" s="26"/>
      <c r="JYB834" s="26"/>
      <c r="JYC834" s="26"/>
      <c r="JYD834" s="26"/>
      <c r="JYE834" s="26"/>
      <c r="JYF834" s="26"/>
      <c r="JYG834" s="26"/>
      <c r="JYH834" s="26"/>
      <c r="JYI834" s="26"/>
      <c r="JYJ834" s="26"/>
      <c r="JYK834" s="26"/>
      <c r="JYL834" s="26"/>
      <c r="JYM834" s="26"/>
      <c r="JYN834" s="26"/>
      <c r="JYO834" s="26"/>
      <c r="JYP834" s="26"/>
      <c r="JYQ834" s="26"/>
      <c r="JYR834" s="26"/>
      <c r="JYS834" s="26"/>
      <c r="JYT834" s="26"/>
      <c r="JYU834" s="26"/>
      <c r="JYV834" s="26"/>
      <c r="JYW834" s="26"/>
      <c r="JYX834" s="26"/>
      <c r="JYY834" s="26"/>
      <c r="JYZ834" s="26"/>
      <c r="JZA834" s="26"/>
      <c r="JZB834" s="26"/>
      <c r="JZC834" s="26"/>
      <c r="JZD834" s="26"/>
      <c r="JZE834" s="26"/>
      <c r="JZF834" s="26"/>
      <c r="JZG834" s="26"/>
      <c r="JZH834" s="26"/>
      <c r="JZI834" s="26"/>
      <c r="JZJ834" s="26"/>
      <c r="JZK834" s="26"/>
      <c r="JZL834" s="26"/>
      <c r="JZM834" s="26"/>
      <c r="JZN834" s="26"/>
      <c r="JZO834" s="26"/>
      <c r="JZP834" s="26"/>
      <c r="JZQ834" s="26"/>
      <c r="JZR834" s="26"/>
      <c r="JZS834" s="26"/>
      <c r="JZT834" s="26"/>
      <c r="JZU834" s="26"/>
      <c r="JZV834" s="26"/>
      <c r="JZW834" s="26"/>
      <c r="JZX834" s="26"/>
      <c r="JZY834" s="26"/>
      <c r="JZZ834" s="26"/>
      <c r="KAA834" s="26"/>
      <c r="KAB834" s="26"/>
      <c r="KAC834" s="26"/>
      <c r="KAD834" s="26"/>
      <c r="KAE834" s="26"/>
      <c r="KAF834" s="26"/>
      <c r="KAG834" s="26"/>
      <c r="KAH834" s="26"/>
      <c r="KAI834" s="26"/>
      <c r="KAJ834" s="26"/>
      <c r="KAK834" s="26"/>
      <c r="KAL834" s="26"/>
      <c r="KAM834" s="26"/>
      <c r="KAN834" s="26"/>
      <c r="KAO834" s="26"/>
      <c r="KAP834" s="26"/>
      <c r="KAQ834" s="26"/>
      <c r="KAR834" s="26"/>
      <c r="KAS834" s="26"/>
      <c r="KAT834" s="26"/>
      <c r="KAU834" s="26"/>
      <c r="KAV834" s="26"/>
      <c r="KAW834" s="26"/>
      <c r="KAX834" s="26"/>
      <c r="KAY834" s="26"/>
      <c r="KAZ834" s="26"/>
      <c r="KBA834" s="26"/>
      <c r="KBB834" s="26"/>
      <c r="KBC834" s="26"/>
      <c r="KBD834" s="26"/>
      <c r="KBE834" s="26"/>
      <c r="KBF834" s="26"/>
      <c r="KBG834" s="26"/>
      <c r="KBH834" s="26"/>
      <c r="KBI834" s="26"/>
      <c r="KBJ834" s="26"/>
      <c r="KBK834" s="26"/>
      <c r="KBL834" s="26"/>
      <c r="KBM834" s="26"/>
      <c r="KBN834" s="26"/>
      <c r="KBO834" s="26"/>
      <c r="KBP834" s="26"/>
      <c r="KBQ834" s="26"/>
      <c r="KBR834" s="26"/>
      <c r="KBS834" s="26"/>
      <c r="KBT834" s="26"/>
      <c r="KBU834" s="26"/>
      <c r="KBV834" s="26"/>
      <c r="KBW834" s="26"/>
      <c r="KBX834" s="26"/>
      <c r="KBY834" s="26"/>
      <c r="KBZ834" s="26"/>
      <c r="KCA834" s="26"/>
      <c r="KCB834" s="26"/>
      <c r="KCC834" s="26"/>
      <c r="KCD834" s="26"/>
      <c r="KCE834" s="26"/>
      <c r="KCF834" s="26"/>
      <c r="KCG834" s="26"/>
      <c r="KCH834" s="26"/>
      <c r="KCI834" s="26"/>
      <c r="KCJ834" s="26"/>
      <c r="KCK834" s="26"/>
      <c r="KCL834" s="26"/>
      <c r="KCM834" s="26"/>
      <c r="KCN834" s="26"/>
      <c r="KCO834" s="26"/>
      <c r="KCP834" s="26"/>
      <c r="KCQ834" s="26"/>
      <c r="KCR834" s="26"/>
      <c r="KCS834" s="26"/>
      <c r="KCT834" s="26"/>
      <c r="KCU834" s="26"/>
      <c r="KCV834" s="26"/>
      <c r="KCW834" s="26"/>
      <c r="KCX834" s="26"/>
      <c r="KCY834" s="26"/>
      <c r="KCZ834" s="26"/>
      <c r="KDA834" s="26"/>
      <c r="KDB834" s="26"/>
      <c r="KDC834" s="26"/>
      <c r="KDD834" s="26"/>
      <c r="KDE834" s="26"/>
      <c r="KDF834" s="26"/>
      <c r="KDG834" s="26"/>
      <c r="KDH834" s="26"/>
      <c r="KDI834" s="26"/>
      <c r="KDJ834" s="26"/>
      <c r="KDK834" s="26"/>
      <c r="KDL834" s="26"/>
      <c r="KDM834" s="26"/>
      <c r="KDN834" s="26"/>
      <c r="KDO834" s="26"/>
      <c r="KDP834" s="26"/>
      <c r="KDQ834" s="26"/>
      <c r="KDR834" s="26"/>
      <c r="KDS834" s="26"/>
      <c r="KDT834" s="26"/>
      <c r="KDU834" s="26"/>
      <c r="KDV834" s="26"/>
      <c r="KDW834" s="26"/>
      <c r="KDX834" s="26"/>
      <c r="KDY834" s="26"/>
      <c r="KDZ834" s="26"/>
      <c r="KEA834" s="26"/>
      <c r="KEB834" s="26"/>
      <c r="KEC834" s="26"/>
      <c r="KED834" s="26"/>
      <c r="KEE834" s="26"/>
      <c r="KEF834" s="26"/>
      <c r="KEG834" s="26"/>
      <c r="KEH834" s="26"/>
      <c r="KEI834" s="26"/>
      <c r="KEJ834" s="26"/>
      <c r="KEK834" s="26"/>
      <c r="KEL834" s="26"/>
      <c r="KEM834" s="26"/>
      <c r="KEN834" s="26"/>
      <c r="KEO834" s="26"/>
      <c r="KEP834" s="26"/>
      <c r="KEQ834" s="26"/>
      <c r="KER834" s="26"/>
      <c r="KES834" s="26"/>
      <c r="KET834" s="26"/>
      <c r="KEU834" s="26"/>
      <c r="KEV834" s="26"/>
      <c r="KEW834" s="26"/>
      <c r="KEX834" s="26"/>
      <c r="KEY834" s="26"/>
      <c r="KEZ834" s="26"/>
      <c r="KFA834" s="26"/>
      <c r="KFB834" s="26"/>
      <c r="KFC834" s="26"/>
      <c r="KFD834" s="26"/>
      <c r="KFE834" s="26"/>
      <c r="KFF834" s="26"/>
      <c r="KFG834" s="26"/>
      <c r="KFH834" s="26"/>
      <c r="KFI834" s="26"/>
      <c r="KFJ834" s="26"/>
      <c r="KFK834" s="26"/>
      <c r="KFL834" s="26"/>
      <c r="KFM834" s="26"/>
      <c r="KFN834" s="26"/>
      <c r="KFO834" s="26"/>
      <c r="KFP834" s="26"/>
      <c r="KFQ834" s="26"/>
      <c r="KFR834" s="26"/>
      <c r="KFS834" s="26"/>
      <c r="KFT834" s="26"/>
      <c r="KFU834" s="26"/>
      <c r="KFV834" s="26"/>
      <c r="KFW834" s="26"/>
      <c r="KFX834" s="26"/>
      <c r="KFY834" s="26"/>
      <c r="KFZ834" s="26"/>
      <c r="KGA834" s="26"/>
      <c r="KGB834" s="26"/>
      <c r="KGC834" s="26"/>
      <c r="KGD834" s="26"/>
      <c r="KGE834" s="26"/>
      <c r="KGF834" s="26"/>
      <c r="KGG834" s="26"/>
      <c r="KGH834" s="26"/>
      <c r="KGI834" s="26"/>
      <c r="KGJ834" s="26"/>
      <c r="KGK834" s="26"/>
      <c r="KGL834" s="26"/>
      <c r="KGM834" s="26"/>
      <c r="KGN834" s="26"/>
      <c r="KGO834" s="26"/>
      <c r="KGP834" s="26"/>
      <c r="KGQ834" s="26"/>
      <c r="KGR834" s="26"/>
      <c r="KGS834" s="26"/>
      <c r="KGT834" s="26"/>
      <c r="KGU834" s="26"/>
      <c r="KGV834" s="26"/>
      <c r="KGW834" s="26"/>
      <c r="KGX834" s="26"/>
      <c r="KGY834" s="26"/>
      <c r="KGZ834" s="26"/>
      <c r="KHA834" s="26"/>
      <c r="KHB834" s="26"/>
      <c r="KHC834" s="26"/>
      <c r="KHD834" s="26"/>
      <c r="KHE834" s="26"/>
      <c r="KHF834" s="26"/>
      <c r="KHG834" s="26"/>
      <c r="KHH834" s="26"/>
      <c r="KHI834" s="26"/>
      <c r="KHJ834" s="26"/>
      <c r="KHK834" s="26"/>
      <c r="KHL834" s="26"/>
      <c r="KHM834" s="26"/>
      <c r="KHN834" s="26"/>
      <c r="KHO834" s="26"/>
      <c r="KHP834" s="26"/>
      <c r="KHQ834" s="26"/>
      <c r="KHR834" s="26"/>
      <c r="KHS834" s="26"/>
      <c r="KHT834" s="26"/>
      <c r="KHU834" s="26"/>
      <c r="KHV834" s="26"/>
      <c r="KHW834" s="26"/>
      <c r="KHX834" s="26"/>
      <c r="KHY834" s="26"/>
      <c r="KHZ834" s="26"/>
      <c r="KIA834" s="26"/>
      <c r="KIB834" s="26"/>
      <c r="KIC834" s="26"/>
      <c r="KID834" s="26"/>
      <c r="KIE834" s="26"/>
      <c r="KIF834" s="26"/>
      <c r="KIG834" s="26"/>
      <c r="KIH834" s="26"/>
      <c r="KII834" s="26"/>
      <c r="KIJ834" s="26"/>
      <c r="KIK834" s="26"/>
      <c r="KIL834" s="26"/>
      <c r="KIM834" s="26"/>
      <c r="KIN834" s="26"/>
      <c r="KIO834" s="26"/>
      <c r="KIP834" s="26"/>
      <c r="KIQ834" s="26"/>
      <c r="KIR834" s="26"/>
      <c r="KIS834" s="26"/>
      <c r="KIT834" s="26"/>
      <c r="KIU834" s="26"/>
      <c r="KIV834" s="26"/>
      <c r="KIW834" s="26"/>
      <c r="KIX834" s="26"/>
      <c r="KIY834" s="26"/>
      <c r="KIZ834" s="26"/>
      <c r="KJA834" s="26"/>
      <c r="KJB834" s="26"/>
      <c r="KJC834" s="26"/>
      <c r="KJD834" s="26"/>
      <c r="KJE834" s="26"/>
      <c r="KJF834" s="26"/>
      <c r="KJG834" s="26"/>
      <c r="KJH834" s="26"/>
      <c r="KJI834" s="26"/>
      <c r="KJJ834" s="26"/>
      <c r="KJK834" s="26"/>
      <c r="KJL834" s="26"/>
      <c r="KJM834" s="26"/>
      <c r="KJN834" s="26"/>
      <c r="KJO834" s="26"/>
      <c r="KJP834" s="26"/>
      <c r="KJQ834" s="26"/>
      <c r="KJR834" s="26"/>
      <c r="KJS834" s="26"/>
      <c r="KJT834" s="26"/>
      <c r="KJU834" s="26"/>
      <c r="KJV834" s="26"/>
      <c r="KJW834" s="26"/>
      <c r="KJX834" s="26"/>
      <c r="KJY834" s="26"/>
      <c r="KJZ834" s="26"/>
      <c r="KKA834" s="26"/>
      <c r="KKB834" s="26"/>
      <c r="KKC834" s="26"/>
      <c r="KKD834" s="26"/>
      <c r="KKE834" s="26"/>
      <c r="KKF834" s="26"/>
      <c r="KKG834" s="26"/>
      <c r="KKH834" s="26"/>
      <c r="KKI834" s="26"/>
      <c r="KKJ834" s="26"/>
      <c r="KKK834" s="26"/>
      <c r="KKL834" s="26"/>
      <c r="KKM834" s="26"/>
      <c r="KKN834" s="26"/>
      <c r="KKO834" s="26"/>
      <c r="KKP834" s="26"/>
      <c r="KKQ834" s="26"/>
      <c r="KKR834" s="26"/>
      <c r="KKS834" s="26"/>
      <c r="KKT834" s="26"/>
      <c r="KKU834" s="26"/>
      <c r="KKV834" s="26"/>
      <c r="KKW834" s="26"/>
      <c r="KKX834" s="26"/>
      <c r="KKY834" s="26"/>
      <c r="KKZ834" s="26"/>
      <c r="KLA834" s="26"/>
      <c r="KLB834" s="26"/>
      <c r="KLC834" s="26"/>
      <c r="KLD834" s="26"/>
      <c r="KLE834" s="26"/>
      <c r="KLF834" s="26"/>
      <c r="KLG834" s="26"/>
      <c r="KLH834" s="26"/>
      <c r="KLI834" s="26"/>
      <c r="KLJ834" s="26"/>
      <c r="KLK834" s="26"/>
      <c r="KLL834" s="26"/>
      <c r="KLM834" s="26"/>
      <c r="KLN834" s="26"/>
      <c r="KLO834" s="26"/>
      <c r="KLP834" s="26"/>
      <c r="KLQ834" s="26"/>
      <c r="KLR834" s="26"/>
      <c r="KLS834" s="26"/>
      <c r="KLT834" s="26"/>
      <c r="KLU834" s="26"/>
      <c r="KLV834" s="26"/>
      <c r="KLW834" s="26"/>
      <c r="KLX834" s="26"/>
      <c r="KLY834" s="26"/>
      <c r="KLZ834" s="26"/>
      <c r="KMA834" s="26"/>
      <c r="KMB834" s="26"/>
      <c r="KMC834" s="26"/>
      <c r="KMD834" s="26"/>
      <c r="KME834" s="26"/>
      <c r="KMF834" s="26"/>
      <c r="KMG834" s="26"/>
      <c r="KMH834" s="26"/>
      <c r="KMI834" s="26"/>
      <c r="KMJ834" s="26"/>
      <c r="KMK834" s="26"/>
      <c r="KML834" s="26"/>
      <c r="KMM834" s="26"/>
      <c r="KMN834" s="26"/>
      <c r="KMO834" s="26"/>
      <c r="KMP834" s="26"/>
      <c r="KMQ834" s="26"/>
      <c r="KMR834" s="26"/>
      <c r="KMS834" s="26"/>
      <c r="KMT834" s="26"/>
      <c r="KMU834" s="26"/>
      <c r="KMV834" s="26"/>
      <c r="KMW834" s="26"/>
      <c r="KMX834" s="26"/>
      <c r="KMY834" s="26"/>
      <c r="KMZ834" s="26"/>
      <c r="KNA834" s="26"/>
      <c r="KNB834" s="26"/>
      <c r="KNC834" s="26"/>
      <c r="KND834" s="26"/>
      <c r="KNE834" s="26"/>
      <c r="KNF834" s="26"/>
      <c r="KNG834" s="26"/>
      <c r="KNH834" s="26"/>
      <c r="KNI834" s="26"/>
      <c r="KNJ834" s="26"/>
      <c r="KNK834" s="26"/>
      <c r="KNL834" s="26"/>
      <c r="KNM834" s="26"/>
      <c r="KNN834" s="26"/>
      <c r="KNO834" s="26"/>
      <c r="KNP834" s="26"/>
      <c r="KNQ834" s="26"/>
      <c r="KNR834" s="26"/>
      <c r="KNS834" s="26"/>
      <c r="KNT834" s="26"/>
      <c r="KNU834" s="26"/>
      <c r="KNV834" s="26"/>
      <c r="KNW834" s="26"/>
      <c r="KNX834" s="26"/>
      <c r="KNY834" s="26"/>
      <c r="KNZ834" s="26"/>
      <c r="KOA834" s="26"/>
      <c r="KOB834" s="26"/>
      <c r="KOC834" s="26"/>
      <c r="KOD834" s="26"/>
      <c r="KOE834" s="26"/>
      <c r="KOF834" s="26"/>
      <c r="KOG834" s="26"/>
      <c r="KOH834" s="26"/>
      <c r="KOI834" s="26"/>
      <c r="KOJ834" s="26"/>
      <c r="KOK834" s="26"/>
      <c r="KOL834" s="26"/>
      <c r="KOM834" s="26"/>
      <c r="KON834" s="26"/>
      <c r="KOO834" s="26"/>
      <c r="KOP834" s="26"/>
      <c r="KOQ834" s="26"/>
      <c r="KOR834" s="26"/>
      <c r="KOS834" s="26"/>
      <c r="KOT834" s="26"/>
      <c r="KOU834" s="26"/>
      <c r="KOV834" s="26"/>
      <c r="KOW834" s="26"/>
      <c r="KOX834" s="26"/>
      <c r="KOY834" s="26"/>
      <c r="KOZ834" s="26"/>
      <c r="KPA834" s="26"/>
      <c r="KPB834" s="26"/>
      <c r="KPC834" s="26"/>
      <c r="KPD834" s="26"/>
      <c r="KPE834" s="26"/>
      <c r="KPF834" s="26"/>
      <c r="KPG834" s="26"/>
      <c r="KPH834" s="26"/>
      <c r="KPI834" s="26"/>
      <c r="KPJ834" s="26"/>
      <c r="KPK834" s="26"/>
      <c r="KPL834" s="26"/>
      <c r="KPM834" s="26"/>
      <c r="KPN834" s="26"/>
      <c r="KPO834" s="26"/>
      <c r="KPP834" s="26"/>
      <c r="KPQ834" s="26"/>
      <c r="KPR834" s="26"/>
      <c r="KPS834" s="26"/>
      <c r="KPT834" s="26"/>
      <c r="KPU834" s="26"/>
      <c r="KPV834" s="26"/>
      <c r="KPW834" s="26"/>
      <c r="KPX834" s="26"/>
      <c r="KPY834" s="26"/>
      <c r="KPZ834" s="26"/>
      <c r="KQA834" s="26"/>
      <c r="KQB834" s="26"/>
      <c r="KQC834" s="26"/>
      <c r="KQD834" s="26"/>
      <c r="KQE834" s="26"/>
      <c r="KQF834" s="26"/>
      <c r="KQG834" s="26"/>
      <c r="KQH834" s="26"/>
      <c r="KQI834" s="26"/>
      <c r="KQJ834" s="26"/>
      <c r="KQK834" s="26"/>
      <c r="KQL834" s="26"/>
      <c r="KQM834" s="26"/>
      <c r="KQN834" s="26"/>
      <c r="KQO834" s="26"/>
      <c r="KQP834" s="26"/>
      <c r="KQQ834" s="26"/>
      <c r="KQR834" s="26"/>
      <c r="KQS834" s="26"/>
      <c r="KQT834" s="26"/>
      <c r="KQU834" s="26"/>
      <c r="KQV834" s="26"/>
      <c r="KQW834" s="26"/>
      <c r="KQX834" s="26"/>
      <c r="KQY834" s="26"/>
      <c r="KQZ834" s="26"/>
      <c r="KRA834" s="26"/>
      <c r="KRB834" s="26"/>
      <c r="KRC834" s="26"/>
      <c r="KRD834" s="26"/>
      <c r="KRE834" s="26"/>
      <c r="KRF834" s="26"/>
      <c r="KRG834" s="26"/>
      <c r="KRH834" s="26"/>
      <c r="KRI834" s="26"/>
      <c r="KRJ834" s="26"/>
      <c r="KRK834" s="26"/>
      <c r="KRL834" s="26"/>
      <c r="KRM834" s="26"/>
      <c r="KRN834" s="26"/>
      <c r="KRO834" s="26"/>
      <c r="KRP834" s="26"/>
      <c r="KRQ834" s="26"/>
      <c r="KRR834" s="26"/>
      <c r="KRS834" s="26"/>
      <c r="KRT834" s="26"/>
      <c r="KRU834" s="26"/>
      <c r="KRV834" s="26"/>
      <c r="KRW834" s="26"/>
      <c r="KRX834" s="26"/>
      <c r="KRY834" s="26"/>
      <c r="KRZ834" s="26"/>
      <c r="KSA834" s="26"/>
      <c r="KSB834" s="26"/>
      <c r="KSC834" s="26"/>
      <c r="KSD834" s="26"/>
      <c r="KSE834" s="26"/>
      <c r="KSF834" s="26"/>
      <c r="KSG834" s="26"/>
      <c r="KSH834" s="26"/>
      <c r="KSI834" s="26"/>
      <c r="KSJ834" s="26"/>
      <c r="KSK834" s="26"/>
      <c r="KSL834" s="26"/>
      <c r="KSM834" s="26"/>
      <c r="KSN834" s="26"/>
      <c r="KSO834" s="26"/>
      <c r="KSP834" s="26"/>
      <c r="KSQ834" s="26"/>
      <c r="KSR834" s="26"/>
      <c r="KSS834" s="26"/>
      <c r="KST834" s="26"/>
      <c r="KSU834" s="26"/>
      <c r="KSV834" s="26"/>
      <c r="KSW834" s="26"/>
      <c r="KSX834" s="26"/>
      <c r="KSY834" s="26"/>
      <c r="KSZ834" s="26"/>
      <c r="KTA834" s="26"/>
      <c r="KTB834" s="26"/>
      <c r="KTC834" s="26"/>
      <c r="KTD834" s="26"/>
      <c r="KTE834" s="26"/>
      <c r="KTF834" s="26"/>
      <c r="KTG834" s="26"/>
      <c r="KTH834" s="26"/>
      <c r="KTI834" s="26"/>
      <c r="KTJ834" s="26"/>
      <c r="KTK834" s="26"/>
      <c r="KTL834" s="26"/>
      <c r="KTM834" s="26"/>
      <c r="KTN834" s="26"/>
      <c r="KTO834" s="26"/>
      <c r="KTP834" s="26"/>
      <c r="KTQ834" s="26"/>
      <c r="KTR834" s="26"/>
      <c r="KTS834" s="26"/>
      <c r="KTT834" s="26"/>
      <c r="KTU834" s="26"/>
      <c r="KTV834" s="26"/>
      <c r="KTW834" s="26"/>
      <c r="KTX834" s="26"/>
      <c r="KTY834" s="26"/>
      <c r="KTZ834" s="26"/>
      <c r="KUA834" s="26"/>
      <c r="KUB834" s="26"/>
      <c r="KUC834" s="26"/>
      <c r="KUD834" s="26"/>
      <c r="KUE834" s="26"/>
      <c r="KUF834" s="26"/>
      <c r="KUG834" s="26"/>
      <c r="KUH834" s="26"/>
      <c r="KUI834" s="26"/>
      <c r="KUJ834" s="26"/>
      <c r="KUK834" s="26"/>
      <c r="KUL834" s="26"/>
      <c r="KUM834" s="26"/>
      <c r="KUN834" s="26"/>
      <c r="KUO834" s="26"/>
      <c r="KUP834" s="26"/>
      <c r="KUQ834" s="26"/>
      <c r="KUR834" s="26"/>
      <c r="KUS834" s="26"/>
      <c r="KUT834" s="26"/>
      <c r="KUU834" s="26"/>
      <c r="KUV834" s="26"/>
      <c r="KUW834" s="26"/>
      <c r="KUX834" s="26"/>
      <c r="KUY834" s="26"/>
      <c r="KUZ834" s="26"/>
      <c r="KVA834" s="26"/>
      <c r="KVB834" s="26"/>
      <c r="KVC834" s="26"/>
      <c r="KVD834" s="26"/>
      <c r="KVE834" s="26"/>
      <c r="KVF834" s="26"/>
      <c r="KVG834" s="26"/>
      <c r="KVH834" s="26"/>
      <c r="KVI834" s="26"/>
      <c r="KVJ834" s="26"/>
      <c r="KVK834" s="26"/>
      <c r="KVL834" s="26"/>
      <c r="KVM834" s="26"/>
      <c r="KVN834" s="26"/>
      <c r="KVO834" s="26"/>
      <c r="KVP834" s="26"/>
      <c r="KVQ834" s="26"/>
      <c r="KVR834" s="26"/>
      <c r="KVS834" s="26"/>
      <c r="KVT834" s="26"/>
      <c r="KVU834" s="26"/>
      <c r="KVV834" s="26"/>
      <c r="KVW834" s="26"/>
      <c r="KVX834" s="26"/>
      <c r="KVY834" s="26"/>
      <c r="KVZ834" s="26"/>
      <c r="KWA834" s="26"/>
      <c r="KWB834" s="26"/>
      <c r="KWC834" s="26"/>
      <c r="KWD834" s="26"/>
      <c r="KWE834" s="26"/>
      <c r="KWF834" s="26"/>
      <c r="KWG834" s="26"/>
      <c r="KWH834" s="26"/>
      <c r="KWI834" s="26"/>
      <c r="KWJ834" s="26"/>
      <c r="KWK834" s="26"/>
      <c r="KWL834" s="26"/>
      <c r="KWM834" s="26"/>
      <c r="KWN834" s="26"/>
      <c r="KWO834" s="26"/>
      <c r="KWP834" s="26"/>
      <c r="KWQ834" s="26"/>
      <c r="KWR834" s="26"/>
      <c r="KWS834" s="26"/>
      <c r="KWT834" s="26"/>
      <c r="KWU834" s="26"/>
      <c r="KWV834" s="26"/>
      <c r="KWW834" s="26"/>
      <c r="KWX834" s="26"/>
      <c r="KWY834" s="26"/>
      <c r="KWZ834" s="26"/>
      <c r="KXA834" s="26"/>
      <c r="KXB834" s="26"/>
      <c r="KXC834" s="26"/>
      <c r="KXD834" s="26"/>
      <c r="KXE834" s="26"/>
      <c r="KXF834" s="26"/>
      <c r="KXG834" s="26"/>
      <c r="KXH834" s="26"/>
      <c r="KXI834" s="26"/>
      <c r="KXJ834" s="26"/>
      <c r="KXK834" s="26"/>
      <c r="KXL834" s="26"/>
      <c r="KXM834" s="26"/>
      <c r="KXN834" s="26"/>
      <c r="KXO834" s="26"/>
      <c r="KXP834" s="26"/>
      <c r="KXQ834" s="26"/>
      <c r="KXR834" s="26"/>
      <c r="KXS834" s="26"/>
      <c r="KXT834" s="26"/>
      <c r="KXU834" s="26"/>
      <c r="KXV834" s="26"/>
      <c r="KXW834" s="26"/>
      <c r="KXX834" s="26"/>
      <c r="KXY834" s="26"/>
      <c r="KXZ834" s="26"/>
      <c r="KYA834" s="26"/>
      <c r="KYB834" s="26"/>
      <c r="KYC834" s="26"/>
      <c r="KYD834" s="26"/>
      <c r="KYE834" s="26"/>
      <c r="KYF834" s="26"/>
      <c r="KYG834" s="26"/>
      <c r="KYH834" s="26"/>
      <c r="KYI834" s="26"/>
      <c r="KYJ834" s="26"/>
      <c r="KYK834" s="26"/>
      <c r="KYL834" s="26"/>
      <c r="KYM834" s="26"/>
      <c r="KYN834" s="26"/>
      <c r="KYO834" s="26"/>
      <c r="KYP834" s="26"/>
      <c r="KYQ834" s="26"/>
      <c r="KYR834" s="26"/>
      <c r="KYS834" s="26"/>
      <c r="KYT834" s="26"/>
      <c r="KYU834" s="26"/>
      <c r="KYV834" s="26"/>
      <c r="KYW834" s="26"/>
      <c r="KYX834" s="26"/>
      <c r="KYY834" s="26"/>
      <c r="KYZ834" s="26"/>
      <c r="KZA834" s="26"/>
      <c r="KZB834" s="26"/>
      <c r="KZC834" s="26"/>
      <c r="KZD834" s="26"/>
      <c r="KZE834" s="26"/>
      <c r="KZF834" s="26"/>
      <c r="KZG834" s="26"/>
      <c r="KZH834" s="26"/>
      <c r="KZI834" s="26"/>
      <c r="KZJ834" s="26"/>
      <c r="KZK834" s="26"/>
      <c r="KZL834" s="26"/>
      <c r="KZM834" s="26"/>
      <c r="KZN834" s="26"/>
      <c r="KZO834" s="26"/>
      <c r="KZP834" s="26"/>
      <c r="KZQ834" s="26"/>
      <c r="KZR834" s="26"/>
      <c r="KZS834" s="26"/>
      <c r="KZT834" s="26"/>
      <c r="KZU834" s="26"/>
      <c r="KZV834" s="26"/>
      <c r="KZW834" s="26"/>
      <c r="KZX834" s="26"/>
      <c r="KZY834" s="26"/>
      <c r="KZZ834" s="26"/>
      <c r="LAA834" s="26"/>
      <c r="LAB834" s="26"/>
      <c r="LAC834" s="26"/>
      <c r="LAD834" s="26"/>
      <c r="LAE834" s="26"/>
      <c r="LAF834" s="26"/>
      <c r="LAG834" s="26"/>
      <c r="LAH834" s="26"/>
      <c r="LAI834" s="26"/>
      <c r="LAJ834" s="26"/>
      <c r="LAK834" s="26"/>
      <c r="LAL834" s="26"/>
      <c r="LAM834" s="26"/>
      <c r="LAN834" s="26"/>
      <c r="LAO834" s="26"/>
      <c r="LAP834" s="26"/>
      <c r="LAQ834" s="26"/>
      <c r="LAR834" s="26"/>
      <c r="LAS834" s="26"/>
      <c r="LAT834" s="26"/>
      <c r="LAU834" s="26"/>
      <c r="LAV834" s="26"/>
      <c r="LAW834" s="26"/>
      <c r="LAX834" s="26"/>
      <c r="LAY834" s="26"/>
      <c r="LAZ834" s="26"/>
      <c r="LBA834" s="26"/>
      <c r="LBB834" s="26"/>
      <c r="LBC834" s="26"/>
      <c r="LBD834" s="26"/>
      <c r="LBE834" s="26"/>
      <c r="LBF834" s="26"/>
      <c r="LBG834" s="26"/>
      <c r="LBH834" s="26"/>
      <c r="LBI834" s="26"/>
      <c r="LBJ834" s="26"/>
      <c r="LBK834" s="26"/>
      <c r="LBL834" s="26"/>
      <c r="LBM834" s="26"/>
      <c r="LBN834" s="26"/>
      <c r="LBO834" s="26"/>
      <c r="LBP834" s="26"/>
      <c r="LBQ834" s="26"/>
      <c r="LBR834" s="26"/>
      <c r="LBS834" s="26"/>
      <c r="LBT834" s="26"/>
      <c r="LBU834" s="26"/>
      <c r="LBV834" s="26"/>
      <c r="LBW834" s="26"/>
      <c r="LBX834" s="26"/>
      <c r="LBY834" s="26"/>
      <c r="LBZ834" s="26"/>
      <c r="LCA834" s="26"/>
      <c r="LCB834" s="26"/>
      <c r="LCC834" s="26"/>
      <c r="LCD834" s="26"/>
      <c r="LCE834" s="26"/>
      <c r="LCF834" s="26"/>
      <c r="LCG834" s="26"/>
      <c r="LCH834" s="26"/>
      <c r="LCI834" s="26"/>
      <c r="LCJ834" s="26"/>
      <c r="LCK834" s="26"/>
      <c r="LCL834" s="26"/>
      <c r="LCM834" s="26"/>
      <c r="LCN834" s="26"/>
      <c r="LCO834" s="26"/>
      <c r="LCP834" s="26"/>
      <c r="LCQ834" s="26"/>
      <c r="LCR834" s="26"/>
      <c r="LCS834" s="26"/>
      <c r="LCT834" s="26"/>
      <c r="LCU834" s="26"/>
      <c r="LCV834" s="26"/>
      <c r="LCW834" s="26"/>
      <c r="LCX834" s="26"/>
      <c r="LCY834" s="26"/>
      <c r="LCZ834" s="26"/>
      <c r="LDA834" s="26"/>
      <c r="LDB834" s="26"/>
      <c r="LDC834" s="26"/>
      <c r="LDD834" s="26"/>
      <c r="LDE834" s="26"/>
      <c r="LDF834" s="26"/>
      <c r="LDG834" s="26"/>
      <c r="LDH834" s="26"/>
      <c r="LDI834" s="26"/>
      <c r="LDJ834" s="26"/>
      <c r="LDK834" s="26"/>
      <c r="LDL834" s="26"/>
      <c r="LDM834" s="26"/>
      <c r="LDN834" s="26"/>
      <c r="LDO834" s="26"/>
      <c r="LDP834" s="26"/>
      <c r="LDQ834" s="26"/>
      <c r="LDR834" s="26"/>
      <c r="LDS834" s="26"/>
      <c r="LDT834" s="26"/>
      <c r="LDU834" s="26"/>
      <c r="LDV834" s="26"/>
      <c r="LDW834" s="26"/>
      <c r="LDX834" s="26"/>
      <c r="LDY834" s="26"/>
      <c r="LDZ834" s="26"/>
      <c r="LEA834" s="26"/>
      <c r="LEB834" s="26"/>
      <c r="LEC834" s="26"/>
      <c r="LED834" s="26"/>
      <c r="LEE834" s="26"/>
      <c r="LEF834" s="26"/>
      <c r="LEG834" s="26"/>
      <c r="LEH834" s="26"/>
      <c r="LEI834" s="26"/>
      <c r="LEJ834" s="26"/>
      <c r="LEK834" s="26"/>
      <c r="LEL834" s="26"/>
      <c r="LEM834" s="26"/>
      <c r="LEN834" s="26"/>
      <c r="LEO834" s="26"/>
      <c r="LEP834" s="26"/>
      <c r="LEQ834" s="26"/>
      <c r="LER834" s="26"/>
      <c r="LES834" s="26"/>
      <c r="LET834" s="26"/>
      <c r="LEU834" s="26"/>
      <c r="LEV834" s="26"/>
      <c r="LEW834" s="26"/>
      <c r="LEX834" s="26"/>
      <c r="LEY834" s="26"/>
      <c r="LEZ834" s="26"/>
      <c r="LFA834" s="26"/>
      <c r="LFB834" s="26"/>
      <c r="LFC834" s="26"/>
      <c r="LFD834" s="26"/>
      <c r="LFE834" s="26"/>
      <c r="LFF834" s="26"/>
      <c r="LFG834" s="26"/>
      <c r="LFH834" s="26"/>
      <c r="LFI834" s="26"/>
      <c r="LFJ834" s="26"/>
      <c r="LFK834" s="26"/>
      <c r="LFL834" s="26"/>
      <c r="LFM834" s="26"/>
      <c r="LFN834" s="26"/>
      <c r="LFO834" s="26"/>
      <c r="LFP834" s="26"/>
      <c r="LFQ834" s="26"/>
      <c r="LFR834" s="26"/>
      <c r="LFS834" s="26"/>
      <c r="LFT834" s="26"/>
      <c r="LFU834" s="26"/>
      <c r="LFV834" s="26"/>
      <c r="LFW834" s="26"/>
      <c r="LFX834" s="26"/>
      <c r="LFY834" s="26"/>
      <c r="LFZ834" s="26"/>
      <c r="LGA834" s="26"/>
      <c r="LGB834" s="26"/>
      <c r="LGC834" s="26"/>
      <c r="LGD834" s="26"/>
      <c r="LGE834" s="26"/>
      <c r="LGF834" s="26"/>
      <c r="LGG834" s="26"/>
      <c r="LGH834" s="26"/>
      <c r="LGI834" s="26"/>
      <c r="LGJ834" s="26"/>
      <c r="LGK834" s="26"/>
      <c r="LGL834" s="26"/>
      <c r="LGM834" s="26"/>
      <c r="LGN834" s="26"/>
      <c r="LGO834" s="26"/>
      <c r="LGP834" s="26"/>
      <c r="LGQ834" s="26"/>
      <c r="LGR834" s="26"/>
      <c r="LGS834" s="26"/>
      <c r="LGT834" s="26"/>
      <c r="LGU834" s="26"/>
      <c r="LGV834" s="26"/>
      <c r="LGW834" s="26"/>
      <c r="LGX834" s="26"/>
      <c r="LGY834" s="26"/>
      <c r="LGZ834" s="26"/>
      <c r="LHA834" s="26"/>
      <c r="LHB834" s="26"/>
      <c r="LHC834" s="26"/>
      <c r="LHD834" s="26"/>
      <c r="LHE834" s="26"/>
      <c r="LHF834" s="26"/>
      <c r="LHG834" s="26"/>
      <c r="LHH834" s="26"/>
      <c r="LHI834" s="26"/>
      <c r="LHJ834" s="26"/>
      <c r="LHK834" s="26"/>
      <c r="LHL834" s="26"/>
      <c r="LHM834" s="26"/>
      <c r="LHN834" s="26"/>
      <c r="LHO834" s="26"/>
      <c r="LHP834" s="26"/>
      <c r="LHQ834" s="26"/>
      <c r="LHR834" s="26"/>
      <c r="LHS834" s="26"/>
      <c r="LHT834" s="26"/>
      <c r="LHU834" s="26"/>
      <c r="LHV834" s="26"/>
      <c r="LHW834" s="26"/>
      <c r="LHX834" s="26"/>
      <c r="LHY834" s="26"/>
      <c r="LHZ834" s="26"/>
      <c r="LIA834" s="26"/>
      <c r="LIB834" s="26"/>
      <c r="LIC834" s="26"/>
      <c r="LID834" s="26"/>
      <c r="LIE834" s="26"/>
      <c r="LIF834" s="26"/>
      <c r="LIG834" s="26"/>
      <c r="LIH834" s="26"/>
      <c r="LII834" s="26"/>
      <c r="LIJ834" s="26"/>
      <c r="LIK834" s="26"/>
      <c r="LIL834" s="26"/>
      <c r="LIM834" s="26"/>
      <c r="LIN834" s="26"/>
      <c r="LIO834" s="26"/>
      <c r="LIP834" s="26"/>
      <c r="LIQ834" s="26"/>
      <c r="LIR834" s="26"/>
      <c r="LIS834" s="26"/>
      <c r="LIT834" s="26"/>
      <c r="LIU834" s="26"/>
      <c r="LIV834" s="26"/>
      <c r="LIW834" s="26"/>
      <c r="LIX834" s="26"/>
      <c r="LIY834" s="26"/>
      <c r="LIZ834" s="26"/>
      <c r="LJA834" s="26"/>
      <c r="LJB834" s="26"/>
      <c r="LJC834" s="26"/>
      <c r="LJD834" s="26"/>
      <c r="LJE834" s="26"/>
      <c r="LJF834" s="26"/>
      <c r="LJG834" s="26"/>
      <c r="LJH834" s="26"/>
      <c r="LJI834" s="26"/>
      <c r="LJJ834" s="26"/>
      <c r="LJK834" s="26"/>
      <c r="LJL834" s="26"/>
      <c r="LJM834" s="26"/>
      <c r="LJN834" s="26"/>
      <c r="LJO834" s="26"/>
      <c r="LJP834" s="26"/>
      <c r="LJQ834" s="26"/>
      <c r="LJR834" s="26"/>
      <c r="LJS834" s="26"/>
      <c r="LJT834" s="26"/>
      <c r="LJU834" s="26"/>
      <c r="LJV834" s="26"/>
      <c r="LJW834" s="26"/>
      <c r="LJX834" s="26"/>
      <c r="LJY834" s="26"/>
      <c r="LJZ834" s="26"/>
      <c r="LKA834" s="26"/>
      <c r="LKB834" s="26"/>
      <c r="LKC834" s="26"/>
      <c r="LKD834" s="26"/>
      <c r="LKE834" s="26"/>
      <c r="LKF834" s="26"/>
      <c r="LKG834" s="26"/>
      <c r="LKH834" s="26"/>
      <c r="LKI834" s="26"/>
      <c r="LKJ834" s="26"/>
      <c r="LKK834" s="26"/>
      <c r="LKL834" s="26"/>
      <c r="LKM834" s="26"/>
      <c r="LKN834" s="26"/>
      <c r="LKO834" s="26"/>
      <c r="LKP834" s="26"/>
      <c r="LKQ834" s="26"/>
      <c r="LKR834" s="26"/>
      <c r="LKS834" s="26"/>
      <c r="LKT834" s="26"/>
      <c r="LKU834" s="26"/>
      <c r="LKV834" s="26"/>
      <c r="LKW834" s="26"/>
      <c r="LKX834" s="26"/>
      <c r="LKY834" s="26"/>
      <c r="LKZ834" s="26"/>
      <c r="LLA834" s="26"/>
      <c r="LLB834" s="26"/>
      <c r="LLC834" s="26"/>
      <c r="LLD834" s="26"/>
      <c r="LLE834" s="26"/>
      <c r="LLF834" s="26"/>
      <c r="LLG834" s="26"/>
      <c r="LLH834" s="26"/>
      <c r="LLI834" s="26"/>
      <c r="LLJ834" s="26"/>
      <c r="LLK834" s="26"/>
      <c r="LLL834" s="26"/>
      <c r="LLM834" s="26"/>
      <c r="LLN834" s="26"/>
      <c r="LLO834" s="26"/>
      <c r="LLP834" s="26"/>
      <c r="LLQ834" s="26"/>
      <c r="LLR834" s="26"/>
      <c r="LLS834" s="26"/>
      <c r="LLT834" s="26"/>
      <c r="LLU834" s="26"/>
      <c r="LLV834" s="26"/>
      <c r="LLW834" s="26"/>
      <c r="LLX834" s="26"/>
      <c r="LLY834" s="26"/>
      <c r="LLZ834" s="26"/>
      <c r="LMA834" s="26"/>
      <c r="LMB834" s="26"/>
      <c r="LMC834" s="26"/>
      <c r="LMD834" s="26"/>
      <c r="LME834" s="26"/>
      <c r="LMF834" s="26"/>
      <c r="LMG834" s="26"/>
      <c r="LMH834" s="26"/>
      <c r="LMI834" s="26"/>
      <c r="LMJ834" s="26"/>
      <c r="LMK834" s="26"/>
      <c r="LML834" s="26"/>
      <c r="LMM834" s="26"/>
      <c r="LMN834" s="26"/>
      <c r="LMO834" s="26"/>
      <c r="LMP834" s="26"/>
      <c r="LMQ834" s="26"/>
      <c r="LMR834" s="26"/>
      <c r="LMS834" s="26"/>
      <c r="LMT834" s="26"/>
      <c r="LMU834" s="26"/>
      <c r="LMV834" s="26"/>
      <c r="LMW834" s="26"/>
      <c r="LMX834" s="26"/>
      <c r="LMY834" s="26"/>
      <c r="LMZ834" s="26"/>
      <c r="LNA834" s="26"/>
      <c r="LNB834" s="26"/>
      <c r="LNC834" s="26"/>
      <c r="LND834" s="26"/>
      <c r="LNE834" s="26"/>
      <c r="LNF834" s="26"/>
      <c r="LNG834" s="26"/>
      <c r="LNH834" s="26"/>
      <c r="LNI834" s="26"/>
      <c r="LNJ834" s="26"/>
      <c r="LNK834" s="26"/>
      <c r="LNL834" s="26"/>
      <c r="LNM834" s="26"/>
      <c r="LNN834" s="26"/>
      <c r="LNO834" s="26"/>
      <c r="LNP834" s="26"/>
      <c r="LNQ834" s="26"/>
      <c r="LNR834" s="26"/>
      <c r="LNS834" s="26"/>
      <c r="LNT834" s="26"/>
      <c r="LNU834" s="26"/>
      <c r="LNV834" s="26"/>
      <c r="LNW834" s="26"/>
      <c r="LNX834" s="26"/>
      <c r="LNY834" s="26"/>
      <c r="LNZ834" s="26"/>
      <c r="LOA834" s="26"/>
      <c r="LOB834" s="26"/>
      <c r="LOC834" s="26"/>
      <c r="LOD834" s="26"/>
      <c r="LOE834" s="26"/>
      <c r="LOF834" s="26"/>
      <c r="LOG834" s="26"/>
      <c r="LOH834" s="26"/>
      <c r="LOI834" s="26"/>
      <c r="LOJ834" s="26"/>
      <c r="LOK834" s="26"/>
      <c r="LOL834" s="26"/>
      <c r="LOM834" s="26"/>
      <c r="LON834" s="26"/>
      <c r="LOO834" s="26"/>
      <c r="LOP834" s="26"/>
      <c r="LOQ834" s="26"/>
      <c r="LOR834" s="26"/>
      <c r="LOS834" s="26"/>
      <c r="LOT834" s="26"/>
      <c r="LOU834" s="26"/>
      <c r="LOV834" s="26"/>
      <c r="LOW834" s="26"/>
      <c r="LOX834" s="26"/>
      <c r="LOY834" s="26"/>
      <c r="LOZ834" s="26"/>
      <c r="LPA834" s="26"/>
      <c r="LPB834" s="26"/>
      <c r="LPC834" s="26"/>
      <c r="LPD834" s="26"/>
      <c r="LPE834" s="26"/>
      <c r="LPF834" s="26"/>
      <c r="LPG834" s="26"/>
      <c r="LPH834" s="26"/>
      <c r="LPI834" s="26"/>
      <c r="LPJ834" s="26"/>
      <c r="LPK834" s="26"/>
      <c r="LPL834" s="26"/>
      <c r="LPM834" s="26"/>
      <c r="LPN834" s="26"/>
      <c r="LPO834" s="26"/>
      <c r="LPP834" s="26"/>
      <c r="LPQ834" s="26"/>
      <c r="LPR834" s="26"/>
      <c r="LPS834" s="26"/>
      <c r="LPT834" s="26"/>
      <c r="LPU834" s="26"/>
      <c r="LPV834" s="26"/>
      <c r="LPW834" s="26"/>
      <c r="LPX834" s="26"/>
      <c r="LPY834" s="26"/>
      <c r="LPZ834" s="26"/>
      <c r="LQA834" s="26"/>
      <c r="LQB834" s="26"/>
      <c r="LQC834" s="26"/>
      <c r="LQD834" s="26"/>
      <c r="LQE834" s="26"/>
      <c r="LQF834" s="26"/>
      <c r="LQG834" s="26"/>
      <c r="LQH834" s="26"/>
      <c r="LQI834" s="26"/>
      <c r="LQJ834" s="26"/>
      <c r="LQK834" s="26"/>
      <c r="LQL834" s="26"/>
      <c r="LQM834" s="26"/>
      <c r="LQN834" s="26"/>
      <c r="LQO834" s="26"/>
      <c r="LQP834" s="26"/>
      <c r="LQQ834" s="26"/>
      <c r="LQR834" s="26"/>
      <c r="LQS834" s="26"/>
      <c r="LQT834" s="26"/>
      <c r="LQU834" s="26"/>
      <c r="LQV834" s="26"/>
      <c r="LQW834" s="26"/>
      <c r="LQX834" s="26"/>
      <c r="LQY834" s="26"/>
      <c r="LQZ834" s="26"/>
      <c r="LRA834" s="26"/>
      <c r="LRB834" s="26"/>
      <c r="LRC834" s="26"/>
      <c r="LRD834" s="26"/>
      <c r="LRE834" s="26"/>
      <c r="LRF834" s="26"/>
      <c r="LRG834" s="26"/>
      <c r="LRH834" s="26"/>
      <c r="LRI834" s="26"/>
      <c r="LRJ834" s="26"/>
      <c r="LRK834" s="26"/>
      <c r="LRL834" s="26"/>
      <c r="LRM834" s="26"/>
      <c r="LRN834" s="26"/>
      <c r="LRO834" s="26"/>
      <c r="LRP834" s="26"/>
      <c r="LRQ834" s="26"/>
      <c r="LRR834" s="26"/>
      <c r="LRS834" s="26"/>
      <c r="LRT834" s="26"/>
      <c r="LRU834" s="26"/>
      <c r="LRV834" s="26"/>
      <c r="LRW834" s="26"/>
      <c r="LRX834" s="26"/>
      <c r="LRY834" s="26"/>
      <c r="LRZ834" s="26"/>
      <c r="LSA834" s="26"/>
      <c r="LSB834" s="26"/>
      <c r="LSC834" s="26"/>
      <c r="LSD834" s="26"/>
      <c r="LSE834" s="26"/>
      <c r="LSF834" s="26"/>
      <c r="LSG834" s="26"/>
      <c r="LSH834" s="26"/>
      <c r="LSI834" s="26"/>
      <c r="LSJ834" s="26"/>
      <c r="LSK834" s="26"/>
      <c r="LSL834" s="26"/>
      <c r="LSM834" s="26"/>
      <c r="LSN834" s="26"/>
      <c r="LSO834" s="26"/>
      <c r="LSP834" s="26"/>
      <c r="LSQ834" s="26"/>
      <c r="LSR834" s="26"/>
      <c r="LSS834" s="26"/>
      <c r="LST834" s="26"/>
      <c r="LSU834" s="26"/>
      <c r="LSV834" s="26"/>
      <c r="LSW834" s="26"/>
      <c r="LSX834" s="26"/>
      <c r="LSY834" s="26"/>
      <c r="LSZ834" s="26"/>
      <c r="LTA834" s="26"/>
      <c r="LTB834" s="26"/>
      <c r="LTC834" s="26"/>
      <c r="LTD834" s="26"/>
      <c r="LTE834" s="26"/>
      <c r="LTF834" s="26"/>
      <c r="LTG834" s="26"/>
      <c r="LTH834" s="26"/>
      <c r="LTI834" s="26"/>
      <c r="LTJ834" s="26"/>
      <c r="LTK834" s="26"/>
      <c r="LTL834" s="26"/>
      <c r="LTM834" s="26"/>
      <c r="LTN834" s="26"/>
      <c r="LTO834" s="26"/>
      <c r="LTP834" s="26"/>
      <c r="LTQ834" s="26"/>
      <c r="LTR834" s="26"/>
      <c r="LTS834" s="26"/>
      <c r="LTT834" s="26"/>
      <c r="LTU834" s="26"/>
      <c r="LTV834" s="26"/>
      <c r="LTW834" s="26"/>
      <c r="LTX834" s="26"/>
      <c r="LTY834" s="26"/>
      <c r="LTZ834" s="26"/>
      <c r="LUA834" s="26"/>
      <c r="LUB834" s="26"/>
      <c r="LUC834" s="26"/>
      <c r="LUD834" s="26"/>
      <c r="LUE834" s="26"/>
      <c r="LUF834" s="26"/>
      <c r="LUG834" s="26"/>
      <c r="LUH834" s="26"/>
      <c r="LUI834" s="26"/>
      <c r="LUJ834" s="26"/>
      <c r="LUK834" s="26"/>
      <c r="LUL834" s="26"/>
      <c r="LUM834" s="26"/>
      <c r="LUN834" s="26"/>
      <c r="LUO834" s="26"/>
      <c r="LUP834" s="26"/>
      <c r="LUQ834" s="26"/>
      <c r="LUR834" s="26"/>
      <c r="LUS834" s="26"/>
      <c r="LUT834" s="26"/>
      <c r="LUU834" s="26"/>
      <c r="LUV834" s="26"/>
      <c r="LUW834" s="26"/>
      <c r="LUX834" s="26"/>
      <c r="LUY834" s="26"/>
      <c r="LUZ834" s="26"/>
      <c r="LVA834" s="26"/>
      <c r="LVB834" s="26"/>
      <c r="LVC834" s="26"/>
      <c r="LVD834" s="26"/>
      <c r="LVE834" s="26"/>
      <c r="LVF834" s="26"/>
      <c r="LVG834" s="26"/>
      <c r="LVH834" s="26"/>
      <c r="LVI834" s="26"/>
      <c r="LVJ834" s="26"/>
      <c r="LVK834" s="26"/>
      <c r="LVL834" s="26"/>
      <c r="LVM834" s="26"/>
      <c r="LVN834" s="26"/>
      <c r="LVO834" s="26"/>
      <c r="LVP834" s="26"/>
      <c r="LVQ834" s="26"/>
      <c r="LVR834" s="26"/>
      <c r="LVS834" s="26"/>
      <c r="LVT834" s="26"/>
      <c r="LVU834" s="26"/>
      <c r="LVV834" s="26"/>
      <c r="LVW834" s="26"/>
      <c r="LVX834" s="26"/>
      <c r="LVY834" s="26"/>
      <c r="LVZ834" s="26"/>
      <c r="LWA834" s="26"/>
      <c r="LWB834" s="26"/>
      <c r="LWC834" s="26"/>
      <c r="LWD834" s="26"/>
      <c r="LWE834" s="26"/>
      <c r="LWF834" s="26"/>
      <c r="LWG834" s="26"/>
      <c r="LWH834" s="26"/>
      <c r="LWI834" s="26"/>
      <c r="LWJ834" s="26"/>
      <c r="LWK834" s="26"/>
      <c r="LWL834" s="26"/>
      <c r="LWM834" s="26"/>
      <c r="LWN834" s="26"/>
      <c r="LWO834" s="26"/>
      <c r="LWP834" s="26"/>
      <c r="LWQ834" s="26"/>
      <c r="LWR834" s="26"/>
      <c r="LWS834" s="26"/>
      <c r="LWT834" s="26"/>
      <c r="LWU834" s="26"/>
      <c r="LWV834" s="26"/>
      <c r="LWW834" s="26"/>
      <c r="LWX834" s="26"/>
      <c r="LWY834" s="26"/>
      <c r="LWZ834" s="26"/>
      <c r="LXA834" s="26"/>
      <c r="LXB834" s="26"/>
      <c r="LXC834" s="26"/>
      <c r="LXD834" s="26"/>
      <c r="LXE834" s="26"/>
      <c r="LXF834" s="26"/>
      <c r="LXG834" s="26"/>
      <c r="LXH834" s="26"/>
      <c r="LXI834" s="26"/>
      <c r="LXJ834" s="26"/>
      <c r="LXK834" s="26"/>
      <c r="LXL834" s="26"/>
      <c r="LXM834" s="26"/>
      <c r="LXN834" s="26"/>
      <c r="LXO834" s="26"/>
      <c r="LXP834" s="26"/>
      <c r="LXQ834" s="26"/>
      <c r="LXR834" s="26"/>
      <c r="LXS834" s="26"/>
      <c r="LXT834" s="26"/>
      <c r="LXU834" s="26"/>
      <c r="LXV834" s="26"/>
      <c r="LXW834" s="26"/>
      <c r="LXX834" s="26"/>
      <c r="LXY834" s="26"/>
      <c r="LXZ834" s="26"/>
      <c r="LYA834" s="26"/>
      <c r="LYB834" s="26"/>
      <c r="LYC834" s="26"/>
      <c r="LYD834" s="26"/>
      <c r="LYE834" s="26"/>
      <c r="LYF834" s="26"/>
      <c r="LYG834" s="26"/>
      <c r="LYH834" s="26"/>
      <c r="LYI834" s="26"/>
      <c r="LYJ834" s="26"/>
      <c r="LYK834" s="26"/>
      <c r="LYL834" s="26"/>
      <c r="LYM834" s="26"/>
      <c r="LYN834" s="26"/>
      <c r="LYO834" s="26"/>
      <c r="LYP834" s="26"/>
      <c r="LYQ834" s="26"/>
      <c r="LYR834" s="26"/>
      <c r="LYS834" s="26"/>
      <c r="LYT834" s="26"/>
      <c r="LYU834" s="26"/>
      <c r="LYV834" s="26"/>
      <c r="LYW834" s="26"/>
      <c r="LYX834" s="26"/>
      <c r="LYY834" s="26"/>
      <c r="LYZ834" s="26"/>
      <c r="LZA834" s="26"/>
      <c r="LZB834" s="26"/>
      <c r="LZC834" s="26"/>
      <c r="LZD834" s="26"/>
      <c r="LZE834" s="26"/>
      <c r="LZF834" s="26"/>
      <c r="LZG834" s="26"/>
      <c r="LZH834" s="26"/>
      <c r="LZI834" s="26"/>
      <c r="LZJ834" s="26"/>
      <c r="LZK834" s="26"/>
      <c r="LZL834" s="26"/>
      <c r="LZM834" s="26"/>
      <c r="LZN834" s="26"/>
      <c r="LZO834" s="26"/>
      <c r="LZP834" s="26"/>
      <c r="LZQ834" s="26"/>
      <c r="LZR834" s="26"/>
      <c r="LZS834" s="26"/>
      <c r="LZT834" s="26"/>
      <c r="LZU834" s="26"/>
      <c r="LZV834" s="26"/>
      <c r="LZW834" s="26"/>
      <c r="LZX834" s="26"/>
      <c r="LZY834" s="26"/>
      <c r="LZZ834" s="26"/>
      <c r="MAA834" s="26"/>
      <c r="MAB834" s="26"/>
      <c r="MAC834" s="26"/>
      <c r="MAD834" s="26"/>
      <c r="MAE834" s="26"/>
      <c r="MAF834" s="26"/>
      <c r="MAG834" s="26"/>
      <c r="MAH834" s="26"/>
      <c r="MAI834" s="26"/>
      <c r="MAJ834" s="26"/>
      <c r="MAK834" s="26"/>
      <c r="MAL834" s="26"/>
      <c r="MAM834" s="26"/>
      <c r="MAN834" s="26"/>
      <c r="MAO834" s="26"/>
      <c r="MAP834" s="26"/>
      <c r="MAQ834" s="26"/>
      <c r="MAR834" s="26"/>
      <c r="MAS834" s="26"/>
      <c r="MAT834" s="26"/>
      <c r="MAU834" s="26"/>
      <c r="MAV834" s="26"/>
      <c r="MAW834" s="26"/>
      <c r="MAX834" s="26"/>
      <c r="MAY834" s="26"/>
      <c r="MAZ834" s="26"/>
      <c r="MBA834" s="26"/>
      <c r="MBB834" s="26"/>
      <c r="MBC834" s="26"/>
      <c r="MBD834" s="26"/>
      <c r="MBE834" s="26"/>
      <c r="MBF834" s="26"/>
      <c r="MBG834" s="26"/>
      <c r="MBH834" s="26"/>
      <c r="MBI834" s="26"/>
      <c r="MBJ834" s="26"/>
      <c r="MBK834" s="26"/>
      <c r="MBL834" s="26"/>
      <c r="MBM834" s="26"/>
      <c r="MBN834" s="26"/>
      <c r="MBO834" s="26"/>
      <c r="MBP834" s="26"/>
      <c r="MBQ834" s="26"/>
      <c r="MBR834" s="26"/>
      <c r="MBS834" s="26"/>
      <c r="MBT834" s="26"/>
      <c r="MBU834" s="26"/>
      <c r="MBV834" s="26"/>
      <c r="MBW834" s="26"/>
      <c r="MBX834" s="26"/>
      <c r="MBY834" s="26"/>
      <c r="MBZ834" s="26"/>
      <c r="MCA834" s="26"/>
      <c r="MCB834" s="26"/>
      <c r="MCC834" s="26"/>
      <c r="MCD834" s="26"/>
      <c r="MCE834" s="26"/>
      <c r="MCF834" s="26"/>
      <c r="MCG834" s="26"/>
      <c r="MCH834" s="26"/>
      <c r="MCI834" s="26"/>
      <c r="MCJ834" s="26"/>
      <c r="MCK834" s="26"/>
      <c r="MCL834" s="26"/>
      <c r="MCM834" s="26"/>
      <c r="MCN834" s="26"/>
      <c r="MCO834" s="26"/>
      <c r="MCP834" s="26"/>
      <c r="MCQ834" s="26"/>
      <c r="MCR834" s="26"/>
      <c r="MCS834" s="26"/>
      <c r="MCT834" s="26"/>
      <c r="MCU834" s="26"/>
      <c r="MCV834" s="26"/>
      <c r="MCW834" s="26"/>
      <c r="MCX834" s="26"/>
      <c r="MCY834" s="26"/>
      <c r="MCZ834" s="26"/>
      <c r="MDA834" s="26"/>
      <c r="MDB834" s="26"/>
      <c r="MDC834" s="26"/>
      <c r="MDD834" s="26"/>
      <c r="MDE834" s="26"/>
      <c r="MDF834" s="26"/>
      <c r="MDG834" s="26"/>
      <c r="MDH834" s="26"/>
      <c r="MDI834" s="26"/>
      <c r="MDJ834" s="26"/>
      <c r="MDK834" s="26"/>
      <c r="MDL834" s="26"/>
      <c r="MDM834" s="26"/>
      <c r="MDN834" s="26"/>
      <c r="MDO834" s="26"/>
      <c r="MDP834" s="26"/>
      <c r="MDQ834" s="26"/>
      <c r="MDR834" s="26"/>
      <c r="MDS834" s="26"/>
      <c r="MDT834" s="26"/>
      <c r="MDU834" s="26"/>
      <c r="MDV834" s="26"/>
      <c r="MDW834" s="26"/>
      <c r="MDX834" s="26"/>
      <c r="MDY834" s="26"/>
      <c r="MDZ834" s="26"/>
      <c r="MEA834" s="26"/>
      <c r="MEB834" s="26"/>
      <c r="MEC834" s="26"/>
      <c r="MED834" s="26"/>
      <c r="MEE834" s="26"/>
      <c r="MEF834" s="26"/>
      <c r="MEG834" s="26"/>
      <c r="MEH834" s="26"/>
      <c r="MEI834" s="26"/>
      <c r="MEJ834" s="26"/>
      <c r="MEK834" s="26"/>
      <c r="MEL834" s="26"/>
      <c r="MEM834" s="26"/>
      <c r="MEN834" s="26"/>
      <c r="MEO834" s="26"/>
      <c r="MEP834" s="26"/>
      <c r="MEQ834" s="26"/>
      <c r="MER834" s="26"/>
      <c r="MES834" s="26"/>
      <c r="MET834" s="26"/>
      <c r="MEU834" s="26"/>
      <c r="MEV834" s="26"/>
      <c r="MEW834" s="26"/>
      <c r="MEX834" s="26"/>
      <c r="MEY834" s="26"/>
      <c r="MEZ834" s="26"/>
      <c r="MFA834" s="26"/>
      <c r="MFB834" s="26"/>
      <c r="MFC834" s="26"/>
      <c r="MFD834" s="26"/>
      <c r="MFE834" s="26"/>
      <c r="MFF834" s="26"/>
      <c r="MFG834" s="26"/>
      <c r="MFH834" s="26"/>
      <c r="MFI834" s="26"/>
      <c r="MFJ834" s="26"/>
      <c r="MFK834" s="26"/>
      <c r="MFL834" s="26"/>
      <c r="MFM834" s="26"/>
      <c r="MFN834" s="26"/>
      <c r="MFO834" s="26"/>
      <c r="MFP834" s="26"/>
      <c r="MFQ834" s="26"/>
      <c r="MFR834" s="26"/>
      <c r="MFS834" s="26"/>
      <c r="MFT834" s="26"/>
      <c r="MFU834" s="26"/>
      <c r="MFV834" s="26"/>
      <c r="MFW834" s="26"/>
      <c r="MFX834" s="26"/>
      <c r="MFY834" s="26"/>
      <c r="MFZ834" s="26"/>
      <c r="MGA834" s="26"/>
      <c r="MGB834" s="26"/>
      <c r="MGC834" s="26"/>
      <c r="MGD834" s="26"/>
      <c r="MGE834" s="26"/>
      <c r="MGF834" s="26"/>
      <c r="MGG834" s="26"/>
      <c r="MGH834" s="26"/>
      <c r="MGI834" s="26"/>
      <c r="MGJ834" s="26"/>
      <c r="MGK834" s="26"/>
      <c r="MGL834" s="26"/>
      <c r="MGM834" s="26"/>
      <c r="MGN834" s="26"/>
      <c r="MGO834" s="26"/>
      <c r="MGP834" s="26"/>
      <c r="MGQ834" s="26"/>
      <c r="MGR834" s="26"/>
      <c r="MGS834" s="26"/>
      <c r="MGT834" s="26"/>
      <c r="MGU834" s="26"/>
      <c r="MGV834" s="26"/>
      <c r="MGW834" s="26"/>
      <c r="MGX834" s="26"/>
      <c r="MGY834" s="26"/>
      <c r="MGZ834" s="26"/>
      <c r="MHA834" s="26"/>
      <c r="MHB834" s="26"/>
      <c r="MHC834" s="26"/>
      <c r="MHD834" s="26"/>
      <c r="MHE834" s="26"/>
      <c r="MHF834" s="26"/>
      <c r="MHG834" s="26"/>
      <c r="MHH834" s="26"/>
      <c r="MHI834" s="26"/>
      <c r="MHJ834" s="26"/>
      <c r="MHK834" s="26"/>
      <c r="MHL834" s="26"/>
      <c r="MHM834" s="26"/>
      <c r="MHN834" s="26"/>
      <c r="MHO834" s="26"/>
      <c r="MHP834" s="26"/>
      <c r="MHQ834" s="26"/>
      <c r="MHR834" s="26"/>
      <c r="MHS834" s="26"/>
      <c r="MHT834" s="26"/>
      <c r="MHU834" s="26"/>
      <c r="MHV834" s="26"/>
      <c r="MHW834" s="26"/>
      <c r="MHX834" s="26"/>
      <c r="MHY834" s="26"/>
      <c r="MHZ834" s="26"/>
      <c r="MIA834" s="26"/>
      <c r="MIB834" s="26"/>
      <c r="MIC834" s="26"/>
      <c r="MID834" s="26"/>
      <c r="MIE834" s="26"/>
      <c r="MIF834" s="26"/>
      <c r="MIG834" s="26"/>
      <c r="MIH834" s="26"/>
      <c r="MII834" s="26"/>
      <c r="MIJ834" s="26"/>
      <c r="MIK834" s="26"/>
      <c r="MIL834" s="26"/>
      <c r="MIM834" s="26"/>
      <c r="MIN834" s="26"/>
      <c r="MIO834" s="26"/>
      <c r="MIP834" s="26"/>
      <c r="MIQ834" s="26"/>
      <c r="MIR834" s="26"/>
      <c r="MIS834" s="26"/>
      <c r="MIT834" s="26"/>
      <c r="MIU834" s="26"/>
      <c r="MIV834" s="26"/>
      <c r="MIW834" s="26"/>
      <c r="MIX834" s="26"/>
      <c r="MIY834" s="26"/>
      <c r="MIZ834" s="26"/>
      <c r="MJA834" s="26"/>
      <c r="MJB834" s="26"/>
      <c r="MJC834" s="26"/>
      <c r="MJD834" s="26"/>
      <c r="MJE834" s="26"/>
      <c r="MJF834" s="26"/>
      <c r="MJG834" s="26"/>
      <c r="MJH834" s="26"/>
      <c r="MJI834" s="26"/>
      <c r="MJJ834" s="26"/>
      <c r="MJK834" s="26"/>
      <c r="MJL834" s="26"/>
      <c r="MJM834" s="26"/>
      <c r="MJN834" s="26"/>
      <c r="MJO834" s="26"/>
      <c r="MJP834" s="26"/>
      <c r="MJQ834" s="26"/>
      <c r="MJR834" s="26"/>
      <c r="MJS834" s="26"/>
      <c r="MJT834" s="26"/>
      <c r="MJU834" s="26"/>
      <c r="MJV834" s="26"/>
      <c r="MJW834" s="26"/>
      <c r="MJX834" s="26"/>
      <c r="MJY834" s="26"/>
      <c r="MJZ834" s="26"/>
      <c r="MKA834" s="26"/>
      <c r="MKB834" s="26"/>
      <c r="MKC834" s="26"/>
      <c r="MKD834" s="26"/>
      <c r="MKE834" s="26"/>
      <c r="MKF834" s="26"/>
      <c r="MKG834" s="26"/>
      <c r="MKH834" s="26"/>
      <c r="MKI834" s="26"/>
      <c r="MKJ834" s="26"/>
      <c r="MKK834" s="26"/>
      <c r="MKL834" s="26"/>
      <c r="MKM834" s="26"/>
      <c r="MKN834" s="26"/>
      <c r="MKO834" s="26"/>
      <c r="MKP834" s="26"/>
      <c r="MKQ834" s="26"/>
      <c r="MKR834" s="26"/>
      <c r="MKS834" s="26"/>
      <c r="MKT834" s="26"/>
      <c r="MKU834" s="26"/>
      <c r="MKV834" s="26"/>
      <c r="MKW834" s="26"/>
      <c r="MKX834" s="26"/>
      <c r="MKY834" s="26"/>
      <c r="MKZ834" s="26"/>
      <c r="MLA834" s="26"/>
      <c r="MLB834" s="26"/>
      <c r="MLC834" s="26"/>
      <c r="MLD834" s="26"/>
      <c r="MLE834" s="26"/>
      <c r="MLF834" s="26"/>
      <c r="MLG834" s="26"/>
      <c r="MLH834" s="26"/>
      <c r="MLI834" s="26"/>
      <c r="MLJ834" s="26"/>
      <c r="MLK834" s="26"/>
      <c r="MLL834" s="26"/>
      <c r="MLM834" s="26"/>
      <c r="MLN834" s="26"/>
      <c r="MLO834" s="26"/>
      <c r="MLP834" s="26"/>
      <c r="MLQ834" s="26"/>
      <c r="MLR834" s="26"/>
      <c r="MLS834" s="26"/>
      <c r="MLT834" s="26"/>
      <c r="MLU834" s="26"/>
      <c r="MLV834" s="26"/>
      <c r="MLW834" s="26"/>
      <c r="MLX834" s="26"/>
      <c r="MLY834" s="26"/>
      <c r="MLZ834" s="26"/>
      <c r="MMA834" s="26"/>
      <c r="MMB834" s="26"/>
      <c r="MMC834" s="26"/>
      <c r="MMD834" s="26"/>
      <c r="MME834" s="26"/>
      <c r="MMF834" s="26"/>
      <c r="MMG834" s="26"/>
      <c r="MMH834" s="26"/>
      <c r="MMI834" s="26"/>
      <c r="MMJ834" s="26"/>
      <c r="MMK834" s="26"/>
      <c r="MML834" s="26"/>
      <c r="MMM834" s="26"/>
      <c r="MMN834" s="26"/>
      <c r="MMO834" s="26"/>
      <c r="MMP834" s="26"/>
      <c r="MMQ834" s="26"/>
      <c r="MMR834" s="26"/>
      <c r="MMS834" s="26"/>
      <c r="MMT834" s="26"/>
      <c r="MMU834" s="26"/>
      <c r="MMV834" s="26"/>
      <c r="MMW834" s="26"/>
      <c r="MMX834" s="26"/>
      <c r="MMY834" s="26"/>
      <c r="MMZ834" s="26"/>
      <c r="MNA834" s="26"/>
      <c r="MNB834" s="26"/>
      <c r="MNC834" s="26"/>
      <c r="MND834" s="26"/>
      <c r="MNE834" s="26"/>
      <c r="MNF834" s="26"/>
      <c r="MNG834" s="26"/>
      <c r="MNH834" s="26"/>
      <c r="MNI834" s="26"/>
      <c r="MNJ834" s="26"/>
      <c r="MNK834" s="26"/>
      <c r="MNL834" s="26"/>
      <c r="MNM834" s="26"/>
      <c r="MNN834" s="26"/>
      <c r="MNO834" s="26"/>
      <c r="MNP834" s="26"/>
      <c r="MNQ834" s="26"/>
      <c r="MNR834" s="26"/>
      <c r="MNS834" s="26"/>
      <c r="MNT834" s="26"/>
      <c r="MNU834" s="26"/>
      <c r="MNV834" s="26"/>
      <c r="MNW834" s="26"/>
      <c r="MNX834" s="26"/>
      <c r="MNY834" s="26"/>
      <c r="MNZ834" s="26"/>
      <c r="MOA834" s="26"/>
      <c r="MOB834" s="26"/>
      <c r="MOC834" s="26"/>
      <c r="MOD834" s="26"/>
      <c r="MOE834" s="26"/>
      <c r="MOF834" s="26"/>
      <c r="MOG834" s="26"/>
      <c r="MOH834" s="26"/>
      <c r="MOI834" s="26"/>
      <c r="MOJ834" s="26"/>
      <c r="MOK834" s="26"/>
      <c r="MOL834" s="26"/>
      <c r="MOM834" s="26"/>
      <c r="MON834" s="26"/>
      <c r="MOO834" s="26"/>
      <c r="MOP834" s="26"/>
      <c r="MOQ834" s="26"/>
      <c r="MOR834" s="26"/>
      <c r="MOS834" s="26"/>
      <c r="MOT834" s="26"/>
      <c r="MOU834" s="26"/>
      <c r="MOV834" s="26"/>
      <c r="MOW834" s="26"/>
      <c r="MOX834" s="26"/>
      <c r="MOY834" s="26"/>
      <c r="MOZ834" s="26"/>
      <c r="MPA834" s="26"/>
      <c r="MPB834" s="26"/>
      <c r="MPC834" s="26"/>
      <c r="MPD834" s="26"/>
      <c r="MPE834" s="26"/>
      <c r="MPF834" s="26"/>
      <c r="MPG834" s="26"/>
      <c r="MPH834" s="26"/>
      <c r="MPI834" s="26"/>
      <c r="MPJ834" s="26"/>
      <c r="MPK834" s="26"/>
      <c r="MPL834" s="26"/>
      <c r="MPM834" s="26"/>
      <c r="MPN834" s="26"/>
      <c r="MPO834" s="26"/>
      <c r="MPP834" s="26"/>
      <c r="MPQ834" s="26"/>
      <c r="MPR834" s="26"/>
      <c r="MPS834" s="26"/>
      <c r="MPT834" s="26"/>
      <c r="MPU834" s="26"/>
      <c r="MPV834" s="26"/>
      <c r="MPW834" s="26"/>
      <c r="MPX834" s="26"/>
      <c r="MPY834" s="26"/>
      <c r="MPZ834" s="26"/>
      <c r="MQA834" s="26"/>
      <c r="MQB834" s="26"/>
      <c r="MQC834" s="26"/>
      <c r="MQD834" s="26"/>
      <c r="MQE834" s="26"/>
      <c r="MQF834" s="26"/>
      <c r="MQG834" s="26"/>
      <c r="MQH834" s="26"/>
      <c r="MQI834" s="26"/>
      <c r="MQJ834" s="26"/>
      <c r="MQK834" s="26"/>
      <c r="MQL834" s="26"/>
      <c r="MQM834" s="26"/>
      <c r="MQN834" s="26"/>
      <c r="MQO834" s="26"/>
      <c r="MQP834" s="26"/>
      <c r="MQQ834" s="26"/>
      <c r="MQR834" s="26"/>
      <c r="MQS834" s="26"/>
      <c r="MQT834" s="26"/>
      <c r="MQU834" s="26"/>
      <c r="MQV834" s="26"/>
      <c r="MQW834" s="26"/>
      <c r="MQX834" s="26"/>
      <c r="MQY834" s="26"/>
      <c r="MQZ834" s="26"/>
      <c r="MRA834" s="26"/>
      <c r="MRB834" s="26"/>
      <c r="MRC834" s="26"/>
      <c r="MRD834" s="26"/>
      <c r="MRE834" s="26"/>
      <c r="MRF834" s="26"/>
      <c r="MRG834" s="26"/>
      <c r="MRH834" s="26"/>
      <c r="MRI834" s="26"/>
      <c r="MRJ834" s="26"/>
      <c r="MRK834" s="26"/>
      <c r="MRL834" s="26"/>
      <c r="MRM834" s="26"/>
      <c r="MRN834" s="26"/>
      <c r="MRO834" s="26"/>
      <c r="MRP834" s="26"/>
      <c r="MRQ834" s="26"/>
      <c r="MRR834" s="26"/>
      <c r="MRS834" s="26"/>
      <c r="MRT834" s="26"/>
      <c r="MRU834" s="26"/>
      <c r="MRV834" s="26"/>
      <c r="MRW834" s="26"/>
      <c r="MRX834" s="26"/>
      <c r="MRY834" s="26"/>
      <c r="MRZ834" s="26"/>
      <c r="MSA834" s="26"/>
      <c r="MSB834" s="26"/>
      <c r="MSC834" s="26"/>
      <c r="MSD834" s="26"/>
      <c r="MSE834" s="26"/>
      <c r="MSF834" s="26"/>
      <c r="MSG834" s="26"/>
      <c r="MSH834" s="26"/>
      <c r="MSI834" s="26"/>
      <c r="MSJ834" s="26"/>
      <c r="MSK834" s="26"/>
      <c r="MSL834" s="26"/>
      <c r="MSM834" s="26"/>
      <c r="MSN834" s="26"/>
      <c r="MSO834" s="26"/>
      <c r="MSP834" s="26"/>
      <c r="MSQ834" s="26"/>
      <c r="MSR834" s="26"/>
      <c r="MSS834" s="26"/>
      <c r="MST834" s="26"/>
      <c r="MSU834" s="26"/>
      <c r="MSV834" s="26"/>
      <c r="MSW834" s="26"/>
      <c r="MSX834" s="26"/>
      <c r="MSY834" s="26"/>
      <c r="MSZ834" s="26"/>
      <c r="MTA834" s="26"/>
      <c r="MTB834" s="26"/>
      <c r="MTC834" s="26"/>
      <c r="MTD834" s="26"/>
      <c r="MTE834" s="26"/>
      <c r="MTF834" s="26"/>
      <c r="MTG834" s="26"/>
      <c r="MTH834" s="26"/>
      <c r="MTI834" s="26"/>
      <c r="MTJ834" s="26"/>
      <c r="MTK834" s="26"/>
      <c r="MTL834" s="26"/>
      <c r="MTM834" s="26"/>
      <c r="MTN834" s="26"/>
      <c r="MTO834" s="26"/>
      <c r="MTP834" s="26"/>
      <c r="MTQ834" s="26"/>
      <c r="MTR834" s="26"/>
      <c r="MTS834" s="26"/>
      <c r="MTT834" s="26"/>
      <c r="MTU834" s="26"/>
      <c r="MTV834" s="26"/>
      <c r="MTW834" s="26"/>
      <c r="MTX834" s="26"/>
      <c r="MTY834" s="26"/>
      <c r="MTZ834" s="26"/>
      <c r="MUA834" s="26"/>
      <c r="MUB834" s="26"/>
      <c r="MUC834" s="26"/>
      <c r="MUD834" s="26"/>
      <c r="MUE834" s="26"/>
      <c r="MUF834" s="26"/>
      <c r="MUG834" s="26"/>
      <c r="MUH834" s="26"/>
      <c r="MUI834" s="26"/>
      <c r="MUJ834" s="26"/>
      <c r="MUK834" s="26"/>
      <c r="MUL834" s="26"/>
      <c r="MUM834" s="26"/>
      <c r="MUN834" s="26"/>
      <c r="MUO834" s="26"/>
      <c r="MUP834" s="26"/>
      <c r="MUQ834" s="26"/>
      <c r="MUR834" s="26"/>
      <c r="MUS834" s="26"/>
      <c r="MUT834" s="26"/>
      <c r="MUU834" s="26"/>
      <c r="MUV834" s="26"/>
      <c r="MUW834" s="26"/>
      <c r="MUX834" s="26"/>
      <c r="MUY834" s="26"/>
      <c r="MUZ834" s="26"/>
      <c r="MVA834" s="26"/>
      <c r="MVB834" s="26"/>
      <c r="MVC834" s="26"/>
      <c r="MVD834" s="26"/>
      <c r="MVE834" s="26"/>
      <c r="MVF834" s="26"/>
      <c r="MVG834" s="26"/>
      <c r="MVH834" s="26"/>
      <c r="MVI834" s="26"/>
      <c r="MVJ834" s="26"/>
      <c r="MVK834" s="26"/>
      <c r="MVL834" s="26"/>
      <c r="MVM834" s="26"/>
      <c r="MVN834" s="26"/>
      <c r="MVO834" s="26"/>
      <c r="MVP834" s="26"/>
      <c r="MVQ834" s="26"/>
      <c r="MVR834" s="26"/>
      <c r="MVS834" s="26"/>
      <c r="MVT834" s="26"/>
      <c r="MVU834" s="26"/>
      <c r="MVV834" s="26"/>
      <c r="MVW834" s="26"/>
      <c r="MVX834" s="26"/>
      <c r="MVY834" s="26"/>
      <c r="MVZ834" s="26"/>
      <c r="MWA834" s="26"/>
      <c r="MWB834" s="26"/>
      <c r="MWC834" s="26"/>
      <c r="MWD834" s="26"/>
      <c r="MWE834" s="26"/>
      <c r="MWF834" s="26"/>
      <c r="MWG834" s="26"/>
      <c r="MWH834" s="26"/>
      <c r="MWI834" s="26"/>
      <c r="MWJ834" s="26"/>
      <c r="MWK834" s="26"/>
      <c r="MWL834" s="26"/>
      <c r="MWM834" s="26"/>
      <c r="MWN834" s="26"/>
      <c r="MWO834" s="26"/>
      <c r="MWP834" s="26"/>
      <c r="MWQ834" s="26"/>
      <c r="MWR834" s="26"/>
      <c r="MWS834" s="26"/>
      <c r="MWT834" s="26"/>
      <c r="MWU834" s="26"/>
      <c r="MWV834" s="26"/>
      <c r="MWW834" s="26"/>
      <c r="MWX834" s="26"/>
      <c r="MWY834" s="26"/>
      <c r="MWZ834" s="26"/>
      <c r="MXA834" s="26"/>
      <c r="MXB834" s="26"/>
      <c r="MXC834" s="26"/>
      <c r="MXD834" s="26"/>
      <c r="MXE834" s="26"/>
      <c r="MXF834" s="26"/>
      <c r="MXG834" s="26"/>
      <c r="MXH834" s="26"/>
      <c r="MXI834" s="26"/>
      <c r="MXJ834" s="26"/>
      <c r="MXK834" s="26"/>
      <c r="MXL834" s="26"/>
      <c r="MXM834" s="26"/>
      <c r="MXN834" s="26"/>
      <c r="MXO834" s="26"/>
      <c r="MXP834" s="26"/>
      <c r="MXQ834" s="26"/>
      <c r="MXR834" s="26"/>
      <c r="MXS834" s="26"/>
      <c r="MXT834" s="26"/>
      <c r="MXU834" s="26"/>
      <c r="MXV834" s="26"/>
      <c r="MXW834" s="26"/>
      <c r="MXX834" s="26"/>
      <c r="MXY834" s="26"/>
      <c r="MXZ834" s="26"/>
      <c r="MYA834" s="26"/>
      <c r="MYB834" s="26"/>
      <c r="MYC834" s="26"/>
      <c r="MYD834" s="26"/>
      <c r="MYE834" s="26"/>
      <c r="MYF834" s="26"/>
      <c r="MYG834" s="26"/>
      <c r="MYH834" s="26"/>
      <c r="MYI834" s="26"/>
      <c r="MYJ834" s="26"/>
      <c r="MYK834" s="26"/>
      <c r="MYL834" s="26"/>
      <c r="MYM834" s="26"/>
      <c r="MYN834" s="26"/>
      <c r="MYO834" s="26"/>
      <c r="MYP834" s="26"/>
      <c r="MYQ834" s="26"/>
      <c r="MYR834" s="26"/>
      <c r="MYS834" s="26"/>
      <c r="MYT834" s="26"/>
      <c r="MYU834" s="26"/>
      <c r="MYV834" s="26"/>
      <c r="MYW834" s="26"/>
      <c r="MYX834" s="26"/>
      <c r="MYY834" s="26"/>
      <c r="MYZ834" s="26"/>
      <c r="MZA834" s="26"/>
      <c r="MZB834" s="26"/>
      <c r="MZC834" s="26"/>
      <c r="MZD834" s="26"/>
      <c r="MZE834" s="26"/>
      <c r="MZF834" s="26"/>
      <c r="MZG834" s="26"/>
      <c r="MZH834" s="26"/>
      <c r="MZI834" s="26"/>
      <c r="MZJ834" s="26"/>
      <c r="MZK834" s="26"/>
      <c r="MZL834" s="26"/>
      <c r="MZM834" s="26"/>
      <c r="MZN834" s="26"/>
      <c r="MZO834" s="26"/>
      <c r="MZP834" s="26"/>
      <c r="MZQ834" s="26"/>
      <c r="MZR834" s="26"/>
      <c r="MZS834" s="26"/>
      <c r="MZT834" s="26"/>
      <c r="MZU834" s="26"/>
      <c r="MZV834" s="26"/>
      <c r="MZW834" s="26"/>
      <c r="MZX834" s="26"/>
      <c r="MZY834" s="26"/>
      <c r="MZZ834" s="26"/>
      <c r="NAA834" s="26"/>
      <c r="NAB834" s="26"/>
      <c r="NAC834" s="26"/>
      <c r="NAD834" s="26"/>
      <c r="NAE834" s="26"/>
      <c r="NAF834" s="26"/>
      <c r="NAG834" s="26"/>
      <c r="NAH834" s="26"/>
      <c r="NAI834" s="26"/>
      <c r="NAJ834" s="26"/>
      <c r="NAK834" s="26"/>
      <c r="NAL834" s="26"/>
      <c r="NAM834" s="26"/>
      <c r="NAN834" s="26"/>
      <c r="NAO834" s="26"/>
      <c r="NAP834" s="26"/>
      <c r="NAQ834" s="26"/>
      <c r="NAR834" s="26"/>
      <c r="NAS834" s="26"/>
      <c r="NAT834" s="26"/>
      <c r="NAU834" s="26"/>
      <c r="NAV834" s="26"/>
      <c r="NAW834" s="26"/>
      <c r="NAX834" s="26"/>
      <c r="NAY834" s="26"/>
      <c r="NAZ834" s="26"/>
      <c r="NBA834" s="26"/>
      <c r="NBB834" s="26"/>
      <c r="NBC834" s="26"/>
      <c r="NBD834" s="26"/>
      <c r="NBE834" s="26"/>
      <c r="NBF834" s="26"/>
      <c r="NBG834" s="26"/>
      <c r="NBH834" s="26"/>
      <c r="NBI834" s="26"/>
      <c r="NBJ834" s="26"/>
      <c r="NBK834" s="26"/>
      <c r="NBL834" s="26"/>
      <c r="NBM834" s="26"/>
      <c r="NBN834" s="26"/>
      <c r="NBO834" s="26"/>
      <c r="NBP834" s="26"/>
      <c r="NBQ834" s="26"/>
      <c r="NBR834" s="26"/>
      <c r="NBS834" s="26"/>
      <c r="NBT834" s="26"/>
      <c r="NBU834" s="26"/>
      <c r="NBV834" s="26"/>
      <c r="NBW834" s="26"/>
      <c r="NBX834" s="26"/>
      <c r="NBY834" s="26"/>
      <c r="NBZ834" s="26"/>
      <c r="NCA834" s="26"/>
      <c r="NCB834" s="26"/>
      <c r="NCC834" s="26"/>
      <c r="NCD834" s="26"/>
      <c r="NCE834" s="26"/>
      <c r="NCF834" s="26"/>
      <c r="NCG834" s="26"/>
      <c r="NCH834" s="26"/>
      <c r="NCI834" s="26"/>
      <c r="NCJ834" s="26"/>
      <c r="NCK834" s="26"/>
      <c r="NCL834" s="26"/>
      <c r="NCM834" s="26"/>
      <c r="NCN834" s="26"/>
      <c r="NCO834" s="26"/>
      <c r="NCP834" s="26"/>
      <c r="NCQ834" s="26"/>
      <c r="NCR834" s="26"/>
      <c r="NCS834" s="26"/>
      <c r="NCT834" s="26"/>
      <c r="NCU834" s="26"/>
      <c r="NCV834" s="26"/>
      <c r="NCW834" s="26"/>
      <c r="NCX834" s="26"/>
      <c r="NCY834" s="26"/>
      <c r="NCZ834" s="26"/>
      <c r="NDA834" s="26"/>
      <c r="NDB834" s="26"/>
      <c r="NDC834" s="26"/>
      <c r="NDD834" s="26"/>
      <c r="NDE834" s="26"/>
      <c r="NDF834" s="26"/>
      <c r="NDG834" s="26"/>
      <c r="NDH834" s="26"/>
      <c r="NDI834" s="26"/>
      <c r="NDJ834" s="26"/>
      <c r="NDK834" s="26"/>
      <c r="NDL834" s="26"/>
      <c r="NDM834" s="26"/>
      <c r="NDN834" s="26"/>
      <c r="NDO834" s="26"/>
      <c r="NDP834" s="26"/>
      <c r="NDQ834" s="26"/>
      <c r="NDR834" s="26"/>
      <c r="NDS834" s="26"/>
      <c r="NDT834" s="26"/>
      <c r="NDU834" s="26"/>
      <c r="NDV834" s="26"/>
      <c r="NDW834" s="26"/>
      <c r="NDX834" s="26"/>
      <c r="NDY834" s="26"/>
      <c r="NDZ834" s="26"/>
      <c r="NEA834" s="26"/>
      <c r="NEB834" s="26"/>
      <c r="NEC834" s="26"/>
      <c r="NED834" s="26"/>
      <c r="NEE834" s="26"/>
      <c r="NEF834" s="26"/>
      <c r="NEG834" s="26"/>
      <c r="NEH834" s="26"/>
      <c r="NEI834" s="26"/>
      <c r="NEJ834" s="26"/>
      <c r="NEK834" s="26"/>
      <c r="NEL834" s="26"/>
      <c r="NEM834" s="26"/>
      <c r="NEN834" s="26"/>
      <c r="NEO834" s="26"/>
      <c r="NEP834" s="26"/>
      <c r="NEQ834" s="26"/>
      <c r="NER834" s="26"/>
      <c r="NES834" s="26"/>
      <c r="NET834" s="26"/>
      <c r="NEU834" s="26"/>
      <c r="NEV834" s="26"/>
      <c r="NEW834" s="26"/>
      <c r="NEX834" s="26"/>
      <c r="NEY834" s="26"/>
      <c r="NEZ834" s="26"/>
      <c r="NFA834" s="26"/>
      <c r="NFB834" s="26"/>
      <c r="NFC834" s="26"/>
      <c r="NFD834" s="26"/>
      <c r="NFE834" s="26"/>
      <c r="NFF834" s="26"/>
      <c r="NFG834" s="26"/>
      <c r="NFH834" s="26"/>
      <c r="NFI834" s="26"/>
      <c r="NFJ834" s="26"/>
      <c r="NFK834" s="26"/>
      <c r="NFL834" s="26"/>
      <c r="NFM834" s="26"/>
      <c r="NFN834" s="26"/>
      <c r="NFO834" s="26"/>
      <c r="NFP834" s="26"/>
      <c r="NFQ834" s="26"/>
      <c r="NFR834" s="26"/>
      <c r="NFS834" s="26"/>
      <c r="NFT834" s="26"/>
      <c r="NFU834" s="26"/>
      <c r="NFV834" s="26"/>
      <c r="NFW834" s="26"/>
      <c r="NFX834" s="26"/>
      <c r="NFY834" s="26"/>
      <c r="NFZ834" s="26"/>
      <c r="NGA834" s="26"/>
      <c r="NGB834" s="26"/>
      <c r="NGC834" s="26"/>
      <c r="NGD834" s="26"/>
      <c r="NGE834" s="26"/>
      <c r="NGF834" s="26"/>
      <c r="NGG834" s="26"/>
      <c r="NGH834" s="26"/>
      <c r="NGI834" s="26"/>
      <c r="NGJ834" s="26"/>
      <c r="NGK834" s="26"/>
      <c r="NGL834" s="26"/>
      <c r="NGM834" s="26"/>
      <c r="NGN834" s="26"/>
      <c r="NGO834" s="26"/>
      <c r="NGP834" s="26"/>
      <c r="NGQ834" s="26"/>
      <c r="NGR834" s="26"/>
      <c r="NGS834" s="26"/>
      <c r="NGT834" s="26"/>
      <c r="NGU834" s="26"/>
      <c r="NGV834" s="26"/>
      <c r="NGW834" s="26"/>
      <c r="NGX834" s="26"/>
      <c r="NGY834" s="26"/>
      <c r="NGZ834" s="26"/>
      <c r="NHA834" s="26"/>
      <c r="NHB834" s="26"/>
      <c r="NHC834" s="26"/>
      <c r="NHD834" s="26"/>
      <c r="NHE834" s="26"/>
      <c r="NHF834" s="26"/>
      <c r="NHG834" s="26"/>
      <c r="NHH834" s="26"/>
      <c r="NHI834" s="26"/>
      <c r="NHJ834" s="26"/>
      <c r="NHK834" s="26"/>
      <c r="NHL834" s="26"/>
      <c r="NHM834" s="26"/>
      <c r="NHN834" s="26"/>
      <c r="NHO834" s="26"/>
      <c r="NHP834" s="26"/>
      <c r="NHQ834" s="26"/>
      <c r="NHR834" s="26"/>
      <c r="NHS834" s="26"/>
      <c r="NHT834" s="26"/>
      <c r="NHU834" s="26"/>
      <c r="NHV834" s="26"/>
      <c r="NHW834" s="26"/>
      <c r="NHX834" s="26"/>
      <c r="NHY834" s="26"/>
      <c r="NHZ834" s="26"/>
      <c r="NIA834" s="26"/>
      <c r="NIB834" s="26"/>
      <c r="NIC834" s="26"/>
      <c r="NID834" s="26"/>
      <c r="NIE834" s="26"/>
      <c r="NIF834" s="26"/>
      <c r="NIG834" s="26"/>
      <c r="NIH834" s="26"/>
      <c r="NII834" s="26"/>
      <c r="NIJ834" s="26"/>
      <c r="NIK834" s="26"/>
      <c r="NIL834" s="26"/>
      <c r="NIM834" s="26"/>
      <c r="NIN834" s="26"/>
      <c r="NIO834" s="26"/>
      <c r="NIP834" s="26"/>
      <c r="NIQ834" s="26"/>
      <c r="NIR834" s="26"/>
      <c r="NIS834" s="26"/>
      <c r="NIT834" s="26"/>
      <c r="NIU834" s="26"/>
      <c r="NIV834" s="26"/>
      <c r="NIW834" s="26"/>
      <c r="NIX834" s="26"/>
      <c r="NIY834" s="26"/>
      <c r="NIZ834" s="26"/>
      <c r="NJA834" s="26"/>
      <c r="NJB834" s="26"/>
      <c r="NJC834" s="26"/>
      <c r="NJD834" s="26"/>
      <c r="NJE834" s="26"/>
      <c r="NJF834" s="26"/>
      <c r="NJG834" s="26"/>
      <c r="NJH834" s="26"/>
      <c r="NJI834" s="26"/>
      <c r="NJJ834" s="26"/>
      <c r="NJK834" s="26"/>
      <c r="NJL834" s="26"/>
      <c r="NJM834" s="26"/>
      <c r="NJN834" s="26"/>
      <c r="NJO834" s="26"/>
      <c r="NJP834" s="26"/>
      <c r="NJQ834" s="26"/>
      <c r="NJR834" s="26"/>
      <c r="NJS834" s="26"/>
      <c r="NJT834" s="26"/>
      <c r="NJU834" s="26"/>
      <c r="NJV834" s="26"/>
      <c r="NJW834" s="26"/>
      <c r="NJX834" s="26"/>
      <c r="NJY834" s="26"/>
      <c r="NJZ834" s="26"/>
      <c r="NKA834" s="26"/>
      <c r="NKB834" s="26"/>
      <c r="NKC834" s="26"/>
      <c r="NKD834" s="26"/>
      <c r="NKE834" s="26"/>
      <c r="NKF834" s="26"/>
      <c r="NKG834" s="26"/>
      <c r="NKH834" s="26"/>
      <c r="NKI834" s="26"/>
      <c r="NKJ834" s="26"/>
      <c r="NKK834" s="26"/>
      <c r="NKL834" s="26"/>
      <c r="NKM834" s="26"/>
      <c r="NKN834" s="26"/>
      <c r="NKO834" s="26"/>
      <c r="NKP834" s="26"/>
      <c r="NKQ834" s="26"/>
      <c r="NKR834" s="26"/>
      <c r="NKS834" s="26"/>
      <c r="NKT834" s="26"/>
      <c r="NKU834" s="26"/>
      <c r="NKV834" s="26"/>
      <c r="NKW834" s="26"/>
      <c r="NKX834" s="26"/>
      <c r="NKY834" s="26"/>
      <c r="NKZ834" s="26"/>
      <c r="NLA834" s="26"/>
      <c r="NLB834" s="26"/>
      <c r="NLC834" s="26"/>
      <c r="NLD834" s="26"/>
      <c r="NLE834" s="26"/>
      <c r="NLF834" s="26"/>
      <c r="NLG834" s="26"/>
      <c r="NLH834" s="26"/>
      <c r="NLI834" s="26"/>
      <c r="NLJ834" s="26"/>
      <c r="NLK834" s="26"/>
      <c r="NLL834" s="26"/>
      <c r="NLM834" s="26"/>
      <c r="NLN834" s="26"/>
      <c r="NLO834" s="26"/>
      <c r="NLP834" s="26"/>
      <c r="NLQ834" s="26"/>
      <c r="NLR834" s="26"/>
      <c r="NLS834" s="26"/>
      <c r="NLT834" s="26"/>
      <c r="NLU834" s="26"/>
      <c r="NLV834" s="26"/>
      <c r="NLW834" s="26"/>
      <c r="NLX834" s="26"/>
      <c r="NLY834" s="26"/>
      <c r="NLZ834" s="26"/>
      <c r="NMA834" s="26"/>
      <c r="NMB834" s="26"/>
      <c r="NMC834" s="26"/>
      <c r="NMD834" s="26"/>
      <c r="NME834" s="26"/>
      <c r="NMF834" s="26"/>
      <c r="NMG834" s="26"/>
      <c r="NMH834" s="26"/>
      <c r="NMI834" s="26"/>
      <c r="NMJ834" s="26"/>
      <c r="NMK834" s="26"/>
      <c r="NML834" s="26"/>
      <c r="NMM834" s="26"/>
      <c r="NMN834" s="26"/>
      <c r="NMO834" s="26"/>
      <c r="NMP834" s="26"/>
      <c r="NMQ834" s="26"/>
      <c r="NMR834" s="26"/>
      <c r="NMS834" s="26"/>
      <c r="NMT834" s="26"/>
      <c r="NMU834" s="26"/>
      <c r="NMV834" s="26"/>
      <c r="NMW834" s="26"/>
      <c r="NMX834" s="26"/>
      <c r="NMY834" s="26"/>
      <c r="NMZ834" s="26"/>
      <c r="NNA834" s="26"/>
      <c r="NNB834" s="26"/>
      <c r="NNC834" s="26"/>
      <c r="NND834" s="26"/>
      <c r="NNE834" s="26"/>
      <c r="NNF834" s="26"/>
      <c r="NNG834" s="26"/>
      <c r="NNH834" s="26"/>
      <c r="NNI834" s="26"/>
      <c r="NNJ834" s="26"/>
      <c r="NNK834" s="26"/>
      <c r="NNL834" s="26"/>
      <c r="NNM834" s="26"/>
      <c r="NNN834" s="26"/>
      <c r="NNO834" s="26"/>
      <c r="NNP834" s="26"/>
      <c r="NNQ834" s="26"/>
      <c r="NNR834" s="26"/>
      <c r="NNS834" s="26"/>
      <c r="NNT834" s="26"/>
      <c r="NNU834" s="26"/>
      <c r="NNV834" s="26"/>
      <c r="NNW834" s="26"/>
      <c r="NNX834" s="26"/>
      <c r="NNY834" s="26"/>
      <c r="NNZ834" s="26"/>
      <c r="NOA834" s="26"/>
      <c r="NOB834" s="26"/>
      <c r="NOC834" s="26"/>
      <c r="NOD834" s="26"/>
      <c r="NOE834" s="26"/>
      <c r="NOF834" s="26"/>
      <c r="NOG834" s="26"/>
      <c r="NOH834" s="26"/>
      <c r="NOI834" s="26"/>
      <c r="NOJ834" s="26"/>
      <c r="NOK834" s="26"/>
      <c r="NOL834" s="26"/>
      <c r="NOM834" s="26"/>
      <c r="NON834" s="26"/>
      <c r="NOO834" s="26"/>
      <c r="NOP834" s="26"/>
      <c r="NOQ834" s="26"/>
      <c r="NOR834" s="26"/>
      <c r="NOS834" s="26"/>
      <c r="NOT834" s="26"/>
      <c r="NOU834" s="26"/>
      <c r="NOV834" s="26"/>
      <c r="NOW834" s="26"/>
      <c r="NOX834" s="26"/>
      <c r="NOY834" s="26"/>
      <c r="NOZ834" s="26"/>
      <c r="NPA834" s="26"/>
      <c r="NPB834" s="26"/>
      <c r="NPC834" s="26"/>
      <c r="NPD834" s="26"/>
      <c r="NPE834" s="26"/>
      <c r="NPF834" s="26"/>
      <c r="NPG834" s="26"/>
      <c r="NPH834" s="26"/>
      <c r="NPI834" s="26"/>
      <c r="NPJ834" s="26"/>
      <c r="NPK834" s="26"/>
      <c r="NPL834" s="26"/>
      <c r="NPM834" s="26"/>
      <c r="NPN834" s="26"/>
      <c r="NPO834" s="26"/>
      <c r="NPP834" s="26"/>
      <c r="NPQ834" s="26"/>
      <c r="NPR834" s="26"/>
      <c r="NPS834" s="26"/>
      <c r="NPT834" s="26"/>
      <c r="NPU834" s="26"/>
      <c r="NPV834" s="26"/>
      <c r="NPW834" s="26"/>
      <c r="NPX834" s="26"/>
      <c r="NPY834" s="26"/>
      <c r="NPZ834" s="26"/>
      <c r="NQA834" s="26"/>
      <c r="NQB834" s="26"/>
      <c r="NQC834" s="26"/>
      <c r="NQD834" s="26"/>
      <c r="NQE834" s="26"/>
      <c r="NQF834" s="26"/>
      <c r="NQG834" s="26"/>
      <c r="NQH834" s="26"/>
      <c r="NQI834" s="26"/>
      <c r="NQJ834" s="26"/>
      <c r="NQK834" s="26"/>
      <c r="NQL834" s="26"/>
      <c r="NQM834" s="26"/>
      <c r="NQN834" s="26"/>
      <c r="NQO834" s="26"/>
      <c r="NQP834" s="26"/>
      <c r="NQQ834" s="26"/>
      <c r="NQR834" s="26"/>
      <c r="NQS834" s="26"/>
      <c r="NQT834" s="26"/>
      <c r="NQU834" s="26"/>
      <c r="NQV834" s="26"/>
      <c r="NQW834" s="26"/>
      <c r="NQX834" s="26"/>
      <c r="NQY834" s="26"/>
      <c r="NQZ834" s="26"/>
      <c r="NRA834" s="26"/>
      <c r="NRB834" s="26"/>
      <c r="NRC834" s="26"/>
      <c r="NRD834" s="26"/>
      <c r="NRE834" s="26"/>
      <c r="NRF834" s="26"/>
      <c r="NRG834" s="26"/>
      <c r="NRH834" s="26"/>
      <c r="NRI834" s="26"/>
      <c r="NRJ834" s="26"/>
      <c r="NRK834" s="26"/>
      <c r="NRL834" s="26"/>
      <c r="NRM834" s="26"/>
      <c r="NRN834" s="26"/>
      <c r="NRO834" s="26"/>
      <c r="NRP834" s="26"/>
      <c r="NRQ834" s="26"/>
      <c r="NRR834" s="26"/>
      <c r="NRS834" s="26"/>
      <c r="NRT834" s="26"/>
      <c r="NRU834" s="26"/>
      <c r="NRV834" s="26"/>
      <c r="NRW834" s="26"/>
      <c r="NRX834" s="26"/>
      <c r="NRY834" s="26"/>
      <c r="NRZ834" s="26"/>
      <c r="NSA834" s="26"/>
      <c r="NSB834" s="26"/>
      <c r="NSC834" s="26"/>
      <c r="NSD834" s="26"/>
      <c r="NSE834" s="26"/>
      <c r="NSF834" s="26"/>
      <c r="NSG834" s="26"/>
      <c r="NSH834" s="26"/>
      <c r="NSI834" s="26"/>
      <c r="NSJ834" s="26"/>
      <c r="NSK834" s="26"/>
      <c r="NSL834" s="26"/>
      <c r="NSM834" s="26"/>
      <c r="NSN834" s="26"/>
      <c r="NSO834" s="26"/>
      <c r="NSP834" s="26"/>
      <c r="NSQ834" s="26"/>
      <c r="NSR834" s="26"/>
      <c r="NSS834" s="26"/>
      <c r="NST834" s="26"/>
      <c r="NSU834" s="26"/>
      <c r="NSV834" s="26"/>
      <c r="NSW834" s="26"/>
      <c r="NSX834" s="26"/>
      <c r="NSY834" s="26"/>
      <c r="NSZ834" s="26"/>
      <c r="NTA834" s="26"/>
      <c r="NTB834" s="26"/>
      <c r="NTC834" s="26"/>
      <c r="NTD834" s="26"/>
      <c r="NTE834" s="26"/>
      <c r="NTF834" s="26"/>
      <c r="NTG834" s="26"/>
      <c r="NTH834" s="26"/>
      <c r="NTI834" s="26"/>
      <c r="NTJ834" s="26"/>
      <c r="NTK834" s="26"/>
      <c r="NTL834" s="26"/>
      <c r="NTM834" s="26"/>
      <c r="NTN834" s="26"/>
      <c r="NTO834" s="26"/>
      <c r="NTP834" s="26"/>
      <c r="NTQ834" s="26"/>
      <c r="NTR834" s="26"/>
      <c r="NTS834" s="26"/>
      <c r="NTT834" s="26"/>
      <c r="NTU834" s="26"/>
      <c r="NTV834" s="26"/>
      <c r="NTW834" s="26"/>
      <c r="NTX834" s="26"/>
      <c r="NTY834" s="26"/>
      <c r="NTZ834" s="26"/>
      <c r="NUA834" s="26"/>
      <c r="NUB834" s="26"/>
      <c r="NUC834" s="26"/>
      <c r="NUD834" s="26"/>
      <c r="NUE834" s="26"/>
      <c r="NUF834" s="26"/>
      <c r="NUG834" s="26"/>
      <c r="NUH834" s="26"/>
      <c r="NUI834" s="26"/>
      <c r="NUJ834" s="26"/>
      <c r="NUK834" s="26"/>
      <c r="NUL834" s="26"/>
      <c r="NUM834" s="26"/>
      <c r="NUN834" s="26"/>
      <c r="NUO834" s="26"/>
      <c r="NUP834" s="26"/>
      <c r="NUQ834" s="26"/>
      <c r="NUR834" s="26"/>
      <c r="NUS834" s="26"/>
      <c r="NUT834" s="26"/>
      <c r="NUU834" s="26"/>
      <c r="NUV834" s="26"/>
      <c r="NUW834" s="26"/>
      <c r="NUX834" s="26"/>
      <c r="NUY834" s="26"/>
      <c r="NUZ834" s="26"/>
      <c r="NVA834" s="26"/>
      <c r="NVB834" s="26"/>
      <c r="NVC834" s="26"/>
      <c r="NVD834" s="26"/>
      <c r="NVE834" s="26"/>
      <c r="NVF834" s="26"/>
      <c r="NVG834" s="26"/>
      <c r="NVH834" s="26"/>
      <c r="NVI834" s="26"/>
      <c r="NVJ834" s="26"/>
      <c r="NVK834" s="26"/>
      <c r="NVL834" s="26"/>
      <c r="NVM834" s="26"/>
      <c r="NVN834" s="26"/>
      <c r="NVO834" s="26"/>
      <c r="NVP834" s="26"/>
      <c r="NVQ834" s="26"/>
      <c r="NVR834" s="26"/>
      <c r="NVS834" s="26"/>
      <c r="NVT834" s="26"/>
      <c r="NVU834" s="26"/>
      <c r="NVV834" s="26"/>
      <c r="NVW834" s="26"/>
      <c r="NVX834" s="26"/>
      <c r="NVY834" s="26"/>
      <c r="NVZ834" s="26"/>
      <c r="NWA834" s="26"/>
      <c r="NWB834" s="26"/>
      <c r="NWC834" s="26"/>
      <c r="NWD834" s="26"/>
      <c r="NWE834" s="26"/>
      <c r="NWF834" s="26"/>
      <c r="NWG834" s="26"/>
      <c r="NWH834" s="26"/>
      <c r="NWI834" s="26"/>
      <c r="NWJ834" s="26"/>
      <c r="NWK834" s="26"/>
      <c r="NWL834" s="26"/>
      <c r="NWM834" s="26"/>
      <c r="NWN834" s="26"/>
      <c r="NWO834" s="26"/>
      <c r="NWP834" s="26"/>
      <c r="NWQ834" s="26"/>
      <c r="NWR834" s="26"/>
      <c r="NWS834" s="26"/>
      <c r="NWT834" s="26"/>
      <c r="NWU834" s="26"/>
      <c r="NWV834" s="26"/>
      <c r="NWW834" s="26"/>
      <c r="NWX834" s="26"/>
      <c r="NWY834" s="26"/>
      <c r="NWZ834" s="26"/>
      <c r="NXA834" s="26"/>
      <c r="NXB834" s="26"/>
      <c r="NXC834" s="26"/>
      <c r="NXD834" s="26"/>
      <c r="NXE834" s="26"/>
      <c r="NXF834" s="26"/>
      <c r="NXG834" s="26"/>
      <c r="NXH834" s="26"/>
      <c r="NXI834" s="26"/>
      <c r="NXJ834" s="26"/>
      <c r="NXK834" s="26"/>
      <c r="NXL834" s="26"/>
      <c r="NXM834" s="26"/>
      <c r="NXN834" s="26"/>
      <c r="NXO834" s="26"/>
      <c r="NXP834" s="26"/>
      <c r="NXQ834" s="26"/>
      <c r="NXR834" s="26"/>
      <c r="NXS834" s="26"/>
      <c r="NXT834" s="26"/>
      <c r="NXU834" s="26"/>
      <c r="NXV834" s="26"/>
      <c r="NXW834" s="26"/>
      <c r="NXX834" s="26"/>
      <c r="NXY834" s="26"/>
      <c r="NXZ834" s="26"/>
      <c r="NYA834" s="26"/>
      <c r="NYB834" s="26"/>
      <c r="NYC834" s="26"/>
      <c r="NYD834" s="26"/>
      <c r="NYE834" s="26"/>
      <c r="NYF834" s="26"/>
      <c r="NYG834" s="26"/>
      <c r="NYH834" s="26"/>
      <c r="NYI834" s="26"/>
      <c r="NYJ834" s="26"/>
      <c r="NYK834" s="26"/>
      <c r="NYL834" s="26"/>
      <c r="NYM834" s="26"/>
      <c r="NYN834" s="26"/>
      <c r="NYO834" s="26"/>
      <c r="NYP834" s="26"/>
      <c r="NYQ834" s="26"/>
      <c r="NYR834" s="26"/>
      <c r="NYS834" s="26"/>
      <c r="NYT834" s="26"/>
      <c r="NYU834" s="26"/>
      <c r="NYV834" s="26"/>
      <c r="NYW834" s="26"/>
      <c r="NYX834" s="26"/>
      <c r="NYY834" s="26"/>
      <c r="NYZ834" s="26"/>
      <c r="NZA834" s="26"/>
      <c r="NZB834" s="26"/>
      <c r="NZC834" s="26"/>
      <c r="NZD834" s="26"/>
      <c r="NZE834" s="26"/>
      <c r="NZF834" s="26"/>
      <c r="NZG834" s="26"/>
      <c r="NZH834" s="26"/>
      <c r="NZI834" s="26"/>
      <c r="NZJ834" s="26"/>
      <c r="NZK834" s="26"/>
      <c r="NZL834" s="26"/>
      <c r="NZM834" s="26"/>
      <c r="NZN834" s="26"/>
      <c r="NZO834" s="26"/>
      <c r="NZP834" s="26"/>
      <c r="NZQ834" s="26"/>
      <c r="NZR834" s="26"/>
      <c r="NZS834" s="26"/>
      <c r="NZT834" s="26"/>
      <c r="NZU834" s="26"/>
      <c r="NZV834" s="26"/>
      <c r="NZW834" s="26"/>
      <c r="NZX834" s="26"/>
      <c r="NZY834" s="26"/>
      <c r="NZZ834" s="26"/>
      <c r="OAA834" s="26"/>
      <c r="OAB834" s="26"/>
      <c r="OAC834" s="26"/>
      <c r="OAD834" s="26"/>
      <c r="OAE834" s="26"/>
      <c r="OAF834" s="26"/>
      <c r="OAG834" s="26"/>
      <c r="OAH834" s="26"/>
      <c r="OAI834" s="26"/>
      <c r="OAJ834" s="26"/>
      <c r="OAK834" s="26"/>
      <c r="OAL834" s="26"/>
      <c r="OAM834" s="26"/>
      <c r="OAN834" s="26"/>
      <c r="OAO834" s="26"/>
      <c r="OAP834" s="26"/>
      <c r="OAQ834" s="26"/>
      <c r="OAR834" s="26"/>
      <c r="OAS834" s="26"/>
      <c r="OAT834" s="26"/>
      <c r="OAU834" s="26"/>
      <c r="OAV834" s="26"/>
      <c r="OAW834" s="26"/>
      <c r="OAX834" s="26"/>
      <c r="OAY834" s="26"/>
      <c r="OAZ834" s="26"/>
      <c r="OBA834" s="26"/>
      <c r="OBB834" s="26"/>
      <c r="OBC834" s="26"/>
      <c r="OBD834" s="26"/>
      <c r="OBE834" s="26"/>
      <c r="OBF834" s="26"/>
      <c r="OBG834" s="26"/>
      <c r="OBH834" s="26"/>
      <c r="OBI834" s="26"/>
      <c r="OBJ834" s="26"/>
      <c r="OBK834" s="26"/>
      <c r="OBL834" s="26"/>
      <c r="OBM834" s="26"/>
      <c r="OBN834" s="26"/>
      <c r="OBO834" s="26"/>
      <c r="OBP834" s="26"/>
      <c r="OBQ834" s="26"/>
      <c r="OBR834" s="26"/>
      <c r="OBS834" s="26"/>
      <c r="OBT834" s="26"/>
      <c r="OBU834" s="26"/>
      <c r="OBV834" s="26"/>
      <c r="OBW834" s="26"/>
      <c r="OBX834" s="26"/>
      <c r="OBY834" s="26"/>
      <c r="OBZ834" s="26"/>
      <c r="OCA834" s="26"/>
      <c r="OCB834" s="26"/>
      <c r="OCC834" s="26"/>
      <c r="OCD834" s="26"/>
      <c r="OCE834" s="26"/>
      <c r="OCF834" s="26"/>
      <c r="OCG834" s="26"/>
      <c r="OCH834" s="26"/>
      <c r="OCI834" s="26"/>
      <c r="OCJ834" s="26"/>
      <c r="OCK834" s="26"/>
      <c r="OCL834" s="26"/>
      <c r="OCM834" s="26"/>
      <c r="OCN834" s="26"/>
      <c r="OCO834" s="26"/>
      <c r="OCP834" s="26"/>
      <c r="OCQ834" s="26"/>
      <c r="OCR834" s="26"/>
      <c r="OCS834" s="26"/>
      <c r="OCT834" s="26"/>
      <c r="OCU834" s="26"/>
      <c r="OCV834" s="26"/>
      <c r="OCW834" s="26"/>
      <c r="OCX834" s="26"/>
      <c r="OCY834" s="26"/>
      <c r="OCZ834" s="26"/>
      <c r="ODA834" s="26"/>
      <c r="ODB834" s="26"/>
      <c r="ODC834" s="26"/>
      <c r="ODD834" s="26"/>
      <c r="ODE834" s="26"/>
      <c r="ODF834" s="26"/>
      <c r="ODG834" s="26"/>
      <c r="ODH834" s="26"/>
      <c r="ODI834" s="26"/>
      <c r="ODJ834" s="26"/>
      <c r="ODK834" s="26"/>
      <c r="ODL834" s="26"/>
      <c r="ODM834" s="26"/>
      <c r="ODN834" s="26"/>
      <c r="ODO834" s="26"/>
      <c r="ODP834" s="26"/>
      <c r="ODQ834" s="26"/>
      <c r="ODR834" s="26"/>
      <c r="ODS834" s="26"/>
      <c r="ODT834" s="26"/>
      <c r="ODU834" s="26"/>
      <c r="ODV834" s="26"/>
      <c r="ODW834" s="26"/>
      <c r="ODX834" s="26"/>
      <c r="ODY834" s="26"/>
      <c r="ODZ834" s="26"/>
      <c r="OEA834" s="26"/>
      <c r="OEB834" s="26"/>
      <c r="OEC834" s="26"/>
      <c r="OED834" s="26"/>
      <c r="OEE834" s="26"/>
      <c r="OEF834" s="26"/>
      <c r="OEG834" s="26"/>
      <c r="OEH834" s="26"/>
      <c r="OEI834" s="26"/>
      <c r="OEJ834" s="26"/>
      <c r="OEK834" s="26"/>
      <c r="OEL834" s="26"/>
      <c r="OEM834" s="26"/>
      <c r="OEN834" s="26"/>
      <c r="OEO834" s="26"/>
      <c r="OEP834" s="26"/>
      <c r="OEQ834" s="26"/>
      <c r="OER834" s="26"/>
      <c r="OES834" s="26"/>
      <c r="OET834" s="26"/>
      <c r="OEU834" s="26"/>
      <c r="OEV834" s="26"/>
      <c r="OEW834" s="26"/>
      <c r="OEX834" s="26"/>
      <c r="OEY834" s="26"/>
      <c r="OEZ834" s="26"/>
      <c r="OFA834" s="26"/>
      <c r="OFB834" s="26"/>
      <c r="OFC834" s="26"/>
      <c r="OFD834" s="26"/>
      <c r="OFE834" s="26"/>
      <c r="OFF834" s="26"/>
      <c r="OFG834" s="26"/>
      <c r="OFH834" s="26"/>
      <c r="OFI834" s="26"/>
      <c r="OFJ834" s="26"/>
      <c r="OFK834" s="26"/>
      <c r="OFL834" s="26"/>
      <c r="OFM834" s="26"/>
      <c r="OFN834" s="26"/>
      <c r="OFO834" s="26"/>
      <c r="OFP834" s="26"/>
      <c r="OFQ834" s="26"/>
      <c r="OFR834" s="26"/>
      <c r="OFS834" s="26"/>
      <c r="OFT834" s="26"/>
      <c r="OFU834" s="26"/>
      <c r="OFV834" s="26"/>
      <c r="OFW834" s="26"/>
      <c r="OFX834" s="26"/>
      <c r="OFY834" s="26"/>
      <c r="OFZ834" s="26"/>
      <c r="OGA834" s="26"/>
      <c r="OGB834" s="26"/>
      <c r="OGC834" s="26"/>
      <c r="OGD834" s="26"/>
      <c r="OGE834" s="26"/>
      <c r="OGF834" s="26"/>
      <c r="OGG834" s="26"/>
      <c r="OGH834" s="26"/>
      <c r="OGI834" s="26"/>
      <c r="OGJ834" s="26"/>
      <c r="OGK834" s="26"/>
      <c r="OGL834" s="26"/>
      <c r="OGM834" s="26"/>
      <c r="OGN834" s="26"/>
      <c r="OGO834" s="26"/>
      <c r="OGP834" s="26"/>
      <c r="OGQ834" s="26"/>
      <c r="OGR834" s="26"/>
      <c r="OGS834" s="26"/>
      <c r="OGT834" s="26"/>
      <c r="OGU834" s="26"/>
      <c r="OGV834" s="26"/>
      <c r="OGW834" s="26"/>
      <c r="OGX834" s="26"/>
      <c r="OGY834" s="26"/>
      <c r="OGZ834" s="26"/>
      <c r="OHA834" s="26"/>
      <c r="OHB834" s="26"/>
      <c r="OHC834" s="26"/>
      <c r="OHD834" s="26"/>
      <c r="OHE834" s="26"/>
      <c r="OHF834" s="26"/>
      <c r="OHG834" s="26"/>
      <c r="OHH834" s="26"/>
      <c r="OHI834" s="26"/>
      <c r="OHJ834" s="26"/>
      <c r="OHK834" s="26"/>
      <c r="OHL834" s="26"/>
      <c r="OHM834" s="26"/>
      <c r="OHN834" s="26"/>
      <c r="OHO834" s="26"/>
      <c r="OHP834" s="26"/>
      <c r="OHQ834" s="26"/>
      <c r="OHR834" s="26"/>
      <c r="OHS834" s="26"/>
      <c r="OHT834" s="26"/>
      <c r="OHU834" s="26"/>
      <c r="OHV834" s="26"/>
      <c r="OHW834" s="26"/>
      <c r="OHX834" s="26"/>
      <c r="OHY834" s="26"/>
      <c r="OHZ834" s="26"/>
      <c r="OIA834" s="26"/>
      <c r="OIB834" s="26"/>
      <c r="OIC834" s="26"/>
      <c r="OID834" s="26"/>
      <c r="OIE834" s="26"/>
      <c r="OIF834" s="26"/>
      <c r="OIG834" s="26"/>
      <c r="OIH834" s="26"/>
      <c r="OII834" s="26"/>
      <c r="OIJ834" s="26"/>
      <c r="OIK834" s="26"/>
      <c r="OIL834" s="26"/>
      <c r="OIM834" s="26"/>
      <c r="OIN834" s="26"/>
      <c r="OIO834" s="26"/>
      <c r="OIP834" s="26"/>
      <c r="OIQ834" s="26"/>
      <c r="OIR834" s="26"/>
      <c r="OIS834" s="26"/>
      <c r="OIT834" s="26"/>
      <c r="OIU834" s="26"/>
      <c r="OIV834" s="26"/>
      <c r="OIW834" s="26"/>
      <c r="OIX834" s="26"/>
      <c r="OIY834" s="26"/>
      <c r="OIZ834" s="26"/>
      <c r="OJA834" s="26"/>
      <c r="OJB834" s="26"/>
      <c r="OJC834" s="26"/>
      <c r="OJD834" s="26"/>
      <c r="OJE834" s="26"/>
      <c r="OJF834" s="26"/>
      <c r="OJG834" s="26"/>
      <c r="OJH834" s="26"/>
      <c r="OJI834" s="26"/>
      <c r="OJJ834" s="26"/>
      <c r="OJK834" s="26"/>
      <c r="OJL834" s="26"/>
      <c r="OJM834" s="26"/>
      <c r="OJN834" s="26"/>
      <c r="OJO834" s="26"/>
      <c r="OJP834" s="26"/>
      <c r="OJQ834" s="26"/>
      <c r="OJR834" s="26"/>
      <c r="OJS834" s="26"/>
      <c r="OJT834" s="26"/>
      <c r="OJU834" s="26"/>
      <c r="OJV834" s="26"/>
      <c r="OJW834" s="26"/>
      <c r="OJX834" s="26"/>
      <c r="OJY834" s="26"/>
      <c r="OJZ834" s="26"/>
      <c r="OKA834" s="26"/>
      <c r="OKB834" s="26"/>
      <c r="OKC834" s="26"/>
      <c r="OKD834" s="26"/>
      <c r="OKE834" s="26"/>
      <c r="OKF834" s="26"/>
      <c r="OKG834" s="26"/>
      <c r="OKH834" s="26"/>
      <c r="OKI834" s="26"/>
      <c r="OKJ834" s="26"/>
      <c r="OKK834" s="26"/>
      <c r="OKL834" s="26"/>
      <c r="OKM834" s="26"/>
      <c r="OKN834" s="26"/>
      <c r="OKO834" s="26"/>
      <c r="OKP834" s="26"/>
      <c r="OKQ834" s="26"/>
      <c r="OKR834" s="26"/>
      <c r="OKS834" s="26"/>
      <c r="OKT834" s="26"/>
      <c r="OKU834" s="26"/>
      <c r="OKV834" s="26"/>
      <c r="OKW834" s="26"/>
      <c r="OKX834" s="26"/>
      <c r="OKY834" s="26"/>
      <c r="OKZ834" s="26"/>
      <c r="OLA834" s="26"/>
      <c r="OLB834" s="26"/>
      <c r="OLC834" s="26"/>
      <c r="OLD834" s="26"/>
      <c r="OLE834" s="26"/>
      <c r="OLF834" s="26"/>
      <c r="OLG834" s="26"/>
      <c r="OLH834" s="26"/>
      <c r="OLI834" s="26"/>
      <c r="OLJ834" s="26"/>
      <c r="OLK834" s="26"/>
      <c r="OLL834" s="26"/>
      <c r="OLM834" s="26"/>
      <c r="OLN834" s="26"/>
      <c r="OLO834" s="26"/>
      <c r="OLP834" s="26"/>
      <c r="OLQ834" s="26"/>
      <c r="OLR834" s="26"/>
      <c r="OLS834" s="26"/>
      <c r="OLT834" s="26"/>
      <c r="OLU834" s="26"/>
      <c r="OLV834" s="26"/>
      <c r="OLW834" s="26"/>
      <c r="OLX834" s="26"/>
      <c r="OLY834" s="26"/>
      <c r="OLZ834" s="26"/>
      <c r="OMA834" s="26"/>
      <c r="OMB834" s="26"/>
      <c r="OMC834" s="26"/>
      <c r="OMD834" s="26"/>
      <c r="OME834" s="26"/>
      <c r="OMF834" s="26"/>
      <c r="OMG834" s="26"/>
      <c r="OMH834" s="26"/>
      <c r="OMI834" s="26"/>
      <c r="OMJ834" s="26"/>
      <c r="OMK834" s="26"/>
      <c r="OML834" s="26"/>
      <c r="OMM834" s="26"/>
      <c r="OMN834" s="26"/>
      <c r="OMO834" s="26"/>
      <c r="OMP834" s="26"/>
      <c r="OMQ834" s="26"/>
      <c r="OMR834" s="26"/>
      <c r="OMS834" s="26"/>
      <c r="OMT834" s="26"/>
      <c r="OMU834" s="26"/>
      <c r="OMV834" s="26"/>
      <c r="OMW834" s="26"/>
      <c r="OMX834" s="26"/>
      <c r="OMY834" s="26"/>
      <c r="OMZ834" s="26"/>
      <c r="ONA834" s="26"/>
      <c r="ONB834" s="26"/>
      <c r="ONC834" s="26"/>
      <c r="OND834" s="26"/>
      <c r="ONE834" s="26"/>
      <c r="ONF834" s="26"/>
      <c r="ONG834" s="26"/>
      <c r="ONH834" s="26"/>
      <c r="ONI834" s="26"/>
      <c r="ONJ834" s="26"/>
      <c r="ONK834" s="26"/>
      <c r="ONL834" s="26"/>
      <c r="ONM834" s="26"/>
      <c r="ONN834" s="26"/>
      <c r="ONO834" s="26"/>
      <c r="ONP834" s="26"/>
      <c r="ONQ834" s="26"/>
      <c r="ONR834" s="26"/>
      <c r="ONS834" s="26"/>
      <c r="ONT834" s="26"/>
      <c r="ONU834" s="26"/>
      <c r="ONV834" s="26"/>
      <c r="ONW834" s="26"/>
      <c r="ONX834" s="26"/>
      <c r="ONY834" s="26"/>
      <c r="ONZ834" s="26"/>
      <c r="OOA834" s="26"/>
      <c r="OOB834" s="26"/>
      <c r="OOC834" s="26"/>
      <c r="OOD834" s="26"/>
      <c r="OOE834" s="26"/>
      <c r="OOF834" s="26"/>
      <c r="OOG834" s="26"/>
      <c r="OOH834" s="26"/>
      <c r="OOI834" s="26"/>
      <c r="OOJ834" s="26"/>
      <c r="OOK834" s="26"/>
      <c r="OOL834" s="26"/>
      <c r="OOM834" s="26"/>
      <c r="OON834" s="26"/>
      <c r="OOO834" s="26"/>
      <c r="OOP834" s="26"/>
      <c r="OOQ834" s="26"/>
      <c r="OOR834" s="26"/>
      <c r="OOS834" s="26"/>
      <c r="OOT834" s="26"/>
      <c r="OOU834" s="26"/>
      <c r="OOV834" s="26"/>
      <c r="OOW834" s="26"/>
      <c r="OOX834" s="26"/>
      <c r="OOY834" s="26"/>
      <c r="OOZ834" s="26"/>
      <c r="OPA834" s="26"/>
      <c r="OPB834" s="26"/>
      <c r="OPC834" s="26"/>
      <c r="OPD834" s="26"/>
      <c r="OPE834" s="26"/>
      <c r="OPF834" s="26"/>
      <c r="OPG834" s="26"/>
      <c r="OPH834" s="26"/>
      <c r="OPI834" s="26"/>
      <c r="OPJ834" s="26"/>
      <c r="OPK834" s="26"/>
      <c r="OPL834" s="26"/>
      <c r="OPM834" s="26"/>
      <c r="OPN834" s="26"/>
      <c r="OPO834" s="26"/>
      <c r="OPP834" s="26"/>
      <c r="OPQ834" s="26"/>
      <c r="OPR834" s="26"/>
      <c r="OPS834" s="26"/>
      <c r="OPT834" s="26"/>
      <c r="OPU834" s="26"/>
      <c r="OPV834" s="26"/>
      <c r="OPW834" s="26"/>
      <c r="OPX834" s="26"/>
      <c r="OPY834" s="26"/>
      <c r="OPZ834" s="26"/>
      <c r="OQA834" s="26"/>
      <c r="OQB834" s="26"/>
      <c r="OQC834" s="26"/>
      <c r="OQD834" s="26"/>
      <c r="OQE834" s="26"/>
      <c r="OQF834" s="26"/>
      <c r="OQG834" s="26"/>
      <c r="OQH834" s="26"/>
      <c r="OQI834" s="26"/>
      <c r="OQJ834" s="26"/>
      <c r="OQK834" s="26"/>
      <c r="OQL834" s="26"/>
      <c r="OQM834" s="26"/>
      <c r="OQN834" s="26"/>
      <c r="OQO834" s="26"/>
      <c r="OQP834" s="26"/>
      <c r="OQQ834" s="26"/>
      <c r="OQR834" s="26"/>
      <c r="OQS834" s="26"/>
      <c r="OQT834" s="26"/>
      <c r="OQU834" s="26"/>
      <c r="OQV834" s="26"/>
      <c r="OQW834" s="26"/>
      <c r="OQX834" s="26"/>
      <c r="OQY834" s="26"/>
      <c r="OQZ834" s="26"/>
      <c r="ORA834" s="26"/>
      <c r="ORB834" s="26"/>
      <c r="ORC834" s="26"/>
      <c r="ORD834" s="26"/>
      <c r="ORE834" s="26"/>
      <c r="ORF834" s="26"/>
      <c r="ORG834" s="26"/>
      <c r="ORH834" s="26"/>
      <c r="ORI834" s="26"/>
      <c r="ORJ834" s="26"/>
      <c r="ORK834" s="26"/>
      <c r="ORL834" s="26"/>
      <c r="ORM834" s="26"/>
      <c r="ORN834" s="26"/>
      <c r="ORO834" s="26"/>
      <c r="ORP834" s="26"/>
      <c r="ORQ834" s="26"/>
      <c r="ORR834" s="26"/>
      <c r="ORS834" s="26"/>
      <c r="ORT834" s="26"/>
      <c r="ORU834" s="26"/>
      <c r="ORV834" s="26"/>
      <c r="ORW834" s="26"/>
      <c r="ORX834" s="26"/>
      <c r="ORY834" s="26"/>
      <c r="ORZ834" s="26"/>
      <c r="OSA834" s="26"/>
      <c r="OSB834" s="26"/>
      <c r="OSC834" s="26"/>
      <c r="OSD834" s="26"/>
      <c r="OSE834" s="26"/>
      <c r="OSF834" s="26"/>
      <c r="OSG834" s="26"/>
      <c r="OSH834" s="26"/>
      <c r="OSI834" s="26"/>
      <c r="OSJ834" s="26"/>
      <c r="OSK834" s="26"/>
      <c r="OSL834" s="26"/>
      <c r="OSM834" s="26"/>
      <c r="OSN834" s="26"/>
      <c r="OSO834" s="26"/>
      <c r="OSP834" s="26"/>
      <c r="OSQ834" s="26"/>
      <c r="OSR834" s="26"/>
      <c r="OSS834" s="26"/>
      <c r="OST834" s="26"/>
      <c r="OSU834" s="26"/>
      <c r="OSV834" s="26"/>
      <c r="OSW834" s="26"/>
      <c r="OSX834" s="26"/>
      <c r="OSY834" s="26"/>
      <c r="OSZ834" s="26"/>
      <c r="OTA834" s="26"/>
      <c r="OTB834" s="26"/>
      <c r="OTC834" s="26"/>
      <c r="OTD834" s="26"/>
      <c r="OTE834" s="26"/>
      <c r="OTF834" s="26"/>
      <c r="OTG834" s="26"/>
      <c r="OTH834" s="26"/>
      <c r="OTI834" s="26"/>
      <c r="OTJ834" s="26"/>
      <c r="OTK834" s="26"/>
      <c r="OTL834" s="26"/>
      <c r="OTM834" s="26"/>
      <c r="OTN834" s="26"/>
      <c r="OTO834" s="26"/>
      <c r="OTP834" s="26"/>
      <c r="OTQ834" s="26"/>
      <c r="OTR834" s="26"/>
      <c r="OTS834" s="26"/>
      <c r="OTT834" s="26"/>
      <c r="OTU834" s="26"/>
      <c r="OTV834" s="26"/>
      <c r="OTW834" s="26"/>
      <c r="OTX834" s="26"/>
      <c r="OTY834" s="26"/>
      <c r="OTZ834" s="26"/>
      <c r="OUA834" s="26"/>
      <c r="OUB834" s="26"/>
      <c r="OUC834" s="26"/>
      <c r="OUD834" s="26"/>
      <c r="OUE834" s="26"/>
      <c r="OUF834" s="26"/>
      <c r="OUG834" s="26"/>
      <c r="OUH834" s="26"/>
      <c r="OUI834" s="26"/>
      <c r="OUJ834" s="26"/>
      <c r="OUK834" s="26"/>
      <c r="OUL834" s="26"/>
      <c r="OUM834" s="26"/>
      <c r="OUN834" s="26"/>
      <c r="OUO834" s="26"/>
      <c r="OUP834" s="26"/>
      <c r="OUQ834" s="26"/>
      <c r="OUR834" s="26"/>
      <c r="OUS834" s="26"/>
      <c r="OUT834" s="26"/>
      <c r="OUU834" s="26"/>
      <c r="OUV834" s="26"/>
      <c r="OUW834" s="26"/>
      <c r="OUX834" s="26"/>
      <c r="OUY834" s="26"/>
      <c r="OUZ834" s="26"/>
      <c r="OVA834" s="26"/>
      <c r="OVB834" s="26"/>
      <c r="OVC834" s="26"/>
      <c r="OVD834" s="26"/>
      <c r="OVE834" s="26"/>
      <c r="OVF834" s="26"/>
      <c r="OVG834" s="26"/>
      <c r="OVH834" s="26"/>
      <c r="OVI834" s="26"/>
      <c r="OVJ834" s="26"/>
      <c r="OVK834" s="26"/>
      <c r="OVL834" s="26"/>
      <c r="OVM834" s="26"/>
      <c r="OVN834" s="26"/>
      <c r="OVO834" s="26"/>
      <c r="OVP834" s="26"/>
      <c r="OVQ834" s="26"/>
      <c r="OVR834" s="26"/>
      <c r="OVS834" s="26"/>
      <c r="OVT834" s="26"/>
      <c r="OVU834" s="26"/>
      <c r="OVV834" s="26"/>
      <c r="OVW834" s="26"/>
      <c r="OVX834" s="26"/>
      <c r="OVY834" s="26"/>
      <c r="OVZ834" s="26"/>
      <c r="OWA834" s="26"/>
      <c r="OWB834" s="26"/>
      <c r="OWC834" s="26"/>
      <c r="OWD834" s="26"/>
      <c r="OWE834" s="26"/>
      <c r="OWF834" s="26"/>
      <c r="OWG834" s="26"/>
      <c r="OWH834" s="26"/>
      <c r="OWI834" s="26"/>
      <c r="OWJ834" s="26"/>
      <c r="OWK834" s="26"/>
      <c r="OWL834" s="26"/>
      <c r="OWM834" s="26"/>
      <c r="OWN834" s="26"/>
      <c r="OWO834" s="26"/>
      <c r="OWP834" s="26"/>
      <c r="OWQ834" s="26"/>
      <c r="OWR834" s="26"/>
      <c r="OWS834" s="26"/>
      <c r="OWT834" s="26"/>
      <c r="OWU834" s="26"/>
      <c r="OWV834" s="26"/>
      <c r="OWW834" s="26"/>
      <c r="OWX834" s="26"/>
      <c r="OWY834" s="26"/>
      <c r="OWZ834" s="26"/>
      <c r="OXA834" s="26"/>
      <c r="OXB834" s="26"/>
      <c r="OXC834" s="26"/>
      <c r="OXD834" s="26"/>
      <c r="OXE834" s="26"/>
      <c r="OXF834" s="26"/>
      <c r="OXG834" s="26"/>
      <c r="OXH834" s="26"/>
      <c r="OXI834" s="26"/>
      <c r="OXJ834" s="26"/>
      <c r="OXK834" s="26"/>
      <c r="OXL834" s="26"/>
      <c r="OXM834" s="26"/>
      <c r="OXN834" s="26"/>
      <c r="OXO834" s="26"/>
      <c r="OXP834" s="26"/>
      <c r="OXQ834" s="26"/>
      <c r="OXR834" s="26"/>
      <c r="OXS834" s="26"/>
      <c r="OXT834" s="26"/>
      <c r="OXU834" s="26"/>
      <c r="OXV834" s="26"/>
      <c r="OXW834" s="26"/>
      <c r="OXX834" s="26"/>
      <c r="OXY834" s="26"/>
      <c r="OXZ834" s="26"/>
      <c r="OYA834" s="26"/>
      <c r="OYB834" s="26"/>
      <c r="OYC834" s="26"/>
      <c r="OYD834" s="26"/>
      <c r="OYE834" s="26"/>
      <c r="OYF834" s="26"/>
      <c r="OYG834" s="26"/>
      <c r="OYH834" s="26"/>
      <c r="OYI834" s="26"/>
      <c r="OYJ834" s="26"/>
      <c r="OYK834" s="26"/>
      <c r="OYL834" s="26"/>
      <c r="OYM834" s="26"/>
      <c r="OYN834" s="26"/>
      <c r="OYO834" s="26"/>
      <c r="OYP834" s="26"/>
      <c r="OYQ834" s="26"/>
      <c r="OYR834" s="26"/>
      <c r="OYS834" s="26"/>
      <c r="OYT834" s="26"/>
      <c r="OYU834" s="26"/>
      <c r="OYV834" s="26"/>
      <c r="OYW834" s="26"/>
      <c r="OYX834" s="26"/>
      <c r="OYY834" s="26"/>
      <c r="OYZ834" s="26"/>
      <c r="OZA834" s="26"/>
      <c r="OZB834" s="26"/>
      <c r="OZC834" s="26"/>
      <c r="OZD834" s="26"/>
      <c r="OZE834" s="26"/>
      <c r="OZF834" s="26"/>
      <c r="OZG834" s="26"/>
      <c r="OZH834" s="26"/>
      <c r="OZI834" s="26"/>
      <c r="OZJ834" s="26"/>
      <c r="OZK834" s="26"/>
      <c r="OZL834" s="26"/>
      <c r="OZM834" s="26"/>
      <c r="OZN834" s="26"/>
      <c r="OZO834" s="26"/>
      <c r="OZP834" s="26"/>
      <c r="OZQ834" s="26"/>
      <c r="OZR834" s="26"/>
      <c r="OZS834" s="26"/>
      <c r="OZT834" s="26"/>
      <c r="OZU834" s="26"/>
      <c r="OZV834" s="26"/>
      <c r="OZW834" s="26"/>
      <c r="OZX834" s="26"/>
      <c r="OZY834" s="26"/>
      <c r="OZZ834" s="26"/>
      <c r="PAA834" s="26"/>
      <c r="PAB834" s="26"/>
      <c r="PAC834" s="26"/>
      <c r="PAD834" s="26"/>
      <c r="PAE834" s="26"/>
      <c r="PAF834" s="26"/>
      <c r="PAG834" s="26"/>
      <c r="PAH834" s="26"/>
      <c r="PAI834" s="26"/>
      <c r="PAJ834" s="26"/>
      <c r="PAK834" s="26"/>
      <c r="PAL834" s="26"/>
      <c r="PAM834" s="26"/>
      <c r="PAN834" s="26"/>
      <c r="PAO834" s="26"/>
      <c r="PAP834" s="26"/>
      <c r="PAQ834" s="26"/>
      <c r="PAR834" s="26"/>
      <c r="PAS834" s="26"/>
      <c r="PAT834" s="26"/>
      <c r="PAU834" s="26"/>
      <c r="PAV834" s="26"/>
      <c r="PAW834" s="26"/>
      <c r="PAX834" s="26"/>
      <c r="PAY834" s="26"/>
      <c r="PAZ834" s="26"/>
      <c r="PBA834" s="26"/>
      <c r="PBB834" s="26"/>
      <c r="PBC834" s="26"/>
      <c r="PBD834" s="26"/>
      <c r="PBE834" s="26"/>
      <c r="PBF834" s="26"/>
      <c r="PBG834" s="26"/>
      <c r="PBH834" s="26"/>
      <c r="PBI834" s="26"/>
      <c r="PBJ834" s="26"/>
      <c r="PBK834" s="26"/>
      <c r="PBL834" s="26"/>
      <c r="PBM834" s="26"/>
      <c r="PBN834" s="26"/>
      <c r="PBO834" s="26"/>
      <c r="PBP834" s="26"/>
      <c r="PBQ834" s="26"/>
      <c r="PBR834" s="26"/>
      <c r="PBS834" s="26"/>
      <c r="PBT834" s="26"/>
      <c r="PBU834" s="26"/>
      <c r="PBV834" s="26"/>
      <c r="PBW834" s="26"/>
      <c r="PBX834" s="26"/>
      <c r="PBY834" s="26"/>
      <c r="PBZ834" s="26"/>
      <c r="PCA834" s="26"/>
      <c r="PCB834" s="26"/>
      <c r="PCC834" s="26"/>
      <c r="PCD834" s="26"/>
      <c r="PCE834" s="26"/>
      <c r="PCF834" s="26"/>
      <c r="PCG834" s="26"/>
      <c r="PCH834" s="26"/>
      <c r="PCI834" s="26"/>
      <c r="PCJ834" s="26"/>
      <c r="PCK834" s="26"/>
      <c r="PCL834" s="26"/>
      <c r="PCM834" s="26"/>
      <c r="PCN834" s="26"/>
      <c r="PCO834" s="26"/>
      <c r="PCP834" s="26"/>
      <c r="PCQ834" s="26"/>
      <c r="PCR834" s="26"/>
      <c r="PCS834" s="26"/>
      <c r="PCT834" s="26"/>
      <c r="PCU834" s="26"/>
      <c r="PCV834" s="26"/>
      <c r="PCW834" s="26"/>
      <c r="PCX834" s="26"/>
      <c r="PCY834" s="26"/>
      <c r="PCZ834" s="26"/>
      <c r="PDA834" s="26"/>
      <c r="PDB834" s="26"/>
      <c r="PDC834" s="26"/>
      <c r="PDD834" s="26"/>
      <c r="PDE834" s="26"/>
      <c r="PDF834" s="26"/>
      <c r="PDG834" s="26"/>
      <c r="PDH834" s="26"/>
      <c r="PDI834" s="26"/>
      <c r="PDJ834" s="26"/>
      <c r="PDK834" s="26"/>
      <c r="PDL834" s="26"/>
      <c r="PDM834" s="26"/>
      <c r="PDN834" s="26"/>
      <c r="PDO834" s="26"/>
      <c r="PDP834" s="26"/>
      <c r="PDQ834" s="26"/>
      <c r="PDR834" s="26"/>
      <c r="PDS834" s="26"/>
      <c r="PDT834" s="26"/>
      <c r="PDU834" s="26"/>
      <c r="PDV834" s="26"/>
      <c r="PDW834" s="26"/>
      <c r="PDX834" s="26"/>
      <c r="PDY834" s="26"/>
      <c r="PDZ834" s="26"/>
      <c r="PEA834" s="26"/>
      <c r="PEB834" s="26"/>
      <c r="PEC834" s="26"/>
      <c r="PED834" s="26"/>
      <c r="PEE834" s="26"/>
      <c r="PEF834" s="26"/>
      <c r="PEG834" s="26"/>
      <c r="PEH834" s="26"/>
      <c r="PEI834" s="26"/>
      <c r="PEJ834" s="26"/>
      <c r="PEK834" s="26"/>
      <c r="PEL834" s="26"/>
      <c r="PEM834" s="26"/>
      <c r="PEN834" s="26"/>
      <c r="PEO834" s="26"/>
      <c r="PEP834" s="26"/>
      <c r="PEQ834" s="26"/>
      <c r="PER834" s="26"/>
      <c r="PES834" s="26"/>
      <c r="PET834" s="26"/>
      <c r="PEU834" s="26"/>
      <c r="PEV834" s="26"/>
      <c r="PEW834" s="26"/>
      <c r="PEX834" s="26"/>
      <c r="PEY834" s="26"/>
      <c r="PEZ834" s="26"/>
      <c r="PFA834" s="26"/>
      <c r="PFB834" s="26"/>
      <c r="PFC834" s="26"/>
      <c r="PFD834" s="26"/>
      <c r="PFE834" s="26"/>
      <c r="PFF834" s="26"/>
      <c r="PFG834" s="26"/>
      <c r="PFH834" s="26"/>
      <c r="PFI834" s="26"/>
      <c r="PFJ834" s="26"/>
      <c r="PFK834" s="26"/>
      <c r="PFL834" s="26"/>
      <c r="PFM834" s="26"/>
      <c r="PFN834" s="26"/>
      <c r="PFO834" s="26"/>
      <c r="PFP834" s="26"/>
      <c r="PFQ834" s="26"/>
      <c r="PFR834" s="26"/>
      <c r="PFS834" s="26"/>
      <c r="PFT834" s="26"/>
      <c r="PFU834" s="26"/>
      <c r="PFV834" s="26"/>
      <c r="PFW834" s="26"/>
      <c r="PFX834" s="26"/>
      <c r="PFY834" s="26"/>
      <c r="PFZ834" s="26"/>
      <c r="PGA834" s="26"/>
      <c r="PGB834" s="26"/>
      <c r="PGC834" s="26"/>
      <c r="PGD834" s="26"/>
      <c r="PGE834" s="26"/>
      <c r="PGF834" s="26"/>
      <c r="PGG834" s="26"/>
      <c r="PGH834" s="26"/>
      <c r="PGI834" s="26"/>
      <c r="PGJ834" s="26"/>
      <c r="PGK834" s="26"/>
      <c r="PGL834" s="26"/>
      <c r="PGM834" s="26"/>
      <c r="PGN834" s="26"/>
      <c r="PGO834" s="26"/>
      <c r="PGP834" s="26"/>
      <c r="PGQ834" s="26"/>
      <c r="PGR834" s="26"/>
      <c r="PGS834" s="26"/>
      <c r="PGT834" s="26"/>
      <c r="PGU834" s="26"/>
      <c r="PGV834" s="26"/>
      <c r="PGW834" s="26"/>
      <c r="PGX834" s="26"/>
      <c r="PGY834" s="26"/>
      <c r="PGZ834" s="26"/>
      <c r="PHA834" s="26"/>
      <c r="PHB834" s="26"/>
      <c r="PHC834" s="26"/>
      <c r="PHD834" s="26"/>
      <c r="PHE834" s="26"/>
      <c r="PHF834" s="26"/>
      <c r="PHG834" s="26"/>
      <c r="PHH834" s="26"/>
      <c r="PHI834" s="26"/>
      <c r="PHJ834" s="26"/>
      <c r="PHK834" s="26"/>
      <c r="PHL834" s="26"/>
      <c r="PHM834" s="26"/>
      <c r="PHN834" s="26"/>
      <c r="PHO834" s="26"/>
      <c r="PHP834" s="26"/>
      <c r="PHQ834" s="26"/>
      <c r="PHR834" s="26"/>
      <c r="PHS834" s="26"/>
      <c r="PHT834" s="26"/>
      <c r="PHU834" s="26"/>
      <c r="PHV834" s="26"/>
      <c r="PHW834" s="26"/>
      <c r="PHX834" s="26"/>
      <c r="PHY834" s="26"/>
      <c r="PHZ834" s="26"/>
      <c r="PIA834" s="26"/>
      <c r="PIB834" s="26"/>
      <c r="PIC834" s="26"/>
      <c r="PID834" s="26"/>
      <c r="PIE834" s="26"/>
      <c r="PIF834" s="26"/>
      <c r="PIG834" s="26"/>
      <c r="PIH834" s="26"/>
      <c r="PII834" s="26"/>
      <c r="PIJ834" s="26"/>
      <c r="PIK834" s="26"/>
      <c r="PIL834" s="26"/>
      <c r="PIM834" s="26"/>
      <c r="PIN834" s="26"/>
      <c r="PIO834" s="26"/>
      <c r="PIP834" s="26"/>
      <c r="PIQ834" s="26"/>
      <c r="PIR834" s="26"/>
      <c r="PIS834" s="26"/>
      <c r="PIT834" s="26"/>
      <c r="PIU834" s="26"/>
      <c r="PIV834" s="26"/>
      <c r="PIW834" s="26"/>
      <c r="PIX834" s="26"/>
      <c r="PIY834" s="26"/>
      <c r="PIZ834" s="26"/>
      <c r="PJA834" s="26"/>
      <c r="PJB834" s="26"/>
      <c r="PJC834" s="26"/>
      <c r="PJD834" s="26"/>
      <c r="PJE834" s="26"/>
      <c r="PJF834" s="26"/>
      <c r="PJG834" s="26"/>
      <c r="PJH834" s="26"/>
      <c r="PJI834" s="26"/>
      <c r="PJJ834" s="26"/>
      <c r="PJK834" s="26"/>
      <c r="PJL834" s="26"/>
      <c r="PJM834" s="26"/>
      <c r="PJN834" s="26"/>
      <c r="PJO834" s="26"/>
      <c r="PJP834" s="26"/>
      <c r="PJQ834" s="26"/>
      <c r="PJR834" s="26"/>
      <c r="PJS834" s="26"/>
      <c r="PJT834" s="26"/>
      <c r="PJU834" s="26"/>
      <c r="PJV834" s="26"/>
      <c r="PJW834" s="26"/>
      <c r="PJX834" s="26"/>
      <c r="PJY834" s="26"/>
      <c r="PJZ834" s="26"/>
      <c r="PKA834" s="26"/>
      <c r="PKB834" s="26"/>
      <c r="PKC834" s="26"/>
      <c r="PKD834" s="26"/>
      <c r="PKE834" s="26"/>
      <c r="PKF834" s="26"/>
      <c r="PKG834" s="26"/>
      <c r="PKH834" s="26"/>
      <c r="PKI834" s="26"/>
      <c r="PKJ834" s="26"/>
      <c r="PKK834" s="26"/>
      <c r="PKL834" s="26"/>
      <c r="PKM834" s="26"/>
      <c r="PKN834" s="26"/>
      <c r="PKO834" s="26"/>
      <c r="PKP834" s="26"/>
      <c r="PKQ834" s="26"/>
      <c r="PKR834" s="26"/>
      <c r="PKS834" s="26"/>
      <c r="PKT834" s="26"/>
      <c r="PKU834" s="26"/>
      <c r="PKV834" s="26"/>
      <c r="PKW834" s="26"/>
      <c r="PKX834" s="26"/>
      <c r="PKY834" s="26"/>
      <c r="PKZ834" s="26"/>
      <c r="PLA834" s="26"/>
      <c r="PLB834" s="26"/>
      <c r="PLC834" s="26"/>
      <c r="PLD834" s="26"/>
      <c r="PLE834" s="26"/>
      <c r="PLF834" s="26"/>
      <c r="PLG834" s="26"/>
      <c r="PLH834" s="26"/>
      <c r="PLI834" s="26"/>
      <c r="PLJ834" s="26"/>
      <c r="PLK834" s="26"/>
      <c r="PLL834" s="26"/>
      <c r="PLM834" s="26"/>
      <c r="PLN834" s="26"/>
      <c r="PLO834" s="26"/>
      <c r="PLP834" s="26"/>
      <c r="PLQ834" s="26"/>
      <c r="PLR834" s="26"/>
      <c r="PLS834" s="26"/>
      <c r="PLT834" s="26"/>
      <c r="PLU834" s="26"/>
      <c r="PLV834" s="26"/>
      <c r="PLW834" s="26"/>
      <c r="PLX834" s="26"/>
      <c r="PLY834" s="26"/>
      <c r="PLZ834" s="26"/>
      <c r="PMA834" s="26"/>
      <c r="PMB834" s="26"/>
      <c r="PMC834" s="26"/>
      <c r="PMD834" s="26"/>
      <c r="PME834" s="26"/>
      <c r="PMF834" s="26"/>
      <c r="PMG834" s="26"/>
      <c r="PMH834" s="26"/>
      <c r="PMI834" s="26"/>
      <c r="PMJ834" s="26"/>
      <c r="PMK834" s="26"/>
      <c r="PML834" s="26"/>
      <c r="PMM834" s="26"/>
      <c r="PMN834" s="26"/>
      <c r="PMO834" s="26"/>
      <c r="PMP834" s="26"/>
      <c r="PMQ834" s="26"/>
      <c r="PMR834" s="26"/>
      <c r="PMS834" s="26"/>
      <c r="PMT834" s="26"/>
      <c r="PMU834" s="26"/>
      <c r="PMV834" s="26"/>
      <c r="PMW834" s="26"/>
      <c r="PMX834" s="26"/>
      <c r="PMY834" s="26"/>
      <c r="PMZ834" s="26"/>
      <c r="PNA834" s="26"/>
      <c r="PNB834" s="26"/>
      <c r="PNC834" s="26"/>
      <c r="PND834" s="26"/>
      <c r="PNE834" s="26"/>
      <c r="PNF834" s="26"/>
      <c r="PNG834" s="26"/>
      <c r="PNH834" s="26"/>
      <c r="PNI834" s="26"/>
      <c r="PNJ834" s="26"/>
      <c r="PNK834" s="26"/>
      <c r="PNL834" s="26"/>
      <c r="PNM834" s="26"/>
      <c r="PNN834" s="26"/>
      <c r="PNO834" s="26"/>
      <c r="PNP834" s="26"/>
      <c r="PNQ834" s="26"/>
      <c r="PNR834" s="26"/>
      <c r="PNS834" s="26"/>
      <c r="PNT834" s="26"/>
      <c r="PNU834" s="26"/>
      <c r="PNV834" s="26"/>
      <c r="PNW834" s="26"/>
      <c r="PNX834" s="26"/>
      <c r="PNY834" s="26"/>
      <c r="PNZ834" s="26"/>
      <c r="POA834" s="26"/>
      <c r="POB834" s="26"/>
      <c r="POC834" s="26"/>
      <c r="POD834" s="26"/>
      <c r="POE834" s="26"/>
      <c r="POF834" s="26"/>
      <c r="POG834" s="26"/>
      <c r="POH834" s="26"/>
      <c r="POI834" s="26"/>
      <c r="POJ834" s="26"/>
      <c r="POK834" s="26"/>
      <c r="POL834" s="26"/>
      <c r="POM834" s="26"/>
      <c r="PON834" s="26"/>
      <c r="POO834" s="26"/>
      <c r="POP834" s="26"/>
      <c r="POQ834" s="26"/>
      <c r="POR834" s="26"/>
      <c r="POS834" s="26"/>
      <c r="POT834" s="26"/>
      <c r="POU834" s="26"/>
      <c r="POV834" s="26"/>
      <c r="POW834" s="26"/>
      <c r="POX834" s="26"/>
      <c r="POY834" s="26"/>
      <c r="POZ834" s="26"/>
      <c r="PPA834" s="26"/>
      <c r="PPB834" s="26"/>
      <c r="PPC834" s="26"/>
      <c r="PPD834" s="26"/>
      <c r="PPE834" s="26"/>
      <c r="PPF834" s="26"/>
      <c r="PPG834" s="26"/>
      <c r="PPH834" s="26"/>
      <c r="PPI834" s="26"/>
      <c r="PPJ834" s="26"/>
      <c r="PPK834" s="26"/>
      <c r="PPL834" s="26"/>
      <c r="PPM834" s="26"/>
      <c r="PPN834" s="26"/>
      <c r="PPO834" s="26"/>
      <c r="PPP834" s="26"/>
      <c r="PPQ834" s="26"/>
      <c r="PPR834" s="26"/>
      <c r="PPS834" s="26"/>
      <c r="PPT834" s="26"/>
      <c r="PPU834" s="26"/>
      <c r="PPV834" s="26"/>
      <c r="PPW834" s="26"/>
      <c r="PPX834" s="26"/>
      <c r="PPY834" s="26"/>
      <c r="PPZ834" s="26"/>
      <c r="PQA834" s="26"/>
      <c r="PQB834" s="26"/>
      <c r="PQC834" s="26"/>
      <c r="PQD834" s="26"/>
      <c r="PQE834" s="26"/>
      <c r="PQF834" s="26"/>
      <c r="PQG834" s="26"/>
      <c r="PQH834" s="26"/>
      <c r="PQI834" s="26"/>
      <c r="PQJ834" s="26"/>
      <c r="PQK834" s="26"/>
      <c r="PQL834" s="26"/>
      <c r="PQM834" s="26"/>
      <c r="PQN834" s="26"/>
      <c r="PQO834" s="26"/>
      <c r="PQP834" s="26"/>
      <c r="PQQ834" s="26"/>
      <c r="PQR834" s="26"/>
      <c r="PQS834" s="26"/>
      <c r="PQT834" s="26"/>
      <c r="PQU834" s="26"/>
      <c r="PQV834" s="26"/>
      <c r="PQW834" s="26"/>
      <c r="PQX834" s="26"/>
      <c r="PQY834" s="26"/>
      <c r="PQZ834" s="26"/>
      <c r="PRA834" s="26"/>
      <c r="PRB834" s="26"/>
      <c r="PRC834" s="26"/>
      <c r="PRD834" s="26"/>
      <c r="PRE834" s="26"/>
      <c r="PRF834" s="26"/>
      <c r="PRG834" s="26"/>
      <c r="PRH834" s="26"/>
      <c r="PRI834" s="26"/>
      <c r="PRJ834" s="26"/>
      <c r="PRK834" s="26"/>
      <c r="PRL834" s="26"/>
      <c r="PRM834" s="26"/>
      <c r="PRN834" s="26"/>
      <c r="PRO834" s="26"/>
      <c r="PRP834" s="26"/>
      <c r="PRQ834" s="26"/>
      <c r="PRR834" s="26"/>
      <c r="PRS834" s="26"/>
      <c r="PRT834" s="26"/>
      <c r="PRU834" s="26"/>
      <c r="PRV834" s="26"/>
      <c r="PRW834" s="26"/>
      <c r="PRX834" s="26"/>
      <c r="PRY834" s="26"/>
      <c r="PRZ834" s="26"/>
      <c r="PSA834" s="26"/>
      <c r="PSB834" s="26"/>
      <c r="PSC834" s="26"/>
      <c r="PSD834" s="26"/>
      <c r="PSE834" s="26"/>
      <c r="PSF834" s="26"/>
      <c r="PSG834" s="26"/>
      <c r="PSH834" s="26"/>
      <c r="PSI834" s="26"/>
      <c r="PSJ834" s="26"/>
      <c r="PSK834" s="26"/>
      <c r="PSL834" s="26"/>
      <c r="PSM834" s="26"/>
      <c r="PSN834" s="26"/>
      <c r="PSO834" s="26"/>
      <c r="PSP834" s="26"/>
      <c r="PSQ834" s="26"/>
      <c r="PSR834" s="26"/>
      <c r="PSS834" s="26"/>
      <c r="PST834" s="26"/>
      <c r="PSU834" s="26"/>
      <c r="PSV834" s="26"/>
      <c r="PSW834" s="26"/>
      <c r="PSX834" s="26"/>
      <c r="PSY834" s="26"/>
      <c r="PSZ834" s="26"/>
      <c r="PTA834" s="26"/>
      <c r="PTB834" s="26"/>
      <c r="PTC834" s="26"/>
      <c r="PTD834" s="26"/>
      <c r="PTE834" s="26"/>
      <c r="PTF834" s="26"/>
      <c r="PTG834" s="26"/>
      <c r="PTH834" s="26"/>
      <c r="PTI834" s="26"/>
      <c r="PTJ834" s="26"/>
      <c r="PTK834" s="26"/>
      <c r="PTL834" s="26"/>
      <c r="PTM834" s="26"/>
      <c r="PTN834" s="26"/>
      <c r="PTO834" s="26"/>
      <c r="PTP834" s="26"/>
      <c r="PTQ834" s="26"/>
      <c r="PTR834" s="26"/>
      <c r="PTS834" s="26"/>
      <c r="PTT834" s="26"/>
      <c r="PTU834" s="26"/>
      <c r="PTV834" s="26"/>
      <c r="PTW834" s="26"/>
      <c r="PTX834" s="26"/>
      <c r="PTY834" s="26"/>
      <c r="PTZ834" s="26"/>
      <c r="PUA834" s="26"/>
      <c r="PUB834" s="26"/>
      <c r="PUC834" s="26"/>
      <c r="PUD834" s="26"/>
      <c r="PUE834" s="26"/>
      <c r="PUF834" s="26"/>
      <c r="PUG834" s="26"/>
      <c r="PUH834" s="26"/>
      <c r="PUI834" s="26"/>
      <c r="PUJ834" s="26"/>
      <c r="PUK834" s="26"/>
      <c r="PUL834" s="26"/>
      <c r="PUM834" s="26"/>
      <c r="PUN834" s="26"/>
      <c r="PUO834" s="26"/>
      <c r="PUP834" s="26"/>
      <c r="PUQ834" s="26"/>
      <c r="PUR834" s="26"/>
      <c r="PUS834" s="26"/>
      <c r="PUT834" s="26"/>
      <c r="PUU834" s="26"/>
      <c r="PUV834" s="26"/>
      <c r="PUW834" s="26"/>
      <c r="PUX834" s="26"/>
      <c r="PUY834" s="26"/>
      <c r="PUZ834" s="26"/>
      <c r="PVA834" s="26"/>
      <c r="PVB834" s="26"/>
      <c r="PVC834" s="26"/>
      <c r="PVD834" s="26"/>
      <c r="PVE834" s="26"/>
      <c r="PVF834" s="26"/>
      <c r="PVG834" s="26"/>
      <c r="PVH834" s="26"/>
      <c r="PVI834" s="26"/>
      <c r="PVJ834" s="26"/>
      <c r="PVK834" s="26"/>
      <c r="PVL834" s="26"/>
      <c r="PVM834" s="26"/>
      <c r="PVN834" s="26"/>
      <c r="PVO834" s="26"/>
      <c r="PVP834" s="26"/>
      <c r="PVQ834" s="26"/>
      <c r="PVR834" s="26"/>
      <c r="PVS834" s="26"/>
      <c r="PVT834" s="26"/>
      <c r="PVU834" s="26"/>
      <c r="PVV834" s="26"/>
      <c r="PVW834" s="26"/>
      <c r="PVX834" s="26"/>
      <c r="PVY834" s="26"/>
      <c r="PVZ834" s="26"/>
      <c r="PWA834" s="26"/>
      <c r="PWB834" s="26"/>
      <c r="PWC834" s="26"/>
      <c r="PWD834" s="26"/>
      <c r="PWE834" s="26"/>
      <c r="PWF834" s="26"/>
      <c r="PWG834" s="26"/>
      <c r="PWH834" s="26"/>
      <c r="PWI834" s="26"/>
      <c r="PWJ834" s="26"/>
      <c r="PWK834" s="26"/>
      <c r="PWL834" s="26"/>
      <c r="PWM834" s="26"/>
      <c r="PWN834" s="26"/>
      <c r="PWO834" s="26"/>
      <c r="PWP834" s="26"/>
      <c r="PWQ834" s="26"/>
      <c r="PWR834" s="26"/>
      <c r="PWS834" s="26"/>
      <c r="PWT834" s="26"/>
      <c r="PWU834" s="26"/>
      <c r="PWV834" s="26"/>
      <c r="PWW834" s="26"/>
      <c r="PWX834" s="26"/>
      <c r="PWY834" s="26"/>
      <c r="PWZ834" s="26"/>
      <c r="PXA834" s="26"/>
      <c r="PXB834" s="26"/>
      <c r="PXC834" s="26"/>
      <c r="PXD834" s="26"/>
      <c r="PXE834" s="26"/>
      <c r="PXF834" s="26"/>
      <c r="PXG834" s="26"/>
      <c r="PXH834" s="26"/>
      <c r="PXI834" s="26"/>
      <c r="PXJ834" s="26"/>
      <c r="PXK834" s="26"/>
      <c r="PXL834" s="26"/>
      <c r="PXM834" s="26"/>
      <c r="PXN834" s="26"/>
      <c r="PXO834" s="26"/>
      <c r="PXP834" s="26"/>
      <c r="PXQ834" s="26"/>
      <c r="PXR834" s="26"/>
      <c r="PXS834" s="26"/>
      <c r="PXT834" s="26"/>
      <c r="PXU834" s="26"/>
      <c r="PXV834" s="26"/>
      <c r="PXW834" s="26"/>
      <c r="PXX834" s="26"/>
      <c r="PXY834" s="26"/>
      <c r="PXZ834" s="26"/>
      <c r="PYA834" s="26"/>
      <c r="PYB834" s="26"/>
      <c r="PYC834" s="26"/>
      <c r="PYD834" s="26"/>
      <c r="PYE834" s="26"/>
      <c r="PYF834" s="26"/>
      <c r="PYG834" s="26"/>
      <c r="PYH834" s="26"/>
      <c r="PYI834" s="26"/>
      <c r="PYJ834" s="26"/>
      <c r="PYK834" s="26"/>
      <c r="PYL834" s="26"/>
      <c r="PYM834" s="26"/>
      <c r="PYN834" s="26"/>
      <c r="PYO834" s="26"/>
      <c r="PYP834" s="26"/>
      <c r="PYQ834" s="26"/>
      <c r="PYR834" s="26"/>
      <c r="PYS834" s="26"/>
      <c r="PYT834" s="26"/>
      <c r="PYU834" s="26"/>
      <c r="PYV834" s="26"/>
      <c r="PYW834" s="26"/>
      <c r="PYX834" s="26"/>
      <c r="PYY834" s="26"/>
      <c r="PYZ834" s="26"/>
      <c r="PZA834" s="26"/>
      <c r="PZB834" s="26"/>
      <c r="PZC834" s="26"/>
      <c r="PZD834" s="26"/>
      <c r="PZE834" s="26"/>
      <c r="PZF834" s="26"/>
      <c r="PZG834" s="26"/>
      <c r="PZH834" s="26"/>
      <c r="PZI834" s="26"/>
      <c r="PZJ834" s="26"/>
      <c r="PZK834" s="26"/>
      <c r="PZL834" s="26"/>
      <c r="PZM834" s="26"/>
      <c r="PZN834" s="26"/>
      <c r="PZO834" s="26"/>
      <c r="PZP834" s="26"/>
      <c r="PZQ834" s="26"/>
      <c r="PZR834" s="26"/>
      <c r="PZS834" s="26"/>
      <c r="PZT834" s="26"/>
      <c r="PZU834" s="26"/>
      <c r="PZV834" s="26"/>
      <c r="PZW834" s="26"/>
      <c r="PZX834" s="26"/>
      <c r="PZY834" s="26"/>
      <c r="PZZ834" s="26"/>
      <c r="QAA834" s="26"/>
      <c r="QAB834" s="26"/>
      <c r="QAC834" s="26"/>
      <c r="QAD834" s="26"/>
      <c r="QAE834" s="26"/>
      <c r="QAF834" s="26"/>
      <c r="QAG834" s="26"/>
      <c r="QAH834" s="26"/>
      <c r="QAI834" s="26"/>
      <c r="QAJ834" s="26"/>
      <c r="QAK834" s="26"/>
      <c r="QAL834" s="26"/>
      <c r="QAM834" s="26"/>
      <c r="QAN834" s="26"/>
      <c r="QAO834" s="26"/>
      <c r="QAP834" s="26"/>
      <c r="QAQ834" s="26"/>
      <c r="QAR834" s="26"/>
      <c r="QAS834" s="26"/>
      <c r="QAT834" s="26"/>
      <c r="QAU834" s="26"/>
      <c r="QAV834" s="26"/>
      <c r="QAW834" s="26"/>
      <c r="QAX834" s="26"/>
      <c r="QAY834" s="26"/>
      <c r="QAZ834" s="26"/>
      <c r="QBA834" s="26"/>
      <c r="QBB834" s="26"/>
      <c r="QBC834" s="26"/>
      <c r="QBD834" s="26"/>
      <c r="QBE834" s="26"/>
      <c r="QBF834" s="26"/>
      <c r="QBG834" s="26"/>
      <c r="QBH834" s="26"/>
      <c r="QBI834" s="26"/>
      <c r="QBJ834" s="26"/>
      <c r="QBK834" s="26"/>
      <c r="QBL834" s="26"/>
      <c r="QBM834" s="26"/>
      <c r="QBN834" s="26"/>
      <c r="QBO834" s="26"/>
      <c r="QBP834" s="26"/>
      <c r="QBQ834" s="26"/>
      <c r="QBR834" s="26"/>
      <c r="QBS834" s="26"/>
      <c r="QBT834" s="26"/>
      <c r="QBU834" s="26"/>
      <c r="QBV834" s="26"/>
      <c r="QBW834" s="26"/>
      <c r="QBX834" s="26"/>
      <c r="QBY834" s="26"/>
      <c r="QBZ834" s="26"/>
      <c r="QCA834" s="26"/>
      <c r="QCB834" s="26"/>
      <c r="QCC834" s="26"/>
      <c r="QCD834" s="26"/>
      <c r="QCE834" s="26"/>
      <c r="QCF834" s="26"/>
      <c r="QCG834" s="26"/>
      <c r="QCH834" s="26"/>
      <c r="QCI834" s="26"/>
      <c r="QCJ834" s="26"/>
      <c r="QCK834" s="26"/>
      <c r="QCL834" s="26"/>
      <c r="QCM834" s="26"/>
      <c r="QCN834" s="26"/>
      <c r="QCO834" s="26"/>
      <c r="QCP834" s="26"/>
      <c r="QCQ834" s="26"/>
      <c r="QCR834" s="26"/>
      <c r="QCS834" s="26"/>
      <c r="QCT834" s="26"/>
      <c r="QCU834" s="26"/>
      <c r="QCV834" s="26"/>
      <c r="QCW834" s="26"/>
      <c r="QCX834" s="26"/>
      <c r="QCY834" s="26"/>
      <c r="QCZ834" s="26"/>
      <c r="QDA834" s="26"/>
      <c r="QDB834" s="26"/>
      <c r="QDC834" s="26"/>
      <c r="QDD834" s="26"/>
      <c r="QDE834" s="26"/>
      <c r="QDF834" s="26"/>
      <c r="QDG834" s="26"/>
      <c r="QDH834" s="26"/>
      <c r="QDI834" s="26"/>
      <c r="QDJ834" s="26"/>
      <c r="QDK834" s="26"/>
      <c r="QDL834" s="26"/>
      <c r="QDM834" s="26"/>
      <c r="QDN834" s="26"/>
      <c r="QDO834" s="26"/>
      <c r="QDP834" s="26"/>
      <c r="QDQ834" s="26"/>
      <c r="QDR834" s="26"/>
      <c r="QDS834" s="26"/>
      <c r="QDT834" s="26"/>
      <c r="QDU834" s="26"/>
      <c r="QDV834" s="26"/>
      <c r="QDW834" s="26"/>
      <c r="QDX834" s="26"/>
      <c r="QDY834" s="26"/>
      <c r="QDZ834" s="26"/>
      <c r="QEA834" s="26"/>
      <c r="QEB834" s="26"/>
      <c r="QEC834" s="26"/>
      <c r="QED834" s="26"/>
      <c r="QEE834" s="26"/>
      <c r="QEF834" s="26"/>
      <c r="QEG834" s="26"/>
      <c r="QEH834" s="26"/>
      <c r="QEI834" s="26"/>
      <c r="QEJ834" s="26"/>
      <c r="QEK834" s="26"/>
      <c r="QEL834" s="26"/>
      <c r="QEM834" s="26"/>
      <c r="QEN834" s="26"/>
      <c r="QEO834" s="26"/>
      <c r="QEP834" s="26"/>
      <c r="QEQ834" s="26"/>
      <c r="QER834" s="26"/>
      <c r="QES834" s="26"/>
      <c r="QET834" s="26"/>
      <c r="QEU834" s="26"/>
      <c r="QEV834" s="26"/>
      <c r="QEW834" s="26"/>
      <c r="QEX834" s="26"/>
      <c r="QEY834" s="26"/>
      <c r="QEZ834" s="26"/>
      <c r="QFA834" s="26"/>
      <c r="QFB834" s="26"/>
      <c r="QFC834" s="26"/>
      <c r="QFD834" s="26"/>
      <c r="QFE834" s="26"/>
      <c r="QFF834" s="26"/>
      <c r="QFG834" s="26"/>
      <c r="QFH834" s="26"/>
      <c r="QFI834" s="26"/>
      <c r="QFJ834" s="26"/>
      <c r="QFK834" s="26"/>
      <c r="QFL834" s="26"/>
      <c r="QFM834" s="26"/>
      <c r="QFN834" s="26"/>
      <c r="QFO834" s="26"/>
      <c r="QFP834" s="26"/>
      <c r="QFQ834" s="26"/>
      <c r="QFR834" s="26"/>
      <c r="QFS834" s="26"/>
      <c r="QFT834" s="26"/>
      <c r="QFU834" s="26"/>
      <c r="QFV834" s="26"/>
      <c r="QFW834" s="26"/>
      <c r="QFX834" s="26"/>
      <c r="QFY834" s="26"/>
      <c r="QFZ834" s="26"/>
      <c r="QGA834" s="26"/>
      <c r="QGB834" s="26"/>
      <c r="QGC834" s="26"/>
      <c r="QGD834" s="26"/>
      <c r="QGE834" s="26"/>
      <c r="QGF834" s="26"/>
      <c r="QGG834" s="26"/>
      <c r="QGH834" s="26"/>
      <c r="QGI834" s="26"/>
      <c r="QGJ834" s="26"/>
      <c r="QGK834" s="26"/>
      <c r="QGL834" s="26"/>
      <c r="QGM834" s="26"/>
      <c r="QGN834" s="26"/>
      <c r="QGO834" s="26"/>
      <c r="QGP834" s="26"/>
      <c r="QGQ834" s="26"/>
      <c r="QGR834" s="26"/>
      <c r="QGS834" s="26"/>
      <c r="QGT834" s="26"/>
      <c r="QGU834" s="26"/>
      <c r="QGV834" s="26"/>
      <c r="QGW834" s="26"/>
      <c r="QGX834" s="26"/>
      <c r="QGY834" s="26"/>
      <c r="QGZ834" s="26"/>
      <c r="QHA834" s="26"/>
      <c r="QHB834" s="26"/>
      <c r="QHC834" s="26"/>
      <c r="QHD834" s="26"/>
      <c r="QHE834" s="26"/>
      <c r="QHF834" s="26"/>
      <c r="QHG834" s="26"/>
      <c r="QHH834" s="26"/>
      <c r="QHI834" s="26"/>
      <c r="QHJ834" s="26"/>
      <c r="QHK834" s="26"/>
      <c r="QHL834" s="26"/>
      <c r="QHM834" s="26"/>
      <c r="QHN834" s="26"/>
      <c r="QHO834" s="26"/>
      <c r="QHP834" s="26"/>
      <c r="QHQ834" s="26"/>
      <c r="QHR834" s="26"/>
      <c r="QHS834" s="26"/>
      <c r="QHT834" s="26"/>
      <c r="QHU834" s="26"/>
      <c r="QHV834" s="26"/>
      <c r="QHW834" s="26"/>
      <c r="QHX834" s="26"/>
      <c r="QHY834" s="26"/>
      <c r="QHZ834" s="26"/>
      <c r="QIA834" s="26"/>
      <c r="QIB834" s="26"/>
      <c r="QIC834" s="26"/>
      <c r="QID834" s="26"/>
      <c r="QIE834" s="26"/>
      <c r="QIF834" s="26"/>
      <c r="QIG834" s="26"/>
      <c r="QIH834" s="26"/>
      <c r="QII834" s="26"/>
      <c r="QIJ834" s="26"/>
      <c r="QIK834" s="26"/>
      <c r="QIL834" s="26"/>
      <c r="QIM834" s="26"/>
      <c r="QIN834" s="26"/>
      <c r="QIO834" s="26"/>
      <c r="QIP834" s="26"/>
      <c r="QIQ834" s="26"/>
      <c r="QIR834" s="26"/>
      <c r="QIS834" s="26"/>
      <c r="QIT834" s="26"/>
      <c r="QIU834" s="26"/>
      <c r="QIV834" s="26"/>
      <c r="QIW834" s="26"/>
      <c r="QIX834" s="26"/>
      <c r="QIY834" s="26"/>
      <c r="QIZ834" s="26"/>
      <c r="QJA834" s="26"/>
      <c r="QJB834" s="26"/>
      <c r="QJC834" s="26"/>
      <c r="QJD834" s="26"/>
      <c r="QJE834" s="26"/>
      <c r="QJF834" s="26"/>
      <c r="QJG834" s="26"/>
      <c r="QJH834" s="26"/>
      <c r="QJI834" s="26"/>
      <c r="QJJ834" s="26"/>
      <c r="QJK834" s="26"/>
      <c r="QJL834" s="26"/>
      <c r="QJM834" s="26"/>
      <c r="QJN834" s="26"/>
      <c r="QJO834" s="26"/>
      <c r="QJP834" s="26"/>
      <c r="QJQ834" s="26"/>
      <c r="QJR834" s="26"/>
      <c r="QJS834" s="26"/>
      <c r="QJT834" s="26"/>
      <c r="QJU834" s="26"/>
      <c r="QJV834" s="26"/>
      <c r="QJW834" s="26"/>
      <c r="QJX834" s="26"/>
      <c r="QJY834" s="26"/>
      <c r="QJZ834" s="26"/>
      <c r="QKA834" s="26"/>
      <c r="QKB834" s="26"/>
      <c r="QKC834" s="26"/>
      <c r="QKD834" s="26"/>
      <c r="QKE834" s="26"/>
      <c r="QKF834" s="26"/>
      <c r="QKG834" s="26"/>
      <c r="QKH834" s="26"/>
      <c r="QKI834" s="26"/>
      <c r="QKJ834" s="26"/>
      <c r="QKK834" s="26"/>
      <c r="QKL834" s="26"/>
      <c r="QKM834" s="26"/>
      <c r="QKN834" s="26"/>
      <c r="QKO834" s="26"/>
      <c r="QKP834" s="26"/>
      <c r="QKQ834" s="26"/>
      <c r="QKR834" s="26"/>
      <c r="QKS834" s="26"/>
      <c r="QKT834" s="26"/>
      <c r="QKU834" s="26"/>
      <c r="QKV834" s="26"/>
      <c r="QKW834" s="26"/>
      <c r="QKX834" s="26"/>
      <c r="QKY834" s="26"/>
      <c r="QKZ834" s="26"/>
      <c r="QLA834" s="26"/>
      <c r="QLB834" s="26"/>
      <c r="QLC834" s="26"/>
      <c r="QLD834" s="26"/>
      <c r="QLE834" s="26"/>
      <c r="QLF834" s="26"/>
      <c r="QLG834" s="26"/>
      <c r="QLH834" s="26"/>
      <c r="QLI834" s="26"/>
      <c r="QLJ834" s="26"/>
      <c r="QLK834" s="26"/>
      <c r="QLL834" s="26"/>
      <c r="QLM834" s="26"/>
      <c r="QLN834" s="26"/>
      <c r="QLO834" s="26"/>
      <c r="QLP834" s="26"/>
      <c r="QLQ834" s="26"/>
      <c r="QLR834" s="26"/>
      <c r="QLS834" s="26"/>
      <c r="QLT834" s="26"/>
      <c r="QLU834" s="26"/>
      <c r="QLV834" s="26"/>
      <c r="QLW834" s="26"/>
      <c r="QLX834" s="26"/>
      <c r="QLY834" s="26"/>
      <c r="QLZ834" s="26"/>
      <c r="QMA834" s="26"/>
      <c r="QMB834" s="26"/>
      <c r="QMC834" s="26"/>
      <c r="QMD834" s="26"/>
      <c r="QME834" s="26"/>
      <c r="QMF834" s="26"/>
      <c r="QMG834" s="26"/>
      <c r="QMH834" s="26"/>
      <c r="QMI834" s="26"/>
      <c r="QMJ834" s="26"/>
      <c r="QMK834" s="26"/>
      <c r="QML834" s="26"/>
      <c r="QMM834" s="26"/>
      <c r="QMN834" s="26"/>
      <c r="QMO834" s="26"/>
      <c r="QMP834" s="26"/>
      <c r="QMQ834" s="26"/>
      <c r="QMR834" s="26"/>
      <c r="QMS834" s="26"/>
      <c r="QMT834" s="26"/>
      <c r="QMU834" s="26"/>
      <c r="QMV834" s="26"/>
      <c r="QMW834" s="26"/>
      <c r="QMX834" s="26"/>
      <c r="QMY834" s="26"/>
      <c r="QMZ834" s="26"/>
      <c r="QNA834" s="26"/>
      <c r="QNB834" s="26"/>
      <c r="QNC834" s="26"/>
      <c r="QND834" s="26"/>
      <c r="QNE834" s="26"/>
      <c r="QNF834" s="26"/>
      <c r="QNG834" s="26"/>
      <c r="QNH834" s="26"/>
      <c r="QNI834" s="26"/>
      <c r="QNJ834" s="26"/>
      <c r="QNK834" s="26"/>
      <c r="QNL834" s="26"/>
      <c r="QNM834" s="26"/>
      <c r="QNN834" s="26"/>
      <c r="QNO834" s="26"/>
      <c r="QNP834" s="26"/>
      <c r="QNQ834" s="26"/>
      <c r="QNR834" s="26"/>
      <c r="QNS834" s="26"/>
      <c r="QNT834" s="26"/>
      <c r="QNU834" s="26"/>
      <c r="QNV834" s="26"/>
      <c r="QNW834" s="26"/>
      <c r="QNX834" s="26"/>
      <c r="QNY834" s="26"/>
      <c r="QNZ834" s="26"/>
      <c r="QOA834" s="26"/>
      <c r="QOB834" s="26"/>
      <c r="QOC834" s="26"/>
      <c r="QOD834" s="26"/>
      <c r="QOE834" s="26"/>
      <c r="QOF834" s="26"/>
      <c r="QOG834" s="26"/>
      <c r="QOH834" s="26"/>
      <c r="QOI834" s="26"/>
      <c r="QOJ834" s="26"/>
      <c r="QOK834" s="26"/>
      <c r="QOL834" s="26"/>
      <c r="QOM834" s="26"/>
      <c r="QON834" s="26"/>
      <c r="QOO834" s="26"/>
      <c r="QOP834" s="26"/>
      <c r="QOQ834" s="26"/>
      <c r="QOR834" s="26"/>
      <c r="QOS834" s="26"/>
      <c r="QOT834" s="26"/>
      <c r="QOU834" s="26"/>
      <c r="QOV834" s="26"/>
      <c r="QOW834" s="26"/>
      <c r="QOX834" s="26"/>
      <c r="QOY834" s="26"/>
      <c r="QOZ834" s="26"/>
      <c r="QPA834" s="26"/>
      <c r="QPB834" s="26"/>
      <c r="QPC834" s="26"/>
      <c r="QPD834" s="26"/>
      <c r="QPE834" s="26"/>
      <c r="QPF834" s="26"/>
      <c r="QPG834" s="26"/>
      <c r="QPH834" s="26"/>
      <c r="QPI834" s="26"/>
      <c r="QPJ834" s="26"/>
      <c r="QPK834" s="26"/>
      <c r="QPL834" s="26"/>
      <c r="QPM834" s="26"/>
      <c r="QPN834" s="26"/>
      <c r="QPO834" s="26"/>
      <c r="QPP834" s="26"/>
      <c r="QPQ834" s="26"/>
      <c r="QPR834" s="26"/>
      <c r="QPS834" s="26"/>
      <c r="QPT834" s="26"/>
      <c r="QPU834" s="26"/>
      <c r="QPV834" s="26"/>
      <c r="QPW834" s="26"/>
      <c r="QPX834" s="26"/>
      <c r="QPY834" s="26"/>
      <c r="QPZ834" s="26"/>
      <c r="QQA834" s="26"/>
      <c r="QQB834" s="26"/>
      <c r="QQC834" s="26"/>
      <c r="QQD834" s="26"/>
      <c r="QQE834" s="26"/>
      <c r="QQF834" s="26"/>
      <c r="QQG834" s="26"/>
      <c r="QQH834" s="26"/>
      <c r="QQI834" s="26"/>
      <c r="QQJ834" s="26"/>
      <c r="QQK834" s="26"/>
      <c r="QQL834" s="26"/>
      <c r="QQM834" s="26"/>
      <c r="QQN834" s="26"/>
      <c r="QQO834" s="26"/>
      <c r="QQP834" s="26"/>
      <c r="QQQ834" s="26"/>
      <c r="QQR834" s="26"/>
      <c r="QQS834" s="26"/>
      <c r="QQT834" s="26"/>
      <c r="QQU834" s="26"/>
      <c r="QQV834" s="26"/>
      <c r="QQW834" s="26"/>
      <c r="QQX834" s="26"/>
      <c r="QQY834" s="26"/>
      <c r="QQZ834" s="26"/>
      <c r="QRA834" s="26"/>
      <c r="QRB834" s="26"/>
      <c r="QRC834" s="26"/>
      <c r="QRD834" s="26"/>
      <c r="QRE834" s="26"/>
      <c r="QRF834" s="26"/>
      <c r="QRG834" s="26"/>
      <c r="QRH834" s="26"/>
      <c r="QRI834" s="26"/>
      <c r="QRJ834" s="26"/>
      <c r="QRK834" s="26"/>
      <c r="QRL834" s="26"/>
      <c r="QRM834" s="26"/>
      <c r="QRN834" s="26"/>
      <c r="QRO834" s="26"/>
      <c r="QRP834" s="26"/>
      <c r="QRQ834" s="26"/>
      <c r="QRR834" s="26"/>
      <c r="QRS834" s="26"/>
      <c r="QRT834" s="26"/>
      <c r="QRU834" s="26"/>
      <c r="QRV834" s="26"/>
      <c r="QRW834" s="26"/>
      <c r="QRX834" s="26"/>
      <c r="QRY834" s="26"/>
      <c r="QRZ834" s="26"/>
      <c r="QSA834" s="26"/>
      <c r="QSB834" s="26"/>
      <c r="QSC834" s="26"/>
      <c r="QSD834" s="26"/>
      <c r="QSE834" s="26"/>
      <c r="QSF834" s="26"/>
      <c r="QSG834" s="26"/>
      <c r="QSH834" s="26"/>
      <c r="QSI834" s="26"/>
      <c r="QSJ834" s="26"/>
      <c r="QSK834" s="26"/>
      <c r="QSL834" s="26"/>
      <c r="QSM834" s="26"/>
      <c r="QSN834" s="26"/>
      <c r="QSO834" s="26"/>
      <c r="QSP834" s="26"/>
      <c r="QSQ834" s="26"/>
      <c r="QSR834" s="26"/>
      <c r="QSS834" s="26"/>
      <c r="QST834" s="26"/>
      <c r="QSU834" s="26"/>
      <c r="QSV834" s="26"/>
      <c r="QSW834" s="26"/>
      <c r="QSX834" s="26"/>
      <c r="QSY834" s="26"/>
      <c r="QSZ834" s="26"/>
      <c r="QTA834" s="26"/>
      <c r="QTB834" s="26"/>
      <c r="QTC834" s="26"/>
      <c r="QTD834" s="26"/>
      <c r="QTE834" s="26"/>
      <c r="QTF834" s="26"/>
      <c r="QTG834" s="26"/>
      <c r="QTH834" s="26"/>
      <c r="QTI834" s="26"/>
      <c r="QTJ834" s="26"/>
      <c r="QTK834" s="26"/>
      <c r="QTL834" s="26"/>
      <c r="QTM834" s="26"/>
      <c r="QTN834" s="26"/>
      <c r="QTO834" s="26"/>
      <c r="QTP834" s="26"/>
      <c r="QTQ834" s="26"/>
      <c r="QTR834" s="26"/>
      <c r="QTS834" s="26"/>
      <c r="QTT834" s="26"/>
      <c r="QTU834" s="26"/>
      <c r="QTV834" s="26"/>
      <c r="QTW834" s="26"/>
      <c r="QTX834" s="26"/>
      <c r="QTY834" s="26"/>
      <c r="QTZ834" s="26"/>
      <c r="QUA834" s="26"/>
      <c r="QUB834" s="26"/>
      <c r="QUC834" s="26"/>
      <c r="QUD834" s="26"/>
      <c r="QUE834" s="26"/>
      <c r="QUF834" s="26"/>
      <c r="QUG834" s="26"/>
      <c r="QUH834" s="26"/>
      <c r="QUI834" s="26"/>
      <c r="QUJ834" s="26"/>
      <c r="QUK834" s="26"/>
      <c r="QUL834" s="26"/>
      <c r="QUM834" s="26"/>
      <c r="QUN834" s="26"/>
      <c r="QUO834" s="26"/>
      <c r="QUP834" s="26"/>
      <c r="QUQ834" s="26"/>
      <c r="QUR834" s="26"/>
      <c r="QUS834" s="26"/>
      <c r="QUT834" s="26"/>
      <c r="QUU834" s="26"/>
      <c r="QUV834" s="26"/>
      <c r="QUW834" s="26"/>
      <c r="QUX834" s="26"/>
      <c r="QUY834" s="26"/>
      <c r="QUZ834" s="26"/>
      <c r="QVA834" s="26"/>
      <c r="QVB834" s="26"/>
      <c r="QVC834" s="26"/>
      <c r="QVD834" s="26"/>
      <c r="QVE834" s="26"/>
      <c r="QVF834" s="26"/>
      <c r="QVG834" s="26"/>
      <c r="QVH834" s="26"/>
      <c r="QVI834" s="26"/>
      <c r="QVJ834" s="26"/>
      <c r="QVK834" s="26"/>
      <c r="QVL834" s="26"/>
      <c r="QVM834" s="26"/>
      <c r="QVN834" s="26"/>
      <c r="QVO834" s="26"/>
      <c r="QVP834" s="26"/>
      <c r="QVQ834" s="26"/>
      <c r="QVR834" s="26"/>
      <c r="QVS834" s="26"/>
      <c r="QVT834" s="26"/>
      <c r="QVU834" s="26"/>
      <c r="QVV834" s="26"/>
      <c r="QVW834" s="26"/>
      <c r="QVX834" s="26"/>
      <c r="QVY834" s="26"/>
      <c r="QVZ834" s="26"/>
      <c r="QWA834" s="26"/>
      <c r="QWB834" s="26"/>
      <c r="QWC834" s="26"/>
      <c r="QWD834" s="26"/>
      <c r="QWE834" s="26"/>
      <c r="QWF834" s="26"/>
      <c r="QWG834" s="26"/>
      <c r="QWH834" s="26"/>
      <c r="QWI834" s="26"/>
      <c r="QWJ834" s="26"/>
      <c r="QWK834" s="26"/>
      <c r="QWL834" s="26"/>
      <c r="QWM834" s="26"/>
      <c r="QWN834" s="26"/>
      <c r="QWO834" s="26"/>
      <c r="QWP834" s="26"/>
      <c r="QWQ834" s="26"/>
      <c r="QWR834" s="26"/>
      <c r="QWS834" s="26"/>
      <c r="QWT834" s="26"/>
      <c r="QWU834" s="26"/>
      <c r="QWV834" s="26"/>
      <c r="QWW834" s="26"/>
      <c r="QWX834" s="26"/>
      <c r="QWY834" s="26"/>
      <c r="QWZ834" s="26"/>
      <c r="QXA834" s="26"/>
      <c r="QXB834" s="26"/>
      <c r="QXC834" s="26"/>
      <c r="QXD834" s="26"/>
      <c r="QXE834" s="26"/>
      <c r="QXF834" s="26"/>
      <c r="QXG834" s="26"/>
      <c r="QXH834" s="26"/>
      <c r="QXI834" s="26"/>
      <c r="QXJ834" s="26"/>
      <c r="QXK834" s="26"/>
      <c r="QXL834" s="26"/>
      <c r="QXM834" s="26"/>
      <c r="QXN834" s="26"/>
      <c r="QXO834" s="26"/>
      <c r="QXP834" s="26"/>
      <c r="QXQ834" s="26"/>
      <c r="QXR834" s="26"/>
      <c r="QXS834" s="26"/>
      <c r="QXT834" s="26"/>
      <c r="QXU834" s="26"/>
      <c r="QXV834" s="26"/>
      <c r="QXW834" s="26"/>
      <c r="QXX834" s="26"/>
      <c r="QXY834" s="26"/>
      <c r="QXZ834" s="26"/>
      <c r="QYA834" s="26"/>
      <c r="QYB834" s="26"/>
      <c r="QYC834" s="26"/>
      <c r="QYD834" s="26"/>
      <c r="QYE834" s="26"/>
      <c r="QYF834" s="26"/>
      <c r="QYG834" s="26"/>
      <c r="QYH834" s="26"/>
      <c r="QYI834" s="26"/>
      <c r="QYJ834" s="26"/>
      <c r="QYK834" s="26"/>
      <c r="QYL834" s="26"/>
      <c r="QYM834" s="26"/>
      <c r="QYN834" s="26"/>
      <c r="QYO834" s="26"/>
      <c r="QYP834" s="26"/>
      <c r="QYQ834" s="26"/>
      <c r="QYR834" s="26"/>
      <c r="QYS834" s="26"/>
      <c r="QYT834" s="26"/>
      <c r="QYU834" s="26"/>
      <c r="QYV834" s="26"/>
      <c r="QYW834" s="26"/>
      <c r="QYX834" s="26"/>
      <c r="QYY834" s="26"/>
      <c r="QYZ834" s="26"/>
      <c r="QZA834" s="26"/>
      <c r="QZB834" s="26"/>
      <c r="QZC834" s="26"/>
      <c r="QZD834" s="26"/>
      <c r="QZE834" s="26"/>
      <c r="QZF834" s="26"/>
      <c r="QZG834" s="26"/>
      <c r="QZH834" s="26"/>
      <c r="QZI834" s="26"/>
      <c r="QZJ834" s="26"/>
      <c r="QZK834" s="26"/>
      <c r="QZL834" s="26"/>
      <c r="QZM834" s="26"/>
      <c r="QZN834" s="26"/>
      <c r="QZO834" s="26"/>
      <c r="QZP834" s="26"/>
      <c r="QZQ834" s="26"/>
      <c r="QZR834" s="26"/>
      <c r="QZS834" s="26"/>
      <c r="QZT834" s="26"/>
      <c r="QZU834" s="26"/>
      <c r="QZV834" s="26"/>
      <c r="QZW834" s="26"/>
      <c r="QZX834" s="26"/>
      <c r="QZY834" s="26"/>
      <c r="QZZ834" s="26"/>
      <c r="RAA834" s="26"/>
      <c r="RAB834" s="26"/>
      <c r="RAC834" s="26"/>
      <c r="RAD834" s="26"/>
      <c r="RAE834" s="26"/>
      <c r="RAF834" s="26"/>
      <c r="RAG834" s="26"/>
      <c r="RAH834" s="26"/>
      <c r="RAI834" s="26"/>
      <c r="RAJ834" s="26"/>
      <c r="RAK834" s="26"/>
      <c r="RAL834" s="26"/>
      <c r="RAM834" s="26"/>
      <c r="RAN834" s="26"/>
      <c r="RAO834" s="26"/>
      <c r="RAP834" s="26"/>
      <c r="RAQ834" s="26"/>
      <c r="RAR834" s="26"/>
      <c r="RAS834" s="26"/>
      <c r="RAT834" s="26"/>
      <c r="RAU834" s="26"/>
      <c r="RAV834" s="26"/>
      <c r="RAW834" s="26"/>
      <c r="RAX834" s="26"/>
      <c r="RAY834" s="26"/>
      <c r="RAZ834" s="26"/>
      <c r="RBA834" s="26"/>
      <c r="RBB834" s="26"/>
      <c r="RBC834" s="26"/>
      <c r="RBD834" s="26"/>
      <c r="RBE834" s="26"/>
      <c r="RBF834" s="26"/>
      <c r="RBG834" s="26"/>
      <c r="RBH834" s="26"/>
      <c r="RBI834" s="26"/>
      <c r="RBJ834" s="26"/>
      <c r="RBK834" s="26"/>
      <c r="RBL834" s="26"/>
      <c r="RBM834" s="26"/>
      <c r="RBN834" s="26"/>
      <c r="RBO834" s="26"/>
      <c r="RBP834" s="26"/>
      <c r="RBQ834" s="26"/>
      <c r="RBR834" s="26"/>
      <c r="RBS834" s="26"/>
      <c r="RBT834" s="26"/>
      <c r="RBU834" s="26"/>
      <c r="RBV834" s="26"/>
      <c r="RBW834" s="26"/>
      <c r="RBX834" s="26"/>
      <c r="RBY834" s="26"/>
      <c r="RBZ834" s="26"/>
      <c r="RCA834" s="26"/>
      <c r="RCB834" s="26"/>
      <c r="RCC834" s="26"/>
      <c r="RCD834" s="26"/>
      <c r="RCE834" s="26"/>
      <c r="RCF834" s="26"/>
      <c r="RCG834" s="26"/>
      <c r="RCH834" s="26"/>
      <c r="RCI834" s="26"/>
      <c r="RCJ834" s="26"/>
      <c r="RCK834" s="26"/>
      <c r="RCL834" s="26"/>
      <c r="RCM834" s="26"/>
      <c r="RCN834" s="26"/>
      <c r="RCO834" s="26"/>
      <c r="RCP834" s="26"/>
      <c r="RCQ834" s="26"/>
      <c r="RCR834" s="26"/>
      <c r="RCS834" s="26"/>
      <c r="RCT834" s="26"/>
      <c r="RCU834" s="26"/>
      <c r="RCV834" s="26"/>
      <c r="RCW834" s="26"/>
      <c r="RCX834" s="26"/>
      <c r="RCY834" s="26"/>
      <c r="RCZ834" s="26"/>
      <c r="RDA834" s="26"/>
      <c r="RDB834" s="26"/>
      <c r="RDC834" s="26"/>
      <c r="RDD834" s="26"/>
      <c r="RDE834" s="26"/>
      <c r="RDF834" s="26"/>
      <c r="RDG834" s="26"/>
      <c r="RDH834" s="26"/>
      <c r="RDI834" s="26"/>
      <c r="RDJ834" s="26"/>
      <c r="RDK834" s="26"/>
      <c r="RDL834" s="26"/>
      <c r="RDM834" s="26"/>
      <c r="RDN834" s="26"/>
      <c r="RDO834" s="26"/>
      <c r="RDP834" s="26"/>
      <c r="RDQ834" s="26"/>
      <c r="RDR834" s="26"/>
      <c r="RDS834" s="26"/>
      <c r="RDT834" s="26"/>
      <c r="RDU834" s="26"/>
      <c r="RDV834" s="26"/>
      <c r="RDW834" s="26"/>
      <c r="RDX834" s="26"/>
      <c r="RDY834" s="26"/>
      <c r="RDZ834" s="26"/>
      <c r="REA834" s="26"/>
      <c r="REB834" s="26"/>
      <c r="REC834" s="26"/>
      <c r="RED834" s="26"/>
      <c r="REE834" s="26"/>
      <c r="REF834" s="26"/>
      <c r="REG834" s="26"/>
      <c r="REH834" s="26"/>
      <c r="REI834" s="26"/>
      <c r="REJ834" s="26"/>
      <c r="REK834" s="26"/>
      <c r="REL834" s="26"/>
      <c r="REM834" s="26"/>
      <c r="REN834" s="26"/>
      <c r="REO834" s="26"/>
      <c r="REP834" s="26"/>
      <c r="REQ834" s="26"/>
      <c r="RER834" s="26"/>
      <c r="RES834" s="26"/>
      <c r="RET834" s="26"/>
      <c r="REU834" s="26"/>
      <c r="REV834" s="26"/>
      <c r="REW834" s="26"/>
      <c r="REX834" s="26"/>
      <c r="REY834" s="26"/>
      <c r="REZ834" s="26"/>
      <c r="RFA834" s="26"/>
      <c r="RFB834" s="26"/>
      <c r="RFC834" s="26"/>
      <c r="RFD834" s="26"/>
      <c r="RFE834" s="26"/>
      <c r="RFF834" s="26"/>
      <c r="RFG834" s="26"/>
      <c r="RFH834" s="26"/>
      <c r="RFI834" s="26"/>
      <c r="RFJ834" s="26"/>
      <c r="RFK834" s="26"/>
      <c r="RFL834" s="26"/>
      <c r="RFM834" s="26"/>
      <c r="RFN834" s="26"/>
      <c r="RFO834" s="26"/>
      <c r="RFP834" s="26"/>
      <c r="RFQ834" s="26"/>
      <c r="RFR834" s="26"/>
      <c r="RFS834" s="26"/>
      <c r="RFT834" s="26"/>
      <c r="RFU834" s="26"/>
      <c r="RFV834" s="26"/>
      <c r="RFW834" s="26"/>
      <c r="RFX834" s="26"/>
      <c r="RFY834" s="26"/>
      <c r="RFZ834" s="26"/>
      <c r="RGA834" s="26"/>
      <c r="RGB834" s="26"/>
      <c r="RGC834" s="26"/>
      <c r="RGD834" s="26"/>
      <c r="RGE834" s="26"/>
      <c r="RGF834" s="26"/>
      <c r="RGG834" s="26"/>
      <c r="RGH834" s="26"/>
      <c r="RGI834" s="26"/>
      <c r="RGJ834" s="26"/>
      <c r="RGK834" s="26"/>
      <c r="RGL834" s="26"/>
      <c r="RGM834" s="26"/>
      <c r="RGN834" s="26"/>
      <c r="RGO834" s="26"/>
      <c r="RGP834" s="26"/>
      <c r="RGQ834" s="26"/>
      <c r="RGR834" s="26"/>
      <c r="RGS834" s="26"/>
      <c r="RGT834" s="26"/>
      <c r="RGU834" s="26"/>
      <c r="RGV834" s="26"/>
      <c r="RGW834" s="26"/>
      <c r="RGX834" s="26"/>
      <c r="RGY834" s="26"/>
      <c r="RGZ834" s="26"/>
      <c r="RHA834" s="26"/>
      <c r="RHB834" s="26"/>
      <c r="RHC834" s="26"/>
      <c r="RHD834" s="26"/>
      <c r="RHE834" s="26"/>
      <c r="RHF834" s="26"/>
      <c r="RHG834" s="26"/>
      <c r="RHH834" s="26"/>
      <c r="RHI834" s="26"/>
      <c r="RHJ834" s="26"/>
      <c r="RHK834" s="26"/>
      <c r="RHL834" s="26"/>
      <c r="RHM834" s="26"/>
      <c r="RHN834" s="26"/>
      <c r="RHO834" s="26"/>
      <c r="RHP834" s="26"/>
      <c r="RHQ834" s="26"/>
      <c r="RHR834" s="26"/>
      <c r="RHS834" s="26"/>
      <c r="RHT834" s="26"/>
      <c r="RHU834" s="26"/>
      <c r="RHV834" s="26"/>
      <c r="RHW834" s="26"/>
      <c r="RHX834" s="26"/>
      <c r="RHY834" s="26"/>
      <c r="RHZ834" s="26"/>
      <c r="RIA834" s="26"/>
      <c r="RIB834" s="26"/>
      <c r="RIC834" s="26"/>
      <c r="RID834" s="26"/>
      <c r="RIE834" s="26"/>
      <c r="RIF834" s="26"/>
      <c r="RIG834" s="26"/>
      <c r="RIH834" s="26"/>
      <c r="RII834" s="26"/>
      <c r="RIJ834" s="26"/>
      <c r="RIK834" s="26"/>
      <c r="RIL834" s="26"/>
      <c r="RIM834" s="26"/>
      <c r="RIN834" s="26"/>
      <c r="RIO834" s="26"/>
      <c r="RIP834" s="26"/>
      <c r="RIQ834" s="26"/>
      <c r="RIR834" s="26"/>
      <c r="RIS834" s="26"/>
      <c r="RIT834" s="26"/>
      <c r="RIU834" s="26"/>
      <c r="RIV834" s="26"/>
      <c r="RIW834" s="26"/>
      <c r="RIX834" s="26"/>
      <c r="RIY834" s="26"/>
      <c r="RIZ834" s="26"/>
      <c r="RJA834" s="26"/>
      <c r="RJB834" s="26"/>
      <c r="RJC834" s="26"/>
      <c r="RJD834" s="26"/>
      <c r="RJE834" s="26"/>
      <c r="RJF834" s="26"/>
      <c r="RJG834" s="26"/>
      <c r="RJH834" s="26"/>
      <c r="RJI834" s="26"/>
      <c r="RJJ834" s="26"/>
      <c r="RJK834" s="26"/>
      <c r="RJL834" s="26"/>
      <c r="RJM834" s="26"/>
      <c r="RJN834" s="26"/>
      <c r="RJO834" s="26"/>
      <c r="RJP834" s="26"/>
      <c r="RJQ834" s="26"/>
      <c r="RJR834" s="26"/>
      <c r="RJS834" s="26"/>
      <c r="RJT834" s="26"/>
      <c r="RJU834" s="26"/>
      <c r="RJV834" s="26"/>
      <c r="RJW834" s="26"/>
      <c r="RJX834" s="26"/>
      <c r="RJY834" s="26"/>
      <c r="RJZ834" s="26"/>
      <c r="RKA834" s="26"/>
      <c r="RKB834" s="26"/>
      <c r="RKC834" s="26"/>
      <c r="RKD834" s="26"/>
      <c r="RKE834" s="26"/>
      <c r="RKF834" s="26"/>
      <c r="RKG834" s="26"/>
      <c r="RKH834" s="26"/>
      <c r="RKI834" s="26"/>
      <c r="RKJ834" s="26"/>
      <c r="RKK834" s="26"/>
      <c r="RKL834" s="26"/>
      <c r="RKM834" s="26"/>
      <c r="RKN834" s="26"/>
      <c r="RKO834" s="26"/>
      <c r="RKP834" s="26"/>
      <c r="RKQ834" s="26"/>
      <c r="RKR834" s="26"/>
      <c r="RKS834" s="26"/>
      <c r="RKT834" s="26"/>
      <c r="RKU834" s="26"/>
      <c r="RKV834" s="26"/>
      <c r="RKW834" s="26"/>
      <c r="RKX834" s="26"/>
      <c r="RKY834" s="26"/>
      <c r="RKZ834" s="26"/>
      <c r="RLA834" s="26"/>
      <c r="RLB834" s="26"/>
      <c r="RLC834" s="26"/>
      <c r="RLD834" s="26"/>
      <c r="RLE834" s="26"/>
      <c r="RLF834" s="26"/>
      <c r="RLG834" s="26"/>
      <c r="RLH834" s="26"/>
      <c r="RLI834" s="26"/>
      <c r="RLJ834" s="26"/>
      <c r="RLK834" s="26"/>
      <c r="RLL834" s="26"/>
      <c r="RLM834" s="26"/>
      <c r="RLN834" s="26"/>
      <c r="RLO834" s="26"/>
      <c r="RLP834" s="26"/>
      <c r="RLQ834" s="26"/>
      <c r="RLR834" s="26"/>
      <c r="RLS834" s="26"/>
      <c r="RLT834" s="26"/>
      <c r="RLU834" s="26"/>
      <c r="RLV834" s="26"/>
      <c r="RLW834" s="26"/>
      <c r="RLX834" s="26"/>
      <c r="RLY834" s="26"/>
      <c r="RLZ834" s="26"/>
      <c r="RMA834" s="26"/>
      <c r="RMB834" s="26"/>
      <c r="RMC834" s="26"/>
      <c r="RMD834" s="26"/>
      <c r="RME834" s="26"/>
      <c r="RMF834" s="26"/>
      <c r="RMG834" s="26"/>
      <c r="RMH834" s="26"/>
      <c r="RMI834" s="26"/>
      <c r="RMJ834" s="26"/>
      <c r="RMK834" s="26"/>
      <c r="RML834" s="26"/>
      <c r="RMM834" s="26"/>
      <c r="RMN834" s="26"/>
      <c r="RMO834" s="26"/>
      <c r="RMP834" s="26"/>
      <c r="RMQ834" s="26"/>
      <c r="RMR834" s="26"/>
      <c r="RMS834" s="26"/>
      <c r="RMT834" s="26"/>
      <c r="RMU834" s="26"/>
      <c r="RMV834" s="26"/>
      <c r="RMW834" s="26"/>
      <c r="RMX834" s="26"/>
      <c r="RMY834" s="26"/>
      <c r="RMZ834" s="26"/>
      <c r="RNA834" s="26"/>
      <c r="RNB834" s="26"/>
      <c r="RNC834" s="26"/>
      <c r="RND834" s="26"/>
      <c r="RNE834" s="26"/>
      <c r="RNF834" s="26"/>
      <c r="RNG834" s="26"/>
      <c r="RNH834" s="26"/>
      <c r="RNI834" s="26"/>
      <c r="RNJ834" s="26"/>
      <c r="RNK834" s="26"/>
      <c r="RNL834" s="26"/>
      <c r="RNM834" s="26"/>
      <c r="RNN834" s="26"/>
      <c r="RNO834" s="26"/>
      <c r="RNP834" s="26"/>
      <c r="RNQ834" s="26"/>
      <c r="RNR834" s="26"/>
      <c r="RNS834" s="26"/>
      <c r="RNT834" s="26"/>
      <c r="RNU834" s="26"/>
      <c r="RNV834" s="26"/>
      <c r="RNW834" s="26"/>
      <c r="RNX834" s="26"/>
      <c r="RNY834" s="26"/>
      <c r="RNZ834" s="26"/>
      <c r="ROA834" s="26"/>
      <c r="ROB834" s="26"/>
      <c r="ROC834" s="26"/>
      <c r="ROD834" s="26"/>
      <c r="ROE834" s="26"/>
      <c r="ROF834" s="26"/>
      <c r="ROG834" s="26"/>
      <c r="ROH834" s="26"/>
      <c r="ROI834" s="26"/>
      <c r="ROJ834" s="26"/>
      <c r="ROK834" s="26"/>
      <c r="ROL834" s="26"/>
      <c r="ROM834" s="26"/>
      <c r="RON834" s="26"/>
      <c r="ROO834" s="26"/>
      <c r="ROP834" s="26"/>
      <c r="ROQ834" s="26"/>
      <c r="ROR834" s="26"/>
      <c r="ROS834" s="26"/>
      <c r="ROT834" s="26"/>
      <c r="ROU834" s="26"/>
      <c r="ROV834" s="26"/>
      <c r="ROW834" s="26"/>
      <c r="ROX834" s="26"/>
      <c r="ROY834" s="26"/>
      <c r="ROZ834" s="26"/>
      <c r="RPA834" s="26"/>
      <c r="RPB834" s="26"/>
      <c r="RPC834" s="26"/>
      <c r="RPD834" s="26"/>
      <c r="RPE834" s="26"/>
      <c r="RPF834" s="26"/>
      <c r="RPG834" s="26"/>
      <c r="RPH834" s="26"/>
      <c r="RPI834" s="26"/>
      <c r="RPJ834" s="26"/>
      <c r="RPK834" s="26"/>
      <c r="RPL834" s="26"/>
      <c r="RPM834" s="26"/>
      <c r="RPN834" s="26"/>
      <c r="RPO834" s="26"/>
      <c r="RPP834" s="26"/>
      <c r="RPQ834" s="26"/>
      <c r="RPR834" s="26"/>
      <c r="RPS834" s="26"/>
      <c r="RPT834" s="26"/>
      <c r="RPU834" s="26"/>
      <c r="RPV834" s="26"/>
      <c r="RPW834" s="26"/>
      <c r="RPX834" s="26"/>
      <c r="RPY834" s="26"/>
      <c r="RPZ834" s="26"/>
      <c r="RQA834" s="26"/>
      <c r="RQB834" s="26"/>
      <c r="RQC834" s="26"/>
      <c r="RQD834" s="26"/>
      <c r="RQE834" s="26"/>
      <c r="RQF834" s="26"/>
      <c r="RQG834" s="26"/>
      <c r="RQH834" s="26"/>
      <c r="RQI834" s="26"/>
      <c r="RQJ834" s="26"/>
      <c r="RQK834" s="26"/>
      <c r="RQL834" s="26"/>
      <c r="RQM834" s="26"/>
      <c r="RQN834" s="26"/>
      <c r="RQO834" s="26"/>
      <c r="RQP834" s="26"/>
      <c r="RQQ834" s="26"/>
      <c r="RQR834" s="26"/>
      <c r="RQS834" s="26"/>
      <c r="RQT834" s="26"/>
      <c r="RQU834" s="26"/>
      <c r="RQV834" s="26"/>
      <c r="RQW834" s="26"/>
      <c r="RQX834" s="26"/>
      <c r="RQY834" s="26"/>
      <c r="RQZ834" s="26"/>
      <c r="RRA834" s="26"/>
      <c r="RRB834" s="26"/>
      <c r="RRC834" s="26"/>
      <c r="RRD834" s="26"/>
      <c r="RRE834" s="26"/>
      <c r="RRF834" s="26"/>
      <c r="RRG834" s="26"/>
      <c r="RRH834" s="26"/>
      <c r="RRI834" s="26"/>
      <c r="RRJ834" s="26"/>
      <c r="RRK834" s="26"/>
      <c r="RRL834" s="26"/>
      <c r="RRM834" s="26"/>
      <c r="RRN834" s="26"/>
      <c r="RRO834" s="26"/>
      <c r="RRP834" s="26"/>
      <c r="RRQ834" s="26"/>
      <c r="RRR834" s="26"/>
      <c r="RRS834" s="26"/>
      <c r="RRT834" s="26"/>
      <c r="RRU834" s="26"/>
      <c r="RRV834" s="26"/>
      <c r="RRW834" s="26"/>
      <c r="RRX834" s="26"/>
      <c r="RRY834" s="26"/>
      <c r="RRZ834" s="26"/>
      <c r="RSA834" s="26"/>
      <c r="RSB834" s="26"/>
      <c r="RSC834" s="26"/>
      <c r="RSD834" s="26"/>
      <c r="RSE834" s="26"/>
      <c r="RSF834" s="26"/>
      <c r="RSG834" s="26"/>
      <c r="RSH834" s="26"/>
      <c r="RSI834" s="26"/>
      <c r="RSJ834" s="26"/>
      <c r="RSK834" s="26"/>
      <c r="RSL834" s="26"/>
      <c r="RSM834" s="26"/>
      <c r="RSN834" s="26"/>
      <c r="RSO834" s="26"/>
      <c r="RSP834" s="26"/>
      <c r="RSQ834" s="26"/>
      <c r="RSR834" s="26"/>
      <c r="RSS834" s="26"/>
      <c r="RST834" s="26"/>
      <c r="RSU834" s="26"/>
      <c r="RSV834" s="26"/>
      <c r="RSW834" s="26"/>
      <c r="RSX834" s="26"/>
      <c r="RSY834" s="26"/>
      <c r="RSZ834" s="26"/>
      <c r="RTA834" s="26"/>
      <c r="RTB834" s="26"/>
      <c r="RTC834" s="26"/>
      <c r="RTD834" s="26"/>
      <c r="RTE834" s="26"/>
      <c r="RTF834" s="26"/>
      <c r="RTG834" s="26"/>
      <c r="RTH834" s="26"/>
      <c r="RTI834" s="26"/>
      <c r="RTJ834" s="26"/>
      <c r="RTK834" s="26"/>
      <c r="RTL834" s="26"/>
      <c r="RTM834" s="26"/>
      <c r="RTN834" s="26"/>
      <c r="RTO834" s="26"/>
      <c r="RTP834" s="26"/>
      <c r="RTQ834" s="26"/>
      <c r="RTR834" s="26"/>
      <c r="RTS834" s="26"/>
      <c r="RTT834" s="26"/>
      <c r="RTU834" s="26"/>
      <c r="RTV834" s="26"/>
      <c r="RTW834" s="26"/>
      <c r="RTX834" s="26"/>
      <c r="RTY834" s="26"/>
      <c r="RTZ834" s="26"/>
      <c r="RUA834" s="26"/>
      <c r="RUB834" s="26"/>
      <c r="RUC834" s="26"/>
      <c r="RUD834" s="26"/>
      <c r="RUE834" s="26"/>
      <c r="RUF834" s="26"/>
      <c r="RUG834" s="26"/>
      <c r="RUH834" s="26"/>
      <c r="RUI834" s="26"/>
      <c r="RUJ834" s="26"/>
      <c r="RUK834" s="26"/>
      <c r="RUL834" s="26"/>
      <c r="RUM834" s="26"/>
      <c r="RUN834" s="26"/>
      <c r="RUO834" s="26"/>
      <c r="RUP834" s="26"/>
      <c r="RUQ834" s="26"/>
      <c r="RUR834" s="26"/>
      <c r="RUS834" s="26"/>
      <c r="RUT834" s="26"/>
      <c r="RUU834" s="26"/>
      <c r="RUV834" s="26"/>
      <c r="RUW834" s="26"/>
      <c r="RUX834" s="26"/>
      <c r="RUY834" s="26"/>
      <c r="RUZ834" s="26"/>
      <c r="RVA834" s="26"/>
      <c r="RVB834" s="26"/>
      <c r="RVC834" s="26"/>
      <c r="RVD834" s="26"/>
      <c r="RVE834" s="26"/>
      <c r="RVF834" s="26"/>
      <c r="RVG834" s="26"/>
      <c r="RVH834" s="26"/>
      <c r="RVI834" s="26"/>
      <c r="RVJ834" s="26"/>
      <c r="RVK834" s="26"/>
      <c r="RVL834" s="26"/>
      <c r="RVM834" s="26"/>
      <c r="RVN834" s="26"/>
      <c r="RVO834" s="26"/>
      <c r="RVP834" s="26"/>
      <c r="RVQ834" s="26"/>
      <c r="RVR834" s="26"/>
      <c r="RVS834" s="26"/>
      <c r="RVT834" s="26"/>
      <c r="RVU834" s="26"/>
      <c r="RVV834" s="26"/>
      <c r="RVW834" s="26"/>
      <c r="RVX834" s="26"/>
      <c r="RVY834" s="26"/>
      <c r="RVZ834" s="26"/>
      <c r="RWA834" s="26"/>
      <c r="RWB834" s="26"/>
      <c r="RWC834" s="26"/>
      <c r="RWD834" s="26"/>
      <c r="RWE834" s="26"/>
      <c r="RWF834" s="26"/>
      <c r="RWG834" s="26"/>
      <c r="RWH834" s="26"/>
      <c r="RWI834" s="26"/>
      <c r="RWJ834" s="26"/>
      <c r="RWK834" s="26"/>
      <c r="RWL834" s="26"/>
      <c r="RWM834" s="26"/>
      <c r="RWN834" s="26"/>
      <c r="RWO834" s="26"/>
      <c r="RWP834" s="26"/>
      <c r="RWQ834" s="26"/>
      <c r="RWR834" s="26"/>
      <c r="RWS834" s="26"/>
      <c r="RWT834" s="26"/>
      <c r="RWU834" s="26"/>
      <c r="RWV834" s="26"/>
      <c r="RWW834" s="26"/>
      <c r="RWX834" s="26"/>
      <c r="RWY834" s="26"/>
      <c r="RWZ834" s="26"/>
      <c r="RXA834" s="26"/>
      <c r="RXB834" s="26"/>
      <c r="RXC834" s="26"/>
      <c r="RXD834" s="26"/>
      <c r="RXE834" s="26"/>
      <c r="RXF834" s="26"/>
      <c r="RXG834" s="26"/>
      <c r="RXH834" s="26"/>
      <c r="RXI834" s="26"/>
      <c r="RXJ834" s="26"/>
      <c r="RXK834" s="26"/>
      <c r="RXL834" s="26"/>
      <c r="RXM834" s="26"/>
      <c r="RXN834" s="26"/>
      <c r="RXO834" s="26"/>
      <c r="RXP834" s="26"/>
      <c r="RXQ834" s="26"/>
      <c r="RXR834" s="26"/>
      <c r="RXS834" s="26"/>
      <c r="RXT834" s="26"/>
      <c r="RXU834" s="26"/>
      <c r="RXV834" s="26"/>
      <c r="RXW834" s="26"/>
      <c r="RXX834" s="26"/>
      <c r="RXY834" s="26"/>
      <c r="RXZ834" s="26"/>
      <c r="RYA834" s="26"/>
      <c r="RYB834" s="26"/>
      <c r="RYC834" s="26"/>
      <c r="RYD834" s="26"/>
      <c r="RYE834" s="26"/>
      <c r="RYF834" s="26"/>
      <c r="RYG834" s="26"/>
      <c r="RYH834" s="26"/>
      <c r="RYI834" s="26"/>
      <c r="RYJ834" s="26"/>
      <c r="RYK834" s="26"/>
      <c r="RYL834" s="26"/>
      <c r="RYM834" s="26"/>
      <c r="RYN834" s="26"/>
      <c r="RYO834" s="26"/>
      <c r="RYP834" s="26"/>
      <c r="RYQ834" s="26"/>
      <c r="RYR834" s="26"/>
      <c r="RYS834" s="26"/>
      <c r="RYT834" s="26"/>
      <c r="RYU834" s="26"/>
      <c r="RYV834" s="26"/>
      <c r="RYW834" s="26"/>
      <c r="RYX834" s="26"/>
      <c r="RYY834" s="26"/>
      <c r="RYZ834" s="26"/>
      <c r="RZA834" s="26"/>
      <c r="RZB834" s="26"/>
      <c r="RZC834" s="26"/>
      <c r="RZD834" s="26"/>
      <c r="RZE834" s="26"/>
      <c r="RZF834" s="26"/>
      <c r="RZG834" s="26"/>
      <c r="RZH834" s="26"/>
      <c r="RZI834" s="26"/>
      <c r="RZJ834" s="26"/>
      <c r="RZK834" s="26"/>
      <c r="RZL834" s="26"/>
      <c r="RZM834" s="26"/>
      <c r="RZN834" s="26"/>
      <c r="RZO834" s="26"/>
      <c r="RZP834" s="26"/>
      <c r="RZQ834" s="26"/>
      <c r="RZR834" s="26"/>
      <c r="RZS834" s="26"/>
      <c r="RZT834" s="26"/>
      <c r="RZU834" s="26"/>
      <c r="RZV834" s="26"/>
      <c r="RZW834" s="26"/>
      <c r="RZX834" s="26"/>
      <c r="RZY834" s="26"/>
      <c r="RZZ834" s="26"/>
      <c r="SAA834" s="26"/>
      <c r="SAB834" s="26"/>
      <c r="SAC834" s="26"/>
      <c r="SAD834" s="26"/>
      <c r="SAE834" s="26"/>
      <c r="SAF834" s="26"/>
      <c r="SAG834" s="26"/>
      <c r="SAH834" s="26"/>
      <c r="SAI834" s="26"/>
      <c r="SAJ834" s="26"/>
      <c r="SAK834" s="26"/>
      <c r="SAL834" s="26"/>
      <c r="SAM834" s="26"/>
      <c r="SAN834" s="26"/>
      <c r="SAO834" s="26"/>
      <c r="SAP834" s="26"/>
      <c r="SAQ834" s="26"/>
      <c r="SAR834" s="26"/>
      <c r="SAS834" s="26"/>
      <c r="SAT834" s="26"/>
      <c r="SAU834" s="26"/>
      <c r="SAV834" s="26"/>
      <c r="SAW834" s="26"/>
      <c r="SAX834" s="26"/>
      <c r="SAY834" s="26"/>
      <c r="SAZ834" s="26"/>
      <c r="SBA834" s="26"/>
      <c r="SBB834" s="26"/>
      <c r="SBC834" s="26"/>
      <c r="SBD834" s="26"/>
      <c r="SBE834" s="26"/>
      <c r="SBF834" s="26"/>
      <c r="SBG834" s="26"/>
      <c r="SBH834" s="26"/>
      <c r="SBI834" s="26"/>
      <c r="SBJ834" s="26"/>
      <c r="SBK834" s="26"/>
      <c r="SBL834" s="26"/>
      <c r="SBM834" s="26"/>
      <c r="SBN834" s="26"/>
      <c r="SBO834" s="26"/>
      <c r="SBP834" s="26"/>
      <c r="SBQ834" s="26"/>
      <c r="SBR834" s="26"/>
      <c r="SBS834" s="26"/>
      <c r="SBT834" s="26"/>
      <c r="SBU834" s="26"/>
      <c r="SBV834" s="26"/>
      <c r="SBW834" s="26"/>
      <c r="SBX834" s="26"/>
      <c r="SBY834" s="26"/>
      <c r="SBZ834" s="26"/>
      <c r="SCA834" s="26"/>
      <c r="SCB834" s="26"/>
      <c r="SCC834" s="26"/>
      <c r="SCD834" s="26"/>
      <c r="SCE834" s="26"/>
      <c r="SCF834" s="26"/>
      <c r="SCG834" s="26"/>
      <c r="SCH834" s="26"/>
      <c r="SCI834" s="26"/>
      <c r="SCJ834" s="26"/>
      <c r="SCK834" s="26"/>
      <c r="SCL834" s="26"/>
      <c r="SCM834" s="26"/>
      <c r="SCN834" s="26"/>
      <c r="SCO834" s="26"/>
      <c r="SCP834" s="26"/>
      <c r="SCQ834" s="26"/>
      <c r="SCR834" s="26"/>
      <c r="SCS834" s="26"/>
      <c r="SCT834" s="26"/>
      <c r="SCU834" s="26"/>
      <c r="SCV834" s="26"/>
      <c r="SCW834" s="26"/>
      <c r="SCX834" s="26"/>
      <c r="SCY834" s="26"/>
      <c r="SCZ834" s="26"/>
      <c r="SDA834" s="26"/>
      <c r="SDB834" s="26"/>
      <c r="SDC834" s="26"/>
      <c r="SDD834" s="26"/>
      <c r="SDE834" s="26"/>
      <c r="SDF834" s="26"/>
      <c r="SDG834" s="26"/>
      <c r="SDH834" s="26"/>
      <c r="SDI834" s="26"/>
      <c r="SDJ834" s="26"/>
      <c r="SDK834" s="26"/>
      <c r="SDL834" s="26"/>
      <c r="SDM834" s="26"/>
      <c r="SDN834" s="26"/>
      <c r="SDO834" s="26"/>
      <c r="SDP834" s="26"/>
      <c r="SDQ834" s="26"/>
      <c r="SDR834" s="26"/>
      <c r="SDS834" s="26"/>
      <c r="SDT834" s="26"/>
      <c r="SDU834" s="26"/>
      <c r="SDV834" s="26"/>
      <c r="SDW834" s="26"/>
      <c r="SDX834" s="26"/>
      <c r="SDY834" s="26"/>
      <c r="SDZ834" s="26"/>
      <c r="SEA834" s="26"/>
      <c r="SEB834" s="26"/>
      <c r="SEC834" s="26"/>
      <c r="SED834" s="26"/>
      <c r="SEE834" s="26"/>
      <c r="SEF834" s="26"/>
      <c r="SEG834" s="26"/>
      <c r="SEH834" s="26"/>
      <c r="SEI834" s="26"/>
      <c r="SEJ834" s="26"/>
      <c r="SEK834" s="26"/>
      <c r="SEL834" s="26"/>
      <c r="SEM834" s="26"/>
      <c r="SEN834" s="26"/>
      <c r="SEO834" s="26"/>
      <c r="SEP834" s="26"/>
      <c r="SEQ834" s="26"/>
      <c r="SER834" s="26"/>
      <c r="SES834" s="26"/>
      <c r="SET834" s="26"/>
      <c r="SEU834" s="26"/>
      <c r="SEV834" s="26"/>
      <c r="SEW834" s="26"/>
      <c r="SEX834" s="26"/>
      <c r="SEY834" s="26"/>
      <c r="SEZ834" s="26"/>
      <c r="SFA834" s="26"/>
      <c r="SFB834" s="26"/>
      <c r="SFC834" s="26"/>
      <c r="SFD834" s="26"/>
      <c r="SFE834" s="26"/>
      <c r="SFF834" s="26"/>
      <c r="SFG834" s="26"/>
      <c r="SFH834" s="26"/>
      <c r="SFI834" s="26"/>
      <c r="SFJ834" s="26"/>
      <c r="SFK834" s="26"/>
      <c r="SFL834" s="26"/>
      <c r="SFM834" s="26"/>
      <c r="SFN834" s="26"/>
      <c r="SFO834" s="26"/>
      <c r="SFP834" s="26"/>
      <c r="SFQ834" s="26"/>
      <c r="SFR834" s="26"/>
      <c r="SFS834" s="26"/>
      <c r="SFT834" s="26"/>
      <c r="SFU834" s="26"/>
      <c r="SFV834" s="26"/>
      <c r="SFW834" s="26"/>
      <c r="SFX834" s="26"/>
      <c r="SFY834" s="26"/>
      <c r="SFZ834" s="26"/>
      <c r="SGA834" s="26"/>
      <c r="SGB834" s="26"/>
      <c r="SGC834" s="26"/>
      <c r="SGD834" s="26"/>
      <c r="SGE834" s="26"/>
      <c r="SGF834" s="26"/>
      <c r="SGG834" s="26"/>
      <c r="SGH834" s="26"/>
      <c r="SGI834" s="26"/>
      <c r="SGJ834" s="26"/>
      <c r="SGK834" s="26"/>
      <c r="SGL834" s="26"/>
      <c r="SGM834" s="26"/>
      <c r="SGN834" s="26"/>
      <c r="SGO834" s="26"/>
      <c r="SGP834" s="26"/>
      <c r="SGQ834" s="26"/>
      <c r="SGR834" s="26"/>
      <c r="SGS834" s="26"/>
      <c r="SGT834" s="26"/>
      <c r="SGU834" s="26"/>
      <c r="SGV834" s="26"/>
      <c r="SGW834" s="26"/>
      <c r="SGX834" s="26"/>
      <c r="SGY834" s="26"/>
      <c r="SGZ834" s="26"/>
      <c r="SHA834" s="26"/>
      <c r="SHB834" s="26"/>
      <c r="SHC834" s="26"/>
      <c r="SHD834" s="26"/>
      <c r="SHE834" s="26"/>
      <c r="SHF834" s="26"/>
      <c r="SHG834" s="26"/>
      <c r="SHH834" s="26"/>
      <c r="SHI834" s="26"/>
      <c r="SHJ834" s="26"/>
      <c r="SHK834" s="26"/>
      <c r="SHL834" s="26"/>
      <c r="SHM834" s="26"/>
      <c r="SHN834" s="26"/>
      <c r="SHO834" s="26"/>
      <c r="SHP834" s="26"/>
      <c r="SHQ834" s="26"/>
      <c r="SHR834" s="26"/>
      <c r="SHS834" s="26"/>
      <c r="SHT834" s="26"/>
      <c r="SHU834" s="26"/>
      <c r="SHV834" s="26"/>
      <c r="SHW834" s="26"/>
      <c r="SHX834" s="26"/>
      <c r="SHY834" s="26"/>
      <c r="SHZ834" s="26"/>
      <c r="SIA834" s="26"/>
      <c r="SIB834" s="26"/>
      <c r="SIC834" s="26"/>
      <c r="SID834" s="26"/>
      <c r="SIE834" s="26"/>
      <c r="SIF834" s="26"/>
      <c r="SIG834" s="26"/>
      <c r="SIH834" s="26"/>
      <c r="SII834" s="26"/>
      <c r="SIJ834" s="26"/>
      <c r="SIK834" s="26"/>
      <c r="SIL834" s="26"/>
      <c r="SIM834" s="26"/>
      <c r="SIN834" s="26"/>
      <c r="SIO834" s="26"/>
      <c r="SIP834" s="26"/>
      <c r="SIQ834" s="26"/>
      <c r="SIR834" s="26"/>
      <c r="SIS834" s="26"/>
      <c r="SIT834" s="26"/>
      <c r="SIU834" s="26"/>
      <c r="SIV834" s="26"/>
      <c r="SIW834" s="26"/>
      <c r="SIX834" s="26"/>
      <c r="SIY834" s="26"/>
      <c r="SIZ834" s="26"/>
      <c r="SJA834" s="26"/>
      <c r="SJB834" s="26"/>
      <c r="SJC834" s="26"/>
      <c r="SJD834" s="26"/>
      <c r="SJE834" s="26"/>
      <c r="SJF834" s="26"/>
      <c r="SJG834" s="26"/>
      <c r="SJH834" s="26"/>
      <c r="SJI834" s="26"/>
      <c r="SJJ834" s="26"/>
      <c r="SJK834" s="26"/>
      <c r="SJL834" s="26"/>
      <c r="SJM834" s="26"/>
      <c r="SJN834" s="26"/>
      <c r="SJO834" s="26"/>
      <c r="SJP834" s="26"/>
      <c r="SJQ834" s="26"/>
      <c r="SJR834" s="26"/>
      <c r="SJS834" s="26"/>
      <c r="SJT834" s="26"/>
      <c r="SJU834" s="26"/>
      <c r="SJV834" s="26"/>
      <c r="SJW834" s="26"/>
      <c r="SJX834" s="26"/>
      <c r="SJY834" s="26"/>
      <c r="SJZ834" s="26"/>
      <c r="SKA834" s="26"/>
      <c r="SKB834" s="26"/>
      <c r="SKC834" s="26"/>
      <c r="SKD834" s="26"/>
      <c r="SKE834" s="26"/>
      <c r="SKF834" s="26"/>
      <c r="SKG834" s="26"/>
      <c r="SKH834" s="26"/>
      <c r="SKI834" s="26"/>
      <c r="SKJ834" s="26"/>
      <c r="SKK834" s="26"/>
      <c r="SKL834" s="26"/>
      <c r="SKM834" s="26"/>
      <c r="SKN834" s="26"/>
      <c r="SKO834" s="26"/>
      <c r="SKP834" s="26"/>
      <c r="SKQ834" s="26"/>
      <c r="SKR834" s="26"/>
      <c r="SKS834" s="26"/>
      <c r="SKT834" s="26"/>
      <c r="SKU834" s="26"/>
      <c r="SKV834" s="26"/>
      <c r="SKW834" s="26"/>
      <c r="SKX834" s="26"/>
      <c r="SKY834" s="26"/>
      <c r="SKZ834" s="26"/>
      <c r="SLA834" s="26"/>
      <c r="SLB834" s="26"/>
      <c r="SLC834" s="26"/>
      <c r="SLD834" s="26"/>
      <c r="SLE834" s="26"/>
      <c r="SLF834" s="26"/>
      <c r="SLG834" s="26"/>
      <c r="SLH834" s="26"/>
      <c r="SLI834" s="26"/>
      <c r="SLJ834" s="26"/>
      <c r="SLK834" s="26"/>
      <c r="SLL834" s="26"/>
      <c r="SLM834" s="26"/>
      <c r="SLN834" s="26"/>
      <c r="SLO834" s="26"/>
      <c r="SLP834" s="26"/>
      <c r="SLQ834" s="26"/>
      <c r="SLR834" s="26"/>
      <c r="SLS834" s="26"/>
      <c r="SLT834" s="26"/>
      <c r="SLU834" s="26"/>
      <c r="SLV834" s="26"/>
      <c r="SLW834" s="26"/>
      <c r="SLX834" s="26"/>
      <c r="SLY834" s="26"/>
      <c r="SLZ834" s="26"/>
      <c r="SMA834" s="26"/>
      <c r="SMB834" s="26"/>
      <c r="SMC834" s="26"/>
      <c r="SMD834" s="26"/>
      <c r="SME834" s="26"/>
      <c r="SMF834" s="26"/>
      <c r="SMG834" s="26"/>
      <c r="SMH834" s="26"/>
      <c r="SMI834" s="26"/>
      <c r="SMJ834" s="26"/>
      <c r="SMK834" s="26"/>
      <c r="SML834" s="26"/>
      <c r="SMM834" s="26"/>
      <c r="SMN834" s="26"/>
      <c r="SMO834" s="26"/>
      <c r="SMP834" s="26"/>
      <c r="SMQ834" s="26"/>
      <c r="SMR834" s="26"/>
      <c r="SMS834" s="26"/>
      <c r="SMT834" s="26"/>
      <c r="SMU834" s="26"/>
      <c r="SMV834" s="26"/>
      <c r="SMW834" s="26"/>
      <c r="SMX834" s="26"/>
      <c r="SMY834" s="26"/>
      <c r="SMZ834" s="26"/>
      <c r="SNA834" s="26"/>
      <c r="SNB834" s="26"/>
      <c r="SNC834" s="26"/>
      <c r="SND834" s="26"/>
      <c r="SNE834" s="26"/>
      <c r="SNF834" s="26"/>
      <c r="SNG834" s="26"/>
      <c r="SNH834" s="26"/>
      <c r="SNI834" s="26"/>
      <c r="SNJ834" s="26"/>
      <c r="SNK834" s="26"/>
      <c r="SNL834" s="26"/>
      <c r="SNM834" s="26"/>
      <c r="SNN834" s="26"/>
      <c r="SNO834" s="26"/>
      <c r="SNP834" s="26"/>
      <c r="SNQ834" s="26"/>
      <c r="SNR834" s="26"/>
      <c r="SNS834" s="26"/>
      <c r="SNT834" s="26"/>
      <c r="SNU834" s="26"/>
      <c r="SNV834" s="26"/>
      <c r="SNW834" s="26"/>
      <c r="SNX834" s="26"/>
      <c r="SNY834" s="26"/>
      <c r="SNZ834" s="26"/>
      <c r="SOA834" s="26"/>
      <c r="SOB834" s="26"/>
      <c r="SOC834" s="26"/>
      <c r="SOD834" s="26"/>
      <c r="SOE834" s="26"/>
      <c r="SOF834" s="26"/>
      <c r="SOG834" s="26"/>
      <c r="SOH834" s="26"/>
      <c r="SOI834" s="26"/>
      <c r="SOJ834" s="26"/>
      <c r="SOK834" s="26"/>
      <c r="SOL834" s="26"/>
      <c r="SOM834" s="26"/>
      <c r="SON834" s="26"/>
      <c r="SOO834" s="26"/>
      <c r="SOP834" s="26"/>
      <c r="SOQ834" s="26"/>
      <c r="SOR834" s="26"/>
      <c r="SOS834" s="26"/>
      <c r="SOT834" s="26"/>
      <c r="SOU834" s="26"/>
      <c r="SOV834" s="26"/>
      <c r="SOW834" s="26"/>
      <c r="SOX834" s="26"/>
      <c r="SOY834" s="26"/>
      <c r="SOZ834" s="26"/>
      <c r="SPA834" s="26"/>
      <c r="SPB834" s="26"/>
      <c r="SPC834" s="26"/>
      <c r="SPD834" s="26"/>
      <c r="SPE834" s="26"/>
      <c r="SPF834" s="26"/>
      <c r="SPG834" s="26"/>
      <c r="SPH834" s="26"/>
      <c r="SPI834" s="26"/>
      <c r="SPJ834" s="26"/>
      <c r="SPK834" s="26"/>
      <c r="SPL834" s="26"/>
      <c r="SPM834" s="26"/>
      <c r="SPN834" s="26"/>
      <c r="SPO834" s="26"/>
      <c r="SPP834" s="26"/>
      <c r="SPQ834" s="26"/>
      <c r="SPR834" s="26"/>
      <c r="SPS834" s="26"/>
      <c r="SPT834" s="26"/>
      <c r="SPU834" s="26"/>
      <c r="SPV834" s="26"/>
      <c r="SPW834" s="26"/>
      <c r="SPX834" s="26"/>
      <c r="SPY834" s="26"/>
      <c r="SPZ834" s="26"/>
      <c r="SQA834" s="26"/>
      <c r="SQB834" s="26"/>
      <c r="SQC834" s="26"/>
      <c r="SQD834" s="26"/>
      <c r="SQE834" s="26"/>
      <c r="SQF834" s="26"/>
      <c r="SQG834" s="26"/>
      <c r="SQH834" s="26"/>
      <c r="SQI834" s="26"/>
      <c r="SQJ834" s="26"/>
      <c r="SQK834" s="26"/>
      <c r="SQL834" s="26"/>
      <c r="SQM834" s="26"/>
      <c r="SQN834" s="26"/>
      <c r="SQO834" s="26"/>
      <c r="SQP834" s="26"/>
      <c r="SQQ834" s="26"/>
      <c r="SQR834" s="26"/>
      <c r="SQS834" s="26"/>
      <c r="SQT834" s="26"/>
      <c r="SQU834" s="26"/>
      <c r="SQV834" s="26"/>
      <c r="SQW834" s="26"/>
      <c r="SQX834" s="26"/>
      <c r="SQY834" s="26"/>
      <c r="SQZ834" s="26"/>
      <c r="SRA834" s="26"/>
      <c r="SRB834" s="26"/>
      <c r="SRC834" s="26"/>
      <c r="SRD834" s="26"/>
      <c r="SRE834" s="26"/>
      <c r="SRF834" s="26"/>
      <c r="SRG834" s="26"/>
      <c r="SRH834" s="26"/>
      <c r="SRI834" s="26"/>
      <c r="SRJ834" s="26"/>
      <c r="SRK834" s="26"/>
      <c r="SRL834" s="26"/>
      <c r="SRM834" s="26"/>
      <c r="SRN834" s="26"/>
      <c r="SRO834" s="26"/>
      <c r="SRP834" s="26"/>
      <c r="SRQ834" s="26"/>
      <c r="SRR834" s="26"/>
      <c r="SRS834" s="26"/>
      <c r="SRT834" s="26"/>
      <c r="SRU834" s="26"/>
      <c r="SRV834" s="26"/>
      <c r="SRW834" s="26"/>
      <c r="SRX834" s="26"/>
      <c r="SRY834" s="26"/>
      <c r="SRZ834" s="26"/>
      <c r="SSA834" s="26"/>
      <c r="SSB834" s="26"/>
      <c r="SSC834" s="26"/>
      <c r="SSD834" s="26"/>
      <c r="SSE834" s="26"/>
      <c r="SSF834" s="26"/>
      <c r="SSG834" s="26"/>
      <c r="SSH834" s="26"/>
      <c r="SSI834" s="26"/>
      <c r="SSJ834" s="26"/>
      <c r="SSK834" s="26"/>
      <c r="SSL834" s="26"/>
      <c r="SSM834" s="26"/>
      <c r="SSN834" s="26"/>
      <c r="SSO834" s="26"/>
      <c r="SSP834" s="26"/>
      <c r="SSQ834" s="26"/>
      <c r="SSR834" s="26"/>
      <c r="SSS834" s="26"/>
      <c r="SST834" s="26"/>
      <c r="SSU834" s="26"/>
      <c r="SSV834" s="26"/>
      <c r="SSW834" s="26"/>
      <c r="SSX834" s="26"/>
      <c r="SSY834" s="26"/>
      <c r="SSZ834" s="26"/>
      <c r="STA834" s="26"/>
      <c r="STB834" s="26"/>
      <c r="STC834" s="26"/>
      <c r="STD834" s="26"/>
      <c r="STE834" s="26"/>
      <c r="STF834" s="26"/>
      <c r="STG834" s="26"/>
      <c r="STH834" s="26"/>
      <c r="STI834" s="26"/>
      <c r="STJ834" s="26"/>
      <c r="STK834" s="26"/>
      <c r="STL834" s="26"/>
      <c r="STM834" s="26"/>
      <c r="STN834" s="26"/>
      <c r="STO834" s="26"/>
      <c r="STP834" s="26"/>
      <c r="STQ834" s="26"/>
      <c r="STR834" s="26"/>
      <c r="STS834" s="26"/>
      <c r="STT834" s="26"/>
      <c r="STU834" s="26"/>
      <c r="STV834" s="26"/>
      <c r="STW834" s="26"/>
      <c r="STX834" s="26"/>
      <c r="STY834" s="26"/>
      <c r="STZ834" s="26"/>
      <c r="SUA834" s="26"/>
      <c r="SUB834" s="26"/>
      <c r="SUC834" s="26"/>
      <c r="SUD834" s="26"/>
      <c r="SUE834" s="26"/>
      <c r="SUF834" s="26"/>
      <c r="SUG834" s="26"/>
      <c r="SUH834" s="26"/>
      <c r="SUI834" s="26"/>
      <c r="SUJ834" s="26"/>
      <c r="SUK834" s="26"/>
      <c r="SUL834" s="26"/>
      <c r="SUM834" s="26"/>
      <c r="SUN834" s="26"/>
      <c r="SUO834" s="26"/>
      <c r="SUP834" s="26"/>
      <c r="SUQ834" s="26"/>
      <c r="SUR834" s="26"/>
      <c r="SUS834" s="26"/>
      <c r="SUT834" s="26"/>
      <c r="SUU834" s="26"/>
      <c r="SUV834" s="26"/>
      <c r="SUW834" s="26"/>
      <c r="SUX834" s="26"/>
      <c r="SUY834" s="26"/>
      <c r="SUZ834" s="26"/>
      <c r="SVA834" s="26"/>
      <c r="SVB834" s="26"/>
      <c r="SVC834" s="26"/>
      <c r="SVD834" s="26"/>
      <c r="SVE834" s="26"/>
      <c r="SVF834" s="26"/>
      <c r="SVG834" s="26"/>
      <c r="SVH834" s="26"/>
      <c r="SVI834" s="26"/>
      <c r="SVJ834" s="26"/>
      <c r="SVK834" s="26"/>
      <c r="SVL834" s="26"/>
      <c r="SVM834" s="26"/>
      <c r="SVN834" s="26"/>
      <c r="SVO834" s="26"/>
      <c r="SVP834" s="26"/>
      <c r="SVQ834" s="26"/>
      <c r="SVR834" s="26"/>
      <c r="SVS834" s="26"/>
      <c r="SVT834" s="26"/>
      <c r="SVU834" s="26"/>
      <c r="SVV834" s="26"/>
      <c r="SVW834" s="26"/>
      <c r="SVX834" s="26"/>
      <c r="SVY834" s="26"/>
      <c r="SVZ834" s="26"/>
      <c r="SWA834" s="26"/>
      <c r="SWB834" s="26"/>
      <c r="SWC834" s="26"/>
      <c r="SWD834" s="26"/>
      <c r="SWE834" s="26"/>
      <c r="SWF834" s="26"/>
      <c r="SWG834" s="26"/>
      <c r="SWH834" s="26"/>
      <c r="SWI834" s="26"/>
      <c r="SWJ834" s="26"/>
      <c r="SWK834" s="26"/>
      <c r="SWL834" s="26"/>
      <c r="SWM834" s="26"/>
      <c r="SWN834" s="26"/>
      <c r="SWO834" s="26"/>
      <c r="SWP834" s="26"/>
      <c r="SWQ834" s="26"/>
      <c r="SWR834" s="26"/>
      <c r="SWS834" s="26"/>
      <c r="SWT834" s="26"/>
      <c r="SWU834" s="26"/>
      <c r="SWV834" s="26"/>
      <c r="SWW834" s="26"/>
      <c r="SWX834" s="26"/>
      <c r="SWY834" s="26"/>
      <c r="SWZ834" s="26"/>
      <c r="SXA834" s="26"/>
      <c r="SXB834" s="26"/>
      <c r="SXC834" s="26"/>
      <c r="SXD834" s="26"/>
      <c r="SXE834" s="26"/>
      <c r="SXF834" s="26"/>
      <c r="SXG834" s="26"/>
      <c r="SXH834" s="26"/>
      <c r="SXI834" s="26"/>
      <c r="SXJ834" s="26"/>
      <c r="SXK834" s="26"/>
      <c r="SXL834" s="26"/>
      <c r="SXM834" s="26"/>
      <c r="SXN834" s="26"/>
      <c r="SXO834" s="26"/>
      <c r="SXP834" s="26"/>
      <c r="SXQ834" s="26"/>
      <c r="SXR834" s="26"/>
      <c r="SXS834" s="26"/>
      <c r="SXT834" s="26"/>
      <c r="SXU834" s="26"/>
      <c r="SXV834" s="26"/>
      <c r="SXW834" s="26"/>
      <c r="SXX834" s="26"/>
      <c r="SXY834" s="26"/>
      <c r="SXZ834" s="26"/>
      <c r="SYA834" s="26"/>
      <c r="SYB834" s="26"/>
      <c r="SYC834" s="26"/>
      <c r="SYD834" s="26"/>
      <c r="SYE834" s="26"/>
      <c r="SYF834" s="26"/>
      <c r="SYG834" s="26"/>
      <c r="SYH834" s="26"/>
      <c r="SYI834" s="26"/>
      <c r="SYJ834" s="26"/>
      <c r="SYK834" s="26"/>
      <c r="SYL834" s="26"/>
      <c r="SYM834" s="26"/>
      <c r="SYN834" s="26"/>
      <c r="SYO834" s="26"/>
      <c r="SYP834" s="26"/>
      <c r="SYQ834" s="26"/>
      <c r="SYR834" s="26"/>
      <c r="SYS834" s="26"/>
      <c r="SYT834" s="26"/>
      <c r="SYU834" s="26"/>
      <c r="SYV834" s="26"/>
      <c r="SYW834" s="26"/>
      <c r="SYX834" s="26"/>
      <c r="SYY834" s="26"/>
      <c r="SYZ834" s="26"/>
      <c r="SZA834" s="26"/>
      <c r="SZB834" s="26"/>
      <c r="SZC834" s="26"/>
      <c r="SZD834" s="26"/>
      <c r="SZE834" s="26"/>
      <c r="SZF834" s="26"/>
      <c r="SZG834" s="26"/>
      <c r="SZH834" s="26"/>
      <c r="SZI834" s="26"/>
      <c r="SZJ834" s="26"/>
      <c r="SZK834" s="26"/>
      <c r="SZL834" s="26"/>
      <c r="SZM834" s="26"/>
      <c r="SZN834" s="26"/>
      <c r="SZO834" s="26"/>
      <c r="SZP834" s="26"/>
      <c r="SZQ834" s="26"/>
      <c r="SZR834" s="26"/>
      <c r="SZS834" s="26"/>
      <c r="SZT834" s="26"/>
      <c r="SZU834" s="26"/>
      <c r="SZV834" s="26"/>
      <c r="SZW834" s="26"/>
      <c r="SZX834" s="26"/>
      <c r="SZY834" s="26"/>
      <c r="SZZ834" s="26"/>
      <c r="TAA834" s="26"/>
      <c r="TAB834" s="26"/>
      <c r="TAC834" s="26"/>
      <c r="TAD834" s="26"/>
      <c r="TAE834" s="26"/>
      <c r="TAF834" s="26"/>
      <c r="TAG834" s="26"/>
      <c r="TAH834" s="26"/>
      <c r="TAI834" s="26"/>
      <c r="TAJ834" s="26"/>
      <c r="TAK834" s="26"/>
      <c r="TAL834" s="26"/>
      <c r="TAM834" s="26"/>
      <c r="TAN834" s="26"/>
      <c r="TAO834" s="26"/>
      <c r="TAP834" s="26"/>
      <c r="TAQ834" s="26"/>
      <c r="TAR834" s="26"/>
      <c r="TAS834" s="26"/>
      <c r="TAT834" s="26"/>
      <c r="TAU834" s="26"/>
      <c r="TAV834" s="26"/>
      <c r="TAW834" s="26"/>
      <c r="TAX834" s="26"/>
      <c r="TAY834" s="26"/>
      <c r="TAZ834" s="26"/>
      <c r="TBA834" s="26"/>
      <c r="TBB834" s="26"/>
      <c r="TBC834" s="26"/>
      <c r="TBD834" s="26"/>
      <c r="TBE834" s="26"/>
      <c r="TBF834" s="26"/>
      <c r="TBG834" s="26"/>
      <c r="TBH834" s="26"/>
      <c r="TBI834" s="26"/>
      <c r="TBJ834" s="26"/>
      <c r="TBK834" s="26"/>
      <c r="TBL834" s="26"/>
      <c r="TBM834" s="26"/>
      <c r="TBN834" s="26"/>
      <c r="TBO834" s="26"/>
      <c r="TBP834" s="26"/>
      <c r="TBQ834" s="26"/>
      <c r="TBR834" s="26"/>
      <c r="TBS834" s="26"/>
      <c r="TBT834" s="26"/>
      <c r="TBU834" s="26"/>
      <c r="TBV834" s="26"/>
      <c r="TBW834" s="26"/>
      <c r="TBX834" s="26"/>
      <c r="TBY834" s="26"/>
      <c r="TBZ834" s="26"/>
      <c r="TCA834" s="26"/>
      <c r="TCB834" s="26"/>
      <c r="TCC834" s="26"/>
      <c r="TCD834" s="26"/>
      <c r="TCE834" s="26"/>
      <c r="TCF834" s="26"/>
      <c r="TCG834" s="26"/>
      <c r="TCH834" s="26"/>
      <c r="TCI834" s="26"/>
      <c r="TCJ834" s="26"/>
      <c r="TCK834" s="26"/>
      <c r="TCL834" s="26"/>
      <c r="TCM834" s="26"/>
      <c r="TCN834" s="26"/>
      <c r="TCO834" s="26"/>
      <c r="TCP834" s="26"/>
      <c r="TCQ834" s="26"/>
      <c r="TCR834" s="26"/>
      <c r="TCS834" s="26"/>
      <c r="TCT834" s="26"/>
      <c r="TCU834" s="26"/>
      <c r="TCV834" s="26"/>
      <c r="TCW834" s="26"/>
      <c r="TCX834" s="26"/>
      <c r="TCY834" s="26"/>
      <c r="TCZ834" s="26"/>
      <c r="TDA834" s="26"/>
      <c r="TDB834" s="26"/>
      <c r="TDC834" s="26"/>
      <c r="TDD834" s="26"/>
      <c r="TDE834" s="26"/>
      <c r="TDF834" s="26"/>
      <c r="TDG834" s="26"/>
      <c r="TDH834" s="26"/>
      <c r="TDI834" s="26"/>
      <c r="TDJ834" s="26"/>
      <c r="TDK834" s="26"/>
      <c r="TDL834" s="26"/>
      <c r="TDM834" s="26"/>
      <c r="TDN834" s="26"/>
      <c r="TDO834" s="26"/>
      <c r="TDP834" s="26"/>
      <c r="TDQ834" s="26"/>
      <c r="TDR834" s="26"/>
      <c r="TDS834" s="26"/>
      <c r="TDT834" s="26"/>
      <c r="TDU834" s="26"/>
      <c r="TDV834" s="26"/>
      <c r="TDW834" s="26"/>
      <c r="TDX834" s="26"/>
      <c r="TDY834" s="26"/>
      <c r="TDZ834" s="26"/>
      <c r="TEA834" s="26"/>
      <c r="TEB834" s="26"/>
      <c r="TEC834" s="26"/>
      <c r="TED834" s="26"/>
      <c r="TEE834" s="26"/>
      <c r="TEF834" s="26"/>
      <c r="TEG834" s="26"/>
      <c r="TEH834" s="26"/>
      <c r="TEI834" s="26"/>
      <c r="TEJ834" s="26"/>
      <c r="TEK834" s="26"/>
      <c r="TEL834" s="26"/>
      <c r="TEM834" s="26"/>
      <c r="TEN834" s="26"/>
      <c r="TEO834" s="26"/>
      <c r="TEP834" s="26"/>
      <c r="TEQ834" s="26"/>
      <c r="TER834" s="26"/>
      <c r="TES834" s="26"/>
      <c r="TET834" s="26"/>
      <c r="TEU834" s="26"/>
      <c r="TEV834" s="26"/>
      <c r="TEW834" s="26"/>
      <c r="TEX834" s="26"/>
      <c r="TEY834" s="26"/>
      <c r="TEZ834" s="26"/>
      <c r="TFA834" s="26"/>
      <c r="TFB834" s="26"/>
      <c r="TFC834" s="26"/>
      <c r="TFD834" s="26"/>
      <c r="TFE834" s="26"/>
      <c r="TFF834" s="26"/>
      <c r="TFG834" s="26"/>
      <c r="TFH834" s="26"/>
      <c r="TFI834" s="26"/>
      <c r="TFJ834" s="26"/>
      <c r="TFK834" s="26"/>
      <c r="TFL834" s="26"/>
      <c r="TFM834" s="26"/>
      <c r="TFN834" s="26"/>
      <c r="TFO834" s="26"/>
      <c r="TFP834" s="26"/>
      <c r="TFQ834" s="26"/>
      <c r="TFR834" s="26"/>
      <c r="TFS834" s="26"/>
      <c r="TFT834" s="26"/>
      <c r="TFU834" s="26"/>
      <c r="TFV834" s="26"/>
      <c r="TFW834" s="26"/>
      <c r="TFX834" s="26"/>
      <c r="TFY834" s="26"/>
      <c r="TFZ834" s="26"/>
      <c r="TGA834" s="26"/>
      <c r="TGB834" s="26"/>
      <c r="TGC834" s="26"/>
      <c r="TGD834" s="26"/>
      <c r="TGE834" s="26"/>
      <c r="TGF834" s="26"/>
      <c r="TGG834" s="26"/>
      <c r="TGH834" s="26"/>
      <c r="TGI834" s="26"/>
      <c r="TGJ834" s="26"/>
      <c r="TGK834" s="26"/>
      <c r="TGL834" s="26"/>
      <c r="TGM834" s="26"/>
      <c r="TGN834" s="26"/>
      <c r="TGO834" s="26"/>
      <c r="TGP834" s="26"/>
      <c r="TGQ834" s="26"/>
      <c r="TGR834" s="26"/>
      <c r="TGS834" s="26"/>
      <c r="TGT834" s="26"/>
      <c r="TGU834" s="26"/>
      <c r="TGV834" s="26"/>
      <c r="TGW834" s="26"/>
      <c r="TGX834" s="26"/>
      <c r="TGY834" s="26"/>
      <c r="TGZ834" s="26"/>
      <c r="THA834" s="26"/>
      <c r="THB834" s="26"/>
      <c r="THC834" s="26"/>
      <c r="THD834" s="26"/>
      <c r="THE834" s="26"/>
      <c r="THF834" s="26"/>
      <c r="THG834" s="26"/>
      <c r="THH834" s="26"/>
      <c r="THI834" s="26"/>
      <c r="THJ834" s="26"/>
      <c r="THK834" s="26"/>
      <c r="THL834" s="26"/>
      <c r="THM834" s="26"/>
      <c r="THN834" s="26"/>
      <c r="THO834" s="26"/>
      <c r="THP834" s="26"/>
      <c r="THQ834" s="26"/>
      <c r="THR834" s="26"/>
      <c r="THS834" s="26"/>
      <c r="THT834" s="26"/>
      <c r="THU834" s="26"/>
      <c r="THV834" s="26"/>
      <c r="THW834" s="26"/>
      <c r="THX834" s="26"/>
      <c r="THY834" s="26"/>
      <c r="THZ834" s="26"/>
      <c r="TIA834" s="26"/>
      <c r="TIB834" s="26"/>
      <c r="TIC834" s="26"/>
      <c r="TID834" s="26"/>
      <c r="TIE834" s="26"/>
      <c r="TIF834" s="26"/>
      <c r="TIG834" s="26"/>
      <c r="TIH834" s="26"/>
      <c r="TII834" s="26"/>
      <c r="TIJ834" s="26"/>
      <c r="TIK834" s="26"/>
      <c r="TIL834" s="26"/>
      <c r="TIM834" s="26"/>
      <c r="TIN834" s="26"/>
      <c r="TIO834" s="26"/>
      <c r="TIP834" s="26"/>
      <c r="TIQ834" s="26"/>
      <c r="TIR834" s="26"/>
      <c r="TIS834" s="26"/>
      <c r="TIT834" s="26"/>
      <c r="TIU834" s="26"/>
      <c r="TIV834" s="26"/>
      <c r="TIW834" s="26"/>
      <c r="TIX834" s="26"/>
      <c r="TIY834" s="26"/>
      <c r="TIZ834" s="26"/>
      <c r="TJA834" s="26"/>
      <c r="TJB834" s="26"/>
      <c r="TJC834" s="26"/>
      <c r="TJD834" s="26"/>
      <c r="TJE834" s="26"/>
      <c r="TJF834" s="26"/>
      <c r="TJG834" s="26"/>
      <c r="TJH834" s="26"/>
      <c r="TJI834" s="26"/>
      <c r="TJJ834" s="26"/>
      <c r="TJK834" s="26"/>
      <c r="TJL834" s="26"/>
      <c r="TJM834" s="26"/>
      <c r="TJN834" s="26"/>
      <c r="TJO834" s="26"/>
      <c r="TJP834" s="26"/>
      <c r="TJQ834" s="26"/>
      <c r="TJR834" s="26"/>
      <c r="TJS834" s="26"/>
      <c r="TJT834" s="26"/>
      <c r="TJU834" s="26"/>
      <c r="TJV834" s="26"/>
      <c r="TJW834" s="26"/>
      <c r="TJX834" s="26"/>
      <c r="TJY834" s="26"/>
      <c r="TJZ834" s="26"/>
      <c r="TKA834" s="26"/>
      <c r="TKB834" s="26"/>
      <c r="TKC834" s="26"/>
      <c r="TKD834" s="26"/>
      <c r="TKE834" s="26"/>
      <c r="TKF834" s="26"/>
      <c r="TKG834" s="26"/>
      <c r="TKH834" s="26"/>
      <c r="TKI834" s="26"/>
      <c r="TKJ834" s="26"/>
      <c r="TKK834" s="26"/>
      <c r="TKL834" s="26"/>
      <c r="TKM834" s="26"/>
      <c r="TKN834" s="26"/>
      <c r="TKO834" s="26"/>
      <c r="TKP834" s="26"/>
      <c r="TKQ834" s="26"/>
      <c r="TKR834" s="26"/>
      <c r="TKS834" s="26"/>
      <c r="TKT834" s="26"/>
      <c r="TKU834" s="26"/>
      <c r="TKV834" s="26"/>
      <c r="TKW834" s="26"/>
      <c r="TKX834" s="26"/>
      <c r="TKY834" s="26"/>
      <c r="TKZ834" s="26"/>
      <c r="TLA834" s="26"/>
      <c r="TLB834" s="26"/>
      <c r="TLC834" s="26"/>
      <c r="TLD834" s="26"/>
      <c r="TLE834" s="26"/>
      <c r="TLF834" s="26"/>
      <c r="TLG834" s="26"/>
      <c r="TLH834" s="26"/>
      <c r="TLI834" s="26"/>
      <c r="TLJ834" s="26"/>
      <c r="TLK834" s="26"/>
      <c r="TLL834" s="26"/>
      <c r="TLM834" s="26"/>
      <c r="TLN834" s="26"/>
      <c r="TLO834" s="26"/>
      <c r="TLP834" s="26"/>
      <c r="TLQ834" s="26"/>
      <c r="TLR834" s="26"/>
      <c r="TLS834" s="26"/>
      <c r="TLT834" s="26"/>
      <c r="TLU834" s="26"/>
      <c r="TLV834" s="26"/>
      <c r="TLW834" s="26"/>
      <c r="TLX834" s="26"/>
      <c r="TLY834" s="26"/>
      <c r="TLZ834" s="26"/>
      <c r="TMA834" s="26"/>
      <c r="TMB834" s="26"/>
      <c r="TMC834" s="26"/>
      <c r="TMD834" s="26"/>
      <c r="TME834" s="26"/>
      <c r="TMF834" s="26"/>
      <c r="TMG834" s="26"/>
      <c r="TMH834" s="26"/>
      <c r="TMI834" s="26"/>
      <c r="TMJ834" s="26"/>
      <c r="TMK834" s="26"/>
      <c r="TML834" s="26"/>
      <c r="TMM834" s="26"/>
      <c r="TMN834" s="26"/>
      <c r="TMO834" s="26"/>
      <c r="TMP834" s="26"/>
      <c r="TMQ834" s="26"/>
      <c r="TMR834" s="26"/>
      <c r="TMS834" s="26"/>
      <c r="TMT834" s="26"/>
      <c r="TMU834" s="26"/>
      <c r="TMV834" s="26"/>
      <c r="TMW834" s="26"/>
      <c r="TMX834" s="26"/>
      <c r="TMY834" s="26"/>
      <c r="TMZ834" s="26"/>
      <c r="TNA834" s="26"/>
      <c r="TNB834" s="26"/>
      <c r="TNC834" s="26"/>
      <c r="TND834" s="26"/>
      <c r="TNE834" s="26"/>
      <c r="TNF834" s="26"/>
      <c r="TNG834" s="26"/>
      <c r="TNH834" s="26"/>
      <c r="TNI834" s="26"/>
      <c r="TNJ834" s="26"/>
      <c r="TNK834" s="26"/>
      <c r="TNL834" s="26"/>
      <c r="TNM834" s="26"/>
      <c r="TNN834" s="26"/>
      <c r="TNO834" s="26"/>
      <c r="TNP834" s="26"/>
      <c r="TNQ834" s="26"/>
      <c r="TNR834" s="26"/>
      <c r="TNS834" s="26"/>
      <c r="TNT834" s="26"/>
      <c r="TNU834" s="26"/>
      <c r="TNV834" s="26"/>
      <c r="TNW834" s="26"/>
      <c r="TNX834" s="26"/>
      <c r="TNY834" s="26"/>
      <c r="TNZ834" s="26"/>
      <c r="TOA834" s="26"/>
      <c r="TOB834" s="26"/>
      <c r="TOC834" s="26"/>
      <c r="TOD834" s="26"/>
      <c r="TOE834" s="26"/>
      <c r="TOF834" s="26"/>
      <c r="TOG834" s="26"/>
      <c r="TOH834" s="26"/>
      <c r="TOI834" s="26"/>
      <c r="TOJ834" s="26"/>
      <c r="TOK834" s="26"/>
      <c r="TOL834" s="26"/>
      <c r="TOM834" s="26"/>
      <c r="TON834" s="26"/>
      <c r="TOO834" s="26"/>
      <c r="TOP834" s="26"/>
      <c r="TOQ834" s="26"/>
      <c r="TOR834" s="26"/>
      <c r="TOS834" s="26"/>
      <c r="TOT834" s="26"/>
      <c r="TOU834" s="26"/>
      <c r="TOV834" s="26"/>
      <c r="TOW834" s="26"/>
      <c r="TOX834" s="26"/>
      <c r="TOY834" s="26"/>
      <c r="TOZ834" s="26"/>
      <c r="TPA834" s="26"/>
      <c r="TPB834" s="26"/>
      <c r="TPC834" s="26"/>
      <c r="TPD834" s="26"/>
      <c r="TPE834" s="26"/>
      <c r="TPF834" s="26"/>
      <c r="TPG834" s="26"/>
      <c r="TPH834" s="26"/>
      <c r="TPI834" s="26"/>
      <c r="TPJ834" s="26"/>
      <c r="TPK834" s="26"/>
      <c r="TPL834" s="26"/>
      <c r="TPM834" s="26"/>
      <c r="TPN834" s="26"/>
      <c r="TPO834" s="26"/>
      <c r="TPP834" s="26"/>
      <c r="TPQ834" s="26"/>
      <c r="TPR834" s="26"/>
      <c r="TPS834" s="26"/>
      <c r="TPT834" s="26"/>
      <c r="TPU834" s="26"/>
      <c r="TPV834" s="26"/>
      <c r="TPW834" s="26"/>
      <c r="TPX834" s="26"/>
      <c r="TPY834" s="26"/>
      <c r="TPZ834" s="26"/>
      <c r="TQA834" s="26"/>
      <c r="TQB834" s="26"/>
      <c r="TQC834" s="26"/>
      <c r="TQD834" s="26"/>
      <c r="TQE834" s="26"/>
      <c r="TQF834" s="26"/>
      <c r="TQG834" s="26"/>
      <c r="TQH834" s="26"/>
      <c r="TQI834" s="26"/>
      <c r="TQJ834" s="26"/>
      <c r="TQK834" s="26"/>
      <c r="TQL834" s="26"/>
      <c r="TQM834" s="26"/>
      <c r="TQN834" s="26"/>
      <c r="TQO834" s="26"/>
      <c r="TQP834" s="26"/>
      <c r="TQQ834" s="26"/>
      <c r="TQR834" s="26"/>
      <c r="TQS834" s="26"/>
      <c r="TQT834" s="26"/>
      <c r="TQU834" s="26"/>
      <c r="TQV834" s="26"/>
      <c r="TQW834" s="26"/>
      <c r="TQX834" s="26"/>
      <c r="TQY834" s="26"/>
      <c r="TQZ834" s="26"/>
      <c r="TRA834" s="26"/>
      <c r="TRB834" s="26"/>
      <c r="TRC834" s="26"/>
      <c r="TRD834" s="26"/>
      <c r="TRE834" s="26"/>
      <c r="TRF834" s="26"/>
      <c r="TRG834" s="26"/>
      <c r="TRH834" s="26"/>
      <c r="TRI834" s="26"/>
      <c r="TRJ834" s="26"/>
      <c r="TRK834" s="26"/>
      <c r="TRL834" s="26"/>
      <c r="TRM834" s="26"/>
      <c r="TRN834" s="26"/>
      <c r="TRO834" s="26"/>
      <c r="TRP834" s="26"/>
      <c r="TRQ834" s="26"/>
      <c r="TRR834" s="26"/>
      <c r="TRS834" s="26"/>
      <c r="TRT834" s="26"/>
      <c r="TRU834" s="26"/>
      <c r="TRV834" s="26"/>
      <c r="TRW834" s="26"/>
      <c r="TRX834" s="26"/>
      <c r="TRY834" s="26"/>
      <c r="TRZ834" s="26"/>
      <c r="TSA834" s="26"/>
      <c r="TSB834" s="26"/>
      <c r="TSC834" s="26"/>
      <c r="TSD834" s="26"/>
      <c r="TSE834" s="26"/>
      <c r="TSF834" s="26"/>
      <c r="TSG834" s="26"/>
      <c r="TSH834" s="26"/>
      <c r="TSI834" s="26"/>
      <c r="TSJ834" s="26"/>
      <c r="TSK834" s="26"/>
      <c r="TSL834" s="26"/>
      <c r="TSM834" s="26"/>
      <c r="TSN834" s="26"/>
      <c r="TSO834" s="26"/>
      <c r="TSP834" s="26"/>
      <c r="TSQ834" s="26"/>
      <c r="TSR834" s="26"/>
      <c r="TSS834" s="26"/>
      <c r="TST834" s="26"/>
      <c r="TSU834" s="26"/>
      <c r="TSV834" s="26"/>
      <c r="TSW834" s="26"/>
      <c r="TSX834" s="26"/>
      <c r="TSY834" s="26"/>
      <c r="TSZ834" s="26"/>
      <c r="TTA834" s="26"/>
      <c r="TTB834" s="26"/>
      <c r="TTC834" s="26"/>
      <c r="TTD834" s="26"/>
      <c r="TTE834" s="26"/>
      <c r="TTF834" s="26"/>
      <c r="TTG834" s="26"/>
      <c r="TTH834" s="26"/>
      <c r="TTI834" s="26"/>
      <c r="TTJ834" s="26"/>
      <c r="TTK834" s="26"/>
      <c r="TTL834" s="26"/>
      <c r="TTM834" s="26"/>
      <c r="TTN834" s="26"/>
      <c r="TTO834" s="26"/>
      <c r="TTP834" s="26"/>
      <c r="TTQ834" s="26"/>
      <c r="TTR834" s="26"/>
      <c r="TTS834" s="26"/>
      <c r="TTT834" s="26"/>
      <c r="TTU834" s="26"/>
      <c r="TTV834" s="26"/>
      <c r="TTW834" s="26"/>
      <c r="TTX834" s="26"/>
      <c r="TTY834" s="26"/>
      <c r="TTZ834" s="26"/>
      <c r="TUA834" s="26"/>
      <c r="TUB834" s="26"/>
      <c r="TUC834" s="26"/>
      <c r="TUD834" s="26"/>
      <c r="TUE834" s="26"/>
      <c r="TUF834" s="26"/>
      <c r="TUG834" s="26"/>
      <c r="TUH834" s="26"/>
      <c r="TUI834" s="26"/>
      <c r="TUJ834" s="26"/>
      <c r="TUK834" s="26"/>
      <c r="TUL834" s="26"/>
      <c r="TUM834" s="26"/>
      <c r="TUN834" s="26"/>
      <c r="TUO834" s="26"/>
      <c r="TUP834" s="26"/>
      <c r="TUQ834" s="26"/>
      <c r="TUR834" s="26"/>
      <c r="TUS834" s="26"/>
      <c r="TUT834" s="26"/>
      <c r="TUU834" s="26"/>
      <c r="TUV834" s="26"/>
      <c r="TUW834" s="26"/>
      <c r="TUX834" s="26"/>
      <c r="TUY834" s="26"/>
      <c r="TUZ834" s="26"/>
      <c r="TVA834" s="26"/>
      <c r="TVB834" s="26"/>
      <c r="TVC834" s="26"/>
      <c r="TVD834" s="26"/>
      <c r="TVE834" s="26"/>
      <c r="TVF834" s="26"/>
      <c r="TVG834" s="26"/>
      <c r="TVH834" s="26"/>
      <c r="TVI834" s="26"/>
      <c r="TVJ834" s="26"/>
      <c r="TVK834" s="26"/>
      <c r="TVL834" s="26"/>
      <c r="TVM834" s="26"/>
      <c r="TVN834" s="26"/>
      <c r="TVO834" s="26"/>
      <c r="TVP834" s="26"/>
      <c r="TVQ834" s="26"/>
      <c r="TVR834" s="26"/>
      <c r="TVS834" s="26"/>
      <c r="TVT834" s="26"/>
      <c r="TVU834" s="26"/>
      <c r="TVV834" s="26"/>
      <c r="TVW834" s="26"/>
      <c r="TVX834" s="26"/>
      <c r="TVY834" s="26"/>
      <c r="TVZ834" s="26"/>
      <c r="TWA834" s="26"/>
      <c r="TWB834" s="26"/>
      <c r="TWC834" s="26"/>
      <c r="TWD834" s="26"/>
      <c r="TWE834" s="26"/>
      <c r="TWF834" s="26"/>
      <c r="TWG834" s="26"/>
      <c r="TWH834" s="26"/>
      <c r="TWI834" s="26"/>
      <c r="TWJ834" s="26"/>
      <c r="TWK834" s="26"/>
      <c r="TWL834" s="26"/>
      <c r="TWM834" s="26"/>
      <c r="TWN834" s="26"/>
      <c r="TWO834" s="26"/>
      <c r="TWP834" s="26"/>
      <c r="TWQ834" s="26"/>
      <c r="TWR834" s="26"/>
      <c r="TWS834" s="26"/>
      <c r="TWT834" s="26"/>
      <c r="TWU834" s="26"/>
      <c r="TWV834" s="26"/>
      <c r="TWW834" s="26"/>
      <c r="TWX834" s="26"/>
      <c r="TWY834" s="26"/>
      <c r="TWZ834" s="26"/>
      <c r="TXA834" s="26"/>
      <c r="TXB834" s="26"/>
      <c r="TXC834" s="26"/>
      <c r="TXD834" s="26"/>
      <c r="TXE834" s="26"/>
      <c r="TXF834" s="26"/>
      <c r="TXG834" s="26"/>
      <c r="TXH834" s="26"/>
      <c r="TXI834" s="26"/>
      <c r="TXJ834" s="26"/>
      <c r="TXK834" s="26"/>
      <c r="TXL834" s="26"/>
      <c r="TXM834" s="26"/>
      <c r="TXN834" s="26"/>
      <c r="TXO834" s="26"/>
      <c r="TXP834" s="26"/>
      <c r="TXQ834" s="26"/>
      <c r="TXR834" s="26"/>
      <c r="TXS834" s="26"/>
      <c r="TXT834" s="26"/>
      <c r="TXU834" s="26"/>
      <c r="TXV834" s="26"/>
      <c r="TXW834" s="26"/>
      <c r="TXX834" s="26"/>
      <c r="TXY834" s="26"/>
      <c r="TXZ834" s="26"/>
      <c r="TYA834" s="26"/>
      <c r="TYB834" s="26"/>
      <c r="TYC834" s="26"/>
      <c r="TYD834" s="26"/>
      <c r="TYE834" s="26"/>
      <c r="TYF834" s="26"/>
      <c r="TYG834" s="26"/>
      <c r="TYH834" s="26"/>
      <c r="TYI834" s="26"/>
      <c r="TYJ834" s="26"/>
      <c r="TYK834" s="26"/>
      <c r="TYL834" s="26"/>
      <c r="TYM834" s="26"/>
      <c r="TYN834" s="26"/>
      <c r="TYO834" s="26"/>
      <c r="TYP834" s="26"/>
      <c r="TYQ834" s="26"/>
      <c r="TYR834" s="26"/>
      <c r="TYS834" s="26"/>
      <c r="TYT834" s="26"/>
      <c r="TYU834" s="26"/>
      <c r="TYV834" s="26"/>
      <c r="TYW834" s="26"/>
      <c r="TYX834" s="26"/>
      <c r="TYY834" s="26"/>
      <c r="TYZ834" s="26"/>
      <c r="TZA834" s="26"/>
      <c r="TZB834" s="26"/>
      <c r="TZC834" s="26"/>
      <c r="TZD834" s="26"/>
      <c r="TZE834" s="26"/>
      <c r="TZF834" s="26"/>
      <c r="TZG834" s="26"/>
      <c r="TZH834" s="26"/>
      <c r="TZI834" s="26"/>
      <c r="TZJ834" s="26"/>
      <c r="TZK834" s="26"/>
      <c r="TZL834" s="26"/>
      <c r="TZM834" s="26"/>
      <c r="TZN834" s="26"/>
      <c r="TZO834" s="26"/>
      <c r="TZP834" s="26"/>
      <c r="TZQ834" s="26"/>
      <c r="TZR834" s="26"/>
      <c r="TZS834" s="26"/>
      <c r="TZT834" s="26"/>
      <c r="TZU834" s="26"/>
      <c r="TZV834" s="26"/>
      <c r="TZW834" s="26"/>
      <c r="TZX834" s="26"/>
      <c r="TZY834" s="26"/>
      <c r="TZZ834" s="26"/>
      <c r="UAA834" s="26"/>
      <c r="UAB834" s="26"/>
      <c r="UAC834" s="26"/>
      <c r="UAD834" s="26"/>
      <c r="UAE834" s="26"/>
      <c r="UAF834" s="26"/>
      <c r="UAG834" s="26"/>
      <c r="UAH834" s="26"/>
      <c r="UAI834" s="26"/>
      <c r="UAJ834" s="26"/>
      <c r="UAK834" s="26"/>
      <c r="UAL834" s="26"/>
      <c r="UAM834" s="26"/>
      <c r="UAN834" s="26"/>
      <c r="UAO834" s="26"/>
      <c r="UAP834" s="26"/>
      <c r="UAQ834" s="26"/>
      <c r="UAR834" s="26"/>
      <c r="UAS834" s="26"/>
      <c r="UAT834" s="26"/>
      <c r="UAU834" s="26"/>
      <c r="UAV834" s="26"/>
      <c r="UAW834" s="26"/>
      <c r="UAX834" s="26"/>
      <c r="UAY834" s="26"/>
      <c r="UAZ834" s="26"/>
      <c r="UBA834" s="26"/>
      <c r="UBB834" s="26"/>
      <c r="UBC834" s="26"/>
      <c r="UBD834" s="26"/>
      <c r="UBE834" s="26"/>
      <c r="UBF834" s="26"/>
      <c r="UBG834" s="26"/>
      <c r="UBH834" s="26"/>
      <c r="UBI834" s="26"/>
      <c r="UBJ834" s="26"/>
      <c r="UBK834" s="26"/>
      <c r="UBL834" s="26"/>
      <c r="UBM834" s="26"/>
      <c r="UBN834" s="26"/>
      <c r="UBO834" s="26"/>
      <c r="UBP834" s="26"/>
      <c r="UBQ834" s="26"/>
      <c r="UBR834" s="26"/>
      <c r="UBS834" s="26"/>
      <c r="UBT834" s="26"/>
      <c r="UBU834" s="26"/>
      <c r="UBV834" s="26"/>
      <c r="UBW834" s="26"/>
      <c r="UBX834" s="26"/>
      <c r="UBY834" s="26"/>
      <c r="UBZ834" s="26"/>
      <c r="UCA834" s="26"/>
      <c r="UCB834" s="26"/>
      <c r="UCC834" s="26"/>
      <c r="UCD834" s="26"/>
      <c r="UCE834" s="26"/>
      <c r="UCF834" s="26"/>
      <c r="UCG834" s="26"/>
      <c r="UCH834" s="26"/>
      <c r="UCI834" s="26"/>
      <c r="UCJ834" s="26"/>
      <c r="UCK834" s="26"/>
      <c r="UCL834" s="26"/>
      <c r="UCM834" s="26"/>
      <c r="UCN834" s="26"/>
      <c r="UCO834" s="26"/>
      <c r="UCP834" s="26"/>
      <c r="UCQ834" s="26"/>
      <c r="UCR834" s="26"/>
      <c r="UCS834" s="26"/>
      <c r="UCT834" s="26"/>
      <c r="UCU834" s="26"/>
      <c r="UCV834" s="26"/>
      <c r="UCW834" s="26"/>
      <c r="UCX834" s="26"/>
      <c r="UCY834" s="26"/>
      <c r="UCZ834" s="26"/>
      <c r="UDA834" s="26"/>
      <c r="UDB834" s="26"/>
      <c r="UDC834" s="26"/>
      <c r="UDD834" s="26"/>
      <c r="UDE834" s="26"/>
      <c r="UDF834" s="26"/>
      <c r="UDG834" s="26"/>
      <c r="UDH834" s="26"/>
      <c r="UDI834" s="26"/>
      <c r="UDJ834" s="26"/>
      <c r="UDK834" s="26"/>
      <c r="UDL834" s="26"/>
      <c r="UDM834" s="26"/>
      <c r="UDN834" s="26"/>
      <c r="UDO834" s="26"/>
      <c r="UDP834" s="26"/>
      <c r="UDQ834" s="26"/>
      <c r="UDR834" s="26"/>
      <c r="UDS834" s="26"/>
      <c r="UDT834" s="26"/>
      <c r="UDU834" s="26"/>
      <c r="UDV834" s="26"/>
      <c r="UDW834" s="26"/>
      <c r="UDX834" s="26"/>
      <c r="UDY834" s="26"/>
      <c r="UDZ834" s="26"/>
      <c r="UEA834" s="26"/>
      <c r="UEB834" s="26"/>
      <c r="UEC834" s="26"/>
      <c r="UED834" s="26"/>
      <c r="UEE834" s="26"/>
      <c r="UEF834" s="26"/>
      <c r="UEG834" s="26"/>
      <c r="UEH834" s="26"/>
      <c r="UEI834" s="26"/>
      <c r="UEJ834" s="26"/>
      <c r="UEK834" s="26"/>
      <c r="UEL834" s="26"/>
      <c r="UEM834" s="26"/>
      <c r="UEN834" s="26"/>
      <c r="UEO834" s="26"/>
      <c r="UEP834" s="26"/>
      <c r="UEQ834" s="26"/>
      <c r="UER834" s="26"/>
      <c r="UES834" s="26"/>
      <c r="UET834" s="26"/>
      <c r="UEU834" s="26"/>
      <c r="UEV834" s="26"/>
      <c r="UEW834" s="26"/>
      <c r="UEX834" s="26"/>
      <c r="UEY834" s="26"/>
      <c r="UEZ834" s="26"/>
      <c r="UFA834" s="26"/>
      <c r="UFB834" s="26"/>
      <c r="UFC834" s="26"/>
      <c r="UFD834" s="26"/>
      <c r="UFE834" s="26"/>
      <c r="UFF834" s="26"/>
      <c r="UFG834" s="26"/>
      <c r="UFH834" s="26"/>
      <c r="UFI834" s="26"/>
      <c r="UFJ834" s="26"/>
      <c r="UFK834" s="26"/>
      <c r="UFL834" s="26"/>
      <c r="UFM834" s="26"/>
      <c r="UFN834" s="26"/>
      <c r="UFO834" s="26"/>
      <c r="UFP834" s="26"/>
      <c r="UFQ834" s="26"/>
      <c r="UFR834" s="26"/>
      <c r="UFS834" s="26"/>
      <c r="UFT834" s="26"/>
      <c r="UFU834" s="26"/>
      <c r="UFV834" s="26"/>
      <c r="UFW834" s="26"/>
      <c r="UFX834" s="26"/>
      <c r="UFY834" s="26"/>
      <c r="UFZ834" s="26"/>
      <c r="UGA834" s="26"/>
      <c r="UGB834" s="26"/>
      <c r="UGC834" s="26"/>
      <c r="UGD834" s="26"/>
      <c r="UGE834" s="26"/>
      <c r="UGF834" s="26"/>
      <c r="UGG834" s="26"/>
      <c r="UGH834" s="26"/>
      <c r="UGI834" s="26"/>
      <c r="UGJ834" s="26"/>
      <c r="UGK834" s="26"/>
      <c r="UGL834" s="26"/>
      <c r="UGM834" s="26"/>
      <c r="UGN834" s="26"/>
      <c r="UGO834" s="26"/>
      <c r="UGP834" s="26"/>
      <c r="UGQ834" s="26"/>
      <c r="UGR834" s="26"/>
      <c r="UGS834" s="26"/>
      <c r="UGT834" s="26"/>
      <c r="UGU834" s="26"/>
      <c r="UGV834" s="26"/>
      <c r="UGW834" s="26"/>
      <c r="UGX834" s="26"/>
      <c r="UGY834" s="26"/>
      <c r="UGZ834" s="26"/>
      <c r="UHA834" s="26"/>
      <c r="UHB834" s="26"/>
      <c r="UHC834" s="26"/>
      <c r="UHD834" s="26"/>
      <c r="UHE834" s="26"/>
      <c r="UHF834" s="26"/>
      <c r="UHG834" s="26"/>
      <c r="UHH834" s="26"/>
      <c r="UHI834" s="26"/>
      <c r="UHJ834" s="26"/>
      <c r="UHK834" s="26"/>
      <c r="UHL834" s="26"/>
      <c r="UHM834" s="26"/>
      <c r="UHN834" s="26"/>
      <c r="UHO834" s="26"/>
      <c r="UHP834" s="26"/>
      <c r="UHQ834" s="26"/>
      <c r="UHR834" s="26"/>
      <c r="UHS834" s="26"/>
      <c r="UHT834" s="26"/>
      <c r="UHU834" s="26"/>
      <c r="UHV834" s="26"/>
      <c r="UHW834" s="26"/>
      <c r="UHX834" s="26"/>
      <c r="UHY834" s="26"/>
      <c r="UHZ834" s="26"/>
      <c r="UIA834" s="26"/>
      <c r="UIB834" s="26"/>
      <c r="UIC834" s="26"/>
      <c r="UID834" s="26"/>
      <c r="UIE834" s="26"/>
      <c r="UIF834" s="26"/>
      <c r="UIG834" s="26"/>
      <c r="UIH834" s="26"/>
      <c r="UII834" s="26"/>
      <c r="UIJ834" s="26"/>
      <c r="UIK834" s="26"/>
      <c r="UIL834" s="26"/>
      <c r="UIM834" s="26"/>
      <c r="UIN834" s="26"/>
      <c r="UIO834" s="26"/>
      <c r="UIP834" s="26"/>
      <c r="UIQ834" s="26"/>
      <c r="UIR834" s="26"/>
      <c r="UIS834" s="26"/>
      <c r="UIT834" s="26"/>
      <c r="UIU834" s="26"/>
      <c r="UIV834" s="26"/>
      <c r="UIW834" s="26"/>
      <c r="UIX834" s="26"/>
      <c r="UIY834" s="26"/>
      <c r="UIZ834" s="26"/>
      <c r="UJA834" s="26"/>
      <c r="UJB834" s="26"/>
      <c r="UJC834" s="26"/>
      <c r="UJD834" s="26"/>
      <c r="UJE834" s="26"/>
      <c r="UJF834" s="26"/>
      <c r="UJG834" s="26"/>
      <c r="UJH834" s="26"/>
      <c r="UJI834" s="26"/>
      <c r="UJJ834" s="26"/>
      <c r="UJK834" s="26"/>
      <c r="UJL834" s="26"/>
      <c r="UJM834" s="26"/>
      <c r="UJN834" s="26"/>
      <c r="UJO834" s="26"/>
      <c r="UJP834" s="26"/>
      <c r="UJQ834" s="26"/>
      <c r="UJR834" s="26"/>
      <c r="UJS834" s="26"/>
      <c r="UJT834" s="26"/>
      <c r="UJU834" s="26"/>
      <c r="UJV834" s="26"/>
      <c r="UJW834" s="26"/>
      <c r="UJX834" s="26"/>
      <c r="UJY834" s="26"/>
      <c r="UJZ834" s="26"/>
      <c r="UKA834" s="26"/>
      <c r="UKB834" s="26"/>
      <c r="UKC834" s="26"/>
      <c r="UKD834" s="26"/>
      <c r="UKE834" s="26"/>
      <c r="UKF834" s="26"/>
      <c r="UKG834" s="26"/>
      <c r="UKH834" s="26"/>
      <c r="UKI834" s="26"/>
      <c r="UKJ834" s="26"/>
      <c r="UKK834" s="26"/>
      <c r="UKL834" s="26"/>
      <c r="UKM834" s="26"/>
      <c r="UKN834" s="26"/>
      <c r="UKO834" s="26"/>
      <c r="UKP834" s="26"/>
      <c r="UKQ834" s="26"/>
      <c r="UKR834" s="26"/>
      <c r="UKS834" s="26"/>
      <c r="UKT834" s="26"/>
      <c r="UKU834" s="26"/>
      <c r="UKV834" s="26"/>
      <c r="UKW834" s="26"/>
      <c r="UKX834" s="26"/>
      <c r="UKY834" s="26"/>
      <c r="UKZ834" s="26"/>
      <c r="ULA834" s="26"/>
      <c r="ULB834" s="26"/>
      <c r="ULC834" s="26"/>
      <c r="ULD834" s="26"/>
      <c r="ULE834" s="26"/>
      <c r="ULF834" s="26"/>
      <c r="ULG834" s="26"/>
      <c r="ULH834" s="26"/>
      <c r="ULI834" s="26"/>
      <c r="ULJ834" s="26"/>
      <c r="ULK834" s="26"/>
      <c r="ULL834" s="26"/>
      <c r="ULM834" s="26"/>
      <c r="ULN834" s="26"/>
      <c r="ULO834" s="26"/>
      <c r="ULP834" s="26"/>
      <c r="ULQ834" s="26"/>
      <c r="ULR834" s="26"/>
      <c r="ULS834" s="26"/>
      <c r="ULT834" s="26"/>
      <c r="ULU834" s="26"/>
      <c r="ULV834" s="26"/>
      <c r="ULW834" s="26"/>
      <c r="ULX834" s="26"/>
      <c r="ULY834" s="26"/>
      <c r="ULZ834" s="26"/>
      <c r="UMA834" s="26"/>
      <c r="UMB834" s="26"/>
      <c r="UMC834" s="26"/>
      <c r="UMD834" s="26"/>
      <c r="UME834" s="26"/>
      <c r="UMF834" s="26"/>
      <c r="UMG834" s="26"/>
      <c r="UMH834" s="26"/>
      <c r="UMI834" s="26"/>
      <c r="UMJ834" s="26"/>
      <c r="UMK834" s="26"/>
      <c r="UML834" s="26"/>
      <c r="UMM834" s="26"/>
      <c r="UMN834" s="26"/>
      <c r="UMO834" s="26"/>
      <c r="UMP834" s="26"/>
      <c r="UMQ834" s="26"/>
      <c r="UMR834" s="26"/>
      <c r="UMS834" s="26"/>
      <c r="UMT834" s="26"/>
      <c r="UMU834" s="26"/>
      <c r="UMV834" s="26"/>
      <c r="UMW834" s="26"/>
      <c r="UMX834" s="26"/>
      <c r="UMY834" s="26"/>
      <c r="UMZ834" s="26"/>
      <c r="UNA834" s="26"/>
      <c r="UNB834" s="26"/>
      <c r="UNC834" s="26"/>
      <c r="UND834" s="26"/>
      <c r="UNE834" s="26"/>
      <c r="UNF834" s="26"/>
      <c r="UNG834" s="26"/>
      <c r="UNH834" s="26"/>
      <c r="UNI834" s="26"/>
      <c r="UNJ834" s="26"/>
      <c r="UNK834" s="26"/>
      <c r="UNL834" s="26"/>
      <c r="UNM834" s="26"/>
      <c r="UNN834" s="26"/>
      <c r="UNO834" s="26"/>
      <c r="UNP834" s="26"/>
      <c r="UNQ834" s="26"/>
      <c r="UNR834" s="26"/>
      <c r="UNS834" s="26"/>
      <c r="UNT834" s="26"/>
      <c r="UNU834" s="26"/>
      <c r="UNV834" s="26"/>
      <c r="UNW834" s="26"/>
      <c r="UNX834" s="26"/>
      <c r="UNY834" s="26"/>
      <c r="UNZ834" s="26"/>
      <c r="UOA834" s="26"/>
      <c r="UOB834" s="26"/>
      <c r="UOC834" s="26"/>
      <c r="UOD834" s="26"/>
      <c r="UOE834" s="26"/>
      <c r="UOF834" s="26"/>
      <c r="UOG834" s="26"/>
      <c r="UOH834" s="26"/>
      <c r="UOI834" s="26"/>
      <c r="UOJ834" s="26"/>
      <c r="UOK834" s="26"/>
      <c r="UOL834" s="26"/>
      <c r="UOM834" s="26"/>
      <c r="UON834" s="26"/>
      <c r="UOO834" s="26"/>
      <c r="UOP834" s="26"/>
      <c r="UOQ834" s="26"/>
      <c r="UOR834" s="26"/>
      <c r="UOS834" s="26"/>
      <c r="UOT834" s="26"/>
      <c r="UOU834" s="26"/>
      <c r="UOV834" s="26"/>
      <c r="UOW834" s="26"/>
      <c r="UOX834" s="26"/>
      <c r="UOY834" s="26"/>
      <c r="UOZ834" s="26"/>
      <c r="UPA834" s="26"/>
      <c r="UPB834" s="26"/>
      <c r="UPC834" s="26"/>
      <c r="UPD834" s="26"/>
      <c r="UPE834" s="26"/>
      <c r="UPF834" s="26"/>
      <c r="UPG834" s="26"/>
      <c r="UPH834" s="26"/>
      <c r="UPI834" s="26"/>
      <c r="UPJ834" s="26"/>
      <c r="UPK834" s="26"/>
      <c r="UPL834" s="26"/>
      <c r="UPM834" s="26"/>
      <c r="UPN834" s="26"/>
      <c r="UPO834" s="26"/>
      <c r="UPP834" s="26"/>
      <c r="UPQ834" s="26"/>
      <c r="UPR834" s="26"/>
      <c r="UPS834" s="26"/>
      <c r="UPT834" s="26"/>
      <c r="UPU834" s="26"/>
      <c r="UPV834" s="26"/>
      <c r="UPW834" s="26"/>
      <c r="UPX834" s="26"/>
      <c r="UPY834" s="26"/>
      <c r="UPZ834" s="26"/>
      <c r="UQA834" s="26"/>
      <c r="UQB834" s="26"/>
      <c r="UQC834" s="26"/>
      <c r="UQD834" s="26"/>
      <c r="UQE834" s="26"/>
      <c r="UQF834" s="26"/>
      <c r="UQG834" s="26"/>
      <c r="UQH834" s="26"/>
      <c r="UQI834" s="26"/>
      <c r="UQJ834" s="26"/>
      <c r="UQK834" s="26"/>
      <c r="UQL834" s="26"/>
      <c r="UQM834" s="26"/>
      <c r="UQN834" s="26"/>
      <c r="UQO834" s="26"/>
      <c r="UQP834" s="26"/>
      <c r="UQQ834" s="26"/>
      <c r="UQR834" s="26"/>
      <c r="UQS834" s="26"/>
      <c r="UQT834" s="26"/>
      <c r="UQU834" s="26"/>
      <c r="UQV834" s="26"/>
      <c r="UQW834" s="26"/>
      <c r="UQX834" s="26"/>
      <c r="UQY834" s="26"/>
      <c r="UQZ834" s="26"/>
      <c r="URA834" s="26"/>
      <c r="URB834" s="26"/>
      <c r="URC834" s="26"/>
      <c r="URD834" s="26"/>
      <c r="URE834" s="26"/>
      <c r="URF834" s="26"/>
      <c r="URG834" s="26"/>
      <c r="URH834" s="26"/>
      <c r="URI834" s="26"/>
      <c r="URJ834" s="26"/>
      <c r="URK834" s="26"/>
      <c r="URL834" s="26"/>
      <c r="URM834" s="26"/>
      <c r="URN834" s="26"/>
      <c r="URO834" s="26"/>
      <c r="URP834" s="26"/>
      <c r="URQ834" s="26"/>
      <c r="URR834" s="26"/>
      <c r="URS834" s="26"/>
      <c r="URT834" s="26"/>
      <c r="URU834" s="26"/>
      <c r="URV834" s="26"/>
      <c r="URW834" s="26"/>
      <c r="URX834" s="26"/>
      <c r="URY834" s="26"/>
      <c r="URZ834" s="26"/>
      <c r="USA834" s="26"/>
      <c r="USB834" s="26"/>
      <c r="USC834" s="26"/>
      <c r="USD834" s="26"/>
      <c r="USE834" s="26"/>
      <c r="USF834" s="26"/>
      <c r="USG834" s="26"/>
      <c r="USH834" s="26"/>
      <c r="USI834" s="26"/>
      <c r="USJ834" s="26"/>
      <c r="USK834" s="26"/>
      <c r="USL834" s="26"/>
      <c r="USM834" s="26"/>
      <c r="USN834" s="26"/>
      <c r="USO834" s="26"/>
      <c r="USP834" s="26"/>
      <c r="USQ834" s="26"/>
      <c r="USR834" s="26"/>
      <c r="USS834" s="26"/>
      <c r="UST834" s="26"/>
      <c r="USU834" s="26"/>
      <c r="USV834" s="26"/>
      <c r="USW834" s="26"/>
      <c r="USX834" s="26"/>
      <c r="USY834" s="26"/>
      <c r="USZ834" s="26"/>
      <c r="UTA834" s="26"/>
      <c r="UTB834" s="26"/>
      <c r="UTC834" s="26"/>
      <c r="UTD834" s="26"/>
      <c r="UTE834" s="26"/>
      <c r="UTF834" s="26"/>
      <c r="UTG834" s="26"/>
      <c r="UTH834" s="26"/>
      <c r="UTI834" s="26"/>
      <c r="UTJ834" s="26"/>
      <c r="UTK834" s="26"/>
      <c r="UTL834" s="26"/>
      <c r="UTM834" s="26"/>
      <c r="UTN834" s="26"/>
      <c r="UTO834" s="26"/>
      <c r="UTP834" s="26"/>
      <c r="UTQ834" s="26"/>
      <c r="UTR834" s="26"/>
      <c r="UTS834" s="26"/>
      <c r="UTT834" s="26"/>
      <c r="UTU834" s="26"/>
      <c r="UTV834" s="26"/>
      <c r="UTW834" s="26"/>
      <c r="UTX834" s="26"/>
      <c r="UTY834" s="26"/>
      <c r="UTZ834" s="26"/>
      <c r="UUA834" s="26"/>
      <c r="UUB834" s="26"/>
      <c r="UUC834" s="26"/>
      <c r="UUD834" s="26"/>
      <c r="UUE834" s="26"/>
      <c r="UUF834" s="26"/>
      <c r="UUG834" s="26"/>
      <c r="UUH834" s="26"/>
      <c r="UUI834" s="26"/>
      <c r="UUJ834" s="26"/>
      <c r="UUK834" s="26"/>
      <c r="UUL834" s="26"/>
      <c r="UUM834" s="26"/>
      <c r="UUN834" s="26"/>
      <c r="UUO834" s="26"/>
      <c r="UUP834" s="26"/>
      <c r="UUQ834" s="26"/>
      <c r="UUR834" s="26"/>
      <c r="UUS834" s="26"/>
      <c r="UUT834" s="26"/>
      <c r="UUU834" s="26"/>
      <c r="UUV834" s="26"/>
      <c r="UUW834" s="26"/>
      <c r="UUX834" s="26"/>
      <c r="UUY834" s="26"/>
      <c r="UUZ834" s="26"/>
      <c r="UVA834" s="26"/>
      <c r="UVB834" s="26"/>
      <c r="UVC834" s="26"/>
      <c r="UVD834" s="26"/>
      <c r="UVE834" s="26"/>
      <c r="UVF834" s="26"/>
      <c r="UVG834" s="26"/>
      <c r="UVH834" s="26"/>
      <c r="UVI834" s="26"/>
      <c r="UVJ834" s="26"/>
      <c r="UVK834" s="26"/>
      <c r="UVL834" s="26"/>
      <c r="UVM834" s="26"/>
      <c r="UVN834" s="26"/>
      <c r="UVO834" s="26"/>
      <c r="UVP834" s="26"/>
      <c r="UVQ834" s="26"/>
      <c r="UVR834" s="26"/>
      <c r="UVS834" s="26"/>
      <c r="UVT834" s="26"/>
      <c r="UVU834" s="26"/>
      <c r="UVV834" s="26"/>
      <c r="UVW834" s="26"/>
      <c r="UVX834" s="26"/>
      <c r="UVY834" s="26"/>
      <c r="UVZ834" s="26"/>
      <c r="UWA834" s="26"/>
      <c r="UWB834" s="26"/>
      <c r="UWC834" s="26"/>
      <c r="UWD834" s="26"/>
      <c r="UWE834" s="26"/>
      <c r="UWF834" s="26"/>
      <c r="UWG834" s="26"/>
      <c r="UWH834" s="26"/>
      <c r="UWI834" s="26"/>
      <c r="UWJ834" s="26"/>
      <c r="UWK834" s="26"/>
      <c r="UWL834" s="26"/>
      <c r="UWM834" s="26"/>
      <c r="UWN834" s="26"/>
      <c r="UWO834" s="26"/>
      <c r="UWP834" s="26"/>
      <c r="UWQ834" s="26"/>
      <c r="UWR834" s="26"/>
      <c r="UWS834" s="26"/>
      <c r="UWT834" s="26"/>
      <c r="UWU834" s="26"/>
      <c r="UWV834" s="26"/>
      <c r="UWW834" s="26"/>
      <c r="UWX834" s="26"/>
      <c r="UWY834" s="26"/>
      <c r="UWZ834" s="26"/>
      <c r="UXA834" s="26"/>
      <c r="UXB834" s="26"/>
      <c r="UXC834" s="26"/>
      <c r="UXD834" s="26"/>
      <c r="UXE834" s="26"/>
      <c r="UXF834" s="26"/>
      <c r="UXG834" s="26"/>
      <c r="UXH834" s="26"/>
      <c r="UXI834" s="26"/>
      <c r="UXJ834" s="26"/>
      <c r="UXK834" s="26"/>
      <c r="UXL834" s="26"/>
      <c r="UXM834" s="26"/>
      <c r="UXN834" s="26"/>
      <c r="UXO834" s="26"/>
      <c r="UXP834" s="26"/>
      <c r="UXQ834" s="26"/>
      <c r="UXR834" s="26"/>
      <c r="UXS834" s="26"/>
      <c r="UXT834" s="26"/>
      <c r="UXU834" s="26"/>
      <c r="UXV834" s="26"/>
      <c r="UXW834" s="26"/>
      <c r="UXX834" s="26"/>
      <c r="UXY834" s="26"/>
      <c r="UXZ834" s="26"/>
      <c r="UYA834" s="26"/>
      <c r="UYB834" s="26"/>
      <c r="UYC834" s="26"/>
      <c r="UYD834" s="26"/>
      <c r="UYE834" s="26"/>
      <c r="UYF834" s="26"/>
      <c r="UYG834" s="26"/>
      <c r="UYH834" s="26"/>
      <c r="UYI834" s="26"/>
      <c r="UYJ834" s="26"/>
      <c r="UYK834" s="26"/>
      <c r="UYL834" s="26"/>
      <c r="UYM834" s="26"/>
      <c r="UYN834" s="26"/>
      <c r="UYO834" s="26"/>
      <c r="UYP834" s="26"/>
      <c r="UYQ834" s="26"/>
      <c r="UYR834" s="26"/>
      <c r="UYS834" s="26"/>
      <c r="UYT834" s="26"/>
      <c r="UYU834" s="26"/>
      <c r="UYV834" s="26"/>
      <c r="UYW834" s="26"/>
      <c r="UYX834" s="26"/>
      <c r="UYY834" s="26"/>
      <c r="UYZ834" s="26"/>
      <c r="UZA834" s="26"/>
      <c r="UZB834" s="26"/>
      <c r="UZC834" s="26"/>
      <c r="UZD834" s="26"/>
      <c r="UZE834" s="26"/>
      <c r="UZF834" s="26"/>
      <c r="UZG834" s="26"/>
      <c r="UZH834" s="26"/>
      <c r="UZI834" s="26"/>
      <c r="UZJ834" s="26"/>
      <c r="UZK834" s="26"/>
      <c r="UZL834" s="26"/>
      <c r="UZM834" s="26"/>
      <c r="UZN834" s="26"/>
      <c r="UZO834" s="26"/>
      <c r="UZP834" s="26"/>
      <c r="UZQ834" s="26"/>
      <c r="UZR834" s="26"/>
      <c r="UZS834" s="26"/>
      <c r="UZT834" s="26"/>
      <c r="UZU834" s="26"/>
      <c r="UZV834" s="26"/>
      <c r="UZW834" s="26"/>
      <c r="UZX834" s="26"/>
      <c r="UZY834" s="26"/>
      <c r="UZZ834" s="26"/>
      <c r="VAA834" s="26"/>
      <c r="VAB834" s="26"/>
      <c r="VAC834" s="26"/>
      <c r="VAD834" s="26"/>
      <c r="VAE834" s="26"/>
      <c r="VAF834" s="26"/>
      <c r="VAG834" s="26"/>
      <c r="VAH834" s="26"/>
      <c r="VAI834" s="26"/>
      <c r="VAJ834" s="26"/>
      <c r="VAK834" s="26"/>
      <c r="VAL834" s="26"/>
      <c r="VAM834" s="26"/>
      <c r="VAN834" s="26"/>
      <c r="VAO834" s="26"/>
      <c r="VAP834" s="26"/>
      <c r="VAQ834" s="26"/>
      <c r="VAR834" s="26"/>
      <c r="VAS834" s="26"/>
      <c r="VAT834" s="26"/>
      <c r="VAU834" s="26"/>
      <c r="VAV834" s="26"/>
      <c r="VAW834" s="26"/>
      <c r="VAX834" s="26"/>
      <c r="VAY834" s="26"/>
      <c r="VAZ834" s="26"/>
      <c r="VBA834" s="26"/>
      <c r="VBB834" s="26"/>
      <c r="VBC834" s="26"/>
      <c r="VBD834" s="26"/>
      <c r="VBE834" s="26"/>
      <c r="VBF834" s="26"/>
      <c r="VBG834" s="26"/>
      <c r="VBH834" s="26"/>
      <c r="VBI834" s="26"/>
      <c r="VBJ834" s="26"/>
      <c r="VBK834" s="26"/>
      <c r="VBL834" s="26"/>
      <c r="VBM834" s="26"/>
      <c r="VBN834" s="26"/>
      <c r="VBO834" s="26"/>
      <c r="VBP834" s="26"/>
      <c r="VBQ834" s="26"/>
      <c r="VBR834" s="26"/>
      <c r="VBS834" s="26"/>
      <c r="VBT834" s="26"/>
      <c r="VBU834" s="26"/>
      <c r="VBV834" s="26"/>
      <c r="VBW834" s="26"/>
      <c r="VBX834" s="26"/>
      <c r="VBY834" s="26"/>
      <c r="VBZ834" s="26"/>
      <c r="VCA834" s="26"/>
      <c r="VCB834" s="26"/>
      <c r="VCC834" s="26"/>
      <c r="VCD834" s="26"/>
      <c r="VCE834" s="26"/>
      <c r="VCF834" s="26"/>
      <c r="VCG834" s="26"/>
      <c r="VCH834" s="26"/>
      <c r="VCI834" s="26"/>
      <c r="VCJ834" s="26"/>
      <c r="VCK834" s="26"/>
      <c r="VCL834" s="26"/>
      <c r="VCM834" s="26"/>
      <c r="VCN834" s="26"/>
      <c r="VCO834" s="26"/>
      <c r="VCP834" s="26"/>
      <c r="VCQ834" s="26"/>
      <c r="VCR834" s="26"/>
      <c r="VCS834" s="26"/>
      <c r="VCT834" s="26"/>
      <c r="VCU834" s="26"/>
      <c r="VCV834" s="26"/>
      <c r="VCW834" s="26"/>
      <c r="VCX834" s="26"/>
      <c r="VCY834" s="26"/>
      <c r="VCZ834" s="26"/>
      <c r="VDA834" s="26"/>
      <c r="VDB834" s="26"/>
      <c r="VDC834" s="26"/>
      <c r="VDD834" s="26"/>
      <c r="VDE834" s="26"/>
      <c r="VDF834" s="26"/>
      <c r="VDG834" s="26"/>
      <c r="VDH834" s="26"/>
      <c r="VDI834" s="26"/>
      <c r="VDJ834" s="26"/>
      <c r="VDK834" s="26"/>
      <c r="VDL834" s="26"/>
      <c r="VDM834" s="26"/>
      <c r="VDN834" s="26"/>
      <c r="VDO834" s="26"/>
      <c r="VDP834" s="26"/>
      <c r="VDQ834" s="26"/>
      <c r="VDR834" s="26"/>
      <c r="VDS834" s="26"/>
      <c r="VDT834" s="26"/>
      <c r="VDU834" s="26"/>
      <c r="VDV834" s="26"/>
      <c r="VDW834" s="26"/>
      <c r="VDX834" s="26"/>
      <c r="VDY834" s="26"/>
      <c r="VDZ834" s="26"/>
      <c r="VEA834" s="26"/>
      <c r="VEB834" s="26"/>
      <c r="VEC834" s="26"/>
      <c r="VED834" s="26"/>
      <c r="VEE834" s="26"/>
      <c r="VEF834" s="26"/>
      <c r="VEG834" s="26"/>
      <c r="VEH834" s="26"/>
      <c r="VEI834" s="26"/>
      <c r="VEJ834" s="26"/>
      <c r="VEK834" s="26"/>
      <c r="VEL834" s="26"/>
      <c r="VEM834" s="26"/>
      <c r="VEN834" s="26"/>
      <c r="VEO834" s="26"/>
      <c r="VEP834" s="26"/>
      <c r="VEQ834" s="26"/>
      <c r="VER834" s="26"/>
      <c r="VES834" s="26"/>
      <c r="VET834" s="26"/>
      <c r="VEU834" s="26"/>
      <c r="VEV834" s="26"/>
      <c r="VEW834" s="26"/>
      <c r="VEX834" s="26"/>
      <c r="VEY834" s="26"/>
      <c r="VEZ834" s="26"/>
      <c r="VFA834" s="26"/>
      <c r="VFB834" s="26"/>
      <c r="VFC834" s="26"/>
      <c r="VFD834" s="26"/>
      <c r="VFE834" s="26"/>
      <c r="VFF834" s="26"/>
      <c r="VFG834" s="26"/>
      <c r="VFH834" s="26"/>
      <c r="VFI834" s="26"/>
      <c r="VFJ834" s="26"/>
      <c r="VFK834" s="26"/>
      <c r="VFL834" s="26"/>
      <c r="VFM834" s="26"/>
      <c r="VFN834" s="26"/>
      <c r="VFO834" s="26"/>
      <c r="VFP834" s="26"/>
      <c r="VFQ834" s="26"/>
      <c r="VFR834" s="26"/>
      <c r="VFS834" s="26"/>
      <c r="VFT834" s="26"/>
      <c r="VFU834" s="26"/>
      <c r="VFV834" s="26"/>
      <c r="VFW834" s="26"/>
      <c r="VFX834" s="26"/>
      <c r="VFY834" s="26"/>
      <c r="VFZ834" s="26"/>
      <c r="VGA834" s="26"/>
      <c r="VGB834" s="26"/>
      <c r="VGC834" s="26"/>
      <c r="VGD834" s="26"/>
      <c r="VGE834" s="26"/>
      <c r="VGF834" s="26"/>
      <c r="VGG834" s="26"/>
      <c r="VGH834" s="26"/>
      <c r="VGI834" s="26"/>
      <c r="VGJ834" s="26"/>
      <c r="VGK834" s="26"/>
      <c r="VGL834" s="26"/>
      <c r="VGM834" s="26"/>
      <c r="VGN834" s="26"/>
      <c r="VGO834" s="26"/>
      <c r="VGP834" s="26"/>
      <c r="VGQ834" s="26"/>
      <c r="VGR834" s="26"/>
      <c r="VGS834" s="26"/>
      <c r="VGT834" s="26"/>
      <c r="VGU834" s="26"/>
      <c r="VGV834" s="26"/>
      <c r="VGW834" s="26"/>
      <c r="VGX834" s="26"/>
      <c r="VGY834" s="26"/>
      <c r="VGZ834" s="26"/>
      <c r="VHA834" s="26"/>
      <c r="VHB834" s="26"/>
      <c r="VHC834" s="26"/>
      <c r="VHD834" s="26"/>
      <c r="VHE834" s="26"/>
      <c r="VHF834" s="26"/>
      <c r="VHG834" s="26"/>
      <c r="VHH834" s="26"/>
      <c r="VHI834" s="26"/>
      <c r="VHJ834" s="26"/>
      <c r="VHK834" s="26"/>
      <c r="VHL834" s="26"/>
      <c r="VHM834" s="26"/>
      <c r="VHN834" s="26"/>
      <c r="VHO834" s="26"/>
      <c r="VHP834" s="26"/>
      <c r="VHQ834" s="26"/>
      <c r="VHR834" s="26"/>
      <c r="VHS834" s="26"/>
      <c r="VHT834" s="26"/>
      <c r="VHU834" s="26"/>
      <c r="VHV834" s="26"/>
      <c r="VHW834" s="26"/>
      <c r="VHX834" s="26"/>
      <c r="VHY834" s="26"/>
      <c r="VHZ834" s="26"/>
      <c r="VIA834" s="26"/>
      <c r="VIB834" s="26"/>
      <c r="VIC834" s="26"/>
      <c r="VID834" s="26"/>
      <c r="VIE834" s="26"/>
      <c r="VIF834" s="26"/>
      <c r="VIG834" s="26"/>
      <c r="VIH834" s="26"/>
      <c r="VII834" s="26"/>
      <c r="VIJ834" s="26"/>
      <c r="VIK834" s="26"/>
      <c r="VIL834" s="26"/>
      <c r="VIM834" s="26"/>
      <c r="VIN834" s="26"/>
      <c r="VIO834" s="26"/>
      <c r="VIP834" s="26"/>
      <c r="VIQ834" s="26"/>
      <c r="VIR834" s="26"/>
      <c r="VIS834" s="26"/>
      <c r="VIT834" s="26"/>
      <c r="VIU834" s="26"/>
      <c r="VIV834" s="26"/>
      <c r="VIW834" s="26"/>
      <c r="VIX834" s="26"/>
      <c r="VIY834" s="26"/>
      <c r="VIZ834" s="26"/>
      <c r="VJA834" s="26"/>
      <c r="VJB834" s="26"/>
      <c r="VJC834" s="26"/>
      <c r="VJD834" s="26"/>
      <c r="VJE834" s="26"/>
      <c r="VJF834" s="26"/>
      <c r="VJG834" s="26"/>
      <c r="VJH834" s="26"/>
      <c r="VJI834" s="26"/>
      <c r="VJJ834" s="26"/>
      <c r="VJK834" s="26"/>
      <c r="VJL834" s="26"/>
      <c r="VJM834" s="26"/>
      <c r="VJN834" s="26"/>
      <c r="VJO834" s="26"/>
      <c r="VJP834" s="26"/>
      <c r="VJQ834" s="26"/>
      <c r="VJR834" s="26"/>
      <c r="VJS834" s="26"/>
      <c r="VJT834" s="26"/>
      <c r="VJU834" s="26"/>
      <c r="VJV834" s="26"/>
      <c r="VJW834" s="26"/>
      <c r="VJX834" s="26"/>
      <c r="VJY834" s="26"/>
      <c r="VJZ834" s="26"/>
      <c r="VKA834" s="26"/>
      <c r="VKB834" s="26"/>
      <c r="VKC834" s="26"/>
      <c r="VKD834" s="26"/>
      <c r="VKE834" s="26"/>
      <c r="VKF834" s="26"/>
      <c r="VKG834" s="26"/>
      <c r="VKH834" s="26"/>
      <c r="VKI834" s="26"/>
      <c r="VKJ834" s="26"/>
      <c r="VKK834" s="26"/>
      <c r="VKL834" s="26"/>
      <c r="VKM834" s="26"/>
      <c r="VKN834" s="26"/>
      <c r="VKO834" s="26"/>
      <c r="VKP834" s="26"/>
      <c r="VKQ834" s="26"/>
      <c r="VKR834" s="26"/>
      <c r="VKS834" s="26"/>
      <c r="VKT834" s="26"/>
      <c r="VKU834" s="26"/>
      <c r="VKV834" s="26"/>
      <c r="VKW834" s="26"/>
      <c r="VKX834" s="26"/>
      <c r="VKY834" s="26"/>
      <c r="VKZ834" s="26"/>
      <c r="VLA834" s="26"/>
      <c r="VLB834" s="26"/>
      <c r="VLC834" s="26"/>
      <c r="VLD834" s="26"/>
      <c r="VLE834" s="26"/>
      <c r="VLF834" s="26"/>
      <c r="VLG834" s="26"/>
      <c r="VLH834" s="26"/>
      <c r="VLI834" s="26"/>
      <c r="VLJ834" s="26"/>
      <c r="VLK834" s="26"/>
      <c r="VLL834" s="26"/>
      <c r="VLM834" s="26"/>
      <c r="VLN834" s="26"/>
      <c r="VLO834" s="26"/>
      <c r="VLP834" s="26"/>
      <c r="VLQ834" s="26"/>
      <c r="VLR834" s="26"/>
      <c r="VLS834" s="26"/>
      <c r="VLT834" s="26"/>
      <c r="VLU834" s="26"/>
      <c r="VLV834" s="26"/>
      <c r="VLW834" s="26"/>
      <c r="VLX834" s="26"/>
      <c r="VLY834" s="26"/>
      <c r="VLZ834" s="26"/>
      <c r="VMA834" s="26"/>
      <c r="VMB834" s="26"/>
      <c r="VMC834" s="26"/>
      <c r="VMD834" s="26"/>
      <c r="VME834" s="26"/>
      <c r="VMF834" s="26"/>
      <c r="VMG834" s="26"/>
      <c r="VMH834" s="26"/>
      <c r="VMI834" s="26"/>
      <c r="VMJ834" s="26"/>
      <c r="VMK834" s="26"/>
      <c r="VML834" s="26"/>
      <c r="VMM834" s="26"/>
      <c r="VMN834" s="26"/>
      <c r="VMO834" s="26"/>
      <c r="VMP834" s="26"/>
      <c r="VMQ834" s="26"/>
      <c r="VMR834" s="26"/>
      <c r="VMS834" s="26"/>
      <c r="VMT834" s="26"/>
      <c r="VMU834" s="26"/>
      <c r="VMV834" s="26"/>
      <c r="VMW834" s="26"/>
      <c r="VMX834" s="26"/>
      <c r="VMY834" s="26"/>
      <c r="VMZ834" s="26"/>
      <c r="VNA834" s="26"/>
      <c r="VNB834" s="26"/>
      <c r="VNC834" s="26"/>
      <c r="VND834" s="26"/>
      <c r="VNE834" s="26"/>
      <c r="VNF834" s="26"/>
      <c r="VNG834" s="26"/>
      <c r="VNH834" s="26"/>
      <c r="VNI834" s="26"/>
      <c r="VNJ834" s="26"/>
      <c r="VNK834" s="26"/>
      <c r="VNL834" s="26"/>
      <c r="VNM834" s="26"/>
      <c r="VNN834" s="26"/>
      <c r="VNO834" s="26"/>
      <c r="VNP834" s="26"/>
      <c r="VNQ834" s="26"/>
      <c r="VNR834" s="26"/>
      <c r="VNS834" s="26"/>
      <c r="VNT834" s="26"/>
      <c r="VNU834" s="26"/>
      <c r="VNV834" s="26"/>
      <c r="VNW834" s="26"/>
      <c r="VNX834" s="26"/>
      <c r="VNY834" s="26"/>
      <c r="VNZ834" s="26"/>
      <c r="VOA834" s="26"/>
      <c r="VOB834" s="26"/>
      <c r="VOC834" s="26"/>
      <c r="VOD834" s="26"/>
      <c r="VOE834" s="26"/>
      <c r="VOF834" s="26"/>
      <c r="VOG834" s="26"/>
      <c r="VOH834" s="26"/>
      <c r="VOI834" s="26"/>
      <c r="VOJ834" s="26"/>
      <c r="VOK834" s="26"/>
      <c r="VOL834" s="26"/>
      <c r="VOM834" s="26"/>
      <c r="VON834" s="26"/>
      <c r="VOO834" s="26"/>
      <c r="VOP834" s="26"/>
      <c r="VOQ834" s="26"/>
      <c r="VOR834" s="26"/>
      <c r="VOS834" s="26"/>
      <c r="VOT834" s="26"/>
      <c r="VOU834" s="26"/>
      <c r="VOV834" s="26"/>
      <c r="VOW834" s="26"/>
      <c r="VOX834" s="26"/>
      <c r="VOY834" s="26"/>
      <c r="VOZ834" s="26"/>
      <c r="VPA834" s="26"/>
      <c r="VPB834" s="26"/>
      <c r="VPC834" s="26"/>
      <c r="VPD834" s="26"/>
      <c r="VPE834" s="26"/>
      <c r="VPF834" s="26"/>
      <c r="VPG834" s="26"/>
      <c r="VPH834" s="26"/>
      <c r="VPI834" s="26"/>
      <c r="VPJ834" s="26"/>
      <c r="VPK834" s="26"/>
      <c r="VPL834" s="26"/>
      <c r="VPM834" s="26"/>
      <c r="VPN834" s="26"/>
      <c r="VPO834" s="26"/>
      <c r="VPP834" s="26"/>
      <c r="VPQ834" s="26"/>
      <c r="VPR834" s="26"/>
      <c r="VPS834" s="26"/>
      <c r="VPT834" s="26"/>
      <c r="VPU834" s="26"/>
      <c r="VPV834" s="26"/>
      <c r="VPW834" s="26"/>
      <c r="VPX834" s="26"/>
      <c r="VPY834" s="26"/>
      <c r="VPZ834" s="26"/>
      <c r="VQA834" s="26"/>
      <c r="VQB834" s="26"/>
      <c r="VQC834" s="26"/>
      <c r="VQD834" s="26"/>
      <c r="VQE834" s="26"/>
      <c r="VQF834" s="26"/>
      <c r="VQG834" s="26"/>
      <c r="VQH834" s="26"/>
      <c r="VQI834" s="26"/>
      <c r="VQJ834" s="26"/>
      <c r="VQK834" s="26"/>
      <c r="VQL834" s="26"/>
      <c r="VQM834" s="26"/>
      <c r="VQN834" s="26"/>
      <c r="VQO834" s="26"/>
      <c r="VQP834" s="26"/>
      <c r="VQQ834" s="26"/>
      <c r="VQR834" s="26"/>
      <c r="VQS834" s="26"/>
      <c r="VQT834" s="26"/>
      <c r="VQU834" s="26"/>
      <c r="VQV834" s="26"/>
      <c r="VQW834" s="26"/>
      <c r="VQX834" s="26"/>
      <c r="VQY834" s="26"/>
      <c r="VQZ834" s="26"/>
      <c r="VRA834" s="26"/>
      <c r="VRB834" s="26"/>
      <c r="VRC834" s="26"/>
      <c r="VRD834" s="26"/>
      <c r="VRE834" s="26"/>
      <c r="VRF834" s="26"/>
      <c r="VRG834" s="26"/>
      <c r="VRH834" s="26"/>
      <c r="VRI834" s="26"/>
      <c r="VRJ834" s="26"/>
      <c r="VRK834" s="26"/>
      <c r="VRL834" s="26"/>
      <c r="VRM834" s="26"/>
      <c r="VRN834" s="26"/>
      <c r="VRO834" s="26"/>
      <c r="VRP834" s="26"/>
      <c r="VRQ834" s="26"/>
      <c r="VRR834" s="26"/>
      <c r="VRS834" s="26"/>
      <c r="VRT834" s="26"/>
      <c r="VRU834" s="26"/>
      <c r="VRV834" s="26"/>
      <c r="VRW834" s="26"/>
      <c r="VRX834" s="26"/>
      <c r="VRY834" s="26"/>
      <c r="VRZ834" s="26"/>
      <c r="VSA834" s="26"/>
      <c r="VSB834" s="26"/>
      <c r="VSC834" s="26"/>
      <c r="VSD834" s="26"/>
      <c r="VSE834" s="26"/>
      <c r="VSF834" s="26"/>
      <c r="VSG834" s="26"/>
      <c r="VSH834" s="26"/>
      <c r="VSI834" s="26"/>
      <c r="VSJ834" s="26"/>
      <c r="VSK834" s="26"/>
      <c r="VSL834" s="26"/>
      <c r="VSM834" s="26"/>
      <c r="VSN834" s="26"/>
      <c r="VSO834" s="26"/>
      <c r="VSP834" s="26"/>
      <c r="VSQ834" s="26"/>
      <c r="VSR834" s="26"/>
      <c r="VSS834" s="26"/>
      <c r="VST834" s="26"/>
      <c r="VSU834" s="26"/>
      <c r="VSV834" s="26"/>
      <c r="VSW834" s="26"/>
      <c r="VSX834" s="26"/>
      <c r="VSY834" s="26"/>
      <c r="VSZ834" s="26"/>
      <c r="VTA834" s="26"/>
      <c r="VTB834" s="26"/>
      <c r="VTC834" s="26"/>
      <c r="VTD834" s="26"/>
      <c r="VTE834" s="26"/>
      <c r="VTF834" s="26"/>
      <c r="VTG834" s="26"/>
      <c r="VTH834" s="26"/>
      <c r="VTI834" s="26"/>
      <c r="VTJ834" s="26"/>
      <c r="VTK834" s="26"/>
      <c r="VTL834" s="26"/>
      <c r="VTM834" s="26"/>
      <c r="VTN834" s="26"/>
      <c r="VTO834" s="26"/>
      <c r="VTP834" s="26"/>
      <c r="VTQ834" s="26"/>
      <c r="VTR834" s="26"/>
      <c r="VTS834" s="26"/>
      <c r="VTT834" s="26"/>
      <c r="VTU834" s="26"/>
      <c r="VTV834" s="26"/>
      <c r="VTW834" s="26"/>
      <c r="VTX834" s="26"/>
      <c r="VTY834" s="26"/>
      <c r="VTZ834" s="26"/>
      <c r="VUA834" s="26"/>
      <c r="VUB834" s="26"/>
      <c r="VUC834" s="26"/>
      <c r="VUD834" s="26"/>
      <c r="VUE834" s="26"/>
      <c r="VUF834" s="26"/>
      <c r="VUG834" s="26"/>
      <c r="VUH834" s="26"/>
      <c r="VUI834" s="26"/>
      <c r="VUJ834" s="26"/>
      <c r="VUK834" s="26"/>
      <c r="VUL834" s="26"/>
      <c r="VUM834" s="26"/>
      <c r="VUN834" s="26"/>
      <c r="VUO834" s="26"/>
      <c r="VUP834" s="26"/>
      <c r="VUQ834" s="26"/>
      <c r="VUR834" s="26"/>
      <c r="VUS834" s="26"/>
      <c r="VUT834" s="26"/>
      <c r="VUU834" s="26"/>
      <c r="VUV834" s="26"/>
      <c r="VUW834" s="26"/>
      <c r="VUX834" s="26"/>
      <c r="VUY834" s="26"/>
      <c r="VUZ834" s="26"/>
      <c r="VVA834" s="26"/>
      <c r="VVB834" s="26"/>
      <c r="VVC834" s="26"/>
      <c r="VVD834" s="26"/>
      <c r="VVE834" s="26"/>
      <c r="VVF834" s="26"/>
      <c r="VVG834" s="26"/>
      <c r="VVH834" s="26"/>
      <c r="VVI834" s="26"/>
      <c r="VVJ834" s="26"/>
      <c r="VVK834" s="26"/>
      <c r="VVL834" s="26"/>
      <c r="VVM834" s="26"/>
      <c r="VVN834" s="26"/>
      <c r="VVO834" s="26"/>
      <c r="VVP834" s="26"/>
      <c r="VVQ834" s="26"/>
      <c r="VVR834" s="26"/>
      <c r="VVS834" s="26"/>
      <c r="VVT834" s="26"/>
      <c r="VVU834" s="26"/>
      <c r="VVV834" s="26"/>
      <c r="VVW834" s="26"/>
      <c r="VVX834" s="26"/>
      <c r="VVY834" s="26"/>
      <c r="VVZ834" s="26"/>
      <c r="VWA834" s="26"/>
      <c r="VWB834" s="26"/>
      <c r="VWC834" s="26"/>
      <c r="VWD834" s="26"/>
      <c r="VWE834" s="26"/>
      <c r="VWF834" s="26"/>
      <c r="VWG834" s="26"/>
      <c r="VWH834" s="26"/>
      <c r="VWI834" s="26"/>
      <c r="VWJ834" s="26"/>
      <c r="VWK834" s="26"/>
      <c r="VWL834" s="26"/>
      <c r="VWM834" s="26"/>
      <c r="VWN834" s="26"/>
      <c r="VWO834" s="26"/>
      <c r="VWP834" s="26"/>
      <c r="VWQ834" s="26"/>
      <c r="VWR834" s="26"/>
      <c r="VWS834" s="26"/>
      <c r="VWT834" s="26"/>
      <c r="VWU834" s="26"/>
      <c r="VWV834" s="26"/>
      <c r="VWW834" s="26"/>
      <c r="VWX834" s="26"/>
      <c r="VWY834" s="26"/>
      <c r="VWZ834" s="26"/>
      <c r="VXA834" s="26"/>
      <c r="VXB834" s="26"/>
      <c r="VXC834" s="26"/>
      <c r="VXD834" s="26"/>
      <c r="VXE834" s="26"/>
      <c r="VXF834" s="26"/>
      <c r="VXG834" s="26"/>
      <c r="VXH834" s="26"/>
      <c r="VXI834" s="26"/>
      <c r="VXJ834" s="26"/>
      <c r="VXK834" s="26"/>
      <c r="VXL834" s="26"/>
      <c r="VXM834" s="26"/>
      <c r="VXN834" s="26"/>
      <c r="VXO834" s="26"/>
      <c r="VXP834" s="26"/>
      <c r="VXQ834" s="26"/>
      <c r="VXR834" s="26"/>
      <c r="VXS834" s="26"/>
      <c r="VXT834" s="26"/>
      <c r="VXU834" s="26"/>
      <c r="VXV834" s="26"/>
      <c r="VXW834" s="26"/>
      <c r="VXX834" s="26"/>
      <c r="VXY834" s="26"/>
      <c r="VXZ834" s="26"/>
      <c r="VYA834" s="26"/>
      <c r="VYB834" s="26"/>
      <c r="VYC834" s="26"/>
      <c r="VYD834" s="26"/>
      <c r="VYE834" s="26"/>
      <c r="VYF834" s="26"/>
      <c r="VYG834" s="26"/>
      <c r="VYH834" s="26"/>
      <c r="VYI834" s="26"/>
      <c r="VYJ834" s="26"/>
      <c r="VYK834" s="26"/>
      <c r="VYL834" s="26"/>
      <c r="VYM834" s="26"/>
      <c r="VYN834" s="26"/>
      <c r="VYO834" s="26"/>
      <c r="VYP834" s="26"/>
      <c r="VYQ834" s="26"/>
      <c r="VYR834" s="26"/>
      <c r="VYS834" s="26"/>
      <c r="VYT834" s="26"/>
      <c r="VYU834" s="26"/>
      <c r="VYV834" s="26"/>
      <c r="VYW834" s="26"/>
      <c r="VYX834" s="26"/>
      <c r="VYY834" s="26"/>
      <c r="VYZ834" s="26"/>
      <c r="VZA834" s="26"/>
      <c r="VZB834" s="26"/>
      <c r="VZC834" s="26"/>
      <c r="VZD834" s="26"/>
      <c r="VZE834" s="26"/>
      <c r="VZF834" s="26"/>
      <c r="VZG834" s="26"/>
      <c r="VZH834" s="26"/>
      <c r="VZI834" s="26"/>
      <c r="VZJ834" s="26"/>
      <c r="VZK834" s="26"/>
      <c r="VZL834" s="26"/>
      <c r="VZM834" s="26"/>
      <c r="VZN834" s="26"/>
      <c r="VZO834" s="26"/>
      <c r="VZP834" s="26"/>
      <c r="VZQ834" s="26"/>
      <c r="VZR834" s="26"/>
      <c r="VZS834" s="26"/>
      <c r="VZT834" s="26"/>
      <c r="VZU834" s="26"/>
      <c r="VZV834" s="26"/>
      <c r="VZW834" s="26"/>
      <c r="VZX834" s="26"/>
      <c r="VZY834" s="26"/>
      <c r="VZZ834" s="26"/>
      <c r="WAA834" s="26"/>
      <c r="WAB834" s="26"/>
      <c r="WAC834" s="26"/>
      <c r="WAD834" s="26"/>
      <c r="WAE834" s="26"/>
      <c r="WAF834" s="26"/>
      <c r="WAG834" s="26"/>
      <c r="WAH834" s="26"/>
      <c r="WAI834" s="26"/>
      <c r="WAJ834" s="26"/>
      <c r="WAK834" s="26"/>
      <c r="WAL834" s="26"/>
      <c r="WAM834" s="26"/>
      <c r="WAN834" s="26"/>
      <c r="WAO834" s="26"/>
      <c r="WAP834" s="26"/>
      <c r="WAQ834" s="26"/>
      <c r="WAR834" s="26"/>
      <c r="WAS834" s="26"/>
      <c r="WAT834" s="26"/>
      <c r="WAU834" s="26"/>
      <c r="WAV834" s="26"/>
      <c r="WAW834" s="26"/>
      <c r="WAX834" s="26"/>
      <c r="WAY834" s="26"/>
      <c r="WAZ834" s="26"/>
      <c r="WBA834" s="26"/>
      <c r="WBB834" s="26"/>
      <c r="WBC834" s="26"/>
      <c r="WBD834" s="26"/>
      <c r="WBE834" s="26"/>
      <c r="WBF834" s="26"/>
      <c r="WBG834" s="26"/>
      <c r="WBH834" s="26"/>
      <c r="WBI834" s="26"/>
      <c r="WBJ834" s="26"/>
      <c r="WBK834" s="26"/>
      <c r="WBL834" s="26"/>
      <c r="WBM834" s="26"/>
      <c r="WBN834" s="26"/>
      <c r="WBO834" s="26"/>
      <c r="WBP834" s="26"/>
      <c r="WBQ834" s="26"/>
      <c r="WBR834" s="26"/>
      <c r="WBS834" s="26"/>
      <c r="WBT834" s="26"/>
      <c r="WBU834" s="26"/>
      <c r="WBV834" s="26"/>
      <c r="WBW834" s="26"/>
      <c r="WBX834" s="26"/>
      <c r="WBY834" s="26"/>
      <c r="WBZ834" s="26"/>
      <c r="WCA834" s="26"/>
      <c r="WCB834" s="26"/>
      <c r="WCC834" s="26"/>
      <c r="WCD834" s="26"/>
      <c r="WCE834" s="26"/>
      <c r="WCF834" s="26"/>
      <c r="WCG834" s="26"/>
      <c r="WCH834" s="26"/>
      <c r="WCI834" s="26"/>
      <c r="WCJ834" s="26"/>
      <c r="WCK834" s="26"/>
      <c r="WCL834" s="26"/>
      <c r="WCM834" s="26"/>
      <c r="WCN834" s="26"/>
      <c r="WCO834" s="26"/>
      <c r="WCP834" s="26"/>
      <c r="WCQ834" s="26"/>
      <c r="WCR834" s="26"/>
      <c r="WCS834" s="26"/>
      <c r="WCT834" s="26"/>
      <c r="WCU834" s="26"/>
      <c r="WCV834" s="26"/>
      <c r="WCW834" s="26"/>
      <c r="WCX834" s="26"/>
      <c r="WCY834" s="26"/>
      <c r="WCZ834" s="26"/>
      <c r="WDA834" s="26"/>
      <c r="WDB834" s="26"/>
      <c r="WDC834" s="26"/>
      <c r="WDD834" s="26"/>
      <c r="WDE834" s="26"/>
      <c r="WDF834" s="26"/>
      <c r="WDG834" s="26"/>
      <c r="WDH834" s="26"/>
      <c r="WDI834" s="26"/>
      <c r="WDJ834" s="26"/>
      <c r="WDK834" s="26"/>
      <c r="WDL834" s="26"/>
      <c r="WDM834" s="26"/>
      <c r="WDN834" s="26"/>
      <c r="WDO834" s="26"/>
      <c r="WDP834" s="26"/>
      <c r="WDQ834" s="26"/>
      <c r="WDR834" s="26"/>
      <c r="WDS834" s="26"/>
      <c r="WDT834" s="26"/>
      <c r="WDU834" s="26"/>
      <c r="WDV834" s="26"/>
      <c r="WDW834" s="26"/>
      <c r="WDX834" s="26"/>
      <c r="WDY834" s="26"/>
      <c r="WDZ834" s="26"/>
      <c r="WEA834" s="26"/>
      <c r="WEB834" s="26"/>
      <c r="WEC834" s="26"/>
      <c r="WED834" s="26"/>
      <c r="WEE834" s="26"/>
      <c r="WEF834" s="26"/>
      <c r="WEG834" s="26"/>
      <c r="WEH834" s="26"/>
      <c r="WEI834" s="26"/>
      <c r="WEJ834" s="26"/>
      <c r="WEK834" s="26"/>
      <c r="WEL834" s="26"/>
      <c r="WEM834" s="26"/>
      <c r="WEN834" s="26"/>
      <c r="WEO834" s="26"/>
      <c r="WEP834" s="26"/>
      <c r="WEQ834" s="26"/>
      <c r="WER834" s="26"/>
      <c r="WES834" s="26"/>
      <c r="WET834" s="26"/>
      <c r="WEU834" s="26"/>
      <c r="WEV834" s="26"/>
      <c r="WEW834" s="26"/>
      <c r="WEX834" s="26"/>
      <c r="WEY834" s="26"/>
      <c r="WEZ834" s="26"/>
      <c r="WFA834" s="26"/>
      <c r="WFB834" s="26"/>
      <c r="WFC834" s="26"/>
      <c r="WFD834" s="26"/>
      <c r="WFE834" s="26"/>
      <c r="WFF834" s="26"/>
      <c r="WFG834" s="26"/>
      <c r="WFH834" s="26"/>
      <c r="WFI834" s="26"/>
      <c r="WFJ834" s="26"/>
      <c r="WFK834" s="26"/>
      <c r="WFL834" s="26"/>
      <c r="WFM834" s="26"/>
      <c r="WFN834" s="26"/>
      <c r="WFO834" s="26"/>
      <c r="WFP834" s="26"/>
      <c r="WFQ834" s="26"/>
      <c r="WFR834" s="26"/>
      <c r="WFS834" s="26"/>
      <c r="WFT834" s="26"/>
      <c r="WFU834" s="26"/>
      <c r="WFV834" s="26"/>
      <c r="WFW834" s="26"/>
      <c r="WFX834" s="26"/>
      <c r="WFY834" s="26"/>
      <c r="WFZ834" s="26"/>
      <c r="WGA834" s="26"/>
      <c r="WGB834" s="26"/>
      <c r="WGC834" s="26"/>
      <c r="WGD834" s="26"/>
      <c r="WGE834" s="26"/>
      <c r="WGF834" s="26"/>
      <c r="WGG834" s="26"/>
      <c r="WGH834" s="26"/>
      <c r="WGI834" s="26"/>
      <c r="WGJ834" s="26"/>
      <c r="WGK834" s="26"/>
      <c r="WGL834" s="26"/>
      <c r="WGM834" s="26"/>
      <c r="WGN834" s="26"/>
      <c r="WGO834" s="26"/>
      <c r="WGP834" s="26"/>
      <c r="WGQ834" s="26"/>
      <c r="WGR834" s="26"/>
      <c r="WGS834" s="26"/>
      <c r="WGT834" s="26"/>
      <c r="WGU834" s="26"/>
      <c r="WGV834" s="26"/>
      <c r="WGW834" s="26"/>
      <c r="WGX834" s="26"/>
      <c r="WGY834" s="26"/>
      <c r="WGZ834" s="26"/>
      <c r="WHA834" s="26"/>
      <c r="WHB834" s="26"/>
      <c r="WHC834" s="26"/>
      <c r="WHD834" s="26"/>
      <c r="WHE834" s="26"/>
      <c r="WHF834" s="26"/>
      <c r="WHG834" s="26"/>
      <c r="WHH834" s="26"/>
      <c r="WHI834" s="26"/>
      <c r="WHJ834" s="26"/>
      <c r="WHK834" s="26"/>
      <c r="WHL834" s="26"/>
      <c r="WHM834" s="26"/>
      <c r="WHN834" s="26"/>
      <c r="WHO834" s="26"/>
      <c r="WHP834" s="26"/>
      <c r="WHQ834" s="26"/>
      <c r="WHR834" s="26"/>
      <c r="WHS834" s="26"/>
      <c r="WHT834" s="26"/>
      <c r="WHU834" s="26"/>
      <c r="WHV834" s="26"/>
      <c r="WHW834" s="26"/>
      <c r="WHX834" s="26"/>
      <c r="WHY834" s="26"/>
      <c r="WHZ834" s="26"/>
      <c r="WIA834" s="26"/>
      <c r="WIB834" s="26"/>
      <c r="WIC834" s="26"/>
      <c r="WID834" s="26"/>
      <c r="WIE834" s="26"/>
      <c r="WIF834" s="26"/>
      <c r="WIG834" s="26"/>
      <c r="WIH834" s="26"/>
      <c r="WII834" s="26"/>
      <c r="WIJ834" s="26"/>
      <c r="WIK834" s="26"/>
      <c r="WIL834" s="26"/>
      <c r="WIM834" s="26"/>
      <c r="WIN834" s="26"/>
      <c r="WIO834" s="26"/>
      <c r="WIP834" s="26"/>
      <c r="WIQ834" s="26"/>
      <c r="WIR834" s="26"/>
      <c r="WIS834" s="26"/>
      <c r="WIT834" s="26"/>
      <c r="WIU834" s="26"/>
      <c r="WIV834" s="26"/>
      <c r="WIW834" s="26"/>
      <c r="WIX834" s="26"/>
      <c r="WIY834" s="26"/>
      <c r="WIZ834" s="26"/>
      <c r="WJA834" s="26"/>
      <c r="WJB834" s="26"/>
      <c r="WJC834" s="26"/>
      <c r="WJD834" s="26"/>
      <c r="WJE834" s="26"/>
      <c r="WJF834" s="26"/>
      <c r="WJG834" s="26"/>
      <c r="WJH834" s="26"/>
      <c r="WJI834" s="26"/>
      <c r="WJJ834" s="26"/>
      <c r="WJK834" s="26"/>
      <c r="WJL834" s="26"/>
      <c r="WJM834" s="26"/>
      <c r="WJN834" s="26"/>
      <c r="WJO834" s="26"/>
      <c r="WJP834" s="26"/>
      <c r="WJQ834" s="26"/>
      <c r="WJR834" s="26"/>
      <c r="WJS834" s="26"/>
      <c r="WJT834" s="26"/>
      <c r="WJU834" s="26"/>
      <c r="WJV834" s="26"/>
      <c r="WJW834" s="26"/>
      <c r="WJX834" s="26"/>
      <c r="WJY834" s="26"/>
      <c r="WJZ834" s="26"/>
      <c r="WKA834" s="26"/>
      <c r="WKB834" s="26"/>
      <c r="WKC834" s="26"/>
      <c r="WKD834" s="26"/>
      <c r="WKE834" s="26"/>
      <c r="WKF834" s="26"/>
      <c r="WKG834" s="26"/>
      <c r="WKH834" s="26"/>
      <c r="WKI834" s="26"/>
      <c r="WKJ834" s="26"/>
      <c r="WKK834" s="26"/>
      <c r="WKL834" s="26"/>
      <c r="WKM834" s="26"/>
      <c r="WKN834" s="26"/>
      <c r="WKO834" s="26"/>
      <c r="WKP834" s="26"/>
      <c r="WKQ834" s="26"/>
      <c r="WKR834" s="26"/>
      <c r="WKS834" s="26"/>
      <c r="WKT834" s="26"/>
      <c r="WKU834" s="26"/>
      <c r="WKV834" s="26"/>
      <c r="WKW834" s="26"/>
      <c r="WKX834" s="26"/>
      <c r="WKY834" s="26"/>
      <c r="WKZ834" s="26"/>
      <c r="WLA834" s="26"/>
      <c r="WLB834" s="26"/>
      <c r="WLC834" s="26"/>
      <c r="WLD834" s="26"/>
      <c r="WLE834" s="26"/>
      <c r="WLF834" s="26"/>
      <c r="WLG834" s="26"/>
      <c r="WLH834" s="26"/>
      <c r="WLI834" s="26"/>
      <c r="WLJ834" s="26"/>
      <c r="WLK834" s="26"/>
      <c r="WLL834" s="26"/>
      <c r="WLM834" s="26"/>
      <c r="WLN834" s="26"/>
      <c r="WLO834" s="26"/>
      <c r="WLP834" s="26"/>
      <c r="WLQ834" s="26"/>
      <c r="WLR834" s="26"/>
      <c r="WLS834" s="26"/>
      <c r="WLT834" s="26"/>
      <c r="WLU834" s="26"/>
      <c r="WLV834" s="26"/>
      <c r="WLW834" s="26"/>
      <c r="WLX834" s="26"/>
      <c r="WLY834" s="26"/>
      <c r="WLZ834" s="26"/>
      <c r="WMA834" s="26"/>
      <c r="WMB834" s="26"/>
      <c r="WMC834" s="26"/>
      <c r="WMD834" s="26"/>
      <c r="WME834" s="26"/>
      <c r="WMF834" s="26"/>
      <c r="WMG834" s="26"/>
      <c r="WMH834" s="26"/>
      <c r="WMI834" s="26"/>
      <c r="WMJ834" s="26"/>
      <c r="WMK834" s="26"/>
      <c r="WML834" s="26"/>
      <c r="WMM834" s="26"/>
      <c r="WMN834" s="26"/>
      <c r="WMO834" s="26"/>
      <c r="WMP834" s="26"/>
      <c r="WMQ834" s="26"/>
      <c r="WMR834" s="26"/>
      <c r="WMS834" s="26"/>
      <c r="WMT834" s="26"/>
      <c r="WMU834" s="26"/>
      <c r="WMV834" s="26"/>
      <c r="WMW834" s="26"/>
      <c r="WMX834" s="26"/>
      <c r="WMY834" s="26"/>
      <c r="WMZ834" s="26"/>
      <c r="WNA834" s="26"/>
      <c r="WNB834" s="26"/>
      <c r="WNC834" s="26"/>
      <c r="WND834" s="26"/>
      <c r="WNE834" s="26"/>
      <c r="WNF834" s="26"/>
      <c r="WNG834" s="26"/>
      <c r="WNH834" s="26"/>
      <c r="WNI834" s="26"/>
      <c r="WNJ834" s="26"/>
      <c r="WNK834" s="26"/>
      <c r="WNL834" s="26"/>
      <c r="WNM834" s="26"/>
      <c r="WNN834" s="26"/>
      <c r="WNO834" s="26"/>
      <c r="WNP834" s="26"/>
      <c r="WNQ834" s="26"/>
      <c r="WNR834" s="26"/>
      <c r="WNS834" s="26"/>
      <c r="WNT834" s="26"/>
      <c r="WNU834" s="26"/>
      <c r="WNV834" s="26"/>
      <c r="WNW834" s="26"/>
      <c r="WNX834" s="26"/>
      <c r="WNY834" s="26"/>
      <c r="WNZ834" s="26"/>
      <c r="WOA834" s="26"/>
      <c r="WOB834" s="26"/>
      <c r="WOC834" s="26"/>
      <c r="WOD834" s="26"/>
      <c r="WOE834" s="26"/>
      <c r="WOF834" s="26"/>
      <c r="WOG834" s="26"/>
      <c r="WOH834" s="26"/>
      <c r="WOI834" s="26"/>
      <c r="WOJ834" s="26"/>
      <c r="WOK834" s="26"/>
      <c r="WOL834" s="26"/>
      <c r="WOM834" s="26"/>
      <c r="WON834" s="26"/>
      <c r="WOO834" s="26"/>
      <c r="WOP834" s="26"/>
      <c r="WOQ834" s="26"/>
      <c r="WOR834" s="26"/>
      <c r="WOS834" s="26"/>
      <c r="WOT834" s="26"/>
      <c r="WOU834" s="26"/>
      <c r="WOV834" s="26"/>
      <c r="WOW834" s="26"/>
      <c r="WOX834" s="26"/>
      <c r="WOY834" s="26"/>
      <c r="WOZ834" s="26"/>
      <c r="WPA834" s="26"/>
      <c r="WPB834" s="26"/>
      <c r="WPC834" s="26"/>
      <c r="WPD834" s="26"/>
      <c r="WPE834" s="26"/>
      <c r="WPF834" s="26"/>
      <c r="WPG834" s="26"/>
      <c r="WPH834" s="26"/>
      <c r="WPI834" s="26"/>
      <c r="WPJ834" s="26"/>
      <c r="WPK834" s="26"/>
      <c r="WPL834" s="26"/>
      <c r="WPM834" s="26"/>
      <c r="WPN834" s="26"/>
      <c r="WPO834" s="26"/>
      <c r="WPP834" s="26"/>
      <c r="WPQ834" s="26"/>
      <c r="WPR834" s="26"/>
      <c r="WPS834" s="26"/>
      <c r="WPT834" s="26"/>
      <c r="WPU834" s="26"/>
      <c r="WPV834" s="26"/>
      <c r="WPW834" s="26"/>
      <c r="WPX834" s="26"/>
      <c r="WPY834" s="26"/>
      <c r="WPZ834" s="26"/>
      <c r="WQA834" s="26"/>
      <c r="WQB834" s="26"/>
      <c r="WQC834" s="26"/>
      <c r="WQD834" s="26"/>
      <c r="WQE834" s="26"/>
      <c r="WQF834" s="26"/>
      <c r="WQG834" s="26"/>
      <c r="WQH834" s="26"/>
      <c r="WQI834" s="26"/>
      <c r="WQJ834" s="26"/>
      <c r="WQK834" s="26"/>
      <c r="WQL834" s="26"/>
      <c r="WQM834" s="26"/>
      <c r="WQN834" s="26"/>
      <c r="WQO834" s="26"/>
      <c r="WQP834" s="26"/>
      <c r="WQQ834" s="26"/>
      <c r="WQR834" s="26"/>
      <c r="WQS834" s="26"/>
      <c r="WQT834" s="26"/>
      <c r="WQU834" s="26"/>
      <c r="WQV834" s="26"/>
      <c r="WQW834" s="26"/>
      <c r="WQX834" s="26"/>
      <c r="WQY834" s="26"/>
      <c r="WQZ834" s="26"/>
      <c r="WRA834" s="26"/>
      <c r="WRB834" s="26"/>
      <c r="WRC834" s="26"/>
      <c r="WRD834" s="26"/>
      <c r="WRE834" s="26"/>
      <c r="WRF834" s="26"/>
      <c r="WRG834" s="26"/>
      <c r="WRH834" s="26"/>
      <c r="WRI834" s="26"/>
      <c r="WRJ834" s="26"/>
      <c r="WRK834" s="26"/>
      <c r="WRL834" s="26"/>
      <c r="WRM834" s="26"/>
      <c r="WRN834" s="26"/>
      <c r="WRO834" s="26"/>
      <c r="WRP834" s="26"/>
      <c r="WRQ834" s="26"/>
      <c r="WRR834" s="26"/>
      <c r="WRS834" s="26"/>
      <c r="WRT834" s="26"/>
      <c r="WRU834" s="26"/>
      <c r="WRV834" s="26"/>
      <c r="WRW834" s="26"/>
      <c r="WRX834" s="26"/>
      <c r="WRY834" s="26"/>
      <c r="WRZ834" s="26"/>
      <c r="WSA834" s="26"/>
      <c r="WSB834" s="26"/>
      <c r="WSC834" s="26"/>
      <c r="WSD834" s="26"/>
      <c r="WSE834" s="26"/>
      <c r="WSF834" s="26"/>
      <c r="WSG834" s="26"/>
      <c r="WSH834" s="26"/>
      <c r="WSI834" s="26"/>
      <c r="WSJ834" s="26"/>
      <c r="WSK834" s="26"/>
      <c r="WSL834" s="26"/>
      <c r="WSM834" s="26"/>
      <c r="WSN834" s="26"/>
      <c r="WSO834" s="26"/>
      <c r="WSP834" s="26"/>
      <c r="WSQ834" s="26"/>
      <c r="WSR834" s="26"/>
      <c r="WSS834" s="26"/>
      <c r="WST834" s="26"/>
      <c r="WSU834" s="26"/>
      <c r="WSV834" s="26"/>
      <c r="WSW834" s="26"/>
      <c r="WSX834" s="26"/>
      <c r="WSY834" s="26"/>
      <c r="WSZ834" s="26"/>
      <c r="WTA834" s="26"/>
      <c r="WTB834" s="26"/>
      <c r="WTC834" s="26"/>
      <c r="WTD834" s="26"/>
      <c r="WTE834" s="26"/>
      <c r="WTF834" s="26"/>
      <c r="WTG834" s="26"/>
      <c r="WTH834" s="26"/>
      <c r="WTI834" s="26"/>
      <c r="WTJ834" s="26"/>
      <c r="WTK834" s="26"/>
      <c r="WTL834" s="26"/>
      <c r="WTM834" s="26"/>
      <c r="WTN834" s="26"/>
      <c r="WTO834" s="26"/>
      <c r="WTP834" s="26"/>
      <c r="WTQ834" s="26"/>
      <c r="WTR834" s="26"/>
      <c r="WTS834" s="26"/>
      <c r="WTT834" s="26"/>
      <c r="WTU834" s="26"/>
      <c r="WTV834" s="26"/>
      <c r="WTW834" s="26"/>
      <c r="WTX834" s="26"/>
      <c r="WTY834" s="26"/>
      <c r="WTZ834" s="26"/>
      <c r="WUA834" s="26"/>
      <c r="WUB834" s="26"/>
      <c r="WUC834" s="26"/>
      <c r="WUD834" s="26"/>
      <c r="WUE834" s="26"/>
      <c r="WUF834" s="26"/>
      <c r="WUG834" s="26"/>
      <c r="WUH834" s="26"/>
      <c r="WUI834" s="26"/>
      <c r="WUJ834" s="26"/>
      <c r="WUK834" s="26"/>
      <c r="WUL834" s="26"/>
      <c r="WUM834" s="26"/>
      <c r="WUN834" s="26"/>
      <c r="WUO834" s="26"/>
      <c r="WUP834" s="26"/>
      <c r="WUQ834" s="26"/>
      <c r="WUR834" s="26"/>
      <c r="WUS834" s="26"/>
      <c r="WUT834" s="26"/>
      <c r="WUU834" s="26"/>
      <c r="WUV834" s="26"/>
      <c r="WUW834" s="26"/>
      <c r="WUX834" s="26"/>
      <c r="WUY834" s="26"/>
      <c r="WUZ834" s="26"/>
      <c r="WVA834" s="26"/>
      <c r="WVB834" s="26"/>
      <c r="WVC834" s="26"/>
      <c r="WVD834" s="26"/>
      <c r="WVE834" s="26"/>
      <c r="WVF834" s="26"/>
      <c r="WVG834" s="26"/>
      <c r="WVH834" s="26"/>
      <c r="WVI834" s="26"/>
      <c r="WVJ834" s="26"/>
      <c r="WVK834" s="26"/>
      <c r="WVL834" s="26"/>
      <c r="WVM834" s="26"/>
      <c r="WVN834" s="26"/>
      <c r="WVO834" s="26"/>
      <c r="WVP834" s="26"/>
      <c r="WVQ834" s="26"/>
      <c r="WVR834" s="26"/>
      <c r="WVS834" s="26"/>
      <c r="WVT834" s="26"/>
      <c r="WVU834" s="26"/>
      <c r="WVV834" s="26"/>
      <c r="WVW834" s="26"/>
      <c r="WVX834" s="26"/>
      <c r="WVY834" s="26"/>
      <c r="WVZ834" s="26"/>
      <c r="WWA834" s="26"/>
      <c r="WWB834" s="26"/>
      <c r="WWC834" s="26"/>
      <c r="WWD834" s="26"/>
      <c r="WWE834" s="26"/>
      <c r="WWF834" s="26"/>
      <c r="WWG834" s="26"/>
      <c r="WWH834" s="26"/>
      <c r="WWI834" s="26"/>
      <c r="WWJ834" s="26"/>
      <c r="WWK834" s="26"/>
      <c r="WWL834" s="26"/>
      <c r="WWM834" s="26"/>
      <c r="WWN834" s="26"/>
      <c r="WWO834" s="26"/>
      <c r="WWP834" s="26"/>
      <c r="WWQ834" s="26"/>
      <c r="WWR834" s="26"/>
      <c r="WWS834" s="26"/>
      <c r="WWT834" s="26"/>
      <c r="WWU834" s="26"/>
      <c r="WWV834" s="26"/>
      <c r="WWW834" s="26"/>
      <c r="WWX834" s="26"/>
      <c r="WWY834" s="26"/>
      <c r="WWZ834" s="26"/>
      <c r="WXA834" s="26"/>
      <c r="WXB834" s="26"/>
      <c r="WXC834" s="26"/>
      <c r="WXD834" s="26"/>
      <c r="WXE834" s="26"/>
      <c r="WXF834" s="26"/>
      <c r="WXG834" s="26"/>
      <c r="WXH834" s="26"/>
      <c r="WXI834" s="26"/>
      <c r="WXJ834" s="26"/>
      <c r="WXK834" s="26"/>
      <c r="WXL834" s="26"/>
      <c r="WXM834" s="26"/>
      <c r="WXN834" s="26"/>
      <c r="WXO834" s="26"/>
      <c r="WXP834" s="26"/>
      <c r="WXQ834" s="26"/>
      <c r="WXR834" s="26"/>
      <c r="WXS834" s="26"/>
      <c r="WXT834" s="26"/>
      <c r="WXU834" s="26"/>
      <c r="WXV834" s="26"/>
      <c r="WXW834" s="26"/>
      <c r="WXX834" s="26"/>
      <c r="WXY834" s="26"/>
      <c r="WXZ834" s="26"/>
      <c r="WYA834" s="26"/>
      <c r="WYB834" s="26"/>
      <c r="WYC834" s="26"/>
      <c r="WYD834" s="26"/>
      <c r="WYE834" s="26"/>
      <c r="WYF834" s="26"/>
      <c r="WYG834" s="26"/>
      <c r="WYH834" s="26"/>
      <c r="WYI834" s="26"/>
      <c r="WYJ834" s="26"/>
      <c r="WYK834" s="26"/>
      <c r="WYL834" s="26"/>
      <c r="WYM834" s="26"/>
      <c r="WYN834" s="26"/>
      <c r="WYO834" s="26"/>
      <c r="WYP834" s="26"/>
      <c r="WYQ834" s="26"/>
      <c r="WYR834" s="26"/>
      <c r="WYS834" s="26"/>
      <c r="WYT834" s="26"/>
      <c r="WYU834" s="26"/>
      <c r="WYV834" s="26"/>
      <c r="WYW834" s="26"/>
      <c r="WYX834" s="26"/>
      <c r="WYY834" s="26"/>
      <c r="WYZ834" s="26"/>
      <c r="WZA834" s="26"/>
      <c r="WZB834" s="26"/>
      <c r="WZC834" s="26"/>
      <c r="WZD834" s="26"/>
      <c r="WZE834" s="26"/>
      <c r="WZF834" s="26"/>
      <c r="WZG834" s="26"/>
      <c r="WZH834" s="26"/>
      <c r="WZI834" s="26"/>
      <c r="WZJ834" s="26"/>
      <c r="WZK834" s="26"/>
      <c r="WZL834" s="26"/>
      <c r="WZM834" s="26"/>
      <c r="WZN834" s="26"/>
      <c r="WZO834" s="26"/>
      <c r="WZP834" s="26"/>
      <c r="WZQ834" s="26"/>
      <c r="WZR834" s="26"/>
      <c r="WZS834" s="26"/>
      <c r="WZT834" s="26"/>
      <c r="WZU834" s="26"/>
      <c r="WZV834" s="26"/>
      <c r="WZW834" s="26"/>
      <c r="WZX834" s="26"/>
      <c r="WZY834" s="26"/>
      <c r="WZZ834" s="26"/>
      <c r="XAA834" s="26"/>
      <c r="XAB834" s="26"/>
      <c r="XAC834" s="26"/>
      <c r="XAD834" s="26"/>
      <c r="XAE834" s="26"/>
      <c r="XAF834" s="26"/>
      <c r="XAG834" s="26"/>
      <c r="XAH834" s="26"/>
      <c r="XAI834" s="26"/>
      <c r="XAJ834" s="26"/>
      <c r="XAK834" s="26"/>
      <c r="XAL834" s="26"/>
      <c r="XAM834" s="26"/>
      <c r="XAN834" s="26"/>
      <c r="XAO834" s="26"/>
      <c r="XAP834" s="26"/>
      <c r="XAQ834" s="26"/>
      <c r="XAR834" s="26"/>
      <c r="XAS834" s="26"/>
      <c r="XAT834" s="26"/>
      <c r="XAU834" s="26"/>
      <c r="XAV834" s="26"/>
      <c r="XAW834" s="26"/>
      <c r="XAX834" s="26"/>
      <c r="XAY834" s="26"/>
      <c r="XAZ834" s="26"/>
      <c r="XBA834" s="26"/>
      <c r="XBB834" s="26"/>
      <c r="XBC834" s="26"/>
      <c r="XBD834" s="26"/>
      <c r="XBE834" s="26"/>
      <c r="XBF834" s="26"/>
      <c r="XBG834" s="26"/>
      <c r="XBH834" s="26"/>
      <c r="XBI834" s="26"/>
      <c r="XBJ834" s="26"/>
      <c r="XBK834" s="26"/>
      <c r="XBL834" s="26"/>
      <c r="XBM834" s="26"/>
      <c r="XBN834" s="26"/>
      <c r="XBO834" s="26"/>
      <c r="XBP834" s="26"/>
      <c r="XBQ834" s="26"/>
      <c r="XBR834" s="26"/>
      <c r="XBS834" s="26"/>
      <c r="XBT834" s="26"/>
      <c r="XBU834" s="26"/>
      <c r="XBV834" s="26"/>
      <c r="XBW834" s="26"/>
      <c r="XBX834" s="26"/>
      <c r="XBY834" s="26"/>
      <c r="XBZ834" s="26"/>
      <c r="XCA834" s="26"/>
      <c r="XCB834" s="26"/>
      <c r="XCC834" s="26"/>
      <c r="XCD834" s="26"/>
      <c r="XCE834" s="26"/>
      <c r="XCF834" s="26"/>
      <c r="XCG834" s="26"/>
      <c r="XCH834" s="26"/>
      <c r="XCI834" s="26"/>
      <c r="XCJ834" s="26"/>
      <c r="XCK834" s="26"/>
      <c r="XCL834" s="26"/>
      <c r="XCM834" s="26"/>
      <c r="XCN834" s="26"/>
      <c r="XCO834" s="26"/>
      <c r="XCP834" s="26"/>
      <c r="XCQ834" s="26"/>
      <c r="XCR834" s="26"/>
      <c r="XCS834" s="26"/>
      <c r="XCT834" s="26"/>
      <c r="XCU834" s="26"/>
      <c r="XCV834" s="26"/>
      <c r="XCW834" s="26"/>
      <c r="XCX834" s="26"/>
      <c r="XCY834" s="26"/>
      <c r="XCZ834" s="26"/>
    </row>
    <row r="835" spans="1:16328" s="73" customFormat="1" ht="113.25" customHeight="1" x14ac:dyDescent="0.25">
      <c r="A835" s="12">
        <v>779</v>
      </c>
      <c r="B835" s="107" t="s">
        <v>1405</v>
      </c>
      <c r="C835" s="103" t="s">
        <v>1062</v>
      </c>
      <c r="D835" s="63" t="s">
        <v>1406</v>
      </c>
      <c r="E835" s="94" t="s">
        <v>177</v>
      </c>
      <c r="F835" s="95">
        <v>1</v>
      </c>
      <c r="G835" s="47">
        <v>100581</v>
      </c>
      <c r="H835" s="47">
        <v>100581</v>
      </c>
      <c r="I835" s="47">
        <v>112650.72000000002</v>
      </c>
      <c r="J835" s="60" t="s">
        <v>1058</v>
      </c>
      <c r="K835" s="58" t="s">
        <v>1287</v>
      </c>
      <c r="L835" s="59" t="s">
        <v>744</v>
      </c>
      <c r="M835" s="26"/>
      <c r="N835" s="26"/>
      <c r="O835" s="26"/>
      <c r="P835" s="26"/>
      <c r="Q835" s="26"/>
      <c r="R835" s="26"/>
      <c r="S835" s="26"/>
      <c r="T835" s="26"/>
      <c r="U835" s="26"/>
      <c r="V835" s="26"/>
      <c r="W835" s="26"/>
      <c r="X835" s="26"/>
      <c r="Y835" s="26"/>
      <c r="Z835" s="26"/>
      <c r="AA835" s="26"/>
      <c r="AB835" s="26"/>
      <c r="AC835" s="26"/>
      <c r="AD835" s="26"/>
      <c r="AE835" s="26"/>
      <c r="AF835" s="26"/>
      <c r="AG835" s="26"/>
      <c r="AH835" s="26"/>
      <c r="AI835" s="26"/>
      <c r="AJ835" s="26"/>
      <c r="AK835" s="26"/>
      <c r="AL835" s="26"/>
      <c r="AM835" s="26"/>
      <c r="AN835" s="26"/>
      <c r="AO835" s="26"/>
      <c r="AP835" s="26"/>
      <c r="AQ835" s="26"/>
      <c r="AR835" s="26"/>
      <c r="AS835" s="26"/>
      <c r="AT835" s="26"/>
      <c r="AU835" s="26"/>
      <c r="AV835" s="26"/>
      <c r="AW835" s="26"/>
      <c r="AX835" s="26"/>
      <c r="AY835" s="26"/>
      <c r="AZ835" s="26"/>
      <c r="BA835" s="26"/>
      <c r="BB835" s="26"/>
      <c r="BC835" s="26"/>
      <c r="BD835" s="26"/>
      <c r="BE835" s="26"/>
      <c r="BF835" s="26"/>
      <c r="BG835" s="26"/>
      <c r="BH835" s="26"/>
      <c r="BI835" s="26"/>
      <c r="BJ835" s="26"/>
      <c r="BK835" s="26"/>
      <c r="BL835" s="26"/>
      <c r="BM835" s="26"/>
      <c r="BN835" s="26"/>
      <c r="BO835" s="26"/>
      <c r="BP835" s="26"/>
      <c r="BQ835" s="26"/>
      <c r="BR835" s="26"/>
      <c r="BS835" s="26"/>
      <c r="BT835" s="26"/>
      <c r="BU835" s="26"/>
      <c r="BV835" s="26"/>
      <c r="BW835" s="26"/>
      <c r="BX835" s="26"/>
      <c r="BY835" s="26"/>
      <c r="BZ835" s="26"/>
      <c r="CA835" s="26"/>
      <c r="CB835" s="26"/>
      <c r="CC835" s="26"/>
      <c r="CD835" s="26"/>
      <c r="CE835" s="26"/>
      <c r="CF835" s="26"/>
      <c r="CG835" s="26"/>
      <c r="CH835" s="26"/>
      <c r="CI835" s="26"/>
      <c r="CJ835" s="26"/>
      <c r="CK835" s="26"/>
      <c r="CL835" s="26"/>
      <c r="CM835" s="26"/>
      <c r="CN835" s="26"/>
      <c r="CO835" s="26"/>
      <c r="CP835" s="26"/>
      <c r="CQ835" s="26"/>
      <c r="CR835" s="26"/>
      <c r="CS835" s="26"/>
      <c r="CT835" s="26"/>
      <c r="CU835" s="26"/>
      <c r="CV835" s="26"/>
      <c r="CW835" s="26"/>
      <c r="CX835" s="26"/>
      <c r="CY835" s="26"/>
      <c r="CZ835" s="26"/>
      <c r="DA835" s="26"/>
      <c r="DB835" s="26"/>
      <c r="DC835" s="26"/>
      <c r="DD835" s="26"/>
      <c r="DE835" s="26"/>
      <c r="DF835" s="26"/>
      <c r="DG835" s="26"/>
      <c r="DH835" s="26"/>
      <c r="DI835" s="26"/>
      <c r="DJ835" s="26"/>
      <c r="DK835" s="26"/>
      <c r="DL835" s="26"/>
      <c r="DM835" s="26"/>
      <c r="DN835" s="26"/>
      <c r="DO835" s="26"/>
      <c r="DP835" s="26"/>
      <c r="DQ835" s="26"/>
      <c r="DR835" s="26"/>
      <c r="DS835" s="26"/>
      <c r="DT835" s="26"/>
      <c r="DU835" s="26"/>
      <c r="DV835" s="26"/>
      <c r="DW835" s="26"/>
      <c r="DX835" s="26"/>
      <c r="DY835" s="26"/>
      <c r="DZ835" s="26"/>
      <c r="EA835" s="26"/>
      <c r="EB835" s="26"/>
      <c r="EC835" s="26"/>
      <c r="ED835" s="26"/>
      <c r="EE835" s="26"/>
      <c r="EF835" s="26"/>
      <c r="EG835" s="26"/>
      <c r="EH835" s="26"/>
      <c r="EI835" s="26"/>
      <c r="EJ835" s="26"/>
      <c r="EK835" s="26"/>
      <c r="EL835" s="26"/>
      <c r="EM835" s="26"/>
      <c r="EN835" s="26"/>
      <c r="EO835" s="26"/>
      <c r="EP835" s="26"/>
      <c r="EQ835" s="26"/>
      <c r="ER835" s="26"/>
      <c r="ES835" s="26"/>
      <c r="ET835" s="26"/>
      <c r="EU835" s="26"/>
      <c r="EV835" s="26"/>
      <c r="EW835" s="26"/>
      <c r="EX835" s="26"/>
      <c r="EY835" s="26"/>
      <c r="EZ835" s="26"/>
      <c r="FA835" s="26"/>
      <c r="FB835" s="26"/>
      <c r="FC835" s="26"/>
      <c r="FD835" s="26"/>
      <c r="FE835" s="26"/>
      <c r="FF835" s="26"/>
      <c r="FG835" s="26"/>
      <c r="FH835" s="26"/>
      <c r="FI835" s="26"/>
      <c r="FJ835" s="26"/>
      <c r="FK835" s="26"/>
      <c r="FL835" s="26"/>
      <c r="FM835" s="26"/>
      <c r="FN835" s="26"/>
      <c r="FO835" s="26"/>
      <c r="FP835" s="26"/>
      <c r="FQ835" s="26"/>
      <c r="FR835" s="26"/>
      <c r="FS835" s="26"/>
      <c r="FT835" s="26"/>
      <c r="FU835" s="26"/>
      <c r="FV835" s="26"/>
      <c r="FW835" s="26"/>
      <c r="FX835" s="26"/>
      <c r="FY835" s="26"/>
      <c r="FZ835" s="26"/>
      <c r="GA835" s="26"/>
      <c r="GB835" s="26"/>
      <c r="GC835" s="26"/>
      <c r="GD835" s="26"/>
      <c r="GE835" s="26"/>
      <c r="GF835" s="26"/>
      <c r="GG835" s="26"/>
      <c r="GH835" s="26"/>
      <c r="GI835" s="26"/>
      <c r="GJ835" s="26"/>
      <c r="GK835" s="26"/>
      <c r="GL835" s="26"/>
      <c r="GM835" s="26"/>
      <c r="GN835" s="26"/>
      <c r="GO835" s="26"/>
      <c r="GP835" s="26"/>
      <c r="GQ835" s="26"/>
      <c r="GR835" s="26"/>
      <c r="GS835" s="26"/>
      <c r="GT835" s="26"/>
      <c r="GU835" s="26"/>
      <c r="GV835" s="26"/>
      <c r="GW835" s="26"/>
      <c r="GX835" s="26"/>
      <c r="GY835" s="26"/>
      <c r="GZ835" s="26"/>
      <c r="HA835" s="26"/>
      <c r="HB835" s="26"/>
      <c r="HC835" s="26"/>
      <c r="HD835" s="26"/>
      <c r="HE835" s="26"/>
      <c r="HF835" s="26"/>
      <c r="HG835" s="26"/>
      <c r="HH835" s="26"/>
      <c r="HI835" s="26"/>
      <c r="HJ835" s="26"/>
      <c r="HK835" s="26"/>
      <c r="HL835" s="26"/>
      <c r="HM835" s="26"/>
      <c r="HN835" s="26"/>
      <c r="HO835" s="26"/>
      <c r="HP835" s="26"/>
      <c r="HQ835" s="26"/>
      <c r="HR835" s="26"/>
      <c r="HS835" s="26"/>
      <c r="HT835" s="26"/>
      <c r="HU835" s="26"/>
      <c r="HV835" s="26"/>
      <c r="HW835" s="26"/>
      <c r="HX835" s="26"/>
      <c r="HY835" s="26"/>
      <c r="HZ835" s="26"/>
      <c r="IA835" s="26"/>
      <c r="IB835" s="26"/>
      <c r="IC835" s="26"/>
      <c r="ID835" s="26"/>
      <c r="IE835" s="26"/>
      <c r="IF835" s="26"/>
      <c r="IG835" s="26"/>
      <c r="IH835" s="26"/>
      <c r="II835" s="26"/>
      <c r="IJ835" s="26"/>
      <c r="IK835" s="26"/>
      <c r="IL835" s="26"/>
      <c r="IM835" s="26"/>
      <c r="IN835" s="26"/>
      <c r="IO835" s="26"/>
      <c r="IP835" s="26"/>
      <c r="IQ835" s="26"/>
      <c r="IR835" s="26"/>
      <c r="IS835" s="26"/>
      <c r="IT835" s="26"/>
      <c r="IU835" s="26"/>
      <c r="IV835" s="26"/>
      <c r="IW835" s="26"/>
      <c r="IX835" s="26"/>
      <c r="IY835" s="26"/>
      <c r="IZ835" s="26"/>
      <c r="JA835" s="26"/>
      <c r="JB835" s="26"/>
      <c r="JC835" s="26"/>
      <c r="JD835" s="26"/>
      <c r="JE835" s="26"/>
      <c r="JF835" s="26"/>
      <c r="JG835" s="26"/>
      <c r="JH835" s="26"/>
      <c r="JI835" s="26"/>
      <c r="JJ835" s="26"/>
      <c r="JK835" s="26"/>
      <c r="JL835" s="26"/>
      <c r="JM835" s="26"/>
      <c r="JN835" s="26"/>
      <c r="JO835" s="26"/>
      <c r="JP835" s="26"/>
      <c r="JQ835" s="26"/>
      <c r="JR835" s="26"/>
      <c r="JS835" s="26"/>
      <c r="JT835" s="26"/>
      <c r="JU835" s="26"/>
      <c r="JV835" s="26"/>
      <c r="JW835" s="26"/>
      <c r="JX835" s="26"/>
      <c r="JY835" s="26"/>
      <c r="JZ835" s="26"/>
      <c r="KA835" s="26"/>
      <c r="KB835" s="26"/>
      <c r="KC835" s="26"/>
      <c r="KD835" s="26"/>
      <c r="KE835" s="26"/>
      <c r="KF835" s="26"/>
      <c r="KG835" s="26"/>
      <c r="KH835" s="26"/>
      <c r="KI835" s="26"/>
      <c r="KJ835" s="26"/>
      <c r="KK835" s="26"/>
      <c r="KL835" s="26"/>
      <c r="KM835" s="26"/>
      <c r="KN835" s="26"/>
      <c r="KO835" s="26"/>
      <c r="KP835" s="26"/>
      <c r="KQ835" s="26"/>
      <c r="KR835" s="26"/>
      <c r="KS835" s="26"/>
      <c r="KT835" s="26"/>
      <c r="KU835" s="26"/>
      <c r="KV835" s="26"/>
      <c r="KW835" s="26"/>
      <c r="KX835" s="26"/>
      <c r="KY835" s="26"/>
      <c r="KZ835" s="26"/>
      <c r="LA835" s="26"/>
      <c r="LB835" s="26"/>
      <c r="LC835" s="26"/>
      <c r="LD835" s="26"/>
      <c r="LE835" s="26"/>
      <c r="LF835" s="26"/>
      <c r="LG835" s="26"/>
      <c r="LH835" s="26"/>
      <c r="LI835" s="26"/>
      <c r="LJ835" s="26"/>
      <c r="LK835" s="26"/>
      <c r="LL835" s="26"/>
      <c r="LM835" s="26"/>
      <c r="LN835" s="26"/>
      <c r="LO835" s="26"/>
      <c r="LP835" s="26"/>
      <c r="LQ835" s="26"/>
      <c r="LR835" s="26"/>
      <c r="LS835" s="26"/>
      <c r="LT835" s="26"/>
      <c r="LU835" s="26"/>
      <c r="LV835" s="26"/>
      <c r="LW835" s="26"/>
      <c r="LX835" s="26"/>
      <c r="LY835" s="26"/>
      <c r="LZ835" s="26"/>
      <c r="MA835" s="26"/>
      <c r="MB835" s="26"/>
      <c r="MC835" s="26"/>
      <c r="MD835" s="26"/>
      <c r="ME835" s="26"/>
      <c r="MF835" s="26"/>
      <c r="MG835" s="26"/>
      <c r="MH835" s="26"/>
      <c r="MI835" s="26"/>
      <c r="MJ835" s="26"/>
      <c r="MK835" s="26"/>
      <c r="ML835" s="26"/>
      <c r="MM835" s="26"/>
      <c r="MN835" s="26"/>
      <c r="MO835" s="26"/>
      <c r="MP835" s="26"/>
      <c r="MQ835" s="26"/>
      <c r="MR835" s="26"/>
      <c r="MS835" s="26"/>
      <c r="MT835" s="26"/>
      <c r="MU835" s="26"/>
      <c r="MV835" s="26"/>
      <c r="MW835" s="26"/>
      <c r="MX835" s="26"/>
      <c r="MY835" s="26"/>
      <c r="MZ835" s="26"/>
      <c r="NA835" s="26"/>
      <c r="NB835" s="26"/>
      <c r="NC835" s="26"/>
      <c r="ND835" s="26"/>
      <c r="NE835" s="26"/>
      <c r="NF835" s="26"/>
      <c r="NG835" s="26"/>
      <c r="NH835" s="26"/>
      <c r="NI835" s="26"/>
      <c r="NJ835" s="26"/>
      <c r="NK835" s="26"/>
      <c r="NL835" s="26"/>
      <c r="NM835" s="26"/>
      <c r="NN835" s="26"/>
      <c r="NO835" s="26"/>
      <c r="NP835" s="26"/>
      <c r="NQ835" s="26"/>
      <c r="NR835" s="26"/>
      <c r="NS835" s="26"/>
      <c r="NT835" s="26"/>
      <c r="NU835" s="26"/>
      <c r="NV835" s="26"/>
      <c r="NW835" s="26"/>
      <c r="NX835" s="26"/>
      <c r="NY835" s="26"/>
      <c r="NZ835" s="26"/>
      <c r="OA835" s="26"/>
      <c r="OB835" s="26"/>
      <c r="OC835" s="26"/>
      <c r="OD835" s="26"/>
      <c r="OE835" s="26"/>
      <c r="OF835" s="26"/>
      <c r="OG835" s="26"/>
      <c r="OH835" s="26"/>
      <c r="OI835" s="26"/>
      <c r="OJ835" s="26"/>
      <c r="OK835" s="26"/>
      <c r="OL835" s="26"/>
      <c r="OM835" s="26"/>
      <c r="ON835" s="26"/>
      <c r="OO835" s="26"/>
      <c r="OP835" s="26"/>
      <c r="OQ835" s="26"/>
      <c r="OR835" s="26"/>
      <c r="OS835" s="26"/>
      <c r="OT835" s="26"/>
      <c r="OU835" s="26"/>
      <c r="OV835" s="26"/>
      <c r="OW835" s="26"/>
      <c r="OX835" s="26"/>
      <c r="OY835" s="26"/>
      <c r="OZ835" s="26"/>
      <c r="PA835" s="26"/>
      <c r="PB835" s="26"/>
      <c r="PC835" s="26"/>
      <c r="PD835" s="26"/>
      <c r="PE835" s="26"/>
      <c r="PF835" s="26"/>
      <c r="PG835" s="26"/>
      <c r="PH835" s="26"/>
      <c r="PI835" s="26"/>
      <c r="PJ835" s="26"/>
      <c r="PK835" s="26"/>
      <c r="PL835" s="26"/>
      <c r="PM835" s="26"/>
      <c r="PN835" s="26"/>
      <c r="PO835" s="26"/>
      <c r="PP835" s="26"/>
      <c r="PQ835" s="26"/>
      <c r="PR835" s="26"/>
      <c r="PS835" s="26"/>
      <c r="PT835" s="26"/>
      <c r="PU835" s="26"/>
      <c r="PV835" s="26"/>
      <c r="PW835" s="26"/>
      <c r="PX835" s="26"/>
      <c r="PY835" s="26"/>
      <c r="PZ835" s="26"/>
      <c r="QA835" s="26"/>
      <c r="QB835" s="26"/>
      <c r="QC835" s="26"/>
      <c r="QD835" s="26"/>
      <c r="QE835" s="26"/>
      <c r="QF835" s="26"/>
      <c r="QG835" s="26"/>
      <c r="QH835" s="26"/>
      <c r="QI835" s="26"/>
      <c r="QJ835" s="26"/>
      <c r="QK835" s="26"/>
      <c r="QL835" s="26"/>
      <c r="QM835" s="26"/>
      <c r="QN835" s="26"/>
      <c r="QO835" s="26"/>
      <c r="QP835" s="26"/>
      <c r="QQ835" s="26"/>
      <c r="QR835" s="26"/>
      <c r="QS835" s="26"/>
      <c r="QT835" s="26"/>
      <c r="QU835" s="26"/>
      <c r="QV835" s="26"/>
      <c r="QW835" s="26"/>
      <c r="QX835" s="26"/>
      <c r="QY835" s="26"/>
      <c r="QZ835" s="26"/>
      <c r="RA835" s="26"/>
      <c r="RB835" s="26"/>
      <c r="RC835" s="26"/>
      <c r="RD835" s="26"/>
      <c r="RE835" s="26"/>
      <c r="RF835" s="26"/>
      <c r="RG835" s="26"/>
      <c r="RH835" s="26"/>
      <c r="RI835" s="26"/>
      <c r="RJ835" s="26"/>
      <c r="RK835" s="26"/>
      <c r="RL835" s="26"/>
      <c r="RM835" s="26"/>
      <c r="RN835" s="26"/>
      <c r="RO835" s="26"/>
      <c r="RP835" s="26"/>
      <c r="RQ835" s="26"/>
      <c r="RR835" s="26"/>
      <c r="RS835" s="26"/>
      <c r="RT835" s="26"/>
      <c r="RU835" s="26"/>
      <c r="RV835" s="26"/>
      <c r="RW835" s="26"/>
      <c r="RX835" s="26"/>
      <c r="RY835" s="26"/>
      <c r="RZ835" s="26"/>
      <c r="SA835" s="26"/>
      <c r="SB835" s="26"/>
      <c r="SC835" s="26"/>
      <c r="SD835" s="26"/>
      <c r="SE835" s="26"/>
      <c r="SF835" s="26"/>
      <c r="SG835" s="26"/>
      <c r="SH835" s="26"/>
      <c r="SI835" s="26"/>
      <c r="SJ835" s="26"/>
      <c r="SK835" s="26"/>
      <c r="SL835" s="26"/>
      <c r="SM835" s="26"/>
      <c r="SN835" s="26"/>
      <c r="SO835" s="26"/>
      <c r="SP835" s="26"/>
      <c r="SQ835" s="26"/>
      <c r="SR835" s="26"/>
      <c r="SS835" s="26"/>
      <c r="ST835" s="26"/>
      <c r="SU835" s="26"/>
      <c r="SV835" s="26"/>
      <c r="SW835" s="26"/>
      <c r="SX835" s="26"/>
      <c r="SY835" s="26"/>
      <c r="SZ835" s="26"/>
      <c r="TA835" s="26"/>
      <c r="TB835" s="26"/>
      <c r="TC835" s="26"/>
      <c r="TD835" s="26"/>
      <c r="TE835" s="26"/>
      <c r="TF835" s="26"/>
      <c r="TG835" s="26"/>
      <c r="TH835" s="26"/>
      <c r="TI835" s="26"/>
      <c r="TJ835" s="26"/>
      <c r="TK835" s="26"/>
      <c r="TL835" s="26"/>
      <c r="TM835" s="26"/>
      <c r="TN835" s="26"/>
      <c r="TO835" s="26"/>
      <c r="TP835" s="26"/>
      <c r="TQ835" s="26"/>
      <c r="TR835" s="26"/>
      <c r="TS835" s="26"/>
      <c r="TT835" s="26"/>
      <c r="TU835" s="26"/>
      <c r="TV835" s="26"/>
      <c r="TW835" s="26"/>
      <c r="TX835" s="26"/>
      <c r="TY835" s="26"/>
      <c r="TZ835" s="26"/>
      <c r="UA835" s="26"/>
      <c r="UB835" s="26"/>
      <c r="UC835" s="26"/>
      <c r="UD835" s="26"/>
      <c r="UE835" s="26"/>
      <c r="UF835" s="26"/>
      <c r="UG835" s="26"/>
      <c r="UH835" s="26"/>
      <c r="UI835" s="26"/>
      <c r="UJ835" s="26"/>
      <c r="UK835" s="26"/>
      <c r="UL835" s="26"/>
      <c r="UM835" s="26"/>
      <c r="UN835" s="26"/>
      <c r="UO835" s="26"/>
      <c r="UP835" s="26"/>
      <c r="UQ835" s="26"/>
      <c r="UR835" s="26"/>
      <c r="US835" s="26"/>
      <c r="UT835" s="26"/>
      <c r="UU835" s="26"/>
      <c r="UV835" s="26"/>
      <c r="UW835" s="26"/>
      <c r="UX835" s="26"/>
      <c r="UY835" s="26"/>
      <c r="UZ835" s="26"/>
      <c r="VA835" s="26"/>
      <c r="VB835" s="26"/>
      <c r="VC835" s="26"/>
      <c r="VD835" s="26"/>
      <c r="VE835" s="26"/>
      <c r="VF835" s="26"/>
      <c r="VG835" s="26"/>
      <c r="VH835" s="26"/>
      <c r="VI835" s="26"/>
      <c r="VJ835" s="26"/>
      <c r="VK835" s="26"/>
      <c r="VL835" s="26"/>
      <c r="VM835" s="26"/>
      <c r="VN835" s="26"/>
      <c r="VO835" s="26"/>
      <c r="VP835" s="26"/>
      <c r="VQ835" s="26"/>
      <c r="VR835" s="26"/>
      <c r="VS835" s="26"/>
      <c r="VT835" s="26"/>
      <c r="VU835" s="26"/>
      <c r="VV835" s="26"/>
      <c r="VW835" s="26"/>
      <c r="VX835" s="26"/>
      <c r="VY835" s="26"/>
      <c r="VZ835" s="26"/>
      <c r="WA835" s="26"/>
      <c r="WB835" s="26"/>
      <c r="WC835" s="26"/>
      <c r="WD835" s="26"/>
      <c r="WE835" s="26"/>
      <c r="WF835" s="26"/>
      <c r="WG835" s="26"/>
      <c r="WH835" s="26"/>
      <c r="WI835" s="26"/>
      <c r="WJ835" s="26"/>
      <c r="WK835" s="26"/>
      <c r="WL835" s="26"/>
      <c r="WM835" s="26"/>
      <c r="WN835" s="26"/>
      <c r="WO835" s="26"/>
      <c r="WP835" s="26"/>
      <c r="WQ835" s="26"/>
      <c r="WR835" s="26"/>
      <c r="WS835" s="26"/>
      <c r="WT835" s="26"/>
      <c r="WU835" s="26"/>
      <c r="WV835" s="26"/>
      <c r="WW835" s="26"/>
      <c r="WX835" s="26"/>
      <c r="WY835" s="26"/>
      <c r="WZ835" s="26"/>
      <c r="XA835" s="26"/>
      <c r="XB835" s="26"/>
      <c r="XC835" s="26"/>
      <c r="XD835" s="26"/>
      <c r="XE835" s="26"/>
      <c r="XF835" s="26"/>
      <c r="XG835" s="26"/>
      <c r="XH835" s="26"/>
      <c r="XI835" s="26"/>
      <c r="XJ835" s="26"/>
      <c r="XK835" s="26"/>
      <c r="XL835" s="26"/>
      <c r="XM835" s="26"/>
      <c r="XN835" s="26"/>
      <c r="XO835" s="26"/>
      <c r="XP835" s="26"/>
      <c r="XQ835" s="26"/>
      <c r="XR835" s="26"/>
      <c r="XS835" s="26"/>
      <c r="XT835" s="26"/>
      <c r="XU835" s="26"/>
      <c r="XV835" s="26"/>
      <c r="XW835" s="26"/>
      <c r="XX835" s="26"/>
      <c r="XY835" s="26"/>
      <c r="XZ835" s="26"/>
      <c r="YA835" s="26"/>
      <c r="YB835" s="26"/>
      <c r="YC835" s="26"/>
      <c r="YD835" s="26"/>
      <c r="YE835" s="26"/>
      <c r="YF835" s="26"/>
      <c r="YG835" s="26"/>
      <c r="YH835" s="26"/>
      <c r="YI835" s="26"/>
      <c r="YJ835" s="26"/>
      <c r="YK835" s="26"/>
      <c r="YL835" s="26"/>
      <c r="YM835" s="26"/>
      <c r="YN835" s="26"/>
      <c r="YO835" s="26"/>
      <c r="YP835" s="26"/>
      <c r="YQ835" s="26"/>
      <c r="YR835" s="26"/>
      <c r="YS835" s="26"/>
      <c r="YT835" s="26"/>
      <c r="YU835" s="26"/>
      <c r="YV835" s="26"/>
      <c r="YW835" s="26"/>
      <c r="YX835" s="26"/>
      <c r="YY835" s="26"/>
      <c r="YZ835" s="26"/>
      <c r="ZA835" s="26"/>
      <c r="ZB835" s="26"/>
      <c r="ZC835" s="26"/>
      <c r="ZD835" s="26"/>
      <c r="ZE835" s="26"/>
      <c r="ZF835" s="26"/>
      <c r="ZG835" s="26"/>
      <c r="ZH835" s="26"/>
      <c r="ZI835" s="26"/>
      <c r="ZJ835" s="26"/>
      <c r="ZK835" s="26"/>
      <c r="ZL835" s="26"/>
      <c r="ZM835" s="26"/>
      <c r="ZN835" s="26"/>
      <c r="ZO835" s="26"/>
      <c r="ZP835" s="26"/>
      <c r="ZQ835" s="26"/>
      <c r="ZR835" s="26"/>
      <c r="ZS835" s="26"/>
      <c r="ZT835" s="26"/>
      <c r="ZU835" s="26"/>
      <c r="ZV835" s="26"/>
      <c r="ZW835" s="26"/>
      <c r="ZX835" s="26"/>
      <c r="ZY835" s="26"/>
      <c r="ZZ835" s="26"/>
      <c r="AAA835" s="26"/>
      <c r="AAB835" s="26"/>
      <c r="AAC835" s="26"/>
      <c r="AAD835" s="26"/>
      <c r="AAE835" s="26"/>
      <c r="AAF835" s="26"/>
      <c r="AAG835" s="26"/>
      <c r="AAH835" s="26"/>
      <c r="AAI835" s="26"/>
      <c r="AAJ835" s="26"/>
      <c r="AAK835" s="26"/>
      <c r="AAL835" s="26"/>
      <c r="AAM835" s="26"/>
      <c r="AAN835" s="26"/>
      <c r="AAO835" s="26"/>
      <c r="AAP835" s="26"/>
      <c r="AAQ835" s="26"/>
      <c r="AAR835" s="26"/>
      <c r="AAS835" s="26"/>
      <c r="AAT835" s="26"/>
      <c r="AAU835" s="26"/>
      <c r="AAV835" s="26"/>
      <c r="AAW835" s="26"/>
      <c r="AAX835" s="26"/>
      <c r="AAY835" s="26"/>
      <c r="AAZ835" s="26"/>
      <c r="ABA835" s="26"/>
      <c r="ABB835" s="26"/>
      <c r="ABC835" s="26"/>
      <c r="ABD835" s="26"/>
      <c r="ABE835" s="26"/>
      <c r="ABF835" s="26"/>
      <c r="ABG835" s="26"/>
      <c r="ABH835" s="26"/>
      <c r="ABI835" s="26"/>
      <c r="ABJ835" s="26"/>
      <c r="ABK835" s="26"/>
      <c r="ABL835" s="26"/>
      <c r="ABM835" s="26"/>
      <c r="ABN835" s="26"/>
      <c r="ABO835" s="26"/>
      <c r="ABP835" s="26"/>
      <c r="ABQ835" s="26"/>
      <c r="ABR835" s="26"/>
      <c r="ABS835" s="26"/>
      <c r="ABT835" s="26"/>
      <c r="ABU835" s="26"/>
      <c r="ABV835" s="26"/>
      <c r="ABW835" s="26"/>
      <c r="ABX835" s="26"/>
      <c r="ABY835" s="26"/>
      <c r="ABZ835" s="26"/>
      <c r="ACA835" s="26"/>
      <c r="ACB835" s="26"/>
      <c r="ACC835" s="26"/>
      <c r="ACD835" s="26"/>
      <c r="ACE835" s="26"/>
      <c r="ACF835" s="26"/>
      <c r="ACG835" s="26"/>
      <c r="ACH835" s="26"/>
      <c r="ACI835" s="26"/>
      <c r="ACJ835" s="26"/>
      <c r="ACK835" s="26"/>
      <c r="ACL835" s="26"/>
      <c r="ACM835" s="26"/>
      <c r="ACN835" s="26"/>
      <c r="ACO835" s="26"/>
      <c r="ACP835" s="26"/>
      <c r="ACQ835" s="26"/>
      <c r="ACR835" s="26"/>
      <c r="ACS835" s="26"/>
      <c r="ACT835" s="26"/>
      <c r="ACU835" s="26"/>
      <c r="ACV835" s="26"/>
      <c r="ACW835" s="26"/>
      <c r="ACX835" s="26"/>
      <c r="ACY835" s="26"/>
      <c r="ACZ835" s="26"/>
      <c r="ADA835" s="26"/>
      <c r="ADB835" s="26"/>
      <c r="ADC835" s="26"/>
      <c r="ADD835" s="26"/>
      <c r="ADE835" s="26"/>
      <c r="ADF835" s="26"/>
      <c r="ADG835" s="26"/>
      <c r="ADH835" s="26"/>
      <c r="ADI835" s="26"/>
      <c r="ADJ835" s="26"/>
      <c r="ADK835" s="26"/>
      <c r="ADL835" s="26"/>
      <c r="ADM835" s="26"/>
      <c r="ADN835" s="26"/>
      <c r="ADO835" s="26"/>
      <c r="ADP835" s="26"/>
      <c r="ADQ835" s="26"/>
      <c r="ADR835" s="26"/>
      <c r="ADS835" s="26"/>
      <c r="ADT835" s="26"/>
      <c r="ADU835" s="26"/>
      <c r="ADV835" s="26"/>
      <c r="ADW835" s="26"/>
      <c r="ADX835" s="26"/>
      <c r="ADY835" s="26"/>
      <c r="ADZ835" s="26"/>
      <c r="AEA835" s="26"/>
      <c r="AEB835" s="26"/>
      <c r="AEC835" s="26"/>
      <c r="AED835" s="26"/>
      <c r="AEE835" s="26"/>
      <c r="AEF835" s="26"/>
      <c r="AEG835" s="26"/>
      <c r="AEH835" s="26"/>
      <c r="AEI835" s="26"/>
      <c r="AEJ835" s="26"/>
      <c r="AEK835" s="26"/>
      <c r="AEL835" s="26"/>
      <c r="AEM835" s="26"/>
      <c r="AEN835" s="26"/>
      <c r="AEO835" s="26"/>
      <c r="AEP835" s="26"/>
      <c r="AEQ835" s="26"/>
      <c r="AER835" s="26"/>
      <c r="AES835" s="26"/>
      <c r="AET835" s="26"/>
      <c r="AEU835" s="26"/>
      <c r="AEV835" s="26"/>
      <c r="AEW835" s="26"/>
      <c r="AEX835" s="26"/>
      <c r="AEY835" s="26"/>
      <c r="AEZ835" s="26"/>
      <c r="AFA835" s="26"/>
      <c r="AFB835" s="26"/>
      <c r="AFC835" s="26"/>
      <c r="AFD835" s="26"/>
      <c r="AFE835" s="26"/>
      <c r="AFF835" s="26"/>
      <c r="AFG835" s="26"/>
      <c r="AFH835" s="26"/>
      <c r="AFI835" s="26"/>
      <c r="AFJ835" s="26"/>
      <c r="AFK835" s="26"/>
      <c r="AFL835" s="26"/>
      <c r="AFM835" s="26"/>
      <c r="AFN835" s="26"/>
      <c r="AFO835" s="26"/>
      <c r="AFP835" s="26"/>
      <c r="AFQ835" s="26"/>
      <c r="AFR835" s="26"/>
      <c r="AFS835" s="26"/>
      <c r="AFT835" s="26"/>
      <c r="AFU835" s="26"/>
      <c r="AFV835" s="26"/>
      <c r="AFW835" s="26"/>
      <c r="AFX835" s="26"/>
      <c r="AFY835" s="26"/>
      <c r="AFZ835" s="26"/>
      <c r="AGA835" s="26"/>
      <c r="AGB835" s="26"/>
      <c r="AGC835" s="26"/>
      <c r="AGD835" s="26"/>
      <c r="AGE835" s="26"/>
      <c r="AGF835" s="26"/>
      <c r="AGG835" s="26"/>
      <c r="AGH835" s="26"/>
      <c r="AGI835" s="26"/>
      <c r="AGJ835" s="26"/>
      <c r="AGK835" s="26"/>
      <c r="AGL835" s="26"/>
      <c r="AGM835" s="26"/>
      <c r="AGN835" s="26"/>
      <c r="AGO835" s="26"/>
      <c r="AGP835" s="26"/>
      <c r="AGQ835" s="26"/>
      <c r="AGR835" s="26"/>
      <c r="AGS835" s="26"/>
      <c r="AGT835" s="26"/>
      <c r="AGU835" s="26"/>
      <c r="AGV835" s="26"/>
      <c r="AGW835" s="26"/>
      <c r="AGX835" s="26"/>
      <c r="AGY835" s="26"/>
      <c r="AGZ835" s="26"/>
      <c r="AHA835" s="26"/>
      <c r="AHB835" s="26"/>
      <c r="AHC835" s="26"/>
      <c r="AHD835" s="26"/>
      <c r="AHE835" s="26"/>
      <c r="AHF835" s="26"/>
      <c r="AHG835" s="26"/>
      <c r="AHH835" s="26"/>
      <c r="AHI835" s="26"/>
      <c r="AHJ835" s="26"/>
      <c r="AHK835" s="26"/>
      <c r="AHL835" s="26"/>
      <c r="AHM835" s="26"/>
      <c r="AHN835" s="26"/>
      <c r="AHO835" s="26"/>
      <c r="AHP835" s="26"/>
      <c r="AHQ835" s="26"/>
      <c r="AHR835" s="26"/>
      <c r="AHS835" s="26"/>
      <c r="AHT835" s="26"/>
      <c r="AHU835" s="26"/>
      <c r="AHV835" s="26"/>
      <c r="AHW835" s="26"/>
      <c r="AHX835" s="26"/>
      <c r="AHY835" s="26"/>
      <c r="AHZ835" s="26"/>
      <c r="AIA835" s="26"/>
      <c r="AIB835" s="26"/>
      <c r="AIC835" s="26"/>
      <c r="AID835" s="26"/>
      <c r="AIE835" s="26"/>
      <c r="AIF835" s="26"/>
      <c r="AIG835" s="26"/>
      <c r="AIH835" s="26"/>
      <c r="AII835" s="26"/>
      <c r="AIJ835" s="26"/>
      <c r="AIK835" s="26"/>
      <c r="AIL835" s="26"/>
      <c r="AIM835" s="26"/>
      <c r="AIN835" s="26"/>
      <c r="AIO835" s="26"/>
      <c r="AIP835" s="26"/>
      <c r="AIQ835" s="26"/>
      <c r="AIR835" s="26"/>
      <c r="AIS835" s="26"/>
      <c r="AIT835" s="26"/>
      <c r="AIU835" s="26"/>
      <c r="AIV835" s="26"/>
      <c r="AIW835" s="26"/>
      <c r="AIX835" s="26"/>
      <c r="AIY835" s="26"/>
      <c r="AIZ835" s="26"/>
      <c r="AJA835" s="26"/>
      <c r="AJB835" s="26"/>
      <c r="AJC835" s="26"/>
      <c r="AJD835" s="26"/>
      <c r="AJE835" s="26"/>
      <c r="AJF835" s="26"/>
      <c r="AJG835" s="26"/>
      <c r="AJH835" s="26"/>
      <c r="AJI835" s="26"/>
      <c r="AJJ835" s="26"/>
      <c r="AJK835" s="26"/>
      <c r="AJL835" s="26"/>
      <c r="AJM835" s="26"/>
      <c r="AJN835" s="26"/>
      <c r="AJO835" s="26"/>
      <c r="AJP835" s="26"/>
      <c r="AJQ835" s="26"/>
      <c r="AJR835" s="26"/>
      <c r="AJS835" s="26"/>
      <c r="AJT835" s="26"/>
      <c r="AJU835" s="26"/>
      <c r="AJV835" s="26"/>
      <c r="AJW835" s="26"/>
      <c r="AJX835" s="26"/>
      <c r="AJY835" s="26"/>
      <c r="AJZ835" s="26"/>
      <c r="AKA835" s="26"/>
      <c r="AKB835" s="26"/>
      <c r="AKC835" s="26"/>
      <c r="AKD835" s="26"/>
      <c r="AKE835" s="26"/>
      <c r="AKF835" s="26"/>
      <c r="AKG835" s="26"/>
      <c r="AKH835" s="26"/>
      <c r="AKI835" s="26"/>
      <c r="AKJ835" s="26"/>
      <c r="AKK835" s="26"/>
      <c r="AKL835" s="26"/>
      <c r="AKM835" s="26"/>
      <c r="AKN835" s="26"/>
      <c r="AKO835" s="26"/>
      <c r="AKP835" s="26"/>
      <c r="AKQ835" s="26"/>
      <c r="AKR835" s="26"/>
      <c r="AKS835" s="26"/>
      <c r="AKT835" s="26"/>
      <c r="AKU835" s="26"/>
      <c r="AKV835" s="26"/>
      <c r="AKW835" s="26"/>
      <c r="AKX835" s="26"/>
      <c r="AKY835" s="26"/>
      <c r="AKZ835" s="26"/>
      <c r="ALA835" s="26"/>
      <c r="ALB835" s="26"/>
      <c r="ALC835" s="26"/>
      <c r="ALD835" s="26"/>
      <c r="ALE835" s="26"/>
      <c r="ALF835" s="26"/>
      <c r="ALG835" s="26"/>
      <c r="ALH835" s="26"/>
      <c r="ALI835" s="26"/>
      <c r="ALJ835" s="26"/>
      <c r="ALK835" s="26"/>
      <c r="ALL835" s="26"/>
      <c r="ALM835" s="26"/>
      <c r="ALN835" s="26"/>
      <c r="ALO835" s="26"/>
      <c r="ALP835" s="26"/>
      <c r="ALQ835" s="26"/>
      <c r="ALR835" s="26"/>
      <c r="ALS835" s="26"/>
      <c r="ALT835" s="26"/>
      <c r="ALU835" s="26"/>
      <c r="ALV835" s="26"/>
      <c r="ALW835" s="26"/>
      <c r="ALX835" s="26"/>
      <c r="ALY835" s="26"/>
      <c r="ALZ835" s="26"/>
      <c r="AMA835" s="26"/>
      <c r="AMB835" s="26"/>
      <c r="AMC835" s="26"/>
      <c r="AMD835" s="26"/>
      <c r="AME835" s="26"/>
      <c r="AMF835" s="26"/>
      <c r="AMG835" s="26"/>
      <c r="AMH835" s="26"/>
      <c r="AMI835" s="26"/>
      <c r="AMJ835" s="26"/>
      <c r="AMK835" s="26"/>
      <c r="AML835" s="26"/>
      <c r="AMM835" s="26"/>
      <c r="AMN835" s="26"/>
      <c r="AMO835" s="26"/>
      <c r="AMP835" s="26"/>
      <c r="AMQ835" s="26"/>
      <c r="AMR835" s="26"/>
      <c r="AMS835" s="26"/>
      <c r="AMT835" s="26"/>
      <c r="AMU835" s="26"/>
      <c r="AMV835" s="26"/>
      <c r="AMW835" s="26"/>
      <c r="AMX835" s="26"/>
      <c r="AMY835" s="26"/>
      <c r="AMZ835" s="26"/>
      <c r="ANA835" s="26"/>
      <c r="ANB835" s="26"/>
      <c r="ANC835" s="26"/>
      <c r="AND835" s="26"/>
      <c r="ANE835" s="26"/>
      <c r="ANF835" s="26"/>
      <c r="ANG835" s="26"/>
      <c r="ANH835" s="26"/>
      <c r="ANI835" s="26"/>
      <c r="ANJ835" s="26"/>
      <c r="ANK835" s="26"/>
      <c r="ANL835" s="26"/>
      <c r="ANM835" s="26"/>
      <c r="ANN835" s="26"/>
      <c r="ANO835" s="26"/>
      <c r="ANP835" s="26"/>
      <c r="ANQ835" s="26"/>
      <c r="ANR835" s="26"/>
      <c r="ANS835" s="26"/>
      <c r="ANT835" s="26"/>
      <c r="ANU835" s="26"/>
      <c r="ANV835" s="26"/>
      <c r="ANW835" s="26"/>
      <c r="ANX835" s="26"/>
      <c r="ANY835" s="26"/>
      <c r="ANZ835" s="26"/>
      <c r="AOA835" s="26"/>
      <c r="AOB835" s="26"/>
      <c r="AOC835" s="26"/>
      <c r="AOD835" s="26"/>
      <c r="AOE835" s="26"/>
      <c r="AOF835" s="26"/>
      <c r="AOG835" s="26"/>
      <c r="AOH835" s="26"/>
      <c r="AOI835" s="26"/>
      <c r="AOJ835" s="26"/>
      <c r="AOK835" s="26"/>
      <c r="AOL835" s="26"/>
      <c r="AOM835" s="26"/>
      <c r="AON835" s="26"/>
      <c r="AOO835" s="26"/>
      <c r="AOP835" s="26"/>
      <c r="AOQ835" s="26"/>
      <c r="AOR835" s="26"/>
      <c r="AOS835" s="26"/>
      <c r="AOT835" s="26"/>
      <c r="AOU835" s="26"/>
      <c r="AOV835" s="26"/>
      <c r="AOW835" s="26"/>
      <c r="AOX835" s="26"/>
      <c r="AOY835" s="26"/>
      <c r="AOZ835" s="26"/>
      <c r="APA835" s="26"/>
      <c r="APB835" s="26"/>
      <c r="APC835" s="26"/>
      <c r="APD835" s="26"/>
      <c r="APE835" s="26"/>
      <c r="APF835" s="26"/>
      <c r="APG835" s="26"/>
      <c r="APH835" s="26"/>
      <c r="API835" s="26"/>
      <c r="APJ835" s="26"/>
      <c r="APK835" s="26"/>
      <c r="APL835" s="26"/>
      <c r="APM835" s="26"/>
      <c r="APN835" s="26"/>
      <c r="APO835" s="26"/>
      <c r="APP835" s="26"/>
      <c r="APQ835" s="26"/>
      <c r="APR835" s="26"/>
      <c r="APS835" s="26"/>
      <c r="APT835" s="26"/>
      <c r="APU835" s="26"/>
      <c r="APV835" s="26"/>
      <c r="APW835" s="26"/>
      <c r="APX835" s="26"/>
      <c r="APY835" s="26"/>
      <c r="APZ835" s="26"/>
      <c r="AQA835" s="26"/>
      <c r="AQB835" s="26"/>
      <c r="AQC835" s="26"/>
      <c r="AQD835" s="26"/>
      <c r="AQE835" s="26"/>
      <c r="AQF835" s="26"/>
      <c r="AQG835" s="26"/>
      <c r="AQH835" s="26"/>
      <c r="AQI835" s="26"/>
      <c r="AQJ835" s="26"/>
      <c r="AQK835" s="26"/>
      <c r="AQL835" s="26"/>
      <c r="AQM835" s="26"/>
      <c r="AQN835" s="26"/>
      <c r="AQO835" s="26"/>
      <c r="AQP835" s="26"/>
      <c r="AQQ835" s="26"/>
      <c r="AQR835" s="26"/>
      <c r="AQS835" s="26"/>
      <c r="AQT835" s="26"/>
      <c r="AQU835" s="26"/>
      <c r="AQV835" s="26"/>
      <c r="AQW835" s="26"/>
      <c r="AQX835" s="26"/>
      <c r="AQY835" s="26"/>
      <c r="AQZ835" s="26"/>
      <c r="ARA835" s="26"/>
      <c r="ARB835" s="26"/>
      <c r="ARC835" s="26"/>
      <c r="ARD835" s="26"/>
      <c r="ARE835" s="26"/>
      <c r="ARF835" s="26"/>
      <c r="ARG835" s="26"/>
      <c r="ARH835" s="26"/>
      <c r="ARI835" s="26"/>
      <c r="ARJ835" s="26"/>
      <c r="ARK835" s="26"/>
      <c r="ARL835" s="26"/>
      <c r="ARM835" s="26"/>
      <c r="ARN835" s="26"/>
      <c r="ARO835" s="26"/>
      <c r="ARP835" s="26"/>
      <c r="ARQ835" s="26"/>
      <c r="ARR835" s="26"/>
      <c r="ARS835" s="26"/>
      <c r="ART835" s="26"/>
      <c r="ARU835" s="26"/>
      <c r="ARV835" s="26"/>
      <c r="ARW835" s="26"/>
      <c r="ARX835" s="26"/>
      <c r="ARY835" s="26"/>
      <c r="ARZ835" s="26"/>
      <c r="ASA835" s="26"/>
      <c r="ASB835" s="26"/>
      <c r="ASC835" s="26"/>
      <c r="ASD835" s="26"/>
      <c r="ASE835" s="26"/>
      <c r="ASF835" s="26"/>
      <c r="ASG835" s="26"/>
      <c r="ASH835" s="26"/>
      <c r="ASI835" s="26"/>
      <c r="ASJ835" s="26"/>
      <c r="ASK835" s="26"/>
      <c r="ASL835" s="26"/>
      <c r="ASM835" s="26"/>
      <c r="ASN835" s="26"/>
      <c r="ASO835" s="26"/>
      <c r="ASP835" s="26"/>
      <c r="ASQ835" s="26"/>
      <c r="ASR835" s="26"/>
      <c r="ASS835" s="26"/>
      <c r="AST835" s="26"/>
      <c r="ASU835" s="26"/>
      <c r="ASV835" s="26"/>
      <c r="ASW835" s="26"/>
      <c r="ASX835" s="26"/>
      <c r="ASY835" s="26"/>
      <c r="ASZ835" s="26"/>
      <c r="ATA835" s="26"/>
      <c r="ATB835" s="26"/>
      <c r="ATC835" s="26"/>
      <c r="ATD835" s="26"/>
      <c r="ATE835" s="26"/>
      <c r="ATF835" s="26"/>
      <c r="ATG835" s="26"/>
      <c r="ATH835" s="26"/>
      <c r="ATI835" s="26"/>
      <c r="ATJ835" s="26"/>
      <c r="ATK835" s="26"/>
      <c r="ATL835" s="26"/>
      <c r="ATM835" s="26"/>
      <c r="ATN835" s="26"/>
      <c r="ATO835" s="26"/>
      <c r="ATP835" s="26"/>
      <c r="ATQ835" s="26"/>
      <c r="ATR835" s="26"/>
      <c r="ATS835" s="26"/>
      <c r="ATT835" s="26"/>
      <c r="ATU835" s="26"/>
      <c r="ATV835" s="26"/>
      <c r="ATW835" s="26"/>
      <c r="ATX835" s="26"/>
      <c r="ATY835" s="26"/>
      <c r="ATZ835" s="26"/>
      <c r="AUA835" s="26"/>
      <c r="AUB835" s="26"/>
      <c r="AUC835" s="26"/>
      <c r="AUD835" s="26"/>
      <c r="AUE835" s="26"/>
      <c r="AUF835" s="26"/>
      <c r="AUG835" s="26"/>
      <c r="AUH835" s="26"/>
      <c r="AUI835" s="26"/>
      <c r="AUJ835" s="26"/>
      <c r="AUK835" s="26"/>
      <c r="AUL835" s="26"/>
      <c r="AUM835" s="26"/>
      <c r="AUN835" s="26"/>
      <c r="AUO835" s="26"/>
      <c r="AUP835" s="26"/>
      <c r="AUQ835" s="26"/>
      <c r="AUR835" s="26"/>
      <c r="AUS835" s="26"/>
      <c r="AUT835" s="26"/>
      <c r="AUU835" s="26"/>
      <c r="AUV835" s="26"/>
      <c r="AUW835" s="26"/>
      <c r="AUX835" s="26"/>
      <c r="AUY835" s="26"/>
      <c r="AUZ835" s="26"/>
      <c r="AVA835" s="26"/>
      <c r="AVB835" s="26"/>
      <c r="AVC835" s="26"/>
      <c r="AVD835" s="26"/>
      <c r="AVE835" s="26"/>
      <c r="AVF835" s="26"/>
      <c r="AVG835" s="26"/>
      <c r="AVH835" s="26"/>
      <c r="AVI835" s="26"/>
      <c r="AVJ835" s="26"/>
      <c r="AVK835" s="26"/>
      <c r="AVL835" s="26"/>
      <c r="AVM835" s="26"/>
      <c r="AVN835" s="26"/>
      <c r="AVO835" s="26"/>
      <c r="AVP835" s="26"/>
      <c r="AVQ835" s="26"/>
      <c r="AVR835" s="26"/>
      <c r="AVS835" s="26"/>
      <c r="AVT835" s="26"/>
      <c r="AVU835" s="26"/>
      <c r="AVV835" s="26"/>
      <c r="AVW835" s="26"/>
      <c r="AVX835" s="26"/>
      <c r="AVY835" s="26"/>
      <c r="AVZ835" s="26"/>
      <c r="AWA835" s="26"/>
      <c r="AWB835" s="26"/>
      <c r="AWC835" s="26"/>
      <c r="AWD835" s="26"/>
      <c r="AWE835" s="26"/>
      <c r="AWF835" s="26"/>
      <c r="AWG835" s="26"/>
      <c r="AWH835" s="26"/>
      <c r="AWI835" s="26"/>
      <c r="AWJ835" s="26"/>
      <c r="AWK835" s="26"/>
      <c r="AWL835" s="26"/>
      <c r="AWM835" s="26"/>
      <c r="AWN835" s="26"/>
      <c r="AWO835" s="26"/>
      <c r="AWP835" s="26"/>
      <c r="AWQ835" s="26"/>
      <c r="AWR835" s="26"/>
      <c r="AWS835" s="26"/>
      <c r="AWT835" s="26"/>
      <c r="AWU835" s="26"/>
      <c r="AWV835" s="26"/>
      <c r="AWW835" s="26"/>
      <c r="AWX835" s="26"/>
      <c r="AWY835" s="26"/>
      <c r="AWZ835" s="26"/>
      <c r="AXA835" s="26"/>
      <c r="AXB835" s="26"/>
      <c r="AXC835" s="26"/>
      <c r="AXD835" s="26"/>
      <c r="AXE835" s="26"/>
      <c r="AXF835" s="26"/>
      <c r="AXG835" s="26"/>
      <c r="AXH835" s="26"/>
      <c r="AXI835" s="26"/>
      <c r="AXJ835" s="26"/>
      <c r="AXK835" s="26"/>
      <c r="AXL835" s="26"/>
      <c r="AXM835" s="26"/>
      <c r="AXN835" s="26"/>
      <c r="AXO835" s="26"/>
      <c r="AXP835" s="26"/>
      <c r="AXQ835" s="26"/>
      <c r="AXR835" s="26"/>
      <c r="AXS835" s="26"/>
      <c r="AXT835" s="26"/>
      <c r="AXU835" s="26"/>
      <c r="AXV835" s="26"/>
      <c r="AXW835" s="26"/>
      <c r="AXX835" s="26"/>
      <c r="AXY835" s="26"/>
      <c r="AXZ835" s="26"/>
      <c r="AYA835" s="26"/>
      <c r="AYB835" s="26"/>
      <c r="AYC835" s="26"/>
      <c r="AYD835" s="26"/>
      <c r="AYE835" s="26"/>
      <c r="AYF835" s="26"/>
      <c r="AYG835" s="26"/>
      <c r="AYH835" s="26"/>
      <c r="AYI835" s="26"/>
      <c r="AYJ835" s="26"/>
      <c r="AYK835" s="26"/>
      <c r="AYL835" s="26"/>
      <c r="AYM835" s="26"/>
      <c r="AYN835" s="26"/>
      <c r="AYO835" s="26"/>
      <c r="AYP835" s="26"/>
      <c r="AYQ835" s="26"/>
      <c r="AYR835" s="26"/>
      <c r="AYS835" s="26"/>
      <c r="AYT835" s="26"/>
      <c r="AYU835" s="26"/>
      <c r="AYV835" s="26"/>
      <c r="AYW835" s="26"/>
      <c r="AYX835" s="26"/>
      <c r="AYY835" s="26"/>
      <c r="AYZ835" s="26"/>
      <c r="AZA835" s="26"/>
      <c r="AZB835" s="26"/>
      <c r="AZC835" s="26"/>
      <c r="AZD835" s="26"/>
      <c r="AZE835" s="26"/>
      <c r="AZF835" s="26"/>
      <c r="AZG835" s="26"/>
      <c r="AZH835" s="26"/>
      <c r="AZI835" s="26"/>
      <c r="AZJ835" s="26"/>
      <c r="AZK835" s="26"/>
      <c r="AZL835" s="26"/>
      <c r="AZM835" s="26"/>
      <c r="AZN835" s="26"/>
      <c r="AZO835" s="26"/>
      <c r="AZP835" s="26"/>
      <c r="AZQ835" s="26"/>
      <c r="AZR835" s="26"/>
      <c r="AZS835" s="26"/>
      <c r="AZT835" s="26"/>
      <c r="AZU835" s="26"/>
      <c r="AZV835" s="26"/>
      <c r="AZW835" s="26"/>
      <c r="AZX835" s="26"/>
      <c r="AZY835" s="26"/>
      <c r="AZZ835" s="26"/>
      <c r="BAA835" s="26"/>
      <c r="BAB835" s="26"/>
      <c r="BAC835" s="26"/>
      <c r="BAD835" s="26"/>
      <c r="BAE835" s="26"/>
      <c r="BAF835" s="26"/>
      <c r="BAG835" s="26"/>
      <c r="BAH835" s="26"/>
      <c r="BAI835" s="26"/>
      <c r="BAJ835" s="26"/>
      <c r="BAK835" s="26"/>
      <c r="BAL835" s="26"/>
      <c r="BAM835" s="26"/>
      <c r="BAN835" s="26"/>
      <c r="BAO835" s="26"/>
      <c r="BAP835" s="26"/>
      <c r="BAQ835" s="26"/>
      <c r="BAR835" s="26"/>
      <c r="BAS835" s="26"/>
      <c r="BAT835" s="26"/>
      <c r="BAU835" s="26"/>
      <c r="BAV835" s="26"/>
      <c r="BAW835" s="26"/>
      <c r="BAX835" s="26"/>
      <c r="BAY835" s="26"/>
      <c r="BAZ835" s="26"/>
      <c r="BBA835" s="26"/>
      <c r="BBB835" s="26"/>
      <c r="BBC835" s="26"/>
      <c r="BBD835" s="26"/>
      <c r="BBE835" s="26"/>
      <c r="BBF835" s="26"/>
      <c r="BBG835" s="26"/>
      <c r="BBH835" s="26"/>
      <c r="BBI835" s="26"/>
      <c r="BBJ835" s="26"/>
      <c r="BBK835" s="26"/>
      <c r="BBL835" s="26"/>
      <c r="BBM835" s="26"/>
      <c r="BBN835" s="26"/>
      <c r="BBO835" s="26"/>
      <c r="BBP835" s="26"/>
      <c r="BBQ835" s="26"/>
      <c r="BBR835" s="26"/>
      <c r="BBS835" s="26"/>
      <c r="BBT835" s="26"/>
      <c r="BBU835" s="26"/>
      <c r="BBV835" s="26"/>
      <c r="BBW835" s="26"/>
      <c r="BBX835" s="26"/>
      <c r="BBY835" s="26"/>
      <c r="BBZ835" s="26"/>
      <c r="BCA835" s="26"/>
      <c r="BCB835" s="26"/>
      <c r="BCC835" s="26"/>
      <c r="BCD835" s="26"/>
      <c r="BCE835" s="26"/>
      <c r="BCF835" s="26"/>
      <c r="BCG835" s="26"/>
      <c r="BCH835" s="26"/>
      <c r="BCI835" s="26"/>
      <c r="BCJ835" s="26"/>
      <c r="BCK835" s="26"/>
      <c r="BCL835" s="26"/>
      <c r="BCM835" s="26"/>
      <c r="BCN835" s="26"/>
      <c r="BCO835" s="26"/>
      <c r="BCP835" s="26"/>
      <c r="BCQ835" s="26"/>
      <c r="BCR835" s="26"/>
      <c r="BCS835" s="26"/>
      <c r="BCT835" s="26"/>
      <c r="BCU835" s="26"/>
      <c r="BCV835" s="26"/>
      <c r="BCW835" s="26"/>
      <c r="BCX835" s="26"/>
      <c r="BCY835" s="26"/>
      <c r="BCZ835" s="26"/>
      <c r="BDA835" s="26"/>
      <c r="BDB835" s="26"/>
      <c r="BDC835" s="26"/>
      <c r="BDD835" s="26"/>
      <c r="BDE835" s="26"/>
      <c r="BDF835" s="26"/>
      <c r="BDG835" s="26"/>
      <c r="BDH835" s="26"/>
      <c r="BDI835" s="26"/>
      <c r="BDJ835" s="26"/>
      <c r="BDK835" s="26"/>
      <c r="BDL835" s="26"/>
      <c r="BDM835" s="26"/>
      <c r="BDN835" s="26"/>
      <c r="BDO835" s="26"/>
      <c r="BDP835" s="26"/>
      <c r="BDQ835" s="26"/>
      <c r="BDR835" s="26"/>
      <c r="BDS835" s="26"/>
      <c r="BDT835" s="26"/>
      <c r="BDU835" s="26"/>
      <c r="BDV835" s="26"/>
      <c r="BDW835" s="26"/>
      <c r="BDX835" s="26"/>
      <c r="BDY835" s="26"/>
      <c r="BDZ835" s="26"/>
      <c r="BEA835" s="26"/>
      <c r="BEB835" s="26"/>
      <c r="BEC835" s="26"/>
      <c r="BED835" s="26"/>
      <c r="BEE835" s="26"/>
      <c r="BEF835" s="26"/>
      <c r="BEG835" s="26"/>
      <c r="BEH835" s="26"/>
      <c r="BEI835" s="26"/>
      <c r="BEJ835" s="26"/>
      <c r="BEK835" s="26"/>
      <c r="BEL835" s="26"/>
      <c r="BEM835" s="26"/>
      <c r="BEN835" s="26"/>
      <c r="BEO835" s="26"/>
      <c r="BEP835" s="26"/>
      <c r="BEQ835" s="26"/>
      <c r="BER835" s="26"/>
      <c r="BES835" s="26"/>
      <c r="BET835" s="26"/>
      <c r="BEU835" s="26"/>
      <c r="BEV835" s="26"/>
      <c r="BEW835" s="26"/>
      <c r="BEX835" s="26"/>
      <c r="BEY835" s="26"/>
      <c r="BEZ835" s="26"/>
      <c r="BFA835" s="26"/>
      <c r="BFB835" s="26"/>
      <c r="BFC835" s="26"/>
      <c r="BFD835" s="26"/>
      <c r="BFE835" s="26"/>
      <c r="BFF835" s="26"/>
      <c r="BFG835" s="26"/>
      <c r="BFH835" s="26"/>
      <c r="BFI835" s="26"/>
      <c r="BFJ835" s="26"/>
      <c r="BFK835" s="26"/>
      <c r="BFL835" s="26"/>
      <c r="BFM835" s="26"/>
      <c r="BFN835" s="26"/>
      <c r="BFO835" s="26"/>
      <c r="BFP835" s="26"/>
      <c r="BFQ835" s="26"/>
      <c r="BFR835" s="26"/>
      <c r="BFS835" s="26"/>
      <c r="BFT835" s="26"/>
      <c r="BFU835" s="26"/>
      <c r="BFV835" s="26"/>
      <c r="BFW835" s="26"/>
      <c r="BFX835" s="26"/>
      <c r="BFY835" s="26"/>
      <c r="BFZ835" s="26"/>
      <c r="BGA835" s="26"/>
      <c r="BGB835" s="26"/>
      <c r="BGC835" s="26"/>
      <c r="BGD835" s="26"/>
      <c r="BGE835" s="26"/>
      <c r="BGF835" s="26"/>
      <c r="BGG835" s="26"/>
      <c r="BGH835" s="26"/>
      <c r="BGI835" s="26"/>
      <c r="BGJ835" s="26"/>
      <c r="BGK835" s="26"/>
      <c r="BGL835" s="26"/>
      <c r="BGM835" s="26"/>
      <c r="BGN835" s="26"/>
      <c r="BGO835" s="26"/>
      <c r="BGP835" s="26"/>
      <c r="BGQ835" s="26"/>
      <c r="BGR835" s="26"/>
      <c r="BGS835" s="26"/>
      <c r="BGT835" s="26"/>
      <c r="BGU835" s="26"/>
      <c r="BGV835" s="26"/>
      <c r="BGW835" s="26"/>
      <c r="BGX835" s="26"/>
      <c r="BGY835" s="26"/>
      <c r="BGZ835" s="26"/>
      <c r="BHA835" s="26"/>
      <c r="BHB835" s="26"/>
      <c r="BHC835" s="26"/>
      <c r="BHD835" s="26"/>
      <c r="BHE835" s="26"/>
      <c r="BHF835" s="26"/>
      <c r="BHG835" s="26"/>
      <c r="BHH835" s="26"/>
      <c r="BHI835" s="26"/>
      <c r="BHJ835" s="26"/>
      <c r="BHK835" s="26"/>
      <c r="BHL835" s="26"/>
      <c r="BHM835" s="26"/>
      <c r="BHN835" s="26"/>
      <c r="BHO835" s="26"/>
      <c r="BHP835" s="26"/>
      <c r="BHQ835" s="26"/>
      <c r="BHR835" s="26"/>
      <c r="BHS835" s="26"/>
      <c r="BHT835" s="26"/>
      <c r="BHU835" s="26"/>
      <c r="BHV835" s="26"/>
      <c r="BHW835" s="26"/>
      <c r="BHX835" s="26"/>
      <c r="BHY835" s="26"/>
      <c r="BHZ835" s="26"/>
      <c r="BIA835" s="26"/>
      <c r="BIB835" s="26"/>
      <c r="BIC835" s="26"/>
      <c r="BID835" s="26"/>
      <c r="BIE835" s="26"/>
      <c r="BIF835" s="26"/>
      <c r="BIG835" s="26"/>
      <c r="BIH835" s="26"/>
      <c r="BII835" s="26"/>
      <c r="BIJ835" s="26"/>
      <c r="BIK835" s="26"/>
      <c r="BIL835" s="26"/>
      <c r="BIM835" s="26"/>
      <c r="BIN835" s="26"/>
      <c r="BIO835" s="26"/>
      <c r="BIP835" s="26"/>
      <c r="BIQ835" s="26"/>
      <c r="BIR835" s="26"/>
      <c r="BIS835" s="26"/>
      <c r="BIT835" s="26"/>
      <c r="BIU835" s="26"/>
      <c r="BIV835" s="26"/>
      <c r="BIW835" s="26"/>
      <c r="BIX835" s="26"/>
      <c r="BIY835" s="26"/>
      <c r="BIZ835" s="26"/>
      <c r="BJA835" s="26"/>
      <c r="BJB835" s="26"/>
      <c r="BJC835" s="26"/>
      <c r="BJD835" s="26"/>
      <c r="BJE835" s="26"/>
      <c r="BJF835" s="26"/>
      <c r="BJG835" s="26"/>
      <c r="BJH835" s="26"/>
      <c r="BJI835" s="26"/>
      <c r="BJJ835" s="26"/>
      <c r="BJK835" s="26"/>
      <c r="BJL835" s="26"/>
      <c r="BJM835" s="26"/>
      <c r="BJN835" s="26"/>
      <c r="BJO835" s="26"/>
      <c r="BJP835" s="26"/>
      <c r="BJQ835" s="26"/>
      <c r="BJR835" s="26"/>
      <c r="BJS835" s="26"/>
      <c r="BJT835" s="26"/>
      <c r="BJU835" s="26"/>
      <c r="BJV835" s="26"/>
      <c r="BJW835" s="26"/>
      <c r="BJX835" s="26"/>
      <c r="BJY835" s="26"/>
      <c r="BJZ835" s="26"/>
      <c r="BKA835" s="26"/>
      <c r="BKB835" s="26"/>
      <c r="BKC835" s="26"/>
      <c r="BKD835" s="26"/>
      <c r="BKE835" s="26"/>
      <c r="BKF835" s="26"/>
      <c r="BKG835" s="26"/>
      <c r="BKH835" s="26"/>
      <c r="BKI835" s="26"/>
      <c r="BKJ835" s="26"/>
      <c r="BKK835" s="26"/>
      <c r="BKL835" s="26"/>
      <c r="BKM835" s="26"/>
      <c r="BKN835" s="26"/>
      <c r="BKO835" s="26"/>
      <c r="BKP835" s="26"/>
      <c r="BKQ835" s="26"/>
      <c r="BKR835" s="26"/>
      <c r="BKS835" s="26"/>
      <c r="BKT835" s="26"/>
      <c r="BKU835" s="26"/>
      <c r="BKV835" s="26"/>
      <c r="BKW835" s="26"/>
      <c r="BKX835" s="26"/>
      <c r="BKY835" s="26"/>
      <c r="BKZ835" s="26"/>
      <c r="BLA835" s="26"/>
      <c r="BLB835" s="26"/>
      <c r="BLC835" s="26"/>
      <c r="BLD835" s="26"/>
      <c r="BLE835" s="26"/>
      <c r="BLF835" s="26"/>
      <c r="BLG835" s="26"/>
      <c r="BLH835" s="26"/>
      <c r="BLI835" s="26"/>
      <c r="BLJ835" s="26"/>
      <c r="BLK835" s="26"/>
      <c r="BLL835" s="26"/>
      <c r="BLM835" s="26"/>
      <c r="BLN835" s="26"/>
      <c r="BLO835" s="26"/>
      <c r="BLP835" s="26"/>
      <c r="BLQ835" s="26"/>
      <c r="BLR835" s="26"/>
      <c r="BLS835" s="26"/>
      <c r="BLT835" s="26"/>
      <c r="BLU835" s="26"/>
      <c r="BLV835" s="26"/>
      <c r="BLW835" s="26"/>
      <c r="BLX835" s="26"/>
      <c r="BLY835" s="26"/>
      <c r="BLZ835" s="26"/>
      <c r="BMA835" s="26"/>
      <c r="BMB835" s="26"/>
      <c r="BMC835" s="26"/>
      <c r="BMD835" s="26"/>
      <c r="BME835" s="26"/>
      <c r="BMF835" s="26"/>
      <c r="BMG835" s="26"/>
      <c r="BMH835" s="26"/>
      <c r="BMI835" s="26"/>
      <c r="BMJ835" s="26"/>
      <c r="BMK835" s="26"/>
      <c r="BML835" s="26"/>
      <c r="BMM835" s="26"/>
      <c r="BMN835" s="26"/>
      <c r="BMO835" s="26"/>
      <c r="BMP835" s="26"/>
      <c r="BMQ835" s="26"/>
      <c r="BMR835" s="26"/>
      <c r="BMS835" s="26"/>
      <c r="BMT835" s="26"/>
      <c r="BMU835" s="26"/>
      <c r="BMV835" s="26"/>
      <c r="BMW835" s="26"/>
      <c r="BMX835" s="26"/>
      <c r="BMY835" s="26"/>
      <c r="BMZ835" s="26"/>
      <c r="BNA835" s="26"/>
      <c r="BNB835" s="26"/>
      <c r="BNC835" s="26"/>
      <c r="BND835" s="26"/>
      <c r="BNE835" s="26"/>
      <c r="BNF835" s="26"/>
      <c r="BNG835" s="26"/>
      <c r="BNH835" s="26"/>
      <c r="BNI835" s="26"/>
      <c r="BNJ835" s="26"/>
      <c r="BNK835" s="26"/>
      <c r="BNL835" s="26"/>
      <c r="BNM835" s="26"/>
      <c r="BNN835" s="26"/>
      <c r="BNO835" s="26"/>
      <c r="BNP835" s="26"/>
      <c r="BNQ835" s="26"/>
      <c r="BNR835" s="26"/>
      <c r="BNS835" s="26"/>
      <c r="BNT835" s="26"/>
      <c r="BNU835" s="26"/>
      <c r="BNV835" s="26"/>
      <c r="BNW835" s="26"/>
      <c r="BNX835" s="26"/>
      <c r="BNY835" s="26"/>
      <c r="BNZ835" s="26"/>
      <c r="BOA835" s="26"/>
      <c r="BOB835" s="26"/>
      <c r="BOC835" s="26"/>
      <c r="BOD835" s="26"/>
      <c r="BOE835" s="26"/>
      <c r="BOF835" s="26"/>
      <c r="BOG835" s="26"/>
      <c r="BOH835" s="26"/>
      <c r="BOI835" s="26"/>
      <c r="BOJ835" s="26"/>
      <c r="BOK835" s="26"/>
      <c r="BOL835" s="26"/>
      <c r="BOM835" s="26"/>
      <c r="BON835" s="26"/>
      <c r="BOO835" s="26"/>
      <c r="BOP835" s="26"/>
      <c r="BOQ835" s="26"/>
      <c r="BOR835" s="26"/>
      <c r="BOS835" s="26"/>
      <c r="BOT835" s="26"/>
      <c r="BOU835" s="26"/>
      <c r="BOV835" s="26"/>
      <c r="BOW835" s="26"/>
      <c r="BOX835" s="26"/>
      <c r="BOY835" s="26"/>
      <c r="BOZ835" s="26"/>
      <c r="BPA835" s="26"/>
      <c r="BPB835" s="26"/>
      <c r="BPC835" s="26"/>
      <c r="BPD835" s="26"/>
      <c r="BPE835" s="26"/>
      <c r="BPF835" s="26"/>
      <c r="BPG835" s="26"/>
      <c r="BPH835" s="26"/>
      <c r="BPI835" s="26"/>
      <c r="BPJ835" s="26"/>
      <c r="BPK835" s="26"/>
      <c r="BPL835" s="26"/>
      <c r="BPM835" s="26"/>
      <c r="BPN835" s="26"/>
      <c r="BPO835" s="26"/>
      <c r="BPP835" s="26"/>
      <c r="BPQ835" s="26"/>
      <c r="BPR835" s="26"/>
      <c r="BPS835" s="26"/>
      <c r="BPT835" s="26"/>
      <c r="BPU835" s="26"/>
      <c r="BPV835" s="26"/>
      <c r="BPW835" s="26"/>
      <c r="BPX835" s="26"/>
      <c r="BPY835" s="26"/>
      <c r="BPZ835" s="26"/>
      <c r="BQA835" s="26"/>
      <c r="BQB835" s="26"/>
      <c r="BQC835" s="26"/>
      <c r="BQD835" s="26"/>
      <c r="BQE835" s="26"/>
      <c r="BQF835" s="26"/>
      <c r="BQG835" s="26"/>
      <c r="BQH835" s="26"/>
      <c r="BQI835" s="26"/>
      <c r="BQJ835" s="26"/>
      <c r="BQK835" s="26"/>
      <c r="BQL835" s="26"/>
      <c r="BQM835" s="26"/>
      <c r="BQN835" s="26"/>
      <c r="BQO835" s="26"/>
      <c r="BQP835" s="26"/>
      <c r="BQQ835" s="26"/>
      <c r="BQR835" s="26"/>
      <c r="BQS835" s="26"/>
      <c r="BQT835" s="26"/>
      <c r="BQU835" s="26"/>
      <c r="BQV835" s="26"/>
      <c r="BQW835" s="26"/>
      <c r="BQX835" s="26"/>
      <c r="BQY835" s="26"/>
      <c r="BQZ835" s="26"/>
      <c r="BRA835" s="26"/>
      <c r="BRB835" s="26"/>
      <c r="BRC835" s="26"/>
      <c r="BRD835" s="26"/>
      <c r="BRE835" s="26"/>
      <c r="BRF835" s="26"/>
      <c r="BRG835" s="26"/>
      <c r="BRH835" s="26"/>
      <c r="BRI835" s="26"/>
      <c r="BRJ835" s="26"/>
      <c r="BRK835" s="26"/>
      <c r="BRL835" s="26"/>
      <c r="BRM835" s="26"/>
      <c r="BRN835" s="26"/>
      <c r="BRO835" s="26"/>
      <c r="BRP835" s="26"/>
      <c r="BRQ835" s="26"/>
      <c r="BRR835" s="26"/>
      <c r="BRS835" s="26"/>
      <c r="BRT835" s="26"/>
      <c r="BRU835" s="26"/>
      <c r="BRV835" s="26"/>
      <c r="BRW835" s="26"/>
      <c r="BRX835" s="26"/>
      <c r="BRY835" s="26"/>
      <c r="BRZ835" s="26"/>
      <c r="BSA835" s="26"/>
      <c r="BSB835" s="26"/>
      <c r="BSC835" s="26"/>
      <c r="BSD835" s="26"/>
      <c r="BSE835" s="26"/>
      <c r="BSF835" s="26"/>
      <c r="BSG835" s="26"/>
      <c r="BSH835" s="26"/>
      <c r="BSI835" s="26"/>
      <c r="BSJ835" s="26"/>
      <c r="BSK835" s="26"/>
      <c r="BSL835" s="26"/>
      <c r="BSM835" s="26"/>
      <c r="BSN835" s="26"/>
      <c r="BSO835" s="26"/>
      <c r="BSP835" s="26"/>
      <c r="BSQ835" s="26"/>
      <c r="BSR835" s="26"/>
      <c r="BSS835" s="26"/>
      <c r="BST835" s="26"/>
      <c r="BSU835" s="26"/>
      <c r="BSV835" s="26"/>
      <c r="BSW835" s="26"/>
      <c r="BSX835" s="26"/>
      <c r="BSY835" s="26"/>
      <c r="BSZ835" s="26"/>
      <c r="BTA835" s="26"/>
      <c r="BTB835" s="26"/>
      <c r="BTC835" s="26"/>
      <c r="BTD835" s="26"/>
      <c r="BTE835" s="26"/>
      <c r="BTF835" s="26"/>
      <c r="BTG835" s="26"/>
      <c r="BTH835" s="26"/>
      <c r="BTI835" s="26"/>
      <c r="BTJ835" s="26"/>
      <c r="BTK835" s="26"/>
      <c r="BTL835" s="26"/>
      <c r="BTM835" s="26"/>
      <c r="BTN835" s="26"/>
      <c r="BTO835" s="26"/>
      <c r="BTP835" s="26"/>
      <c r="BTQ835" s="26"/>
      <c r="BTR835" s="26"/>
      <c r="BTS835" s="26"/>
      <c r="BTT835" s="26"/>
      <c r="BTU835" s="26"/>
      <c r="BTV835" s="26"/>
      <c r="BTW835" s="26"/>
      <c r="BTX835" s="26"/>
      <c r="BTY835" s="26"/>
      <c r="BTZ835" s="26"/>
      <c r="BUA835" s="26"/>
      <c r="BUB835" s="26"/>
      <c r="BUC835" s="26"/>
      <c r="BUD835" s="26"/>
      <c r="BUE835" s="26"/>
      <c r="BUF835" s="26"/>
      <c r="BUG835" s="26"/>
      <c r="BUH835" s="26"/>
      <c r="BUI835" s="26"/>
      <c r="BUJ835" s="26"/>
      <c r="BUK835" s="26"/>
      <c r="BUL835" s="26"/>
      <c r="BUM835" s="26"/>
      <c r="BUN835" s="26"/>
      <c r="BUO835" s="26"/>
      <c r="BUP835" s="26"/>
      <c r="BUQ835" s="26"/>
      <c r="BUR835" s="26"/>
      <c r="BUS835" s="26"/>
      <c r="BUT835" s="26"/>
      <c r="BUU835" s="26"/>
      <c r="BUV835" s="26"/>
      <c r="BUW835" s="26"/>
      <c r="BUX835" s="26"/>
      <c r="BUY835" s="26"/>
      <c r="BUZ835" s="26"/>
      <c r="BVA835" s="26"/>
      <c r="BVB835" s="26"/>
      <c r="BVC835" s="26"/>
      <c r="BVD835" s="26"/>
      <c r="BVE835" s="26"/>
      <c r="BVF835" s="26"/>
      <c r="BVG835" s="26"/>
      <c r="BVH835" s="26"/>
      <c r="BVI835" s="26"/>
      <c r="BVJ835" s="26"/>
      <c r="BVK835" s="26"/>
      <c r="BVL835" s="26"/>
      <c r="BVM835" s="26"/>
      <c r="BVN835" s="26"/>
      <c r="BVO835" s="26"/>
      <c r="BVP835" s="26"/>
      <c r="BVQ835" s="26"/>
      <c r="BVR835" s="26"/>
      <c r="BVS835" s="26"/>
      <c r="BVT835" s="26"/>
      <c r="BVU835" s="26"/>
      <c r="BVV835" s="26"/>
      <c r="BVW835" s="26"/>
      <c r="BVX835" s="26"/>
      <c r="BVY835" s="26"/>
      <c r="BVZ835" s="26"/>
      <c r="BWA835" s="26"/>
      <c r="BWB835" s="26"/>
      <c r="BWC835" s="26"/>
      <c r="BWD835" s="26"/>
      <c r="BWE835" s="26"/>
      <c r="BWF835" s="26"/>
      <c r="BWG835" s="26"/>
      <c r="BWH835" s="26"/>
      <c r="BWI835" s="26"/>
      <c r="BWJ835" s="26"/>
      <c r="BWK835" s="26"/>
      <c r="BWL835" s="26"/>
      <c r="BWM835" s="26"/>
      <c r="BWN835" s="26"/>
      <c r="BWO835" s="26"/>
      <c r="BWP835" s="26"/>
      <c r="BWQ835" s="26"/>
      <c r="BWR835" s="26"/>
      <c r="BWS835" s="26"/>
      <c r="BWT835" s="26"/>
      <c r="BWU835" s="26"/>
      <c r="BWV835" s="26"/>
      <c r="BWW835" s="26"/>
      <c r="BWX835" s="26"/>
      <c r="BWY835" s="26"/>
      <c r="BWZ835" s="26"/>
      <c r="BXA835" s="26"/>
      <c r="BXB835" s="26"/>
      <c r="BXC835" s="26"/>
      <c r="BXD835" s="26"/>
      <c r="BXE835" s="26"/>
      <c r="BXF835" s="26"/>
      <c r="BXG835" s="26"/>
      <c r="BXH835" s="26"/>
      <c r="BXI835" s="26"/>
      <c r="BXJ835" s="26"/>
      <c r="BXK835" s="26"/>
      <c r="BXL835" s="26"/>
      <c r="BXM835" s="26"/>
      <c r="BXN835" s="26"/>
      <c r="BXO835" s="26"/>
      <c r="BXP835" s="26"/>
      <c r="BXQ835" s="26"/>
      <c r="BXR835" s="26"/>
      <c r="BXS835" s="26"/>
      <c r="BXT835" s="26"/>
      <c r="BXU835" s="26"/>
      <c r="BXV835" s="26"/>
      <c r="BXW835" s="26"/>
      <c r="BXX835" s="26"/>
      <c r="BXY835" s="26"/>
      <c r="BXZ835" s="26"/>
      <c r="BYA835" s="26"/>
      <c r="BYB835" s="26"/>
      <c r="BYC835" s="26"/>
      <c r="BYD835" s="26"/>
      <c r="BYE835" s="26"/>
      <c r="BYF835" s="26"/>
      <c r="BYG835" s="26"/>
      <c r="BYH835" s="26"/>
      <c r="BYI835" s="26"/>
      <c r="BYJ835" s="26"/>
      <c r="BYK835" s="26"/>
      <c r="BYL835" s="26"/>
      <c r="BYM835" s="26"/>
      <c r="BYN835" s="26"/>
      <c r="BYO835" s="26"/>
      <c r="BYP835" s="26"/>
      <c r="BYQ835" s="26"/>
      <c r="BYR835" s="26"/>
      <c r="BYS835" s="26"/>
      <c r="BYT835" s="26"/>
      <c r="BYU835" s="26"/>
      <c r="BYV835" s="26"/>
      <c r="BYW835" s="26"/>
      <c r="BYX835" s="26"/>
      <c r="BYY835" s="26"/>
      <c r="BYZ835" s="26"/>
      <c r="BZA835" s="26"/>
      <c r="BZB835" s="26"/>
      <c r="BZC835" s="26"/>
      <c r="BZD835" s="26"/>
      <c r="BZE835" s="26"/>
      <c r="BZF835" s="26"/>
      <c r="BZG835" s="26"/>
      <c r="BZH835" s="26"/>
      <c r="BZI835" s="26"/>
      <c r="BZJ835" s="26"/>
      <c r="BZK835" s="26"/>
      <c r="BZL835" s="26"/>
      <c r="BZM835" s="26"/>
      <c r="BZN835" s="26"/>
      <c r="BZO835" s="26"/>
      <c r="BZP835" s="26"/>
      <c r="BZQ835" s="26"/>
      <c r="BZR835" s="26"/>
      <c r="BZS835" s="26"/>
      <c r="BZT835" s="26"/>
      <c r="BZU835" s="26"/>
      <c r="BZV835" s="26"/>
      <c r="BZW835" s="26"/>
      <c r="BZX835" s="26"/>
      <c r="BZY835" s="26"/>
      <c r="BZZ835" s="26"/>
      <c r="CAA835" s="26"/>
      <c r="CAB835" s="26"/>
      <c r="CAC835" s="26"/>
      <c r="CAD835" s="26"/>
      <c r="CAE835" s="26"/>
      <c r="CAF835" s="26"/>
      <c r="CAG835" s="26"/>
      <c r="CAH835" s="26"/>
      <c r="CAI835" s="26"/>
      <c r="CAJ835" s="26"/>
      <c r="CAK835" s="26"/>
      <c r="CAL835" s="26"/>
      <c r="CAM835" s="26"/>
      <c r="CAN835" s="26"/>
      <c r="CAO835" s="26"/>
      <c r="CAP835" s="26"/>
      <c r="CAQ835" s="26"/>
      <c r="CAR835" s="26"/>
      <c r="CAS835" s="26"/>
      <c r="CAT835" s="26"/>
      <c r="CAU835" s="26"/>
      <c r="CAV835" s="26"/>
      <c r="CAW835" s="26"/>
      <c r="CAX835" s="26"/>
      <c r="CAY835" s="26"/>
      <c r="CAZ835" s="26"/>
      <c r="CBA835" s="26"/>
      <c r="CBB835" s="26"/>
      <c r="CBC835" s="26"/>
      <c r="CBD835" s="26"/>
      <c r="CBE835" s="26"/>
      <c r="CBF835" s="26"/>
      <c r="CBG835" s="26"/>
      <c r="CBH835" s="26"/>
      <c r="CBI835" s="26"/>
      <c r="CBJ835" s="26"/>
      <c r="CBK835" s="26"/>
      <c r="CBL835" s="26"/>
      <c r="CBM835" s="26"/>
      <c r="CBN835" s="26"/>
      <c r="CBO835" s="26"/>
      <c r="CBP835" s="26"/>
      <c r="CBQ835" s="26"/>
      <c r="CBR835" s="26"/>
      <c r="CBS835" s="26"/>
      <c r="CBT835" s="26"/>
      <c r="CBU835" s="26"/>
      <c r="CBV835" s="26"/>
      <c r="CBW835" s="26"/>
      <c r="CBX835" s="26"/>
      <c r="CBY835" s="26"/>
      <c r="CBZ835" s="26"/>
      <c r="CCA835" s="26"/>
      <c r="CCB835" s="26"/>
      <c r="CCC835" s="26"/>
      <c r="CCD835" s="26"/>
      <c r="CCE835" s="26"/>
      <c r="CCF835" s="26"/>
      <c r="CCG835" s="26"/>
      <c r="CCH835" s="26"/>
      <c r="CCI835" s="26"/>
      <c r="CCJ835" s="26"/>
      <c r="CCK835" s="26"/>
      <c r="CCL835" s="26"/>
      <c r="CCM835" s="26"/>
      <c r="CCN835" s="26"/>
      <c r="CCO835" s="26"/>
      <c r="CCP835" s="26"/>
      <c r="CCQ835" s="26"/>
      <c r="CCR835" s="26"/>
      <c r="CCS835" s="26"/>
      <c r="CCT835" s="26"/>
      <c r="CCU835" s="26"/>
      <c r="CCV835" s="26"/>
      <c r="CCW835" s="26"/>
      <c r="CCX835" s="26"/>
      <c r="CCY835" s="26"/>
      <c r="CCZ835" s="26"/>
      <c r="CDA835" s="26"/>
      <c r="CDB835" s="26"/>
      <c r="CDC835" s="26"/>
      <c r="CDD835" s="26"/>
      <c r="CDE835" s="26"/>
      <c r="CDF835" s="26"/>
      <c r="CDG835" s="26"/>
      <c r="CDH835" s="26"/>
      <c r="CDI835" s="26"/>
      <c r="CDJ835" s="26"/>
      <c r="CDK835" s="26"/>
      <c r="CDL835" s="26"/>
      <c r="CDM835" s="26"/>
      <c r="CDN835" s="26"/>
      <c r="CDO835" s="26"/>
      <c r="CDP835" s="26"/>
      <c r="CDQ835" s="26"/>
      <c r="CDR835" s="26"/>
      <c r="CDS835" s="26"/>
      <c r="CDT835" s="26"/>
      <c r="CDU835" s="26"/>
      <c r="CDV835" s="26"/>
      <c r="CDW835" s="26"/>
      <c r="CDX835" s="26"/>
      <c r="CDY835" s="26"/>
      <c r="CDZ835" s="26"/>
      <c r="CEA835" s="26"/>
      <c r="CEB835" s="26"/>
      <c r="CEC835" s="26"/>
      <c r="CED835" s="26"/>
      <c r="CEE835" s="26"/>
      <c r="CEF835" s="26"/>
      <c r="CEG835" s="26"/>
      <c r="CEH835" s="26"/>
      <c r="CEI835" s="26"/>
      <c r="CEJ835" s="26"/>
      <c r="CEK835" s="26"/>
      <c r="CEL835" s="26"/>
      <c r="CEM835" s="26"/>
      <c r="CEN835" s="26"/>
      <c r="CEO835" s="26"/>
      <c r="CEP835" s="26"/>
      <c r="CEQ835" s="26"/>
      <c r="CER835" s="26"/>
      <c r="CES835" s="26"/>
      <c r="CET835" s="26"/>
      <c r="CEU835" s="26"/>
      <c r="CEV835" s="26"/>
      <c r="CEW835" s="26"/>
      <c r="CEX835" s="26"/>
      <c r="CEY835" s="26"/>
      <c r="CEZ835" s="26"/>
      <c r="CFA835" s="26"/>
      <c r="CFB835" s="26"/>
      <c r="CFC835" s="26"/>
      <c r="CFD835" s="26"/>
      <c r="CFE835" s="26"/>
      <c r="CFF835" s="26"/>
      <c r="CFG835" s="26"/>
      <c r="CFH835" s="26"/>
      <c r="CFI835" s="26"/>
      <c r="CFJ835" s="26"/>
      <c r="CFK835" s="26"/>
      <c r="CFL835" s="26"/>
      <c r="CFM835" s="26"/>
      <c r="CFN835" s="26"/>
      <c r="CFO835" s="26"/>
      <c r="CFP835" s="26"/>
      <c r="CFQ835" s="26"/>
      <c r="CFR835" s="26"/>
      <c r="CFS835" s="26"/>
      <c r="CFT835" s="26"/>
      <c r="CFU835" s="26"/>
      <c r="CFV835" s="26"/>
      <c r="CFW835" s="26"/>
      <c r="CFX835" s="26"/>
      <c r="CFY835" s="26"/>
      <c r="CFZ835" s="26"/>
      <c r="CGA835" s="26"/>
      <c r="CGB835" s="26"/>
      <c r="CGC835" s="26"/>
      <c r="CGD835" s="26"/>
      <c r="CGE835" s="26"/>
      <c r="CGF835" s="26"/>
      <c r="CGG835" s="26"/>
      <c r="CGH835" s="26"/>
      <c r="CGI835" s="26"/>
      <c r="CGJ835" s="26"/>
      <c r="CGK835" s="26"/>
      <c r="CGL835" s="26"/>
      <c r="CGM835" s="26"/>
      <c r="CGN835" s="26"/>
      <c r="CGO835" s="26"/>
      <c r="CGP835" s="26"/>
      <c r="CGQ835" s="26"/>
      <c r="CGR835" s="26"/>
      <c r="CGS835" s="26"/>
      <c r="CGT835" s="26"/>
      <c r="CGU835" s="26"/>
      <c r="CGV835" s="26"/>
      <c r="CGW835" s="26"/>
      <c r="CGX835" s="26"/>
      <c r="CGY835" s="26"/>
      <c r="CGZ835" s="26"/>
      <c r="CHA835" s="26"/>
      <c r="CHB835" s="26"/>
      <c r="CHC835" s="26"/>
      <c r="CHD835" s="26"/>
      <c r="CHE835" s="26"/>
      <c r="CHF835" s="26"/>
      <c r="CHG835" s="26"/>
      <c r="CHH835" s="26"/>
      <c r="CHI835" s="26"/>
      <c r="CHJ835" s="26"/>
      <c r="CHK835" s="26"/>
      <c r="CHL835" s="26"/>
      <c r="CHM835" s="26"/>
      <c r="CHN835" s="26"/>
      <c r="CHO835" s="26"/>
      <c r="CHP835" s="26"/>
      <c r="CHQ835" s="26"/>
      <c r="CHR835" s="26"/>
      <c r="CHS835" s="26"/>
      <c r="CHT835" s="26"/>
      <c r="CHU835" s="26"/>
      <c r="CHV835" s="26"/>
      <c r="CHW835" s="26"/>
      <c r="CHX835" s="26"/>
      <c r="CHY835" s="26"/>
      <c r="CHZ835" s="26"/>
      <c r="CIA835" s="26"/>
      <c r="CIB835" s="26"/>
      <c r="CIC835" s="26"/>
      <c r="CID835" s="26"/>
      <c r="CIE835" s="26"/>
      <c r="CIF835" s="26"/>
      <c r="CIG835" s="26"/>
      <c r="CIH835" s="26"/>
      <c r="CII835" s="26"/>
      <c r="CIJ835" s="26"/>
      <c r="CIK835" s="26"/>
      <c r="CIL835" s="26"/>
      <c r="CIM835" s="26"/>
      <c r="CIN835" s="26"/>
      <c r="CIO835" s="26"/>
      <c r="CIP835" s="26"/>
      <c r="CIQ835" s="26"/>
      <c r="CIR835" s="26"/>
      <c r="CIS835" s="26"/>
      <c r="CIT835" s="26"/>
      <c r="CIU835" s="26"/>
      <c r="CIV835" s="26"/>
      <c r="CIW835" s="26"/>
      <c r="CIX835" s="26"/>
      <c r="CIY835" s="26"/>
      <c r="CIZ835" s="26"/>
      <c r="CJA835" s="26"/>
      <c r="CJB835" s="26"/>
      <c r="CJC835" s="26"/>
      <c r="CJD835" s="26"/>
      <c r="CJE835" s="26"/>
      <c r="CJF835" s="26"/>
      <c r="CJG835" s="26"/>
      <c r="CJH835" s="26"/>
      <c r="CJI835" s="26"/>
      <c r="CJJ835" s="26"/>
      <c r="CJK835" s="26"/>
      <c r="CJL835" s="26"/>
      <c r="CJM835" s="26"/>
      <c r="CJN835" s="26"/>
      <c r="CJO835" s="26"/>
      <c r="CJP835" s="26"/>
      <c r="CJQ835" s="26"/>
      <c r="CJR835" s="26"/>
      <c r="CJS835" s="26"/>
      <c r="CJT835" s="26"/>
      <c r="CJU835" s="26"/>
      <c r="CJV835" s="26"/>
      <c r="CJW835" s="26"/>
      <c r="CJX835" s="26"/>
      <c r="CJY835" s="26"/>
      <c r="CJZ835" s="26"/>
      <c r="CKA835" s="26"/>
      <c r="CKB835" s="26"/>
      <c r="CKC835" s="26"/>
      <c r="CKD835" s="26"/>
      <c r="CKE835" s="26"/>
      <c r="CKF835" s="26"/>
      <c r="CKG835" s="26"/>
      <c r="CKH835" s="26"/>
      <c r="CKI835" s="26"/>
      <c r="CKJ835" s="26"/>
      <c r="CKK835" s="26"/>
      <c r="CKL835" s="26"/>
      <c r="CKM835" s="26"/>
      <c r="CKN835" s="26"/>
      <c r="CKO835" s="26"/>
      <c r="CKP835" s="26"/>
      <c r="CKQ835" s="26"/>
      <c r="CKR835" s="26"/>
      <c r="CKS835" s="26"/>
      <c r="CKT835" s="26"/>
      <c r="CKU835" s="26"/>
      <c r="CKV835" s="26"/>
      <c r="CKW835" s="26"/>
      <c r="CKX835" s="26"/>
      <c r="CKY835" s="26"/>
      <c r="CKZ835" s="26"/>
      <c r="CLA835" s="26"/>
      <c r="CLB835" s="26"/>
      <c r="CLC835" s="26"/>
      <c r="CLD835" s="26"/>
      <c r="CLE835" s="26"/>
      <c r="CLF835" s="26"/>
      <c r="CLG835" s="26"/>
      <c r="CLH835" s="26"/>
      <c r="CLI835" s="26"/>
      <c r="CLJ835" s="26"/>
      <c r="CLK835" s="26"/>
      <c r="CLL835" s="26"/>
      <c r="CLM835" s="26"/>
      <c r="CLN835" s="26"/>
      <c r="CLO835" s="26"/>
      <c r="CLP835" s="26"/>
      <c r="CLQ835" s="26"/>
      <c r="CLR835" s="26"/>
      <c r="CLS835" s="26"/>
      <c r="CLT835" s="26"/>
      <c r="CLU835" s="26"/>
      <c r="CLV835" s="26"/>
      <c r="CLW835" s="26"/>
      <c r="CLX835" s="26"/>
      <c r="CLY835" s="26"/>
      <c r="CLZ835" s="26"/>
      <c r="CMA835" s="26"/>
      <c r="CMB835" s="26"/>
      <c r="CMC835" s="26"/>
      <c r="CMD835" s="26"/>
      <c r="CME835" s="26"/>
      <c r="CMF835" s="26"/>
      <c r="CMG835" s="26"/>
      <c r="CMH835" s="26"/>
      <c r="CMI835" s="26"/>
      <c r="CMJ835" s="26"/>
      <c r="CMK835" s="26"/>
      <c r="CML835" s="26"/>
      <c r="CMM835" s="26"/>
      <c r="CMN835" s="26"/>
      <c r="CMO835" s="26"/>
      <c r="CMP835" s="26"/>
      <c r="CMQ835" s="26"/>
      <c r="CMR835" s="26"/>
      <c r="CMS835" s="26"/>
      <c r="CMT835" s="26"/>
      <c r="CMU835" s="26"/>
      <c r="CMV835" s="26"/>
      <c r="CMW835" s="26"/>
      <c r="CMX835" s="26"/>
      <c r="CMY835" s="26"/>
      <c r="CMZ835" s="26"/>
      <c r="CNA835" s="26"/>
      <c r="CNB835" s="26"/>
      <c r="CNC835" s="26"/>
      <c r="CND835" s="26"/>
      <c r="CNE835" s="26"/>
      <c r="CNF835" s="26"/>
      <c r="CNG835" s="26"/>
      <c r="CNH835" s="26"/>
      <c r="CNI835" s="26"/>
      <c r="CNJ835" s="26"/>
      <c r="CNK835" s="26"/>
      <c r="CNL835" s="26"/>
      <c r="CNM835" s="26"/>
      <c r="CNN835" s="26"/>
      <c r="CNO835" s="26"/>
      <c r="CNP835" s="26"/>
      <c r="CNQ835" s="26"/>
      <c r="CNR835" s="26"/>
      <c r="CNS835" s="26"/>
      <c r="CNT835" s="26"/>
      <c r="CNU835" s="26"/>
      <c r="CNV835" s="26"/>
      <c r="CNW835" s="26"/>
      <c r="CNX835" s="26"/>
      <c r="CNY835" s="26"/>
      <c r="CNZ835" s="26"/>
      <c r="COA835" s="26"/>
      <c r="COB835" s="26"/>
      <c r="COC835" s="26"/>
      <c r="COD835" s="26"/>
      <c r="COE835" s="26"/>
      <c r="COF835" s="26"/>
      <c r="COG835" s="26"/>
      <c r="COH835" s="26"/>
      <c r="COI835" s="26"/>
      <c r="COJ835" s="26"/>
      <c r="COK835" s="26"/>
      <c r="COL835" s="26"/>
      <c r="COM835" s="26"/>
      <c r="CON835" s="26"/>
      <c r="COO835" s="26"/>
      <c r="COP835" s="26"/>
      <c r="COQ835" s="26"/>
      <c r="COR835" s="26"/>
      <c r="COS835" s="26"/>
      <c r="COT835" s="26"/>
      <c r="COU835" s="26"/>
      <c r="COV835" s="26"/>
      <c r="COW835" s="26"/>
      <c r="COX835" s="26"/>
      <c r="COY835" s="26"/>
      <c r="COZ835" s="26"/>
      <c r="CPA835" s="26"/>
      <c r="CPB835" s="26"/>
      <c r="CPC835" s="26"/>
      <c r="CPD835" s="26"/>
      <c r="CPE835" s="26"/>
      <c r="CPF835" s="26"/>
      <c r="CPG835" s="26"/>
      <c r="CPH835" s="26"/>
      <c r="CPI835" s="26"/>
      <c r="CPJ835" s="26"/>
      <c r="CPK835" s="26"/>
      <c r="CPL835" s="26"/>
      <c r="CPM835" s="26"/>
      <c r="CPN835" s="26"/>
      <c r="CPO835" s="26"/>
      <c r="CPP835" s="26"/>
      <c r="CPQ835" s="26"/>
      <c r="CPR835" s="26"/>
      <c r="CPS835" s="26"/>
      <c r="CPT835" s="26"/>
      <c r="CPU835" s="26"/>
      <c r="CPV835" s="26"/>
      <c r="CPW835" s="26"/>
      <c r="CPX835" s="26"/>
      <c r="CPY835" s="26"/>
      <c r="CPZ835" s="26"/>
      <c r="CQA835" s="26"/>
      <c r="CQB835" s="26"/>
      <c r="CQC835" s="26"/>
      <c r="CQD835" s="26"/>
      <c r="CQE835" s="26"/>
      <c r="CQF835" s="26"/>
      <c r="CQG835" s="26"/>
      <c r="CQH835" s="26"/>
      <c r="CQI835" s="26"/>
      <c r="CQJ835" s="26"/>
      <c r="CQK835" s="26"/>
      <c r="CQL835" s="26"/>
      <c r="CQM835" s="26"/>
      <c r="CQN835" s="26"/>
      <c r="CQO835" s="26"/>
      <c r="CQP835" s="26"/>
      <c r="CQQ835" s="26"/>
      <c r="CQR835" s="26"/>
      <c r="CQS835" s="26"/>
      <c r="CQT835" s="26"/>
      <c r="CQU835" s="26"/>
      <c r="CQV835" s="26"/>
      <c r="CQW835" s="26"/>
      <c r="CQX835" s="26"/>
      <c r="CQY835" s="26"/>
      <c r="CQZ835" s="26"/>
      <c r="CRA835" s="26"/>
      <c r="CRB835" s="26"/>
      <c r="CRC835" s="26"/>
      <c r="CRD835" s="26"/>
      <c r="CRE835" s="26"/>
      <c r="CRF835" s="26"/>
      <c r="CRG835" s="26"/>
      <c r="CRH835" s="26"/>
      <c r="CRI835" s="26"/>
      <c r="CRJ835" s="26"/>
      <c r="CRK835" s="26"/>
      <c r="CRL835" s="26"/>
      <c r="CRM835" s="26"/>
      <c r="CRN835" s="26"/>
      <c r="CRO835" s="26"/>
      <c r="CRP835" s="26"/>
      <c r="CRQ835" s="26"/>
      <c r="CRR835" s="26"/>
      <c r="CRS835" s="26"/>
      <c r="CRT835" s="26"/>
      <c r="CRU835" s="26"/>
      <c r="CRV835" s="26"/>
      <c r="CRW835" s="26"/>
      <c r="CRX835" s="26"/>
      <c r="CRY835" s="26"/>
      <c r="CRZ835" s="26"/>
      <c r="CSA835" s="26"/>
      <c r="CSB835" s="26"/>
      <c r="CSC835" s="26"/>
      <c r="CSD835" s="26"/>
      <c r="CSE835" s="26"/>
      <c r="CSF835" s="26"/>
      <c r="CSG835" s="26"/>
      <c r="CSH835" s="26"/>
      <c r="CSI835" s="26"/>
      <c r="CSJ835" s="26"/>
      <c r="CSK835" s="26"/>
      <c r="CSL835" s="26"/>
      <c r="CSM835" s="26"/>
      <c r="CSN835" s="26"/>
      <c r="CSO835" s="26"/>
      <c r="CSP835" s="26"/>
      <c r="CSQ835" s="26"/>
      <c r="CSR835" s="26"/>
      <c r="CSS835" s="26"/>
      <c r="CST835" s="26"/>
      <c r="CSU835" s="26"/>
      <c r="CSV835" s="26"/>
      <c r="CSW835" s="26"/>
      <c r="CSX835" s="26"/>
      <c r="CSY835" s="26"/>
      <c r="CSZ835" s="26"/>
      <c r="CTA835" s="26"/>
      <c r="CTB835" s="26"/>
      <c r="CTC835" s="26"/>
      <c r="CTD835" s="26"/>
      <c r="CTE835" s="26"/>
      <c r="CTF835" s="26"/>
      <c r="CTG835" s="26"/>
      <c r="CTH835" s="26"/>
      <c r="CTI835" s="26"/>
      <c r="CTJ835" s="26"/>
      <c r="CTK835" s="26"/>
      <c r="CTL835" s="26"/>
      <c r="CTM835" s="26"/>
      <c r="CTN835" s="26"/>
      <c r="CTO835" s="26"/>
      <c r="CTP835" s="26"/>
      <c r="CTQ835" s="26"/>
      <c r="CTR835" s="26"/>
      <c r="CTS835" s="26"/>
      <c r="CTT835" s="26"/>
      <c r="CTU835" s="26"/>
      <c r="CTV835" s="26"/>
      <c r="CTW835" s="26"/>
      <c r="CTX835" s="26"/>
      <c r="CTY835" s="26"/>
      <c r="CTZ835" s="26"/>
      <c r="CUA835" s="26"/>
      <c r="CUB835" s="26"/>
      <c r="CUC835" s="26"/>
      <c r="CUD835" s="26"/>
      <c r="CUE835" s="26"/>
      <c r="CUF835" s="26"/>
      <c r="CUG835" s="26"/>
      <c r="CUH835" s="26"/>
      <c r="CUI835" s="26"/>
      <c r="CUJ835" s="26"/>
      <c r="CUK835" s="26"/>
      <c r="CUL835" s="26"/>
      <c r="CUM835" s="26"/>
      <c r="CUN835" s="26"/>
      <c r="CUO835" s="26"/>
      <c r="CUP835" s="26"/>
      <c r="CUQ835" s="26"/>
      <c r="CUR835" s="26"/>
      <c r="CUS835" s="26"/>
      <c r="CUT835" s="26"/>
      <c r="CUU835" s="26"/>
      <c r="CUV835" s="26"/>
      <c r="CUW835" s="26"/>
      <c r="CUX835" s="26"/>
      <c r="CUY835" s="26"/>
      <c r="CUZ835" s="26"/>
      <c r="CVA835" s="26"/>
      <c r="CVB835" s="26"/>
      <c r="CVC835" s="26"/>
      <c r="CVD835" s="26"/>
      <c r="CVE835" s="26"/>
      <c r="CVF835" s="26"/>
      <c r="CVG835" s="26"/>
      <c r="CVH835" s="26"/>
      <c r="CVI835" s="26"/>
      <c r="CVJ835" s="26"/>
      <c r="CVK835" s="26"/>
      <c r="CVL835" s="26"/>
      <c r="CVM835" s="26"/>
      <c r="CVN835" s="26"/>
      <c r="CVO835" s="26"/>
      <c r="CVP835" s="26"/>
      <c r="CVQ835" s="26"/>
      <c r="CVR835" s="26"/>
      <c r="CVS835" s="26"/>
      <c r="CVT835" s="26"/>
      <c r="CVU835" s="26"/>
      <c r="CVV835" s="26"/>
      <c r="CVW835" s="26"/>
      <c r="CVX835" s="26"/>
      <c r="CVY835" s="26"/>
      <c r="CVZ835" s="26"/>
      <c r="CWA835" s="26"/>
      <c r="CWB835" s="26"/>
      <c r="CWC835" s="26"/>
      <c r="CWD835" s="26"/>
      <c r="CWE835" s="26"/>
      <c r="CWF835" s="26"/>
      <c r="CWG835" s="26"/>
      <c r="CWH835" s="26"/>
      <c r="CWI835" s="26"/>
      <c r="CWJ835" s="26"/>
      <c r="CWK835" s="26"/>
      <c r="CWL835" s="26"/>
      <c r="CWM835" s="26"/>
      <c r="CWN835" s="26"/>
      <c r="CWO835" s="26"/>
      <c r="CWP835" s="26"/>
      <c r="CWQ835" s="26"/>
      <c r="CWR835" s="26"/>
      <c r="CWS835" s="26"/>
      <c r="CWT835" s="26"/>
      <c r="CWU835" s="26"/>
      <c r="CWV835" s="26"/>
      <c r="CWW835" s="26"/>
      <c r="CWX835" s="26"/>
      <c r="CWY835" s="26"/>
      <c r="CWZ835" s="26"/>
      <c r="CXA835" s="26"/>
      <c r="CXB835" s="26"/>
      <c r="CXC835" s="26"/>
      <c r="CXD835" s="26"/>
      <c r="CXE835" s="26"/>
      <c r="CXF835" s="26"/>
      <c r="CXG835" s="26"/>
      <c r="CXH835" s="26"/>
      <c r="CXI835" s="26"/>
      <c r="CXJ835" s="26"/>
      <c r="CXK835" s="26"/>
      <c r="CXL835" s="26"/>
      <c r="CXM835" s="26"/>
      <c r="CXN835" s="26"/>
      <c r="CXO835" s="26"/>
      <c r="CXP835" s="26"/>
      <c r="CXQ835" s="26"/>
      <c r="CXR835" s="26"/>
      <c r="CXS835" s="26"/>
      <c r="CXT835" s="26"/>
      <c r="CXU835" s="26"/>
      <c r="CXV835" s="26"/>
      <c r="CXW835" s="26"/>
      <c r="CXX835" s="26"/>
      <c r="CXY835" s="26"/>
      <c r="CXZ835" s="26"/>
      <c r="CYA835" s="26"/>
      <c r="CYB835" s="26"/>
      <c r="CYC835" s="26"/>
      <c r="CYD835" s="26"/>
      <c r="CYE835" s="26"/>
      <c r="CYF835" s="26"/>
      <c r="CYG835" s="26"/>
      <c r="CYH835" s="26"/>
      <c r="CYI835" s="26"/>
      <c r="CYJ835" s="26"/>
      <c r="CYK835" s="26"/>
      <c r="CYL835" s="26"/>
      <c r="CYM835" s="26"/>
      <c r="CYN835" s="26"/>
      <c r="CYO835" s="26"/>
      <c r="CYP835" s="26"/>
      <c r="CYQ835" s="26"/>
      <c r="CYR835" s="26"/>
      <c r="CYS835" s="26"/>
      <c r="CYT835" s="26"/>
      <c r="CYU835" s="26"/>
      <c r="CYV835" s="26"/>
      <c r="CYW835" s="26"/>
      <c r="CYX835" s="26"/>
      <c r="CYY835" s="26"/>
      <c r="CYZ835" s="26"/>
      <c r="CZA835" s="26"/>
      <c r="CZB835" s="26"/>
      <c r="CZC835" s="26"/>
      <c r="CZD835" s="26"/>
      <c r="CZE835" s="26"/>
      <c r="CZF835" s="26"/>
      <c r="CZG835" s="26"/>
      <c r="CZH835" s="26"/>
      <c r="CZI835" s="26"/>
      <c r="CZJ835" s="26"/>
      <c r="CZK835" s="26"/>
      <c r="CZL835" s="26"/>
      <c r="CZM835" s="26"/>
      <c r="CZN835" s="26"/>
      <c r="CZO835" s="26"/>
      <c r="CZP835" s="26"/>
      <c r="CZQ835" s="26"/>
      <c r="CZR835" s="26"/>
      <c r="CZS835" s="26"/>
      <c r="CZT835" s="26"/>
      <c r="CZU835" s="26"/>
      <c r="CZV835" s="26"/>
      <c r="CZW835" s="26"/>
      <c r="CZX835" s="26"/>
      <c r="CZY835" s="26"/>
      <c r="CZZ835" s="26"/>
      <c r="DAA835" s="26"/>
      <c r="DAB835" s="26"/>
      <c r="DAC835" s="26"/>
      <c r="DAD835" s="26"/>
      <c r="DAE835" s="26"/>
      <c r="DAF835" s="26"/>
      <c r="DAG835" s="26"/>
      <c r="DAH835" s="26"/>
      <c r="DAI835" s="26"/>
      <c r="DAJ835" s="26"/>
      <c r="DAK835" s="26"/>
      <c r="DAL835" s="26"/>
      <c r="DAM835" s="26"/>
      <c r="DAN835" s="26"/>
      <c r="DAO835" s="26"/>
      <c r="DAP835" s="26"/>
      <c r="DAQ835" s="26"/>
      <c r="DAR835" s="26"/>
      <c r="DAS835" s="26"/>
      <c r="DAT835" s="26"/>
      <c r="DAU835" s="26"/>
      <c r="DAV835" s="26"/>
      <c r="DAW835" s="26"/>
      <c r="DAX835" s="26"/>
      <c r="DAY835" s="26"/>
      <c r="DAZ835" s="26"/>
      <c r="DBA835" s="26"/>
      <c r="DBB835" s="26"/>
      <c r="DBC835" s="26"/>
      <c r="DBD835" s="26"/>
      <c r="DBE835" s="26"/>
      <c r="DBF835" s="26"/>
      <c r="DBG835" s="26"/>
      <c r="DBH835" s="26"/>
      <c r="DBI835" s="26"/>
      <c r="DBJ835" s="26"/>
      <c r="DBK835" s="26"/>
      <c r="DBL835" s="26"/>
      <c r="DBM835" s="26"/>
      <c r="DBN835" s="26"/>
      <c r="DBO835" s="26"/>
      <c r="DBP835" s="26"/>
      <c r="DBQ835" s="26"/>
      <c r="DBR835" s="26"/>
      <c r="DBS835" s="26"/>
      <c r="DBT835" s="26"/>
      <c r="DBU835" s="26"/>
      <c r="DBV835" s="26"/>
      <c r="DBW835" s="26"/>
      <c r="DBX835" s="26"/>
      <c r="DBY835" s="26"/>
      <c r="DBZ835" s="26"/>
      <c r="DCA835" s="26"/>
      <c r="DCB835" s="26"/>
      <c r="DCC835" s="26"/>
      <c r="DCD835" s="26"/>
      <c r="DCE835" s="26"/>
      <c r="DCF835" s="26"/>
      <c r="DCG835" s="26"/>
      <c r="DCH835" s="26"/>
      <c r="DCI835" s="26"/>
      <c r="DCJ835" s="26"/>
      <c r="DCK835" s="26"/>
      <c r="DCL835" s="26"/>
      <c r="DCM835" s="26"/>
      <c r="DCN835" s="26"/>
      <c r="DCO835" s="26"/>
      <c r="DCP835" s="26"/>
      <c r="DCQ835" s="26"/>
      <c r="DCR835" s="26"/>
      <c r="DCS835" s="26"/>
      <c r="DCT835" s="26"/>
      <c r="DCU835" s="26"/>
      <c r="DCV835" s="26"/>
      <c r="DCW835" s="26"/>
      <c r="DCX835" s="26"/>
      <c r="DCY835" s="26"/>
      <c r="DCZ835" s="26"/>
      <c r="DDA835" s="26"/>
      <c r="DDB835" s="26"/>
      <c r="DDC835" s="26"/>
      <c r="DDD835" s="26"/>
      <c r="DDE835" s="26"/>
      <c r="DDF835" s="26"/>
      <c r="DDG835" s="26"/>
      <c r="DDH835" s="26"/>
      <c r="DDI835" s="26"/>
      <c r="DDJ835" s="26"/>
      <c r="DDK835" s="26"/>
      <c r="DDL835" s="26"/>
      <c r="DDM835" s="26"/>
      <c r="DDN835" s="26"/>
      <c r="DDO835" s="26"/>
      <c r="DDP835" s="26"/>
      <c r="DDQ835" s="26"/>
      <c r="DDR835" s="26"/>
      <c r="DDS835" s="26"/>
      <c r="DDT835" s="26"/>
      <c r="DDU835" s="26"/>
      <c r="DDV835" s="26"/>
      <c r="DDW835" s="26"/>
      <c r="DDX835" s="26"/>
      <c r="DDY835" s="26"/>
      <c r="DDZ835" s="26"/>
      <c r="DEA835" s="26"/>
      <c r="DEB835" s="26"/>
      <c r="DEC835" s="26"/>
      <c r="DED835" s="26"/>
      <c r="DEE835" s="26"/>
      <c r="DEF835" s="26"/>
      <c r="DEG835" s="26"/>
      <c r="DEH835" s="26"/>
      <c r="DEI835" s="26"/>
      <c r="DEJ835" s="26"/>
      <c r="DEK835" s="26"/>
      <c r="DEL835" s="26"/>
      <c r="DEM835" s="26"/>
      <c r="DEN835" s="26"/>
      <c r="DEO835" s="26"/>
      <c r="DEP835" s="26"/>
      <c r="DEQ835" s="26"/>
      <c r="DER835" s="26"/>
      <c r="DES835" s="26"/>
      <c r="DET835" s="26"/>
      <c r="DEU835" s="26"/>
      <c r="DEV835" s="26"/>
      <c r="DEW835" s="26"/>
      <c r="DEX835" s="26"/>
      <c r="DEY835" s="26"/>
      <c r="DEZ835" s="26"/>
      <c r="DFA835" s="26"/>
      <c r="DFB835" s="26"/>
      <c r="DFC835" s="26"/>
      <c r="DFD835" s="26"/>
      <c r="DFE835" s="26"/>
      <c r="DFF835" s="26"/>
      <c r="DFG835" s="26"/>
      <c r="DFH835" s="26"/>
      <c r="DFI835" s="26"/>
      <c r="DFJ835" s="26"/>
      <c r="DFK835" s="26"/>
      <c r="DFL835" s="26"/>
      <c r="DFM835" s="26"/>
      <c r="DFN835" s="26"/>
      <c r="DFO835" s="26"/>
      <c r="DFP835" s="26"/>
      <c r="DFQ835" s="26"/>
      <c r="DFR835" s="26"/>
      <c r="DFS835" s="26"/>
      <c r="DFT835" s="26"/>
      <c r="DFU835" s="26"/>
      <c r="DFV835" s="26"/>
      <c r="DFW835" s="26"/>
      <c r="DFX835" s="26"/>
      <c r="DFY835" s="26"/>
      <c r="DFZ835" s="26"/>
      <c r="DGA835" s="26"/>
      <c r="DGB835" s="26"/>
      <c r="DGC835" s="26"/>
      <c r="DGD835" s="26"/>
      <c r="DGE835" s="26"/>
      <c r="DGF835" s="26"/>
      <c r="DGG835" s="26"/>
      <c r="DGH835" s="26"/>
      <c r="DGI835" s="26"/>
      <c r="DGJ835" s="26"/>
      <c r="DGK835" s="26"/>
      <c r="DGL835" s="26"/>
      <c r="DGM835" s="26"/>
      <c r="DGN835" s="26"/>
      <c r="DGO835" s="26"/>
      <c r="DGP835" s="26"/>
      <c r="DGQ835" s="26"/>
      <c r="DGR835" s="26"/>
      <c r="DGS835" s="26"/>
      <c r="DGT835" s="26"/>
      <c r="DGU835" s="26"/>
      <c r="DGV835" s="26"/>
      <c r="DGW835" s="26"/>
      <c r="DGX835" s="26"/>
      <c r="DGY835" s="26"/>
      <c r="DGZ835" s="26"/>
      <c r="DHA835" s="26"/>
      <c r="DHB835" s="26"/>
      <c r="DHC835" s="26"/>
      <c r="DHD835" s="26"/>
      <c r="DHE835" s="26"/>
      <c r="DHF835" s="26"/>
      <c r="DHG835" s="26"/>
      <c r="DHH835" s="26"/>
      <c r="DHI835" s="26"/>
      <c r="DHJ835" s="26"/>
      <c r="DHK835" s="26"/>
      <c r="DHL835" s="26"/>
      <c r="DHM835" s="26"/>
      <c r="DHN835" s="26"/>
      <c r="DHO835" s="26"/>
      <c r="DHP835" s="26"/>
      <c r="DHQ835" s="26"/>
      <c r="DHR835" s="26"/>
      <c r="DHS835" s="26"/>
      <c r="DHT835" s="26"/>
      <c r="DHU835" s="26"/>
      <c r="DHV835" s="26"/>
      <c r="DHW835" s="26"/>
      <c r="DHX835" s="26"/>
      <c r="DHY835" s="26"/>
      <c r="DHZ835" s="26"/>
      <c r="DIA835" s="26"/>
      <c r="DIB835" s="26"/>
      <c r="DIC835" s="26"/>
      <c r="DID835" s="26"/>
      <c r="DIE835" s="26"/>
      <c r="DIF835" s="26"/>
      <c r="DIG835" s="26"/>
      <c r="DIH835" s="26"/>
      <c r="DII835" s="26"/>
      <c r="DIJ835" s="26"/>
      <c r="DIK835" s="26"/>
      <c r="DIL835" s="26"/>
      <c r="DIM835" s="26"/>
      <c r="DIN835" s="26"/>
      <c r="DIO835" s="26"/>
      <c r="DIP835" s="26"/>
      <c r="DIQ835" s="26"/>
      <c r="DIR835" s="26"/>
      <c r="DIS835" s="26"/>
      <c r="DIT835" s="26"/>
      <c r="DIU835" s="26"/>
      <c r="DIV835" s="26"/>
      <c r="DIW835" s="26"/>
      <c r="DIX835" s="26"/>
      <c r="DIY835" s="26"/>
      <c r="DIZ835" s="26"/>
      <c r="DJA835" s="26"/>
      <c r="DJB835" s="26"/>
      <c r="DJC835" s="26"/>
      <c r="DJD835" s="26"/>
      <c r="DJE835" s="26"/>
      <c r="DJF835" s="26"/>
      <c r="DJG835" s="26"/>
      <c r="DJH835" s="26"/>
      <c r="DJI835" s="26"/>
      <c r="DJJ835" s="26"/>
      <c r="DJK835" s="26"/>
      <c r="DJL835" s="26"/>
      <c r="DJM835" s="26"/>
      <c r="DJN835" s="26"/>
      <c r="DJO835" s="26"/>
      <c r="DJP835" s="26"/>
      <c r="DJQ835" s="26"/>
      <c r="DJR835" s="26"/>
      <c r="DJS835" s="26"/>
      <c r="DJT835" s="26"/>
      <c r="DJU835" s="26"/>
      <c r="DJV835" s="26"/>
      <c r="DJW835" s="26"/>
      <c r="DJX835" s="26"/>
      <c r="DJY835" s="26"/>
      <c r="DJZ835" s="26"/>
      <c r="DKA835" s="26"/>
      <c r="DKB835" s="26"/>
      <c r="DKC835" s="26"/>
      <c r="DKD835" s="26"/>
      <c r="DKE835" s="26"/>
      <c r="DKF835" s="26"/>
      <c r="DKG835" s="26"/>
      <c r="DKH835" s="26"/>
      <c r="DKI835" s="26"/>
      <c r="DKJ835" s="26"/>
      <c r="DKK835" s="26"/>
      <c r="DKL835" s="26"/>
      <c r="DKM835" s="26"/>
      <c r="DKN835" s="26"/>
      <c r="DKO835" s="26"/>
      <c r="DKP835" s="26"/>
      <c r="DKQ835" s="26"/>
      <c r="DKR835" s="26"/>
      <c r="DKS835" s="26"/>
      <c r="DKT835" s="26"/>
      <c r="DKU835" s="26"/>
      <c r="DKV835" s="26"/>
      <c r="DKW835" s="26"/>
      <c r="DKX835" s="26"/>
      <c r="DKY835" s="26"/>
      <c r="DKZ835" s="26"/>
      <c r="DLA835" s="26"/>
      <c r="DLB835" s="26"/>
      <c r="DLC835" s="26"/>
      <c r="DLD835" s="26"/>
      <c r="DLE835" s="26"/>
      <c r="DLF835" s="26"/>
      <c r="DLG835" s="26"/>
      <c r="DLH835" s="26"/>
      <c r="DLI835" s="26"/>
      <c r="DLJ835" s="26"/>
      <c r="DLK835" s="26"/>
      <c r="DLL835" s="26"/>
      <c r="DLM835" s="26"/>
      <c r="DLN835" s="26"/>
      <c r="DLO835" s="26"/>
      <c r="DLP835" s="26"/>
      <c r="DLQ835" s="26"/>
      <c r="DLR835" s="26"/>
      <c r="DLS835" s="26"/>
      <c r="DLT835" s="26"/>
      <c r="DLU835" s="26"/>
      <c r="DLV835" s="26"/>
      <c r="DLW835" s="26"/>
      <c r="DLX835" s="26"/>
      <c r="DLY835" s="26"/>
      <c r="DLZ835" s="26"/>
      <c r="DMA835" s="26"/>
      <c r="DMB835" s="26"/>
      <c r="DMC835" s="26"/>
      <c r="DMD835" s="26"/>
      <c r="DME835" s="26"/>
      <c r="DMF835" s="26"/>
      <c r="DMG835" s="26"/>
      <c r="DMH835" s="26"/>
      <c r="DMI835" s="26"/>
      <c r="DMJ835" s="26"/>
      <c r="DMK835" s="26"/>
      <c r="DML835" s="26"/>
      <c r="DMM835" s="26"/>
      <c r="DMN835" s="26"/>
      <c r="DMO835" s="26"/>
      <c r="DMP835" s="26"/>
      <c r="DMQ835" s="26"/>
      <c r="DMR835" s="26"/>
      <c r="DMS835" s="26"/>
      <c r="DMT835" s="26"/>
      <c r="DMU835" s="26"/>
      <c r="DMV835" s="26"/>
      <c r="DMW835" s="26"/>
      <c r="DMX835" s="26"/>
      <c r="DMY835" s="26"/>
      <c r="DMZ835" s="26"/>
      <c r="DNA835" s="26"/>
      <c r="DNB835" s="26"/>
      <c r="DNC835" s="26"/>
      <c r="DND835" s="26"/>
      <c r="DNE835" s="26"/>
      <c r="DNF835" s="26"/>
      <c r="DNG835" s="26"/>
      <c r="DNH835" s="26"/>
      <c r="DNI835" s="26"/>
      <c r="DNJ835" s="26"/>
      <c r="DNK835" s="26"/>
      <c r="DNL835" s="26"/>
      <c r="DNM835" s="26"/>
      <c r="DNN835" s="26"/>
      <c r="DNO835" s="26"/>
      <c r="DNP835" s="26"/>
      <c r="DNQ835" s="26"/>
      <c r="DNR835" s="26"/>
      <c r="DNS835" s="26"/>
      <c r="DNT835" s="26"/>
      <c r="DNU835" s="26"/>
      <c r="DNV835" s="26"/>
      <c r="DNW835" s="26"/>
      <c r="DNX835" s="26"/>
      <c r="DNY835" s="26"/>
      <c r="DNZ835" s="26"/>
      <c r="DOA835" s="26"/>
      <c r="DOB835" s="26"/>
      <c r="DOC835" s="26"/>
      <c r="DOD835" s="26"/>
      <c r="DOE835" s="26"/>
      <c r="DOF835" s="26"/>
      <c r="DOG835" s="26"/>
      <c r="DOH835" s="26"/>
      <c r="DOI835" s="26"/>
      <c r="DOJ835" s="26"/>
      <c r="DOK835" s="26"/>
      <c r="DOL835" s="26"/>
      <c r="DOM835" s="26"/>
      <c r="DON835" s="26"/>
      <c r="DOO835" s="26"/>
      <c r="DOP835" s="26"/>
      <c r="DOQ835" s="26"/>
      <c r="DOR835" s="26"/>
      <c r="DOS835" s="26"/>
      <c r="DOT835" s="26"/>
      <c r="DOU835" s="26"/>
      <c r="DOV835" s="26"/>
      <c r="DOW835" s="26"/>
      <c r="DOX835" s="26"/>
      <c r="DOY835" s="26"/>
      <c r="DOZ835" s="26"/>
      <c r="DPA835" s="26"/>
      <c r="DPB835" s="26"/>
      <c r="DPC835" s="26"/>
      <c r="DPD835" s="26"/>
      <c r="DPE835" s="26"/>
      <c r="DPF835" s="26"/>
      <c r="DPG835" s="26"/>
      <c r="DPH835" s="26"/>
      <c r="DPI835" s="26"/>
      <c r="DPJ835" s="26"/>
      <c r="DPK835" s="26"/>
      <c r="DPL835" s="26"/>
      <c r="DPM835" s="26"/>
      <c r="DPN835" s="26"/>
      <c r="DPO835" s="26"/>
      <c r="DPP835" s="26"/>
      <c r="DPQ835" s="26"/>
      <c r="DPR835" s="26"/>
      <c r="DPS835" s="26"/>
      <c r="DPT835" s="26"/>
      <c r="DPU835" s="26"/>
      <c r="DPV835" s="26"/>
      <c r="DPW835" s="26"/>
      <c r="DPX835" s="26"/>
      <c r="DPY835" s="26"/>
      <c r="DPZ835" s="26"/>
      <c r="DQA835" s="26"/>
      <c r="DQB835" s="26"/>
      <c r="DQC835" s="26"/>
      <c r="DQD835" s="26"/>
      <c r="DQE835" s="26"/>
      <c r="DQF835" s="26"/>
      <c r="DQG835" s="26"/>
      <c r="DQH835" s="26"/>
      <c r="DQI835" s="26"/>
      <c r="DQJ835" s="26"/>
      <c r="DQK835" s="26"/>
      <c r="DQL835" s="26"/>
      <c r="DQM835" s="26"/>
      <c r="DQN835" s="26"/>
      <c r="DQO835" s="26"/>
      <c r="DQP835" s="26"/>
      <c r="DQQ835" s="26"/>
      <c r="DQR835" s="26"/>
      <c r="DQS835" s="26"/>
      <c r="DQT835" s="26"/>
      <c r="DQU835" s="26"/>
      <c r="DQV835" s="26"/>
      <c r="DQW835" s="26"/>
      <c r="DQX835" s="26"/>
      <c r="DQY835" s="26"/>
      <c r="DQZ835" s="26"/>
      <c r="DRA835" s="26"/>
      <c r="DRB835" s="26"/>
      <c r="DRC835" s="26"/>
      <c r="DRD835" s="26"/>
      <c r="DRE835" s="26"/>
      <c r="DRF835" s="26"/>
      <c r="DRG835" s="26"/>
      <c r="DRH835" s="26"/>
      <c r="DRI835" s="26"/>
      <c r="DRJ835" s="26"/>
      <c r="DRK835" s="26"/>
      <c r="DRL835" s="26"/>
      <c r="DRM835" s="26"/>
      <c r="DRN835" s="26"/>
      <c r="DRO835" s="26"/>
      <c r="DRP835" s="26"/>
      <c r="DRQ835" s="26"/>
      <c r="DRR835" s="26"/>
      <c r="DRS835" s="26"/>
      <c r="DRT835" s="26"/>
      <c r="DRU835" s="26"/>
      <c r="DRV835" s="26"/>
      <c r="DRW835" s="26"/>
      <c r="DRX835" s="26"/>
      <c r="DRY835" s="26"/>
      <c r="DRZ835" s="26"/>
      <c r="DSA835" s="26"/>
      <c r="DSB835" s="26"/>
      <c r="DSC835" s="26"/>
      <c r="DSD835" s="26"/>
      <c r="DSE835" s="26"/>
      <c r="DSF835" s="26"/>
      <c r="DSG835" s="26"/>
      <c r="DSH835" s="26"/>
      <c r="DSI835" s="26"/>
      <c r="DSJ835" s="26"/>
      <c r="DSK835" s="26"/>
      <c r="DSL835" s="26"/>
      <c r="DSM835" s="26"/>
      <c r="DSN835" s="26"/>
      <c r="DSO835" s="26"/>
      <c r="DSP835" s="26"/>
      <c r="DSQ835" s="26"/>
      <c r="DSR835" s="26"/>
      <c r="DSS835" s="26"/>
      <c r="DST835" s="26"/>
      <c r="DSU835" s="26"/>
      <c r="DSV835" s="26"/>
      <c r="DSW835" s="26"/>
      <c r="DSX835" s="26"/>
      <c r="DSY835" s="26"/>
      <c r="DSZ835" s="26"/>
      <c r="DTA835" s="26"/>
      <c r="DTB835" s="26"/>
      <c r="DTC835" s="26"/>
      <c r="DTD835" s="26"/>
      <c r="DTE835" s="26"/>
      <c r="DTF835" s="26"/>
      <c r="DTG835" s="26"/>
      <c r="DTH835" s="26"/>
      <c r="DTI835" s="26"/>
      <c r="DTJ835" s="26"/>
      <c r="DTK835" s="26"/>
      <c r="DTL835" s="26"/>
      <c r="DTM835" s="26"/>
      <c r="DTN835" s="26"/>
      <c r="DTO835" s="26"/>
      <c r="DTP835" s="26"/>
      <c r="DTQ835" s="26"/>
      <c r="DTR835" s="26"/>
      <c r="DTS835" s="26"/>
      <c r="DTT835" s="26"/>
      <c r="DTU835" s="26"/>
      <c r="DTV835" s="26"/>
      <c r="DTW835" s="26"/>
      <c r="DTX835" s="26"/>
      <c r="DTY835" s="26"/>
      <c r="DTZ835" s="26"/>
      <c r="DUA835" s="26"/>
      <c r="DUB835" s="26"/>
      <c r="DUC835" s="26"/>
      <c r="DUD835" s="26"/>
      <c r="DUE835" s="26"/>
      <c r="DUF835" s="26"/>
      <c r="DUG835" s="26"/>
      <c r="DUH835" s="26"/>
      <c r="DUI835" s="26"/>
      <c r="DUJ835" s="26"/>
      <c r="DUK835" s="26"/>
      <c r="DUL835" s="26"/>
      <c r="DUM835" s="26"/>
      <c r="DUN835" s="26"/>
      <c r="DUO835" s="26"/>
      <c r="DUP835" s="26"/>
      <c r="DUQ835" s="26"/>
      <c r="DUR835" s="26"/>
      <c r="DUS835" s="26"/>
      <c r="DUT835" s="26"/>
      <c r="DUU835" s="26"/>
      <c r="DUV835" s="26"/>
      <c r="DUW835" s="26"/>
      <c r="DUX835" s="26"/>
      <c r="DUY835" s="26"/>
      <c r="DUZ835" s="26"/>
      <c r="DVA835" s="26"/>
      <c r="DVB835" s="26"/>
      <c r="DVC835" s="26"/>
      <c r="DVD835" s="26"/>
      <c r="DVE835" s="26"/>
      <c r="DVF835" s="26"/>
      <c r="DVG835" s="26"/>
      <c r="DVH835" s="26"/>
      <c r="DVI835" s="26"/>
      <c r="DVJ835" s="26"/>
      <c r="DVK835" s="26"/>
      <c r="DVL835" s="26"/>
      <c r="DVM835" s="26"/>
      <c r="DVN835" s="26"/>
      <c r="DVO835" s="26"/>
      <c r="DVP835" s="26"/>
      <c r="DVQ835" s="26"/>
      <c r="DVR835" s="26"/>
      <c r="DVS835" s="26"/>
      <c r="DVT835" s="26"/>
      <c r="DVU835" s="26"/>
      <c r="DVV835" s="26"/>
      <c r="DVW835" s="26"/>
      <c r="DVX835" s="26"/>
      <c r="DVY835" s="26"/>
      <c r="DVZ835" s="26"/>
      <c r="DWA835" s="26"/>
      <c r="DWB835" s="26"/>
      <c r="DWC835" s="26"/>
      <c r="DWD835" s="26"/>
      <c r="DWE835" s="26"/>
      <c r="DWF835" s="26"/>
      <c r="DWG835" s="26"/>
      <c r="DWH835" s="26"/>
      <c r="DWI835" s="26"/>
      <c r="DWJ835" s="26"/>
      <c r="DWK835" s="26"/>
      <c r="DWL835" s="26"/>
      <c r="DWM835" s="26"/>
      <c r="DWN835" s="26"/>
      <c r="DWO835" s="26"/>
      <c r="DWP835" s="26"/>
      <c r="DWQ835" s="26"/>
      <c r="DWR835" s="26"/>
      <c r="DWS835" s="26"/>
      <c r="DWT835" s="26"/>
      <c r="DWU835" s="26"/>
      <c r="DWV835" s="26"/>
      <c r="DWW835" s="26"/>
      <c r="DWX835" s="26"/>
      <c r="DWY835" s="26"/>
      <c r="DWZ835" s="26"/>
      <c r="DXA835" s="26"/>
      <c r="DXB835" s="26"/>
      <c r="DXC835" s="26"/>
      <c r="DXD835" s="26"/>
      <c r="DXE835" s="26"/>
      <c r="DXF835" s="26"/>
      <c r="DXG835" s="26"/>
      <c r="DXH835" s="26"/>
      <c r="DXI835" s="26"/>
      <c r="DXJ835" s="26"/>
      <c r="DXK835" s="26"/>
      <c r="DXL835" s="26"/>
      <c r="DXM835" s="26"/>
      <c r="DXN835" s="26"/>
      <c r="DXO835" s="26"/>
      <c r="DXP835" s="26"/>
      <c r="DXQ835" s="26"/>
      <c r="DXR835" s="26"/>
      <c r="DXS835" s="26"/>
      <c r="DXT835" s="26"/>
      <c r="DXU835" s="26"/>
      <c r="DXV835" s="26"/>
      <c r="DXW835" s="26"/>
      <c r="DXX835" s="26"/>
      <c r="DXY835" s="26"/>
      <c r="DXZ835" s="26"/>
      <c r="DYA835" s="26"/>
      <c r="DYB835" s="26"/>
      <c r="DYC835" s="26"/>
      <c r="DYD835" s="26"/>
      <c r="DYE835" s="26"/>
      <c r="DYF835" s="26"/>
      <c r="DYG835" s="26"/>
      <c r="DYH835" s="26"/>
      <c r="DYI835" s="26"/>
      <c r="DYJ835" s="26"/>
      <c r="DYK835" s="26"/>
      <c r="DYL835" s="26"/>
      <c r="DYM835" s="26"/>
      <c r="DYN835" s="26"/>
      <c r="DYO835" s="26"/>
      <c r="DYP835" s="26"/>
      <c r="DYQ835" s="26"/>
      <c r="DYR835" s="26"/>
      <c r="DYS835" s="26"/>
      <c r="DYT835" s="26"/>
      <c r="DYU835" s="26"/>
      <c r="DYV835" s="26"/>
      <c r="DYW835" s="26"/>
      <c r="DYX835" s="26"/>
      <c r="DYY835" s="26"/>
      <c r="DYZ835" s="26"/>
      <c r="DZA835" s="26"/>
      <c r="DZB835" s="26"/>
      <c r="DZC835" s="26"/>
      <c r="DZD835" s="26"/>
      <c r="DZE835" s="26"/>
      <c r="DZF835" s="26"/>
      <c r="DZG835" s="26"/>
      <c r="DZH835" s="26"/>
      <c r="DZI835" s="26"/>
      <c r="DZJ835" s="26"/>
      <c r="DZK835" s="26"/>
      <c r="DZL835" s="26"/>
      <c r="DZM835" s="26"/>
      <c r="DZN835" s="26"/>
      <c r="DZO835" s="26"/>
      <c r="DZP835" s="26"/>
      <c r="DZQ835" s="26"/>
      <c r="DZR835" s="26"/>
      <c r="DZS835" s="26"/>
      <c r="DZT835" s="26"/>
      <c r="DZU835" s="26"/>
      <c r="DZV835" s="26"/>
      <c r="DZW835" s="26"/>
      <c r="DZX835" s="26"/>
      <c r="DZY835" s="26"/>
      <c r="DZZ835" s="26"/>
      <c r="EAA835" s="26"/>
      <c r="EAB835" s="26"/>
      <c r="EAC835" s="26"/>
      <c r="EAD835" s="26"/>
      <c r="EAE835" s="26"/>
      <c r="EAF835" s="26"/>
      <c r="EAG835" s="26"/>
      <c r="EAH835" s="26"/>
      <c r="EAI835" s="26"/>
      <c r="EAJ835" s="26"/>
      <c r="EAK835" s="26"/>
      <c r="EAL835" s="26"/>
      <c r="EAM835" s="26"/>
      <c r="EAN835" s="26"/>
      <c r="EAO835" s="26"/>
      <c r="EAP835" s="26"/>
      <c r="EAQ835" s="26"/>
      <c r="EAR835" s="26"/>
      <c r="EAS835" s="26"/>
      <c r="EAT835" s="26"/>
      <c r="EAU835" s="26"/>
      <c r="EAV835" s="26"/>
      <c r="EAW835" s="26"/>
      <c r="EAX835" s="26"/>
      <c r="EAY835" s="26"/>
      <c r="EAZ835" s="26"/>
      <c r="EBA835" s="26"/>
      <c r="EBB835" s="26"/>
      <c r="EBC835" s="26"/>
      <c r="EBD835" s="26"/>
      <c r="EBE835" s="26"/>
      <c r="EBF835" s="26"/>
      <c r="EBG835" s="26"/>
      <c r="EBH835" s="26"/>
      <c r="EBI835" s="26"/>
      <c r="EBJ835" s="26"/>
      <c r="EBK835" s="26"/>
      <c r="EBL835" s="26"/>
      <c r="EBM835" s="26"/>
      <c r="EBN835" s="26"/>
      <c r="EBO835" s="26"/>
      <c r="EBP835" s="26"/>
      <c r="EBQ835" s="26"/>
      <c r="EBR835" s="26"/>
      <c r="EBS835" s="26"/>
      <c r="EBT835" s="26"/>
      <c r="EBU835" s="26"/>
      <c r="EBV835" s="26"/>
      <c r="EBW835" s="26"/>
      <c r="EBX835" s="26"/>
      <c r="EBY835" s="26"/>
      <c r="EBZ835" s="26"/>
      <c r="ECA835" s="26"/>
      <c r="ECB835" s="26"/>
      <c r="ECC835" s="26"/>
      <c r="ECD835" s="26"/>
      <c r="ECE835" s="26"/>
      <c r="ECF835" s="26"/>
      <c r="ECG835" s="26"/>
      <c r="ECH835" s="26"/>
      <c r="ECI835" s="26"/>
      <c r="ECJ835" s="26"/>
      <c r="ECK835" s="26"/>
      <c r="ECL835" s="26"/>
      <c r="ECM835" s="26"/>
      <c r="ECN835" s="26"/>
      <c r="ECO835" s="26"/>
      <c r="ECP835" s="26"/>
      <c r="ECQ835" s="26"/>
      <c r="ECR835" s="26"/>
      <c r="ECS835" s="26"/>
      <c r="ECT835" s="26"/>
      <c r="ECU835" s="26"/>
      <c r="ECV835" s="26"/>
      <c r="ECW835" s="26"/>
      <c r="ECX835" s="26"/>
      <c r="ECY835" s="26"/>
      <c r="ECZ835" s="26"/>
      <c r="EDA835" s="26"/>
      <c r="EDB835" s="26"/>
      <c r="EDC835" s="26"/>
      <c r="EDD835" s="26"/>
      <c r="EDE835" s="26"/>
      <c r="EDF835" s="26"/>
      <c r="EDG835" s="26"/>
      <c r="EDH835" s="26"/>
      <c r="EDI835" s="26"/>
      <c r="EDJ835" s="26"/>
      <c r="EDK835" s="26"/>
      <c r="EDL835" s="26"/>
      <c r="EDM835" s="26"/>
      <c r="EDN835" s="26"/>
      <c r="EDO835" s="26"/>
      <c r="EDP835" s="26"/>
      <c r="EDQ835" s="26"/>
      <c r="EDR835" s="26"/>
      <c r="EDS835" s="26"/>
      <c r="EDT835" s="26"/>
      <c r="EDU835" s="26"/>
      <c r="EDV835" s="26"/>
      <c r="EDW835" s="26"/>
      <c r="EDX835" s="26"/>
      <c r="EDY835" s="26"/>
      <c r="EDZ835" s="26"/>
      <c r="EEA835" s="26"/>
      <c r="EEB835" s="26"/>
      <c r="EEC835" s="26"/>
      <c r="EED835" s="26"/>
      <c r="EEE835" s="26"/>
      <c r="EEF835" s="26"/>
      <c r="EEG835" s="26"/>
      <c r="EEH835" s="26"/>
      <c r="EEI835" s="26"/>
      <c r="EEJ835" s="26"/>
      <c r="EEK835" s="26"/>
      <c r="EEL835" s="26"/>
      <c r="EEM835" s="26"/>
      <c r="EEN835" s="26"/>
      <c r="EEO835" s="26"/>
      <c r="EEP835" s="26"/>
      <c r="EEQ835" s="26"/>
      <c r="EER835" s="26"/>
      <c r="EES835" s="26"/>
      <c r="EET835" s="26"/>
      <c r="EEU835" s="26"/>
      <c r="EEV835" s="26"/>
      <c r="EEW835" s="26"/>
      <c r="EEX835" s="26"/>
      <c r="EEY835" s="26"/>
      <c r="EEZ835" s="26"/>
      <c r="EFA835" s="26"/>
      <c r="EFB835" s="26"/>
      <c r="EFC835" s="26"/>
      <c r="EFD835" s="26"/>
      <c r="EFE835" s="26"/>
      <c r="EFF835" s="26"/>
      <c r="EFG835" s="26"/>
      <c r="EFH835" s="26"/>
      <c r="EFI835" s="26"/>
      <c r="EFJ835" s="26"/>
      <c r="EFK835" s="26"/>
      <c r="EFL835" s="26"/>
      <c r="EFM835" s="26"/>
      <c r="EFN835" s="26"/>
      <c r="EFO835" s="26"/>
      <c r="EFP835" s="26"/>
      <c r="EFQ835" s="26"/>
      <c r="EFR835" s="26"/>
      <c r="EFS835" s="26"/>
      <c r="EFT835" s="26"/>
      <c r="EFU835" s="26"/>
      <c r="EFV835" s="26"/>
      <c r="EFW835" s="26"/>
      <c r="EFX835" s="26"/>
      <c r="EFY835" s="26"/>
      <c r="EFZ835" s="26"/>
      <c r="EGA835" s="26"/>
      <c r="EGB835" s="26"/>
      <c r="EGC835" s="26"/>
      <c r="EGD835" s="26"/>
      <c r="EGE835" s="26"/>
      <c r="EGF835" s="26"/>
      <c r="EGG835" s="26"/>
      <c r="EGH835" s="26"/>
      <c r="EGI835" s="26"/>
      <c r="EGJ835" s="26"/>
      <c r="EGK835" s="26"/>
      <c r="EGL835" s="26"/>
      <c r="EGM835" s="26"/>
      <c r="EGN835" s="26"/>
      <c r="EGO835" s="26"/>
      <c r="EGP835" s="26"/>
      <c r="EGQ835" s="26"/>
      <c r="EGR835" s="26"/>
      <c r="EGS835" s="26"/>
      <c r="EGT835" s="26"/>
      <c r="EGU835" s="26"/>
      <c r="EGV835" s="26"/>
      <c r="EGW835" s="26"/>
      <c r="EGX835" s="26"/>
      <c r="EGY835" s="26"/>
      <c r="EGZ835" s="26"/>
      <c r="EHA835" s="26"/>
      <c r="EHB835" s="26"/>
      <c r="EHC835" s="26"/>
      <c r="EHD835" s="26"/>
      <c r="EHE835" s="26"/>
      <c r="EHF835" s="26"/>
      <c r="EHG835" s="26"/>
      <c r="EHH835" s="26"/>
      <c r="EHI835" s="26"/>
      <c r="EHJ835" s="26"/>
      <c r="EHK835" s="26"/>
      <c r="EHL835" s="26"/>
      <c r="EHM835" s="26"/>
      <c r="EHN835" s="26"/>
      <c r="EHO835" s="26"/>
      <c r="EHP835" s="26"/>
      <c r="EHQ835" s="26"/>
      <c r="EHR835" s="26"/>
      <c r="EHS835" s="26"/>
      <c r="EHT835" s="26"/>
      <c r="EHU835" s="26"/>
      <c r="EHV835" s="26"/>
      <c r="EHW835" s="26"/>
      <c r="EHX835" s="26"/>
      <c r="EHY835" s="26"/>
      <c r="EHZ835" s="26"/>
      <c r="EIA835" s="26"/>
      <c r="EIB835" s="26"/>
      <c r="EIC835" s="26"/>
      <c r="EID835" s="26"/>
      <c r="EIE835" s="26"/>
      <c r="EIF835" s="26"/>
      <c r="EIG835" s="26"/>
      <c r="EIH835" s="26"/>
      <c r="EII835" s="26"/>
      <c r="EIJ835" s="26"/>
      <c r="EIK835" s="26"/>
      <c r="EIL835" s="26"/>
      <c r="EIM835" s="26"/>
      <c r="EIN835" s="26"/>
      <c r="EIO835" s="26"/>
      <c r="EIP835" s="26"/>
      <c r="EIQ835" s="26"/>
      <c r="EIR835" s="26"/>
      <c r="EIS835" s="26"/>
      <c r="EIT835" s="26"/>
      <c r="EIU835" s="26"/>
      <c r="EIV835" s="26"/>
      <c r="EIW835" s="26"/>
      <c r="EIX835" s="26"/>
      <c r="EIY835" s="26"/>
      <c r="EIZ835" s="26"/>
      <c r="EJA835" s="26"/>
      <c r="EJB835" s="26"/>
      <c r="EJC835" s="26"/>
      <c r="EJD835" s="26"/>
      <c r="EJE835" s="26"/>
      <c r="EJF835" s="26"/>
      <c r="EJG835" s="26"/>
      <c r="EJH835" s="26"/>
      <c r="EJI835" s="26"/>
      <c r="EJJ835" s="26"/>
      <c r="EJK835" s="26"/>
      <c r="EJL835" s="26"/>
      <c r="EJM835" s="26"/>
      <c r="EJN835" s="26"/>
      <c r="EJO835" s="26"/>
      <c r="EJP835" s="26"/>
      <c r="EJQ835" s="26"/>
      <c r="EJR835" s="26"/>
      <c r="EJS835" s="26"/>
      <c r="EJT835" s="26"/>
      <c r="EJU835" s="26"/>
      <c r="EJV835" s="26"/>
      <c r="EJW835" s="26"/>
      <c r="EJX835" s="26"/>
      <c r="EJY835" s="26"/>
      <c r="EJZ835" s="26"/>
      <c r="EKA835" s="26"/>
      <c r="EKB835" s="26"/>
      <c r="EKC835" s="26"/>
      <c r="EKD835" s="26"/>
      <c r="EKE835" s="26"/>
      <c r="EKF835" s="26"/>
      <c r="EKG835" s="26"/>
      <c r="EKH835" s="26"/>
      <c r="EKI835" s="26"/>
      <c r="EKJ835" s="26"/>
      <c r="EKK835" s="26"/>
      <c r="EKL835" s="26"/>
      <c r="EKM835" s="26"/>
      <c r="EKN835" s="26"/>
      <c r="EKO835" s="26"/>
      <c r="EKP835" s="26"/>
      <c r="EKQ835" s="26"/>
      <c r="EKR835" s="26"/>
      <c r="EKS835" s="26"/>
      <c r="EKT835" s="26"/>
      <c r="EKU835" s="26"/>
      <c r="EKV835" s="26"/>
      <c r="EKW835" s="26"/>
      <c r="EKX835" s="26"/>
      <c r="EKY835" s="26"/>
      <c r="EKZ835" s="26"/>
      <c r="ELA835" s="26"/>
      <c r="ELB835" s="26"/>
      <c r="ELC835" s="26"/>
      <c r="ELD835" s="26"/>
      <c r="ELE835" s="26"/>
      <c r="ELF835" s="26"/>
      <c r="ELG835" s="26"/>
      <c r="ELH835" s="26"/>
      <c r="ELI835" s="26"/>
      <c r="ELJ835" s="26"/>
      <c r="ELK835" s="26"/>
      <c r="ELL835" s="26"/>
      <c r="ELM835" s="26"/>
      <c r="ELN835" s="26"/>
      <c r="ELO835" s="26"/>
      <c r="ELP835" s="26"/>
      <c r="ELQ835" s="26"/>
      <c r="ELR835" s="26"/>
      <c r="ELS835" s="26"/>
      <c r="ELT835" s="26"/>
      <c r="ELU835" s="26"/>
      <c r="ELV835" s="26"/>
      <c r="ELW835" s="26"/>
      <c r="ELX835" s="26"/>
      <c r="ELY835" s="26"/>
      <c r="ELZ835" s="26"/>
      <c r="EMA835" s="26"/>
      <c r="EMB835" s="26"/>
      <c r="EMC835" s="26"/>
      <c r="EMD835" s="26"/>
      <c r="EME835" s="26"/>
      <c r="EMF835" s="26"/>
      <c r="EMG835" s="26"/>
      <c r="EMH835" s="26"/>
      <c r="EMI835" s="26"/>
      <c r="EMJ835" s="26"/>
      <c r="EMK835" s="26"/>
      <c r="EML835" s="26"/>
      <c r="EMM835" s="26"/>
      <c r="EMN835" s="26"/>
      <c r="EMO835" s="26"/>
      <c r="EMP835" s="26"/>
      <c r="EMQ835" s="26"/>
      <c r="EMR835" s="26"/>
      <c r="EMS835" s="26"/>
      <c r="EMT835" s="26"/>
      <c r="EMU835" s="26"/>
      <c r="EMV835" s="26"/>
      <c r="EMW835" s="26"/>
      <c r="EMX835" s="26"/>
      <c r="EMY835" s="26"/>
      <c r="EMZ835" s="26"/>
      <c r="ENA835" s="26"/>
      <c r="ENB835" s="26"/>
      <c r="ENC835" s="26"/>
      <c r="END835" s="26"/>
      <c r="ENE835" s="26"/>
      <c r="ENF835" s="26"/>
      <c r="ENG835" s="26"/>
      <c r="ENH835" s="26"/>
      <c r="ENI835" s="26"/>
      <c r="ENJ835" s="26"/>
      <c r="ENK835" s="26"/>
      <c r="ENL835" s="26"/>
      <c r="ENM835" s="26"/>
      <c r="ENN835" s="26"/>
      <c r="ENO835" s="26"/>
      <c r="ENP835" s="26"/>
      <c r="ENQ835" s="26"/>
      <c r="ENR835" s="26"/>
      <c r="ENS835" s="26"/>
      <c r="ENT835" s="26"/>
      <c r="ENU835" s="26"/>
      <c r="ENV835" s="26"/>
      <c r="ENW835" s="26"/>
      <c r="ENX835" s="26"/>
      <c r="ENY835" s="26"/>
      <c r="ENZ835" s="26"/>
      <c r="EOA835" s="26"/>
      <c r="EOB835" s="26"/>
      <c r="EOC835" s="26"/>
      <c r="EOD835" s="26"/>
      <c r="EOE835" s="26"/>
      <c r="EOF835" s="26"/>
      <c r="EOG835" s="26"/>
      <c r="EOH835" s="26"/>
      <c r="EOI835" s="26"/>
      <c r="EOJ835" s="26"/>
      <c r="EOK835" s="26"/>
      <c r="EOL835" s="26"/>
      <c r="EOM835" s="26"/>
      <c r="EON835" s="26"/>
      <c r="EOO835" s="26"/>
      <c r="EOP835" s="26"/>
      <c r="EOQ835" s="26"/>
      <c r="EOR835" s="26"/>
      <c r="EOS835" s="26"/>
      <c r="EOT835" s="26"/>
      <c r="EOU835" s="26"/>
      <c r="EOV835" s="26"/>
      <c r="EOW835" s="26"/>
      <c r="EOX835" s="26"/>
      <c r="EOY835" s="26"/>
      <c r="EOZ835" s="26"/>
      <c r="EPA835" s="26"/>
      <c r="EPB835" s="26"/>
      <c r="EPC835" s="26"/>
      <c r="EPD835" s="26"/>
      <c r="EPE835" s="26"/>
      <c r="EPF835" s="26"/>
      <c r="EPG835" s="26"/>
      <c r="EPH835" s="26"/>
      <c r="EPI835" s="26"/>
      <c r="EPJ835" s="26"/>
      <c r="EPK835" s="26"/>
      <c r="EPL835" s="26"/>
      <c r="EPM835" s="26"/>
      <c r="EPN835" s="26"/>
      <c r="EPO835" s="26"/>
      <c r="EPP835" s="26"/>
      <c r="EPQ835" s="26"/>
      <c r="EPR835" s="26"/>
      <c r="EPS835" s="26"/>
      <c r="EPT835" s="26"/>
      <c r="EPU835" s="26"/>
      <c r="EPV835" s="26"/>
      <c r="EPW835" s="26"/>
      <c r="EPX835" s="26"/>
      <c r="EPY835" s="26"/>
      <c r="EPZ835" s="26"/>
      <c r="EQA835" s="26"/>
      <c r="EQB835" s="26"/>
      <c r="EQC835" s="26"/>
      <c r="EQD835" s="26"/>
      <c r="EQE835" s="26"/>
      <c r="EQF835" s="26"/>
      <c r="EQG835" s="26"/>
      <c r="EQH835" s="26"/>
      <c r="EQI835" s="26"/>
      <c r="EQJ835" s="26"/>
      <c r="EQK835" s="26"/>
      <c r="EQL835" s="26"/>
      <c r="EQM835" s="26"/>
      <c r="EQN835" s="26"/>
      <c r="EQO835" s="26"/>
      <c r="EQP835" s="26"/>
      <c r="EQQ835" s="26"/>
      <c r="EQR835" s="26"/>
      <c r="EQS835" s="26"/>
      <c r="EQT835" s="26"/>
      <c r="EQU835" s="26"/>
      <c r="EQV835" s="26"/>
      <c r="EQW835" s="26"/>
      <c r="EQX835" s="26"/>
      <c r="EQY835" s="26"/>
      <c r="EQZ835" s="26"/>
      <c r="ERA835" s="26"/>
      <c r="ERB835" s="26"/>
      <c r="ERC835" s="26"/>
      <c r="ERD835" s="26"/>
      <c r="ERE835" s="26"/>
      <c r="ERF835" s="26"/>
      <c r="ERG835" s="26"/>
      <c r="ERH835" s="26"/>
      <c r="ERI835" s="26"/>
      <c r="ERJ835" s="26"/>
      <c r="ERK835" s="26"/>
      <c r="ERL835" s="26"/>
      <c r="ERM835" s="26"/>
      <c r="ERN835" s="26"/>
      <c r="ERO835" s="26"/>
      <c r="ERP835" s="26"/>
      <c r="ERQ835" s="26"/>
      <c r="ERR835" s="26"/>
      <c r="ERS835" s="26"/>
      <c r="ERT835" s="26"/>
      <c r="ERU835" s="26"/>
      <c r="ERV835" s="26"/>
      <c r="ERW835" s="26"/>
      <c r="ERX835" s="26"/>
      <c r="ERY835" s="26"/>
      <c r="ERZ835" s="26"/>
      <c r="ESA835" s="26"/>
      <c r="ESB835" s="26"/>
      <c r="ESC835" s="26"/>
      <c r="ESD835" s="26"/>
      <c r="ESE835" s="26"/>
      <c r="ESF835" s="26"/>
      <c r="ESG835" s="26"/>
      <c r="ESH835" s="26"/>
      <c r="ESI835" s="26"/>
      <c r="ESJ835" s="26"/>
      <c r="ESK835" s="26"/>
      <c r="ESL835" s="26"/>
      <c r="ESM835" s="26"/>
      <c r="ESN835" s="26"/>
      <c r="ESO835" s="26"/>
      <c r="ESP835" s="26"/>
      <c r="ESQ835" s="26"/>
      <c r="ESR835" s="26"/>
      <c r="ESS835" s="26"/>
      <c r="EST835" s="26"/>
      <c r="ESU835" s="26"/>
      <c r="ESV835" s="26"/>
      <c r="ESW835" s="26"/>
      <c r="ESX835" s="26"/>
      <c r="ESY835" s="26"/>
      <c r="ESZ835" s="26"/>
      <c r="ETA835" s="26"/>
      <c r="ETB835" s="26"/>
      <c r="ETC835" s="26"/>
      <c r="ETD835" s="26"/>
      <c r="ETE835" s="26"/>
      <c r="ETF835" s="26"/>
      <c r="ETG835" s="26"/>
      <c r="ETH835" s="26"/>
      <c r="ETI835" s="26"/>
      <c r="ETJ835" s="26"/>
      <c r="ETK835" s="26"/>
      <c r="ETL835" s="26"/>
      <c r="ETM835" s="26"/>
      <c r="ETN835" s="26"/>
      <c r="ETO835" s="26"/>
      <c r="ETP835" s="26"/>
      <c r="ETQ835" s="26"/>
      <c r="ETR835" s="26"/>
      <c r="ETS835" s="26"/>
      <c r="ETT835" s="26"/>
      <c r="ETU835" s="26"/>
      <c r="ETV835" s="26"/>
      <c r="ETW835" s="26"/>
      <c r="ETX835" s="26"/>
      <c r="ETY835" s="26"/>
      <c r="ETZ835" s="26"/>
      <c r="EUA835" s="26"/>
      <c r="EUB835" s="26"/>
      <c r="EUC835" s="26"/>
      <c r="EUD835" s="26"/>
      <c r="EUE835" s="26"/>
      <c r="EUF835" s="26"/>
      <c r="EUG835" s="26"/>
      <c r="EUH835" s="26"/>
      <c r="EUI835" s="26"/>
      <c r="EUJ835" s="26"/>
      <c r="EUK835" s="26"/>
      <c r="EUL835" s="26"/>
      <c r="EUM835" s="26"/>
      <c r="EUN835" s="26"/>
      <c r="EUO835" s="26"/>
      <c r="EUP835" s="26"/>
      <c r="EUQ835" s="26"/>
      <c r="EUR835" s="26"/>
      <c r="EUS835" s="26"/>
      <c r="EUT835" s="26"/>
      <c r="EUU835" s="26"/>
      <c r="EUV835" s="26"/>
      <c r="EUW835" s="26"/>
      <c r="EUX835" s="26"/>
      <c r="EUY835" s="26"/>
      <c r="EUZ835" s="26"/>
      <c r="EVA835" s="26"/>
      <c r="EVB835" s="26"/>
      <c r="EVC835" s="26"/>
      <c r="EVD835" s="26"/>
      <c r="EVE835" s="26"/>
      <c r="EVF835" s="26"/>
      <c r="EVG835" s="26"/>
      <c r="EVH835" s="26"/>
      <c r="EVI835" s="26"/>
      <c r="EVJ835" s="26"/>
      <c r="EVK835" s="26"/>
      <c r="EVL835" s="26"/>
      <c r="EVM835" s="26"/>
      <c r="EVN835" s="26"/>
      <c r="EVO835" s="26"/>
      <c r="EVP835" s="26"/>
      <c r="EVQ835" s="26"/>
      <c r="EVR835" s="26"/>
      <c r="EVS835" s="26"/>
      <c r="EVT835" s="26"/>
      <c r="EVU835" s="26"/>
      <c r="EVV835" s="26"/>
      <c r="EVW835" s="26"/>
      <c r="EVX835" s="26"/>
      <c r="EVY835" s="26"/>
      <c r="EVZ835" s="26"/>
      <c r="EWA835" s="26"/>
      <c r="EWB835" s="26"/>
      <c r="EWC835" s="26"/>
      <c r="EWD835" s="26"/>
      <c r="EWE835" s="26"/>
      <c r="EWF835" s="26"/>
      <c r="EWG835" s="26"/>
      <c r="EWH835" s="26"/>
      <c r="EWI835" s="26"/>
      <c r="EWJ835" s="26"/>
      <c r="EWK835" s="26"/>
      <c r="EWL835" s="26"/>
      <c r="EWM835" s="26"/>
      <c r="EWN835" s="26"/>
      <c r="EWO835" s="26"/>
      <c r="EWP835" s="26"/>
      <c r="EWQ835" s="26"/>
      <c r="EWR835" s="26"/>
      <c r="EWS835" s="26"/>
      <c r="EWT835" s="26"/>
      <c r="EWU835" s="26"/>
      <c r="EWV835" s="26"/>
      <c r="EWW835" s="26"/>
      <c r="EWX835" s="26"/>
      <c r="EWY835" s="26"/>
      <c r="EWZ835" s="26"/>
      <c r="EXA835" s="26"/>
      <c r="EXB835" s="26"/>
      <c r="EXC835" s="26"/>
      <c r="EXD835" s="26"/>
      <c r="EXE835" s="26"/>
      <c r="EXF835" s="26"/>
      <c r="EXG835" s="26"/>
      <c r="EXH835" s="26"/>
      <c r="EXI835" s="26"/>
      <c r="EXJ835" s="26"/>
      <c r="EXK835" s="26"/>
      <c r="EXL835" s="26"/>
      <c r="EXM835" s="26"/>
      <c r="EXN835" s="26"/>
      <c r="EXO835" s="26"/>
      <c r="EXP835" s="26"/>
      <c r="EXQ835" s="26"/>
      <c r="EXR835" s="26"/>
      <c r="EXS835" s="26"/>
      <c r="EXT835" s="26"/>
      <c r="EXU835" s="26"/>
      <c r="EXV835" s="26"/>
      <c r="EXW835" s="26"/>
      <c r="EXX835" s="26"/>
      <c r="EXY835" s="26"/>
      <c r="EXZ835" s="26"/>
      <c r="EYA835" s="26"/>
      <c r="EYB835" s="26"/>
      <c r="EYC835" s="26"/>
      <c r="EYD835" s="26"/>
      <c r="EYE835" s="26"/>
      <c r="EYF835" s="26"/>
      <c r="EYG835" s="26"/>
      <c r="EYH835" s="26"/>
      <c r="EYI835" s="26"/>
      <c r="EYJ835" s="26"/>
      <c r="EYK835" s="26"/>
      <c r="EYL835" s="26"/>
      <c r="EYM835" s="26"/>
      <c r="EYN835" s="26"/>
      <c r="EYO835" s="26"/>
      <c r="EYP835" s="26"/>
      <c r="EYQ835" s="26"/>
      <c r="EYR835" s="26"/>
      <c r="EYS835" s="26"/>
      <c r="EYT835" s="26"/>
      <c r="EYU835" s="26"/>
      <c r="EYV835" s="26"/>
      <c r="EYW835" s="26"/>
      <c r="EYX835" s="26"/>
      <c r="EYY835" s="26"/>
      <c r="EYZ835" s="26"/>
      <c r="EZA835" s="26"/>
      <c r="EZB835" s="26"/>
      <c r="EZC835" s="26"/>
      <c r="EZD835" s="26"/>
      <c r="EZE835" s="26"/>
      <c r="EZF835" s="26"/>
      <c r="EZG835" s="26"/>
      <c r="EZH835" s="26"/>
      <c r="EZI835" s="26"/>
      <c r="EZJ835" s="26"/>
      <c r="EZK835" s="26"/>
      <c r="EZL835" s="26"/>
      <c r="EZM835" s="26"/>
      <c r="EZN835" s="26"/>
      <c r="EZO835" s="26"/>
      <c r="EZP835" s="26"/>
      <c r="EZQ835" s="26"/>
      <c r="EZR835" s="26"/>
      <c r="EZS835" s="26"/>
      <c r="EZT835" s="26"/>
      <c r="EZU835" s="26"/>
      <c r="EZV835" s="26"/>
      <c r="EZW835" s="26"/>
      <c r="EZX835" s="26"/>
      <c r="EZY835" s="26"/>
      <c r="EZZ835" s="26"/>
      <c r="FAA835" s="26"/>
      <c r="FAB835" s="26"/>
      <c r="FAC835" s="26"/>
      <c r="FAD835" s="26"/>
      <c r="FAE835" s="26"/>
      <c r="FAF835" s="26"/>
      <c r="FAG835" s="26"/>
      <c r="FAH835" s="26"/>
      <c r="FAI835" s="26"/>
      <c r="FAJ835" s="26"/>
      <c r="FAK835" s="26"/>
      <c r="FAL835" s="26"/>
      <c r="FAM835" s="26"/>
      <c r="FAN835" s="26"/>
      <c r="FAO835" s="26"/>
      <c r="FAP835" s="26"/>
      <c r="FAQ835" s="26"/>
      <c r="FAR835" s="26"/>
      <c r="FAS835" s="26"/>
      <c r="FAT835" s="26"/>
      <c r="FAU835" s="26"/>
      <c r="FAV835" s="26"/>
      <c r="FAW835" s="26"/>
      <c r="FAX835" s="26"/>
      <c r="FAY835" s="26"/>
      <c r="FAZ835" s="26"/>
      <c r="FBA835" s="26"/>
      <c r="FBB835" s="26"/>
      <c r="FBC835" s="26"/>
      <c r="FBD835" s="26"/>
      <c r="FBE835" s="26"/>
      <c r="FBF835" s="26"/>
      <c r="FBG835" s="26"/>
      <c r="FBH835" s="26"/>
      <c r="FBI835" s="26"/>
      <c r="FBJ835" s="26"/>
      <c r="FBK835" s="26"/>
      <c r="FBL835" s="26"/>
      <c r="FBM835" s="26"/>
      <c r="FBN835" s="26"/>
      <c r="FBO835" s="26"/>
      <c r="FBP835" s="26"/>
      <c r="FBQ835" s="26"/>
      <c r="FBR835" s="26"/>
      <c r="FBS835" s="26"/>
      <c r="FBT835" s="26"/>
      <c r="FBU835" s="26"/>
      <c r="FBV835" s="26"/>
      <c r="FBW835" s="26"/>
      <c r="FBX835" s="26"/>
      <c r="FBY835" s="26"/>
      <c r="FBZ835" s="26"/>
      <c r="FCA835" s="26"/>
      <c r="FCB835" s="26"/>
      <c r="FCC835" s="26"/>
      <c r="FCD835" s="26"/>
      <c r="FCE835" s="26"/>
      <c r="FCF835" s="26"/>
      <c r="FCG835" s="26"/>
      <c r="FCH835" s="26"/>
      <c r="FCI835" s="26"/>
      <c r="FCJ835" s="26"/>
      <c r="FCK835" s="26"/>
      <c r="FCL835" s="26"/>
      <c r="FCM835" s="26"/>
      <c r="FCN835" s="26"/>
      <c r="FCO835" s="26"/>
      <c r="FCP835" s="26"/>
      <c r="FCQ835" s="26"/>
      <c r="FCR835" s="26"/>
      <c r="FCS835" s="26"/>
      <c r="FCT835" s="26"/>
      <c r="FCU835" s="26"/>
      <c r="FCV835" s="26"/>
      <c r="FCW835" s="26"/>
      <c r="FCX835" s="26"/>
      <c r="FCY835" s="26"/>
      <c r="FCZ835" s="26"/>
      <c r="FDA835" s="26"/>
      <c r="FDB835" s="26"/>
      <c r="FDC835" s="26"/>
      <c r="FDD835" s="26"/>
      <c r="FDE835" s="26"/>
      <c r="FDF835" s="26"/>
      <c r="FDG835" s="26"/>
      <c r="FDH835" s="26"/>
      <c r="FDI835" s="26"/>
      <c r="FDJ835" s="26"/>
      <c r="FDK835" s="26"/>
      <c r="FDL835" s="26"/>
      <c r="FDM835" s="26"/>
      <c r="FDN835" s="26"/>
      <c r="FDO835" s="26"/>
      <c r="FDP835" s="26"/>
      <c r="FDQ835" s="26"/>
      <c r="FDR835" s="26"/>
      <c r="FDS835" s="26"/>
      <c r="FDT835" s="26"/>
      <c r="FDU835" s="26"/>
      <c r="FDV835" s="26"/>
      <c r="FDW835" s="26"/>
      <c r="FDX835" s="26"/>
      <c r="FDY835" s="26"/>
      <c r="FDZ835" s="26"/>
      <c r="FEA835" s="26"/>
      <c r="FEB835" s="26"/>
      <c r="FEC835" s="26"/>
      <c r="FED835" s="26"/>
      <c r="FEE835" s="26"/>
      <c r="FEF835" s="26"/>
      <c r="FEG835" s="26"/>
      <c r="FEH835" s="26"/>
      <c r="FEI835" s="26"/>
      <c r="FEJ835" s="26"/>
      <c r="FEK835" s="26"/>
      <c r="FEL835" s="26"/>
      <c r="FEM835" s="26"/>
      <c r="FEN835" s="26"/>
      <c r="FEO835" s="26"/>
      <c r="FEP835" s="26"/>
      <c r="FEQ835" s="26"/>
      <c r="FER835" s="26"/>
      <c r="FES835" s="26"/>
      <c r="FET835" s="26"/>
      <c r="FEU835" s="26"/>
      <c r="FEV835" s="26"/>
      <c r="FEW835" s="26"/>
      <c r="FEX835" s="26"/>
      <c r="FEY835" s="26"/>
      <c r="FEZ835" s="26"/>
      <c r="FFA835" s="26"/>
      <c r="FFB835" s="26"/>
      <c r="FFC835" s="26"/>
      <c r="FFD835" s="26"/>
      <c r="FFE835" s="26"/>
      <c r="FFF835" s="26"/>
      <c r="FFG835" s="26"/>
      <c r="FFH835" s="26"/>
      <c r="FFI835" s="26"/>
      <c r="FFJ835" s="26"/>
      <c r="FFK835" s="26"/>
      <c r="FFL835" s="26"/>
      <c r="FFM835" s="26"/>
      <c r="FFN835" s="26"/>
      <c r="FFO835" s="26"/>
      <c r="FFP835" s="26"/>
      <c r="FFQ835" s="26"/>
      <c r="FFR835" s="26"/>
      <c r="FFS835" s="26"/>
      <c r="FFT835" s="26"/>
      <c r="FFU835" s="26"/>
      <c r="FFV835" s="26"/>
      <c r="FFW835" s="26"/>
      <c r="FFX835" s="26"/>
      <c r="FFY835" s="26"/>
      <c r="FFZ835" s="26"/>
      <c r="FGA835" s="26"/>
      <c r="FGB835" s="26"/>
      <c r="FGC835" s="26"/>
      <c r="FGD835" s="26"/>
      <c r="FGE835" s="26"/>
      <c r="FGF835" s="26"/>
      <c r="FGG835" s="26"/>
      <c r="FGH835" s="26"/>
      <c r="FGI835" s="26"/>
      <c r="FGJ835" s="26"/>
      <c r="FGK835" s="26"/>
      <c r="FGL835" s="26"/>
      <c r="FGM835" s="26"/>
      <c r="FGN835" s="26"/>
      <c r="FGO835" s="26"/>
      <c r="FGP835" s="26"/>
      <c r="FGQ835" s="26"/>
      <c r="FGR835" s="26"/>
      <c r="FGS835" s="26"/>
      <c r="FGT835" s="26"/>
      <c r="FGU835" s="26"/>
      <c r="FGV835" s="26"/>
      <c r="FGW835" s="26"/>
      <c r="FGX835" s="26"/>
      <c r="FGY835" s="26"/>
      <c r="FGZ835" s="26"/>
      <c r="FHA835" s="26"/>
      <c r="FHB835" s="26"/>
      <c r="FHC835" s="26"/>
      <c r="FHD835" s="26"/>
      <c r="FHE835" s="26"/>
      <c r="FHF835" s="26"/>
      <c r="FHG835" s="26"/>
      <c r="FHH835" s="26"/>
      <c r="FHI835" s="26"/>
      <c r="FHJ835" s="26"/>
      <c r="FHK835" s="26"/>
      <c r="FHL835" s="26"/>
      <c r="FHM835" s="26"/>
      <c r="FHN835" s="26"/>
      <c r="FHO835" s="26"/>
      <c r="FHP835" s="26"/>
      <c r="FHQ835" s="26"/>
      <c r="FHR835" s="26"/>
      <c r="FHS835" s="26"/>
      <c r="FHT835" s="26"/>
      <c r="FHU835" s="26"/>
      <c r="FHV835" s="26"/>
      <c r="FHW835" s="26"/>
      <c r="FHX835" s="26"/>
      <c r="FHY835" s="26"/>
      <c r="FHZ835" s="26"/>
      <c r="FIA835" s="26"/>
      <c r="FIB835" s="26"/>
      <c r="FIC835" s="26"/>
      <c r="FID835" s="26"/>
      <c r="FIE835" s="26"/>
      <c r="FIF835" s="26"/>
      <c r="FIG835" s="26"/>
      <c r="FIH835" s="26"/>
      <c r="FII835" s="26"/>
      <c r="FIJ835" s="26"/>
      <c r="FIK835" s="26"/>
      <c r="FIL835" s="26"/>
      <c r="FIM835" s="26"/>
      <c r="FIN835" s="26"/>
      <c r="FIO835" s="26"/>
      <c r="FIP835" s="26"/>
      <c r="FIQ835" s="26"/>
      <c r="FIR835" s="26"/>
      <c r="FIS835" s="26"/>
      <c r="FIT835" s="26"/>
      <c r="FIU835" s="26"/>
      <c r="FIV835" s="26"/>
      <c r="FIW835" s="26"/>
      <c r="FIX835" s="26"/>
      <c r="FIY835" s="26"/>
      <c r="FIZ835" s="26"/>
      <c r="FJA835" s="26"/>
      <c r="FJB835" s="26"/>
      <c r="FJC835" s="26"/>
      <c r="FJD835" s="26"/>
      <c r="FJE835" s="26"/>
      <c r="FJF835" s="26"/>
      <c r="FJG835" s="26"/>
      <c r="FJH835" s="26"/>
      <c r="FJI835" s="26"/>
      <c r="FJJ835" s="26"/>
      <c r="FJK835" s="26"/>
      <c r="FJL835" s="26"/>
      <c r="FJM835" s="26"/>
      <c r="FJN835" s="26"/>
      <c r="FJO835" s="26"/>
      <c r="FJP835" s="26"/>
      <c r="FJQ835" s="26"/>
      <c r="FJR835" s="26"/>
      <c r="FJS835" s="26"/>
      <c r="FJT835" s="26"/>
      <c r="FJU835" s="26"/>
      <c r="FJV835" s="26"/>
      <c r="FJW835" s="26"/>
      <c r="FJX835" s="26"/>
      <c r="FJY835" s="26"/>
      <c r="FJZ835" s="26"/>
      <c r="FKA835" s="26"/>
      <c r="FKB835" s="26"/>
      <c r="FKC835" s="26"/>
      <c r="FKD835" s="26"/>
      <c r="FKE835" s="26"/>
      <c r="FKF835" s="26"/>
      <c r="FKG835" s="26"/>
      <c r="FKH835" s="26"/>
      <c r="FKI835" s="26"/>
      <c r="FKJ835" s="26"/>
      <c r="FKK835" s="26"/>
      <c r="FKL835" s="26"/>
      <c r="FKM835" s="26"/>
      <c r="FKN835" s="26"/>
      <c r="FKO835" s="26"/>
      <c r="FKP835" s="26"/>
      <c r="FKQ835" s="26"/>
      <c r="FKR835" s="26"/>
      <c r="FKS835" s="26"/>
      <c r="FKT835" s="26"/>
      <c r="FKU835" s="26"/>
      <c r="FKV835" s="26"/>
      <c r="FKW835" s="26"/>
      <c r="FKX835" s="26"/>
      <c r="FKY835" s="26"/>
      <c r="FKZ835" s="26"/>
      <c r="FLA835" s="26"/>
      <c r="FLB835" s="26"/>
      <c r="FLC835" s="26"/>
      <c r="FLD835" s="26"/>
      <c r="FLE835" s="26"/>
      <c r="FLF835" s="26"/>
      <c r="FLG835" s="26"/>
      <c r="FLH835" s="26"/>
      <c r="FLI835" s="26"/>
      <c r="FLJ835" s="26"/>
      <c r="FLK835" s="26"/>
      <c r="FLL835" s="26"/>
      <c r="FLM835" s="26"/>
      <c r="FLN835" s="26"/>
      <c r="FLO835" s="26"/>
      <c r="FLP835" s="26"/>
      <c r="FLQ835" s="26"/>
      <c r="FLR835" s="26"/>
      <c r="FLS835" s="26"/>
      <c r="FLT835" s="26"/>
      <c r="FLU835" s="26"/>
      <c r="FLV835" s="26"/>
      <c r="FLW835" s="26"/>
      <c r="FLX835" s="26"/>
      <c r="FLY835" s="26"/>
      <c r="FLZ835" s="26"/>
      <c r="FMA835" s="26"/>
      <c r="FMB835" s="26"/>
      <c r="FMC835" s="26"/>
      <c r="FMD835" s="26"/>
      <c r="FME835" s="26"/>
      <c r="FMF835" s="26"/>
      <c r="FMG835" s="26"/>
      <c r="FMH835" s="26"/>
      <c r="FMI835" s="26"/>
      <c r="FMJ835" s="26"/>
      <c r="FMK835" s="26"/>
      <c r="FML835" s="26"/>
      <c r="FMM835" s="26"/>
      <c r="FMN835" s="26"/>
      <c r="FMO835" s="26"/>
      <c r="FMP835" s="26"/>
      <c r="FMQ835" s="26"/>
      <c r="FMR835" s="26"/>
      <c r="FMS835" s="26"/>
      <c r="FMT835" s="26"/>
      <c r="FMU835" s="26"/>
      <c r="FMV835" s="26"/>
      <c r="FMW835" s="26"/>
      <c r="FMX835" s="26"/>
      <c r="FMY835" s="26"/>
      <c r="FMZ835" s="26"/>
      <c r="FNA835" s="26"/>
      <c r="FNB835" s="26"/>
      <c r="FNC835" s="26"/>
      <c r="FND835" s="26"/>
      <c r="FNE835" s="26"/>
      <c r="FNF835" s="26"/>
      <c r="FNG835" s="26"/>
      <c r="FNH835" s="26"/>
      <c r="FNI835" s="26"/>
      <c r="FNJ835" s="26"/>
      <c r="FNK835" s="26"/>
      <c r="FNL835" s="26"/>
      <c r="FNM835" s="26"/>
      <c r="FNN835" s="26"/>
      <c r="FNO835" s="26"/>
      <c r="FNP835" s="26"/>
      <c r="FNQ835" s="26"/>
      <c r="FNR835" s="26"/>
      <c r="FNS835" s="26"/>
      <c r="FNT835" s="26"/>
      <c r="FNU835" s="26"/>
      <c r="FNV835" s="26"/>
      <c r="FNW835" s="26"/>
      <c r="FNX835" s="26"/>
      <c r="FNY835" s="26"/>
      <c r="FNZ835" s="26"/>
      <c r="FOA835" s="26"/>
      <c r="FOB835" s="26"/>
      <c r="FOC835" s="26"/>
      <c r="FOD835" s="26"/>
      <c r="FOE835" s="26"/>
      <c r="FOF835" s="26"/>
      <c r="FOG835" s="26"/>
      <c r="FOH835" s="26"/>
      <c r="FOI835" s="26"/>
      <c r="FOJ835" s="26"/>
      <c r="FOK835" s="26"/>
      <c r="FOL835" s="26"/>
      <c r="FOM835" s="26"/>
      <c r="FON835" s="26"/>
      <c r="FOO835" s="26"/>
      <c r="FOP835" s="26"/>
      <c r="FOQ835" s="26"/>
      <c r="FOR835" s="26"/>
      <c r="FOS835" s="26"/>
      <c r="FOT835" s="26"/>
      <c r="FOU835" s="26"/>
      <c r="FOV835" s="26"/>
      <c r="FOW835" s="26"/>
      <c r="FOX835" s="26"/>
      <c r="FOY835" s="26"/>
      <c r="FOZ835" s="26"/>
      <c r="FPA835" s="26"/>
      <c r="FPB835" s="26"/>
      <c r="FPC835" s="26"/>
      <c r="FPD835" s="26"/>
      <c r="FPE835" s="26"/>
      <c r="FPF835" s="26"/>
      <c r="FPG835" s="26"/>
      <c r="FPH835" s="26"/>
      <c r="FPI835" s="26"/>
      <c r="FPJ835" s="26"/>
      <c r="FPK835" s="26"/>
      <c r="FPL835" s="26"/>
      <c r="FPM835" s="26"/>
      <c r="FPN835" s="26"/>
      <c r="FPO835" s="26"/>
      <c r="FPP835" s="26"/>
      <c r="FPQ835" s="26"/>
      <c r="FPR835" s="26"/>
      <c r="FPS835" s="26"/>
      <c r="FPT835" s="26"/>
      <c r="FPU835" s="26"/>
      <c r="FPV835" s="26"/>
      <c r="FPW835" s="26"/>
      <c r="FPX835" s="26"/>
      <c r="FPY835" s="26"/>
      <c r="FPZ835" s="26"/>
      <c r="FQA835" s="26"/>
      <c r="FQB835" s="26"/>
      <c r="FQC835" s="26"/>
      <c r="FQD835" s="26"/>
      <c r="FQE835" s="26"/>
      <c r="FQF835" s="26"/>
      <c r="FQG835" s="26"/>
      <c r="FQH835" s="26"/>
      <c r="FQI835" s="26"/>
      <c r="FQJ835" s="26"/>
      <c r="FQK835" s="26"/>
      <c r="FQL835" s="26"/>
      <c r="FQM835" s="26"/>
      <c r="FQN835" s="26"/>
      <c r="FQO835" s="26"/>
      <c r="FQP835" s="26"/>
      <c r="FQQ835" s="26"/>
      <c r="FQR835" s="26"/>
      <c r="FQS835" s="26"/>
      <c r="FQT835" s="26"/>
      <c r="FQU835" s="26"/>
      <c r="FQV835" s="26"/>
      <c r="FQW835" s="26"/>
      <c r="FQX835" s="26"/>
      <c r="FQY835" s="26"/>
      <c r="FQZ835" s="26"/>
      <c r="FRA835" s="26"/>
      <c r="FRB835" s="26"/>
      <c r="FRC835" s="26"/>
      <c r="FRD835" s="26"/>
      <c r="FRE835" s="26"/>
      <c r="FRF835" s="26"/>
      <c r="FRG835" s="26"/>
      <c r="FRH835" s="26"/>
      <c r="FRI835" s="26"/>
      <c r="FRJ835" s="26"/>
      <c r="FRK835" s="26"/>
      <c r="FRL835" s="26"/>
      <c r="FRM835" s="26"/>
      <c r="FRN835" s="26"/>
      <c r="FRO835" s="26"/>
      <c r="FRP835" s="26"/>
      <c r="FRQ835" s="26"/>
      <c r="FRR835" s="26"/>
      <c r="FRS835" s="26"/>
      <c r="FRT835" s="26"/>
      <c r="FRU835" s="26"/>
      <c r="FRV835" s="26"/>
      <c r="FRW835" s="26"/>
      <c r="FRX835" s="26"/>
      <c r="FRY835" s="26"/>
      <c r="FRZ835" s="26"/>
      <c r="FSA835" s="26"/>
      <c r="FSB835" s="26"/>
      <c r="FSC835" s="26"/>
      <c r="FSD835" s="26"/>
      <c r="FSE835" s="26"/>
      <c r="FSF835" s="26"/>
      <c r="FSG835" s="26"/>
      <c r="FSH835" s="26"/>
      <c r="FSI835" s="26"/>
      <c r="FSJ835" s="26"/>
      <c r="FSK835" s="26"/>
      <c r="FSL835" s="26"/>
      <c r="FSM835" s="26"/>
      <c r="FSN835" s="26"/>
      <c r="FSO835" s="26"/>
      <c r="FSP835" s="26"/>
      <c r="FSQ835" s="26"/>
      <c r="FSR835" s="26"/>
      <c r="FSS835" s="26"/>
      <c r="FST835" s="26"/>
      <c r="FSU835" s="26"/>
      <c r="FSV835" s="26"/>
      <c r="FSW835" s="26"/>
      <c r="FSX835" s="26"/>
      <c r="FSY835" s="26"/>
      <c r="FSZ835" s="26"/>
      <c r="FTA835" s="26"/>
      <c r="FTB835" s="26"/>
      <c r="FTC835" s="26"/>
      <c r="FTD835" s="26"/>
      <c r="FTE835" s="26"/>
      <c r="FTF835" s="26"/>
      <c r="FTG835" s="26"/>
      <c r="FTH835" s="26"/>
      <c r="FTI835" s="26"/>
      <c r="FTJ835" s="26"/>
      <c r="FTK835" s="26"/>
      <c r="FTL835" s="26"/>
      <c r="FTM835" s="26"/>
      <c r="FTN835" s="26"/>
      <c r="FTO835" s="26"/>
      <c r="FTP835" s="26"/>
      <c r="FTQ835" s="26"/>
      <c r="FTR835" s="26"/>
      <c r="FTS835" s="26"/>
      <c r="FTT835" s="26"/>
      <c r="FTU835" s="26"/>
      <c r="FTV835" s="26"/>
      <c r="FTW835" s="26"/>
      <c r="FTX835" s="26"/>
      <c r="FTY835" s="26"/>
      <c r="FTZ835" s="26"/>
      <c r="FUA835" s="26"/>
      <c r="FUB835" s="26"/>
      <c r="FUC835" s="26"/>
      <c r="FUD835" s="26"/>
      <c r="FUE835" s="26"/>
      <c r="FUF835" s="26"/>
      <c r="FUG835" s="26"/>
      <c r="FUH835" s="26"/>
      <c r="FUI835" s="26"/>
      <c r="FUJ835" s="26"/>
      <c r="FUK835" s="26"/>
      <c r="FUL835" s="26"/>
      <c r="FUM835" s="26"/>
      <c r="FUN835" s="26"/>
      <c r="FUO835" s="26"/>
      <c r="FUP835" s="26"/>
      <c r="FUQ835" s="26"/>
      <c r="FUR835" s="26"/>
      <c r="FUS835" s="26"/>
      <c r="FUT835" s="26"/>
      <c r="FUU835" s="26"/>
      <c r="FUV835" s="26"/>
      <c r="FUW835" s="26"/>
      <c r="FUX835" s="26"/>
      <c r="FUY835" s="26"/>
      <c r="FUZ835" s="26"/>
      <c r="FVA835" s="26"/>
      <c r="FVB835" s="26"/>
      <c r="FVC835" s="26"/>
      <c r="FVD835" s="26"/>
      <c r="FVE835" s="26"/>
      <c r="FVF835" s="26"/>
      <c r="FVG835" s="26"/>
      <c r="FVH835" s="26"/>
      <c r="FVI835" s="26"/>
      <c r="FVJ835" s="26"/>
      <c r="FVK835" s="26"/>
      <c r="FVL835" s="26"/>
      <c r="FVM835" s="26"/>
      <c r="FVN835" s="26"/>
      <c r="FVO835" s="26"/>
      <c r="FVP835" s="26"/>
      <c r="FVQ835" s="26"/>
      <c r="FVR835" s="26"/>
      <c r="FVS835" s="26"/>
      <c r="FVT835" s="26"/>
      <c r="FVU835" s="26"/>
      <c r="FVV835" s="26"/>
      <c r="FVW835" s="26"/>
      <c r="FVX835" s="26"/>
      <c r="FVY835" s="26"/>
      <c r="FVZ835" s="26"/>
      <c r="FWA835" s="26"/>
      <c r="FWB835" s="26"/>
      <c r="FWC835" s="26"/>
      <c r="FWD835" s="26"/>
      <c r="FWE835" s="26"/>
      <c r="FWF835" s="26"/>
      <c r="FWG835" s="26"/>
      <c r="FWH835" s="26"/>
      <c r="FWI835" s="26"/>
      <c r="FWJ835" s="26"/>
      <c r="FWK835" s="26"/>
      <c r="FWL835" s="26"/>
      <c r="FWM835" s="26"/>
      <c r="FWN835" s="26"/>
      <c r="FWO835" s="26"/>
      <c r="FWP835" s="26"/>
      <c r="FWQ835" s="26"/>
      <c r="FWR835" s="26"/>
      <c r="FWS835" s="26"/>
      <c r="FWT835" s="26"/>
      <c r="FWU835" s="26"/>
      <c r="FWV835" s="26"/>
      <c r="FWW835" s="26"/>
      <c r="FWX835" s="26"/>
      <c r="FWY835" s="26"/>
      <c r="FWZ835" s="26"/>
      <c r="FXA835" s="26"/>
      <c r="FXB835" s="26"/>
      <c r="FXC835" s="26"/>
      <c r="FXD835" s="26"/>
      <c r="FXE835" s="26"/>
      <c r="FXF835" s="26"/>
      <c r="FXG835" s="26"/>
      <c r="FXH835" s="26"/>
      <c r="FXI835" s="26"/>
      <c r="FXJ835" s="26"/>
      <c r="FXK835" s="26"/>
      <c r="FXL835" s="26"/>
      <c r="FXM835" s="26"/>
      <c r="FXN835" s="26"/>
      <c r="FXO835" s="26"/>
      <c r="FXP835" s="26"/>
      <c r="FXQ835" s="26"/>
      <c r="FXR835" s="26"/>
      <c r="FXS835" s="26"/>
      <c r="FXT835" s="26"/>
      <c r="FXU835" s="26"/>
      <c r="FXV835" s="26"/>
      <c r="FXW835" s="26"/>
      <c r="FXX835" s="26"/>
      <c r="FXY835" s="26"/>
      <c r="FXZ835" s="26"/>
      <c r="FYA835" s="26"/>
      <c r="FYB835" s="26"/>
      <c r="FYC835" s="26"/>
      <c r="FYD835" s="26"/>
      <c r="FYE835" s="26"/>
      <c r="FYF835" s="26"/>
      <c r="FYG835" s="26"/>
      <c r="FYH835" s="26"/>
      <c r="FYI835" s="26"/>
      <c r="FYJ835" s="26"/>
      <c r="FYK835" s="26"/>
      <c r="FYL835" s="26"/>
      <c r="FYM835" s="26"/>
      <c r="FYN835" s="26"/>
      <c r="FYO835" s="26"/>
      <c r="FYP835" s="26"/>
      <c r="FYQ835" s="26"/>
      <c r="FYR835" s="26"/>
      <c r="FYS835" s="26"/>
      <c r="FYT835" s="26"/>
      <c r="FYU835" s="26"/>
      <c r="FYV835" s="26"/>
      <c r="FYW835" s="26"/>
      <c r="FYX835" s="26"/>
      <c r="FYY835" s="26"/>
      <c r="FYZ835" s="26"/>
      <c r="FZA835" s="26"/>
      <c r="FZB835" s="26"/>
      <c r="FZC835" s="26"/>
      <c r="FZD835" s="26"/>
      <c r="FZE835" s="26"/>
      <c r="FZF835" s="26"/>
      <c r="FZG835" s="26"/>
      <c r="FZH835" s="26"/>
      <c r="FZI835" s="26"/>
      <c r="FZJ835" s="26"/>
      <c r="FZK835" s="26"/>
      <c r="FZL835" s="26"/>
      <c r="FZM835" s="26"/>
      <c r="FZN835" s="26"/>
      <c r="FZO835" s="26"/>
      <c r="FZP835" s="26"/>
      <c r="FZQ835" s="26"/>
      <c r="FZR835" s="26"/>
      <c r="FZS835" s="26"/>
      <c r="FZT835" s="26"/>
      <c r="FZU835" s="26"/>
      <c r="FZV835" s="26"/>
      <c r="FZW835" s="26"/>
      <c r="FZX835" s="26"/>
      <c r="FZY835" s="26"/>
      <c r="FZZ835" s="26"/>
      <c r="GAA835" s="26"/>
      <c r="GAB835" s="26"/>
      <c r="GAC835" s="26"/>
      <c r="GAD835" s="26"/>
      <c r="GAE835" s="26"/>
      <c r="GAF835" s="26"/>
      <c r="GAG835" s="26"/>
      <c r="GAH835" s="26"/>
      <c r="GAI835" s="26"/>
      <c r="GAJ835" s="26"/>
      <c r="GAK835" s="26"/>
      <c r="GAL835" s="26"/>
      <c r="GAM835" s="26"/>
      <c r="GAN835" s="26"/>
      <c r="GAO835" s="26"/>
      <c r="GAP835" s="26"/>
      <c r="GAQ835" s="26"/>
      <c r="GAR835" s="26"/>
      <c r="GAS835" s="26"/>
      <c r="GAT835" s="26"/>
      <c r="GAU835" s="26"/>
      <c r="GAV835" s="26"/>
      <c r="GAW835" s="26"/>
      <c r="GAX835" s="26"/>
      <c r="GAY835" s="26"/>
      <c r="GAZ835" s="26"/>
      <c r="GBA835" s="26"/>
      <c r="GBB835" s="26"/>
      <c r="GBC835" s="26"/>
      <c r="GBD835" s="26"/>
      <c r="GBE835" s="26"/>
      <c r="GBF835" s="26"/>
      <c r="GBG835" s="26"/>
      <c r="GBH835" s="26"/>
      <c r="GBI835" s="26"/>
      <c r="GBJ835" s="26"/>
      <c r="GBK835" s="26"/>
      <c r="GBL835" s="26"/>
      <c r="GBM835" s="26"/>
      <c r="GBN835" s="26"/>
      <c r="GBO835" s="26"/>
      <c r="GBP835" s="26"/>
      <c r="GBQ835" s="26"/>
      <c r="GBR835" s="26"/>
      <c r="GBS835" s="26"/>
      <c r="GBT835" s="26"/>
      <c r="GBU835" s="26"/>
      <c r="GBV835" s="26"/>
      <c r="GBW835" s="26"/>
      <c r="GBX835" s="26"/>
      <c r="GBY835" s="26"/>
      <c r="GBZ835" s="26"/>
      <c r="GCA835" s="26"/>
      <c r="GCB835" s="26"/>
      <c r="GCC835" s="26"/>
      <c r="GCD835" s="26"/>
      <c r="GCE835" s="26"/>
      <c r="GCF835" s="26"/>
      <c r="GCG835" s="26"/>
      <c r="GCH835" s="26"/>
      <c r="GCI835" s="26"/>
      <c r="GCJ835" s="26"/>
      <c r="GCK835" s="26"/>
      <c r="GCL835" s="26"/>
      <c r="GCM835" s="26"/>
      <c r="GCN835" s="26"/>
      <c r="GCO835" s="26"/>
      <c r="GCP835" s="26"/>
      <c r="GCQ835" s="26"/>
      <c r="GCR835" s="26"/>
      <c r="GCS835" s="26"/>
      <c r="GCT835" s="26"/>
      <c r="GCU835" s="26"/>
      <c r="GCV835" s="26"/>
      <c r="GCW835" s="26"/>
      <c r="GCX835" s="26"/>
      <c r="GCY835" s="26"/>
      <c r="GCZ835" s="26"/>
      <c r="GDA835" s="26"/>
      <c r="GDB835" s="26"/>
      <c r="GDC835" s="26"/>
      <c r="GDD835" s="26"/>
      <c r="GDE835" s="26"/>
      <c r="GDF835" s="26"/>
      <c r="GDG835" s="26"/>
      <c r="GDH835" s="26"/>
      <c r="GDI835" s="26"/>
      <c r="GDJ835" s="26"/>
      <c r="GDK835" s="26"/>
      <c r="GDL835" s="26"/>
      <c r="GDM835" s="26"/>
      <c r="GDN835" s="26"/>
      <c r="GDO835" s="26"/>
      <c r="GDP835" s="26"/>
      <c r="GDQ835" s="26"/>
      <c r="GDR835" s="26"/>
      <c r="GDS835" s="26"/>
      <c r="GDT835" s="26"/>
      <c r="GDU835" s="26"/>
      <c r="GDV835" s="26"/>
      <c r="GDW835" s="26"/>
      <c r="GDX835" s="26"/>
      <c r="GDY835" s="26"/>
      <c r="GDZ835" s="26"/>
      <c r="GEA835" s="26"/>
      <c r="GEB835" s="26"/>
      <c r="GEC835" s="26"/>
      <c r="GED835" s="26"/>
      <c r="GEE835" s="26"/>
      <c r="GEF835" s="26"/>
      <c r="GEG835" s="26"/>
      <c r="GEH835" s="26"/>
      <c r="GEI835" s="26"/>
      <c r="GEJ835" s="26"/>
      <c r="GEK835" s="26"/>
      <c r="GEL835" s="26"/>
      <c r="GEM835" s="26"/>
      <c r="GEN835" s="26"/>
      <c r="GEO835" s="26"/>
      <c r="GEP835" s="26"/>
      <c r="GEQ835" s="26"/>
      <c r="GER835" s="26"/>
      <c r="GES835" s="26"/>
      <c r="GET835" s="26"/>
      <c r="GEU835" s="26"/>
      <c r="GEV835" s="26"/>
      <c r="GEW835" s="26"/>
      <c r="GEX835" s="26"/>
      <c r="GEY835" s="26"/>
      <c r="GEZ835" s="26"/>
      <c r="GFA835" s="26"/>
      <c r="GFB835" s="26"/>
      <c r="GFC835" s="26"/>
      <c r="GFD835" s="26"/>
      <c r="GFE835" s="26"/>
      <c r="GFF835" s="26"/>
      <c r="GFG835" s="26"/>
      <c r="GFH835" s="26"/>
      <c r="GFI835" s="26"/>
      <c r="GFJ835" s="26"/>
      <c r="GFK835" s="26"/>
      <c r="GFL835" s="26"/>
      <c r="GFM835" s="26"/>
      <c r="GFN835" s="26"/>
      <c r="GFO835" s="26"/>
      <c r="GFP835" s="26"/>
      <c r="GFQ835" s="26"/>
      <c r="GFR835" s="26"/>
      <c r="GFS835" s="26"/>
      <c r="GFT835" s="26"/>
      <c r="GFU835" s="26"/>
      <c r="GFV835" s="26"/>
      <c r="GFW835" s="26"/>
      <c r="GFX835" s="26"/>
      <c r="GFY835" s="26"/>
      <c r="GFZ835" s="26"/>
      <c r="GGA835" s="26"/>
      <c r="GGB835" s="26"/>
      <c r="GGC835" s="26"/>
      <c r="GGD835" s="26"/>
      <c r="GGE835" s="26"/>
      <c r="GGF835" s="26"/>
      <c r="GGG835" s="26"/>
      <c r="GGH835" s="26"/>
      <c r="GGI835" s="26"/>
      <c r="GGJ835" s="26"/>
      <c r="GGK835" s="26"/>
      <c r="GGL835" s="26"/>
      <c r="GGM835" s="26"/>
      <c r="GGN835" s="26"/>
      <c r="GGO835" s="26"/>
      <c r="GGP835" s="26"/>
      <c r="GGQ835" s="26"/>
      <c r="GGR835" s="26"/>
      <c r="GGS835" s="26"/>
      <c r="GGT835" s="26"/>
      <c r="GGU835" s="26"/>
      <c r="GGV835" s="26"/>
      <c r="GGW835" s="26"/>
      <c r="GGX835" s="26"/>
      <c r="GGY835" s="26"/>
      <c r="GGZ835" s="26"/>
      <c r="GHA835" s="26"/>
      <c r="GHB835" s="26"/>
      <c r="GHC835" s="26"/>
      <c r="GHD835" s="26"/>
      <c r="GHE835" s="26"/>
      <c r="GHF835" s="26"/>
      <c r="GHG835" s="26"/>
      <c r="GHH835" s="26"/>
      <c r="GHI835" s="26"/>
      <c r="GHJ835" s="26"/>
      <c r="GHK835" s="26"/>
      <c r="GHL835" s="26"/>
      <c r="GHM835" s="26"/>
      <c r="GHN835" s="26"/>
      <c r="GHO835" s="26"/>
      <c r="GHP835" s="26"/>
      <c r="GHQ835" s="26"/>
      <c r="GHR835" s="26"/>
      <c r="GHS835" s="26"/>
      <c r="GHT835" s="26"/>
      <c r="GHU835" s="26"/>
      <c r="GHV835" s="26"/>
      <c r="GHW835" s="26"/>
      <c r="GHX835" s="26"/>
      <c r="GHY835" s="26"/>
      <c r="GHZ835" s="26"/>
      <c r="GIA835" s="26"/>
      <c r="GIB835" s="26"/>
      <c r="GIC835" s="26"/>
      <c r="GID835" s="26"/>
      <c r="GIE835" s="26"/>
      <c r="GIF835" s="26"/>
      <c r="GIG835" s="26"/>
      <c r="GIH835" s="26"/>
      <c r="GII835" s="26"/>
      <c r="GIJ835" s="26"/>
      <c r="GIK835" s="26"/>
      <c r="GIL835" s="26"/>
      <c r="GIM835" s="26"/>
      <c r="GIN835" s="26"/>
      <c r="GIO835" s="26"/>
      <c r="GIP835" s="26"/>
      <c r="GIQ835" s="26"/>
      <c r="GIR835" s="26"/>
      <c r="GIS835" s="26"/>
      <c r="GIT835" s="26"/>
      <c r="GIU835" s="26"/>
      <c r="GIV835" s="26"/>
      <c r="GIW835" s="26"/>
      <c r="GIX835" s="26"/>
      <c r="GIY835" s="26"/>
      <c r="GIZ835" s="26"/>
      <c r="GJA835" s="26"/>
      <c r="GJB835" s="26"/>
      <c r="GJC835" s="26"/>
      <c r="GJD835" s="26"/>
      <c r="GJE835" s="26"/>
      <c r="GJF835" s="26"/>
      <c r="GJG835" s="26"/>
      <c r="GJH835" s="26"/>
      <c r="GJI835" s="26"/>
      <c r="GJJ835" s="26"/>
      <c r="GJK835" s="26"/>
      <c r="GJL835" s="26"/>
      <c r="GJM835" s="26"/>
      <c r="GJN835" s="26"/>
      <c r="GJO835" s="26"/>
      <c r="GJP835" s="26"/>
      <c r="GJQ835" s="26"/>
      <c r="GJR835" s="26"/>
      <c r="GJS835" s="26"/>
      <c r="GJT835" s="26"/>
      <c r="GJU835" s="26"/>
      <c r="GJV835" s="26"/>
      <c r="GJW835" s="26"/>
      <c r="GJX835" s="26"/>
      <c r="GJY835" s="26"/>
      <c r="GJZ835" s="26"/>
      <c r="GKA835" s="26"/>
      <c r="GKB835" s="26"/>
      <c r="GKC835" s="26"/>
      <c r="GKD835" s="26"/>
      <c r="GKE835" s="26"/>
      <c r="GKF835" s="26"/>
      <c r="GKG835" s="26"/>
      <c r="GKH835" s="26"/>
      <c r="GKI835" s="26"/>
      <c r="GKJ835" s="26"/>
      <c r="GKK835" s="26"/>
      <c r="GKL835" s="26"/>
      <c r="GKM835" s="26"/>
      <c r="GKN835" s="26"/>
      <c r="GKO835" s="26"/>
      <c r="GKP835" s="26"/>
      <c r="GKQ835" s="26"/>
      <c r="GKR835" s="26"/>
      <c r="GKS835" s="26"/>
      <c r="GKT835" s="26"/>
      <c r="GKU835" s="26"/>
      <c r="GKV835" s="26"/>
      <c r="GKW835" s="26"/>
      <c r="GKX835" s="26"/>
      <c r="GKY835" s="26"/>
      <c r="GKZ835" s="26"/>
      <c r="GLA835" s="26"/>
      <c r="GLB835" s="26"/>
      <c r="GLC835" s="26"/>
      <c r="GLD835" s="26"/>
      <c r="GLE835" s="26"/>
      <c r="GLF835" s="26"/>
      <c r="GLG835" s="26"/>
      <c r="GLH835" s="26"/>
      <c r="GLI835" s="26"/>
      <c r="GLJ835" s="26"/>
      <c r="GLK835" s="26"/>
      <c r="GLL835" s="26"/>
      <c r="GLM835" s="26"/>
      <c r="GLN835" s="26"/>
      <c r="GLO835" s="26"/>
      <c r="GLP835" s="26"/>
      <c r="GLQ835" s="26"/>
      <c r="GLR835" s="26"/>
      <c r="GLS835" s="26"/>
      <c r="GLT835" s="26"/>
      <c r="GLU835" s="26"/>
      <c r="GLV835" s="26"/>
      <c r="GLW835" s="26"/>
      <c r="GLX835" s="26"/>
      <c r="GLY835" s="26"/>
      <c r="GLZ835" s="26"/>
      <c r="GMA835" s="26"/>
      <c r="GMB835" s="26"/>
      <c r="GMC835" s="26"/>
      <c r="GMD835" s="26"/>
      <c r="GME835" s="26"/>
      <c r="GMF835" s="26"/>
      <c r="GMG835" s="26"/>
      <c r="GMH835" s="26"/>
      <c r="GMI835" s="26"/>
      <c r="GMJ835" s="26"/>
      <c r="GMK835" s="26"/>
      <c r="GML835" s="26"/>
      <c r="GMM835" s="26"/>
      <c r="GMN835" s="26"/>
      <c r="GMO835" s="26"/>
      <c r="GMP835" s="26"/>
      <c r="GMQ835" s="26"/>
      <c r="GMR835" s="26"/>
      <c r="GMS835" s="26"/>
      <c r="GMT835" s="26"/>
      <c r="GMU835" s="26"/>
      <c r="GMV835" s="26"/>
      <c r="GMW835" s="26"/>
      <c r="GMX835" s="26"/>
      <c r="GMY835" s="26"/>
      <c r="GMZ835" s="26"/>
      <c r="GNA835" s="26"/>
      <c r="GNB835" s="26"/>
      <c r="GNC835" s="26"/>
      <c r="GND835" s="26"/>
      <c r="GNE835" s="26"/>
      <c r="GNF835" s="26"/>
      <c r="GNG835" s="26"/>
      <c r="GNH835" s="26"/>
      <c r="GNI835" s="26"/>
      <c r="GNJ835" s="26"/>
      <c r="GNK835" s="26"/>
      <c r="GNL835" s="26"/>
      <c r="GNM835" s="26"/>
      <c r="GNN835" s="26"/>
      <c r="GNO835" s="26"/>
      <c r="GNP835" s="26"/>
      <c r="GNQ835" s="26"/>
      <c r="GNR835" s="26"/>
      <c r="GNS835" s="26"/>
      <c r="GNT835" s="26"/>
      <c r="GNU835" s="26"/>
      <c r="GNV835" s="26"/>
      <c r="GNW835" s="26"/>
      <c r="GNX835" s="26"/>
      <c r="GNY835" s="26"/>
      <c r="GNZ835" s="26"/>
      <c r="GOA835" s="26"/>
      <c r="GOB835" s="26"/>
      <c r="GOC835" s="26"/>
      <c r="GOD835" s="26"/>
      <c r="GOE835" s="26"/>
      <c r="GOF835" s="26"/>
      <c r="GOG835" s="26"/>
      <c r="GOH835" s="26"/>
      <c r="GOI835" s="26"/>
      <c r="GOJ835" s="26"/>
      <c r="GOK835" s="26"/>
      <c r="GOL835" s="26"/>
      <c r="GOM835" s="26"/>
      <c r="GON835" s="26"/>
      <c r="GOO835" s="26"/>
      <c r="GOP835" s="26"/>
      <c r="GOQ835" s="26"/>
      <c r="GOR835" s="26"/>
      <c r="GOS835" s="26"/>
      <c r="GOT835" s="26"/>
      <c r="GOU835" s="26"/>
      <c r="GOV835" s="26"/>
      <c r="GOW835" s="26"/>
      <c r="GOX835" s="26"/>
      <c r="GOY835" s="26"/>
      <c r="GOZ835" s="26"/>
      <c r="GPA835" s="26"/>
      <c r="GPB835" s="26"/>
      <c r="GPC835" s="26"/>
      <c r="GPD835" s="26"/>
      <c r="GPE835" s="26"/>
      <c r="GPF835" s="26"/>
      <c r="GPG835" s="26"/>
      <c r="GPH835" s="26"/>
      <c r="GPI835" s="26"/>
      <c r="GPJ835" s="26"/>
      <c r="GPK835" s="26"/>
      <c r="GPL835" s="26"/>
      <c r="GPM835" s="26"/>
      <c r="GPN835" s="26"/>
      <c r="GPO835" s="26"/>
      <c r="GPP835" s="26"/>
      <c r="GPQ835" s="26"/>
      <c r="GPR835" s="26"/>
      <c r="GPS835" s="26"/>
      <c r="GPT835" s="26"/>
      <c r="GPU835" s="26"/>
      <c r="GPV835" s="26"/>
      <c r="GPW835" s="26"/>
      <c r="GPX835" s="26"/>
      <c r="GPY835" s="26"/>
      <c r="GPZ835" s="26"/>
      <c r="GQA835" s="26"/>
      <c r="GQB835" s="26"/>
      <c r="GQC835" s="26"/>
      <c r="GQD835" s="26"/>
      <c r="GQE835" s="26"/>
      <c r="GQF835" s="26"/>
      <c r="GQG835" s="26"/>
      <c r="GQH835" s="26"/>
      <c r="GQI835" s="26"/>
      <c r="GQJ835" s="26"/>
      <c r="GQK835" s="26"/>
      <c r="GQL835" s="26"/>
      <c r="GQM835" s="26"/>
      <c r="GQN835" s="26"/>
      <c r="GQO835" s="26"/>
      <c r="GQP835" s="26"/>
      <c r="GQQ835" s="26"/>
      <c r="GQR835" s="26"/>
      <c r="GQS835" s="26"/>
      <c r="GQT835" s="26"/>
      <c r="GQU835" s="26"/>
      <c r="GQV835" s="26"/>
      <c r="GQW835" s="26"/>
      <c r="GQX835" s="26"/>
      <c r="GQY835" s="26"/>
      <c r="GQZ835" s="26"/>
      <c r="GRA835" s="26"/>
      <c r="GRB835" s="26"/>
      <c r="GRC835" s="26"/>
      <c r="GRD835" s="26"/>
      <c r="GRE835" s="26"/>
      <c r="GRF835" s="26"/>
      <c r="GRG835" s="26"/>
      <c r="GRH835" s="26"/>
      <c r="GRI835" s="26"/>
      <c r="GRJ835" s="26"/>
      <c r="GRK835" s="26"/>
      <c r="GRL835" s="26"/>
      <c r="GRM835" s="26"/>
      <c r="GRN835" s="26"/>
      <c r="GRO835" s="26"/>
      <c r="GRP835" s="26"/>
      <c r="GRQ835" s="26"/>
      <c r="GRR835" s="26"/>
      <c r="GRS835" s="26"/>
      <c r="GRT835" s="26"/>
      <c r="GRU835" s="26"/>
      <c r="GRV835" s="26"/>
      <c r="GRW835" s="26"/>
      <c r="GRX835" s="26"/>
      <c r="GRY835" s="26"/>
      <c r="GRZ835" s="26"/>
      <c r="GSA835" s="26"/>
      <c r="GSB835" s="26"/>
      <c r="GSC835" s="26"/>
      <c r="GSD835" s="26"/>
      <c r="GSE835" s="26"/>
      <c r="GSF835" s="26"/>
      <c r="GSG835" s="26"/>
      <c r="GSH835" s="26"/>
      <c r="GSI835" s="26"/>
      <c r="GSJ835" s="26"/>
      <c r="GSK835" s="26"/>
      <c r="GSL835" s="26"/>
      <c r="GSM835" s="26"/>
      <c r="GSN835" s="26"/>
      <c r="GSO835" s="26"/>
      <c r="GSP835" s="26"/>
      <c r="GSQ835" s="26"/>
      <c r="GSR835" s="26"/>
      <c r="GSS835" s="26"/>
      <c r="GST835" s="26"/>
      <c r="GSU835" s="26"/>
      <c r="GSV835" s="26"/>
      <c r="GSW835" s="26"/>
      <c r="GSX835" s="26"/>
      <c r="GSY835" s="26"/>
      <c r="GSZ835" s="26"/>
      <c r="GTA835" s="26"/>
      <c r="GTB835" s="26"/>
      <c r="GTC835" s="26"/>
      <c r="GTD835" s="26"/>
      <c r="GTE835" s="26"/>
      <c r="GTF835" s="26"/>
      <c r="GTG835" s="26"/>
      <c r="GTH835" s="26"/>
      <c r="GTI835" s="26"/>
      <c r="GTJ835" s="26"/>
      <c r="GTK835" s="26"/>
      <c r="GTL835" s="26"/>
      <c r="GTM835" s="26"/>
      <c r="GTN835" s="26"/>
      <c r="GTO835" s="26"/>
      <c r="GTP835" s="26"/>
      <c r="GTQ835" s="26"/>
      <c r="GTR835" s="26"/>
      <c r="GTS835" s="26"/>
      <c r="GTT835" s="26"/>
      <c r="GTU835" s="26"/>
      <c r="GTV835" s="26"/>
      <c r="GTW835" s="26"/>
      <c r="GTX835" s="26"/>
      <c r="GTY835" s="26"/>
      <c r="GTZ835" s="26"/>
      <c r="GUA835" s="26"/>
      <c r="GUB835" s="26"/>
      <c r="GUC835" s="26"/>
      <c r="GUD835" s="26"/>
      <c r="GUE835" s="26"/>
      <c r="GUF835" s="26"/>
      <c r="GUG835" s="26"/>
      <c r="GUH835" s="26"/>
      <c r="GUI835" s="26"/>
      <c r="GUJ835" s="26"/>
      <c r="GUK835" s="26"/>
      <c r="GUL835" s="26"/>
      <c r="GUM835" s="26"/>
      <c r="GUN835" s="26"/>
      <c r="GUO835" s="26"/>
      <c r="GUP835" s="26"/>
      <c r="GUQ835" s="26"/>
      <c r="GUR835" s="26"/>
      <c r="GUS835" s="26"/>
      <c r="GUT835" s="26"/>
      <c r="GUU835" s="26"/>
      <c r="GUV835" s="26"/>
      <c r="GUW835" s="26"/>
      <c r="GUX835" s="26"/>
      <c r="GUY835" s="26"/>
      <c r="GUZ835" s="26"/>
      <c r="GVA835" s="26"/>
      <c r="GVB835" s="26"/>
      <c r="GVC835" s="26"/>
      <c r="GVD835" s="26"/>
      <c r="GVE835" s="26"/>
      <c r="GVF835" s="26"/>
      <c r="GVG835" s="26"/>
      <c r="GVH835" s="26"/>
      <c r="GVI835" s="26"/>
      <c r="GVJ835" s="26"/>
      <c r="GVK835" s="26"/>
      <c r="GVL835" s="26"/>
      <c r="GVM835" s="26"/>
      <c r="GVN835" s="26"/>
      <c r="GVO835" s="26"/>
      <c r="GVP835" s="26"/>
      <c r="GVQ835" s="26"/>
      <c r="GVR835" s="26"/>
      <c r="GVS835" s="26"/>
      <c r="GVT835" s="26"/>
      <c r="GVU835" s="26"/>
      <c r="GVV835" s="26"/>
      <c r="GVW835" s="26"/>
      <c r="GVX835" s="26"/>
      <c r="GVY835" s="26"/>
      <c r="GVZ835" s="26"/>
      <c r="GWA835" s="26"/>
      <c r="GWB835" s="26"/>
      <c r="GWC835" s="26"/>
      <c r="GWD835" s="26"/>
      <c r="GWE835" s="26"/>
      <c r="GWF835" s="26"/>
      <c r="GWG835" s="26"/>
      <c r="GWH835" s="26"/>
      <c r="GWI835" s="26"/>
      <c r="GWJ835" s="26"/>
      <c r="GWK835" s="26"/>
      <c r="GWL835" s="26"/>
      <c r="GWM835" s="26"/>
      <c r="GWN835" s="26"/>
      <c r="GWO835" s="26"/>
      <c r="GWP835" s="26"/>
      <c r="GWQ835" s="26"/>
      <c r="GWR835" s="26"/>
      <c r="GWS835" s="26"/>
      <c r="GWT835" s="26"/>
      <c r="GWU835" s="26"/>
      <c r="GWV835" s="26"/>
      <c r="GWW835" s="26"/>
      <c r="GWX835" s="26"/>
      <c r="GWY835" s="26"/>
      <c r="GWZ835" s="26"/>
      <c r="GXA835" s="26"/>
      <c r="GXB835" s="26"/>
      <c r="GXC835" s="26"/>
      <c r="GXD835" s="26"/>
      <c r="GXE835" s="26"/>
      <c r="GXF835" s="26"/>
      <c r="GXG835" s="26"/>
      <c r="GXH835" s="26"/>
      <c r="GXI835" s="26"/>
      <c r="GXJ835" s="26"/>
      <c r="GXK835" s="26"/>
      <c r="GXL835" s="26"/>
      <c r="GXM835" s="26"/>
      <c r="GXN835" s="26"/>
      <c r="GXO835" s="26"/>
      <c r="GXP835" s="26"/>
      <c r="GXQ835" s="26"/>
      <c r="GXR835" s="26"/>
      <c r="GXS835" s="26"/>
      <c r="GXT835" s="26"/>
      <c r="GXU835" s="26"/>
      <c r="GXV835" s="26"/>
      <c r="GXW835" s="26"/>
      <c r="GXX835" s="26"/>
      <c r="GXY835" s="26"/>
      <c r="GXZ835" s="26"/>
      <c r="GYA835" s="26"/>
      <c r="GYB835" s="26"/>
      <c r="GYC835" s="26"/>
      <c r="GYD835" s="26"/>
      <c r="GYE835" s="26"/>
      <c r="GYF835" s="26"/>
      <c r="GYG835" s="26"/>
      <c r="GYH835" s="26"/>
      <c r="GYI835" s="26"/>
      <c r="GYJ835" s="26"/>
      <c r="GYK835" s="26"/>
      <c r="GYL835" s="26"/>
      <c r="GYM835" s="26"/>
      <c r="GYN835" s="26"/>
      <c r="GYO835" s="26"/>
      <c r="GYP835" s="26"/>
      <c r="GYQ835" s="26"/>
      <c r="GYR835" s="26"/>
      <c r="GYS835" s="26"/>
      <c r="GYT835" s="26"/>
      <c r="GYU835" s="26"/>
      <c r="GYV835" s="26"/>
      <c r="GYW835" s="26"/>
      <c r="GYX835" s="26"/>
      <c r="GYY835" s="26"/>
      <c r="GYZ835" s="26"/>
      <c r="GZA835" s="26"/>
      <c r="GZB835" s="26"/>
      <c r="GZC835" s="26"/>
      <c r="GZD835" s="26"/>
      <c r="GZE835" s="26"/>
      <c r="GZF835" s="26"/>
      <c r="GZG835" s="26"/>
      <c r="GZH835" s="26"/>
      <c r="GZI835" s="26"/>
      <c r="GZJ835" s="26"/>
      <c r="GZK835" s="26"/>
      <c r="GZL835" s="26"/>
      <c r="GZM835" s="26"/>
      <c r="GZN835" s="26"/>
      <c r="GZO835" s="26"/>
      <c r="GZP835" s="26"/>
      <c r="GZQ835" s="26"/>
      <c r="GZR835" s="26"/>
      <c r="GZS835" s="26"/>
      <c r="GZT835" s="26"/>
      <c r="GZU835" s="26"/>
      <c r="GZV835" s="26"/>
      <c r="GZW835" s="26"/>
      <c r="GZX835" s="26"/>
      <c r="GZY835" s="26"/>
      <c r="GZZ835" s="26"/>
      <c r="HAA835" s="26"/>
      <c r="HAB835" s="26"/>
      <c r="HAC835" s="26"/>
      <c r="HAD835" s="26"/>
      <c r="HAE835" s="26"/>
      <c r="HAF835" s="26"/>
      <c r="HAG835" s="26"/>
      <c r="HAH835" s="26"/>
      <c r="HAI835" s="26"/>
      <c r="HAJ835" s="26"/>
      <c r="HAK835" s="26"/>
      <c r="HAL835" s="26"/>
      <c r="HAM835" s="26"/>
      <c r="HAN835" s="26"/>
      <c r="HAO835" s="26"/>
      <c r="HAP835" s="26"/>
      <c r="HAQ835" s="26"/>
      <c r="HAR835" s="26"/>
      <c r="HAS835" s="26"/>
      <c r="HAT835" s="26"/>
      <c r="HAU835" s="26"/>
      <c r="HAV835" s="26"/>
      <c r="HAW835" s="26"/>
      <c r="HAX835" s="26"/>
      <c r="HAY835" s="26"/>
      <c r="HAZ835" s="26"/>
      <c r="HBA835" s="26"/>
      <c r="HBB835" s="26"/>
      <c r="HBC835" s="26"/>
      <c r="HBD835" s="26"/>
      <c r="HBE835" s="26"/>
      <c r="HBF835" s="26"/>
      <c r="HBG835" s="26"/>
      <c r="HBH835" s="26"/>
      <c r="HBI835" s="26"/>
      <c r="HBJ835" s="26"/>
      <c r="HBK835" s="26"/>
      <c r="HBL835" s="26"/>
      <c r="HBM835" s="26"/>
      <c r="HBN835" s="26"/>
      <c r="HBO835" s="26"/>
      <c r="HBP835" s="26"/>
      <c r="HBQ835" s="26"/>
      <c r="HBR835" s="26"/>
      <c r="HBS835" s="26"/>
      <c r="HBT835" s="26"/>
      <c r="HBU835" s="26"/>
      <c r="HBV835" s="26"/>
      <c r="HBW835" s="26"/>
      <c r="HBX835" s="26"/>
      <c r="HBY835" s="26"/>
      <c r="HBZ835" s="26"/>
      <c r="HCA835" s="26"/>
      <c r="HCB835" s="26"/>
      <c r="HCC835" s="26"/>
      <c r="HCD835" s="26"/>
      <c r="HCE835" s="26"/>
      <c r="HCF835" s="26"/>
      <c r="HCG835" s="26"/>
      <c r="HCH835" s="26"/>
      <c r="HCI835" s="26"/>
      <c r="HCJ835" s="26"/>
      <c r="HCK835" s="26"/>
      <c r="HCL835" s="26"/>
      <c r="HCM835" s="26"/>
      <c r="HCN835" s="26"/>
      <c r="HCO835" s="26"/>
      <c r="HCP835" s="26"/>
      <c r="HCQ835" s="26"/>
      <c r="HCR835" s="26"/>
      <c r="HCS835" s="26"/>
      <c r="HCT835" s="26"/>
      <c r="HCU835" s="26"/>
      <c r="HCV835" s="26"/>
      <c r="HCW835" s="26"/>
      <c r="HCX835" s="26"/>
      <c r="HCY835" s="26"/>
      <c r="HCZ835" s="26"/>
      <c r="HDA835" s="26"/>
      <c r="HDB835" s="26"/>
      <c r="HDC835" s="26"/>
      <c r="HDD835" s="26"/>
      <c r="HDE835" s="26"/>
      <c r="HDF835" s="26"/>
      <c r="HDG835" s="26"/>
      <c r="HDH835" s="26"/>
      <c r="HDI835" s="26"/>
      <c r="HDJ835" s="26"/>
      <c r="HDK835" s="26"/>
      <c r="HDL835" s="26"/>
      <c r="HDM835" s="26"/>
      <c r="HDN835" s="26"/>
      <c r="HDO835" s="26"/>
      <c r="HDP835" s="26"/>
      <c r="HDQ835" s="26"/>
      <c r="HDR835" s="26"/>
      <c r="HDS835" s="26"/>
      <c r="HDT835" s="26"/>
      <c r="HDU835" s="26"/>
      <c r="HDV835" s="26"/>
      <c r="HDW835" s="26"/>
      <c r="HDX835" s="26"/>
      <c r="HDY835" s="26"/>
      <c r="HDZ835" s="26"/>
      <c r="HEA835" s="26"/>
      <c r="HEB835" s="26"/>
      <c r="HEC835" s="26"/>
      <c r="HED835" s="26"/>
      <c r="HEE835" s="26"/>
      <c r="HEF835" s="26"/>
      <c r="HEG835" s="26"/>
      <c r="HEH835" s="26"/>
      <c r="HEI835" s="26"/>
      <c r="HEJ835" s="26"/>
      <c r="HEK835" s="26"/>
      <c r="HEL835" s="26"/>
      <c r="HEM835" s="26"/>
      <c r="HEN835" s="26"/>
      <c r="HEO835" s="26"/>
      <c r="HEP835" s="26"/>
      <c r="HEQ835" s="26"/>
      <c r="HER835" s="26"/>
      <c r="HES835" s="26"/>
      <c r="HET835" s="26"/>
      <c r="HEU835" s="26"/>
      <c r="HEV835" s="26"/>
      <c r="HEW835" s="26"/>
      <c r="HEX835" s="26"/>
      <c r="HEY835" s="26"/>
      <c r="HEZ835" s="26"/>
      <c r="HFA835" s="26"/>
      <c r="HFB835" s="26"/>
      <c r="HFC835" s="26"/>
      <c r="HFD835" s="26"/>
      <c r="HFE835" s="26"/>
      <c r="HFF835" s="26"/>
      <c r="HFG835" s="26"/>
      <c r="HFH835" s="26"/>
      <c r="HFI835" s="26"/>
      <c r="HFJ835" s="26"/>
      <c r="HFK835" s="26"/>
      <c r="HFL835" s="26"/>
      <c r="HFM835" s="26"/>
      <c r="HFN835" s="26"/>
      <c r="HFO835" s="26"/>
      <c r="HFP835" s="26"/>
      <c r="HFQ835" s="26"/>
      <c r="HFR835" s="26"/>
      <c r="HFS835" s="26"/>
      <c r="HFT835" s="26"/>
      <c r="HFU835" s="26"/>
      <c r="HFV835" s="26"/>
      <c r="HFW835" s="26"/>
      <c r="HFX835" s="26"/>
      <c r="HFY835" s="26"/>
      <c r="HFZ835" s="26"/>
      <c r="HGA835" s="26"/>
      <c r="HGB835" s="26"/>
      <c r="HGC835" s="26"/>
      <c r="HGD835" s="26"/>
      <c r="HGE835" s="26"/>
      <c r="HGF835" s="26"/>
      <c r="HGG835" s="26"/>
      <c r="HGH835" s="26"/>
      <c r="HGI835" s="26"/>
      <c r="HGJ835" s="26"/>
      <c r="HGK835" s="26"/>
      <c r="HGL835" s="26"/>
      <c r="HGM835" s="26"/>
      <c r="HGN835" s="26"/>
      <c r="HGO835" s="26"/>
      <c r="HGP835" s="26"/>
      <c r="HGQ835" s="26"/>
      <c r="HGR835" s="26"/>
      <c r="HGS835" s="26"/>
      <c r="HGT835" s="26"/>
      <c r="HGU835" s="26"/>
      <c r="HGV835" s="26"/>
      <c r="HGW835" s="26"/>
      <c r="HGX835" s="26"/>
      <c r="HGY835" s="26"/>
      <c r="HGZ835" s="26"/>
      <c r="HHA835" s="26"/>
      <c r="HHB835" s="26"/>
      <c r="HHC835" s="26"/>
      <c r="HHD835" s="26"/>
      <c r="HHE835" s="26"/>
      <c r="HHF835" s="26"/>
      <c r="HHG835" s="26"/>
      <c r="HHH835" s="26"/>
      <c r="HHI835" s="26"/>
      <c r="HHJ835" s="26"/>
      <c r="HHK835" s="26"/>
      <c r="HHL835" s="26"/>
      <c r="HHM835" s="26"/>
      <c r="HHN835" s="26"/>
      <c r="HHO835" s="26"/>
      <c r="HHP835" s="26"/>
      <c r="HHQ835" s="26"/>
      <c r="HHR835" s="26"/>
      <c r="HHS835" s="26"/>
      <c r="HHT835" s="26"/>
      <c r="HHU835" s="26"/>
      <c r="HHV835" s="26"/>
      <c r="HHW835" s="26"/>
      <c r="HHX835" s="26"/>
      <c r="HHY835" s="26"/>
      <c r="HHZ835" s="26"/>
      <c r="HIA835" s="26"/>
      <c r="HIB835" s="26"/>
      <c r="HIC835" s="26"/>
      <c r="HID835" s="26"/>
      <c r="HIE835" s="26"/>
      <c r="HIF835" s="26"/>
      <c r="HIG835" s="26"/>
      <c r="HIH835" s="26"/>
      <c r="HII835" s="26"/>
      <c r="HIJ835" s="26"/>
      <c r="HIK835" s="26"/>
      <c r="HIL835" s="26"/>
      <c r="HIM835" s="26"/>
      <c r="HIN835" s="26"/>
      <c r="HIO835" s="26"/>
      <c r="HIP835" s="26"/>
      <c r="HIQ835" s="26"/>
      <c r="HIR835" s="26"/>
      <c r="HIS835" s="26"/>
      <c r="HIT835" s="26"/>
      <c r="HIU835" s="26"/>
      <c r="HIV835" s="26"/>
      <c r="HIW835" s="26"/>
      <c r="HIX835" s="26"/>
      <c r="HIY835" s="26"/>
      <c r="HIZ835" s="26"/>
      <c r="HJA835" s="26"/>
      <c r="HJB835" s="26"/>
      <c r="HJC835" s="26"/>
      <c r="HJD835" s="26"/>
      <c r="HJE835" s="26"/>
      <c r="HJF835" s="26"/>
      <c r="HJG835" s="26"/>
      <c r="HJH835" s="26"/>
      <c r="HJI835" s="26"/>
      <c r="HJJ835" s="26"/>
      <c r="HJK835" s="26"/>
      <c r="HJL835" s="26"/>
      <c r="HJM835" s="26"/>
      <c r="HJN835" s="26"/>
      <c r="HJO835" s="26"/>
      <c r="HJP835" s="26"/>
      <c r="HJQ835" s="26"/>
      <c r="HJR835" s="26"/>
      <c r="HJS835" s="26"/>
      <c r="HJT835" s="26"/>
      <c r="HJU835" s="26"/>
      <c r="HJV835" s="26"/>
      <c r="HJW835" s="26"/>
      <c r="HJX835" s="26"/>
      <c r="HJY835" s="26"/>
      <c r="HJZ835" s="26"/>
      <c r="HKA835" s="26"/>
      <c r="HKB835" s="26"/>
      <c r="HKC835" s="26"/>
      <c r="HKD835" s="26"/>
      <c r="HKE835" s="26"/>
      <c r="HKF835" s="26"/>
      <c r="HKG835" s="26"/>
      <c r="HKH835" s="26"/>
      <c r="HKI835" s="26"/>
      <c r="HKJ835" s="26"/>
      <c r="HKK835" s="26"/>
      <c r="HKL835" s="26"/>
      <c r="HKM835" s="26"/>
      <c r="HKN835" s="26"/>
      <c r="HKO835" s="26"/>
      <c r="HKP835" s="26"/>
      <c r="HKQ835" s="26"/>
      <c r="HKR835" s="26"/>
      <c r="HKS835" s="26"/>
      <c r="HKT835" s="26"/>
      <c r="HKU835" s="26"/>
      <c r="HKV835" s="26"/>
      <c r="HKW835" s="26"/>
      <c r="HKX835" s="26"/>
      <c r="HKY835" s="26"/>
      <c r="HKZ835" s="26"/>
      <c r="HLA835" s="26"/>
      <c r="HLB835" s="26"/>
      <c r="HLC835" s="26"/>
      <c r="HLD835" s="26"/>
      <c r="HLE835" s="26"/>
      <c r="HLF835" s="26"/>
      <c r="HLG835" s="26"/>
      <c r="HLH835" s="26"/>
      <c r="HLI835" s="26"/>
      <c r="HLJ835" s="26"/>
      <c r="HLK835" s="26"/>
      <c r="HLL835" s="26"/>
      <c r="HLM835" s="26"/>
      <c r="HLN835" s="26"/>
      <c r="HLO835" s="26"/>
      <c r="HLP835" s="26"/>
      <c r="HLQ835" s="26"/>
      <c r="HLR835" s="26"/>
      <c r="HLS835" s="26"/>
      <c r="HLT835" s="26"/>
      <c r="HLU835" s="26"/>
      <c r="HLV835" s="26"/>
      <c r="HLW835" s="26"/>
      <c r="HLX835" s="26"/>
      <c r="HLY835" s="26"/>
      <c r="HLZ835" s="26"/>
      <c r="HMA835" s="26"/>
      <c r="HMB835" s="26"/>
      <c r="HMC835" s="26"/>
      <c r="HMD835" s="26"/>
      <c r="HME835" s="26"/>
      <c r="HMF835" s="26"/>
      <c r="HMG835" s="26"/>
      <c r="HMH835" s="26"/>
      <c r="HMI835" s="26"/>
      <c r="HMJ835" s="26"/>
      <c r="HMK835" s="26"/>
      <c r="HML835" s="26"/>
      <c r="HMM835" s="26"/>
      <c r="HMN835" s="26"/>
      <c r="HMO835" s="26"/>
      <c r="HMP835" s="26"/>
      <c r="HMQ835" s="26"/>
      <c r="HMR835" s="26"/>
      <c r="HMS835" s="26"/>
      <c r="HMT835" s="26"/>
      <c r="HMU835" s="26"/>
      <c r="HMV835" s="26"/>
      <c r="HMW835" s="26"/>
      <c r="HMX835" s="26"/>
      <c r="HMY835" s="26"/>
      <c r="HMZ835" s="26"/>
      <c r="HNA835" s="26"/>
      <c r="HNB835" s="26"/>
      <c r="HNC835" s="26"/>
      <c r="HND835" s="26"/>
      <c r="HNE835" s="26"/>
      <c r="HNF835" s="26"/>
      <c r="HNG835" s="26"/>
      <c r="HNH835" s="26"/>
      <c r="HNI835" s="26"/>
      <c r="HNJ835" s="26"/>
      <c r="HNK835" s="26"/>
      <c r="HNL835" s="26"/>
      <c r="HNM835" s="26"/>
      <c r="HNN835" s="26"/>
      <c r="HNO835" s="26"/>
      <c r="HNP835" s="26"/>
      <c r="HNQ835" s="26"/>
      <c r="HNR835" s="26"/>
      <c r="HNS835" s="26"/>
      <c r="HNT835" s="26"/>
      <c r="HNU835" s="26"/>
      <c r="HNV835" s="26"/>
      <c r="HNW835" s="26"/>
      <c r="HNX835" s="26"/>
      <c r="HNY835" s="26"/>
      <c r="HNZ835" s="26"/>
      <c r="HOA835" s="26"/>
      <c r="HOB835" s="26"/>
      <c r="HOC835" s="26"/>
      <c r="HOD835" s="26"/>
      <c r="HOE835" s="26"/>
      <c r="HOF835" s="26"/>
      <c r="HOG835" s="26"/>
      <c r="HOH835" s="26"/>
      <c r="HOI835" s="26"/>
      <c r="HOJ835" s="26"/>
      <c r="HOK835" s="26"/>
      <c r="HOL835" s="26"/>
      <c r="HOM835" s="26"/>
      <c r="HON835" s="26"/>
      <c r="HOO835" s="26"/>
      <c r="HOP835" s="26"/>
      <c r="HOQ835" s="26"/>
      <c r="HOR835" s="26"/>
      <c r="HOS835" s="26"/>
      <c r="HOT835" s="26"/>
      <c r="HOU835" s="26"/>
      <c r="HOV835" s="26"/>
      <c r="HOW835" s="26"/>
      <c r="HOX835" s="26"/>
      <c r="HOY835" s="26"/>
      <c r="HOZ835" s="26"/>
      <c r="HPA835" s="26"/>
      <c r="HPB835" s="26"/>
      <c r="HPC835" s="26"/>
      <c r="HPD835" s="26"/>
      <c r="HPE835" s="26"/>
      <c r="HPF835" s="26"/>
      <c r="HPG835" s="26"/>
      <c r="HPH835" s="26"/>
      <c r="HPI835" s="26"/>
      <c r="HPJ835" s="26"/>
      <c r="HPK835" s="26"/>
      <c r="HPL835" s="26"/>
      <c r="HPM835" s="26"/>
      <c r="HPN835" s="26"/>
      <c r="HPO835" s="26"/>
      <c r="HPP835" s="26"/>
      <c r="HPQ835" s="26"/>
      <c r="HPR835" s="26"/>
      <c r="HPS835" s="26"/>
      <c r="HPT835" s="26"/>
      <c r="HPU835" s="26"/>
      <c r="HPV835" s="26"/>
      <c r="HPW835" s="26"/>
      <c r="HPX835" s="26"/>
      <c r="HPY835" s="26"/>
      <c r="HPZ835" s="26"/>
      <c r="HQA835" s="26"/>
      <c r="HQB835" s="26"/>
      <c r="HQC835" s="26"/>
      <c r="HQD835" s="26"/>
      <c r="HQE835" s="26"/>
      <c r="HQF835" s="26"/>
      <c r="HQG835" s="26"/>
      <c r="HQH835" s="26"/>
      <c r="HQI835" s="26"/>
      <c r="HQJ835" s="26"/>
      <c r="HQK835" s="26"/>
      <c r="HQL835" s="26"/>
      <c r="HQM835" s="26"/>
      <c r="HQN835" s="26"/>
      <c r="HQO835" s="26"/>
      <c r="HQP835" s="26"/>
      <c r="HQQ835" s="26"/>
      <c r="HQR835" s="26"/>
      <c r="HQS835" s="26"/>
      <c r="HQT835" s="26"/>
      <c r="HQU835" s="26"/>
      <c r="HQV835" s="26"/>
      <c r="HQW835" s="26"/>
      <c r="HQX835" s="26"/>
      <c r="HQY835" s="26"/>
      <c r="HQZ835" s="26"/>
      <c r="HRA835" s="26"/>
      <c r="HRB835" s="26"/>
      <c r="HRC835" s="26"/>
      <c r="HRD835" s="26"/>
      <c r="HRE835" s="26"/>
      <c r="HRF835" s="26"/>
      <c r="HRG835" s="26"/>
      <c r="HRH835" s="26"/>
      <c r="HRI835" s="26"/>
      <c r="HRJ835" s="26"/>
      <c r="HRK835" s="26"/>
      <c r="HRL835" s="26"/>
      <c r="HRM835" s="26"/>
      <c r="HRN835" s="26"/>
      <c r="HRO835" s="26"/>
      <c r="HRP835" s="26"/>
      <c r="HRQ835" s="26"/>
      <c r="HRR835" s="26"/>
      <c r="HRS835" s="26"/>
      <c r="HRT835" s="26"/>
      <c r="HRU835" s="26"/>
      <c r="HRV835" s="26"/>
      <c r="HRW835" s="26"/>
      <c r="HRX835" s="26"/>
      <c r="HRY835" s="26"/>
      <c r="HRZ835" s="26"/>
      <c r="HSA835" s="26"/>
      <c r="HSB835" s="26"/>
      <c r="HSC835" s="26"/>
      <c r="HSD835" s="26"/>
      <c r="HSE835" s="26"/>
      <c r="HSF835" s="26"/>
      <c r="HSG835" s="26"/>
      <c r="HSH835" s="26"/>
      <c r="HSI835" s="26"/>
      <c r="HSJ835" s="26"/>
      <c r="HSK835" s="26"/>
      <c r="HSL835" s="26"/>
      <c r="HSM835" s="26"/>
      <c r="HSN835" s="26"/>
      <c r="HSO835" s="26"/>
      <c r="HSP835" s="26"/>
      <c r="HSQ835" s="26"/>
      <c r="HSR835" s="26"/>
      <c r="HSS835" s="26"/>
      <c r="HST835" s="26"/>
      <c r="HSU835" s="26"/>
      <c r="HSV835" s="26"/>
      <c r="HSW835" s="26"/>
      <c r="HSX835" s="26"/>
      <c r="HSY835" s="26"/>
      <c r="HSZ835" s="26"/>
      <c r="HTA835" s="26"/>
      <c r="HTB835" s="26"/>
      <c r="HTC835" s="26"/>
      <c r="HTD835" s="26"/>
      <c r="HTE835" s="26"/>
      <c r="HTF835" s="26"/>
      <c r="HTG835" s="26"/>
      <c r="HTH835" s="26"/>
      <c r="HTI835" s="26"/>
      <c r="HTJ835" s="26"/>
      <c r="HTK835" s="26"/>
      <c r="HTL835" s="26"/>
      <c r="HTM835" s="26"/>
      <c r="HTN835" s="26"/>
      <c r="HTO835" s="26"/>
      <c r="HTP835" s="26"/>
      <c r="HTQ835" s="26"/>
      <c r="HTR835" s="26"/>
      <c r="HTS835" s="26"/>
      <c r="HTT835" s="26"/>
      <c r="HTU835" s="26"/>
      <c r="HTV835" s="26"/>
      <c r="HTW835" s="26"/>
      <c r="HTX835" s="26"/>
      <c r="HTY835" s="26"/>
      <c r="HTZ835" s="26"/>
      <c r="HUA835" s="26"/>
      <c r="HUB835" s="26"/>
      <c r="HUC835" s="26"/>
      <c r="HUD835" s="26"/>
      <c r="HUE835" s="26"/>
      <c r="HUF835" s="26"/>
      <c r="HUG835" s="26"/>
      <c r="HUH835" s="26"/>
      <c r="HUI835" s="26"/>
      <c r="HUJ835" s="26"/>
      <c r="HUK835" s="26"/>
      <c r="HUL835" s="26"/>
      <c r="HUM835" s="26"/>
      <c r="HUN835" s="26"/>
      <c r="HUO835" s="26"/>
      <c r="HUP835" s="26"/>
      <c r="HUQ835" s="26"/>
      <c r="HUR835" s="26"/>
      <c r="HUS835" s="26"/>
      <c r="HUT835" s="26"/>
      <c r="HUU835" s="26"/>
      <c r="HUV835" s="26"/>
      <c r="HUW835" s="26"/>
      <c r="HUX835" s="26"/>
      <c r="HUY835" s="26"/>
      <c r="HUZ835" s="26"/>
      <c r="HVA835" s="26"/>
      <c r="HVB835" s="26"/>
      <c r="HVC835" s="26"/>
      <c r="HVD835" s="26"/>
      <c r="HVE835" s="26"/>
      <c r="HVF835" s="26"/>
      <c r="HVG835" s="26"/>
      <c r="HVH835" s="26"/>
      <c r="HVI835" s="26"/>
      <c r="HVJ835" s="26"/>
      <c r="HVK835" s="26"/>
      <c r="HVL835" s="26"/>
      <c r="HVM835" s="26"/>
      <c r="HVN835" s="26"/>
      <c r="HVO835" s="26"/>
      <c r="HVP835" s="26"/>
      <c r="HVQ835" s="26"/>
      <c r="HVR835" s="26"/>
      <c r="HVS835" s="26"/>
      <c r="HVT835" s="26"/>
      <c r="HVU835" s="26"/>
      <c r="HVV835" s="26"/>
      <c r="HVW835" s="26"/>
      <c r="HVX835" s="26"/>
      <c r="HVY835" s="26"/>
      <c r="HVZ835" s="26"/>
      <c r="HWA835" s="26"/>
      <c r="HWB835" s="26"/>
      <c r="HWC835" s="26"/>
      <c r="HWD835" s="26"/>
      <c r="HWE835" s="26"/>
      <c r="HWF835" s="26"/>
      <c r="HWG835" s="26"/>
      <c r="HWH835" s="26"/>
      <c r="HWI835" s="26"/>
      <c r="HWJ835" s="26"/>
      <c r="HWK835" s="26"/>
      <c r="HWL835" s="26"/>
      <c r="HWM835" s="26"/>
      <c r="HWN835" s="26"/>
      <c r="HWO835" s="26"/>
      <c r="HWP835" s="26"/>
      <c r="HWQ835" s="26"/>
      <c r="HWR835" s="26"/>
      <c r="HWS835" s="26"/>
      <c r="HWT835" s="26"/>
      <c r="HWU835" s="26"/>
      <c r="HWV835" s="26"/>
      <c r="HWW835" s="26"/>
      <c r="HWX835" s="26"/>
      <c r="HWY835" s="26"/>
      <c r="HWZ835" s="26"/>
      <c r="HXA835" s="26"/>
      <c r="HXB835" s="26"/>
      <c r="HXC835" s="26"/>
      <c r="HXD835" s="26"/>
      <c r="HXE835" s="26"/>
      <c r="HXF835" s="26"/>
      <c r="HXG835" s="26"/>
      <c r="HXH835" s="26"/>
      <c r="HXI835" s="26"/>
      <c r="HXJ835" s="26"/>
      <c r="HXK835" s="26"/>
      <c r="HXL835" s="26"/>
      <c r="HXM835" s="26"/>
      <c r="HXN835" s="26"/>
      <c r="HXO835" s="26"/>
      <c r="HXP835" s="26"/>
      <c r="HXQ835" s="26"/>
      <c r="HXR835" s="26"/>
      <c r="HXS835" s="26"/>
      <c r="HXT835" s="26"/>
      <c r="HXU835" s="26"/>
      <c r="HXV835" s="26"/>
      <c r="HXW835" s="26"/>
      <c r="HXX835" s="26"/>
      <c r="HXY835" s="26"/>
      <c r="HXZ835" s="26"/>
      <c r="HYA835" s="26"/>
      <c r="HYB835" s="26"/>
      <c r="HYC835" s="26"/>
      <c r="HYD835" s="26"/>
      <c r="HYE835" s="26"/>
      <c r="HYF835" s="26"/>
      <c r="HYG835" s="26"/>
      <c r="HYH835" s="26"/>
      <c r="HYI835" s="26"/>
      <c r="HYJ835" s="26"/>
      <c r="HYK835" s="26"/>
      <c r="HYL835" s="26"/>
      <c r="HYM835" s="26"/>
      <c r="HYN835" s="26"/>
      <c r="HYO835" s="26"/>
      <c r="HYP835" s="26"/>
      <c r="HYQ835" s="26"/>
      <c r="HYR835" s="26"/>
      <c r="HYS835" s="26"/>
      <c r="HYT835" s="26"/>
      <c r="HYU835" s="26"/>
      <c r="HYV835" s="26"/>
      <c r="HYW835" s="26"/>
      <c r="HYX835" s="26"/>
      <c r="HYY835" s="26"/>
      <c r="HYZ835" s="26"/>
      <c r="HZA835" s="26"/>
      <c r="HZB835" s="26"/>
      <c r="HZC835" s="26"/>
      <c r="HZD835" s="26"/>
      <c r="HZE835" s="26"/>
      <c r="HZF835" s="26"/>
      <c r="HZG835" s="26"/>
      <c r="HZH835" s="26"/>
      <c r="HZI835" s="26"/>
      <c r="HZJ835" s="26"/>
      <c r="HZK835" s="26"/>
      <c r="HZL835" s="26"/>
      <c r="HZM835" s="26"/>
      <c r="HZN835" s="26"/>
      <c r="HZO835" s="26"/>
      <c r="HZP835" s="26"/>
      <c r="HZQ835" s="26"/>
      <c r="HZR835" s="26"/>
      <c r="HZS835" s="26"/>
      <c r="HZT835" s="26"/>
      <c r="HZU835" s="26"/>
      <c r="HZV835" s="26"/>
      <c r="HZW835" s="26"/>
      <c r="HZX835" s="26"/>
      <c r="HZY835" s="26"/>
      <c r="HZZ835" s="26"/>
      <c r="IAA835" s="26"/>
      <c r="IAB835" s="26"/>
      <c r="IAC835" s="26"/>
      <c r="IAD835" s="26"/>
      <c r="IAE835" s="26"/>
      <c r="IAF835" s="26"/>
      <c r="IAG835" s="26"/>
      <c r="IAH835" s="26"/>
      <c r="IAI835" s="26"/>
      <c r="IAJ835" s="26"/>
      <c r="IAK835" s="26"/>
      <c r="IAL835" s="26"/>
      <c r="IAM835" s="26"/>
      <c r="IAN835" s="26"/>
      <c r="IAO835" s="26"/>
      <c r="IAP835" s="26"/>
      <c r="IAQ835" s="26"/>
      <c r="IAR835" s="26"/>
      <c r="IAS835" s="26"/>
      <c r="IAT835" s="26"/>
      <c r="IAU835" s="26"/>
      <c r="IAV835" s="26"/>
      <c r="IAW835" s="26"/>
      <c r="IAX835" s="26"/>
      <c r="IAY835" s="26"/>
      <c r="IAZ835" s="26"/>
      <c r="IBA835" s="26"/>
      <c r="IBB835" s="26"/>
      <c r="IBC835" s="26"/>
      <c r="IBD835" s="26"/>
      <c r="IBE835" s="26"/>
      <c r="IBF835" s="26"/>
      <c r="IBG835" s="26"/>
      <c r="IBH835" s="26"/>
      <c r="IBI835" s="26"/>
      <c r="IBJ835" s="26"/>
      <c r="IBK835" s="26"/>
      <c r="IBL835" s="26"/>
      <c r="IBM835" s="26"/>
      <c r="IBN835" s="26"/>
      <c r="IBO835" s="26"/>
      <c r="IBP835" s="26"/>
      <c r="IBQ835" s="26"/>
      <c r="IBR835" s="26"/>
      <c r="IBS835" s="26"/>
      <c r="IBT835" s="26"/>
      <c r="IBU835" s="26"/>
      <c r="IBV835" s="26"/>
      <c r="IBW835" s="26"/>
      <c r="IBX835" s="26"/>
      <c r="IBY835" s="26"/>
      <c r="IBZ835" s="26"/>
      <c r="ICA835" s="26"/>
      <c r="ICB835" s="26"/>
      <c r="ICC835" s="26"/>
      <c r="ICD835" s="26"/>
      <c r="ICE835" s="26"/>
      <c r="ICF835" s="26"/>
      <c r="ICG835" s="26"/>
      <c r="ICH835" s="26"/>
      <c r="ICI835" s="26"/>
      <c r="ICJ835" s="26"/>
      <c r="ICK835" s="26"/>
      <c r="ICL835" s="26"/>
      <c r="ICM835" s="26"/>
      <c r="ICN835" s="26"/>
      <c r="ICO835" s="26"/>
      <c r="ICP835" s="26"/>
      <c r="ICQ835" s="26"/>
      <c r="ICR835" s="26"/>
      <c r="ICS835" s="26"/>
      <c r="ICT835" s="26"/>
      <c r="ICU835" s="26"/>
      <c r="ICV835" s="26"/>
      <c r="ICW835" s="26"/>
      <c r="ICX835" s="26"/>
      <c r="ICY835" s="26"/>
      <c r="ICZ835" s="26"/>
      <c r="IDA835" s="26"/>
      <c r="IDB835" s="26"/>
      <c r="IDC835" s="26"/>
      <c r="IDD835" s="26"/>
      <c r="IDE835" s="26"/>
      <c r="IDF835" s="26"/>
      <c r="IDG835" s="26"/>
      <c r="IDH835" s="26"/>
      <c r="IDI835" s="26"/>
      <c r="IDJ835" s="26"/>
      <c r="IDK835" s="26"/>
      <c r="IDL835" s="26"/>
      <c r="IDM835" s="26"/>
      <c r="IDN835" s="26"/>
      <c r="IDO835" s="26"/>
      <c r="IDP835" s="26"/>
      <c r="IDQ835" s="26"/>
      <c r="IDR835" s="26"/>
      <c r="IDS835" s="26"/>
      <c r="IDT835" s="26"/>
      <c r="IDU835" s="26"/>
      <c r="IDV835" s="26"/>
      <c r="IDW835" s="26"/>
      <c r="IDX835" s="26"/>
      <c r="IDY835" s="26"/>
      <c r="IDZ835" s="26"/>
      <c r="IEA835" s="26"/>
      <c r="IEB835" s="26"/>
      <c r="IEC835" s="26"/>
      <c r="IED835" s="26"/>
      <c r="IEE835" s="26"/>
      <c r="IEF835" s="26"/>
      <c r="IEG835" s="26"/>
      <c r="IEH835" s="26"/>
      <c r="IEI835" s="26"/>
      <c r="IEJ835" s="26"/>
      <c r="IEK835" s="26"/>
      <c r="IEL835" s="26"/>
      <c r="IEM835" s="26"/>
      <c r="IEN835" s="26"/>
      <c r="IEO835" s="26"/>
      <c r="IEP835" s="26"/>
      <c r="IEQ835" s="26"/>
      <c r="IER835" s="26"/>
      <c r="IES835" s="26"/>
      <c r="IET835" s="26"/>
      <c r="IEU835" s="26"/>
      <c r="IEV835" s="26"/>
      <c r="IEW835" s="26"/>
      <c r="IEX835" s="26"/>
      <c r="IEY835" s="26"/>
      <c r="IEZ835" s="26"/>
      <c r="IFA835" s="26"/>
      <c r="IFB835" s="26"/>
      <c r="IFC835" s="26"/>
      <c r="IFD835" s="26"/>
      <c r="IFE835" s="26"/>
      <c r="IFF835" s="26"/>
      <c r="IFG835" s="26"/>
      <c r="IFH835" s="26"/>
      <c r="IFI835" s="26"/>
      <c r="IFJ835" s="26"/>
      <c r="IFK835" s="26"/>
      <c r="IFL835" s="26"/>
      <c r="IFM835" s="26"/>
      <c r="IFN835" s="26"/>
      <c r="IFO835" s="26"/>
      <c r="IFP835" s="26"/>
      <c r="IFQ835" s="26"/>
      <c r="IFR835" s="26"/>
      <c r="IFS835" s="26"/>
      <c r="IFT835" s="26"/>
      <c r="IFU835" s="26"/>
      <c r="IFV835" s="26"/>
      <c r="IFW835" s="26"/>
      <c r="IFX835" s="26"/>
      <c r="IFY835" s="26"/>
      <c r="IFZ835" s="26"/>
      <c r="IGA835" s="26"/>
      <c r="IGB835" s="26"/>
      <c r="IGC835" s="26"/>
      <c r="IGD835" s="26"/>
      <c r="IGE835" s="26"/>
      <c r="IGF835" s="26"/>
      <c r="IGG835" s="26"/>
      <c r="IGH835" s="26"/>
      <c r="IGI835" s="26"/>
      <c r="IGJ835" s="26"/>
      <c r="IGK835" s="26"/>
      <c r="IGL835" s="26"/>
      <c r="IGM835" s="26"/>
      <c r="IGN835" s="26"/>
      <c r="IGO835" s="26"/>
      <c r="IGP835" s="26"/>
      <c r="IGQ835" s="26"/>
      <c r="IGR835" s="26"/>
      <c r="IGS835" s="26"/>
      <c r="IGT835" s="26"/>
      <c r="IGU835" s="26"/>
      <c r="IGV835" s="26"/>
      <c r="IGW835" s="26"/>
      <c r="IGX835" s="26"/>
      <c r="IGY835" s="26"/>
      <c r="IGZ835" s="26"/>
      <c r="IHA835" s="26"/>
      <c r="IHB835" s="26"/>
      <c r="IHC835" s="26"/>
      <c r="IHD835" s="26"/>
      <c r="IHE835" s="26"/>
      <c r="IHF835" s="26"/>
      <c r="IHG835" s="26"/>
      <c r="IHH835" s="26"/>
      <c r="IHI835" s="26"/>
      <c r="IHJ835" s="26"/>
      <c r="IHK835" s="26"/>
      <c r="IHL835" s="26"/>
      <c r="IHM835" s="26"/>
      <c r="IHN835" s="26"/>
      <c r="IHO835" s="26"/>
      <c r="IHP835" s="26"/>
      <c r="IHQ835" s="26"/>
      <c r="IHR835" s="26"/>
      <c r="IHS835" s="26"/>
      <c r="IHT835" s="26"/>
      <c r="IHU835" s="26"/>
      <c r="IHV835" s="26"/>
      <c r="IHW835" s="26"/>
      <c r="IHX835" s="26"/>
      <c r="IHY835" s="26"/>
      <c r="IHZ835" s="26"/>
      <c r="IIA835" s="26"/>
      <c r="IIB835" s="26"/>
      <c r="IIC835" s="26"/>
      <c r="IID835" s="26"/>
      <c r="IIE835" s="26"/>
      <c r="IIF835" s="26"/>
      <c r="IIG835" s="26"/>
      <c r="IIH835" s="26"/>
      <c r="III835" s="26"/>
      <c r="IIJ835" s="26"/>
      <c r="IIK835" s="26"/>
      <c r="IIL835" s="26"/>
      <c r="IIM835" s="26"/>
      <c r="IIN835" s="26"/>
      <c r="IIO835" s="26"/>
      <c r="IIP835" s="26"/>
      <c r="IIQ835" s="26"/>
      <c r="IIR835" s="26"/>
      <c r="IIS835" s="26"/>
      <c r="IIT835" s="26"/>
      <c r="IIU835" s="26"/>
      <c r="IIV835" s="26"/>
      <c r="IIW835" s="26"/>
      <c r="IIX835" s="26"/>
      <c r="IIY835" s="26"/>
      <c r="IIZ835" s="26"/>
      <c r="IJA835" s="26"/>
      <c r="IJB835" s="26"/>
      <c r="IJC835" s="26"/>
      <c r="IJD835" s="26"/>
      <c r="IJE835" s="26"/>
      <c r="IJF835" s="26"/>
      <c r="IJG835" s="26"/>
      <c r="IJH835" s="26"/>
      <c r="IJI835" s="26"/>
      <c r="IJJ835" s="26"/>
      <c r="IJK835" s="26"/>
      <c r="IJL835" s="26"/>
      <c r="IJM835" s="26"/>
      <c r="IJN835" s="26"/>
      <c r="IJO835" s="26"/>
      <c r="IJP835" s="26"/>
      <c r="IJQ835" s="26"/>
      <c r="IJR835" s="26"/>
      <c r="IJS835" s="26"/>
      <c r="IJT835" s="26"/>
      <c r="IJU835" s="26"/>
      <c r="IJV835" s="26"/>
      <c r="IJW835" s="26"/>
      <c r="IJX835" s="26"/>
      <c r="IJY835" s="26"/>
      <c r="IJZ835" s="26"/>
      <c r="IKA835" s="26"/>
      <c r="IKB835" s="26"/>
      <c r="IKC835" s="26"/>
      <c r="IKD835" s="26"/>
      <c r="IKE835" s="26"/>
      <c r="IKF835" s="26"/>
      <c r="IKG835" s="26"/>
      <c r="IKH835" s="26"/>
      <c r="IKI835" s="26"/>
      <c r="IKJ835" s="26"/>
      <c r="IKK835" s="26"/>
      <c r="IKL835" s="26"/>
      <c r="IKM835" s="26"/>
      <c r="IKN835" s="26"/>
      <c r="IKO835" s="26"/>
      <c r="IKP835" s="26"/>
      <c r="IKQ835" s="26"/>
      <c r="IKR835" s="26"/>
      <c r="IKS835" s="26"/>
      <c r="IKT835" s="26"/>
      <c r="IKU835" s="26"/>
      <c r="IKV835" s="26"/>
      <c r="IKW835" s="26"/>
      <c r="IKX835" s="26"/>
      <c r="IKY835" s="26"/>
      <c r="IKZ835" s="26"/>
      <c r="ILA835" s="26"/>
      <c r="ILB835" s="26"/>
      <c r="ILC835" s="26"/>
      <c r="ILD835" s="26"/>
      <c r="ILE835" s="26"/>
      <c r="ILF835" s="26"/>
      <c r="ILG835" s="26"/>
      <c r="ILH835" s="26"/>
      <c r="ILI835" s="26"/>
      <c r="ILJ835" s="26"/>
      <c r="ILK835" s="26"/>
      <c r="ILL835" s="26"/>
      <c r="ILM835" s="26"/>
      <c r="ILN835" s="26"/>
      <c r="ILO835" s="26"/>
      <c r="ILP835" s="26"/>
      <c r="ILQ835" s="26"/>
      <c r="ILR835" s="26"/>
      <c r="ILS835" s="26"/>
      <c r="ILT835" s="26"/>
      <c r="ILU835" s="26"/>
      <c r="ILV835" s="26"/>
      <c r="ILW835" s="26"/>
      <c r="ILX835" s="26"/>
      <c r="ILY835" s="26"/>
      <c r="ILZ835" s="26"/>
      <c r="IMA835" s="26"/>
      <c r="IMB835" s="26"/>
      <c r="IMC835" s="26"/>
      <c r="IMD835" s="26"/>
      <c r="IME835" s="26"/>
      <c r="IMF835" s="26"/>
      <c r="IMG835" s="26"/>
      <c r="IMH835" s="26"/>
      <c r="IMI835" s="26"/>
      <c r="IMJ835" s="26"/>
      <c r="IMK835" s="26"/>
      <c r="IML835" s="26"/>
      <c r="IMM835" s="26"/>
      <c r="IMN835" s="26"/>
      <c r="IMO835" s="26"/>
      <c r="IMP835" s="26"/>
      <c r="IMQ835" s="26"/>
      <c r="IMR835" s="26"/>
      <c r="IMS835" s="26"/>
      <c r="IMT835" s="26"/>
      <c r="IMU835" s="26"/>
      <c r="IMV835" s="26"/>
      <c r="IMW835" s="26"/>
      <c r="IMX835" s="26"/>
      <c r="IMY835" s="26"/>
      <c r="IMZ835" s="26"/>
      <c r="INA835" s="26"/>
      <c r="INB835" s="26"/>
      <c r="INC835" s="26"/>
      <c r="IND835" s="26"/>
      <c r="INE835" s="26"/>
      <c r="INF835" s="26"/>
      <c r="ING835" s="26"/>
      <c r="INH835" s="26"/>
      <c r="INI835" s="26"/>
      <c r="INJ835" s="26"/>
      <c r="INK835" s="26"/>
      <c r="INL835" s="26"/>
      <c r="INM835" s="26"/>
      <c r="INN835" s="26"/>
      <c r="INO835" s="26"/>
      <c r="INP835" s="26"/>
      <c r="INQ835" s="26"/>
      <c r="INR835" s="26"/>
      <c r="INS835" s="26"/>
      <c r="INT835" s="26"/>
      <c r="INU835" s="26"/>
      <c r="INV835" s="26"/>
      <c r="INW835" s="26"/>
      <c r="INX835" s="26"/>
      <c r="INY835" s="26"/>
      <c r="INZ835" s="26"/>
      <c r="IOA835" s="26"/>
      <c r="IOB835" s="26"/>
      <c r="IOC835" s="26"/>
      <c r="IOD835" s="26"/>
      <c r="IOE835" s="26"/>
      <c r="IOF835" s="26"/>
      <c r="IOG835" s="26"/>
      <c r="IOH835" s="26"/>
      <c r="IOI835" s="26"/>
      <c r="IOJ835" s="26"/>
      <c r="IOK835" s="26"/>
      <c r="IOL835" s="26"/>
      <c r="IOM835" s="26"/>
      <c r="ION835" s="26"/>
      <c r="IOO835" s="26"/>
      <c r="IOP835" s="26"/>
      <c r="IOQ835" s="26"/>
      <c r="IOR835" s="26"/>
      <c r="IOS835" s="26"/>
      <c r="IOT835" s="26"/>
      <c r="IOU835" s="26"/>
      <c r="IOV835" s="26"/>
      <c r="IOW835" s="26"/>
      <c r="IOX835" s="26"/>
      <c r="IOY835" s="26"/>
      <c r="IOZ835" s="26"/>
      <c r="IPA835" s="26"/>
      <c r="IPB835" s="26"/>
      <c r="IPC835" s="26"/>
      <c r="IPD835" s="26"/>
      <c r="IPE835" s="26"/>
      <c r="IPF835" s="26"/>
      <c r="IPG835" s="26"/>
      <c r="IPH835" s="26"/>
      <c r="IPI835" s="26"/>
      <c r="IPJ835" s="26"/>
      <c r="IPK835" s="26"/>
      <c r="IPL835" s="26"/>
      <c r="IPM835" s="26"/>
      <c r="IPN835" s="26"/>
      <c r="IPO835" s="26"/>
      <c r="IPP835" s="26"/>
      <c r="IPQ835" s="26"/>
      <c r="IPR835" s="26"/>
      <c r="IPS835" s="26"/>
      <c r="IPT835" s="26"/>
      <c r="IPU835" s="26"/>
      <c r="IPV835" s="26"/>
      <c r="IPW835" s="26"/>
      <c r="IPX835" s="26"/>
      <c r="IPY835" s="26"/>
      <c r="IPZ835" s="26"/>
      <c r="IQA835" s="26"/>
      <c r="IQB835" s="26"/>
      <c r="IQC835" s="26"/>
      <c r="IQD835" s="26"/>
      <c r="IQE835" s="26"/>
      <c r="IQF835" s="26"/>
      <c r="IQG835" s="26"/>
      <c r="IQH835" s="26"/>
      <c r="IQI835" s="26"/>
      <c r="IQJ835" s="26"/>
      <c r="IQK835" s="26"/>
      <c r="IQL835" s="26"/>
      <c r="IQM835" s="26"/>
      <c r="IQN835" s="26"/>
      <c r="IQO835" s="26"/>
      <c r="IQP835" s="26"/>
      <c r="IQQ835" s="26"/>
      <c r="IQR835" s="26"/>
      <c r="IQS835" s="26"/>
      <c r="IQT835" s="26"/>
      <c r="IQU835" s="26"/>
      <c r="IQV835" s="26"/>
      <c r="IQW835" s="26"/>
      <c r="IQX835" s="26"/>
      <c r="IQY835" s="26"/>
      <c r="IQZ835" s="26"/>
      <c r="IRA835" s="26"/>
      <c r="IRB835" s="26"/>
      <c r="IRC835" s="26"/>
      <c r="IRD835" s="26"/>
      <c r="IRE835" s="26"/>
      <c r="IRF835" s="26"/>
      <c r="IRG835" s="26"/>
      <c r="IRH835" s="26"/>
      <c r="IRI835" s="26"/>
      <c r="IRJ835" s="26"/>
      <c r="IRK835" s="26"/>
      <c r="IRL835" s="26"/>
      <c r="IRM835" s="26"/>
      <c r="IRN835" s="26"/>
      <c r="IRO835" s="26"/>
      <c r="IRP835" s="26"/>
      <c r="IRQ835" s="26"/>
      <c r="IRR835" s="26"/>
      <c r="IRS835" s="26"/>
      <c r="IRT835" s="26"/>
      <c r="IRU835" s="26"/>
      <c r="IRV835" s="26"/>
      <c r="IRW835" s="26"/>
      <c r="IRX835" s="26"/>
      <c r="IRY835" s="26"/>
      <c r="IRZ835" s="26"/>
      <c r="ISA835" s="26"/>
      <c r="ISB835" s="26"/>
      <c r="ISC835" s="26"/>
      <c r="ISD835" s="26"/>
      <c r="ISE835" s="26"/>
      <c r="ISF835" s="26"/>
      <c r="ISG835" s="26"/>
      <c r="ISH835" s="26"/>
      <c r="ISI835" s="26"/>
      <c r="ISJ835" s="26"/>
      <c r="ISK835" s="26"/>
      <c r="ISL835" s="26"/>
      <c r="ISM835" s="26"/>
      <c r="ISN835" s="26"/>
      <c r="ISO835" s="26"/>
      <c r="ISP835" s="26"/>
      <c r="ISQ835" s="26"/>
      <c r="ISR835" s="26"/>
      <c r="ISS835" s="26"/>
      <c r="IST835" s="26"/>
      <c r="ISU835" s="26"/>
      <c r="ISV835" s="26"/>
      <c r="ISW835" s="26"/>
      <c r="ISX835" s="26"/>
      <c r="ISY835" s="26"/>
      <c r="ISZ835" s="26"/>
      <c r="ITA835" s="26"/>
      <c r="ITB835" s="26"/>
      <c r="ITC835" s="26"/>
      <c r="ITD835" s="26"/>
      <c r="ITE835" s="26"/>
      <c r="ITF835" s="26"/>
      <c r="ITG835" s="26"/>
      <c r="ITH835" s="26"/>
      <c r="ITI835" s="26"/>
      <c r="ITJ835" s="26"/>
      <c r="ITK835" s="26"/>
      <c r="ITL835" s="26"/>
      <c r="ITM835" s="26"/>
      <c r="ITN835" s="26"/>
      <c r="ITO835" s="26"/>
      <c r="ITP835" s="26"/>
      <c r="ITQ835" s="26"/>
      <c r="ITR835" s="26"/>
      <c r="ITS835" s="26"/>
      <c r="ITT835" s="26"/>
      <c r="ITU835" s="26"/>
      <c r="ITV835" s="26"/>
      <c r="ITW835" s="26"/>
      <c r="ITX835" s="26"/>
      <c r="ITY835" s="26"/>
      <c r="ITZ835" s="26"/>
      <c r="IUA835" s="26"/>
      <c r="IUB835" s="26"/>
      <c r="IUC835" s="26"/>
      <c r="IUD835" s="26"/>
      <c r="IUE835" s="26"/>
      <c r="IUF835" s="26"/>
      <c r="IUG835" s="26"/>
      <c r="IUH835" s="26"/>
      <c r="IUI835" s="26"/>
      <c r="IUJ835" s="26"/>
      <c r="IUK835" s="26"/>
      <c r="IUL835" s="26"/>
      <c r="IUM835" s="26"/>
      <c r="IUN835" s="26"/>
      <c r="IUO835" s="26"/>
      <c r="IUP835" s="26"/>
      <c r="IUQ835" s="26"/>
      <c r="IUR835" s="26"/>
      <c r="IUS835" s="26"/>
      <c r="IUT835" s="26"/>
      <c r="IUU835" s="26"/>
      <c r="IUV835" s="26"/>
      <c r="IUW835" s="26"/>
      <c r="IUX835" s="26"/>
      <c r="IUY835" s="26"/>
      <c r="IUZ835" s="26"/>
      <c r="IVA835" s="26"/>
      <c r="IVB835" s="26"/>
      <c r="IVC835" s="26"/>
      <c r="IVD835" s="26"/>
      <c r="IVE835" s="26"/>
      <c r="IVF835" s="26"/>
      <c r="IVG835" s="26"/>
      <c r="IVH835" s="26"/>
      <c r="IVI835" s="26"/>
      <c r="IVJ835" s="26"/>
      <c r="IVK835" s="26"/>
      <c r="IVL835" s="26"/>
      <c r="IVM835" s="26"/>
      <c r="IVN835" s="26"/>
      <c r="IVO835" s="26"/>
      <c r="IVP835" s="26"/>
      <c r="IVQ835" s="26"/>
      <c r="IVR835" s="26"/>
      <c r="IVS835" s="26"/>
      <c r="IVT835" s="26"/>
      <c r="IVU835" s="26"/>
      <c r="IVV835" s="26"/>
      <c r="IVW835" s="26"/>
      <c r="IVX835" s="26"/>
      <c r="IVY835" s="26"/>
      <c r="IVZ835" s="26"/>
      <c r="IWA835" s="26"/>
      <c r="IWB835" s="26"/>
      <c r="IWC835" s="26"/>
      <c r="IWD835" s="26"/>
      <c r="IWE835" s="26"/>
      <c r="IWF835" s="26"/>
      <c r="IWG835" s="26"/>
      <c r="IWH835" s="26"/>
      <c r="IWI835" s="26"/>
      <c r="IWJ835" s="26"/>
      <c r="IWK835" s="26"/>
      <c r="IWL835" s="26"/>
      <c r="IWM835" s="26"/>
      <c r="IWN835" s="26"/>
      <c r="IWO835" s="26"/>
      <c r="IWP835" s="26"/>
      <c r="IWQ835" s="26"/>
      <c r="IWR835" s="26"/>
      <c r="IWS835" s="26"/>
      <c r="IWT835" s="26"/>
      <c r="IWU835" s="26"/>
      <c r="IWV835" s="26"/>
      <c r="IWW835" s="26"/>
      <c r="IWX835" s="26"/>
      <c r="IWY835" s="26"/>
      <c r="IWZ835" s="26"/>
      <c r="IXA835" s="26"/>
      <c r="IXB835" s="26"/>
      <c r="IXC835" s="26"/>
      <c r="IXD835" s="26"/>
      <c r="IXE835" s="26"/>
      <c r="IXF835" s="26"/>
      <c r="IXG835" s="26"/>
      <c r="IXH835" s="26"/>
      <c r="IXI835" s="26"/>
      <c r="IXJ835" s="26"/>
      <c r="IXK835" s="26"/>
      <c r="IXL835" s="26"/>
      <c r="IXM835" s="26"/>
      <c r="IXN835" s="26"/>
      <c r="IXO835" s="26"/>
      <c r="IXP835" s="26"/>
      <c r="IXQ835" s="26"/>
      <c r="IXR835" s="26"/>
      <c r="IXS835" s="26"/>
      <c r="IXT835" s="26"/>
      <c r="IXU835" s="26"/>
      <c r="IXV835" s="26"/>
      <c r="IXW835" s="26"/>
      <c r="IXX835" s="26"/>
      <c r="IXY835" s="26"/>
      <c r="IXZ835" s="26"/>
      <c r="IYA835" s="26"/>
      <c r="IYB835" s="26"/>
      <c r="IYC835" s="26"/>
      <c r="IYD835" s="26"/>
      <c r="IYE835" s="26"/>
      <c r="IYF835" s="26"/>
      <c r="IYG835" s="26"/>
      <c r="IYH835" s="26"/>
      <c r="IYI835" s="26"/>
      <c r="IYJ835" s="26"/>
      <c r="IYK835" s="26"/>
      <c r="IYL835" s="26"/>
      <c r="IYM835" s="26"/>
      <c r="IYN835" s="26"/>
      <c r="IYO835" s="26"/>
      <c r="IYP835" s="26"/>
      <c r="IYQ835" s="26"/>
      <c r="IYR835" s="26"/>
      <c r="IYS835" s="26"/>
      <c r="IYT835" s="26"/>
      <c r="IYU835" s="26"/>
      <c r="IYV835" s="26"/>
      <c r="IYW835" s="26"/>
      <c r="IYX835" s="26"/>
      <c r="IYY835" s="26"/>
      <c r="IYZ835" s="26"/>
      <c r="IZA835" s="26"/>
      <c r="IZB835" s="26"/>
      <c r="IZC835" s="26"/>
      <c r="IZD835" s="26"/>
      <c r="IZE835" s="26"/>
      <c r="IZF835" s="26"/>
      <c r="IZG835" s="26"/>
      <c r="IZH835" s="26"/>
      <c r="IZI835" s="26"/>
      <c r="IZJ835" s="26"/>
      <c r="IZK835" s="26"/>
      <c r="IZL835" s="26"/>
      <c r="IZM835" s="26"/>
      <c r="IZN835" s="26"/>
      <c r="IZO835" s="26"/>
      <c r="IZP835" s="26"/>
      <c r="IZQ835" s="26"/>
      <c r="IZR835" s="26"/>
      <c r="IZS835" s="26"/>
      <c r="IZT835" s="26"/>
      <c r="IZU835" s="26"/>
      <c r="IZV835" s="26"/>
      <c r="IZW835" s="26"/>
      <c r="IZX835" s="26"/>
      <c r="IZY835" s="26"/>
      <c r="IZZ835" s="26"/>
      <c r="JAA835" s="26"/>
      <c r="JAB835" s="26"/>
      <c r="JAC835" s="26"/>
      <c r="JAD835" s="26"/>
      <c r="JAE835" s="26"/>
      <c r="JAF835" s="26"/>
      <c r="JAG835" s="26"/>
      <c r="JAH835" s="26"/>
      <c r="JAI835" s="26"/>
      <c r="JAJ835" s="26"/>
      <c r="JAK835" s="26"/>
      <c r="JAL835" s="26"/>
      <c r="JAM835" s="26"/>
      <c r="JAN835" s="26"/>
      <c r="JAO835" s="26"/>
      <c r="JAP835" s="26"/>
      <c r="JAQ835" s="26"/>
      <c r="JAR835" s="26"/>
      <c r="JAS835" s="26"/>
      <c r="JAT835" s="26"/>
      <c r="JAU835" s="26"/>
      <c r="JAV835" s="26"/>
      <c r="JAW835" s="26"/>
      <c r="JAX835" s="26"/>
      <c r="JAY835" s="26"/>
      <c r="JAZ835" s="26"/>
      <c r="JBA835" s="26"/>
      <c r="JBB835" s="26"/>
      <c r="JBC835" s="26"/>
      <c r="JBD835" s="26"/>
      <c r="JBE835" s="26"/>
      <c r="JBF835" s="26"/>
      <c r="JBG835" s="26"/>
      <c r="JBH835" s="26"/>
      <c r="JBI835" s="26"/>
      <c r="JBJ835" s="26"/>
      <c r="JBK835" s="26"/>
      <c r="JBL835" s="26"/>
      <c r="JBM835" s="26"/>
      <c r="JBN835" s="26"/>
      <c r="JBO835" s="26"/>
      <c r="JBP835" s="26"/>
      <c r="JBQ835" s="26"/>
      <c r="JBR835" s="26"/>
      <c r="JBS835" s="26"/>
      <c r="JBT835" s="26"/>
      <c r="JBU835" s="26"/>
      <c r="JBV835" s="26"/>
      <c r="JBW835" s="26"/>
      <c r="JBX835" s="26"/>
      <c r="JBY835" s="26"/>
      <c r="JBZ835" s="26"/>
      <c r="JCA835" s="26"/>
      <c r="JCB835" s="26"/>
      <c r="JCC835" s="26"/>
      <c r="JCD835" s="26"/>
      <c r="JCE835" s="26"/>
      <c r="JCF835" s="26"/>
      <c r="JCG835" s="26"/>
      <c r="JCH835" s="26"/>
      <c r="JCI835" s="26"/>
      <c r="JCJ835" s="26"/>
      <c r="JCK835" s="26"/>
      <c r="JCL835" s="26"/>
      <c r="JCM835" s="26"/>
      <c r="JCN835" s="26"/>
      <c r="JCO835" s="26"/>
      <c r="JCP835" s="26"/>
      <c r="JCQ835" s="26"/>
      <c r="JCR835" s="26"/>
      <c r="JCS835" s="26"/>
      <c r="JCT835" s="26"/>
      <c r="JCU835" s="26"/>
      <c r="JCV835" s="26"/>
      <c r="JCW835" s="26"/>
      <c r="JCX835" s="26"/>
      <c r="JCY835" s="26"/>
      <c r="JCZ835" s="26"/>
      <c r="JDA835" s="26"/>
      <c r="JDB835" s="26"/>
      <c r="JDC835" s="26"/>
      <c r="JDD835" s="26"/>
      <c r="JDE835" s="26"/>
      <c r="JDF835" s="26"/>
      <c r="JDG835" s="26"/>
      <c r="JDH835" s="26"/>
      <c r="JDI835" s="26"/>
      <c r="JDJ835" s="26"/>
      <c r="JDK835" s="26"/>
      <c r="JDL835" s="26"/>
      <c r="JDM835" s="26"/>
      <c r="JDN835" s="26"/>
      <c r="JDO835" s="26"/>
      <c r="JDP835" s="26"/>
      <c r="JDQ835" s="26"/>
      <c r="JDR835" s="26"/>
      <c r="JDS835" s="26"/>
      <c r="JDT835" s="26"/>
      <c r="JDU835" s="26"/>
      <c r="JDV835" s="26"/>
      <c r="JDW835" s="26"/>
      <c r="JDX835" s="26"/>
      <c r="JDY835" s="26"/>
      <c r="JDZ835" s="26"/>
      <c r="JEA835" s="26"/>
      <c r="JEB835" s="26"/>
      <c r="JEC835" s="26"/>
      <c r="JED835" s="26"/>
      <c r="JEE835" s="26"/>
      <c r="JEF835" s="26"/>
      <c r="JEG835" s="26"/>
      <c r="JEH835" s="26"/>
      <c r="JEI835" s="26"/>
      <c r="JEJ835" s="26"/>
      <c r="JEK835" s="26"/>
      <c r="JEL835" s="26"/>
      <c r="JEM835" s="26"/>
      <c r="JEN835" s="26"/>
      <c r="JEO835" s="26"/>
      <c r="JEP835" s="26"/>
      <c r="JEQ835" s="26"/>
      <c r="JER835" s="26"/>
      <c r="JES835" s="26"/>
      <c r="JET835" s="26"/>
      <c r="JEU835" s="26"/>
      <c r="JEV835" s="26"/>
      <c r="JEW835" s="26"/>
      <c r="JEX835" s="26"/>
      <c r="JEY835" s="26"/>
      <c r="JEZ835" s="26"/>
      <c r="JFA835" s="26"/>
      <c r="JFB835" s="26"/>
      <c r="JFC835" s="26"/>
      <c r="JFD835" s="26"/>
      <c r="JFE835" s="26"/>
      <c r="JFF835" s="26"/>
      <c r="JFG835" s="26"/>
      <c r="JFH835" s="26"/>
      <c r="JFI835" s="26"/>
      <c r="JFJ835" s="26"/>
      <c r="JFK835" s="26"/>
      <c r="JFL835" s="26"/>
      <c r="JFM835" s="26"/>
      <c r="JFN835" s="26"/>
      <c r="JFO835" s="26"/>
      <c r="JFP835" s="26"/>
      <c r="JFQ835" s="26"/>
      <c r="JFR835" s="26"/>
      <c r="JFS835" s="26"/>
      <c r="JFT835" s="26"/>
      <c r="JFU835" s="26"/>
      <c r="JFV835" s="26"/>
      <c r="JFW835" s="26"/>
      <c r="JFX835" s="26"/>
      <c r="JFY835" s="26"/>
      <c r="JFZ835" s="26"/>
      <c r="JGA835" s="26"/>
      <c r="JGB835" s="26"/>
      <c r="JGC835" s="26"/>
      <c r="JGD835" s="26"/>
      <c r="JGE835" s="26"/>
      <c r="JGF835" s="26"/>
      <c r="JGG835" s="26"/>
      <c r="JGH835" s="26"/>
      <c r="JGI835" s="26"/>
      <c r="JGJ835" s="26"/>
      <c r="JGK835" s="26"/>
      <c r="JGL835" s="26"/>
      <c r="JGM835" s="26"/>
      <c r="JGN835" s="26"/>
      <c r="JGO835" s="26"/>
      <c r="JGP835" s="26"/>
      <c r="JGQ835" s="26"/>
      <c r="JGR835" s="26"/>
      <c r="JGS835" s="26"/>
      <c r="JGT835" s="26"/>
      <c r="JGU835" s="26"/>
      <c r="JGV835" s="26"/>
      <c r="JGW835" s="26"/>
      <c r="JGX835" s="26"/>
      <c r="JGY835" s="26"/>
      <c r="JGZ835" s="26"/>
      <c r="JHA835" s="26"/>
      <c r="JHB835" s="26"/>
      <c r="JHC835" s="26"/>
      <c r="JHD835" s="26"/>
      <c r="JHE835" s="26"/>
      <c r="JHF835" s="26"/>
      <c r="JHG835" s="26"/>
      <c r="JHH835" s="26"/>
      <c r="JHI835" s="26"/>
      <c r="JHJ835" s="26"/>
      <c r="JHK835" s="26"/>
      <c r="JHL835" s="26"/>
      <c r="JHM835" s="26"/>
      <c r="JHN835" s="26"/>
      <c r="JHO835" s="26"/>
      <c r="JHP835" s="26"/>
      <c r="JHQ835" s="26"/>
      <c r="JHR835" s="26"/>
      <c r="JHS835" s="26"/>
      <c r="JHT835" s="26"/>
      <c r="JHU835" s="26"/>
      <c r="JHV835" s="26"/>
      <c r="JHW835" s="26"/>
      <c r="JHX835" s="26"/>
      <c r="JHY835" s="26"/>
      <c r="JHZ835" s="26"/>
      <c r="JIA835" s="26"/>
      <c r="JIB835" s="26"/>
      <c r="JIC835" s="26"/>
      <c r="JID835" s="26"/>
      <c r="JIE835" s="26"/>
      <c r="JIF835" s="26"/>
      <c r="JIG835" s="26"/>
      <c r="JIH835" s="26"/>
      <c r="JII835" s="26"/>
      <c r="JIJ835" s="26"/>
      <c r="JIK835" s="26"/>
      <c r="JIL835" s="26"/>
      <c r="JIM835" s="26"/>
      <c r="JIN835" s="26"/>
      <c r="JIO835" s="26"/>
      <c r="JIP835" s="26"/>
      <c r="JIQ835" s="26"/>
      <c r="JIR835" s="26"/>
      <c r="JIS835" s="26"/>
      <c r="JIT835" s="26"/>
      <c r="JIU835" s="26"/>
      <c r="JIV835" s="26"/>
      <c r="JIW835" s="26"/>
      <c r="JIX835" s="26"/>
      <c r="JIY835" s="26"/>
      <c r="JIZ835" s="26"/>
      <c r="JJA835" s="26"/>
      <c r="JJB835" s="26"/>
      <c r="JJC835" s="26"/>
      <c r="JJD835" s="26"/>
      <c r="JJE835" s="26"/>
      <c r="JJF835" s="26"/>
      <c r="JJG835" s="26"/>
      <c r="JJH835" s="26"/>
      <c r="JJI835" s="26"/>
      <c r="JJJ835" s="26"/>
      <c r="JJK835" s="26"/>
      <c r="JJL835" s="26"/>
      <c r="JJM835" s="26"/>
      <c r="JJN835" s="26"/>
      <c r="JJO835" s="26"/>
      <c r="JJP835" s="26"/>
      <c r="JJQ835" s="26"/>
      <c r="JJR835" s="26"/>
      <c r="JJS835" s="26"/>
      <c r="JJT835" s="26"/>
      <c r="JJU835" s="26"/>
      <c r="JJV835" s="26"/>
      <c r="JJW835" s="26"/>
      <c r="JJX835" s="26"/>
      <c r="JJY835" s="26"/>
      <c r="JJZ835" s="26"/>
      <c r="JKA835" s="26"/>
      <c r="JKB835" s="26"/>
      <c r="JKC835" s="26"/>
      <c r="JKD835" s="26"/>
      <c r="JKE835" s="26"/>
      <c r="JKF835" s="26"/>
      <c r="JKG835" s="26"/>
      <c r="JKH835" s="26"/>
      <c r="JKI835" s="26"/>
      <c r="JKJ835" s="26"/>
      <c r="JKK835" s="26"/>
      <c r="JKL835" s="26"/>
      <c r="JKM835" s="26"/>
      <c r="JKN835" s="26"/>
      <c r="JKO835" s="26"/>
      <c r="JKP835" s="26"/>
      <c r="JKQ835" s="26"/>
      <c r="JKR835" s="26"/>
      <c r="JKS835" s="26"/>
      <c r="JKT835" s="26"/>
      <c r="JKU835" s="26"/>
      <c r="JKV835" s="26"/>
      <c r="JKW835" s="26"/>
      <c r="JKX835" s="26"/>
      <c r="JKY835" s="26"/>
      <c r="JKZ835" s="26"/>
      <c r="JLA835" s="26"/>
      <c r="JLB835" s="26"/>
      <c r="JLC835" s="26"/>
      <c r="JLD835" s="26"/>
      <c r="JLE835" s="26"/>
      <c r="JLF835" s="26"/>
      <c r="JLG835" s="26"/>
      <c r="JLH835" s="26"/>
      <c r="JLI835" s="26"/>
      <c r="JLJ835" s="26"/>
      <c r="JLK835" s="26"/>
      <c r="JLL835" s="26"/>
      <c r="JLM835" s="26"/>
      <c r="JLN835" s="26"/>
      <c r="JLO835" s="26"/>
      <c r="JLP835" s="26"/>
      <c r="JLQ835" s="26"/>
      <c r="JLR835" s="26"/>
      <c r="JLS835" s="26"/>
      <c r="JLT835" s="26"/>
      <c r="JLU835" s="26"/>
      <c r="JLV835" s="26"/>
      <c r="JLW835" s="26"/>
      <c r="JLX835" s="26"/>
      <c r="JLY835" s="26"/>
      <c r="JLZ835" s="26"/>
      <c r="JMA835" s="26"/>
      <c r="JMB835" s="26"/>
      <c r="JMC835" s="26"/>
      <c r="JMD835" s="26"/>
      <c r="JME835" s="26"/>
      <c r="JMF835" s="26"/>
      <c r="JMG835" s="26"/>
      <c r="JMH835" s="26"/>
      <c r="JMI835" s="26"/>
      <c r="JMJ835" s="26"/>
      <c r="JMK835" s="26"/>
      <c r="JML835" s="26"/>
      <c r="JMM835" s="26"/>
      <c r="JMN835" s="26"/>
      <c r="JMO835" s="26"/>
      <c r="JMP835" s="26"/>
      <c r="JMQ835" s="26"/>
      <c r="JMR835" s="26"/>
      <c r="JMS835" s="26"/>
      <c r="JMT835" s="26"/>
      <c r="JMU835" s="26"/>
      <c r="JMV835" s="26"/>
      <c r="JMW835" s="26"/>
      <c r="JMX835" s="26"/>
      <c r="JMY835" s="26"/>
      <c r="JMZ835" s="26"/>
      <c r="JNA835" s="26"/>
      <c r="JNB835" s="26"/>
      <c r="JNC835" s="26"/>
      <c r="JND835" s="26"/>
      <c r="JNE835" s="26"/>
      <c r="JNF835" s="26"/>
      <c r="JNG835" s="26"/>
      <c r="JNH835" s="26"/>
      <c r="JNI835" s="26"/>
      <c r="JNJ835" s="26"/>
      <c r="JNK835" s="26"/>
      <c r="JNL835" s="26"/>
      <c r="JNM835" s="26"/>
      <c r="JNN835" s="26"/>
      <c r="JNO835" s="26"/>
      <c r="JNP835" s="26"/>
      <c r="JNQ835" s="26"/>
      <c r="JNR835" s="26"/>
      <c r="JNS835" s="26"/>
      <c r="JNT835" s="26"/>
      <c r="JNU835" s="26"/>
      <c r="JNV835" s="26"/>
      <c r="JNW835" s="26"/>
      <c r="JNX835" s="26"/>
      <c r="JNY835" s="26"/>
      <c r="JNZ835" s="26"/>
      <c r="JOA835" s="26"/>
      <c r="JOB835" s="26"/>
      <c r="JOC835" s="26"/>
      <c r="JOD835" s="26"/>
      <c r="JOE835" s="26"/>
      <c r="JOF835" s="26"/>
      <c r="JOG835" s="26"/>
      <c r="JOH835" s="26"/>
      <c r="JOI835" s="26"/>
      <c r="JOJ835" s="26"/>
      <c r="JOK835" s="26"/>
      <c r="JOL835" s="26"/>
      <c r="JOM835" s="26"/>
      <c r="JON835" s="26"/>
      <c r="JOO835" s="26"/>
      <c r="JOP835" s="26"/>
      <c r="JOQ835" s="26"/>
      <c r="JOR835" s="26"/>
      <c r="JOS835" s="26"/>
      <c r="JOT835" s="26"/>
      <c r="JOU835" s="26"/>
      <c r="JOV835" s="26"/>
      <c r="JOW835" s="26"/>
      <c r="JOX835" s="26"/>
      <c r="JOY835" s="26"/>
      <c r="JOZ835" s="26"/>
      <c r="JPA835" s="26"/>
      <c r="JPB835" s="26"/>
      <c r="JPC835" s="26"/>
      <c r="JPD835" s="26"/>
      <c r="JPE835" s="26"/>
      <c r="JPF835" s="26"/>
      <c r="JPG835" s="26"/>
      <c r="JPH835" s="26"/>
      <c r="JPI835" s="26"/>
      <c r="JPJ835" s="26"/>
      <c r="JPK835" s="26"/>
      <c r="JPL835" s="26"/>
      <c r="JPM835" s="26"/>
      <c r="JPN835" s="26"/>
      <c r="JPO835" s="26"/>
      <c r="JPP835" s="26"/>
      <c r="JPQ835" s="26"/>
      <c r="JPR835" s="26"/>
      <c r="JPS835" s="26"/>
      <c r="JPT835" s="26"/>
      <c r="JPU835" s="26"/>
      <c r="JPV835" s="26"/>
      <c r="JPW835" s="26"/>
      <c r="JPX835" s="26"/>
      <c r="JPY835" s="26"/>
      <c r="JPZ835" s="26"/>
      <c r="JQA835" s="26"/>
      <c r="JQB835" s="26"/>
      <c r="JQC835" s="26"/>
      <c r="JQD835" s="26"/>
      <c r="JQE835" s="26"/>
      <c r="JQF835" s="26"/>
      <c r="JQG835" s="26"/>
      <c r="JQH835" s="26"/>
      <c r="JQI835" s="26"/>
      <c r="JQJ835" s="26"/>
      <c r="JQK835" s="26"/>
      <c r="JQL835" s="26"/>
      <c r="JQM835" s="26"/>
      <c r="JQN835" s="26"/>
      <c r="JQO835" s="26"/>
      <c r="JQP835" s="26"/>
      <c r="JQQ835" s="26"/>
      <c r="JQR835" s="26"/>
      <c r="JQS835" s="26"/>
      <c r="JQT835" s="26"/>
      <c r="JQU835" s="26"/>
      <c r="JQV835" s="26"/>
      <c r="JQW835" s="26"/>
      <c r="JQX835" s="26"/>
      <c r="JQY835" s="26"/>
      <c r="JQZ835" s="26"/>
      <c r="JRA835" s="26"/>
      <c r="JRB835" s="26"/>
      <c r="JRC835" s="26"/>
      <c r="JRD835" s="26"/>
      <c r="JRE835" s="26"/>
      <c r="JRF835" s="26"/>
      <c r="JRG835" s="26"/>
      <c r="JRH835" s="26"/>
      <c r="JRI835" s="26"/>
      <c r="JRJ835" s="26"/>
      <c r="JRK835" s="26"/>
      <c r="JRL835" s="26"/>
      <c r="JRM835" s="26"/>
      <c r="JRN835" s="26"/>
      <c r="JRO835" s="26"/>
      <c r="JRP835" s="26"/>
      <c r="JRQ835" s="26"/>
      <c r="JRR835" s="26"/>
      <c r="JRS835" s="26"/>
      <c r="JRT835" s="26"/>
      <c r="JRU835" s="26"/>
      <c r="JRV835" s="26"/>
      <c r="JRW835" s="26"/>
      <c r="JRX835" s="26"/>
      <c r="JRY835" s="26"/>
      <c r="JRZ835" s="26"/>
      <c r="JSA835" s="26"/>
      <c r="JSB835" s="26"/>
      <c r="JSC835" s="26"/>
      <c r="JSD835" s="26"/>
      <c r="JSE835" s="26"/>
      <c r="JSF835" s="26"/>
      <c r="JSG835" s="26"/>
      <c r="JSH835" s="26"/>
      <c r="JSI835" s="26"/>
      <c r="JSJ835" s="26"/>
      <c r="JSK835" s="26"/>
      <c r="JSL835" s="26"/>
      <c r="JSM835" s="26"/>
      <c r="JSN835" s="26"/>
      <c r="JSO835" s="26"/>
      <c r="JSP835" s="26"/>
      <c r="JSQ835" s="26"/>
      <c r="JSR835" s="26"/>
      <c r="JSS835" s="26"/>
      <c r="JST835" s="26"/>
      <c r="JSU835" s="26"/>
      <c r="JSV835" s="26"/>
      <c r="JSW835" s="26"/>
      <c r="JSX835" s="26"/>
      <c r="JSY835" s="26"/>
      <c r="JSZ835" s="26"/>
      <c r="JTA835" s="26"/>
      <c r="JTB835" s="26"/>
      <c r="JTC835" s="26"/>
      <c r="JTD835" s="26"/>
      <c r="JTE835" s="26"/>
      <c r="JTF835" s="26"/>
      <c r="JTG835" s="26"/>
      <c r="JTH835" s="26"/>
      <c r="JTI835" s="26"/>
      <c r="JTJ835" s="26"/>
      <c r="JTK835" s="26"/>
      <c r="JTL835" s="26"/>
      <c r="JTM835" s="26"/>
      <c r="JTN835" s="26"/>
      <c r="JTO835" s="26"/>
      <c r="JTP835" s="26"/>
      <c r="JTQ835" s="26"/>
      <c r="JTR835" s="26"/>
      <c r="JTS835" s="26"/>
      <c r="JTT835" s="26"/>
      <c r="JTU835" s="26"/>
      <c r="JTV835" s="26"/>
      <c r="JTW835" s="26"/>
      <c r="JTX835" s="26"/>
      <c r="JTY835" s="26"/>
      <c r="JTZ835" s="26"/>
      <c r="JUA835" s="26"/>
      <c r="JUB835" s="26"/>
      <c r="JUC835" s="26"/>
      <c r="JUD835" s="26"/>
      <c r="JUE835" s="26"/>
      <c r="JUF835" s="26"/>
      <c r="JUG835" s="26"/>
      <c r="JUH835" s="26"/>
      <c r="JUI835" s="26"/>
      <c r="JUJ835" s="26"/>
      <c r="JUK835" s="26"/>
      <c r="JUL835" s="26"/>
      <c r="JUM835" s="26"/>
      <c r="JUN835" s="26"/>
      <c r="JUO835" s="26"/>
      <c r="JUP835" s="26"/>
      <c r="JUQ835" s="26"/>
      <c r="JUR835" s="26"/>
      <c r="JUS835" s="26"/>
      <c r="JUT835" s="26"/>
      <c r="JUU835" s="26"/>
      <c r="JUV835" s="26"/>
      <c r="JUW835" s="26"/>
      <c r="JUX835" s="26"/>
      <c r="JUY835" s="26"/>
      <c r="JUZ835" s="26"/>
      <c r="JVA835" s="26"/>
      <c r="JVB835" s="26"/>
      <c r="JVC835" s="26"/>
      <c r="JVD835" s="26"/>
      <c r="JVE835" s="26"/>
      <c r="JVF835" s="26"/>
      <c r="JVG835" s="26"/>
      <c r="JVH835" s="26"/>
      <c r="JVI835" s="26"/>
      <c r="JVJ835" s="26"/>
      <c r="JVK835" s="26"/>
      <c r="JVL835" s="26"/>
      <c r="JVM835" s="26"/>
      <c r="JVN835" s="26"/>
      <c r="JVO835" s="26"/>
      <c r="JVP835" s="26"/>
      <c r="JVQ835" s="26"/>
      <c r="JVR835" s="26"/>
      <c r="JVS835" s="26"/>
      <c r="JVT835" s="26"/>
      <c r="JVU835" s="26"/>
      <c r="JVV835" s="26"/>
      <c r="JVW835" s="26"/>
      <c r="JVX835" s="26"/>
      <c r="JVY835" s="26"/>
      <c r="JVZ835" s="26"/>
      <c r="JWA835" s="26"/>
      <c r="JWB835" s="26"/>
      <c r="JWC835" s="26"/>
      <c r="JWD835" s="26"/>
      <c r="JWE835" s="26"/>
      <c r="JWF835" s="26"/>
      <c r="JWG835" s="26"/>
      <c r="JWH835" s="26"/>
      <c r="JWI835" s="26"/>
      <c r="JWJ835" s="26"/>
      <c r="JWK835" s="26"/>
      <c r="JWL835" s="26"/>
      <c r="JWM835" s="26"/>
      <c r="JWN835" s="26"/>
      <c r="JWO835" s="26"/>
      <c r="JWP835" s="26"/>
      <c r="JWQ835" s="26"/>
      <c r="JWR835" s="26"/>
      <c r="JWS835" s="26"/>
      <c r="JWT835" s="26"/>
      <c r="JWU835" s="26"/>
      <c r="JWV835" s="26"/>
      <c r="JWW835" s="26"/>
      <c r="JWX835" s="26"/>
      <c r="JWY835" s="26"/>
      <c r="JWZ835" s="26"/>
      <c r="JXA835" s="26"/>
      <c r="JXB835" s="26"/>
      <c r="JXC835" s="26"/>
      <c r="JXD835" s="26"/>
      <c r="JXE835" s="26"/>
      <c r="JXF835" s="26"/>
      <c r="JXG835" s="26"/>
      <c r="JXH835" s="26"/>
      <c r="JXI835" s="26"/>
      <c r="JXJ835" s="26"/>
      <c r="JXK835" s="26"/>
      <c r="JXL835" s="26"/>
      <c r="JXM835" s="26"/>
      <c r="JXN835" s="26"/>
      <c r="JXO835" s="26"/>
      <c r="JXP835" s="26"/>
      <c r="JXQ835" s="26"/>
      <c r="JXR835" s="26"/>
      <c r="JXS835" s="26"/>
      <c r="JXT835" s="26"/>
      <c r="JXU835" s="26"/>
      <c r="JXV835" s="26"/>
      <c r="JXW835" s="26"/>
      <c r="JXX835" s="26"/>
      <c r="JXY835" s="26"/>
      <c r="JXZ835" s="26"/>
      <c r="JYA835" s="26"/>
      <c r="JYB835" s="26"/>
      <c r="JYC835" s="26"/>
      <c r="JYD835" s="26"/>
      <c r="JYE835" s="26"/>
      <c r="JYF835" s="26"/>
      <c r="JYG835" s="26"/>
      <c r="JYH835" s="26"/>
      <c r="JYI835" s="26"/>
      <c r="JYJ835" s="26"/>
      <c r="JYK835" s="26"/>
      <c r="JYL835" s="26"/>
      <c r="JYM835" s="26"/>
      <c r="JYN835" s="26"/>
      <c r="JYO835" s="26"/>
      <c r="JYP835" s="26"/>
      <c r="JYQ835" s="26"/>
      <c r="JYR835" s="26"/>
      <c r="JYS835" s="26"/>
      <c r="JYT835" s="26"/>
      <c r="JYU835" s="26"/>
      <c r="JYV835" s="26"/>
      <c r="JYW835" s="26"/>
      <c r="JYX835" s="26"/>
      <c r="JYY835" s="26"/>
      <c r="JYZ835" s="26"/>
      <c r="JZA835" s="26"/>
      <c r="JZB835" s="26"/>
      <c r="JZC835" s="26"/>
      <c r="JZD835" s="26"/>
      <c r="JZE835" s="26"/>
      <c r="JZF835" s="26"/>
      <c r="JZG835" s="26"/>
      <c r="JZH835" s="26"/>
      <c r="JZI835" s="26"/>
      <c r="JZJ835" s="26"/>
      <c r="JZK835" s="26"/>
      <c r="JZL835" s="26"/>
      <c r="JZM835" s="26"/>
      <c r="JZN835" s="26"/>
      <c r="JZO835" s="26"/>
      <c r="JZP835" s="26"/>
      <c r="JZQ835" s="26"/>
      <c r="JZR835" s="26"/>
      <c r="JZS835" s="26"/>
      <c r="JZT835" s="26"/>
      <c r="JZU835" s="26"/>
      <c r="JZV835" s="26"/>
      <c r="JZW835" s="26"/>
      <c r="JZX835" s="26"/>
      <c r="JZY835" s="26"/>
      <c r="JZZ835" s="26"/>
      <c r="KAA835" s="26"/>
      <c r="KAB835" s="26"/>
      <c r="KAC835" s="26"/>
      <c r="KAD835" s="26"/>
      <c r="KAE835" s="26"/>
      <c r="KAF835" s="26"/>
      <c r="KAG835" s="26"/>
      <c r="KAH835" s="26"/>
      <c r="KAI835" s="26"/>
      <c r="KAJ835" s="26"/>
      <c r="KAK835" s="26"/>
      <c r="KAL835" s="26"/>
      <c r="KAM835" s="26"/>
      <c r="KAN835" s="26"/>
      <c r="KAO835" s="26"/>
      <c r="KAP835" s="26"/>
      <c r="KAQ835" s="26"/>
      <c r="KAR835" s="26"/>
      <c r="KAS835" s="26"/>
      <c r="KAT835" s="26"/>
      <c r="KAU835" s="26"/>
      <c r="KAV835" s="26"/>
      <c r="KAW835" s="26"/>
      <c r="KAX835" s="26"/>
      <c r="KAY835" s="26"/>
      <c r="KAZ835" s="26"/>
      <c r="KBA835" s="26"/>
      <c r="KBB835" s="26"/>
      <c r="KBC835" s="26"/>
      <c r="KBD835" s="26"/>
      <c r="KBE835" s="26"/>
      <c r="KBF835" s="26"/>
      <c r="KBG835" s="26"/>
      <c r="KBH835" s="26"/>
      <c r="KBI835" s="26"/>
      <c r="KBJ835" s="26"/>
      <c r="KBK835" s="26"/>
      <c r="KBL835" s="26"/>
      <c r="KBM835" s="26"/>
      <c r="KBN835" s="26"/>
      <c r="KBO835" s="26"/>
      <c r="KBP835" s="26"/>
      <c r="KBQ835" s="26"/>
      <c r="KBR835" s="26"/>
      <c r="KBS835" s="26"/>
      <c r="KBT835" s="26"/>
      <c r="KBU835" s="26"/>
      <c r="KBV835" s="26"/>
      <c r="KBW835" s="26"/>
      <c r="KBX835" s="26"/>
      <c r="KBY835" s="26"/>
      <c r="KBZ835" s="26"/>
      <c r="KCA835" s="26"/>
      <c r="KCB835" s="26"/>
      <c r="KCC835" s="26"/>
      <c r="KCD835" s="26"/>
      <c r="KCE835" s="26"/>
      <c r="KCF835" s="26"/>
      <c r="KCG835" s="26"/>
      <c r="KCH835" s="26"/>
      <c r="KCI835" s="26"/>
      <c r="KCJ835" s="26"/>
      <c r="KCK835" s="26"/>
      <c r="KCL835" s="26"/>
      <c r="KCM835" s="26"/>
      <c r="KCN835" s="26"/>
      <c r="KCO835" s="26"/>
      <c r="KCP835" s="26"/>
      <c r="KCQ835" s="26"/>
      <c r="KCR835" s="26"/>
      <c r="KCS835" s="26"/>
      <c r="KCT835" s="26"/>
      <c r="KCU835" s="26"/>
      <c r="KCV835" s="26"/>
      <c r="KCW835" s="26"/>
      <c r="KCX835" s="26"/>
      <c r="KCY835" s="26"/>
      <c r="KCZ835" s="26"/>
      <c r="KDA835" s="26"/>
      <c r="KDB835" s="26"/>
      <c r="KDC835" s="26"/>
      <c r="KDD835" s="26"/>
      <c r="KDE835" s="26"/>
      <c r="KDF835" s="26"/>
      <c r="KDG835" s="26"/>
      <c r="KDH835" s="26"/>
      <c r="KDI835" s="26"/>
      <c r="KDJ835" s="26"/>
      <c r="KDK835" s="26"/>
      <c r="KDL835" s="26"/>
      <c r="KDM835" s="26"/>
      <c r="KDN835" s="26"/>
      <c r="KDO835" s="26"/>
      <c r="KDP835" s="26"/>
      <c r="KDQ835" s="26"/>
      <c r="KDR835" s="26"/>
      <c r="KDS835" s="26"/>
      <c r="KDT835" s="26"/>
      <c r="KDU835" s="26"/>
      <c r="KDV835" s="26"/>
      <c r="KDW835" s="26"/>
      <c r="KDX835" s="26"/>
      <c r="KDY835" s="26"/>
      <c r="KDZ835" s="26"/>
      <c r="KEA835" s="26"/>
      <c r="KEB835" s="26"/>
      <c r="KEC835" s="26"/>
      <c r="KED835" s="26"/>
      <c r="KEE835" s="26"/>
      <c r="KEF835" s="26"/>
      <c r="KEG835" s="26"/>
      <c r="KEH835" s="26"/>
      <c r="KEI835" s="26"/>
      <c r="KEJ835" s="26"/>
      <c r="KEK835" s="26"/>
      <c r="KEL835" s="26"/>
      <c r="KEM835" s="26"/>
      <c r="KEN835" s="26"/>
      <c r="KEO835" s="26"/>
      <c r="KEP835" s="26"/>
      <c r="KEQ835" s="26"/>
      <c r="KER835" s="26"/>
      <c r="KES835" s="26"/>
      <c r="KET835" s="26"/>
      <c r="KEU835" s="26"/>
      <c r="KEV835" s="26"/>
      <c r="KEW835" s="26"/>
      <c r="KEX835" s="26"/>
      <c r="KEY835" s="26"/>
      <c r="KEZ835" s="26"/>
      <c r="KFA835" s="26"/>
      <c r="KFB835" s="26"/>
      <c r="KFC835" s="26"/>
      <c r="KFD835" s="26"/>
      <c r="KFE835" s="26"/>
      <c r="KFF835" s="26"/>
      <c r="KFG835" s="26"/>
      <c r="KFH835" s="26"/>
      <c r="KFI835" s="26"/>
      <c r="KFJ835" s="26"/>
      <c r="KFK835" s="26"/>
      <c r="KFL835" s="26"/>
      <c r="KFM835" s="26"/>
      <c r="KFN835" s="26"/>
      <c r="KFO835" s="26"/>
      <c r="KFP835" s="26"/>
      <c r="KFQ835" s="26"/>
      <c r="KFR835" s="26"/>
      <c r="KFS835" s="26"/>
      <c r="KFT835" s="26"/>
      <c r="KFU835" s="26"/>
      <c r="KFV835" s="26"/>
      <c r="KFW835" s="26"/>
      <c r="KFX835" s="26"/>
      <c r="KFY835" s="26"/>
      <c r="KFZ835" s="26"/>
      <c r="KGA835" s="26"/>
      <c r="KGB835" s="26"/>
      <c r="KGC835" s="26"/>
      <c r="KGD835" s="26"/>
      <c r="KGE835" s="26"/>
      <c r="KGF835" s="26"/>
      <c r="KGG835" s="26"/>
      <c r="KGH835" s="26"/>
      <c r="KGI835" s="26"/>
      <c r="KGJ835" s="26"/>
      <c r="KGK835" s="26"/>
      <c r="KGL835" s="26"/>
      <c r="KGM835" s="26"/>
      <c r="KGN835" s="26"/>
      <c r="KGO835" s="26"/>
      <c r="KGP835" s="26"/>
      <c r="KGQ835" s="26"/>
      <c r="KGR835" s="26"/>
      <c r="KGS835" s="26"/>
      <c r="KGT835" s="26"/>
      <c r="KGU835" s="26"/>
      <c r="KGV835" s="26"/>
      <c r="KGW835" s="26"/>
      <c r="KGX835" s="26"/>
      <c r="KGY835" s="26"/>
      <c r="KGZ835" s="26"/>
      <c r="KHA835" s="26"/>
      <c r="KHB835" s="26"/>
      <c r="KHC835" s="26"/>
      <c r="KHD835" s="26"/>
      <c r="KHE835" s="26"/>
      <c r="KHF835" s="26"/>
      <c r="KHG835" s="26"/>
      <c r="KHH835" s="26"/>
      <c r="KHI835" s="26"/>
      <c r="KHJ835" s="26"/>
      <c r="KHK835" s="26"/>
      <c r="KHL835" s="26"/>
      <c r="KHM835" s="26"/>
      <c r="KHN835" s="26"/>
      <c r="KHO835" s="26"/>
      <c r="KHP835" s="26"/>
      <c r="KHQ835" s="26"/>
      <c r="KHR835" s="26"/>
      <c r="KHS835" s="26"/>
      <c r="KHT835" s="26"/>
      <c r="KHU835" s="26"/>
      <c r="KHV835" s="26"/>
      <c r="KHW835" s="26"/>
      <c r="KHX835" s="26"/>
      <c r="KHY835" s="26"/>
      <c r="KHZ835" s="26"/>
      <c r="KIA835" s="26"/>
      <c r="KIB835" s="26"/>
      <c r="KIC835" s="26"/>
      <c r="KID835" s="26"/>
      <c r="KIE835" s="26"/>
      <c r="KIF835" s="26"/>
      <c r="KIG835" s="26"/>
      <c r="KIH835" s="26"/>
      <c r="KII835" s="26"/>
      <c r="KIJ835" s="26"/>
      <c r="KIK835" s="26"/>
      <c r="KIL835" s="26"/>
      <c r="KIM835" s="26"/>
      <c r="KIN835" s="26"/>
      <c r="KIO835" s="26"/>
      <c r="KIP835" s="26"/>
      <c r="KIQ835" s="26"/>
      <c r="KIR835" s="26"/>
      <c r="KIS835" s="26"/>
      <c r="KIT835" s="26"/>
      <c r="KIU835" s="26"/>
      <c r="KIV835" s="26"/>
      <c r="KIW835" s="26"/>
      <c r="KIX835" s="26"/>
      <c r="KIY835" s="26"/>
      <c r="KIZ835" s="26"/>
      <c r="KJA835" s="26"/>
      <c r="KJB835" s="26"/>
      <c r="KJC835" s="26"/>
      <c r="KJD835" s="26"/>
      <c r="KJE835" s="26"/>
      <c r="KJF835" s="26"/>
      <c r="KJG835" s="26"/>
      <c r="KJH835" s="26"/>
      <c r="KJI835" s="26"/>
      <c r="KJJ835" s="26"/>
      <c r="KJK835" s="26"/>
      <c r="KJL835" s="26"/>
      <c r="KJM835" s="26"/>
      <c r="KJN835" s="26"/>
      <c r="KJO835" s="26"/>
      <c r="KJP835" s="26"/>
      <c r="KJQ835" s="26"/>
      <c r="KJR835" s="26"/>
      <c r="KJS835" s="26"/>
      <c r="KJT835" s="26"/>
      <c r="KJU835" s="26"/>
      <c r="KJV835" s="26"/>
      <c r="KJW835" s="26"/>
      <c r="KJX835" s="26"/>
      <c r="KJY835" s="26"/>
      <c r="KJZ835" s="26"/>
      <c r="KKA835" s="26"/>
      <c r="KKB835" s="26"/>
      <c r="KKC835" s="26"/>
      <c r="KKD835" s="26"/>
      <c r="KKE835" s="26"/>
      <c r="KKF835" s="26"/>
      <c r="KKG835" s="26"/>
      <c r="KKH835" s="26"/>
      <c r="KKI835" s="26"/>
      <c r="KKJ835" s="26"/>
      <c r="KKK835" s="26"/>
      <c r="KKL835" s="26"/>
      <c r="KKM835" s="26"/>
      <c r="KKN835" s="26"/>
      <c r="KKO835" s="26"/>
      <c r="KKP835" s="26"/>
      <c r="KKQ835" s="26"/>
      <c r="KKR835" s="26"/>
      <c r="KKS835" s="26"/>
      <c r="KKT835" s="26"/>
      <c r="KKU835" s="26"/>
      <c r="KKV835" s="26"/>
      <c r="KKW835" s="26"/>
      <c r="KKX835" s="26"/>
      <c r="KKY835" s="26"/>
      <c r="KKZ835" s="26"/>
      <c r="KLA835" s="26"/>
      <c r="KLB835" s="26"/>
      <c r="KLC835" s="26"/>
      <c r="KLD835" s="26"/>
      <c r="KLE835" s="26"/>
      <c r="KLF835" s="26"/>
      <c r="KLG835" s="26"/>
      <c r="KLH835" s="26"/>
      <c r="KLI835" s="26"/>
      <c r="KLJ835" s="26"/>
      <c r="KLK835" s="26"/>
      <c r="KLL835" s="26"/>
      <c r="KLM835" s="26"/>
      <c r="KLN835" s="26"/>
      <c r="KLO835" s="26"/>
      <c r="KLP835" s="26"/>
      <c r="KLQ835" s="26"/>
      <c r="KLR835" s="26"/>
      <c r="KLS835" s="26"/>
      <c r="KLT835" s="26"/>
      <c r="KLU835" s="26"/>
      <c r="KLV835" s="26"/>
      <c r="KLW835" s="26"/>
      <c r="KLX835" s="26"/>
      <c r="KLY835" s="26"/>
      <c r="KLZ835" s="26"/>
      <c r="KMA835" s="26"/>
      <c r="KMB835" s="26"/>
      <c r="KMC835" s="26"/>
      <c r="KMD835" s="26"/>
      <c r="KME835" s="26"/>
      <c r="KMF835" s="26"/>
      <c r="KMG835" s="26"/>
      <c r="KMH835" s="26"/>
      <c r="KMI835" s="26"/>
      <c r="KMJ835" s="26"/>
      <c r="KMK835" s="26"/>
      <c r="KML835" s="26"/>
      <c r="KMM835" s="26"/>
      <c r="KMN835" s="26"/>
      <c r="KMO835" s="26"/>
      <c r="KMP835" s="26"/>
      <c r="KMQ835" s="26"/>
      <c r="KMR835" s="26"/>
      <c r="KMS835" s="26"/>
      <c r="KMT835" s="26"/>
      <c r="KMU835" s="26"/>
      <c r="KMV835" s="26"/>
      <c r="KMW835" s="26"/>
      <c r="KMX835" s="26"/>
      <c r="KMY835" s="26"/>
      <c r="KMZ835" s="26"/>
      <c r="KNA835" s="26"/>
      <c r="KNB835" s="26"/>
      <c r="KNC835" s="26"/>
      <c r="KND835" s="26"/>
      <c r="KNE835" s="26"/>
      <c r="KNF835" s="26"/>
      <c r="KNG835" s="26"/>
      <c r="KNH835" s="26"/>
      <c r="KNI835" s="26"/>
      <c r="KNJ835" s="26"/>
      <c r="KNK835" s="26"/>
      <c r="KNL835" s="26"/>
      <c r="KNM835" s="26"/>
      <c r="KNN835" s="26"/>
      <c r="KNO835" s="26"/>
      <c r="KNP835" s="26"/>
      <c r="KNQ835" s="26"/>
      <c r="KNR835" s="26"/>
      <c r="KNS835" s="26"/>
      <c r="KNT835" s="26"/>
      <c r="KNU835" s="26"/>
      <c r="KNV835" s="26"/>
      <c r="KNW835" s="26"/>
      <c r="KNX835" s="26"/>
      <c r="KNY835" s="26"/>
      <c r="KNZ835" s="26"/>
      <c r="KOA835" s="26"/>
      <c r="KOB835" s="26"/>
      <c r="KOC835" s="26"/>
      <c r="KOD835" s="26"/>
      <c r="KOE835" s="26"/>
      <c r="KOF835" s="26"/>
      <c r="KOG835" s="26"/>
      <c r="KOH835" s="26"/>
      <c r="KOI835" s="26"/>
      <c r="KOJ835" s="26"/>
      <c r="KOK835" s="26"/>
      <c r="KOL835" s="26"/>
      <c r="KOM835" s="26"/>
      <c r="KON835" s="26"/>
      <c r="KOO835" s="26"/>
      <c r="KOP835" s="26"/>
      <c r="KOQ835" s="26"/>
      <c r="KOR835" s="26"/>
      <c r="KOS835" s="26"/>
      <c r="KOT835" s="26"/>
      <c r="KOU835" s="26"/>
      <c r="KOV835" s="26"/>
      <c r="KOW835" s="26"/>
      <c r="KOX835" s="26"/>
      <c r="KOY835" s="26"/>
      <c r="KOZ835" s="26"/>
      <c r="KPA835" s="26"/>
      <c r="KPB835" s="26"/>
      <c r="KPC835" s="26"/>
      <c r="KPD835" s="26"/>
      <c r="KPE835" s="26"/>
      <c r="KPF835" s="26"/>
      <c r="KPG835" s="26"/>
      <c r="KPH835" s="26"/>
      <c r="KPI835" s="26"/>
      <c r="KPJ835" s="26"/>
      <c r="KPK835" s="26"/>
      <c r="KPL835" s="26"/>
      <c r="KPM835" s="26"/>
      <c r="KPN835" s="26"/>
      <c r="KPO835" s="26"/>
      <c r="KPP835" s="26"/>
      <c r="KPQ835" s="26"/>
      <c r="KPR835" s="26"/>
      <c r="KPS835" s="26"/>
      <c r="KPT835" s="26"/>
      <c r="KPU835" s="26"/>
      <c r="KPV835" s="26"/>
      <c r="KPW835" s="26"/>
      <c r="KPX835" s="26"/>
      <c r="KPY835" s="26"/>
      <c r="KPZ835" s="26"/>
      <c r="KQA835" s="26"/>
      <c r="KQB835" s="26"/>
      <c r="KQC835" s="26"/>
      <c r="KQD835" s="26"/>
      <c r="KQE835" s="26"/>
      <c r="KQF835" s="26"/>
      <c r="KQG835" s="26"/>
      <c r="KQH835" s="26"/>
      <c r="KQI835" s="26"/>
      <c r="KQJ835" s="26"/>
      <c r="KQK835" s="26"/>
      <c r="KQL835" s="26"/>
      <c r="KQM835" s="26"/>
      <c r="KQN835" s="26"/>
      <c r="KQO835" s="26"/>
      <c r="KQP835" s="26"/>
      <c r="KQQ835" s="26"/>
      <c r="KQR835" s="26"/>
      <c r="KQS835" s="26"/>
      <c r="KQT835" s="26"/>
      <c r="KQU835" s="26"/>
      <c r="KQV835" s="26"/>
      <c r="KQW835" s="26"/>
      <c r="KQX835" s="26"/>
      <c r="KQY835" s="26"/>
      <c r="KQZ835" s="26"/>
      <c r="KRA835" s="26"/>
      <c r="KRB835" s="26"/>
      <c r="KRC835" s="26"/>
      <c r="KRD835" s="26"/>
      <c r="KRE835" s="26"/>
      <c r="KRF835" s="26"/>
      <c r="KRG835" s="26"/>
      <c r="KRH835" s="26"/>
      <c r="KRI835" s="26"/>
      <c r="KRJ835" s="26"/>
      <c r="KRK835" s="26"/>
      <c r="KRL835" s="26"/>
      <c r="KRM835" s="26"/>
      <c r="KRN835" s="26"/>
      <c r="KRO835" s="26"/>
      <c r="KRP835" s="26"/>
      <c r="KRQ835" s="26"/>
      <c r="KRR835" s="26"/>
      <c r="KRS835" s="26"/>
      <c r="KRT835" s="26"/>
      <c r="KRU835" s="26"/>
      <c r="KRV835" s="26"/>
      <c r="KRW835" s="26"/>
      <c r="KRX835" s="26"/>
      <c r="KRY835" s="26"/>
      <c r="KRZ835" s="26"/>
      <c r="KSA835" s="26"/>
      <c r="KSB835" s="26"/>
      <c r="KSC835" s="26"/>
      <c r="KSD835" s="26"/>
      <c r="KSE835" s="26"/>
      <c r="KSF835" s="26"/>
      <c r="KSG835" s="26"/>
      <c r="KSH835" s="26"/>
      <c r="KSI835" s="26"/>
      <c r="KSJ835" s="26"/>
      <c r="KSK835" s="26"/>
      <c r="KSL835" s="26"/>
      <c r="KSM835" s="26"/>
      <c r="KSN835" s="26"/>
      <c r="KSO835" s="26"/>
      <c r="KSP835" s="26"/>
      <c r="KSQ835" s="26"/>
      <c r="KSR835" s="26"/>
      <c r="KSS835" s="26"/>
      <c r="KST835" s="26"/>
      <c r="KSU835" s="26"/>
      <c r="KSV835" s="26"/>
      <c r="KSW835" s="26"/>
      <c r="KSX835" s="26"/>
      <c r="KSY835" s="26"/>
      <c r="KSZ835" s="26"/>
      <c r="KTA835" s="26"/>
      <c r="KTB835" s="26"/>
      <c r="KTC835" s="26"/>
      <c r="KTD835" s="26"/>
      <c r="KTE835" s="26"/>
      <c r="KTF835" s="26"/>
      <c r="KTG835" s="26"/>
      <c r="KTH835" s="26"/>
      <c r="KTI835" s="26"/>
      <c r="KTJ835" s="26"/>
      <c r="KTK835" s="26"/>
      <c r="KTL835" s="26"/>
      <c r="KTM835" s="26"/>
      <c r="KTN835" s="26"/>
      <c r="KTO835" s="26"/>
      <c r="KTP835" s="26"/>
      <c r="KTQ835" s="26"/>
      <c r="KTR835" s="26"/>
      <c r="KTS835" s="26"/>
      <c r="KTT835" s="26"/>
      <c r="KTU835" s="26"/>
      <c r="KTV835" s="26"/>
      <c r="KTW835" s="26"/>
      <c r="KTX835" s="26"/>
      <c r="KTY835" s="26"/>
      <c r="KTZ835" s="26"/>
      <c r="KUA835" s="26"/>
      <c r="KUB835" s="26"/>
      <c r="KUC835" s="26"/>
      <c r="KUD835" s="26"/>
      <c r="KUE835" s="26"/>
      <c r="KUF835" s="26"/>
      <c r="KUG835" s="26"/>
      <c r="KUH835" s="26"/>
      <c r="KUI835" s="26"/>
      <c r="KUJ835" s="26"/>
      <c r="KUK835" s="26"/>
      <c r="KUL835" s="26"/>
      <c r="KUM835" s="26"/>
      <c r="KUN835" s="26"/>
      <c r="KUO835" s="26"/>
      <c r="KUP835" s="26"/>
      <c r="KUQ835" s="26"/>
      <c r="KUR835" s="26"/>
      <c r="KUS835" s="26"/>
      <c r="KUT835" s="26"/>
      <c r="KUU835" s="26"/>
      <c r="KUV835" s="26"/>
      <c r="KUW835" s="26"/>
      <c r="KUX835" s="26"/>
      <c r="KUY835" s="26"/>
      <c r="KUZ835" s="26"/>
      <c r="KVA835" s="26"/>
      <c r="KVB835" s="26"/>
      <c r="KVC835" s="26"/>
      <c r="KVD835" s="26"/>
      <c r="KVE835" s="26"/>
      <c r="KVF835" s="26"/>
      <c r="KVG835" s="26"/>
      <c r="KVH835" s="26"/>
      <c r="KVI835" s="26"/>
      <c r="KVJ835" s="26"/>
      <c r="KVK835" s="26"/>
      <c r="KVL835" s="26"/>
      <c r="KVM835" s="26"/>
      <c r="KVN835" s="26"/>
      <c r="KVO835" s="26"/>
      <c r="KVP835" s="26"/>
      <c r="KVQ835" s="26"/>
      <c r="KVR835" s="26"/>
      <c r="KVS835" s="26"/>
      <c r="KVT835" s="26"/>
      <c r="KVU835" s="26"/>
      <c r="KVV835" s="26"/>
      <c r="KVW835" s="26"/>
      <c r="KVX835" s="26"/>
      <c r="KVY835" s="26"/>
      <c r="KVZ835" s="26"/>
      <c r="KWA835" s="26"/>
      <c r="KWB835" s="26"/>
      <c r="KWC835" s="26"/>
      <c r="KWD835" s="26"/>
      <c r="KWE835" s="26"/>
      <c r="KWF835" s="26"/>
      <c r="KWG835" s="26"/>
      <c r="KWH835" s="26"/>
      <c r="KWI835" s="26"/>
      <c r="KWJ835" s="26"/>
      <c r="KWK835" s="26"/>
      <c r="KWL835" s="26"/>
      <c r="KWM835" s="26"/>
      <c r="KWN835" s="26"/>
      <c r="KWO835" s="26"/>
      <c r="KWP835" s="26"/>
      <c r="KWQ835" s="26"/>
      <c r="KWR835" s="26"/>
      <c r="KWS835" s="26"/>
      <c r="KWT835" s="26"/>
      <c r="KWU835" s="26"/>
      <c r="KWV835" s="26"/>
      <c r="KWW835" s="26"/>
      <c r="KWX835" s="26"/>
      <c r="KWY835" s="26"/>
      <c r="KWZ835" s="26"/>
      <c r="KXA835" s="26"/>
      <c r="KXB835" s="26"/>
      <c r="KXC835" s="26"/>
      <c r="KXD835" s="26"/>
      <c r="KXE835" s="26"/>
      <c r="KXF835" s="26"/>
      <c r="KXG835" s="26"/>
      <c r="KXH835" s="26"/>
      <c r="KXI835" s="26"/>
      <c r="KXJ835" s="26"/>
      <c r="KXK835" s="26"/>
      <c r="KXL835" s="26"/>
      <c r="KXM835" s="26"/>
      <c r="KXN835" s="26"/>
      <c r="KXO835" s="26"/>
      <c r="KXP835" s="26"/>
      <c r="KXQ835" s="26"/>
      <c r="KXR835" s="26"/>
      <c r="KXS835" s="26"/>
      <c r="KXT835" s="26"/>
      <c r="KXU835" s="26"/>
      <c r="KXV835" s="26"/>
      <c r="KXW835" s="26"/>
      <c r="KXX835" s="26"/>
      <c r="KXY835" s="26"/>
      <c r="KXZ835" s="26"/>
      <c r="KYA835" s="26"/>
      <c r="KYB835" s="26"/>
      <c r="KYC835" s="26"/>
      <c r="KYD835" s="26"/>
      <c r="KYE835" s="26"/>
      <c r="KYF835" s="26"/>
      <c r="KYG835" s="26"/>
      <c r="KYH835" s="26"/>
      <c r="KYI835" s="26"/>
      <c r="KYJ835" s="26"/>
      <c r="KYK835" s="26"/>
      <c r="KYL835" s="26"/>
      <c r="KYM835" s="26"/>
      <c r="KYN835" s="26"/>
      <c r="KYO835" s="26"/>
      <c r="KYP835" s="26"/>
      <c r="KYQ835" s="26"/>
      <c r="KYR835" s="26"/>
      <c r="KYS835" s="26"/>
      <c r="KYT835" s="26"/>
      <c r="KYU835" s="26"/>
      <c r="KYV835" s="26"/>
      <c r="KYW835" s="26"/>
      <c r="KYX835" s="26"/>
      <c r="KYY835" s="26"/>
      <c r="KYZ835" s="26"/>
      <c r="KZA835" s="26"/>
      <c r="KZB835" s="26"/>
      <c r="KZC835" s="26"/>
      <c r="KZD835" s="26"/>
      <c r="KZE835" s="26"/>
      <c r="KZF835" s="26"/>
      <c r="KZG835" s="26"/>
      <c r="KZH835" s="26"/>
      <c r="KZI835" s="26"/>
      <c r="KZJ835" s="26"/>
      <c r="KZK835" s="26"/>
      <c r="KZL835" s="26"/>
      <c r="KZM835" s="26"/>
      <c r="KZN835" s="26"/>
      <c r="KZO835" s="26"/>
      <c r="KZP835" s="26"/>
      <c r="KZQ835" s="26"/>
      <c r="KZR835" s="26"/>
      <c r="KZS835" s="26"/>
      <c r="KZT835" s="26"/>
      <c r="KZU835" s="26"/>
      <c r="KZV835" s="26"/>
      <c r="KZW835" s="26"/>
      <c r="KZX835" s="26"/>
      <c r="KZY835" s="26"/>
      <c r="KZZ835" s="26"/>
      <c r="LAA835" s="26"/>
      <c r="LAB835" s="26"/>
      <c r="LAC835" s="26"/>
      <c r="LAD835" s="26"/>
      <c r="LAE835" s="26"/>
      <c r="LAF835" s="26"/>
      <c r="LAG835" s="26"/>
      <c r="LAH835" s="26"/>
      <c r="LAI835" s="26"/>
      <c r="LAJ835" s="26"/>
      <c r="LAK835" s="26"/>
      <c r="LAL835" s="26"/>
      <c r="LAM835" s="26"/>
      <c r="LAN835" s="26"/>
      <c r="LAO835" s="26"/>
      <c r="LAP835" s="26"/>
      <c r="LAQ835" s="26"/>
      <c r="LAR835" s="26"/>
      <c r="LAS835" s="26"/>
      <c r="LAT835" s="26"/>
      <c r="LAU835" s="26"/>
      <c r="LAV835" s="26"/>
      <c r="LAW835" s="26"/>
      <c r="LAX835" s="26"/>
      <c r="LAY835" s="26"/>
      <c r="LAZ835" s="26"/>
      <c r="LBA835" s="26"/>
      <c r="LBB835" s="26"/>
      <c r="LBC835" s="26"/>
      <c r="LBD835" s="26"/>
      <c r="LBE835" s="26"/>
      <c r="LBF835" s="26"/>
      <c r="LBG835" s="26"/>
      <c r="LBH835" s="26"/>
      <c r="LBI835" s="26"/>
      <c r="LBJ835" s="26"/>
      <c r="LBK835" s="26"/>
      <c r="LBL835" s="26"/>
      <c r="LBM835" s="26"/>
      <c r="LBN835" s="26"/>
      <c r="LBO835" s="26"/>
      <c r="LBP835" s="26"/>
      <c r="LBQ835" s="26"/>
      <c r="LBR835" s="26"/>
      <c r="LBS835" s="26"/>
      <c r="LBT835" s="26"/>
      <c r="LBU835" s="26"/>
      <c r="LBV835" s="26"/>
      <c r="LBW835" s="26"/>
      <c r="LBX835" s="26"/>
      <c r="LBY835" s="26"/>
      <c r="LBZ835" s="26"/>
      <c r="LCA835" s="26"/>
      <c r="LCB835" s="26"/>
      <c r="LCC835" s="26"/>
      <c r="LCD835" s="26"/>
      <c r="LCE835" s="26"/>
      <c r="LCF835" s="26"/>
      <c r="LCG835" s="26"/>
      <c r="LCH835" s="26"/>
      <c r="LCI835" s="26"/>
      <c r="LCJ835" s="26"/>
      <c r="LCK835" s="26"/>
      <c r="LCL835" s="26"/>
      <c r="LCM835" s="26"/>
      <c r="LCN835" s="26"/>
      <c r="LCO835" s="26"/>
      <c r="LCP835" s="26"/>
      <c r="LCQ835" s="26"/>
      <c r="LCR835" s="26"/>
      <c r="LCS835" s="26"/>
      <c r="LCT835" s="26"/>
      <c r="LCU835" s="26"/>
      <c r="LCV835" s="26"/>
      <c r="LCW835" s="26"/>
      <c r="LCX835" s="26"/>
      <c r="LCY835" s="26"/>
      <c r="LCZ835" s="26"/>
      <c r="LDA835" s="26"/>
      <c r="LDB835" s="26"/>
      <c r="LDC835" s="26"/>
      <c r="LDD835" s="26"/>
      <c r="LDE835" s="26"/>
      <c r="LDF835" s="26"/>
      <c r="LDG835" s="26"/>
      <c r="LDH835" s="26"/>
      <c r="LDI835" s="26"/>
      <c r="LDJ835" s="26"/>
      <c r="LDK835" s="26"/>
      <c r="LDL835" s="26"/>
      <c r="LDM835" s="26"/>
      <c r="LDN835" s="26"/>
      <c r="LDO835" s="26"/>
      <c r="LDP835" s="26"/>
      <c r="LDQ835" s="26"/>
      <c r="LDR835" s="26"/>
      <c r="LDS835" s="26"/>
      <c r="LDT835" s="26"/>
      <c r="LDU835" s="26"/>
      <c r="LDV835" s="26"/>
      <c r="LDW835" s="26"/>
      <c r="LDX835" s="26"/>
      <c r="LDY835" s="26"/>
      <c r="LDZ835" s="26"/>
      <c r="LEA835" s="26"/>
      <c r="LEB835" s="26"/>
      <c r="LEC835" s="26"/>
      <c r="LED835" s="26"/>
      <c r="LEE835" s="26"/>
      <c r="LEF835" s="26"/>
      <c r="LEG835" s="26"/>
      <c r="LEH835" s="26"/>
      <c r="LEI835" s="26"/>
      <c r="LEJ835" s="26"/>
      <c r="LEK835" s="26"/>
      <c r="LEL835" s="26"/>
      <c r="LEM835" s="26"/>
      <c r="LEN835" s="26"/>
      <c r="LEO835" s="26"/>
      <c r="LEP835" s="26"/>
      <c r="LEQ835" s="26"/>
      <c r="LER835" s="26"/>
      <c r="LES835" s="26"/>
      <c r="LET835" s="26"/>
      <c r="LEU835" s="26"/>
      <c r="LEV835" s="26"/>
      <c r="LEW835" s="26"/>
      <c r="LEX835" s="26"/>
      <c r="LEY835" s="26"/>
      <c r="LEZ835" s="26"/>
      <c r="LFA835" s="26"/>
      <c r="LFB835" s="26"/>
      <c r="LFC835" s="26"/>
      <c r="LFD835" s="26"/>
      <c r="LFE835" s="26"/>
      <c r="LFF835" s="26"/>
      <c r="LFG835" s="26"/>
      <c r="LFH835" s="26"/>
      <c r="LFI835" s="26"/>
      <c r="LFJ835" s="26"/>
      <c r="LFK835" s="26"/>
      <c r="LFL835" s="26"/>
      <c r="LFM835" s="26"/>
      <c r="LFN835" s="26"/>
      <c r="LFO835" s="26"/>
      <c r="LFP835" s="26"/>
      <c r="LFQ835" s="26"/>
      <c r="LFR835" s="26"/>
      <c r="LFS835" s="26"/>
      <c r="LFT835" s="26"/>
      <c r="LFU835" s="26"/>
      <c r="LFV835" s="26"/>
      <c r="LFW835" s="26"/>
      <c r="LFX835" s="26"/>
      <c r="LFY835" s="26"/>
      <c r="LFZ835" s="26"/>
      <c r="LGA835" s="26"/>
      <c r="LGB835" s="26"/>
      <c r="LGC835" s="26"/>
      <c r="LGD835" s="26"/>
      <c r="LGE835" s="26"/>
      <c r="LGF835" s="26"/>
      <c r="LGG835" s="26"/>
      <c r="LGH835" s="26"/>
      <c r="LGI835" s="26"/>
      <c r="LGJ835" s="26"/>
      <c r="LGK835" s="26"/>
      <c r="LGL835" s="26"/>
      <c r="LGM835" s="26"/>
      <c r="LGN835" s="26"/>
      <c r="LGO835" s="26"/>
      <c r="LGP835" s="26"/>
      <c r="LGQ835" s="26"/>
      <c r="LGR835" s="26"/>
      <c r="LGS835" s="26"/>
      <c r="LGT835" s="26"/>
      <c r="LGU835" s="26"/>
      <c r="LGV835" s="26"/>
      <c r="LGW835" s="26"/>
      <c r="LGX835" s="26"/>
      <c r="LGY835" s="26"/>
      <c r="LGZ835" s="26"/>
      <c r="LHA835" s="26"/>
      <c r="LHB835" s="26"/>
      <c r="LHC835" s="26"/>
      <c r="LHD835" s="26"/>
      <c r="LHE835" s="26"/>
      <c r="LHF835" s="26"/>
      <c r="LHG835" s="26"/>
      <c r="LHH835" s="26"/>
      <c r="LHI835" s="26"/>
      <c r="LHJ835" s="26"/>
      <c r="LHK835" s="26"/>
      <c r="LHL835" s="26"/>
      <c r="LHM835" s="26"/>
      <c r="LHN835" s="26"/>
      <c r="LHO835" s="26"/>
      <c r="LHP835" s="26"/>
      <c r="LHQ835" s="26"/>
      <c r="LHR835" s="26"/>
      <c r="LHS835" s="26"/>
      <c r="LHT835" s="26"/>
      <c r="LHU835" s="26"/>
      <c r="LHV835" s="26"/>
      <c r="LHW835" s="26"/>
      <c r="LHX835" s="26"/>
      <c r="LHY835" s="26"/>
      <c r="LHZ835" s="26"/>
      <c r="LIA835" s="26"/>
      <c r="LIB835" s="26"/>
      <c r="LIC835" s="26"/>
      <c r="LID835" s="26"/>
      <c r="LIE835" s="26"/>
      <c r="LIF835" s="26"/>
      <c r="LIG835" s="26"/>
      <c r="LIH835" s="26"/>
      <c r="LII835" s="26"/>
      <c r="LIJ835" s="26"/>
      <c r="LIK835" s="26"/>
      <c r="LIL835" s="26"/>
      <c r="LIM835" s="26"/>
      <c r="LIN835" s="26"/>
      <c r="LIO835" s="26"/>
      <c r="LIP835" s="26"/>
      <c r="LIQ835" s="26"/>
      <c r="LIR835" s="26"/>
      <c r="LIS835" s="26"/>
      <c r="LIT835" s="26"/>
      <c r="LIU835" s="26"/>
      <c r="LIV835" s="26"/>
      <c r="LIW835" s="26"/>
      <c r="LIX835" s="26"/>
      <c r="LIY835" s="26"/>
      <c r="LIZ835" s="26"/>
      <c r="LJA835" s="26"/>
      <c r="LJB835" s="26"/>
      <c r="LJC835" s="26"/>
      <c r="LJD835" s="26"/>
      <c r="LJE835" s="26"/>
      <c r="LJF835" s="26"/>
      <c r="LJG835" s="26"/>
      <c r="LJH835" s="26"/>
      <c r="LJI835" s="26"/>
      <c r="LJJ835" s="26"/>
      <c r="LJK835" s="26"/>
      <c r="LJL835" s="26"/>
      <c r="LJM835" s="26"/>
      <c r="LJN835" s="26"/>
      <c r="LJO835" s="26"/>
      <c r="LJP835" s="26"/>
      <c r="LJQ835" s="26"/>
      <c r="LJR835" s="26"/>
      <c r="LJS835" s="26"/>
      <c r="LJT835" s="26"/>
      <c r="LJU835" s="26"/>
      <c r="LJV835" s="26"/>
      <c r="LJW835" s="26"/>
      <c r="LJX835" s="26"/>
      <c r="LJY835" s="26"/>
      <c r="LJZ835" s="26"/>
      <c r="LKA835" s="26"/>
      <c r="LKB835" s="26"/>
      <c r="LKC835" s="26"/>
      <c r="LKD835" s="26"/>
      <c r="LKE835" s="26"/>
      <c r="LKF835" s="26"/>
      <c r="LKG835" s="26"/>
      <c r="LKH835" s="26"/>
      <c r="LKI835" s="26"/>
      <c r="LKJ835" s="26"/>
      <c r="LKK835" s="26"/>
      <c r="LKL835" s="26"/>
      <c r="LKM835" s="26"/>
      <c r="LKN835" s="26"/>
      <c r="LKO835" s="26"/>
      <c r="LKP835" s="26"/>
      <c r="LKQ835" s="26"/>
      <c r="LKR835" s="26"/>
      <c r="LKS835" s="26"/>
      <c r="LKT835" s="26"/>
      <c r="LKU835" s="26"/>
      <c r="LKV835" s="26"/>
      <c r="LKW835" s="26"/>
      <c r="LKX835" s="26"/>
      <c r="LKY835" s="26"/>
      <c r="LKZ835" s="26"/>
      <c r="LLA835" s="26"/>
      <c r="LLB835" s="26"/>
      <c r="LLC835" s="26"/>
      <c r="LLD835" s="26"/>
      <c r="LLE835" s="26"/>
      <c r="LLF835" s="26"/>
      <c r="LLG835" s="26"/>
      <c r="LLH835" s="26"/>
      <c r="LLI835" s="26"/>
      <c r="LLJ835" s="26"/>
      <c r="LLK835" s="26"/>
      <c r="LLL835" s="26"/>
      <c r="LLM835" s="26"/>
      <c r="LLN835" s="26"/>
      <c r="LLO835" s="26"/>
      <c r="LLP835" s="26"/>
      <c r="LLQ835" s="26"/>
      <c r="LLR835" s="26"/>
      <c r="LLS835" s="26"/>
      <c r="LLT835" s="26"/>
      <c r="LLU835" s="26"/>
      <c r="LLV835" s="26"/>
      <c r="LLW835" s="26"/>
      <c r="LLX835" s="26"/>
      <c r="LLY835" s="26"/>
      <c r="LLZ835" s="26"/>
      <c r="LMA835" s="26"/>
      <c r="LMB835" s="26"/>
      <c r="LMC835" s="26"/>
      <c r="LMD835" s="26"/>
      <c r="LME835" s="26"/>
      <c r="LMF835" s="26"/>
      <c r="LMG835" s="26"/>
      <c r="LMH835" s="26"/>
      <c r="LMI835" s="26"/>
      <c r="LMJ835" s="26"/>
      <c r="LMK835" s="26"/>
      <c r="LML835" s="26"/>
      <c r="LMM835" s="26"/>
      <c r="LMN835" s="26"/>
      <c r="LMO835" s="26"/>
      <c r="LMP835" s="26"/>
      <c r="LMQ835" s="26"/>
      <c r="LMR835" s="26"/>
      <c r="LMS835" s="26"/>
      <c r="LMT835" s="26"/>
      <c r="LMU835" s="26"/>
      <c r="LMV835" s="26"/>
      <c r="LMW835" s="26"/>
      <c r="LMX835" s="26"/>
      <c r="LMY835" s="26"/>
      <c r="LMZ835" s="26"/>
      <c r="LNA835" s="26"/>
      <c r="LNB835" s="26"/>
      <c r="LNC835" s="26"/>
      <c r="LND835" s="26"/>
      <c r="LNE835" s="26"/>
      <c r="LNF835" s="26"/>
      <c r="LNG835" s="26"/>
      <c r="LNH835" s="26"/>
      <c r="LNI835" s="26"/>
      <c r="LNJ835" s="26"/>
      <c r="LNK835" s="26"/>
      <c r="LNL835" s="26"/>
      <c r="LNM835" s="26"/>
      <c r="LNN835" s="26"/>
      <c r="LNO835" s="26"/>
      <c r="LNP835" s="26"/>
      <c r="LNQ835" s="26"/>
      <c r="LNR835" s="26"/>
      <c r="LNS835" s="26"/>
      <c r="LNT835" s="26"/>
      <c r="LNU835" s="26"/>
      <c r="LNV835" s="26"/>
      <c r="LNW835" s="26"/>
      <c r="LNX835" s="26"/>
      <c r="LNY835" s="26"/>
      <c r="LNZ835" s="26"/>
      <c r="LOA835" s="26"/>
      <c r="LOB835" s="26"/>
      <c r="LOC835" s="26"/>
      <c r="LOD835" s="26"/>
      <c r="LOE835" s="26"/>
      <c r="LOF835" s="26"/>
      <c r="LOG835" s="26"/>
      <c r="LOH835" s="26"/>
      <c r="LOI835" s="26"/>
      <c r="LOJ835" s="26"/>
      <c r="LOK835" s="26"/>
      <c r="LOL835" s="26"/>
      <c r="LOM835" s="26"/>
      <c r="LON835" s="26"/>
      <c r="LOO835" s="26"/>
      <c r="LOP835" s="26"/>
      <c r="LOQ835" s="26"/>
      <c r="LOR835" s="26"/>
      <c r="LOS835" s="26"/>
      <c r="LOT835" s="26"/>
      <c r="LOU835" s="26"/>
      <c r="LOV835" s="26"/>
      <c r="LOW835" s="26"/>
      <c r="LOX835" s="26"/>
      <c r="LOY835" s="26"/>
      <c r="LOZ835" s="26"/>
      <c r="LPA835" s="26"/>
      <c r="LPB835" s="26"/>
      <c r="LPC835" s="26"/>
      <c r="LPD835" s="26"/>
      <c r="LPE835" s="26"/>
      <c r="LPF835" s="26"/>
      <c r="LPG835" s="26"/>
      <c r="LPH835" s="26"/>
      <c r="LPI835" s="26"/>
      <c r="LPJ835" s="26"/>
      <c r="LPK835" s="26"/>
      <c r="LPL835" s="26"/>
      <c r="LPM835" s="26"/>
      <c r="LPN835" s="26"/>
      <c r="LPO835" s="26"/>
      <c r="LPP835" s="26"/>
      <c r="LPQ835" s="26"/>
      <c r="LPR835" s="26"/>
      <c r="LPS835" s="26"/>
      <c r="LPT835" s="26"/>
      <c r="LPU835" s="26"/>
      <c r="LPV835" s="26"/>
      <c r="LPW835" s="26"/>
      <c r="LPX835" s="26"/>
      <c r="LPY835" s="26"/>
      <c r="LPZ835" s="26"/>
      <c r="LQA835" s="26"/>
      <c r="LQB835" s="26"/>
      <c r="LQC835" s="26"/>
      <c r="LQD835" s="26"/>
      <c r="LQE835" s="26"/>
      <c r="LQF835" s="26"/>
      <c r="LQG835" s="26"/>
      <c r="LQH835" s="26"/>
      <c r="LQI835" s="26"/>
      <c r="LQJ835" s="26"/>
      <c r="LQK835" s="26"/>
      <c r="LQL835" s="26"/>
      <c r="LQM835" s="26"/>
      <c r="LQN835" s="26"/>
      <c r="LQO835" s="26"/>
      <c r="LQP835" s="26"/>
      <c r="LQQ835" s="26"/>
      <c r="LQR835" s="26"/>
      <c r="LQS835" s="26"/>
      <c r="LQT835" s="26"/>
      <c r="LQU835" s="26"/>
      <c r="LQV835" s="26"/>
      <c r="LQW835" s="26"/>
      <c r="LQX835" s="26"/>
      <c r="LQY835" s="26"/>
      <c r="LQZ835" s="26"/>
      <c r="LRA835" s="26"/>
      <c r="LRB835" s="26"/>
      <c r="LRC835" s="26"/>
      <c r="LRD835" s="26"/>
      <c r="LRE835" s="26"/>
      <c r="LRF835" s="26"/>
      <c r="LRG835" s="26"/>
      <c r="LRH835" s="26"/>
      <c r="LRI835" s="26"/>
      <c r="LRJ835" s="26"/>
      <c r="LRK835" s="26"/>
      <c r="LRL835" s="26"/>
      <c r="LRM835" s="26"/>
      <c r="LRN835" s="26"/>
      <c r="LRO835" s="26"/>
      <c r="LRP835" s="26"/>
      <c r="LRQ835" s="26"/>
      <c r="LRR835" s="26"/>
      <c r="LRS835" s="26"/>
      <c r="LRT835" s="26"/>
      <c r="LRU835" s="26"/>
      <c r="LRV835" s="26"/>
      <c r="LRW835" s="26"/>
      <c r="LRX835" s="26"/>
      <c r="LRY835" s="26"/>
      <c r="LRZ835" s="26"/>
      <c r="LSA835" s="26"/>
      <c r="LSB835" s="26"/>
      <c r="LSC835" s="26"/>
      <c r="LSD835" s="26"/>
      <c r="LSE835" s="26"/>
      <c r="LSF835" s="26"/>
      <c r="LSG835" s="26"/>
      <c r="LSH835" s="26"/>
      <c r="LSI835" s="26"/>
      <c r="LSJ835" s="26"/>
      <c r="LSK835" s="26"/>
      <c r="LSL835" s="26"/>
      <c r="LSM835" s="26"/>
      <c r="LSN835" s="26"/>
      <c r="LSO835" s="26"/>
      <c r="LSP835" s="26"/>
      <c r="LSQ835" s="26"/>
      <c r="LSR835" s="26"/>
      <c r="LSS835" s="26"/>
      <c r="LST835" s="26"/>
      <c r="LSU835" s="26"/>
      <c r="LSV835" s="26"/>
      <c r="LSW835" s="26"/>
      <c r="LSX835" s="26"/>
      <c r="LSY835" s="26"/>
      <c r="LSZ835" s="26"/>
      <c r="LTA835" s="26"/>
      <c r="LTB835" s="26"/>
      <c r="LTC835" s="26"/>
      <c r="LTD835" s="26"/>
      <c r="LTE835" s="26"/>
      <c r="LTF835" s="26"/>
      <c r="LTG835" s="26"/>
      <c r="LTH835" s="26"/>
      <c r="LTI835" s="26"/>
      <c r="LTJ835" s="26"/>
      <c r="LTK835" s="26"/>
      <c r="LTL835" s="26"/>
      <c r="LTM835" s="26"/>
      <c r="LTN835" s="26"/>
      <c r="LTO835" s="26"/>
      <c r="LTP835" s="26"/>
      <c r="LTQ835" s="26"/>
      <c r="LTR835" s="26"/>
      <c r="LTS835" s="26"/>
      <c r="LTT835" s="26"/>
      <c r="LTU835" s="26"/>
      <c r="LTV835" s="26"/>
      <c r="LTW835" s="26"/>
      <c r="LTX835" s="26"/>
      <c r="LTY835" s="26"/>
      <c r="LTZ835" s="26"/>
      <c r="LUA835" s="26"/>
      <c r="LUB835" s="26"/>
      <c r="LUC835" s="26"/>
      <c r="LUD835" s="26"/>
      <c r="LUE835" s="26"/>
      <c r="LUF835" s="26"/>
      <c r="LUG835" s="26"/>
      <c r="LUH835" s="26"/>
      <c r="LUI835" s="26"/>
      <c r="LUJ835" s="26"/>
      <c r="LUK835" s="26"/>
      <c r="LUL835" s="26"/>
      <c r="LUM835" s="26"/>
      <c r="LUN835" s="26"/>
      <c r="LUO835" s="26"/>
      <c r="LUP835" s="26"/>
      <c r="LUQ835" s="26"/>
      <c r="LUR835" s="26"/>
      <c r="LUS835" s="26"/>
      <c r="LUT835" s="26"/>
      <c r="LUU835" s="26"/>
      <c r="LUV835" s="26"/>
      <c r="LUW835" s="26"/>
      <c r="LUX835" s="26"/>
      <c r="LUY835" s="26"/>
      <c r="LUZ835" s="26"/>
      <c r="LVA835" s="26"/>
      <c r="LVB835" s="26"/>
      <c r="LVC835" s="26"/>
      <c r="LVD835" s="26"/>
      <c r="LVE835" s="26"/>
      <c r="LVF835" s="26"/>
      <c r="LVG835" s="26"/>
      <c r="LVH835" s="26"/>
      <c r="LVI835" s="26"/>
      <c r="LVJ835" s="26"/>
      <c r="LVK835" s="26"/>
      <c r="LVL835" s="26"/>
      <c r="LVM835" s="26"/>
      <c r="LVN835" s="26"/>
      <c r="LVO835" s="26"/>
      <c r="LVP835" s="26"/>
      <c r="LVQ835" s="26"/>
      <c r="LVR835" s="26"/>
      <c r="LVS835" s="26"/>
      <c r="LVT835" s="26"/>
      <c r="LVU835" s="26"/>
      <c r="LVV835" s="26"/>
      <c r="LVW835" s="26"/>
      <c r="LVX835" s="26"/>
      <c r="LVY835" s="26"/>
      <c r="LVZ835" s="26"/>
      <c r="LWA835" s="26"/>
      <c r="LWB835" s="26"/>
      <c r="LWC835" s="26"/>
      <c r="LWD835" s="26"/>
      <c r="LWE835" s="26"/>
      <c r="LWF835" s="26"/>
      <c r="LWG835" s="26"/>
      <c r="LWH835" s="26"/>
      <c r="LWI835" s="26"/>
      <c r="LWJ835" s="26"/>
      <c r="LWK835" s="26"/>
      <c r="LWL835" s="26"/>
      <c r="LWM835" s="26"/>
      <c r="LWN835" s="26"/>
      <c r="LWO835" s="26"/>
      <c r="LWP835" s="26"/>
      <c r="LWQ835" s="26"/>
      <c r="LWR835" s="26"/>
      <c r="LWS835" s="26"/>
      <c r="LWT835" s="26"/>
      <c r="LWU835" s="26"/>
      <c r="LWV835" s="26"/>
      <c r="LWW835" s="26"/>
      <c r="LWX835" s="26"/>
      <c r="LWY835" s="26"/>
      <c r="LWZ835" s="26"/>
      <c r="LXA835" s="26"/>
      <c r="LXB835" s="26"/>
      <c r="LXC835" s="26"/>
      <c r="LXD835" s="26"/>
      <c r="LXE835" s="26"/>
      <c r="LXF835" s="26"/>
      <c r="LXG835" s="26"/>
      <c r="LXH835" s="26"/>
      <c r="LXI835" s="26"/>
      <c r="LXJ835" s="26"/>
      <c r="LXK835" s="26"/>
      <c r="LXL835" s="26"/>
      <c r="LXM835" s="26"/>
      <c r="LXN835" s="26"/>
      <c r="LXO835" s="26"/>
      <c r="LXP835" s="26"/>
      <c r="LXQ835" s="26"/>
      <c r="LXR835" s="26"/>
      <c r="LXS835" s="26"/>
      <c r="LXT835" s="26"/>
      <c r="LXU835" s="26"/>
      <c r="LXV835" s="26"/>
      <c r="LXW835" s="26"/>
      <c r="LXX835" s="26"/>
      <c r="LXY835" s="26"/>
      <c r="LXZ835" s="26"/>
      <c r="LYA835" s="26"/>
      <c r="LYB835" s="26"/>
      <c r="LYC835" s="26"/>
      <c r="LYD835" s="26"/>
      <c r="LYE835" s="26"/>
      <c r="LYF835" s="26"/>
      <c r="LYG835" s="26"/>
      <c r="LYH835" s="26"/>
      <c r="LYI835" s="26"/>
      <c r="LYJ835" s="26"/>
      <c r="LYK835" s="26"/>
      <c r="LYL835" s="26"/>
      <c r="LYM835" s="26"/>
      <c r="LYN835" s="26"/>
      <c r="LYO835" s="26"/>
      <c r="LYP835" s="26"/>
      <c r="LYQ835" s="26"/>
      <c r="LYR835" s="26"/>
      <c r="LYS835" s="26"/>
      <c r="LYT835" s="26"/>
      <c r="LYU835" s="26"/>
      <c r="LYV835" s="26"/>
      <c r="LYW835" s="26"/>
      <c r="LYX835" s="26"/>
      <c r="LYY835" s="26"/>
      <c r="LYZ835" s="26"/>
      <c r="LZA835" s="26"/>
      <c r="LZB835" s="26"/>
      <c r="LZC835" s="26"/>
      <c r="LZD835" s="26"/>
      <c r="LZE835" s="26"/>
      <c r="LZF835" s="26"/>
      <c r="LZG835" s="26"/>
      <c r="LZH835" s="26"/>
      <c r="LZI835" s="26"/>
      <c r="LZJ835" s="26"/>
      <c r="LZK835" s="26"/>
      <c r="LZL835" s="26"/>
      <c r="LZM835" s="26"/>
      <c r="LZN835" s="26"/>
      <c r="LZO835" s="26"/>
      <c r="LZP835" s="26"/>
      <c r="LZQ835" s="26"/>
      <c r="LZR835" s="26"/>
      <c r="LZS835" s="26"/>
      <c r="LZT835" s="26"/>
      <c r="LZU835" s="26"/>
      <c r="LZV835" s="26"/>
      <c r="LZW835" s="26"/>
      <c r="LZX835" s="26"/>
      <c r="LZY835" s="26"/>
      <c r="LZZ835" s="26"/>
      <c r="MAA835" s="26"/>
      <c r="MAB835" s="26"/>
      <c r="MAC835" s="26"/>
      <c r="MAD835" s="26"/>
      <c r="MAE835" s="26"/>
      <c r="MAF835" s="26"/>
      <c r="MAG835" s="26"/>
      <c r="MAH835" s="26"/>
      <c r="MAI835" s="26"/>
      <c r="MAJ835" s="26"/>
      <c r="MAK835" s="26"/>
      <c r="MAL835" s="26"/>
      <c r="MAM835" s="26"/>
      <c r="MAN835" s="26"/>
      <c r="MAO835" s="26"/>
      <c r="MAP835" s="26"/>
      <c r="MAQ835" s="26"/>
      <c r="MAR835" s="26"/>
      <c r="MAS835" s="26"/>
      <c r="MAT835" s="26"/>
      <c r="MAU835" s="26"/>
      <c r="MAV835" s="26"/>
      <c r="MAW835" s="26"/>
      <c r="MAX835" s="26"/>
      <c r="MAY835" s="26"/>
      <c r="MAZ835" s="26"/>
      <c r="MBA835" s="26"/>
      <c r="MBB835" s="26"/>
      <c r="MBC835" s="26"/>
      <c r="MBD835" s="26"/>
      <c r="MBE835" s="26"/>
      <c r="MBF835" s="26"/>
      <c r="MBG835" s="26"/>
      <c r="MBH835" s="26"/>
      <c r="MBI835" s="26"/>
      <c r="MBJ835" s="26"/>
      <c r="MBK835" s="26"/>
      <c r="MBL835" s="26"/>
      <c r="MBM835" s="26"/>
      <c r="MBN835" s="26"/>
      <c r="MBO835" s="26"/>
      <c r="MBP835" s="26"/>
      <c r="MBQ835" s="26"/>
      <c r="MBR835" s="26"/>
      <c r="MBS835" s="26"/>
      <c r="MBT835" s="26"/>
      <c r="MBU835" s="26"/>
      <c r="MBV835" s="26"/>
      <c r="MBW835" s="26"/>
      <c r="MBX835" s="26"/>
      <c r="MBY835" s="26"/>
      <c r="MBZ835" s="26"/>
      <c r="MCA835" s="26"/>
      <c r="MCB835" s="26"/>
      <c r="MCC835" s="26"/>
      <c r="MCD835" s="26"/>
      <c r="MCE835" s="26"/>
      <c r="MCF835" s="26"/>
      <c r="MCG835" s="26"/>
      <c r="MCH835" s="26"/>
      <c r="MCI835" s="26"/>
      <c r="MCJ835" s="26"/>
      <c r="MCK835" s="26"/>
      <c r="MCL835" s="26"/>
      <c r="MCM835" s="26"/>
      <c r="MCN835" s="26"/>
      <c r="MCO835" s="26"/>
      <c r="MCP835" s="26"/>
      <c r="MCQ835" s="26"/>
      <c r="MCR835" s="26"/>
      <c r="MCS835" s="26"/>
      <c r="MCT835" s="26"/>
      <c r="MCU835" s="26"/>
      <c r="MCV835" s="26"/>
      <c r="MCW835" s="26"/>
      <c r="MCX835" s="26"/>
      <c r="MCY835" s="26"/>
      <c r="MCZ835" s="26"/>
      <c r="MDA835" s="26"/>
      <c r="MDB835" s="26"/>
      <c r="MDC835" s="26"/>
      <c r="MDD835" s="26"/>
      <c r="MDE835" s="26"/>
      <c r="MDF835" s="26"/>
      <c r="MDG835" s="26"/>
      <c r="MDH835" s="26"/>
      <c r="MDI835" s="26"/>
      <c r="MDJ835" s="26"/>
      <c r="MDK835" s="26"/>
      <c r="MDL835" s="26"/>
      <c r="MDM835" s="26"/>
      <c r="MDN835" s="26"/>
      <c r="MDO835" s="26"/>
      <c r="MDP835" s="26"/>
      <c r="MDQ835" s="26"/>
      <c r="MDR835" s="26"/>
      <c r="MDS835" s="26"/>
      <c r="MDT835" s="26"/>
      <c r="MDU835" s="26"/>
      <c r="MDV835" s="26"/>
      <c r="MDW835" s="26"/>
      <c r="MDX835" s="26"/>
      <c r="MDY835" s="26"/>
      <c r="MDZ835" s="26"/>
      <c r="MEA835" s="26"/>
      <c r="MEB835" s="26"/>
      <c r="MEC835" s="26"/>
      <c r="MED835" s="26"/>
      <c r="MEE835" s="26"/>
      <c r="MEF835" s="26"/>
      <c r="MEG835" s="26"/>
      <c r="MEH835" s="26"/>
      <c r="MEI835" s="26"/>
      <c r="MEJ835" s="26"/>
      <c r="MEK835" s="26"/>
      <c r="MEL835" s="26"/>
      <c r="MEM835" s="26"/>
      <c r="MEN835" s="26"/>
      <c r="MEO835" s="26"/>
      <c r="MEP835" s="26"/>
      <c r="MEQ835" s="26"/>
      <c r="MER835" s="26"/>
      <c r="MES835" s="26"/>
      <c r="MET835" s="26"/>
      <c r="MEU835" s="26"/>
      <c r="MEV835" s="26"/>
      <c r="MEW835" s="26"/>
      <c r="MEX835" s="26"/>
      <c r="MEY835" s="26"/>
      <c r="MEZ835" s="26"/>
      <c r="MFA835" s="26"/>
      <c r="MFB835" s="26"/>
      <c r="MFC835" s="26"/>
      <c r="MFD835" s="26"/>
      <c r="MFE835" s="26"/>
      <c r="MFF835" s="26"/>
      <c r="MFG835" s="26"/>
      <c r="MFH835" s="26"/>
      <c r="MFI835" s="26"/>
      <c r="MFJ835" s="26"/>
      <c r="MFK835" s="26"/>
      <c r="MFL835" s="26"/>
      <c r="MFM835" s="26"/>
      <c r="MFN835" s="26"/>
      <c r="MFO835" s="26"/>
      <c r="MFP835" s="26"/>
      <c r="MFQ835" s="26"/>
      <c r="MFR835" s="26"/>
      <c r="MFS835" s="26"/>
      <c r="MFT835" s="26"/>
      <c r="MFU835" s="26"/>
      <c r="MFV835" s="26"/>
      <c r="MFW835" s="26"/>
      <c r="MFX835" s="26"/>
      <c r="MFY835" s="26"/>
      <c r="MFZ835" s="26"/>
      <c r="MGA835" s="26"/>
      <c r="MGB835" s="26"/>
      <c r="MGC835" s="26"/>
      <c r="MGD835" s="26"/>
      <c r="MGE835" s="26"/>
      <c r="MGF835" s="26"/>
      <c r="MGG835" s="26"/>
      <c r="MGH835" s="26"/>
      <c r="MGI835" s="26"/>
      <c r="MGJ835" s="26"/>
      <c r="MGK835" s="26"/>
      <c r="MGL835" s="26"/>
      <c r="MGM835" s="26"/>
      <c r="MGN835" s="26"/>
      <c r="MGO835" s="26"/>
      <c r="MGP835" s="26"/>
      <c r="MGQ835" s="26"/>
      <c r="MGR835" s="26"/>
      <c r="MGS835" s="26"/>
      <c r="MGT835" s="26"/>
      <c r="MGU835" s="26"/>
      <c r="MGV835" s="26"/>
      <c r="MGW835" s="26"/>
      <c r="MGX835" s="26"/>
      <c r="MGY835" s="26"/>
      <c r="MGZ835" s="26"/>
      <c r="MHA835" s="26"/>
      <c r="MHB835" s="26"/>
      <c r="MHC835" s="26"/>
      <c r="MHD835" s="26"/>
      <c r="MHE835" s="26"/>
      <c r="MHF835" s="26"/>
      <c r="MHG835" s="26"/>
      <c r="MHH835" s="26"/>
      <c r="MHI835" s="26"/>
      <c r="MHJ835" s="26"/>
      <c r="MHK835" s="26"/>
      <c r="MHL835" s="26"/>
      <c r="MHM835" s="26"/>
      <c r="MHN835" s="26"/>
      <c r="MHO835" s="26"/>
      <c r="MHP835" s="26"/>
      <c r="MHQ835" s="26"/>
      <c r="MHR835" s="26"/>
      <c r="MHS835" s="26"/>
      <c r="MHT835" s="26"/>
      <c r="MHU835" s="26"/>
      <c r="MHV835" s="26"/>
      <c r="MHW835" s="26"/>
      <c r="MHX835" s="26"/>
      <c r="MHY835" s="26"/>
      <c r="MHZ835" s="26"/>
      <c r="MIA835" s="26"/>
      <c r="MIB835" s="26"/>
      <c r="MIC835" s="26"/>
      <c r="MID835" s="26"/>
      <c r="MIE835" s="26"/>
      <c r="MIF835" s="26"/>
      <c r="MIG835" s="26"/>
      <c r="MIH835" s="26"/>
      <c r="MII835" s="26"/>
      <c r="MIJ835" s="26"/>
      <c r="MIK835" s="26"/>
      <c r="MIL835" s="26"/>
      <c r="MIM835" s="26"/>
      <c r="MIN835" s="26"/>
      <c r="MIO835" s="26"/>
      <c r="MIP835" s="26"/>
      <c r="MIQ835" s="26"/>
      <c r="MIR835" s="26"/>
      <c r="MIS835" s="26"/>
      <c r="MIT835" s="26"/>
      <c r="MIU835" s="26"/>
      <c r="MIV835" s="26"/>
      <c r="MIW835" s="26"/>
      <c r="MIX835" s="26"/>
      <c r="MIY835" s="26"/>
      <c r="MIZ835" s="26"/>
      <c r="MJA835" s="26"/>
      <c r="MJB835" s="26"/>
      <c r="MJC835" s="26"/>
      <c r="MJD835" s="26"/>
      <c r="MJE835" s="26"/>
      <c r="MJF835" s="26"/>
      <c r="MJG835" s="26"/>
      <c r="MJH835" s="26"/>
      <c r="MJI835" s="26"/>
      <c r="MJJ835" s="26"/>
      <c r="MJK835" s="26"/>
      <c r="MJL835" s="26"/>
      <c r="MJM835" s="26"/>
      <c r="MJN835" s="26"/>
      <c r="MJO835" s="26"/>
      <c r="MJP835" s="26"/>
      <c r="MJQ835" s="26"/>
      <c r="MJR835" s="26"/>
      <c r="MJS835" s="26"/>
      <c r="MJT835" s="26"/>
      <c r="MJU835" s="26"/>
      <c r="MJV835" s="26"/>
      <c r="MJW835" s="26"/>
      <c r="MJX835" s="26"/>
      <c r="MJY835" s="26"/>
      <c r="MJZ835" s="26"/>
      <c r="MKA835" s="26"/>
      <c r="MKB835" s="26"/>
      <c r="MKC835" s="26"/>
      <c r="MKD835" s="26"/>
      <c r="MKE835" s="26"/>
      <c r="MKF835" s="26"/>
      <c r="MKG835" s="26"/>
      <c r="MKH835" s="26"/>
      <c r="MKI835" s="26"/>
      <c r="MKJ835" s="26"/>
      <c r="MKK835" s="26"/>
      <c r="MKL835" s="26"/>
      <c r="MKM835" s="26"/>
      <c r="MKN835" s="26"/>
      <c r="MKO835" s="26"/>
      <c r="MKP835" s="26"/>
      <c r="MKQ835" s="26"/>
      <c r="MKR835" s="26"/>
      <c r="MKS835" s="26"/>
      <c r="MKT835" s="26"/>
      <c r="MKU835" s="26"/>
      <c r="MKV835" s="26"/>
      <c r="MKW835" s="26"/>
      <c r="MKX835" s="26"/>
      <c r="MKY835" s="26"/>
      <c r="MKZ835" s="26"/>
      <c r="MLA835" s="26"/>
      <c r="MLB835" s="26"/>
      <c r="MLC835" s="26"/>
      <c r="MLD835" s="26"/>
      <c r="MLE835" s="26"/>
      <c r="MLF835" s="26"/>
      <c r="MLG835" s="26"/>
      <c r="MLH835" s="26"/>
      <c r="MLI835" s="26"/>
      <c r="MLJ835" s="26"/>
      <c r="MLK835" s="26"/>
      <c r="MLL835" s="26"/>
      <c r="MLM835" s="26"/>
      <c r="MLN835" s="26"/>
      <c r="MLO835" s="26"/>
      <c r="MLP835" s="26"/>
      <c r="MLQ835" s="26"/>
      <c r="MLR835" s="26"/>
      <c r="MLS835" s="26"/>
      <c r="MLT835" s="26"/>
      <c r="MLU835" s="26"/>
      <c r="MLV835" s="26"/>
      <c r="MLW835" s="26"/>
      <c r="MLX835" s="26"/>
      <c r="MLY835" s="26"/>
      <c r="MLZ835" s="26"/>
      <c r="MMA835" s="26"/>
      <c r="MMB835" s="26"/>
      <c r="MMC835" s="26"/>
      <c r="MMD835" s="26"/>
      <c r="MME835" s="26"/>
      <c r="MMF835" s="26"/>
      <c r="MMG835" s="26"/>
      <c r="MMH835" s="26"/>
      <c r="MMI835" s="26"/>
      <c r="MMJ835" s="26"/>
      <c r="MMK835" s="26"/>
      <c r="MML835" s="26"/>
      <c r="MMM835" s="26"/>
      <c r="MMN835" s="26"/>
      <c r="MMO835" s="26"/>
      <c r="MMP835" s="26"/>
      <c r="MMQ835" s="26"/>
      <c r="MMR835" s="26"/>
      <c r="MMS835" s="26"/>
      <c r="MMT835" s="26"/>
      <c r="MMU835" s="26"/>
      <c r="MMV835" s="26"/>
      <c r="MMW835" s="26"/>
      <c r="MMX835" s="26"/>
      <c r="MMY835" s="26"/>
      <c r="MMZ835" s="26"/>
      <c r="MNA835" s="26"/>
      <c r="MNB835" s="26"/>
      <c r="MNC835" s="26"/>
      <c r="MND835" s="26"/>
      <c r="MNE835" s="26"/>
      <c r="MNF835" s="26"/>
      <c r="MNG835" s="26"/>
      <c r="MNH835" s="26"/>
      <c r="MNI835" s="26"/>
      <c r="MNJ835" s="26"/>
      <c r="MNK835" s="26"/>
      <c r="MNL835" s="26"/>
      <c r="MNM835" s="26"/>
      <c r="MNN835" s="26"/>
      <c r="MNO835" s="26"/>
      <c r="MNP835" s="26"/>
      <c r="MNQ835" s="26"/>
      <c r="MNR835" s="26"/>
      <c r="MNS835" s="26"/>
      <c r="MNT835" s="26"/>
      <c r="MNU835" s="26"/>
      <c r="MNV835" s="26"/>
      <c r="MNW835" s="26"/>
      <c r="MNX835" s="26"/>
      <c r="MNY835" s="26"/>
      <c r="MNZ835" s="26"/>
      <c r="MOA835" s="26"/>
      <c r="MOB835" s="26"/>
      <c r="MOC835" s="26"/>
      <c r="MOD835" s="26"/>
      <c r="MOE835" s="26"/>
      <c r="MOF835" s="26"/>
      <c r="MOG835" s="26"/>
      <c r="MOH835" s="26"/>
      <c r="MOI835" s="26"/>
      <c r="MOJ835" s="26"/>
      <c r="MOK835" s="26"/>
      <c r="MOL835" s="26"/>
      <c r="MOM835" s="26"/>
      <c r="MON835" s="26"/>
      <c r="MOO835" s="26"/>
      <c r="MOP835" s="26"/>
      <c r="MOQ835" s="26"/>
      <c r="MOR835" s="26"/>
      <c r="MOS835" s="26"/>
      <c r="MOT835" s="26"/>
      <c r="MOU835" s="26"/>
      <c r="MOV835" s="26"/>
      <c r="MOW835" s="26"/>
      <c r="MOX835" s="26"/>
      <c r="MOY835" s="26"/>
      <c r="MOZ835" s="26"/>
      <c r="MPA835" s="26"/>
      <c r="MPB835" s="26"/>
      <c r="MPC835" s="26"/>
      <c r="MPD835" s="26"/>
      <c r="MPE835" s="26"/>
      <c r="MPF835" s="26"/>
      <c r="MPG835" s="26"/>
      <c r="MPH835" s="26"/>
      <c r="MPI835" s="26"/>
      <c r="MPJ835" s="26"/>
      <c r="MPK835" s="26"/>
      <c r="MPL835" s="26"/>
      <c r="MPM835" s="26"/>
      <c r="MPN835" s="26"/>
      <c r="MPO835" s="26"/>
      <c r="MPP835" s="26"/>
      <c r="MPQ835" s="26"/>
      <c r="MPR835" s="26"/>
      <c r="MPS835" s="26"/>
      <c r="MPT835" s="26"/>
      <c r="MPU835" s="26"/>
      <c r="MPV835" s="26"/>
      <c r="MPW835" s="26"/>
      <c r="MPX835" s="26"/>
      <c r="MPY835" s="26"/>
      <c r="MPZ835" s="26"/>
      <c r="MQA835" s="26"/>
      <c r="MQB835" s="26"/>
      <c r="MQC835" s="26"/>
      <c r="MQD835" s="26"/>
      <c r="MQE835" s="26"/>
      <c r="MQF835" s="26"/>
      <c r="MQG835" s="26"/>
      <c r="MQH835" s="26"/>
      <c r="MQI835" s="26"/>
      <c r="MQJ835" s="26"/>
      <c r="MQK835" s="26"/>
      <c r="MQL835" s="26"/>
      <c r="MQM835" s="26"/>
      <c r="MQN835" s="26"/>
      <c r="MQO835" s="26"/>
      <c r="MQP835" s="26"/>
      <c r="MQQ835" s="26"/>
      <c r="MQR835" s="26"/>
      <c r="MQS835" s="26"/>
      <c r="MQT835" s="26"/>
      <c r="MQU835" s="26"/>
      <c r="MQV835" s="26"/>
      <c r="MQW835" s="26"/>
      <c r="MQX835" s="26"/>
      <c r="MQY835" s="26"/>
      <c r="MQZ835" s="26"/>
      <c r="MRA835" s="26"/>
      <c r="MRB835" s="26"/>
      <c r="MRC835" s="26"/>
      <c r="MRD835" s="26"/>
      <c r="MRE835" s="26"/>
      <c r="MRF835" s="26"/>
      <c r="MRG835" s="26"/>
      <c r="MRH835" s="26"/>
      <c r="MRI835" s="26"/>
      <c r="MRJ835" s="26"/>
      <c r="MRK835" s="26"/>
      <c r="MRL835" s="26"/>
      <c r="MRM835" s="26"/>
      <c r="MRN835" s="26"/>
      <c r="MRO835" s="26"/>
      <c r="MRP835" s="26"/>
      <c r="MRQ835" s="26"/>
      <c r="MRR835" s="26"/>
      <c r="MRS835" s="26"/>
      <c r="MRT835" s="26"/>
      <c r="MRU835" s="26"/>
      <c r="MRV835" s="26"/>
      <c r="MRW835" s="26"/>
      <c r="MRX835" s="26"/>
      <c r="MRY835" s="26"/>
      <c r="MRZ835" s="26"/>
      <c r="MSA835" s="26"/>
      <c r="MSB835" s="26"/>
      <c r="MSC835" s="26"/>
      <c r="MSD835" s="26"/>
      <c r="MSE835" s="26"/>
      <c r="MSF835" s="26"/>
      <c r="MSG835" s="26"/>
      <c r="MSH835" s="26"/>
      <c r="MSI835" s="26"/>
      <c r="MSJ835" s="26"/>
      <c r="MSK835" s="26"/>
      <c r="MSL835" s="26"/>
      <c r="MSM835" s="26"/>
      <c r="MSN835" s="26"/>
      <c r="MSO835" s="26"/>
      <c r="MSP835" s="26"/>
      <c r="MSQ835" s="26"/>
      <c r="MSR835" s="26"/>
      <c r="MSS835" s="26"/>
      <c r="MST835" s="26"/>
      <c r="MSU835" s="26"/>
      <c r="MSV835" s="26"/>
      <c r="MSW835" s="26"/>
      <c r="MSX835" s="26"/>
      <c r="MSY835" s="26"/>
      <c r="MSZ835" s="26"/>
      <c r="MTA835" s="26"/>
      <c r="MTB835" s="26"/>
      <c r="MTC835" s="26"/>
      <c r="MTD835" s="26"/>
      <c r="MTE835" s="26"/>
      <c r="MTF835" s="26"/>
      <c r="MTG835" s="26"/>
      <c r="MTH835" s="26"/>
      <c r="MTI835" s="26"/>
      <c r="MTJ835" s="26"/>
      <c r="MTK835" s="26"/>
      <c r="MTL835" s="26"/>
      <c r="MTM835" s="26"/>
      <c r="MTN835" s="26"/>
      <c r="MTO835" s="26"/>
      <c r="MTP835" s="26"/>
      <c r="MTQ835" s="26"/>
      <c r="MTR835" s="26"/>
      <c r="MTS835" s="26"/>
      <c r="MTT835" s="26"/>
      <c r="MTU835" s="26"/>
      <c r="MTV835" s="26"/>
      <c r="MTW835" s="26"/>
      <c r="MTX835" s="26"/>
      <c r="MTY835" s="26"/>
      <c r="MTZ835" s="26"/>
      <c r="MUA835" s="26"/>
      <c r="MUB835" s="26"/>
      <c r="MUC835" s="26"/>
      <c r="MUD835" s="26"/>
      <c r="MUE835" s="26"/>
      <c r="MUF835" s="26"/>
      <c r="MUG835" s="26"/>
      <c r="MUH835" s="26"/>
      <c r="MUI835" s="26"/>
      <c r="MUJ835" s="26"/>
      <c r="MUK835" s="26"/>
      <c r="MUL835" s="26"/>
      <c r="MUM835" s="26"/>
      <c r="MUN835" s="26"/>
      <c r="MUO835" s="26"/>
      <c r="MUP835" s="26"/>
      <c r="MUQ835" s="26"/>
      <c r="MUR835" s="26"/>
      <c r="MUS835" s="26"/>
      <c r="MUT835" s="26"/>
      <c r="MUU835" s="26"/>
      <c r="MUV835" s="26"/>
      <c r="MUW835" s="26"/>
      <c r="MUX835" s="26"/>
      <c r="MUY835" s="26"/>
      <c r="MUZ835" s="26"/>
      <c r="MVA835" s="26"/>
      <c r="MVB835" s="26"/>
      <c r="MVC835" s="26"/>
      <c r="MVD835" s="26"/>
      <c r="MVE835" s="26"/>
      <c r="MVF835" s="26"/>
      <c r="MVG835" s="26"/>
      <c r="MVH835" s="26"/>
      <c r="MVI835" s="26"/>
      <c r="MVJ835" s="26"/>
      <c r="MVK835" s="26"/>
      <c r="MVL835" s="26"/>
      <c r="MVM835" s="26"/>
      <c r="MVN835" s="26"/>
      <c r="MVO835" s="26"/>
      <c r="MVP835" s="26"/>
      <c r="MVQ835" s="26"/>
      <c r="MVR835" s="26"/>
      <c r="MVS835" s="26"/>
      <c r="MVT835" s="26"/>
      <c r="MVU835" s="26"/>
      <c r="MVV835" s="26"/>
      <c r="MVW835" s="26"/>
      <c r="MVX835" s="26"/>
      <c r="MVY835" s="26"/>
      <c r="MVZ835" s="26"/>
      <c r="MWA835" s="26"/>
      <c r="MWB835" s="26"/>
      <c r="MWC835" s="26"/>
      <c r="MWD835" s="26"/>
      <c r="MWE835" s="26"/>
      <c r="MWF835" s="26"/>
      <c r="MWG835" s="26"/>
      <c r="MWH835" s="26"/>
      <c r="MWI835" s="26"/>
      <c r="MWJ835" s="26"/>
      <c r="MWK835" s="26"/>
      <c r="MWL835" s="26"/>
      <c r="MWM835" s="26"/>
      <c r="MWN835" s="26"/>
      <c r="MWO835" s="26"/>
      <c r="MWP835" s="26"/>
      <c r="MWQ835" s="26"/>
      <c r="MWR835" s="26"/>
      <c r="MWS835" s="26"/>
      <c r="MWT835" s="26"/>
      <c r="MWU835" s="26"/>
      <c r="MWV835" s="26"/>
      <c r="MWW835" s="26"/>
      <c r="MWX835" s="26"/>
      <c r="MWY835" s="26"/>
      <c r="MWZ835" s="26"/>
      <c r="MXA835" s="26"/>
      <c r="MXB835" s="26"/>
      <c r="MXC835" s="26"/>
      <c r="MXD835" s="26"/>
      <c r="MXE835" s="26"/>
      <c r="MXF835" s="26"/>
      <c r="MXG835" s="26"/>
      <c r="MXH835" s="26"/>
      <c r="MXI835" s="26"/>
      <c r="MXJ835" s="26"/>
      <c r="MXK835" s="26"/>
      <c r="MXL835" s="26"/>
      <c r="MXM835" s="26"/>
      <c r="MXN835" s="26"/>
      <c r="MXO835" s="26"/>
      <c r="MXP835" s="26"/>
      <c r="MXQ835" s="26"/>
      <c r="MXR835" s="26"/>
      <c r="MXS835" s="26"/>
      <c r="MXT835" s="26"/>
      <c r="MXU835" s="26"/>
      <c r="MXV835" s="26"/>
      <c r="MXW835" s="26"/>
      <c r="MXX835" s="26"/>
      <c r="MXY835" s="26"/>
      <c r="MXZ835" s="26"/>
      <c r="MYA835" s="26"/>
      <c r="MYB835" s="26"/>
      <c r="MYC835" s="26"/>
      <c r="MYD835" s="26"/>
      <c r="MYE835" s="26"/>
      <c r="MYF835" s="26"/>
      <c r="MYG835" s="26"/>
      <c r="MYH835" s="26"/>
      <c r="MYI835" s="26"/>
      <c r="MYJ835" s="26"/>
      <c r="MYK835" s="26"/>
      <c r="MYL835" s="26"/>
      <c r="MYM835" s="26"/>
      <c r="MYN835" s="26"/>
      <c r="MYO835" s="26"/>
      <c r="MYP835" s="26"/>
      <c r="MYQ835" s="26"/>
      <c r="MYR835" s="26"/>
      <c r="MYS835" s="26"/>
      <c r="MYT835" s="26"/>
      <c r="MYU835" s="26"/>
      <c r="MYV835" s="26"/>
      <c r="MYW835" s="26"/>
      <c r="MYX835" s="26"/>
      <c r="MYY835" s="26"/>
      <c r="MYZ835" s="26"/>
      <c r="MZA835" s="26"/>
      <c r="MZB835" s="26"/>
      <c r="MZC835" s="26"/>
      <c r="MZD835" s="26"/>
      <c r="MZE835" s="26"/>
      <c r="MZF835" s="26"/>
      <c r="MZG835" s="26"/>
      <c r="MZH835" s="26"/>
      <c r="MZI835" s="26"/>
      <c r="MZJ835" s="26"/>
      <c r="MZK835" s="26"/>
      <c r="MZL835" s="26"/>
      <c r="MZM835" s="26"/>
      <c r="MZN835" s="26"/>
      <c r="MZO835" s="26"/>
      <c r="MZP835" s="26"/>
      <c r="MZQ835" s="26"/>
      <c r="MZR835" s="26"/>
      <c r="MZS835" s="26"/>
      <c r="MZT835" s="26"/>
      <c r="MZU835" s="26"/>
      <c r="MZV835" s="26"/>
      <c r="MZW835" s="26"/>
      <c r="MZX835" s="26"/>
      <c r="MZY835" s="26"/>
      <c r="MZZ835" s="26"/>
      <c r="NAA835" s="26"/>
      <c r="NAB835" s="26"/>
      <c r="NAC835" s="26"/>
      <c r="NAD835" s="26"/>
      <c r="NAE835" s="26"/>
      <c r="NAF835" s="26"/>
      <c r="NAG835" s="26"/>
      <c r="NAH835" s="26"/>
      <c r="NAI835" s="26"/>
      <c r="NAJ835" s="26"/>
      <c r="NAK835" s="26"/>
      <c r="NAL835" s="26"/>
      <c r="NAM835" s="26"/>
      <c r="NAN835" s="26"/>
      <c r="NAO835" s="26"/>
      <c r="NAP835" s="26"/>
      <c r="NAQ835" s="26"/>
      <c r="NAR835" s="26"/>
      <c r="NAS835" s="26"/>
      <c r="NAT835" s="26"/>
      <c r="NAU835" s="26"/>
      <c r="NAV835" s="26"/>
      <c r="NAW835" s="26"/>
      <c r="NAX835" s="26"/>
      <c r="NAY835" s="26"/>
      <c r="NAZ835" s="26"/>
      <c r="NBA835" s="26"/>
      <c r="NBB835" s="26"/>
      <c r="NBC835" s="26"/>
      <c r="NBD835" s="26"/>
      <c r="NBE835" s="26"/>
      <c r="NBF835" s="26"/>
      <c r="NBG835" s="26"/>
      <c r="NBH835" s="26"/>
      <c r="NBI835" s="26"/>
      <c r="NBJ835" s="26"/>
      <c r="NBK835" s="26"/>
      <c r="NBL835" s="26"/>
      <c r="NBM835" s="26"/>
      <c r="NBN835" s="26"/>
      <c r="NBO835" s="26"/>
      <c r="NBP835" s="26"/>
      <c r="NBQ835" s="26"/>
      <c r="NBR835" s="26"/>
      <c r="NBS835" s="26"/>
      <c r="NBT835" s="26"/>
      <c r="NBU835" s="26"/>
      <c r="NBV835" s="26"/>
      <c r="NBW835" s="26"/>
      <c r="NBX835" s="26"/>
      <c r="NBY835" s="26"/>
      <c r="NBZ835" s="26"/>
      <c r="NCA835" s="26"/>
      <c r="NCB835" s="26"/>
      <c r="NCC835" s="26"/>
      <c r="NCD835" s="26"/>
      <c r="NCE835" s="26"/>
      <c r="NCF835" s="26"/>
      <c r="NCG835" s="26"/>
      <c r="NCH835" s="26"/>
      <c r="NCI835" s="26"/>
      <c r="NCJ835" s="26"/>
      <c r="NCK835" s="26"/>
      <c r="NCL835" s="26"/>
      <c r="NCM835" s="26"/>
      <c r="NCN835" s="26"/>
      <c r="NCO835" s="26"/>
      <c r="NCP835" s="26"/>
      <c r="NCQ835" s="26"/>
      <c r="NCR835" s="26"/>
      <c r="NCS835" s="26"/>
      <c r="NCT835" s="26"/>
      <c r="NCU835" s="26"/>
      <c r="NCV835" s="26"/>
      <c r="NCW835" s="26"/>
      <c r="NCX835" s="26"/>
      <c r="NCY835" s="26"/>
      <c r="NCZ835" s="26"/>
      <c r="NDA835" s="26"/>
      <c r="NDB835" s="26"/>
      <c r="NDC835" s="26"/>
      <c r="NDD835" s="26"/>
      <c r="NDE835" s="26"/>
      <c r="NDF835" s="26"/>
      <c r="NDG835" s="26"/>
      <c r="NDH835" s="26"/>
      <c r="NDI835" s="26"/>
      <c r="NDJ835" s="26"/>
      <c r="NDK835" s="26"/>
      <c r="NDL835" s="26"/>
      <c r="NDM835" s="26"/>
      <c r="NDN835" s="26"/>
      <c r="NDO835" s="26"/>
      <c r="NDP835" s="26"/>
      <c r="NDQ835" s="26"/>
      <c r="NDR835" s="26"/>
      <c r="NDS835" s="26"/>
      <c r="NDT835" s="26"/>
      <c r="NDU835" s="26"/>
      <c r="NDV835" s="26"/>
      <c r="NDW835" s="26"/>
      <c r="NDX835" s="26"/>
      <c r="NDY835" s="26"/>
      <c r="NDZ835" s="26"/>
      <c r="NEA835" s="26"/>
      <c r="NEB835" s="26"/>
      <c r="NEC835" s="26"/>
      <c r="NED835" s="26"/>
      <c r="NEE835" s="26"/>
      <c r="NEF835" s="26"/>
      <c r="NEG835" s="26"/>
      <c r="NEH835" s="26"/>
      <c r="NEI835" s="26"/>
      <c r="NEJ835" s="26"/>
      <c r="NEK835" s="26"/>
      <c r="NEL835" s="26"/>
      <c r="NEM835" s="26"/>
      <c r="NEN835" s="26"/>
      <c r="NEO835" s="26"/>
      <c r="NEP835" s="26"/>
      <c r="NEQ835" s="26"/>
      <c r="NER835" s="26"/>
      <c r="NES835" s="26"/>
      <c r="NET835" s="26"/>
      <c r="NEU835" s="26"/>
      <c r="NEV835" s="26"/>
      <c r="NEW835" s="26"/>
      <c r="NEX835" s="26"/>
      <c r="NEY835" s="26"/>
      <c r="NEZ835" s="26"/>
      <c r="NFA835" s="26"/>
      <c r="NFB835" s="26"/>
      <c r="NFC835" s="26"/>
      <c r="NFD835" s="26"/>
      <c r="NFE835" s="26"/>
      <c r="NFF835" s="26"/>
      <c r="NFG835" s="26"/>
      <c r="NFH835" s="26"/>
      <c r="NFI835" s="26"/>
      <c r="NFJ835" s="26"/>
      <c r="NFK835" s="26"/>
      <c r="NFL835" s="26"/>
      <c r="NFM835" s="26"/>
      <c r="NFN835" s="26"/>
      <c r="NFO835" s="26"/>
      <c r="NFP835" s="26"/>
      <c r="NFQ835" s="26"/>
      <c r="NFR835" s="26"/>
      <c r="NFS835" s="26"/>
      <c r="NFT835" s="26"/>
      <c r="NFU835" s="26"/>
      <c r="NFV835" s="26"/>
      <c r="NFW835" s="26"/>
      <c r="NFX835" s="26"/>
      <c r="NFY835" s="26"/>
      <c r="NFZ835" s="26"/>
      <c r="NGA835" s="26"/>
      <c r="NGB835" s="26"/>
      <c r="NGC835" s="26"/>
      <c r="NGD835" s="26"/>
      <c r="NGE835" s="26"/>
      <c r="NGF835" s="26"/>
      <c r="NGG835" s="26"/>
      <c r="NGH835" s="26"/>
      <c r="NGI835" s="26"/>
      <c r="NGJ835" s="26"/>
      <c r="NGK835" s="26"/>
      <c r="NGL835" s="26"/>
      <c r="NGM835" s="26"/>
      <c r="NGN835" s="26"/>
      <c r="NGO835" s="26"/>
      <c r="NGP835" s="26"/>
      <c r="NGQ835" s="26"/>
      <c r="NGR835" s="26"/>
      <c r="NGS835" s="26"/>
      <c r="NGT835" s="26"/>
      <c r="NGU835" s="26"/>
      <c r="NGV835" s="26"/>
      <c r="NGW835" s="26"/>
      <c r="NGX835" s="26"/>
      <c r="NGY835" s="26"/>
      <c r="NGZ835" s="26"/>
      <c r="NHA835" s="26"/>
      <c r="NHB835" s="26"/>
      <c r="NHC835" s="26"/>
      <c r="NHD835" s="26"/>
      <c r="NHE835" s="26"/>
      <c r="NHF835" s="26"/>
      <c r="NHG835" s="26"/>
      <c r="NHH835" s="26"/>
      <c r="NHI835" s="26"/>
      <c r="NHJ835" s="26"/>
      <c r="NHK835" s="26"/>
      <c r="NHL835" s="26"/>
      <c r="NHM835" s="26"/>
      <c r="NHN835" s="26"/>
      <c r="NHO835" s="26"/>
      <c r="NHP835" s="26"/>
      <c r="NHQ835" s="26"/>
      <c r="NHR835" s="26"/>
      <c r="NHS835" s="26"/>
      <c r="NHT835" s="26"/>
      <c r="NHU835" s="26"/>
      <c r="NHV835" s="26"/>
      <c r="NHW835" s="26"/>
      <c r="NHX835" s="26"/>
      <c r="NHY835" s="26"/>
      <c r="NHZ835" s="26"/>
      <c r="NIA835" s="26"/>
      <c r="NIB835" s="26"/>
      <c r="NIC835" s="26"/>
      <c r="NID835" s="26"/>
      <c r="NIE835" s="26"/>
      <c r="NIF835" s="26"/>
      <c r="NIG835" s="26"/>
      <c r="NIH835" s="26"/>
      <c r="NII835" s="26"/>
      <c r="NIJ835" s="26"/>
      <c r="NIK835" s="26"/>
      <c r="NIL835" s="26"/>
      <c r="NIM835" s="26"/>
      <c r="NIN835" s="26"/>
      <c r="NIO835" s="26"/>
      <c r="NIP835" s="26"/>
      <c r="NIQ835" s="26"/>
      <c r="NIR835" s="26"/>
      <c r="NIS835" s="26"/>
      <c r="NIT835" s="26"/>
      <c r="NIU835" s="26"/>
      <c r="NIV835" s="26"/>
      <c r="NIW835" s="26"/>
      <c r="NIX835" s="26"/>
      <c r="NIY835" s="26"/>
      <c r="NIZ835" s="26"/>
      <c r="NJA835" s="26"/>
      <c r="NJB835" s="26"/>
      <c r="NJC835" s="26"/>
      <c r="NJD835" s="26"/>
      <c r="NJE835" s="26"/>
      <c r="NJF835" s="26"/>
      <c r="NJG835" s="26"/>
      <c r="NJH835" s="26"/>
      <c r="NJI835" s="26"/>
      <c r="NJJ835" s="26"/>
      <c r="NJK835" s="26"/>
      <c r="NJL835" s="26"/>
      <c r="NJM835" s="26"/>
      <c r="NJN835" s="26"/>
      <c r="NJO835" s="26"/>
      <c r="NJP835" s="26"/>
      <c r="NJQ835" s="26"/>
      <c r="NJR835" s="26"/>
      <c r="NJS835" s="26"/>
      <c r="NJT835" s="26"/>
      <c r="NJU835" s="26"/>
      <c r="NJV835" s="26"/>
      <c r="NJW835" s="26"/>
      <c r="NJX835" s="26"/>
      <c r="NJY835" s="26"/>
      <c r="NJZ835" s="26"/>
      <c r="NKA835" s="26"/>
      <c r="NKB835" s="26"/>
      <c r="NKC835" s="26"/>
      <c r="NKD835" s="26"/>
      <c r="NKE835" s="26"/>
      <c r="NKF835" s="26"/>
      <c r="NKG835" s="26"/>
      <c r="NKH835" s="26"/>
      <c r="NKI835" s="26"/>
      <c r="NKJ835" s="26"/>
      <c r="NKK835" s="26"/>
      <c r="NKL835" s="26"/>
      <c r="NKM835" s="26"/>
      <c r="NKN835" s="26"/>
      <c r="NKO835" s="26"/>
      <c r="NKP835" s="26"/>
      <c r="NKQ835" s="26"/>
      <c r="NKR835" s="26"/>
      <c r="NKS835" s="26"/>
      <c r="NKT835" s="26"/>
      <c r="NKU835" s="26"/>
      <c r="NKV835" s="26"/>
      <c r="NKW835" s="26"/>
      <c r="NKX835" s="26"/>
      <c r="NKY835" s="26"/>
      <c r="NKZ835" s="26"/>
      <c r="NLA835" s="26"/>
      <c r="NLB835" s="26"/>
      <c r="NLC835" s="26"/>
      <c r="NLD835" s="26"/>
      <c r="NLE835" s="26"/>
      <c r="NLF835" s="26"/>
      <c r="NLG835" s="26"/>
      <c r="NLH835" s="26"/>
      <c r="NLI835" s="26"/>
      <c r="NLJ835" s="26"/>
      <c r="NLK835" s="26"/>
      <c r="NLL835" s="26"/>
      <c r="NLM835" s="26"/>
      <c r="NLN835" s="26"/>
      <c r="NLO835" s="26"/>
      <c r="NLP835" s="26"/>
      <c r="NLQ835" s="26"/>
      <c r="NLR835" s="26"/>
      <c r="NLS835" s="26"/>
      <c r="NLT835" s="26"/>
      <c r="NLU835" s="26"/>
      <c r="NLV835" s="26"/>
      <c r="NLW835" s="26"/>
      <c r="NLX835" s="26"/>
      <c r="NLY835" s="26"/>
      <c r="NLZ835" s="26"/>
      <c r="NMA835" s="26"/>
      <c r="NMB835" s="26"/>
      <c r="NMC835" s="26"/>
      <c r="NMD835" s="26"/>
      <c r="NME835" s="26"/>
      <c r="NMF835" s="26"/>
      <c r="NMG835" s="26"/>
      <c r="NMH835" s="26"/>
      <c r="NMI835" s="26"/>
      <c r="NMJ835" s="26"/>
      <c r="NMK835" s="26"/>
      <c r="NML835" s="26"/>
      <c r="NMM835" s="26"/>
      <c r="NMN835" s="26"/>
      <c r="NMO835" s="26"/>
      <c r="NMP835" s="26"/>
      <c r="NMQ835" s="26"/>
      <c r="NMR835" s="26"/>
      <c r="NMS835" s="26"/>
      <c r="NMT835" s="26"/>
      <c r="NMU835" s="26"/>
      <c r="NMV835" s="26"/>
      <c r="NMW835" s="26"/>
      <c r="NMX835" s="26"/>
      <c r="NMY835" s="26"/>
      <c r="NMZ835" s="26"/>
      <c r="NNA835" s="26"/>
      <c r="NNB835" s="26"/>
      <c r="NNC835" s="26"/>
      <c r="NND835" s="26"/>
      <c r="NNE835" s="26"/>
      <c r="NNF835" s="26"/>
      <c r="NNG835" s="26"/>
      <c r="NNH835" s="26"/>
      <c r="NNI835" s="26"/>
      <c r="NNJ835" s="26"/>
      <c r="NNK835" s="26"/>
      <c r="NNL835" s="26"/>
      <c r="NNM835" s="26"/>
      <c r="NNN835" s="26"/>
      <c r="NNO835" s="26"/>
      <c r="NNP835" s="26"/>
      <c r="NNQ835" s="26"/>
      <c r="NNR835" s="26"/>
      <c r="NNS835" s="26"/>
      <c r="NNT835" s="26"/>
      <c r="NNU835" s="26"/>
      <c r="NNV835" s="26"/>
      <c r="NNW835" s="26"/>
      <c r="NNX835" s="26"/>
      <c r="NNY835" s="26"/>
      <c r="NNZ835" s="26"/>
      <c r="NOA835" s="26"/>
      <c r="NOB835" s="26"/>
      <c r="NOC835" s="26"/>
      <c r="NOD835" s="26"/>
      <c r="NOE835" s="26"/>
      <c r="NOF835" s="26"/>
      <c r="NOG835" s="26"/>
      <c r="NOH835" s="26"/>
      <c r="NOI835" s="26"/>
      <c r="NOJ835" s="26"/>
      <c r="NOK835" s="26"/>
      <c r="NOL835" s="26"/>
      <c r="NOM835" s="26"/>
      <c r="NON835" s="26"/>
      <c r="NOO835" s="26"/>
      <c r="NOP835" s="26"/>
      <c r="NOQ835" s="26"/>
      <c r="NOR835" s="26"/>
      <c r="NOS835" s="26"/>
      <c r="NOT835" s="26"/>
      <c r="NOU835" s="26"/>
      <c r="NOV835" s="26"/>
      <c r="NOW835" s="26"/>
      <c r="NOX835" s="26"/>
      <c r="NOY835" s="26"/>
      <c r="NOZ835" s="26"/>
      <c r="NPA835" s="26"/>
      <c r="NPB835" s="26"/>
      <c r="NPC835" s="26"/>
      <c r="NPD835" s="26"/>
      <c r="NPE835" s="26"/>
      <c r="NPF835" s="26"/>
      <c r="NPG835" s="26"/>
      <c r="NPH835" s="26"/>
      <c r="NPI835" s="26"/>
      <c r="NPJ835" s="26"/>
      <c r="NPK835" s="26"/>
      <c r="NPL835" s="26"/>
      <c r="NPM835" s="26"/>
      <c r="NPN835" s="26"/>
      <c r="NPO835" s="26"/>
      <c r="NPP835" s="26"/>
      <c r="NPQ835" s="26"/>
      <c r="NPR835" s="26"/>
      <c r="NPS835" s="26"/>
      <c r="NPT835" s="26"/>
      <c r="NPU835" s="26"/>
      <c r="NPV835" s="26"/>
      <c r="NPW835" s="26"/>
      <c r="NPX835" s="26"/>
      <c r="NPY835" s="26"/>
      <c r="NPZ835" s="26"/>
      <c r="NQA835" s="26"/>
      <c r="NQB835" s="26"/>
      <c r="NQC835" s="26"/>
      <c r="NQD835" s="26"/>
      <c r="NQE835" s="26"/>
      <c r="NQF835" s="26"/>
      <c r="NQG835" s="26"/>
      <c r="NQH835" s="26"/>
      <c r="NQI835" s="26"/>
      <c r="NQJ835" s="26"/>
      <c r="NQK835" s="26"/>
      <c r="NQL835" s="26"/>
      <c r="NQM835" s="26"/>
      <c r="NQN835" s="26"/>
      <c r="NQO835" s="26"/>
      <c r="NQP835" s="26"/>
      <c r="NQQ835" s="26"/>
      <c r="NQR835" s="26"/>
      <c r="NQS835" s="26"/>
      <c r="NQT835" s="26"/>
      <c r="NQU835" s="26"/>
      <c r="NQV835" s="26"/>
      <c r="NQW835" s="26"/>
      <c r="NQX835" s="26"/>
      <c r="NQY835" s="26"/>
      <c r="NQZ835" s="26"/>
      <c r="NRA835" s="26"/>
      <c r="NRB835" s="26"/>
      <c r="NRC835" s="26"/>
      <c r="NRD835" s="26"/>
      <c r="NRE835" s="26"/>
      <c r="NRF835" s="26"/>
      <c r="NRG835" s="26"/>
      <c r="NRH835" s="26"/>
      <c r="NRI835" s="26"/>
      <c r="NRJ835" s="26"/>
      <c r="NRK835" s="26"/>
      <c r="NRL835" s="26"/>
      <c r="NRM835" s="26"/>
      <c r="NRN835" s="26"/>
      <c r="NRO835" s="26"/>
      <c r="NRP835" s="26"/>
      <c r="NRQ835" s="26"/>
      <c r="NRR835" s="26"/>
      <c r="NRS835" s="26"/>
      <c r="NRT835" s="26"/>
      <c r="NRU835" s="26"/>
      <c r="NRV835" s="26"/>
      <c r="NRW835" s="26"/>
      <c r="NRX835" s="26"/>
      <c r="NRY835" s="26"/>
      <c r="NRZ835" s="26"/>
      <c r="NSA835" s="26"/>
      <c r="NSB835" s="26"/>
      <c r="NSC835" s="26"/>
      <c r="NSD835" s="26"/>
      <c r="NSE835" s="26"/>
      <c r="NSF835" s="26"/>
      <c r="NSG835" s="26"/>
      <c r="NSH835" s="26"/>
      <c r="NSI835" s="26"/>
      <c r="NSJ835" s="26"/>
      <c r="NSK835" s="26"/>
      <c r="NSL835" s="26"/>
      <c r="NSM835" s="26"/>
      <c r="NSN835" s="26"/>
      <c r="NSO835" s="26"/>
      <c r="NSP835" s="26"/>
      <c r="NSQ835" s="26"/>
      <c r="NSR835" s="26"/>
      <c r="NSS835" s="26"/>
      <c r="NST835" s="26"/>
      <c r="NSU835" s="26"/>
      <c r="NSV835" s="26"/>
      <c r="NSW835" s="26"/>
      <c r="NSX835" s="26"/>
      <c r="NSY835" s="26"/>
      <c r="NSZ835" s="26"/>
      <c r="NTA835" s="26"/>
      <c r="NTB835" s="26"/>
      <c r="NTC835" s="26"/>
      <c r="NTD835" s="26"/>
      <c r="NTE835" s="26"/>
      <c r="NTF835" s="26"/>
      <c r="NTG835" s="26"/>
      <c r="NTH835" s="26"/>
      <c r="NTI835" s="26"/>
      <c r="NTJ835" s="26"/>
      <c r="NTK835" s="26"/>
      <c r="NTL835" s="26"/>
      <c r="NTM835" s="26"/>
      <c r="NTN835" s="26"/>
      <c r="NTO835" s="26"/>
      <c r="NTP835" s="26"/>
      <c r="NTQ835" s="26"/>
      <c r="NTR835" s="26"/>
      <c r="NTS835" s="26"/>
      <c r="NTT835" s="26"/>
      <c r="NTU835" s="26"/>
      <c r="NTV835" s="26"/>
      <c r="NTW835" s="26"/>
      <c r="NTX835" s="26"/>
      <c r="NTY835" s="26"/>
      <c r="NTZ835" s="26"/>
      <c r="NUA835" s="26"/>
      <c r="NUB835" s="26"/>
      <c r="NUC835" s="26"/>
      <c r="NUD835" s="26"/>
      <c r="NUE835" s="26"/>
      <c r="NUF835" s="26"/>
      <c r="NUG835" s="26"/>
      <c r="NUH835" s="26"/>
      <c r="NUI835" s="26"/>
      <c r="NUJ835" s="26"/>
      <c r="NUK835" s="26"/>
      <c r="NUL835" s="26"/>
      <c r="NUM835" s="26"/>
      <c r="NUN835" s="26"/>
      <c r="NUO835" s="26"/>
      <c r="NUP835" s="26"/>
      <c r="NUQ835" s="26"/>
      <c r="NUR835" s="26"/>
      <c r="NUS835" s="26"/>
      <c r="NUT835" s="26"/>
      <c r="NUU835" s="26"/>
      <c r="NUV835" s="26"/>
      <c r="NUW835" s="26"/>
      <c r="NUX835" s="26"/>
      <c r="NUY835" s="26"/>
      <c r="NUZ835" s="26"/>
      <c r="NVA835" s="26"/>
      <c r="NVB835" s="26"/>
      <c r="NVC835" s="26"/>
      <c r="NVD835" s="26"/>
      <c r="NVE835" s="26"/>
      <c r="NVF835" s="26"/>
      <c r="NVG835" s="26"/>
      <c r="NVH835" s="26"/>
      <c r="NVI835" s="26"/>
      <c r="NVJ835" s="26"/>
      <c r="NVK835" s="26"/>
      <c r="NVL835" s="26"/>
      <c r="NVM835" s="26"/>
      <c r="NVN835" s="26"/>
      <c r="NVO835" s="26"/>
      <c r="NVP835" s="26"/>
      <c r="NVQ835" s="26"/>
      <c r="NVR835" s="26"/>
      <c r="NVS835" s="26"/>
      <c r="NVT835" s="26"/>
      <c r="NVU835" s="26"/>
      <c r="NVV835" s="26"/>
      <c r="NVW835" s="26"/>
      <c r="NVX835" s="26"/>
      <c r="NVY835" s="26"/>
      <c r="NVZ835" s="26"/>
      <c r="NWA835" s="26"/>
      <c r="NWB835" s="26"/>
      <c r="NWC835" s="26"/>
      <c r="NWD835" s="26"/>
      <c r="NWE835" s="26"/>
      <c r="NWF835" s="26"/>
      <c r="NWG835" s="26"/>
      <c r="NWH835" s="26"/>
      <c r="NWI835" s="26"/>
      <c r="NWJ835" s="26"/>
      <c r="NWK835" s="26"/>
      <c r="NWL835" s="26"/>
      <c r="NWM835" s="26"/>
      <c r="NWN835" s="26"/>
      <c r="NWO835" s="26"/>
      <c r="NWP835" s="26"/>
      <c r="NWQ835" s="26"/>
      <c r="NWR835" s="26"/>
      <c r="NWS835" s="26"/>
      <c r="NWT835" s="26"/>
      <c r="NWU835" s="26"/>
      <c r="NWV835" s="26"/>
      <c r="NWW835" s="26"/>
      <c r="NWX835" s="26"/>
      <c r="NWY835" s="26"/>
      <c r="NWZ835" s="26"/>
      <c r="NXA835" s="26"/>
      <c r="NXB835" s="26"/>
      <c r="NXC835" s="26"/>
      <c r="NXD835" s="26"/>
      <c r="NXE835" s="26"/>
      <c r="NXF835" s="26"/>
      <c r="NXG835" s="26"/>
      <c r="NXH835" s="26"/>
      <c r="NXI835" s="26"/>
      <c r="NXJ835" s="26"/>
      <c r="NXK835" s="26"/>
      <c r="NXL835" s="26"/>
      <c r="NXM835" s="26"/>
      <c r="NXN835" s="26"/>
      <c r="NXO835" s="26"/>
      <c r="NXP835" s="26"/>
      <c r="NXQ835" s="26"/>
      <c r="NXR835" s="26"/>
      <c r="NXS835" s="26"/>
      <c r="NXT835" s="26"/>
      <c r="NXU835" s="26"/>
      <c r="NXV835" s="26"/>
      <c r="NXW835" s="26"/>
      <c r="NXX835" s="26"/>
      <c r="NXY835" s="26"/>
      <c r="NXZ835" s="26"/>
      <c r="NYA835" s="26"/>
      <c r="NYB835" s="26"/>
      <c r="NYC835" s="26"/>
      <c r="NYD835" s="26"/>
      <c r="NYE835" s="26"/>
      <c r="NYF835" s="26"/>
      <c r="NYG835" s="26"/>
      <c r="NYH835" s="26"/>
      <c r="NYI835" s="26"/>
      <c r="NYJ835" s="26"/>
      <c r="NYK835" s="26"/>
      <c r="NYL835" s="26"/>
      <c r="NYM835" s="26"/>
      <c r="NYN835" s="26"/>
      <c r="NYO835" s="26"/>
      <c r="NYP835" s="26"/>
      <c r="NYQ835" s="26"/>
      <c r="NYR835" s="26"/>
      <c r="NYS835" s="26"/>
      <c r="NYT835" s="26"/>
      <c r="NYU835" s="26"/>
      <c r="NYV835" s="26"/>
      <c r="NYW835" s="26"/>
      <c r="NYX835" s="26"/>
      <c r="NYY835" s="26"/>
      <c r="NYZ835" s="26"/>
      <c r="NZA835" s="26"/>
      <c r="NZB835" s="26"/>
      <c r="NZC835" s="26"/>
      <c r="NZD835" s="26"/>
      <c r="NZE835" s="26"/>
      <c r="NZF835" s="26"/>
      <c r="NZG835" s="26"/>
      <c r="NZH835" s="26"/>
      <c r="NZI835" s="26"/>
      <c r="NZJ835" s="26"/>
      <c r="NZK835" s="26"/>
      <c r="NZL835" s="26"/>
      <c r="NZM835" s="26"/>
      <c r="NZN835" s="26"/>
      <c r="NZO835" s="26"/>
      <c r="NZP835" s="26"/>
      <c r="NZQ835" s="26"/>
      <c r="NZR835" s="26"/>
      <c r="NZS835" s="26"/>
      <c r="NZT835" s="26"/>
      <c r="NZU835" s="26"/>
      <c r="NZV835" s="26"/>
      <c r="NZW835" s="26"/>
      <c r="NZX835" s="26"/>
      <c r="NZY835" s="26"/>
      <c r="NZZ835" s="26"/>
      <c r="OAA835" s="26"/>
      <c r="OAB835" s="26"/>
      <c r="OAC835" s="26"/>
      <c r="OAD835" s="26"/>
      <c r="OAE835" s="26"/>
      <c r="OAF835" s="26"/>
      <c r="OAG835" s="26"/>
      <c r="OAH835" s="26"/>
      <c r="OAI835" s="26"/>
      <c r="OAJ835" s="26"/>
      <c r="OAK835" s="26"/>
      <c r="OAL835" s="26"/>
      <c r="OAM835" s="26"/>
      <c r="OAN835" s="26"/>
      <c r="OAO835" s="26"/>
      <c r="OAP835" s="26"/>
      <c r="OAQ835" s="26"/>
      <c r="OAR835" s="26"/>
      <c r="OAS835" s="26"/>
      <c r="OAT835" s="26"/>
      <c r="OAU835" s="26"/>
      <c r="OAV835" s="26"/>
      <c r="OAW835" s="26"/>
      <c r="OAX835" s="26"/>
      <c r="OAY835" s="26"/>
      <c r="OAZ835" s="26"/>
      <c r="OBA835" s="26"/>
      <c r="OBB835" s="26"/>
      <c r="OBC835" s="26"/>
      <c r="OBD835" s="26"/>
      <c r="OBE835" s="26"/>
      <c r="OBF835" s="26"/>
      <c r="OBG835" s="26"/>
      <c r="OBH835" s="26"/>
      <c r="OBI835" s="26"/>
      <c r="OBJ835" s="26"/>
      <c r="OBK835" s="26"/>
      <c r="OBL835" s="26"/>
      <c r="OBM835" s="26"/>
      <c r="OBN835" s="26"/>
      <c r="OBO835" s="26"/>
      <c r="OBP835" s="26"/>
      <c r="OBQ835" s="26"/>
      <c r="OBR835" s="26"/>
      <c r="OBS835" s="26"/>
      <c r="OBT835" s="26"/>
      <c r="OBU835" s="26"/>
      <c r="OBV835" s="26"/>
      <c r="OBW835" s="26"/>
      <c r="OBX835" s="26"/>
      <c r="OBY835" s="26"/>
      <c r="OBZ835" s="26"/>
      <c r="OCA835" s="26"/>
      <c r="OCB835" s="26"/>
      <c r="OCC835" s="26"/>
      <c r="OCD835" s="26"/>
      <c r="OCE835" s="26"/>
      <c r="OCF835" s="26"/>
      <c r="OCG835" s="26"/>
      <c r="OCH835" s="26"/>
      <c r="OCI835" s="26"/>
      <c r="OCJ835" s="26"/>
      <c r="OCK835" s="26"/>
      <c r="OCL835" s="26"/>
      <c r="OCM835" s="26"/>
      <c r="OCN835" s="26"/>
      <c r="OCO835" s="26"/>
      <c r="OCP835" s="26"/>
      <c r="OCQ835" s="26"/>
      <c r="OCR835" s="26"/>
      <c r="OCS835" s="26"/>
      <c r="OCT835" s="26"/>
      <c r="OCU835" s="26"/>
      <c r="OCV835" s="26"/>
      <c r="OCW835" s="26"/>
      <c r="OCX835" s="26"/>
      <c r="OCY835" s="26"/>
      <c r="OCZ835" s="26"/>
      <c r="ODA835" s="26"/>
      <c r="ODB835" s="26"/>
      <c r="ODC835" s="26"/>
      <c r="ODD835" s="26"/>
      <c r="ODE835" s="26"/>
      <c r="ODF835" s="26"/>
      <c r="ODG835" s="26"/>
      <c r="ODH835" s="26"/>
      <c r="ODI835" s="26"/>
      <c r="ODJ835" s="26"/>
      <c r="ODK835" s="26"/>
      <c r="ODL835" s="26"/>
      <c r="ODM835" s="26"/>
      <c r="ODN835" s="26"/>
      <c r="ODO835" s="26"/>
      <c r="ODP835" s="26"/>
      <c r="ODQ835" s="26"/>
      <c r="ODR835" s="26"/>
      <c r="ODS835" s="26"/>
      <c r="ODT835" s="26"/>
      <c r="ODU835" s="26"/>
      <c r="ODV835" s="26"/>
      <c r="ODW835" s="26"/>
      <c r="ODX835" s="26"/>
      <c r="ODY835" s="26"/>
      <c r="ODZ835" s="26"/>
      <c r="OEA835" s="26"/>
      <c r="OEB835" s="26"/>
      <c r="OEC835" s="26"/>
      <c r="OED835" s="26"/>
      <c r="OEE835" s="26"/>
      <c r="OEF835" s="26"/>
      <c r="OEG835" s="26"/>
      <c r="OEH835" s="26"/>
      <c r="OEI835" s="26"/>
      <c r="OEJ835" s="26"/>
      <c r="OEK835" s="26"/>
      <c r="OEL835" s="26"/>
      <c r="OEM835" s="26"/>
      <c r="OEN835" s="26"/>
      <c r="OEO835" s="26"/>
      <c r="OEP835" s="26"/>
      <c r="OEQ835" s="26"/>
      <c r="OER835" s="26"/>
      <c r="OES835" s="26"/>
      <c r="OET835" s="26"/>
      <c r="OEU835" s="26"/>
      <c r="OEV835" s="26"/>
      <c r="OEW835" s="26"/>
      <c r="OEX835" s="26"/>
      <c r="OEY835" s="26"/>
      <c r="OEZ835" s="26"/>
      <c r="OFA835" s="26"/>
      <c r="OFB835" s="26"/>
      <c r="OFC835" s="26"/>
      <c r="OFD835" s="26"/>
      <c r="OFE835" s="26"/>
      <c r="OFF835" s="26"/>
      <c r="OFG835" s="26"/>
      <c r="OFH835" s="26"/>
      <c r="OFI835" s="26"/>
      <c r="OFJ835" s="26"/>
      <c r="OFK835" s="26"/>
      <c r="OFL835" s="26"/>
      <c r="OFM835" s="26"/>
      <c r="OFN835" s="26"/>
      <c r="OFO835" s="26"/>
      <c r="OFP835" s="26"/>
      <c r="OFQ835" s="26"/>
      <c r="OFR835" s="26"/>
      <c r="OFS835" s="26"/>
      <c r="OFT835" s="26"/>
      <c r="OFU835" s="26"/>
      <c r="OFV835" s="26"/>
      <c r="OFW835" s="26"/>
      <c r="OFX835" s="26"/>
      <c r="OFY835" s="26"/>
      <c r="OFZ835" s="26"/>
      <c r="OGA835" s="26"/>
      <c r="OGB835" s="26"/>
      <c r="OGC835" s="26"/>
      <c r="OGD835" s="26"/>
      <c r="OGE835" s="26"/>
      <c r="OGF835" s="26"/>
      <c r="OGG835" s="26"/>
      <c r="OGH835" s="26"/>
      <c r="OGI835" s="26"/>
      <c r="OGJ835" s="26"/>
      <c r="OGK835" s="26"/>
      <c r="OGL835" s="26"/>
      <c r="OGM835" s="26"/>
      <c r="OGN835" s="26"/>
      <c r="OGO835" s="26"/>
      <c r="OGP835" s="26"/>
      <c r="OGQ835" s="26"/>
      <c r="OGR835" s="26"/>
      <c r="OGS835" s="26"/>
      <c r="OGT835" s="26"/>
      <c r="OGU835" s="26"/>
      <c r="OGV835" s="26"/>
      <c r="OGW835" s="26"/>
      <c r="OGX835" s="26"/>
      <c r="OGY835" s="26"/>
      <c r="OGZ835" s="26"/>
      <c r="OHA835" s="26"/>
      <c r="OHB835" s="26"/>
      <c r="OHC835" s="26"/>
      <c r="OHD835" s="26"/>
      <c r="OHE835" s="26"/>
      <c r="OHF835" s="26"/>
      <c r="OHG835" s="26"/>
      <c r="OHH835" s="26"/>
      <c r="OHI835" s="26"/>
      <c r="OHJ835" s="26"/>
      <c r="OHK835" s="26"/>
      <c r="OHL835" s="26"/>
      <c r="OHM835" s="26"/>
      <c r="OHN835" s="26"/>
      <c r="OHO835" s="26"/>
      <c r="OHP835" s="26"/>
      <c r="OHQ835" s="26"/>
      <c r="OHR835" s="26"/>
      <c r="OHS835" s="26"/>
      <c r="OHT835" s="26"/>
      <c r="OHU835" s="26"/>
      <c r="OHV835" s="26"/>
      <c r="OHW835" s="26"/>
      <c r="OHX835" s="26"/>
      <c r="OHY835" s="26"/>
      <c r="OHZ835" s="26"/>
      <c r="OIA835" s="26"/>
      <c r="OIB835" s="26"/>
      <c r="OIC835" s="26"/>
      <c r="OID835" s="26"/>
      <c r="OIE835" s="26"/>
      <c r="OIF835" s="26"/>
      <c r="OIG835" s="26"/>
      <c r="OIH835" s="26"/>
      <c r="OII835" s="26"/>
      <c r="OIJ835" s="26"/>
      <c r="OIK835" s="26"/>
      <c r="OIL835" s="26"/>
      <c r="OIM835" s="26"/>
      <c r="OIN835" s="26"/>
      <c r="OIO835" s="26"/>
      <c r="OIP835" s="26"/>
      <c r="OIQ835" s="26"/>
      <c r="OIR835" s="26"/>
      <c r="OIS835" s="26"/>
      <c r="OIT835" s="26"/>
      <c r="OIU835" s="26"/>
      <c r="OIV835" s="26"/>
      <c r="OIW835" s="26"/>
      <c r="OIX835" s="26"/>
      <c r="OIY835" s="26"/>
      <c r="OIZ835" s="26"/>
      <c r="OJA835" s="26"/>
      <c r="OJB835" s="26"/>
      <c r="OJC835" s="26"/>
      <c r="OJD835" s="26"/>
      <c r="OJE835" s="26"/>
      <c r="OJF835" s="26"/>
      <c r="OJG835" s="26"/>
      <c r="OJH835" s="26"/>
      <c r="OJI835" s="26"/>
      <c r="OJJ835" s="26"/>
      <c r="OJK835" s="26"/>
      <c r="OJL835" s="26"/>
      <c r="OJM835" s="26"/>
      <c r="OJN835" s="26"/>
      <c r="OJO835" s="26"/>
      <c r="OJP835" s="26"/>
      <c r="OJQ835" s="26"/>
      <c r="OJR835" s="26"/>
      <c r="OJS835" s="26"/>
      <c r="OJT835" s="26"/>
      <c r="OJU835" s="26"/>
      <c r="OJV835" s="26"/>
      <c r="OJW835" s="26"/>
      <c r="OJX835" s="26"/>
      <c r="OJY835" s="26"/>
      <c r="OJZ835" s="26"/>
      <c r="OKA835" s="26"/>
      <c r="OKB835" s="26"/>
      <c r="OKC835" s="26"/>
      <c r="OKD835" s="26"/>
      <c r="OKE835" s="26"/>
      <c r="OKF835" s="26"/>
      <c r="OKG835" s="26"/>
      <c r="OKH835" s="26"/>
      <c r="OKI835" s="26"/>
      <c r="OKJ835" s="26"/>
      <c r="OKK835" s="26"/>
      <c r="OKL835" s="26"/>
      <c r="OKM835" s="26"/>
      <c r="OKN835" s="26"/>
      <c r="OKO835" s="26"/>
      <c r="OKP835" s="26"/>
      <c r="OKQ835" s="26"/>
      <c r="OKR835" s="26"/>
      <c r="OKS835" s="26"/>
      <c r="OKT835" s="26"/>
      <c r="OKU835" s="26"/>
      <c r="OKV835" s="26"/>
      <c r="OKW835" s="26"/>
      <c r="OKX835" s="26"/>
      <c r="OKY835" s="26"/>
      <c r="OKZ835" s="26"/>
      <c r="OLA835" s="26"/>
      <c r="OLB835" s="26"/>
      <c r="OLC835" s="26"/>
      <c r="OLD835" s="26"/>
      <c r="OLE835" s="26"/>
      <c r="OLF835" s="26"/>
      <c r="OLG835" s="26"/>
      <c r="OLH835" s="26"/>
      <c r="OLI835" s="26"/>
      <c r="OLJ835" s="26"/>
      <c r="OLK835" s="26"/>
      <c r="OLL835" s="26"/>
      <c r="OLM835" s="26"/>
      <c r="OLN835" s="26"/>
      <c r="OLO835" s="26"/>
      <c r="OLP835" s="26"/>
      <c r="OLQ835" s="26"/>
      <c r="OLR835" s="26"/>
      <c r="OLS835" s="26"/>
      <c r="OLT835" s="26"/>
      <c r="OLU835" s="26"/>
      <c r="OLV835" s="26"/>
      <c r="OLW835" s="26"/>
      <c r="OLX835" s="26"/>
      <c r="OLY835" s="26"/>
      <c r="OLZ835" s="26"/>
      <c r="OMA835" s="26"/>
      <c r="OMB835" s="26"/>
      <c r="OMC835" s="26"/>
      <c r="OMD835" s="26"/>
      <c r="OME835" s="26"/>
      <c r="OMF835" s="26"/>
      <c r="OMG835" s="26"/>
      <c r="OMH835" s="26"/>
      <c r="OMI835" s="26"/>
      <c r="OMJ835" s="26"/>
      <c r="OMK835" s="26"/>
      <c r="OML835" s="26"/>
      <c r="OMM835" s="26"/>
      <c r="OMN835" s="26"/>
      <c r="OMO835" s="26"/>
      <c r="OMP835" s="26"/>
      <c r="OMQ835" s="26"/>
      <c r="OMR835" s="26"/>
      <c r="OMS835" s="26"/>
      <c r="OMT835" s="26"/>
      <c r="OMU835" s="26"/>
      <c r="OMV835" s="26"/>
      <c r="OMW835" s="26"/>
      <c r="OMX835" s="26"/>
      <c r="OMY835" s="26"/>
      <c r="OMZ835" s="26"/>
      <c r="ONA835" s="26"/>
      <c r="ONB835" s="26"/>
      <c r="ONC835" s="26"/>
      <c r="OND835" s="26"/>
      <c r="ONE835" s="26"/>
      <c r="ONF835" s="26"/>
      <c r="ONG835" s="26"/>
      <c r="ONH835" s="26"/>
      <c r="ONI835" s="26"/>
      <c r="ONJ835" s="26"/>
      <c r="ONK835" s="26"/>
      <c r="ONL835" s="26"/>
      <c r="ONM835" s="26"/>
      <c r="ONN835" s="26"/>
      <c r="ONO835" s="26"/>
      <c r="ONP835" s="26"/>
      <c r="ONQ835" s="26"/>
      <c r="ONR835" s="26"/>
      <c r="ONS835" s="26"/>
      <c r="ONT835" s="26"/>
      <c r="ONU835" s="26"/>
      <c r="ONV835" s="26"/>
      <c r="ONW835" s="26"/>
      <c r="ONX835" s="26"/>
      <c r="ONY835" s="26"/>
      <c r="ONZ835" s="26"/>
      <c r="OOA835" s="26"/>
      <c r="OOB835" s="26"/>
      <c r="OOC835" s="26"/>
      <c r="OOD835" s="26"/>
      <c r="OOE835" s="26"/>
      <c r="OOF835" s="26"/>
      <c r="OOG835" s="26"/>
      <c r="OOH835" s="26"/>
      <c r="OOI835" s="26"/>
      <c r="OOJ835" s="26"/>
      <c r="OOK835" s="26"/>
      <c r="OOL835" s="26"/>
      <c r="OOM835" s="26"/>
      <c r="OON835" s="26"/>
      <c r="OOO835" s="26"/>
      <c r="OOP835" s="26"/>
      <c r="OOQ835" s="26"/>
      <c r="OOR835" s="26"/>
      <c r="OOS835" s="26"/>
      <c r="OOT835" s="26"/>
      <c r="OOU835" s="26"/>
      <c r="OOV835" s="26"/>
      <c r="OOW835" s="26"/>
      <c r="OOX835" s="26"/>
      <c r="OOY835" s="26"/>
      <c r="OOZ835" s="26"/>
      <c r="OPA835" s="26"/>
      <c r="OPB835" s="26"/>
      <c r="OPC835" s="26"/>
      <c r="OPD835" s="26"/>
      <c r="OPE835" s="26"/>
      <c r="OPF835" s="26"/>
      <c r="OPG835" s="26"/>
      <c r="OPH835" s="26"/>
      <c r="OPI835" s="26"/>
      <c r="OPJ835" s="26"/>
      <c r="OPK835" s="26"/>
      <c r="OPL835" s="26"/>
      <c r="OPM835" s="26"/>
      <c r="OPN835" s="26"/>
      <c r="OPO835" s="26"/>
      <c r="OPP835" s="26"/>
      <c r="OPQ835" s="26"/>
      <c r="OPR835" s="26"/>
      <c r="OPS835" s="26"/>
      <c r="OPT835" s="26"/>
      <c r="OPU835" s="26"/>
      <c r="OPV835" s="26"/>
      <c r="OPW835" s="26"/>
      <c r="OPX835" s="26"/>
      <c r="OPY835" s="26"/>
      <c r="OPZ835" s="26"/>
      <c r="OQA835" s="26"/>
      <c r="OQB835" s="26"/>
      <c r="OQC835" s="26"/>
      <c r="OQD835" s="26"/>
      <c r="OQE835" s="26"/>
      <c r="OQF835" s="26"/>
      <c r="OQG835" s="26"/>
      <c r="OQH835" s="26"/>
      <c r="OQI835" s="26"/>
      <c r="OQJ835" s="26"/>
      <c r="OQK835" s="26"/>
      <c r="OQL835" s="26"/>
      <c r="OQM835" s="26"/>
      <c r="OQN835" s="26"/>
      <c r="OQO835" s="26"/>
      <c r="OQP835" s="26"/>
      <c r="OQQ835" s="26"/>
      <c r="OQR835" s="26"/>
      <c r="OQS835" s="26"/>
      <c r="OQT835" s="26"/>
      <c r="OQU835" s="26"/>
      <c r="OQV835" s="26"/>
      <c r="OQW835" s="26"/>
      <c r="OQX835" s="26"/>
      <c r="OQY835" s="26"/>
      <c r="OQZ835" s="26"/>
      <c r="ORA835" s="26"/>
      <c r="ORB835" s="26"/>
      <c r="ORC835" s="26"/>
      <c r="ORD835" s="26"/>
      <c r="ORE835" s="26"/>
      <c r="ORF835" s="26"/>
      <c r="ORG835" s="26"/>
      <c r="ORH835" s="26"/>
      <c r="ORI835" s="26"/>
      <c r="ORJ835" s="26"/>
      <c r="ORK835" s="26"/>
      <c r="ORL835" s="26"/>
      <c r="ORM835" s="26"/>
      <c r="ORN835" s="26"/>
      <c r="ORO835" s="26"/>
      <c r="ORP835" s="26"/>
      <c r="ORQ835" s="26"/>
      <c r="ORR835" s="26"/>
      <c r="ORS835" s="26"/>
      <c r="ORT835" s="26"/>
      <c r="ORU835" s="26"/>
      <c r="ORV835" s="26"/>
      <c r="ORW835" s="26"/>
      <c r="ORX835" s="26"/>
      <c r="ORY835" s="26"/>
      <c r="ORZ835" s="26"/>
      <c r="OSA835" s="26"/>
      <c r="OSB835" s="26"/>
      <c r="OSC835" s="26"/>
      <c r="OSD835" s="26"/>
      <c r="OSE835" s="26"/>
      <c r="OSF835" s="26"/>
      <c r="OSG835" s="26"/>
      <c r="OSH835" s="26"/>
      <c r="OSI835" s="26"/>
      <c r="OSJ835" s="26"/>
      <c r="OSK835" s="26"/>
      <c r="OSL835" s="26"/>
      <c r="OSM835" s="26"/>
      <c r="OSN835" s="26"/>
      <c r="OSO835" s="26"/>
      <c r="OSP835" s="26"/>
      <c r="OSQ835" s="26"/>
      <c r="OSR835" s="26"/>
      <c r="OSS835" s="26"/>
      <c r="OST835" s="26"/>
      <c r="OSU835" s="26"/>
      <c r="OSV835" s="26"/>
      <c r="OSW835" s="26"/>
      <c r="OSX835" s="26"/>
      <c r="OSY835" s="26"/>
      <c r="OSZ835" s="26"/>
      <c r="OTA835" s="26"/>
      <c r="OTB835" s="26"/>
      <c r="OTC835" s="26"/>
      <c r="OTD835" s="26"/>
      <c r="OTE835" s="26"/>
      <c r="OTF835" s="26"/>
      <c r="OTG835" s="26"/>
      <c r="OTH835" s="26"/>
      <c r="OTI835" s="26"/>
      <c r="OTJ835" s="26"/>
      <c r="OTK835" s="26"/>
      <c r="OTL835" s="26"/>
      <c r="OTM835" s="26"/>
      <c r="OTN835" s="26"/>
      <c r="OTO835" s="26"/>
      <c r="OTP835" s="26"/>
      <c r="OTQ835" s="26"/>
      <c r="OTR835" s="26"/>
      <c r="OTS835" s="26"/>
      <c r="OTT835" s="26"/>
      <c r="OTU835" s="26"/>
      <c r="OTV835" s="26"/>
      <c r="OTW835" s="26"/>
      <c r="OTX835" s="26"/>
      <c r="OTY835" s="26"/>
      <c r="OTZ835" s="26"/>
      <c r="OUA835" s="26"/>
      <c r="OUB835" s="26"/>
      <c r="OUC835" s="26"/>
      <c r="OUD835" s="26"/>
      <c r="OUE835" s="26"/>
      <c r="OUF835" s="26"/>
      <c r="OUG835" s="26"/>
      <c r="OUH835" s="26"/>
      <c r="OUI835" s="26"/>
      <c r="OUJ835" s="26"/>
      <c r="OUK835" s="26"/>
      <c r="OUL835" s="26"/>
      <c r="OUM835" s="26"/>
      <c r="OUN835" s="26"/>
      <c r="OUO835" s="26"/>
      <c r="OUP835" s="26"/>
      <c r="OUQ835" s="26"/>
      <c r="OUR835" s="26"/>
      <c r="OUS835" s="26"/>
      <c r="OUT835" s="26"/>
      <c r="OUU835" s="26"/>
      <c r="OUV835" s="26"/>
      <c r="OUW835" s="26"/>
      <c r="OUX835" s="26"/>
      <c r="OUY835" s="26"/>
      <c r="OUZ835" s="26"/>
      <c r="OVA835" s="26"/>
      <c r="OVB835" s="26"/>
      <c r="OVC835" s="26"/>
      <c r="OVD835" s="26"/>
      <c r="OVE835" s="26"/>
      <c r="OVF835" s="26"/>
      <c r="OVG835" s="26"/>
      <c r="OVH835" s="26"/>
      <c r="OVI835" s="26"/>
      <c r="OVJ835" s="26"/>
      <c r="OVK835" s="26"/>
      <c r="OVL835" s="26"/>
      <c r="OVM835" s="26"/>
      <c r="OVN835" s="26"/>
      <c r="OVO835" s="26"/>
      <c r="OVP835" s="26"/>
      <c r="OVQ835" s="26"/>
      <c r="OVR835" s="26"/>
      <c r="OVS835" s="26"/>
      <c r="OVT835" s="26"/>
      <c r="OVU835" s="26"/>
      <c r="OVV835" s="26"/>
      <c r="OVW835" s="26"/>
      <c r="OVX835" s="26"/>
      <c r="OVY835" s="26"/>
      <c r="OVZ835" s="26"/>
      <c r="OWA835" s="26"/>
      <c r="OWB835" s="26"/>
      <c r="OWC835" s="26"/>
      <c r="OWD835" s="26"/>
      <c r="OWE835" s="26"/>
      <c r="OWF835" s="26"/>
      <c r="OWG835" s="26"/>
      <c r="OWH835" s="26"/>
      <c r="OWI835" s="26"/>
      <c r="OWJ835" s="26"/>
      <c r="OWK835" s="26"/>
      <c r="OWL835" s="26"/>
      <c r="OWM835" s="26"/>
      <c r="OWN835" s="26"/>
      <c r="OWO835" s="26"/>
      <c r="OWP835" s="26"/>
      <c r="OWQ835" s="26"/>
      <c r="OWR835" s="26"/>
      <c r="OWS835" s="26"/>
      <c r="OWT835" s="26"/>
      <c r="OWU835" s="26"/>
      <c r="OWV835" s="26"/>
      <c r="OWW835" s="26"/>
      <c r="OWX835" s="26"/>
      <c r="OWY835" s="26"/>
      <c r="OWZ835" s="26"/>
      <c r="OXA835" s="26"/>
      <c r="OXB835" s="26"/>
      <c r="OXC835" s="26"/>
      <c r="OXD835" s="26"/>
      <c r="OXE835" s="26"/>
      <c r="OXF835" s="26"/>
      <c r="OXG835" s="26"/>
      <c r="OXH835" s="26"/>
      <c r="OXI835" s="26"/>
      <c r="OXJ835" s="26"/>
      <c r="OXK835" s="26"/>
      <c r="OXL835" s="26"/>
      <c r="OXM835" s="26"/>
      <c r="OXN835" s="26"/>
      <c r="OXO835" s="26"/>
      <c r="OXP835" s="26"/>
      <c r="OXQ835" s="26"/>
      <c r="OXR835" s="26"/>
      <c r="OXS835" s="26"/>
      <c r="OXT835" s="26"/>
      <c r="OXU835" s="26"/>
      <c r="OXV835" s="26"/>
      <c r="OXW835" s="26"/>
      <c r="OXX835" s="26"/>
      <c r="OXY835" s="26"/>
      <c r="OXZ835" s="26"/>
      <c r="OYA835" s="26"/>
      <c r="OYB835" s="26"/>
      <c r="OYC835" s="26"/>
      <c r="OYD835" s="26"/>
      <c r="OYE835" s="26"/>
      <c r="OYF835" s="26"/>
      <c r="OYG835" s="26"/>
      <c r="OYH835" s="26"/>
      <c r="OYI835" s="26"/>
      <c r="OYJ835" s="26"/>
      <c r="OYK835" s="26"/>
      <c r="OYL835" s="26"/>
      <c r="OYM835" s="26"/>
      <c r="OYN835" s="26"/>
      <c r="OYO835" s="26"/>
      <c r="OYP835" s="26"/>
      <c r="OYQ835" s="26"/>
      <c r="OYR835" s="26"/>
      <c r="OYS835" s="26"/>
      <c r="OYT835" s="26"/>
      <c r="OYU835" s="26"/>
      <c r="OYV835" s="26"/>
      <c r="OYW835" s="26"/>
      <c r="OYX835" s="26"/>
      <c r="OYY835" s="26"/>
      <c r="OYZ835" s="26"/>
      <c r="OZA835" s="26"/>
      <c r="OZB835" s="26"/>
      <c r="OZC835" s="26"/>
      <c r="OZD835" s="26"/>
      <c r="OZE835" s="26"/>
      <c r="OZF835" s="26"/>
      <c r="OZG835" s="26"/>
      <c r="OZH835" s="26"/>
      <c r="OZI835" s="26"/>
      <c r="OZJ835" s="26"/>
      <c r="OZK835" s="26"/>
      <c r="OZL835" s="26"/>
      <c r="OZM835" s="26"/>
      <c r="OZN835" s="26"/>
      <c r="OZO835" s="26"/>
      <c r="OZP835" s="26"/>
      <c r="OZQ835" s="26"/>
      <c r="OZR835" s="26"/>
      <c r="OZS835" s="26"/>
      <c r="OZT835" s="26"/>
      <c r="OZU835" s="26"/>
      <c r="OZV835" s="26"/>
      <c r="OZW835" s="26"/>
      <c r="OZX835" s="26"/>
      <c r="OZY835" s="26"/>
      <c r="OZZ835" s="26"/>
      <c r="PAA835" s="26"/>
      <c r="PAB835" s="26"/>
      <c r="PAC835" s="26"/>
      <c r="PAD835" s="26"/>
      <c r="PAE835" s="26"/>
      <c r="PAF835" s="26"/>
      <c r="PAG835" s="26"/>
      <c r="PAH835" s="26"/>
      <c r="PAI835" s="26"/>
      <c r="PAJ835" s="26"/>
      <c r="PAK835" s="26"/>
      <c r="PAL835" s="26"/>
      <c r="PAM835" s="26"/>
      <c r="PAN835" s="26"/>
      <c r="PAO835" s="26"/>
      <c r="PAP835" s="26"/>
      <c r="PAQ835" s="26"/>
      <c r="PAR835" s="26"/>
      <c r="PAS835" s="26"/>
      <c r="PAT835" s="26"/>
      <c r="PAU835" s="26"/>
      <c r="PAV835" s="26"/>
      <c r="PAW835" s="26"/>
      <c r="PAX835" s="26"/>
      <c r="PAY835" s="26"/>
      <c r="PAZ835" s="26"/>
      <c r="PBA835" s="26"/>
      <c r="PBB835" s="26"/>
      <c r="PBC835" s="26"/>
      <c r="PBD835" s="26"/>
      <c r="PBE835" s="26"/>
      <c r="PBF835" s="26"/>
      <c r="PBG835" s="26"/>
      <c r="PBH835" s="26"/>
      <c r="PBI835" s="26"/>
      <c r="PBJ835" s="26"/>
      <c r="PBK835" s="26"/>
      <c r="PBL835" s="26"/>
      <c r="PBM835" s="26"/>
      <c r="PBN835" s="26"/>
      <c r="PBO835" s="26"/>
      <c r="PBP835" s="26"/>
      <c r="PBQ835" s="26"/>
      <c r="PBR835" s="26"/>
      <c r="PBS835" s="26"/>
      <c r="PBT835" s="26"/>
      <c r="PBU835" s="26"/>
      <c r="PBV835" s="26"/>
      <c r="PBW835" s="26"/>
      <c r="PBX835" s="26"/>
      <c r="PBY835" s="26"/>
      <c r="PBZ835" s="26"/>
      <c r="PCA835" s="26"/>
      <c r="PCB835" s="26"/>
      <c r="PCC835" s="26"/>
      <c r="PCD835" s="26"/>
      <c r="PCE835" s="26"/>
      <c r="PCF835" s="26"/>
      <c r="PCG835" s="26"/>
      <c r="PCH835" s="26"/>
      <c r="PCI835" s="26"/>
      <c r="PCJ835" s="26"/>
      <c r="PCK835" s="26"/>
      <c r="PCL835" s="26"/>
      <c r="PCM835" s="26"/>
      <c r="PCN835" s="26"/>
      <c r="PCO835" s="26"/>
      <c r="PCP835" s="26"/>
      <c r="PCQ835" s="26"/>
      <c r="PCR835" s="26"/>
      <c r="PCS835" s="26"/>
      <c r="PCT835" s="26"/>
      <c r="PCU835" s="26"/>
      <c r="PCV835" s="26"/>
      <c r="PCW835" s="26"/>
      <c r="PCX835" s="26"/>
      <c r="PCY835" s="26"/>
      <c r="PCZ835" s="26"/>
      <c r="PDA835" s="26"/>
      <c r="PDB835" s="26"/>
      <c r="PDC835" s="26"/>
      <c r="PDD835" s="26"/>
      <c r="PDE835" s="26"/>
      <c r="PDF835" s="26"/>
      <c r="PDG835" s="26"/>
      <c r="PDH835" s="26"/>
      <c r="PDI835" s="26"/>
      <c r="PDJ835" s="26"/>
      <c r="PDK835" s="26"/>
      <c r="PDL835" s="26"/>
      <c r="PDM835" s="26"/>
      <c r="PDN835" s="26"/>
      <c r="PDO835" s="26"/>
      <c r="PDP835" s="26"/>
      <c r="PDQ835" s="26"/>
      <c r="PDR835" s="26"/>
      <c r="PDS835" s="26"/>
      <c r="PDT835" s="26"/>
      <c r="PDU835" s="26"/>
      <c r="PDV835" s="26"/>
      <c r="PDW835" s="26"/>
      <c r="PDX835" s="26"/>
      <c r="PDY835" s="26"/>
      <c r="PDZ835" s="26"/>
      <c r="PEA835" s="26"/>
      <c r="PEB835" s="26"/>
      <c r="PEC835" s="26"/>
      <c r="PED835" s="26"/>
      <c r="PEE835" s="26"/>
      <c r="PEF835" s="26"/>
      <c r="PEG835" s="26"/>
      <c r="PEH835" s="26"/>
      <c r="PEI835" s="26"/>
      <c r="PEJ835" s="26"/>
      <c r="PEK835" s="26"/>
      <c r="PEL835" s="26"/>
      <c r="PEM835" s="26"/>
      <c r="PEN835" s="26"/>
      <c r="PEO835" s="26"/>
      <c r="PEP835" s="26"/>
      <c r="PEQ835" s="26"/>
      <c r="PER835" s="26"/>
      <c r="PES835" s="26"/>
      <c r="PET835" s="26"/>
      <c r="PEU835" s="26"/>
      <c r="PEV835" s="26"/>
      <c r="PEW835" s="26"/>
      <c r="PEX835" s="26"/>
      <c r="PEY835" s="26"/>
      <c r="PEZ835" s="26"/>
      <c r="PFA835" s="26"/>
      <c r="PFB835" s="26"/>
      <c r="PFC835" s="26"/>
      <c r="PFD835" s="26"/>
      <c r="PFE835" s="26"/>
      <c r="PFF835" s="26"/>
      <c r="PFG835" s="26"/>
      <c r="PFH835" s="26"/>
      <c r="PFI835" s="26"/>
      <c r="PFJ835" s="26"/>
      <c r="PFK835" s="26"/>
      <c r="PFL835" s="26"/>
      <c r="PFM835" s="26"/>
      <c r="PFN835" s="26"/>
      <c r="PFO835" s="26"/>
      <c r="PFP835" s="26"/>
      <c r="PFQ835" s="26"/>
      <c r="PFR835" s="26"/>
      <c r="PFS835" s="26"/>
      <c r="PFT835" s="26"/>
      <c r="PFU835" s="26"/>
      <c r="PFV835" s="26"/>
      <c r="PFW835" s="26"/>
      <c r="PFX835" s="26"/>
      <c r="PFY835" s="26"/>
      <c r="PFZ835" s="26"/>
      <c r="PGA835" s="26"/>
      <c r="PGB835" s="26"/>
      <c r="PGC835" s="26"/>
      <c r="PGD835" s="26"/>
      <c r="PGE835" s="26"/>
      <c r="PGF835" s="26"/>
      <c r="PGG835" s="26"/>
      <c r="PGH835" s="26"/>
      <c r="PGI835" s="26"/>
      <c r="PGJ835" s="26"/>
      <c r="PGK835" s="26"/>
      <c r="PGL835" s="26"/>
      <c r="PGM835" s="26"/>
      <c r="PGN835" s="26"/>
      <c r="PGO835" s="26"/>
      <c r="PGP835" s="26"/>
      <c r="PGQ835" s="26"/>
      <c r="PGR835" s="26"/>
      <c r="PGS835" s="26"/>
      <c r="PGT835" s="26"/>
      <c r="PGU835" s="26"/>
      <c r="PGV835" s="26"/>
      <c r="PGW835" s="26"/>
      <c r="PGX835" s="26"/>
      <c r="PGY835" s="26"/>
      <c r="PGZ835" s="26"/>
      <c r="PHA835" s="26"/>
      <c r="PHB835" s="26"/>
      <c r="PHC835" s="26"/>
      <c r="PHD835" s="26"/>
      <c r="PHE835" s="26"/>
      <c r="PHF835" s="26"/>
      <c r="PHG835" s="26"/>
      <c r="PHH835" s="26"/>
      <c r="PHI835" s="26"/>
      <c r="PHJ835" s="26"/>
      <c r="PHK835" s="26"/>
      <c r="PHL835" s="26"/>
      <c r="PHM835" s="26"/>
      <c r="PHN835" s="26"/>
      <c r="PHO835" s="26"/>
      <c r="PHP835" s="26"/>
      <c r="PHQ835" s="26"/>
      <c r="PHR835" s="26"/>
      <c r="PHS835" s="26"/>
      <c r="PHT835" s="26"/>
      <c r="PHU835" s="26"/>
      <c r="PHV835" s="26"/>
      <c r="PHW835" s="26"/>
      <c r="PHX835" s="26"/>
      <c r="PHY835" s="26"/>
      <c r="PHZ835" s="26"/>
      <c r="PIA835" s="26"/>
      <c r="PIB835" s="26"/>
      <c r="PIC835" s="26"/>
      <c r="PID835" s="26"/>
      <c r="PIE835" s="26"/>
      <c r="PIF835" s="26"/>
      <c r="PIG835" s="26"/>
      <c r="PIH835" s="26"/>
      <c r="PII835" s="26"/>
      <c r="PIJ835" s="26"/>
      <c r="PIK835" s="26"/>
      <c r="PIL835" s="26"/>
      <c r="PIM835" s="26"/>
      <c r="PIN835" s="26"/>
      <c r="PIO835" s="26"/>
      <c r="PIP835" s="26"/>
      <c r="PIQ835" s="26"/>
      <c r="PIR835" s="26"/>
      <c r="PIS835" s="26"/>
      <c r="PIT835" s="26"/>
      <c r="PIU835" s="26"/>
      <c r="PIV835" s="26"/>
      <c r="PIW835" s="26"/>
      <c r="PIX835" s="26"/>
      <c r="PIY835" s="26"/>
      <c r="PIZ835" s="26"/>
      <c r="PJA835" s="26"/>
      <c r="PJB835" s="26"/>
      <c r="PJC835" s="26"/>
      <c r="PJD835" s="26"/>
      <c r="PJE835" s="26"/>
      <c r="PJF835" s="26"/>
      <c r="PJG835" s="26"/>
      <c r="PJH835" s="26"/>
      <c r="PJI835" s="26"/>
      <c r="PJJ835" s="26"/>
      <c r="PJK835" s="26"/>
      <c r="PJL835" s="26"/>
      <c r="PJM835" s="26"/>
      <c r="PJN835" s="26"/>
      <c r="PJO835" s="26"/>
      <c r="PJP835" s="26"/>
      <c r="PJQ835" s="26"/>
      <c r="PJR835" s="26"/>
      <c r="PJS835" s="26"/>
      <c r="PJT835" s="26"/>
      <c r="PJU835" s="26"/>
      <c r="PJV835" s="26"/>
      <c r="PJW835" s="26"/>
      <c r="PJX835" s="26"/>
      <c r="PJY835" s="26"/>
      <c r="PJZ835" s="26"/>
      <c r="PKA835" s="26"/>
      <c r="PKB835" s="26"/>
      <c r="PKC835" s="26"/>
      <c r="PKD835" s="26"/>
      <c r="PKE835" s="26"/>
      <c r="PKF835" s="26"/>
      <c r="PKG835" s="26"/>
      <c r="PKH835" s="26"/>
      <c r="PKI835" s="26"/>
      <c r="PKJ835" s="26"/>
      <c r="PKK835" s="26"/>
      <c r="PKL835" s="26"/>
      <c r="PKM835" s="26"/>
      <c r="PKN835" s="26"/>
      <c r="PKO835" s="26"/>
      <c r="PKP835" s="26"/>
      <c r="PKQ835" s="26"/>
      <c r="PKR835" s="26"/>
      <c r="PKS835" s="26"/>
      <c r="PKT835" s="26"/>
      <c r="PKU835" s="26"/>
      <c r="PKV835" s="26"/>
      <c r="PKW835" s="26"/>
      <c r="PKX835" s="26"/>
      <c r="PKY835" s="26"/>
      <c r="PKZ835" s="26"/>
      <c r="PLA835" s="26"/>
      <c r="PLB835" s="26"/>
      <c r="PLC835" s="26"/>
      <c r="PLD835" s="26"/>
      <c r="PLE835" s="26"/>
      <c r="PLF835" s="26"/>
      <c r="PLG835" s="26"/>
      <c r="PLH835" s="26"/>
      <c r="PLI835" s="26"/>
      <c r="PLJ835" s="26"/>
      <c r="PLK835" s="26"/>
      <c r="PLL835" s="26"/>
      <c r="PLM835" s="26"/>
      <c r="PLN835" s="26"/>
      <c r="PLO835" s="26"/>
      <c r="PLP835" s="26"/>
      <c r="PLQ835" s="26"/>
      <c r="PLR835" s="26"/>
      <c r="PLS835" s="26"/>
      <c r="PLT835" s="26"/>
      <c r="PLU835" s="26"/>
      <c r="PLV835" s="26"/>
      <c r="PLW835" s="26"/>
      <c r="PLX835" s="26"/>
      <c r="PLY835" s="26"/>
      <c r="PLZ835" s="26"/>
      <c r="PMA835" s="26"/>
      <c r="PMB835" s="26"/>
      <c r="PMC835" s="26"/>
      <c r="PMD835" s="26"/>
      <c r="PME835" s="26"/>
      <c r="PMF835" s="26"/>
      <c r="PMG835" s="26"/>
      <c r="PMH835" s="26"/>
      <c r="PMI835" s="26"/>
      <c r="PMJ835" s="26"/>
      <c r="PMK835" s="26"/>
      <c r="PML835" s="26"/>
      <c r="PMM835" s="26"/>
      <c r="PMN835" s="26"/>
      <c r="PMO835" s="26"/>
      <c r="PMP835" s="26"/>
      <c r="PMQ835" s="26"/>
      <c r="PMR835" s="26"/>
      <c r="PMS835" s="26"/>
      <c r="PMT835" s="26"/>
      <c r="PMU835" s="26"/>
      <c r="PMV835" s="26"/>
      <c r="PMW835" s="26"/>
      <c r="PMX835" s="26"/>
      <c r="PMY835" s="26"/>
      <c r="PMZ835" s="26"/>
      <c r="PNA835" s="26"/>
      <c r="PNB835" s="26"/>
      <c r="PNC835" s="26"/>
      <c r="PND835" s="26"/>
      <c r="PNE835" s="26"/>
      <c r="PNF835" s="26"/>
      <c r="PNG835" s="26"/>
      <c r="PNH835" s="26"/>
      <c r="PNI835" s="26"/>
      <c r="PNJ835" s="26"/>
      <c r="PNK835" s="26"/>
      <c r="PNL835" s="26"/>
      <c r="PNM835" s="26"/>
      <c r="PNN835" s="26"/>
      <c r="PNO835" s="26"/>
      <c r="PNP835" s="26"/>
      <c r="PNQ835" s="26"/>
      <c r="PNR835" s="26"/>
      <c r="PNS835" s="26"/>
      <c r="PNT835" s="26"/>
      <c r="PNU835" s="26"/>
      <c r="PNV835" s="26"/>
      <c r="PNW835" s="26"/>
      <c r="PNX835" s="26"/>
      <c r="PNY835" s="26"/>
      <c r="PNZ835" s="26"/>
      <c r="POA835" s="26"/>
      <c r="POB835" s="26"/>
      <c r="POC835" s="26"/>
      <c r="POD835" s="26"/>
      <c r="POE835" s="26"/>
      <c r="POF835" s="26"/>
      <c r="POG835" s="26"/>
      <c r="POH835" s="26"/>
      <c r="POI835" s="26"/>
      <c r="POJ835" s="26"/>
      <c r="POK835" s="26"/>
      <c r="POL835" s="26"/>
      <c r="POM835" s="26"/>
      <c r="PON835" s="26"/>
      <c r="POO835" s="26"/>
      <c r="POP835" s="26"/>
      <c r="POQ835" s="26"/>
      <c r="POR835" s="26"/>
      <c r="POS835" s="26"/>
      <c r="POT835" s="26"/>
      <c r="POU835" s="26"/>
      <c r="POV835" s="26"/>
      <c r="POW835" s="26"/>
      <c r="POX835" s="26"/>
      <c r="POY835" s="26"/>
      <c r="POZ835" s="26"/>
      <c r="PPA835" s="26"/>
      <c r="PPB835" s="26"/>
      <c r="PPC835" s="26"/>
      <c r="PPD835" s="26"/>
      <c r="PPE835" s="26"/>
      <c r="PPF835" s="26"/>
      <c r="PPG835" s="26"/>
      <c r="PPH835" s="26"/>
      <c r="PPI835" s="26"/>
      <c r="PPJ835" s="26"/>
      <c r="PPK835" s="26"/>
      <c r="PPL835" s="26"/>
      <c r="PPM835" s="26"/>
      <c r="PPN835" s="26"/>
      <c r="PPO835" s="26"/>
      <c r="PPP835" s="26"/>
      <c r="PPQ835" s="26"/>
      <c r="PPR835" s="26"/>
      <c r="PPS835" s="26"/>
      <c r="PPT835" s="26"/>
      <c r="PPU835" s="26"/>
      <c r="PPV835" s="26"/>
      <c r="PPW835" s="26"/>
      <c r="PPX835" s="26"/>
      <c r="PPY835" s="26"/>
      <c r="PPZ835" s="26"/>
      <c r="PQA835" s="26"/>
      <c r="PQB835" s="26"/>
      <c r="PQC835" s="26"/>
      <c r="PQD835" s="26"/>
      <c r="PQE835" s="26"/>
      <c r="PQF835" s="26"/>
      <c r="PQG835" s="26"/>
      <c r="PQH835" s="26"/>
      <c r="PQI835" s="26"/>
      <c r="PQJ835" s="26"/>
      <c r="PQK835" s="26"/>
      <c r="PQL835" s="26"/>
      <c r="PQM835" s="26"/>
      <c r="PQN835" s="26"/>
      <c r="PQO835" s="26"/>
      <c r="PQP835" s="26"/>
      <c r="PQQ835" s="26"/>
      <c r="PQR835" s="26"/>
      <c r="PQS835" s="26"/>
      <c r="PQT835" s="26"/>
      <c r="PQU835" s="26"/>
      <c r="PQV835" s="26"/>
      <c r="PQW835" s="26"/>
      <c r="PQX835" s="26"/>
      <c r="PQY835" s="26"/>
      <c r="PQZ835" s="26"/>
      <c r="PRA835" s="26"/>
      <c r="PRB835" s="26"/>
      <c r="PRC835" s="26"/>
      <c r="PRD835" s="26"/>
      <c r="PRE835" s="26"/>
      <c r="PRF835" s="26"/>
      <c r="PRG835" s="26"/>
      <c r="PRH835" s="26"/>
      <c r="PRI835" s="26"/>
      <c r="PRJ835" s="26"/>
      <c r="PRK835" s="26"/>
      <c r="PRL835" s="26"/>
      <c r="PRM835" s="26"/>
      <c r="PRN835" s="26"/>
      <c r="PRO835" s="26"/>
      <c r="PRP835" s="26"/>
      <c r="PRQ835" s="26"/>
      <c r="PRR835" s="26"/>
      <c r="PRS835" s="26"/>
      <c r="PRT835" s="26"/>
      <c r="PRU835" s="26"/>
      <c r="PRV835" s="26"/>
      <c r="PRW835" s="26"/>
      <c r="PRX835" s="26"/>
      <c r="PRY835" s="26"/>
      <c r="PRZ835" s="26"/>
      <c r="PSA835" s="26"/>
      <c r="PSB835" s="26"/>
      <c r="PSC835" s="26"/>
      <c r="PSD835" s="26"/>
      <c r="PSE835" s="26"/>
      <c r="PSF835" s="26"/>
      <c r="PSG835" s="26"/>
      <c r="PSH835" s="26"/>
      <c r="PSI835" s="26"/>
      <c r="PSJ835" s="26"/>
      <c r="PSK835" s="26"/>
      <c r="PSL835" s="26"/>
      <c r="PSM835" s="26"/>
      <c r="PSN835" s="26"/>
      <c r="PSO835" s="26"/>
      <c r="PSP835" s="26"/>
      <c r="PSQ835" s="26"/>
      <c r="PSR835" s="26"/>
      <c r="PSS835" s="26"/>
      <c r="PST835" s="26"/>
      <c r="PSU835" s="26"/>
      <c r="PSV835" s="26"/>
      <c r="PSW835" s="26"/>
      <c r="PSX835" s="26"/>
      <c r="PSY835" s="26"/>
      <c r="PSZ835" s="26"/>
      <c r="PTA835" s="26"/>
      <c r="PTB835" s="26"/>
      <c r="PTC835" s="26"/>
      <c r="PTD835" s="26"/>
      <c r="PTE835" s="26"/>
      <c r="PTF835" s="26"/>
      <c r="PTG835" s="26"/>
      <c r="PTH835" s="26"/>
      <c r="PTI835" s="26"/>
      <c r="PTJ835" s="26"/>
      <c r="PTK835" s="26"/>
      <c r="PTL835" s="26"/>
      <c r="PTM835" s="26"/>
      <c r="PTN835" s="26"/>
      <c r="PTO835" s="26"/>
      <c r="PTP835" s="26"/>
      <c r="PTQ835" s="26"/>
      <c r="PTR835" s="26"/>
      <c r="PTS835" s="26"/>
      <c r="PTT835" s="26"/>
      <c r="PTU835" s="26"/>
      <c r="PTV835" s="26"/>
      <c r="PTW835" s="26"/>
      <c r="PTX835" s="26"/>
      <c r="PTY835" s="26"/>
      <c r="PTZ835" s="26"/>
      <c r="PUA835" s="26"/>
      <c r="PUB835" s="26"/>
      <c r="PUC835" s="26"/>
      <c r="PUD835" s="26"/>
      <c r="PUE835" s="26"/>
      <c r="PUF835" s="26"/>
      <c r="PUG835" s="26"/>
      <c r="PUH835" s="26"/>
      <c r="PUI835" s="26"/>
      <c r="PUJ835" s="26"/>
      <c r="PUK835" s="26"/>
      <c r="PUL835" s="26"/>
      <c r="PUM835" s="26"/>
      <c r="PUN835" s="26"/>
      <c r="PUO835" s="26"/>
      <c r="PUP835" s="26"/>
      <c r="PUQ835" s="26"/>
      <c r="PUR835" s="26"/>
      <c r="PUS835" s="26"/>
      <c r="PUT835" s="26"/>
      <c r="PUU835" s="26"/>
      <c r="PUV835" s="26"/>
      <c r="PUW835" s="26"/>
      <c r="PUX835" s="26"/>
      <c r="PUY835" s="26"/>
      <c r="PUZ835" s="26"/>
      <c r="PVA835" s="26"/>
      <c r="PVB835" s="26"/>
      <c r="PVC835" s="26"/>
      <c r="PVD835" s="26"/>
      <c r="PVE835" s="26"/>
      <c r="PVF835" s="26"/>
      <c r="PVG835" s="26"/>
      <c r="PVH835" s="26"/>
      <c r="PVI835" s="26"/>
      <c r="PVJ835" s="26"/>
      <c r="PVK835" s="26"/>
      <c r="PVL835" s="26"/>
      <c r="PVM835" s="26"/>
      <c r="PVN835" s="26"/>
      <c r="PVO835" s="26"/>
      <c r="PVP835" s="26"/>
      <c r="PVQ835" s="26"/>
      <c r="PVR835" s="26"/>
      <c r="PVS835" s="26"/>
      <c r="PVT835" s="26"/>
      <c r="PVU835" s="26"/>
      <c r="PVV835" s="26"/>
      <c r="PVW835" s="26"/>
      <c r="PVX835" s="26"/>
      <c r="PVY835" s="26"/>
      <c r="PVZ835" s="26"/>
      <c r="PWA835" s="26"/>
      <c r="PWB835" s="26"/>
      <c r="PWC835" s="26"/>
      <c r="PWD835" s="26"/>
      <c r="PWE835" s="26"/>
      <c r="PWF835" s="26"/>
      <c r="PWG835" s="26"/>
      <c r="PWH835" s="26"/>
      <c r="PWI835" s="26"/>
      <c r="PWJ835" s="26"/>
      <c r="PWK835" s="26"/>
      <c r="PWL835" s="26"/>
      <c r="PWM835" s="26"/>
      <c r="PWN835" s="26"/>
      <c r="PWO835" s="26"/>
      <c r="PWP835" s="26"/>
      <c r="PWQ835" s="26"/>
      <c r="PWR835" s="26"/>
      <c r="PWS835" s="26"/>
      <c r="PWT835" s="26"/>
      <c r="PWU835" s="26"/>
      <c r="PWV835" s="26"/>
      <c r="PWW835" s="26"/>
      <c r="PWX835" s="26"/>
      <c r="PWY835" s="26"/>
      <c r="PWZ835" s="26"/>
      <c r="PXA835" s="26"/>
      <c r="PXB835" s="26"/>
      <c r="PXC835" s="26"/>
      <c r="PXD835" s="26"/>
      <c r="PXE835" s="26"/>
      <c r="PXF835" s="26"/>
      <c r="PXG835" s="26"/>
      <c r="PXH835" s="26"/>
      <c r="PXI835" s="26"/>
      <c r="PXJ835" s="26"/>
      <c r="PXK835" s="26"/>
      <c r="PXL835" s="26"/>
      <c r="PXM835" s="26"/>
      <c r="PXN835" s="26"/>
      <c r="PXO835" s="26"/>
      <c r="PXP835" s="26"/>
      <c r="PXQ835" s="26"/>
      <c r="PXR835" s="26"/>
      <c r="PXS835" s="26"/>
      <c r="PXT835" s="26"/>
      <c r="PXU835" s="26"/>
      <c r="PXV835" s="26"/>
      <c r="PXW835" s="26"/>
      <c r="PXX835" s="26"/>
      <c r="PXY835" s="26"/>
      <c r="PXZ835" s="26"/>
      <c r="PYA835" s="26"/>
      <c r="PYB835" s="26"/>
      <c r="PYC835" s="26"/>
      <c r="PYD835" s="26"/>
      <c r="PYE835" s="26"/>
      <c r="PYF835" s="26"/>
      <c r="PYG835" s="26"/>
      <c r="PYH835" s="26"/>
      <c r="PYI835" s="26"/>
      <c r="PYJ835" s="26"/>
      <c r="PYK835" s="26"/>
      <c r="PYL835" s="26"/>
      <c r="PYM835" s="26"/>
      <c r="PYN835" s="26"/>
      <c r="PYO835" s="26"/>
      <c r="PYP835" s="26"/>
      <c r="PYQ835" s="26"/>
      <c r="PYR835" s="26"/>
      <c r="PYS835" s="26"/>
      <c r="PYT835" s="26"/>
      <c r="PYU835" s="26"/>
      <c r="PYV835" s="26"/>
      <c r="PYW835" s="26"/>
      <c r="PYX835" s="26"/>
      <c r="PYY835" s="26"/>
      <c r="PYZ835" s="26"/>
      <c r="PZA835" s="26"/>
      <c r="PZB835" s="26"/>
      <c r="PZC835" s="26"/>
      <c r="PZD835" s="26"/>
      <c r="PZE835" s="26"/>
      <c r="PZF835" s="26"/>
      <c r="PZG835" s="26"/>
      <c r="PZH835" s="26"/>
      <c r="PZI835" s="26"/>
      <c r="PZJ835" s="26"/>
      <c r="PZK835" s="26"/>
      <c r="PZL835" s="26"/>
      <c r="PZM835" s="26"/>
      <c r="PZN835" s="26"/>
      <c r="PZO835" s="26"/>
      <c r="PZP835" s="26"/>
      <c r="PZQ835" s="26"/>
      <c r="PZR835" s="26"/>
      <c r="PZS835" s="26"/>
      <c r="PZT835" s="26"/>
      <c r="PZU835" s="26"/>
      <c r="PZV835" s="26"/>
      <c r="PZW835" s="26"/>
      <c r="PZX835" s="26"/>
      <c r="PZY835" s="26"/>
      <c r="PZZ835" s="26"/>
      <c r="QAA835" s="26"/>
      <c r="QAB835" s="26"/>
      <c r="QAC835" s="26"/>
      <c r="QAD835" s="26"/>
      <c r="QAE835" s="26"/>
      <c r="QAF835" s="26"/>
      <c r="QAG835" s="26"/>
      <c r="QAH835" s="26"/>
      <c r="QAI835" s="26"/>
      <c r="QAJ835" s="26"/>
      <c r="QAK835" s="26"/>
      <c r="QAL835" s="26"/>
      <c r="QAM835" s="26"/>
      <c r="QAN835" s="26"/>
      <c r="QAO835" s="26"/>
      <c r="QAP835" s="26"/>
      <c r="QAQ835" s="26"/>
      <c r="QAR835" s="26"/>
      <c r="QAS835" s="26"/>
      <c r="QAT835" s="26"/>
      <c r="QAU835" s="26"/>
      <c r="QAV835" s="26"/>
      <c r="QAW835" s="26"/>
      <c r="QAX835" s="26"/>
      <c r="QAY835" s="26"/>
      <c r="QAZ835" s="26"/>
      <c r="QBA835" s="26"/>
      <c r="QBB835" s="26"/>
      <c r="QBC835" s="26"/>
      <c r="QBD835" s="26"/>
      <c r="QBE835" s="26"/>
      <c r="QBF835" s="26"/>
      <c r="QBG835" s="26"/>
      <c r="QBH835" s="26"/>
      <c r="QBI835" s="26"/>
      <c r="QBJ835" s="26"/>
      <c r="QBK835" s="26"/>
      <c r="QBL835" s="26"/>
      <c r="QBM835" s="26"/>
      <c r="QBN835" s="26"/>
      <c r="QBO835" s="26"/>
      <c r="QBP835" s="26"/>
      <c r="QBQ835" s="26"/>
      <c r="QBR835" s="26"/>
      <c r="QBS835" s="26"/>
      <c r="QBT835" s="26"/>
      <c r="QBU835" s="26"/>
      <c r="QBV835" s="26"/>
      <c r="QBW835" s="26"/>
      <c r="QBX835" s="26"/>
      <c r="QBY835" s="26"/>
      <c r="QBZ835" s="26"/>
      <c r="QCA835" s="26"/>
      <c r="QCB835" s="26"/>
      <c r="QCC835" s="26"/>
      <c r="QCD835" s="26"/>
      <c r="QCE835" s="26"/>
      <c r="QCF835" s="26"/>
      <c r="QCG835" s="26"/>
      <c r="QCH835" s="26"/>
      <c r="QCI835" s="26"/>
      <c r="QCJ835" s="26"/>
      <c r="QCK835" s="26"/>
      <c r="QCL835" s="26"/>
      <c r="QCM835" s="26"/>
      <c r="QCN835" s="26"/>
      <c r="QCO835" s="26"/>
      <c r="QCP835" s="26"/>
      <c r="QCQ835" s="26"/>
      <c r="QCR835" s="26"/>
      <c r="QCS835" s="26"/>
      <c r="QCT835" s="26"/>
      <c r="QCU835" s="26"/>
      <c r="QCV835" s="26"/>
      <c r="QCW835" s="26"/>
      <c r="QCX835" s="26"/>
      <c r="QCY835" s="26"/>
      <c r="QCZ835" s="26"/>
      <c r="QDA835" s="26"/>
      <c r="QDB835" s="26"/>
      <c r="QDC835" s="26"/>
      <c r="QDD835" s="26"/>
      <c r="QDE835" s="26"/>
      <c r="QDF835" s="26"/>
      <c r="QDG835" s="26"/>
      <c r="QDH835" s="26"/>
      <c r="QDI835" s="26"/>
      <c r="QDJ835" s="26"/>
      <c r="QDK835" s="26"/>
      <c r="QDL835" s="26"/>
      <c r="QDM835" s="26"/>
      <c r="QDN835" s="26"/>
      <c r="QDO835" s="26"/>
      <c r="QDP835" s="26"/>
      <c r="QDQ835" s="26"/>
      <c r="QDR835" s="26"/>
      <c r="QDS835" s="26"/>
      <c r="QDT835" s="26"/>
      <c r="QDU835" s="26"/>
      <c r="QDV835" s="26"/>
      <c r="QDW835" s="26"/>
      <c r="QDX835" s="26"/>
      <c r="QDY835" s="26"/>
      <c r="QDZ835" s="26"/>
      <c r="QEA835" s="26"/>
      <c r="QEB835" s="26"/>
      <c r="QEC835" s="26"/>
      <c r="QED835" s="26"/>
      <c r="QEE835" s="26"/>
      <c r="QEF835" s="26"/>
      <c r="QEG835" s="26"/>
      <c r="QEH835" s="26"/>
      <c r="QEI835" s="26"/>
      <c r="QEJ835" s="26"/>
      <c r="QEK835" s="26"/>
      <c r="QEL835" s="26"/>
      <c r="QEM835" s="26"/>
      <c r="QEN835" s="26"/>
      <c r="QEO835" s="26"/>
      <c r="QEP835" s="26"/>
      <c r="QEQ835" s="26"/>
      <c r="QER835" s="26"/>
      <c r="QES835" s="26"/>
      <c r="QET835" s="26"/>
      <c r="QEU835" s="26"/>
      <c r="QEV835" s="26"/>
      <c r="QEW835" s="26"/>
      <c r="QEX835" s="26"/>
      <c r="QEY835" s="26"/>
      <c r="QEZ835" s="26"/>
      <c r="QFA835" s="26"/>
      <c r="QFB835" s="26"/>
      <c r="QFC835" s="26"/>
      <c r="QFD835" s="26"/>
      <c r="QFE835" s="26"/>
      <c r="QFF835" s="26"/>
      <c r="QFG835" s="26"/>
      <c r="QFH835" s="26"/>
      <c r="QFI835" s="26"/>
      <c r="QFJ835" s="26"/>
      <c r="QFK835" s="26"/>
      <c r="QFL835" s="26"/>
      <c r="QFM835" s="26"/>
      <c r="QFN835" s="26"/>
      <c r="QFO835" s="26"/>
      <c r="QFP835" s="26"/>
      <c r="QFQ835" s="26"/>
      <c r="QFR835" s="26"/>
      <c r="QFS835" s="26"/>
      <c r="QFT835" s="26"/>
      <c r="QFU835" s="26"/>
      <c r="QFV835" s="26"/>
      <c r="QFW835" s="26"/>
      <c r="QFX835" s="26"/>
      <c r="QFY835" s="26"/>
      <c r="QFZ835" s="26"/>
      <c r="QGA835" s="26"/>
      <c r="QGB835" s="26"/>
      <c r="QGC835" s="26"/>
      <c r="QGD835" s="26"/>
      <c r="QGE835" s="26"/>
      <c r="QGF835" s="26"/>
      <c r="QGG835" s="26"/>
      <c r="QGH835" s="26"/>
      <c r="QGI835" s="26"/>
      <c r="QGJ835" s="26"/>
      <c r="QGK835" s="26"/>
      <c r="QGL835" s="26"/>
      <c r="QGM835" s="26"/>
      <c r="QGN835" s="26"/>
      <c r="QGO835" s="26"/>
      <c r="QGP835" s="26"/>
      <c r="QGQ835" s="26"/>
      <c r="QGR835" s="26"/>
      <c r="QGS835" s="26"/>
      <c r="QGT835" s="26"/>
      <c r="QGU835" s="26"/>
      <c r="QGV835" s="26"/>
      <c r="QGW835" s="26"/>
      <c r="QGX835" s="26"/>
      <c r="QGY835" s="26"/>
      <c r="QGZ835" s="26"/>
      <c r="QHA835" s="26"/>
      <c r="QHB835" s="26"/>
      <c r="QHC835" s="26"/>
      <c r="QHD835" s="26"/>
      <c r="QHE835" s="26"/>
      <c r="QHF835" s="26"/>
      <c r="QHG835" s="26"/>
      <c r="QHH835" s="26"/>
      <c r="QHI835" s="26"/>
      <c r="QHJ835" s="26"/>
      <c r="QHK835" s="26"/>
      <c r="QHL835" s="26"/>
      <c r="QHM835" s="26"/>
      <c r="QHN835" s="26"/>
      <c r="QHO835" s="26"/>
      <c r="QHP835" s="26"/>
      <c r="QHQ835" s="26"/>
      <c r="QHR835" s="26"/>
      <c r="QHS835" s="26"/>
      <c r="QHT835" s="26"/>
      <c r="QHU835" s="26"/>
      <c r="QHV835" s="26"/>
      <c r="QHW835" s="26"/>
      <c r="QHX835" s="26"/>
      <c r="QHY835" s="26"/>
      <c r="QHZ835" s="26"/>
      <c r="QIA835" s="26"/>
      <c r="QIB835" s="26"/>
      <c r="QIC835" s="26"/>
      <c r="QID835" s="26"/>
      <c r="QIE835" s="26"/>
      <c r="QIF835" s="26"/>
      <c r="QIG835" s="26"/>
      <c r="QIH835" s="26"/>
      <c r="QII835" s="26"/>
      <c r="QIJ835" s="26"/>
      <c r="QIK835" s="26"/>
      <c r="QIL835" s="26"/>
      <c r="QIM835" s="26"/>
      <c r="QIN835" s="26"/>
      <c r="QIO835" s="26"/>
      <c r="QIP835" s="26"/>
      <c r="QIQ835" s="26"/>
      <c r="QIR835" s="26"/>
      <c r="QIS835" s="26"/>
      <c r="QIT835" s="26"/>
      <c r="QIU835" s="26"/>
      <c r="QIV835" s="26"/>
      <c r="QIW835" s="26"/>
      <c r="QIX835" s="26"/>
      <c r="QIY835" s="26"/>
      <c r="QIZ835" s="26"/>
      <c r="QJA835" s="26"/>
      <c r="QJB835" s="26"/>
      <c r="QJC835" s="26"/>
      <c r="QJD835" s="26"/>
      <c r="QJE835" s="26"/>
      <c r="QJF835" s="26"/>
      <c r="QJG835" s="26"/>
      <c r="QJH835" s="26"/>
      <c r="QJI835" s="26"/>
      <c r="QJJ835" s="26"/>
      <c r="QJK835" s="26"/>
      <c r="QJL835" s="26"/>
      <c r="QJM835" s="26"/>
      <c r="QJN835" s="26"/>
      <c r="QJO835" s="26"/>
      <c r="QJP835" s="26"/>
      <c r="QJQ835" s="26"/>
      <c r="QJR835" s="26"/>
      <c r="QJS835" s="26"/>
      <c r="QJT835" s="26"/>
      <c r="QJU835" s="26"/>
      <c r="QJV835" s="26"/>
      <c r="QJW835" s="26"/>
      <c r="QJX835" s="26"/>
      <c r="QJY835" s="26"/>
      <c r="QJZ835" s="26"/>
      <c r="QKA835" s="26"/>
      <c r="QKB835" s="26"/>
      <c r="QKC835" s="26"/>
      <c r="QKD835" s="26"/>
      <c r="QKE835" s="26"/>
      <c r="QKF835" s="26"/>
      <c r="QKG835" s="26"/>
      <c r="QKH835" s="26"/>
      <c r="QKI835" s="26"/>
      <c r="QKJ835" s="26"/>
      <c r="QKK835" s="26"/>
      <c r="QKL835" s="26"/>
      <c r="QKM835" s="26"/>
      <c r="QKN835" s="26"/>
      <c r="QKO835" s="26"/>
      <c r="QKP835" s="26"/>
      <c r="QKQ835" s="26"/>
      <c r="QKR835" s="26"/>
      <c r="QKS835" s="26"/>
      <c r="QKT835" s="26"/>
      <c r="QKU835" s="26"/>
      <c r="QKV835" s="26"/>
      <c r="QKW835" s="26"/>
      <c r="QKX835" s="26"/>
      <c r="QKY835" s="26"/>
      <c r="QKZ835" s="26"/>
      <c r="QLA835" s="26"/>
      <c r="QLB835" s="26"/>
      <c r="QLC835" s="26"/>
      <c r="QLD835" s="26"/>
      <c r="QLE835" s="26"/>
      <c r="QLF835" s="26"/>
      <c r="QLG835" s="26"/>
      <c r="QLH835" s="26"/>
      <c r="QLI835" s="26"/>
      <c r="QLJ835" s="26"/>
      <c r="QLK835" s="26"/>
      <c r="QLL835" s="26"/>
      <c r="QLM835" s="26"/>
      <c r="QLN835" s="26"/>
      <c r="QLO835" s="26"/>
      <c r="QLP835" s="26"/>
      <c r="QLQ835" s="26"/>
      <c r="QLR835" s="26"/>
      <c r="QLS835" s="26"/>
      <c r="QLT835" s="26"/>
      <c r="QLU835" s="26"/>
      <c r="QLV835" s="26"/>
      <c r="QLW835" s="26"/>
      <c r="QLX835" s="26"/>
      <c r="QLY835" s="26"/>
      <c r="QLZ835" s="26"/>
      <c r="QMA835" s="26"/>
      <c r="QMB835" s="26"/>
      <c r="QMC835" s="26"/>
      <c r="QMD835" s="26"/>
      <c r="QME835" s="26"/>
      <c r="QMF835" s="26"/>
      <c r="QMG835" s="26"/>
      <c r="QMH835" s="26"/>
      <c r="QMI835" s="26"/>
      <c r="QMJ835" s="26"/>
      <c r="QMK835" s="26"/>
      <c r="QML835" s="26"/>
      <c r="QMM835" s="26"/>
      <c r="QMN835" s="26"/>
      <c r="QMO835" s="26"/>
      <c r="QMP835" s="26"/>
      <c r="QMQ835" s="26"/>
      <c r="QMR835" s="26"/>
      <c r="QMS835" s="26"/>
      <c r="QMT835" s="26"/>
      <c r="QMU835" s="26"/>
      <c r="QMV835" s="26"/>
      <c r="QMW835" s="26"/>
      <c r="QMX835" s="26"/>
      <c r="QMY835" s="26"/>
      <c r="QMZ835" s="26"/>
      <c r="QNA835" s="26"/>
      <c r="QNB835" s="26"/>
      <c r="QNC835" s="26"/>
      <c r="QND835" s="26"/>
      <c r="QNE835" s="26"/>
      <c r="QNF835" s="26"/>
      <c r="QNG835" s="26"/>
      <c r="QNH835" s="26"/>
      <c r="QNI835" s="26"/>
      <c r="QNJ835" s="26"/>
      <c r="QNK835" s="26"/>
      <c r="QNL835" s="26"/>
      <c r="QNM835" s="26"/>
      <c r="QNN835" s="26"/>
      <c r="QNO835" s="26"/>
      <c r="QNP835" s="26"/>
      <c r="QNQ835" s="26"/>
      <c r="QNR835" s="26"/>
      <c r="QNS835" s="26"/>
      <c r="QNT835" s="26"/>
      <c r="QNU835" s="26"/>
      <c r="QNV835" s="26"/>
      <c r="QNW835" s="26"/>
      <c r="QNX835" s="26"/>
      <c r="QNY835" s="26"/>
      <c r="QNZ835" s="26"/>
      <c r="QOA835" s="26"/>
      <c r="QOB835" s="26"/>
      <c r="QOC835" s="26"/>
      <c r="QOD835" s="26"/>
      <c r="QOE835" s="26"/>
      <c r="QOF835" s="26"/>
      <c r="QOG835" s="26"/>
      <c r="QOH835" s="26"/>
      <c r="QOI835" s="26"/>
      <c r="QOJ835" s="26"/>
      <c r="QOK835" s="26"/>
      <c r="QOL835" s="26"/>
      <c r="QOM835" s="26"/>
      <c r="QON835" s="26"/>
      <c r="QOO835" s="26"/>
      <c r="QOP835" s="26"/>
      <c r="QOQ835" s="26"/>
      <c r="QOR835" s="26"/>
      <c r="QOS835" s="26"/>
      <c r="QOT835" s="26"/>
      <c r="QOU835" s="26"/>
      <c r="QOV835" s="26"/>
      <c r="QOW835" s="26"/>
      <c r="QOX835" s="26"/>
      <c r="QOY835" s="26"/>
      <c r="QOZ835" s="26"/>
      <c r="QPA835" s="26"/>
      <c r="QPB835" s="26"/>
      <c r="QPC835" s="26"/>
      <c r="QPD835" s="26"/>
      <c r="QPE835" s="26"/>
      <c r="QPF835" s="26"/>
      <c r="QPG835" s="26"/>
      <c r="QPH835" s="26"/>
      <c r="QPI835" s="26"/>
      <c r="QPJ835" s="26"/>
      <c r="QPK835" s="26"/>
      <c r="QPL835" s="26"/>
      <c r="QPM835" s="26"/>
      <c r="QPN835" s="26"/>
      <c r="QPO835" s="26"/>
      <c r="QPP835" s="26"/>
      <c r="QPQ835" s="26"/>
      <c r="QPR835" s="26"/>
      <c r="QPS835" s="26"/>
      <c r="QPT835" s="26"/>
      <c r="QPU835" s="26"/>
      <c r="QPV835" s="26"/>
      <c r="QPW835" s="26"/>
      <c r="QPX835" s="26"/>
      <c r="QPY835" s="26"/>
      <c r="QPZ835" s="26"/>
      <c r="QQA835" s="26"/>
      <c r="QQB835" s="26"/>
      <c r="QQC835" s="26"/>
      <c r="QQD835" s="26"/>
      <c r="QQE835" s="26"/>
      <c r="QQF835" s="26"/>
      <c r="QQG835" s="26"/>
      <c r="QQH835" s="26"/>
      <c r="QQI835" s="26"/>
      <c r="QQJ835" s="26"/>
      <c r="QQK835" s="26"/>
      <c r="QQL835" s="26"/>
      <c r="QQM835" s="26"/>
      <c r="QQN835" s="26"/>
      <c r="QQO835" s="26"/>
      <c r="QQP835" s="26"/>
      <c r="QQQ835" s="26"/>
      <c r="QQR835" s="26"/>
      <c r="QQS835" s="26"/>
      <c r="QQT835" s="26"/>
      <c r="QQU835" s="26"/>
      <c r="QQV835" s="26"/>
      <c r="QQW835" s="26"/>
      <c r="QQX835" s="26"/>
      <c r="QQY835" s="26"/>
      <c r="QQZ835" s="26"/>
      <c r="QRA835" s="26"/>
      <c r="QRB835" s="26"/>
      <c r="QRC835" s="26"/>
      <c r="QRD835" s="26"/>
      <c r="QRE835" s="26"/>
      <c r="QRF835" s="26"/>
      <c r="QRG835" s="26"/>
      <c r="QRH835" s="26"/>
      <c r="QRI835" s="26"/>
      <c r="QRJ835" s="26"/>
      <c r="QRK835" s="26"/>
      <c r="QRL835" s="26"/>
      <c r="QRM835" s="26"/>
      <c r="QRN835" s="26"/>
      <c r="QRO835" s="26"/>
      <c r="QRP835" s="26"/>
      <c r="QRQ835" s="26"/>
      <c r="QRR835" s="26"/>
      <c r="QRS835" s="26"/>
      <c r="QRT835" s="26"/>
      <c r="QRU835" s="26"/>
      <c r="QRV835" s="26"/>
      <c r="QRW835" s="26"/>
      <c r="QRX835" s="26"/>
      <c r="QRY835" s="26"/>
      <c r="QRZ835" s="26"/>
      <c r="QSA835" s="26"/>
      <c r="QSB835" s="26"/>
      <c r="QSC835" s="26"/>
      <c r="QSD835" s="26"/>
      <c r="QSE835" s="26"/>
      <c r="QSF835" s="26"/>
      <c r="QSG835" s="26"/>
      <c r="QSH835" s="26"/>
      <c r="QSI835" s="26"/>
      <c r="QSJ835" s="26"/>
      <c r="QSK835" s="26"/>
      <c r="QSL835" s="26"/>
      <c r="QSM835" s="26"/>
      <c r="QSN835" s="26"/>
      <c r="QSO835" s="26"/>
      <c r="QSP835" s="26"/>
      <c r="QSQ835" s="26"/>
      <c r="QSR835" s="26"/>
      <c r="QSS835" s="26"/>
      <c r="QST835" s="26"/>
      <c r="QSU835" s="26"/>
      <c r="QSV835" s="26"/>
      <c r="QSW835" s="26"/>
      <c r="QSX835" s="26"/>
      <c r="QSY835" s="26"/>
      <c r="QSZ835" s="26"/>
      <c r="QTA835" s="26"/>
      <c r="QTB835" s="26"/>
      <c r="QTC835" s="26"/>
      <c r="QTD835" s="26"/>
      <c r="QTE835" s="26"/>
      <c r="QTF835" s="26"/>
      <c r="QTG835" s="26"/>
      <c r="QTH835" s="26"/>
      <c r="QTI835" s="26"/>
      <c r="QTJ835" s="26"/>
      <c r="QTK835" s="26"/>
      <c r="QTL835" s="26"/>
      <c r="QTM835" s="26"/>
      <c r="QTN835" s="26"/>
      <c r="QTO835" s="26"/>
      <c r="QTP835" s="26"/>
      <c r="QTQ835" s="26"/>
      <c r="QTR835" s="26"/>
      <c r="QTS835" s="26"/>
      <c r="QTT835" s="26"/>
      <c r="QTU835" s="26"/>
      <c r="QTV835" s="26"/>
      <c r="QTW835" s="26"/>
      <c r="QTX835" s="26"/>
      <c r="QTY835" s="26"/>
      <c r="QTZ835" s="26"/>
      <c r="QUA835" s="26"/>
      <c r="QUB835" s="26"/>
      <c r="QUC835" s="26"/>
      <c r="QUD835" s="26"/>
      <c r="QUE835" s="26"/>
      <c r="QUF835" s="26"/>
      <c r="QUG835" s="26"/>
      <c r="QUH835" s="26"/>
      <c r="QUI835" s="26"/>
      <c r="QUJ835" s="26"/>
      <c r="QUK835" s="26"/>
      <c r="QUL835" s="26"/>
      <c r="QUM835" s="26"/>
      <c r="QUN835" s="26"/>
      <c r="QUO835" s="26"/>
      <c r="QUP835" s="26"/>
      <c r="QUQ835" s="26"/>
      <c r="QUR835" s="26"/>
      <c r="QUS835" s="26"/>
      <c r="QUT835" s="26"/>
      <c r="QUU835" s="26"/>
      <c r="QUV835" s="26"/>
      <c r="QUW835" s="26"/>
      <c r="QUX835" s="26"/>
      <c r="QUY835" s="26"/>
      <c r="QUZ835" s="26"/>
      <c r="QVA835" s="26"/>
      <c r="QVB835" s="26"/>
      <c r="QVC835" s="26"/>
      <c r="QVD835" s="26"/>
      <c r="QVE835" s="26"/>
      <c r="QVF835" s="26"/>
      <c r="QVG835" s="26"/>
      <c r="QVH835" s="26"/>
      <c r="QVI835" s="26"/>
      <c r="QVJ835" s="26"/>
      <c r="QVK835" s="26"/>
      <c r="QVL835" s="26"/>
      <c r="QVM835" s="26"/>
      <c r="QVN835" s="26"/>
      <c r="QVO835" s="26"/>
      <c r="QVP835" s="26"/>
      <c r="QVQ835" s="26"/>
      <c r="QVR835" s="26"/>
      <c r="QVS835" s="26"/>
      <c r="QVT835" s="26"/>
      <c r="QVU835" s="26"/>
      <c r="QVV835" s="26"/>
      <c r="QVW835" s="26"/>
      <c r="QVX835" s="26"/>
      <c r="QVY835" s="26"/>
      <c r="QVZ835" s="26"/>
      <c r="QWA835" s="26"/>
      <c r="QWB835" s="26"/>
      <c r="QWC835" s="26"/>
      <c r="QWD835" s="26"/>
      <c r="QWE835" s="26"/>
      <c r="QWF835" s="26"/>
      <c r="QWG835" s="26"/>
      <c r="QWH835" s="26"/>
      <c r="QWI835" s="26"/>
      <c r="QWJ835" s="26"/>
      <c r="QWK835" s="26"/>
      <c r="QWL835" s="26"/>
      <c r="QWM835" s="26"/>
      <c r="QWN835" s="26"/>
      <c r="QWO835" s="26"/>
      <c r="QWP835" s="26"/>
      <c r="QWQ835" s="26"/>
      <c r="QWR835" s="26"/>
      <c r="QWS835" s="26"/>
      <c r="QWT835" s="26"/>
      <c r="QWU835" s="26"/>
      <c r="QWV835" s="26"/>
      <c r="QWW835" s="26"/>
      <c r="QWX835" s="26"/>
      <c r="QWY835" s="26"/>
      <c r="QWZ835" s="26"/>
      <c r="QXA835" s="26"/>
      <c r="QXB835" s="26"/>
      <c r="QXC835" s="26"/>
      <c r="QXD835" s="26"/>
      <c r="QXE835" s="26"/>
      <c r="QXF835" s="26"/>
      <c r="QXG835" s="26"/>
      <c r="QXH835" s="26"/>
      <c r="QXI835" s="26"/>
      <c r="QXJ835" s="26"/>
      <c r="QXK835" s="26"/>
      <c r="QXL835" s="26"/>
      <c r="QXM835" s="26"/>
      <c r="QXN835" s="26"/>
      <c r="QXO835" s="26"/>
      <c r="QXP835" s="26"/>
      <c r="QXQ835" s="26"/>
      <c r="QXR835" s="26"/>
      <c r="QXS835" s="26"/>
      <c r="QXT835" s="26"/>
      <c r="QXU835" s="26"/>
      <c r="QXV835" s="26"/>
      <c r="QXW835" s="26"/>
      <c r="QXX835" s="26"/>
      <c r="QXY835" s="26"/>
      <c r="QXZ835" s="26"/>
      <c r="QYA835" s="26"/>
      <c r="QYB835" s="26"/>
      <c r="QYC835" s="26"/>
      <c r="QYD835" s="26"/>
      <c r="QYE835" s="26"/>
      <c r="QYF835" s="26"/>
      <c r="QYG835" s="26"/>
      <c r="QYH835" s="26"/>
      <c r="QYI835" s="26"/>
      <c r="QYJ835" s="26"/>
      <c r="QYK835" s="26"/>
      <c r="QYL835" s="26"/>
      <c r="QYM835" s="26"/>
      <c r="QYN835" s="26"/>
      <c r="QYO835" s="26"/>
      <c r="QYP835" s="26"/>
      <c r="QYQ835" s="26"/>
      <c r="QYR835" s="26"/>
      <c r="QYS835" s="26"/>
      <c r="QYT835" s="26"/>
      <c r="QYU835" s="26"/>
      <c r="QYV835" s="26"/>
      <c r="QYW835" s="26"/>
      <c r="QYX835" s="26"/>
      <c r="QYY835" s="26"/>
      <c r="QYZ835" s="26"/>
      <c r="QZA835" s="26"/>
      <c r="QZB835" s="26"/>
      <c r="QZC835" s="26"/>
      <c r="QZD835" s="26"/>
      <c r="QZE835" s="26"/>
      <c r="QZF835" s="26"/>
      <c r="QZG835" s="26"/>
      <c r="QZH835" s="26"/>
      <c r="QZI835" s="26"/>
      <c r="QZJ835" s="26"/>
      <c r="QZK835" s="26"/>
      <c r="QZL835" s="26"/>
      <c r="QZM835" s="26"/>
      <c r="QZN835" s="26"/>
      <c r="QZO835" s="26"/>
      <c r="QZP835" s="26"/>
      <c r="QZQ835" s="26"/>
      <c r="QZR835" s="26"/>
      <c r="QZS835" s="26"/>
      <c r="QZT835" s="26"/>
      <c r="QZU835" s="26"/>
      <c r="QZV835" s="26"/>
      <c r="QZW835" s="26"/>
      <c r="QZX835" s="26"/>
      <c r="QZY835" s="26"/>
      <c r="QZZ835" s="26"/>
      <c r="RAA835" s="26"/>
      <c r="RAB835" s="26"/>
      <c r="RAC835" s="26"/>
      <c r="RAD835" s="26"/>
      <c r="RAE835" s="26"/>
      <c r="RAF835" s="26"/>
      <c r="RAG835" s="26"/>
      <c r="RAH835" s="26"/>
      <c r="RAI835" s="26"/>
      <c r="RAJ835" s="26"/>
      <c r="RAK835" s="26"/>
      <c r="RAL835" s="26"/>
      <c r="RAM835" s="26"/>
      <c r="RAN835" s="26"/>
      <c r="RAO835" s="26"/>
      <c r="RAP835" s="26"/>
      <c r="RAQ835" s="26"/>
      <c r="RAR835" s="26"/>
      <c r="RAS835" s="26"/>
      <c r="RAT835" s="26"/>
      <c r="RAU835" s="26"/>
      <c r="RAV835" s="26"/>
      <c r="RAW835" s="26"/>
      <c r="RAX835" s="26"/>
      <c r="RAY835" s="26"/>
      <c r="RAZ835" s="26"/>
      <c r="RBA835" s="26"/>
      <c r="RBB835" s="26"/>
      <c r="RBC835" s="26"/>
      <c r="RBD835" s="26"/>
      <c r="RBE835" s="26"/>
      <c r="RBF835" s="26"/>
      <c r="RBG835" s="26"/>
      <c r="RBH835" s="26"/>
      <c r="RBI835" s="26"/>
      <c r="RBJ835" s="26"/>
      <c r="RBK835" s="26"/>
      <c r="RBL835" s="26"/>
      <c r="RBM835" s="26"/>
      <c r="RBN835" s="26"/>
      <c r="RBO835" s="26"/>
      <c r="RBP835" s="26"/>
      <c r="RBQ835" s="26"/>
      <c r="RBR835" s="26"/>
      <c r="RBS835" s="26"/>
      <c r="RBT835" s="26"/>
      <c r="RBU835" s="26"/>
      <c r="RBV835" s="26"/>
      <c r="RBW835" s="26"/>
      <c r="RBX835" s="26"/>
      <c r="RBY835" s="26"/>
      <c r="RBZ835" s="26"/>
      <c r="RCA835" s="26"/>
      <c r="RCB835" s="26"/>
      <c r="RCC835" s="26"/>
      <c r="RCD835" s="26"/>
      <c r="RCE835" s="26"/>
      <c r="RCF835" s="26"/>
      <c r="RCG835" s="26"/>
      <c r="RCH835" s="26"/>
      <c r="RCI835" s="26"/>
      <c r="RCJ835" s="26"/>
      <c r="RCK835" s="26"/>
      <c r="RCL835" s="26"/>
      <c r="RCM835" s="26"/>
      <c r="RCN835" s="26"/>
      <c r="RCO835" s="26"/>
      <c r="RCP835" s="26"/>
      <c r="RCQ835" s="26"/>
      <c r="RCR835" s="26"/>
      <c r="RCS835" s="26"/>
      <c r="RCT835" s="26"/>
      <c r="RCU835" s="26"/>
      <c r="RCV835" s="26"/>
      <c r="RCW835" s="26"/>
      <c r="RCX835" s="26"/>
      <c r="RCY835" s="26"/>
      <c r="RCZ835" s="26"/>
      <c r="RDA835" s="26"/>
      <c r="RDB835" s="26"/>
      <c r="RDC835" s="26"/>
      <c r="RDD835" s="26"/>
      <c r="RDE835" s="26"/>
      <c r="RDF835" s="26"/>
      <c r="RDG835" s="26"/>
      <c r="RDH835" s="26"/>
      <c r="RDI835" s="26"/>
      <c r="RDJ835" s="26"/>
      <c r="RDK835" s="26"/>
      <c r="RDL835" s="26"/>
      <c r="RDM835" s="26"/>
      <c r="RDN835" s="26"/>
      <c r="RDO835" s="26"/>
      <c r="RDP835" s="26"/>
      <c r="RDQ835" s="26"/>
      <c r="RDR835" s="26"/>
      <c r="RDS835" s="26"/>
      <c r="RDT835" s="26"/>
      <c r="RDU835" s="26"/>
      <c r="RDV835" s="26"/>
      <c r="RDW835" s="26"/>
      <c r="RDX835" s="26"/>
      <c r="RDY835" s="26"/>
      <c r="RDZ835" s="26"/>
      <c r="REA835" s="26"/>
      <c r="REB835" s="26"/>
      <c r="REC835" s="26"/>
      <c r="RED835" s="26"/>
      <c r="REE835" s="26"/>
      <c r="REF835" s="26"/>
      <c r="REG835" s="26"/>
      <c r="REH835" s="26"/>
      <c r="REI835" s="26"/>
      <c r="REJ835" s="26"/>
      <c r="REK835" s="26"/>
      <c r="REL835" s="26"/>
      <c r="REM835" s="26"/>
      <c r="REN835" s="26"/>
      <c r="REO835" s="26"/>
      <c r="REP835" s="26"/>
      <c r="REQ835" s="26"/>
      <c r="RER835" s="26"/>
      <c r="RES835" s="26"/>
      <c r="RET835" s="26"/>
      <c r="REU835" s="26"/>
      <c r="REV835" s="26"/>
      <c r="REW835" s="26"/>
      <c r="REX835" s="26"/>
      <c r="REY835" s="26"/>
      <c r="REZ835" s="26"/>
      <c r="RFA835" s="26"/>
      <c r="RFB835" s="26"/>
      <c r="RFC835" s="26"/>
      <c r="RFD835" s="26"/>
      <c r="RFE835" s="26"/>
      <c r="RFF835" s="26"/>
      <c r="RFG835" s="26"/>
      <c r="RFH835" s="26"/>
      <c r="RFI835" s="26"/>
      <c r="RFJ835" s="26"/>
      <c r="RFK835" s="26"/>
      <c r="RFL835" s="26"/>
      <c r="RFM835" s="26"/>
      <c r="RFN835" s="26"/>
      <c r="RFO835" s="26"/>
      <c r="RFP835" s="26"/>
      <c r="RFQ835" s="26"/>
      <c r="RFR835" s="26"/>
      <c r="RFS835" s="26"/>
      <c r="RFT835" s="26"/>
      <c r="RFU835" s="26"/>
      <c r="RFV835" s="26"/>
      <c r="RFW835" s="26"/>
      <c r="RFX835" s="26"/>
      <c r="RFY835" s="26"/>
      <c r="RFZ835" s="26"/>
      <c r="RGA835" s="26"/>
      <c r="RGB835" s="26"/>
      <c r="RGC835" s="26"/>
      <c r="RGD835" s="26"/>
      <c r="RGE835" s="26"/>
      <c r="RGF835" s="26"/>
      <c r="RGG835" s="26"/>
      <c r="RGH835" s="26"/>
      <c r="RGI835" s="26"/>
      <c r="RGJ835" s="26"/>
      <c r="RGK835" s="26"/>
      <c r="RGL835" s="26"/>
      <c r="RGM835" s="26"/>
      <c r="RGN835" s="26"/>
      <c r="RGO835" s="26"/>
      <c r="RGP835" s="26"/>
      <c r="RGQ835" s="26"/>
      <c r="RGR835" s="26"/>
      <c r="RGS835" s="26"/>
      <c r="RGT835" s="26"/>
      <c r="RGU835" s="26"/>
      <c r="RGV835" s="26"/>
      <c r="RGW835" s="26"/>
      <c r="RGX835" s="26"/>
      <c r="RGY835" s="26"/>
      <c r="RGZ835" s="26"/>
      <c r="RHA835" s="26"/>
      <c r="RHB835" s="26"/>
      <c r="RHC835" s="26"/>
      <c r="RHD835" s="26"/>
      <c r="RHE835" s="26"/>
      <c r="RHF835" s="26"/>
      <c r="RHG835" s="26"/>
      <c r="RHH835" s="26"/>
      <c r="RHI835" s="26"/>
      <c r="RHJ835" s="26"/>
      <c r="RHK835" s="26"/>
      <c r="RHL835" s="26"/>
      <c r="RHM835" s="26"/>
      <c r="RHN835" s="26"/>
      <c r="RHO835" s="26"/>
      <c r="RHP835" s="26"/>
      <c r="RHQ835" s="26"/>
      <c r="RHR835" s="26"/>
      <c r="RHS835" s="26"/>
      <c r="RHT835" s="26"/>
      <c r="RHU835" s="26"/>
      <c r="RHV835" s="26"/>
      <c r="RHW835" s="26"/>
      <c r="RHX835" s="26"/>
      <c r="RHY835" s="26"/>
      <c r="RHZ835" s="26"/>
      <c r="RIA835" s="26"/>
      <c r="RIB835" s="26"/>
      <c r="RIC835" s="26"/>
      <c r="RID835" s="26"/>
      <c r="RIE835" s="26"/>
      <c r="RIF835" s="26"/>
      <c r="RIG835" s="26"/>
      <c r="RIH835" s="26"/>
      <c r="RII835" s="26"/>
      <c r="RIJ835" s="26"/>
      <c r="RIK835" s="26"/>
      <c r="RIL835" s="26"/>
      <c r="RIM835" s="26"/>
      <c r="RIN835" s="26"/>
      <c r="RIO835" s="26"/>
      <c r="RIP835" s="26"/>
      <c r="RIQ835" s="26"/>
      <c r="RIR835" s="26"/>
      <c r="RIS835" s="26"/>
      <c r="RIT835" s="26"/>
      <c r="RIU835" s="26"/>
      <c r="RIV835" s="26"/>
      <c r="RIW835" s="26"/>
      <c r="RIX835" s="26"/>
      <c r="RIY835" s="26"/>
      <c r="RIZ835" s="26"/>
      <c r="RJA835" s="26"/>
      <c r="RJB835" s="26"/>
      <c r="RJC835" s="26"/>
      <c r="RJD835" s="26"/>
      <c r="RJE835" s="26"/>
      <c r="RJF835" s="26"/>
      <c r="RJG835" s="26"/>
      <c r="RJH835" s="26"/>
      <c r="RJI835" s="26"/>
      <c r="RJJ835" s="26"/>
      <c r="RJK835" s="26"/>
      <c r="RJL835" s="26"/>
      <c r="RJM835" s="26"/>
      <c r="RJN835" s="26"/>
      <c r="RJO835" s="26"/>
      <c r="RJP835" s="26"/>
      <c r="RJQ835" s="26"/>
      <c r="RJR835" s="26"/>
      <c r="RJS835" s="26"/>
      <c r="RJT835" s="26"/>
      <c r="RJU835" s="26"/>
      <c r="RJV835" s="26"/>
      <c r="RJW835" s="26"/>
      <c r="RJX835" s="26"/>
      <c r="RJY835" s="26"/>
      <c r="RJZ835" s="26"/>
      <c r="RKA835" s="26"/>
      <c r="RKB835" s="26"/>
      <c r="RKC835" s="26"/>
      <c r="RKD835" s="26"/>
      <c r="RKE835" s="26"/>
      <c r="RKF835" s="26"/>
      <c r="RKG835" s="26"/>
      <c r="RKH835" s="26"/>
      <c r="RKI835" s="26"/>
      <c r="RKJ835" s="26"/>
      <c r="RKK835" s="26"/>
      <c r="RKL835" s="26"/>
      <c r="RKM835" s="26"/>
      <c r="RKN835" s="26"/>
      <c r="RKO835" s="26"/>
      <c r="RKP835" s="26"/>
      <c r="RKQ835" s="26"/>
      <c r="RKR835" s="26"/>
      <c r="RKS835" s="26"/>
      <c r="RKT835" s="26"/>
      <c r="RKU835" s="26"/>
      <c r="RKV835" s="26"/>
      <c r="RKW835" s="26"/>
      <c r="RKX835" s="26"/>
      <c r="RKY835" s="26"/>
      <c r="RKZ835" s="26"/>
      <c r="RLA835" s="26"/>
      <c r="RLB835" s="26"/>
      <c r="RLC835" s="26"/>
      <c r="RLD835" s="26"/>
      <c r="RLE835" s="26"/>
      <c r="RLF835" s="26"/>
      <c r="RLG835" s="26"/>
      <c r="RLH835" s="26"/>
      <c r="RLI835" s="26"/>
      <c r="RLJ835" s="26"/>
      <c r="RLK835" s="26"/>
      <c r="RLL835" s="26"/>
      <c r="RLM835" s="26"/>
      <c r="RLN835" s="26"/>
      <c r="RLO835" s="26"/>
      <c r="RLP835" s="26"/>
      <c r="RLQ835" s="26"/>
      <c r="RLR835" s="26"/>
      <c r="RLS835" s="26"/>
      <c r="RLT835" s="26"/>
      <c r="RLU835" s="26"/>
      <c r="RLV835" s="26"/>
      <c r="RLW835" s="26"/>
      <c r="RLX835" s="26"/>
      <c r="RLY835" s="26"/>
      <c r="RLZ835" s="26"/>
      <c r="RMA835" s="26"/>
      <c r="RMB835" s="26"/>
      <c r="RMC835" s="26"/>
      <c r="RMD835" s="26"/>
      <c r="RME835" s="26"/>
      <c r="RMF835" s="26"/>
      <c r="RMG835" s="26"/>
      <c r="RMH835" s="26"/>
      <c r="RMI835" s="26"/>
      <c r="RMJ835" s="26"/>
      <c r="RMK835" s="26"/>
      <c r="RML835" s="26"/>
      <c r="RMM835" s="26"/>
      <c r="RMN835" s="26"/>
      <c r="RMO835" s="26"/>
      <c r="RMP835" s="26"/>
      <c r="RMQ835" s="26"/>
      <c r="RMR835" s="26"/>
      <c r="RMS835" s="26"/>
      <c r="RMT835" s="26"/>
      <c r="RMU835" s="26"/>
      <c r="RMV835" s="26"/>
      <c r="RMW835" s="26"/>
      <c r="RMX835" s="26"/>
      <c r="RMY835" s="26"/>
      <c r="RMZ835" s="26"/>
      <c r="RNA835" s="26"/>
      <c r="RNB835" s="26"/>
      <c r="RNC835" s="26"/>
      <c r="RND835" s="26"/>
      <c r="RNE835" s="26"/>
      <c r="RNF835" s="26"/>
      <c r="RNG835" s="26"/>
      <c r="RNH835" s="26"/>
      <c r="RNI835" s="26"/>
      <c r="RNJ835" s="26"/>
      <c r="RNK835" s="26"/>
      <c r="RNL835" s="26"/>
      <c r="RNM835" s="26"/>
      <c r="RNN835" s="26"/>
      <c r="RNO835" s="26"/>
      <c r="RNP835" s="26"/>
      <c r="RNQ835" s="26"/>
      <c r="RNR835" s="26"/>
      <c r="RNS835" s="26"/>
      <c r="RNT835" s="26"/>
      <c r="RNU835" s="26"/>
      <c r="RNV835" s="26"/>
      <c r="RNW835" s="26"/>
      <c r="RNX835" s="26"/>
      <c r="RNY835" s="26"/>
      <c r="RNZ835" s="26"/>
      <c r="ROA835" s="26"/>
      <c r="ROB835" s="26"/>
      <c r="ROC835" s="26"/>
      <c r="ROD835" s="26"/>
      <c r="ROE835" s="26"/>
      <c r="ROF835" s="26"/>
      <c r="ROG835" s="26"/>
      <c r="ROH835" s="26"/>
      <c r="ROI835" s="26"/>
      <c r="ROJ835" s="26"/>
      <c r="ROK835" s="26"/>
      <c r="ROL835" s="26"/>
      <c r="ROM835" s="26"/>
      <c r="RON835" s="26"/>
      <c r="ROO835" s="26"/>
      <c r="ROP835" s="26"/>
      <c r="ROQ835" s="26"/>
      <c r="ROR835" s="26"/>
      <c r="ROS835" s="26"/>
      <c r="ROT835" s="26"/>
      <c r="ROU835" s="26"/>
      <c r="ROV835" s="26"/>
      <c r="ROW835" s="26"/>
      <c r="ROX835" s="26"/>
      <c r="ROY835" s="26"/>
      <c r="ROZ835" s="26"/>
      <c r="RPA835" s="26"/>
      <c r="RPB835" s="26"/>
      <c r="RPC835" s="26"/>
      <c r="RPD835" s="26"/>
      <c r="RPE835" s="26"/>
      <c r="RPF835" s="26"/>
      <c r="RPG835" s="26"/>
      <c r="RPH835" s="26"/>
      <c r="RPI835" s="26"/>
      <c r="RPJ835" s="26"/>
      <c r="RPK835" s="26"/>
      <c r="RPL835" s="26"/>
      <c r="RPM835" s="26"/>
      <c r="RPN835" s="26"/>
      <c r="RPO835" s="26"/>
      <c r="RPP835" s="26"/>
      <c r="RPQ835" s="26"/>
      <c r="RPR835" s="26"/>
      <c r="RPS835" s="26"/>
      <c r="RPT835" s="26"/>
      <c r="RPU835" s="26"/>
      <c r="RPV835" s="26"/>
      <c r="RPW835" s="26"/>
      <c r="RPX835" s="26"/>
      <c r="RPY835" s="26"/>
      <c r="RPZ835" s="26"/>
      <c r="RQA835" s="26"/>
      <c r="RQB835" s="26"/>
      <c r="RQC835" s="26"/>
      <c r="RQD835" s="26"/>
      <c r="RQE835" s="26"/>
      <c r="RQF835" s="26"/>
      <c r="RQG835" s="26"/>
      <c r="RQH835" s="26"/>
      <c r="RQI835" s="26"/>
      <c r="RQJ835" s="26"/>
      <c r="RQK835" s="26"/>
      <c r="RQL835" s="26"/>
      <c r="RQM835" s="26"/>
      <c r="RQN835" s="26"/>
      <c r="RQO835" s="26"/>
      <c r="RQP835" s="26"/>
      <c r="RQQ835" s="26"/>
      <c r="RQR835" s="26"/>
      <c r="RQS835" s="26"/>
      <c r="RQT835" s="26"/>
      <c r="RQU835" s="26"/>
      <c r="RQV835" s="26"/>
      <c r="RQW835" s="26"/>
      <c r="RQX835" s="26"/>
      <c r="RQY835" s="26"/>
      <c r="RQZ835" s="26"/>
      <c r="RRA835" s="26"/>
      <c r="RRB835" s="26"/>
      <c r="RRC835" s="26"/>
      <c r="RRD835" s="26"/>
      <c r="RRE835" s="26"/>
      <c r="RRF835" s="26"/>
      <c r="RRG835" s="26"/>
      <c r="RRH835" s="26"/>
      <c r="RRI835" s="26"/>
      <c r="RRJ835" s="26"/>
      <c r="RRK835" s="26"/>
      <c r="RRL835" s="26"/>
      <c r="RRM835" s="26"/>
      <c r="RRN835" s="26"/>
      <c r="RRO835" s="26"/>
      <c r="RRP835" s="26"/>
      <c r="RRQ835" s="26"/>
      <c r="RRR835" s="26"/>
      <c r="RRS835" s="26"/>
      <c r="RRT835" s="26"/>
      <c r="RRU835" s="26"/>
      <c r="RRV835" s="26"/>
      <c r="RRW835" s="26"/>
      <c r="RRX835" s="26"/>
      <c r="RRY835" s="26"/>
      <c r="RRZ835" s="26"/>
      <c r="RSA835" s="26"/>
      <c r="RSB835" s="26"/>
      <c r="RSC835" s="26"/>
      <c r="RSD835" s="26"/>
      <c r="RSE835" s="26"/>
      <c r="RSF835" s="26"/>
      <c r="RSG835" s="26"/>
      <c r="RSH835" s="26"/>
      <c r="RSI835" s="26"/>
      <c r="RSJ835" s="26"/>
      <c r="RSK835" s="26"/>
      <c r="RSL835" s="26"/>
      <c r="RSM835" s="26"/>
      <c r="RSN835" s="26"/>
      <c r="RSO835" s="26"/>
      <c r="RSP835" s="26"/>
      <c r="RSQ835" s="26"/>
      <c r="RSR835" s="26"/>
      <c r="RSS835" s="26"/>
      <c r="RST835" s="26"/>
      <c r="RSU835" s="26"/>
      <c r="RSV835" s="26"/>
      <c r="RSW835" s="26"/>
      <c r="RSX835" s="26"/>
      <c r="RSY835" s="26"/>
      <c r="RSZ835" s="26"/>
      <c r="RTA835" s="26"/>
      <c r="RTB835" s="26"/>
      <c r="RTC835" s="26"/>
      <c r="RTD835" s="26"/>
      <c r="RTE835" s="26"/>
      <c r="RTF835" s="26"/>
      <c r="RTG835" s="26"/>
      <c r="RTH835" s="26"/>
      <c r="RTI835" s="26"/>
      <c r="RTJ835" s="26"/>
      <c r="RTK835" s="26"/>
      <c r="RTL835" s="26"/>
      <c r="RTM835" s="26"/>
      <c r="RTN835" s="26"/>
      <c r="RTO835" s="26"/>
      <c r="RTP835" s="26"/>
      <c r="RTQ835" s="26"/>
      <c r="RTR835" s="26"/>
      <c r="RTS835" s="26"/>
      <c r="RTT835" s="26"/>
      <c r="RTU835" s="26"/>
      <c r="RTV835" s="26"/>
      <c r="RTW835" s="26"/>
      <c r="RTX835" s="26"/>
      <c r="RTY835" s="26"/>
      <c r="RTZ835" s="26"/>
      <c r="RUA835" s="26"/>
      <c r="RUB835" s="26"/>
      <c r="RUC835" s="26"/>
      <c r="RUD835" s="26"/>
      <c r="RUE835" s="26"/>
      <c r="RUF835" s="26"/>
      <c r="RUG835" s="26"/>
      <c r="RUH835" s="26"/>
      <c r="RUI835" s="26"/>
      <c r="RUJ835" s="26"/>
      <c r="RUK835" s="26"/>
      <c r="RUL835" s="26"/>
      <c r="RUM835" s="26"/>
      <c r="RUN835" s="26"/>
      <c r="RUO835" s="26"/>
      <c r="RUP835" s="26"/>
      <c r="RUQ835" s="26"/>
      <c r="RUR835" s="26"/>
      <c r="RUS835" s="26"/>
      <c r="RUT835" s="26"/>
      <c r="RUU835" s="26"/>
      <c r="RUV835" s="26"/>
      <c r="RUW835" s="26"/>
      <c r="RUX835" s="26"/>
      <c r="RUY835" s="26"/>
      <c r="RUZ835" s="26"/>
      <c r="RVA835" s="26"/>
      <c r="RVB835" s="26"/>
      <c r="RVC835" s="26"/>
      <c r="RVD835" s="26"/>
      <c r="RVE835" s="26"/>
      <c r="RVF835" s="26"/>
      <c r="RVG835" s="26"/>
      <c r="RVH835" s="26"/>
      <c r="RVI835" s="26"/>
      <c r="RVJ835" s="26"/>
      <c r="RVK835" s="26"/>
      <c r="RVL835" s="26"/>
      <c r="RVM835" s="26"/>
      <c r="RVN835" s="26"/>
      <c r="RVO835" s="26"/>
      <c r="RVP835" s="26"/>
      <c r="RVQ835" s="26"/>
      <c r="RVR835" s="26"/>
      <c r="RVS835" s="26"/>
      <c r="RVT835" s="26"/>
      <c r="RVU835" s="26"/>
      <c r="RVV835" s="26"/>
      <c r="RVW835" s="26"/>
      <c r="RVX835" s="26"/>
      <c r="RVY835" s="26"/>
      <c r="RVZ835" s="26"/>
      <c r="RWA835" s="26"/>
      <c r="RWB835" s="26"/>
      <c r="RWC835" s="26"/>
      <c r="RWD835" s="26"/>
      <c r="RWE835" s="26"/>
      <c r="RWF835" s="26"/>
      <c r="RWG835" s="26"/>
      <c r="RWH835" s="26"/>
      <c r="RWI835" s="26"/>
      <c r="RWJ835" s="26"/>
      <c r="RWK835" s="26"/>
      <c r="RWL835" s="26"/>
      <c r="RWM835" s="26"/>
      <c r="RWN835" s="26"/>
      <c r="RWO835" s="26"/>
      <c r="RWP835" s="26"/>
      <c r="RWQ835" s="26"/>
      <c r="RWR835" s="26"/>
      <c r="RWS835" s="26"/>
      <c r="RWT835" s="26"/>
      <c r="RWU835" s="26"/>
      <c r="RWV835" s="26"/>
      <c r="RWW835" s="26"/>
      <c r="RWX835" s="26"/>
      <c r="RWY835" s="26"/>
      <c r="RWZ835" s="26"/>
      <c r="RXA835" s="26"/>
      <c r="RXB835" s="26"/>
      <c r="RXC835" s="26"/>
      <c r="RXD835" s="26"/>
      <c r="RXE835" s="26"/>
      <c r="RXF835" s="26"/>
      <c r="RXG835" s="26"/>
      <c r="RXH835" s="26"/>
      <c r="RXI835" s="26"/>
      <c r="RXJ835" s="26"/>
      <c r="RXK835" s="26"/>
      <c r="RXL835" s="26"/>
      <c r="RXM835" s="26"/>
      <c r="RXN835" s="26"/>
      <c r="RXO835" s="26"/>
      <c r="RXP835" s="26"/>
      <c r="RXQ835" s="26"/>
      <c r="RXR835" s="26"/>
      <c r="RXS835" s="26"/>
      <c r="RXT835" s="26"/>
      <c r="RXU835" s="26"/>
      <c r="RXV835" s="26"/>
      <c r="RXW835" s="26"/>
      <c r="RXX835" s="26"/>
      <c r="RXY835" s="26"/>
      <c r="RXZ835" s="26"/>
      <c r="RYA835" s="26"/>
      <c r="RYB835" s="26"/>
      <c r="RYC835" s="26"/>
      <c r="RYD835" s="26"/>
      <c r="RYE835" s="26"/>
      <c r="RYF835" s="26"/>
      <c r="RYG835" s="26"/>
      <c r="RYH835" s="26"/>
      <c r="RYI835" s="26"/>
      <c r="RYJ835" s="26"/>
      <c r="RYK835" s="26"/>
      <c r="RYL835" s="26"/>
      <c r="RYM835" s="26"/>
      <c r="RYN835" s="26"/>
      <c r="RYO835" s="26"/>
      <c r="RYP835" s="26"/>
      <c r="RYQ835" s="26"/>
      <c r="RYR835" s="26"/>
      <c r="RYS835" s="26"/>
      <c r="RYT835" s="26"/>
      <c r="RYU835" s="26"/>
      <c r="RYV835" s="26"/>
      <c r="RYW835" s="26"/>
      <c r="RYX835" s="26"/>
      <c r="RYY835" s="26"/>
      <c r="RYZ835" s="26"/>
      <c r="RZA835" s="26"/>
      <c r="RZB835" s="26"/>
      <c r="RZC835" s="26"/>
      <c r="RZD835" s="26"/>
      <c r="RZE835" s="26"/>
      <c r="RZF835" s="26"/>
      <c r="RZG835" s="26"/>
      <c r="RZH835" s="26"/>
      <c r="RZI835" s="26"/>
      <c r="RZJ835" s="26"/>
      <c r="RZK835" s="26"/>
      <c r="RZL835" s="26"/>
      <c r="RZM835" s="26"/>
      <c r="RZN835" s="26"/>
      <c r="RZO835" s="26"/>
      <c r="RZP835" s="26"/>
      <c r="RZQ835" s="26"/>
      <c r="RZR835" s="26"/>
      <c r="RZS835" s="26"/>
      <c r="RZT835" s="26"/>
      <c r="RZU835" s="26"/>
      <c r="RZV835" s="26"/>
      <c r="RZW835" s="26"/>
      <c r="RZX835" s="26"/>
      <c r="RZY835" s="26"/>
      <c r="RZZ835" s="26"/>
      <c r="SAA835" s="26"/>
      <c r="SAB835" s="26"/>
      <c r="SAC835" s="26"/>
      <c r="SAD835" s="26"/>
      <c r="SAE835" s="26"/>
      <c r="SAF835" s="26"/>
      <c r="SAG835" s="26"/>
      <c r="SAH835" s="26"/>
      <c r="SAI835" s="26"/>
      <c r="SAJ835" s="26"/>
      <c r="SAK835" s="26"/>
      <c r="SAL835" s="26"/>
      <c r="SAM835" s="26"/>
      <c r="SAN835" s="26"/>
      <c r="SAO835" s="26"/>
      <c r="SAP835" s="26"/>
      <c r="SAQ835" s="26"/>
      <c r="SAR835" s="26"/>
      <c r="SAS835" s="26"/>
      <c r="SAT835" s="26"/>
      <c r="SAU835" s="26"/>
      <c r="SAV835" s="26"/>
      <c r="SAW835" s="26"/>
      <c r="SAX835" s="26"/>
      <c r="SAY835" s="26"/>
      <c r="SAZ835" s="26"/>
      <c r="SBA835" s="26"/>
      <c r="SBB835" s="26"/>
      <c r="SBC835" s="26"/>
      <c r="SBD835" s="26"/>
      <c r="SBE835" s="26"/>
      <c r="SBF835" s="26"/>
      <c r="SBG835" s="26"/>
      <c r="SBH835" s="26"/>
      <c r="SBI835" s="26"/>
      <c r="SBJ835" s="26"/>
      <c r="SBK835" s="26"/>
      <c r="SBL835" s="26"/>
      <c r="SBM835" s="26"/>
      <c r="SBN835" s="26"/>
      <c r="SBO835" s="26"/>
      <c r="SBP835" s="26"/>
      <c r="SBQ835" s="26"/>
      <c r="SBR835" s="26"/>
      <c r="SBS835" s="26"/>
      <c r="SBT835" s="26"/>
      <c r="SBU835" s="26"/>
      <c r="SBV835" s="26"/>
      <c r="SBW835" s="26"/>
      <c r="SBX835" s="26"/>
      <c r="SBY835" s="26"/>
      <c r="SBZ835" s="26"/>
      <c r="SCA835" s="26"/>
      <c r="SCB835" s="26"/>
      <c r="SCC835" s="26"/>
      <c r="SCD835" s="26"/>
      <c r="SCE835" s="26"/>
      <c r="SCF835" s="26"/>
      <c r="SCG835" s="26"/>
      <c r="SCH835" s="26"/>
      <c r="SCI835" s="26"/>
      <c r="SCJ835" s="26"/>
      <c r="SCK835" s="26"/>
      <c r="SCL835" s="26"/>
      <c r="SCM835" s="26"/>
      <c r="SCN835" s="26"/>
      <c r="SCO835" s="26"/>
      <c r="SCP835" s="26"/>
      <c r="SCQ835" s="26"/>
      <c r="SCR835" s="26"/>
      <c r="SCS835" s="26"/>
      <c r="SCT835" s="26"/>
      <c r="SCU835" s="26"/>
      <c r="SCV835" s="26"/>
      <c r="SCW835" s="26"/>
      <c r="SCX835" s="26"/>
      <c r="SCY835" s="26"/>
      <c r="SCZ835" s="26"/>
      <c r="SDA835" s="26"/>
      <c r="SDB835" s="26"/>
      <c r="SDC835" s="26"/>
      <c r="SDD835" s="26"/>
      <c r="SDE835" s="26"/>
      <c r="SDF835" s="26"/>
      <c r="SDG835" s="26"/>
      <c r="SDH835" s="26"/>
      <c r="SDI835" s="26"/>
      <c r="SDJ835" s="26"/>
      <c r="SDK835" s="26"/>
      <c r="SDL835" s="26"/>
      <c r="SDM835" s="26"/>
      <c r="SDN835" s="26"/>
      <c r="SDO835" s="26"/>
      <c r="SDP835" s="26"/>
      <c r="SDQ835" s="26"/>
      <c r="SDR835" s="26"/>
      <c r="SDS835" s="26"/>
      <c r="SDT835" s="26"/>
      <c r="SDU835" s="26"/>
      <c r="SDV835" s="26"/>
      <c r="SDW835" s="26"/>
      <c r="SDX835" s="26"/>
      <c r="SDY835" s="26"/>
      <c r="SDZ835" s="26"/>
      <c r="SEA835" s="26"/>
      <c r="SEB835" s="26"/>
      <c r="SEC835" s="26"/>
      <c r="SED835" s="26"/>
      <c r="SEE835" s="26"/>
      <c r="SEF835" s="26"/>
      <c r="SEG835" s="26"/>
      <c r="SEH835" s="26"/>
      <c r="SEI835" s="26"/>
      <c r="SEJ835" s="26"/>
      <c r="SEK835" s="26"/>
      <c r="SEL835" s="26"/>
      <c r="SEM835" s="26"/>
      <c r="SEN835" s="26"/>
      <c r="SEO835" s="26"/>
      <c r="SEP835" s="26"/>
      <c r="SEQ835" s="26"/>
      <c r="SER835" s="26"/>
      <c r="SES835" s="26"/>
      <c r="SET835" s="26"/>
      <c r="SEU835" s="26"/>
      <c r="SEV835" s="26"/>
      <c r="SEW835" s="26"/>
      <c r="SEX835" s="26"/>
      <c r="SEY835" s="26"/>
      <c r="SEZ835" s="26"/>
      <c r="SFA835" s="26"/>
      <c r="SFB835" s="26"/>
      <c r="SFC835" s="26"/>
      <c r="SFD835" s="26"/>
      <c r="SFE835" s="26"/>
      <c r="SFF835" s="26"/>
      <c r="SFG835" s="26"/>
      <c r="SFH835" s="26"/>
      <c r="SFI835" s="26"/>
      <c r="SFJ835" s="26"/>
      <c r="SFK835" s="26"/>
      <c r="SFL835" s="26"/>
      <c r="SFM835" s="26"/>
      <c r="SFN835" s="26"/>
      <c r="SFO835" s="26"/>
      <c r="SFP835" s="26"/>
      <c r="SFQ835" s="26"/>
      <c r="SFR835" s="26"/>
      <c r="SFS835" s="26"/>
      <c r="SFT835" s="26"/>
      <c r="SFU835" s="26"/>
      <c r="SFV835" s="26"/>
      <c r="SFW835" s="26"/>
      <c r="SFX835" s="26"/>
      <c r="SFY835" s="26"/>
      <c r="SFZ835" s="26"/>
      <c r="SGA835" s="26"/>
      <c r="SGB835" s="26"/>
      <c r="SGC835" s="26"/>
      <c r="SGD835" s="26"/>
      <c r="SGE835" s="26"/>
      <c r="SGF835" s="26"/>
      <c r="SGG835" s="26"/>
      <c r="SGH835" s="26"/>
      <c r="SGI835" s="26"/>
      <c r="SGJ835" s="26"/>
      <c r="SGK835" s="26"/>
      <c r="SGL835" s="26"/>
      <c r="SGM835" s="26"/>
      <c r="SGN835" s="26"/>
      <c r="SGO835" s="26"/>
      <c r="SGP835" s="26"/>
      <c r="SGQ835" s="26"/>
      <c r="SGR835" s="26"/>
      <c r="SGS835" s="26"/>
      <c r="SGT835" s="26"/>
      <c r="SGU835" s="26"/>
      <c r="SGV835" s="26"/>
      <c r="SGW835" s="26"/>
      <c r="SGX835" s="26"/>
      <c r="SGY835" s="26"/>
      <c r="SGZ835" s="26"/>
      <c r="SHA835" s="26"/>
      <c r="SHB835" s="26"/>
      <c r="SHC835" s="26"/>
      <c r="SHD835" s="26"/>
      <c r="SHE835" s="26"/>
      <c r="SHF835" s="26"/>
      <c r="SHG835" s="26"/>
      <c r="SHH835" s="26"/>
      <c r="SHI835" s="26"/>
      <c r="SHJ835" s="26"/>
      <c r="SHK835" s="26"/>
      <c r="SHL835" s="26"/>
      <c r="SHM835" s="26"/>
      <c r="SHN835" s="26"/>
      <c r="SHO835" s="26"/>
      <c r="SHP835" s="26"/>
      <c r="SHQ835" s="26"/>
      <c r="SHR835" s="26"/>
      <c r="SHS835" s="26"/>
      <c r="SHT835" s="26"/>
      <c r="SHU835" s="26"/>
      <c r="SHV835" s="26"/>
      <c r="SHW835" s="26"/>
      <c r="SHX835" s="26"/>
      <c r="SHY835" s="26"/>
      <c r="SHZ835" s="26"/>
      <c r="SIA835" s="26"/>
      <c r="SIB835" s="26"/>
      <c r="SIC835" s="26"/>
      <c r="SID835" s="26"/>
      <c r="SIE835" s="26"/>
      <c r="SIF835" s="26"/>
      <c r="SIG835" s="26"/>
      <c r="SIH835" s="26"/>
      <c r="SII835" s="26"/>
      <c r="SIJ835" s="26"/>
      <c r="SIK835" s="26"/>
      <c r="SIL835" s="26"/>
      <c r="SIM835" s="26"/>
      <c r="SIN835" s="26"/>
      <c r="SIO835" s="26"/>
      <c r="SIP835" s="26"/>
      <c r="SIQ835" s="26"/>
      <c r="SIR835" s="26"/>
      <c r="SIS835" s="26"/>
      <c r="SIT835" s="26"/>
      <c r="SIU835" s="26"/>
      <c r="SIV835" s="26"/>
      <c r="SIW835" s="26"/>
      <c r="SIX835" s="26"/>
      <c r="SIY835" s="26"/>
      <c r="SIZ835" s="26"/>
      <c r="SJA835" s="26"/>
      <c r="SJB835" s="26"/>
      <c r="SJC835" s="26"/>
      <c r="SJD835" s="26"/>
      <c r="SJE835" s="26"/>
      <c r="SJF835" s="26"/>
      <c r="SJG835" s="26"/>
      <c r="SJH835" s="26"/>
      <c r="SJI835" s="26"/>
      <c r="SJJ835" s="26"/>
      <c r="SJK835" s="26"/>
      <c r="SJL835" s="26"/>
      <c r="SJM835" s="26"/>
      <c r="SJN835" s="26"/>
      <c r="SJO835" s="26"/>
      <c r="SJP835" s="26"/>
      <c r="SJQ835" s="26"/>
      <c r="SJR835" s="26"/>
      <c r="SJS835" s="26"/>
      <c r="SJT835" s="26"/>
      <c r="SJU835" s="26"/>
      <c r="SJV835" s="26"/>
      <c r="SJW835" s="26"/>
      <c r="SJX835" s="26"/>
      <c r="SJY835" s="26"/>
      <c r="SJZ835" s="26"/>
      <c r="SKA835" s="26"/>
      <c r="SKB835" s="26"/>
      <c r="SKC835" s="26"/>
      <c r="SKD835" s="26"/>
      <c r="SKE835" s="26"/>
      <c r="SKF835" s="26"/>
      <c r="SKG835" s="26"/>
      <c r="SKH835" s="26"/>
      <c r="SKI835" s="26"/>
      <c r="SKJ835" s="26"/>
      <c r="SKK835" s="26"/>
      <c r="SKL835" s="26"/>
      <c r="SKM835" s="26"/>
      <c r="SKN835" s="26"/>
      <c r="SKO835" s="26"/>
      <c r="SKP835" s="26"/>
      <c r="SKQ835" s="26"/>
      <c r="SKR835" s="26"/>
      <c r="SKS835" s="26"/>
      <c r="SKT835" s="26"/>
      <c r="SKU835" s="26"/>
      <c r="SKV835" s="26"/>
      <c r="SKW835" s="26"/>
      <c r="SKX835" s="26"/>
      <c r="SKY835" s="26"/>
      <c r="SKZ835" s="26"/>
      <c r="SLA835" s="26"/>
      <c r="SLB835" s="26"/>
      <c r="SLC835" s="26"/>
      <c r="SLD835" s="26"/>
      <c r="SLE835" s="26"/>
      <c r="SLF835" s="26"/>
      <c r="SLG835" s="26"/>
      <c r="SLH835" s="26"/>
      <c r="SLI835" s="26"/>
      <c r="SLJ835" s="26"/>
      <c r="SLK835" s="26"/>
      <c r="SLL835" s="26"/>
      <c r="SLM835" s="26"/>
      <c r="SLN835" s="26"/>
      <c r="SLO835" s="26"/>
      <c r="SLP835" s="26"/>
      <c r="SLQ835" s="26"/>
      <c r="SLR835" s="26"/>
      <c r="SLS835" s="26"/>
      <c r="SLT835" s="26"/>
      <c r="SLU835" s="26"/>
      <c r="SLV835" s="26"/>
      <c r="SLW835" s="26"/>
      <c r="SLX835" s="26"/>
      <c r="SLY835" s="26"/>
      <c r="SLZ835" s="26"/>
      <c r="SMA835" s="26"/>
      <c r="SMB835" s="26"/>
      <c r="SMC835" s="26"/>
      <c r="SMD835" s="26"/>
      <c r="SME835" s="26"/>
      <c r="SMF835" s="26"/>
      <c r="SMG835" s="26"/>
      <c r="SMH835" s="26"/>
      <c r="SMI835" s="26"/>
      <c r="SMJ835" s="26"/>
      <c r="SMK835" s="26"/>
      <c r="SML835" s="26"/>
      <c r="SMM835" s="26"/>
      <c r="SMN835" s="26"/>
      <c r="SMO835" s="26"/>
      <c r="SMP835" s="26"/>
      <c r="SMQ835" s="26"/>
      <c r="SMR835" s="26"/>
      <c r="SMS835" s="26"/>
      <c r="SMT835" s="26"/>
      <c r="SMU835" s="26"/>
      <c r="SMV835" s="26"/>
      <c r="SMW835" s="26"/>
      <c r="SMX835" s="26"/>
      <c r="SMY835" s="26"/>
      <c r="SMZ835" s="26"/>
      <c r="SNA835" s="26"/>
      <c r="SNB835" s="26"/>
      <c r="SNC835" s="26"/>
      <c r="SND835" s="26"/>
      <c r="SNE835" s="26"/>
      <c r="SNF835" s="26"/>
      <c r="SNG835" s="26"/>
      <c r="SNH835" s="26"/>
      <c r="SNI835" s="26"/>
      <c r="SNJ835" s="26"/>
      <c r="SNK835" s="26"/>
      <c r="SNL835" s="26"/>
      <c r="SNM835" s="26"/>
      <c r="SNN835" s="26"/>
      <c r="SNO835" s="26"/>
      <c r="SNP835" s="26"/>
      <c r="SNQ835" s="26"/>
      <c r="SNR835" s="26"/>
      <c r="SNS835" s="26"/>
      <c r="SNT835" s="26"/>
      <c r="SNU835" s="26"/>
      <c r="SNV835" s="26"/>
      <c r="SNW835" s="26"/>
      <c r="SNX835" s="26"/>
      <c r="SNY835" s="26"/>
      <c r="SNZ835" s="26"/>
      <c r="SOA835" s="26"/>
      <c r="SOB835" s="26"/>
      <c r="SOC835" s="26"/>
      <c r="SOD835" s="26"/>
      <c r="SOE835" s="26"/>
      <c r="SOF835" s="26"/>
      <c r="SOG835" s="26"/>
      <c r="SOH835" s="26"/>
      <c r="SOI835" s="26"/>
      <c r="SOJ835" s="26"/>
      <c r="SOK835" s="26"/>
      <c r="SOL835" s="26"/>
      <c r="SOM835" s="26"/>
      <c r="SON835" s="26"/>
      <c r="SOO835" s="26"/>
      <c r="SOP835" s="26"/>
      <c r="SOQ835" s="26"/>
      <c r="SOR835" s="26"/>
      <c r="SOS835" s="26"/>
      <c r="SOT835" s="26"/>
      <c r="SOU835" s="26"/>
      <c r="SOV835" s="26"/>
      <c r="SOW835" s="26"/>
      <c r="SOX835" s="26"/>
      <c r="SOY835" s="26"/>
      <c r="SOZ835" s="26"/>
      <c r="SPA835" s="26"/>
      <c r="SPB835" s="26"/>
      <c r="SPC835" s="26"/>
      <c r="SPD835" s="26"/>
      <c r="SPE835" s="26"/>
      <c r="SPF835" s="26"/>
      <c r="SPG835" s="26"/>
      <c r="SPH835" s="26"/>
      <c r="SPI835" s="26"/>
      <c r="SPJ835" s="26"/>
      <c r="SPK835" s="26"/>
      <c r="SPL835" s="26"/>
      <c r="SPM835" s="26"/>
      <c r="SPN835" s="26"/>
      <c r="SPO835" s="26"/>
      <c r="SPP835" s="26"/>
      <c r="SPQ835" s="26"/>
      <c r="SPR835" s="26"/>
      <c r="SPS835" s="26"/>
      <c r="SPT835" s="26"/>
      <c r="SPU835" s="26"/>
      <c r="SPV835" s="26"/>
      <c r="SPW835" s="26"/>
      <c r="SPX835" s="26"/>
      <c r="SPY835" s="26"/>
      <c r="SPZ835" s="26"/>
      <c r="SQA835" s="26"/>
      <c r="SQB835" s="26"/>
      <c r="SQC835" s="26"/>
      <c r="SQD835" s="26"/>
      <c r="SQE835" s="26"/>
      <c r="SQF835" s="26"/>
      <c r="SQG835" s="26"/>
      <c r="SQH835" s="26"/>
      <c r="SQI835" s="26"/>
      <c r="SQJ835" s="26"/>
      <c r="SQK835" s="26"/>
      <c r="SQL835" s="26"/>
      <c r="SQM835" s="26"/>
      <c r="SQN835" s="26"/>
      <c r="SQO835" s="26"/>
      <c r="SQP835" s="26"/>
      <c r="SQQ835" s="26"/>
      <c r="SQR835" s="26"/>
      <c r="SQS835" s="26"/>
      <c r="SQT835" s="26"/>
      <c r="SQU835" s="26"/>
      <c r="SQV835" s="26"/>
      <c r="SQW835" s="26"/>
      <c r="SQX835" s="26"/>
      <c r="SQY835" s="26"/>
      <c r="SQZ835" s="26"/>
      <c r="SRA835" s="26"/>
      <c r="SRB835" s="26"/>
      <c r="SRC835" s="26"/>
      <c r="SRD835" s="26"/>
      <c r="SRE835" s="26"/>
      <c r="SRF835" s="26"/>
      <c r="SRG835" s="26"/>
      <c r="SRH835" s="26"/>
      <c r="SRI835" s="26"/>
      <c r="SRJ835" s="26"/>
      <c r="SRK835" s="26"/>
      <c r="SRL835" s="26"/>
      <c r="SRM835" s="26"/>
      <c r="SRN835" s="26"/>
      <c r="SRO835" s="26"/>
      <c r="SRP835" s="26"/>
      <c r="SRQ835" s="26"/>
      <c r="SRR835" s="26"/>
      <c r="SRS835" s="26"/>
      <c r="SRT835" s="26"/>
      <c r="SRU835" s="26"/>
      <c r="SRV835" s="26"/>
      <c r="SRW835" s="26"/>
      <c r="SRX835" s="26"/>
      <c r="SRY835" s="26"/>
      <c r="SRZ835" s="26"/>
      <c r="SSA835" s="26"/>
      <c r="SSB835" s="26"/>
      <c r="SSC835" s="26"/>
      <c r="SSD835" s="26"/>
      <c r="SSE835" s="26"/>
      <c r="SSF835" s="26"/>
      <c r="SSG835" s="26"/>
      <c r="SSH835" s="26"/>
      <c r="SSI835" s="26"/>
      <c r="SSJ835" s="26"/>
      <c r="SSK835" s="26"/>
      <c r="SSL835" s="26"/>
      <c r="SSM835" s="26"/>
      <c r="SSN835" s="26"/>
      <c r="SSO835" s="26"/>
      <c r="SSP835" s="26"/>
      <c r="SSQ835" s="26"/>
      <c r="SSR835" s="26"/>
      <c r="SSS835" s="26"/>
      <c r="SST835" s="26"/>
      <c r="SSU835" s="26"/>
      <c r="SSV835" s="26"/>
      <c r="SSW835" s="26"/>
      <c r="SSX835" s="26"/>
      <c r="SSY835" s="26"/>
      <c r="SSZ835" s="26"/>
      <c r="STA835" s="26"/>
      <c r="STB835" s="26"/>
      <c r="STC835" s="26"/>
      <c r="STD835" s="26"/>
      <c r="STE835" s="26"/>
      <c r="STF835" s="26"/>
      <c r="STG835" s="26"/>
      <c r="STH835" s="26"/>
      <c r="STI835" s="26"/>
      <c r="STJ835" s="26"/>
      <c r="STK835" s="26"/>
      <c r="STL835" s="26"/>
      <c r="STM835" s="26"/>
      <c r="STN835" s="26"/>
      <c r="STO835" s="26"/>
      <c r="STP835" s="26"/>
      <c r="STQ835" s="26"/>
      <c r="STR835" s="26"/>
      <c r="STS835" s="26"/>
      <c r="STT835" s="26"/>
      <c r="STU835" s="26"/>
      <c r="STV835" s="26"/>
      <c r="STW835" s="26"/>
      <c r="STX835" s="26"/>
      <c r="STY835" s="26"/>
      <c r="STZ835" s="26"/>
      <c r="SUA835" s="26"/>
      <c r="SUB835" s="26"/>
      <c r="SUC835" s="26"/>
      <c r="SUD835" s="26"/>
      <c r="SUE835" s="26"/>
      <c r="SUF835" s="26"/>
      <c r="SUG835" s="26"/>
      <c r="SUH835" s="26"/>
      <c r="SUI835" s="26"/>
      <c r="SUJ835" s="26"/>
      <c r="SUK835" s="26"/>
      <c r="SUL835" s="26"/>
      <c r="SUM835" s="26"/>
      <c r="SUN835" s="26"/>
      <c r="SUO835" s="26"/>
      <c r="SUP835" s="26"/>
      <c r="SUQ835" s="26"/>
      <c r="SUR835" s="26"/>
      <c r="SUS835" s="26"/>
      <c r="SUT835" s="26"/>
      <c r="SUU835" s="26"/>
      <c r="SUV835" s="26"/>
      <c r="SUW835" s="26"/>
      <c r="SUX835" s="26"/>
      <c r="SUY835" s="26"/>
      <c r="SUZ835" s="26"/>
      <c r="SVA835" s="26"/>
      <c r="SVB835" s="26"/>
      <c r="SVC835" s="26"/>
      <c r="SVD835" s="26"/>
      <c r="SVE835" s="26"/>
      <c r="SVF835" s="26"/>
      <c r="SVG835" s="26"/>
      <c r="SVH835" s="26"/>
      <c r="SVI835" s="26"/>
      <c r="SVJ835" s="26"/>
      <c r="SVK835" s="26"/>
      <c r="SVL835" s="26"/>
      <c r="SVM835" s="26"/>
      <c r="SVN835" s="26"/>
      <c r="SVO835" s="26"/>
      <c r="SVP835" s="26"/>
      <c r="SVQ835" s="26"/>
      <c r="SVR835" s="26"/>
      <c r="SVS835" s="26"/>
      <c r="SVT835" s="26"/>
      <c r="SVU835" s="26"/>
      <c r="SVV835" s="26"/>
      <c r="SVW835" s="26"/>
      <c r="SVX835" s="26"/>
      <c r="SVY835" s="26"/>
      <c r="SVZ835" s="26"/>
      <c r="SWA835" s="26"/>
      <c r="SWB835" s="26"/>
      <c r="SWC835" s="26"/>
      <c r="SWD835" s="26"/>
      <c r="SWE835" s="26"/>
      <c r="SWF835" s="26"/>
      <c r="SWG835" s="26"/>
      <c r="SWH835" s="26"/>
      <c r="SWI835" s="26"/>
      <c r="SWJ835" s="26"/>
      <c r="SWK835" s="26"/>
      <c r="SWL835" s="26"/>
      <c r="SWM835" s="26"/>
      <c r="SWN835" s="26"/>
      <c r="SWO835" s="26"/>
      <c r="SWP835" s="26"/>
      <c r="SWQ835" s="26"/>
      <c r="SWR835" s="26"/>
      <c r="SWS835" s="26"/>
      <c r="SWT835" s="26"/>
      <c r="SWU835" s="26"/>
      <c r="SWV835" s="26"/>
      <c r="SWW835" s="26"/>
      <c r="SWX835" s="26"/>
      <c r="SWY835" s="26"/>
      <c r="SWZ835" s="26"/>
      <c r="SXA835" s="26"/>
      <c r="SXB835" s="26"/>
      <c r="SXC835" s="26"/>
      <c r="SXD835" s="26"/>
      <c r="SXE835" s="26"/>
      <c r="SXF835" s="26"/>
      <c r="SXG835" s="26"/>
      <c r="SXH835" s="26"/>
      <c r="SXI835" s="26"/>
      <c r="SXJ835" s="26"/>
      <c r="SXK835" s="26"/>
      <c r="SXL835" s="26"/>
      <c r="SXM835" s="26"/>
      <c r="SXN835" s="26"/>
      <c r="SXO835" s="26"/>
      <c r="SXP835" s="26"/>
      <c r="SXQ835" s="26"/>
      <c r="SXR835" s="26"/>
      <c r="SXS835" s="26"/>
      <c r="SXT835" s="26"/>
      <c r="SXU835" s="26"/>
      <c r="SXV835" s="26"/>
      <c r="SXW835" s="26"/>
      <c r="SXX835" s="26"/>
      <c r="SXY835" s="26"/>
      <c r="SXZ835" s="26"/>
      <c r="SYA835" s="26"/>
      <c r="SYB835" s="26"/>
      <c r="SYC835" s="26"/>
      <c r="SYD835" s="26"/>
      <c r="SYE835" s="26"/>
      <c r="SYF835" s="26"/>
      <c r="SYG835" s="26"/>
      <c r="SYH835" s="26"/>
      <c r="SYI835" s="26"/>
      <c r="SYJ835" s="26"/>
      <c r="SYK835" s="26"/>
      <c r="SYL835" s="26"/>
      <c r="SYM835" s="26"/>
      <c r="SYN835" s="26"/>
      <c r="SYO835" s="26"/>
      <c r="SYP835" s="26"/>
      <c r="SYQ835" s="26"/>
      <c r="SYR835" s="26"/>
      <c r="SYS835" s="26"/>
      <c r="SYT835" s="26"/>
      <c r="SYU835" s="26"/>
      <c r="SYV835" s="26"/>
      <c r="SYW835" s="26"/>
      <c r="SYX835" s="26"/>
      <c r="SYY835" s="26"/>
      <c r="SYZ835" s="26"/>
      <c r="SZA835" s="26"/>
      <c r="SZB835" s="26"/>
      <c r="SZC835" s="26"/>
      <c r="SZD835" s="26"/>
      <c r="SZE835" s="26"/>
      <c r="SZF835" s="26"/>
      <c r="SZG835" s="26"/>
      <c r="SZH835" s="26"/>
      <c r="SZI835" s="26"/>
      <c r="SZJ835" s="26"/>
      <c r="SZK835" s="26"/>
      <c r="SZL835" s="26"/>
      <c r="SZM835" s="26"/>
      <c r="SZN835" s="26"/>
      <c r="SZO835" s="26"/>
      <c r="SZP835" s="26"/>
      <c r="SZQ835" s="26"/>
      <c r="SZR835" s="26"/>
      <c r="SZS835" s="26"/>
      <c r="SZT835" s="26"/>
      <c r="SZU835" s="26"/>
      <c r="SZV835" s="26"/>
      <c r="SZW835" s="26"/>
      <c r="SZX835" s="26"/>
      <c r="SZY835" s="26"/>
      <c r="SZZ835" s="26"/>
      <c r="TAA835" s="26"/>
      <c r="TAB835" s="26"/>
      <c r="TAC835" s="26"/>
      <c r="TAD835" s="26"/>
      <c r="TAE835" s="26"/>
      <c r="TAF835" s="26"/>
      <c r="TAG835" s="26"/>
      <c r="TAH835" s="26"/>
      <c r="TAI835" s="26"/>
      <c r="TAJ835" s="26"/>
      <c r="TAK835" s="26"/>
      <c r="TAL835" s="26"/>
      <c r="TAM835" s="26"/>
      <c r="TAN835" s="26"/>
      <c r="TAO835" s="26"/>
      <c r="TAP835" s="26"/>
      <c r="TAQ835" s="26"/>
      <c r="TAR835" s="26"/>
      <c r="TAS835" s="26"/>
      <c r="TAT835" s="26"/>
      <c r="TAU835" s="26"/>
      <c r="TAV835" s="26"/>
      <c r="TAW835" s="26"/>
      <c r="TAX835" s="26"/>
      <c r="TAY835" s="26"/>
      <c r="TAZ835" s="26"/>
      <c r="TBA835" s="26"/>
      <c r="TBB835" s="26"/>
      <c r="TBC835" s="26"/>
      <c r="TBD835" s="26"/>
      <c r="TBE835" s="26"/>
      <c r="TBF835" s="26"/>
      <c r="TBG835" s="26"/>
      <c r="TBH835" s="26"/>
      <c r="TBI835" s="26"/>
      <c r="TBJ835" s="26"/>
      <c r="TBK835" s="26"/>
      <c r="TBL835" s="26"/>
      <c r="TBM835" s="26"/>
      <c r="TBN835" s="26"/>
      <c r="TBO835" s="26"/>
      <c r="TBP835" s="26"/>
      <c r="TBQ835" s="26"/>
      <c r="TBR835" s="26"/>
      <c r="TBS835" s="26"/>
      <c r="TBT835" s="26"/>
      <c r="TBU835" s="26"/>
      <c r="TBV835" s="26"/>
      <c r="TBW835" s="26"/>
      <c r="TBX835" s="26"/>
      <c r="TBY835" s="26"/>
      <c r="TBZ835" s="26"/>
      <c r="TCA835" s="26"/>
      <c r="TCB835" s="26"/>
      <c r="TCC835" s="26"/>
      <c r="TCD835" s="26"/>
      <c r="TCE835" s="26"/>
      <c r="TCF835" s="26"/>
      <c r="TCG835" s="26"/>
      <c r="TCH835" s="26"/>
      <c r="TCI835" s="26"/>
      <c r="TCJ835" s="26"/>
      <c r="TCK835" s="26"/>
      <c r="TCL835" s="26"/>
      <c r="TCM835" s="26"/>
      <c r="TCN835" s="26"/>
      <c r="TCO835" s="26"/>
      <c r="TCP835" s="26"/>
      <c r="TCQ835" s="26"/>
      <c r="TCR835" s="26"/>
      <c r="TCS835" s="26"/>
      <c r="TCT835" s="26"/>
      <c r="TCU835" s="26"/>
      <c r="TCV835" s="26"/>
      <c r="TCW835" s="26"/>
      <c r="TCX835" s="26"/>
      <c r="TCY835" s="26"/>
      <c r="TCZ835" s="26"/>
      <c r="TDA835" s="26"/>
      <c r="TDB835" s="26"/>
      <c r="TDC835" s="26"/>
      <c r="TDD835" s="26"/>
      <c r="TDE835" s="26"/>
      <c r="TDF835" s="26"/>
      <c r="TDG835" s="26"/>
      <c r="TDH835" s="26"/>
      <c r="TDI835" s="26"/>
      <c r="TDJ835" s="26"/>
      <c r="TDK835" s="26"/>
      <c r="TDL835" s="26"/>
      <c r="TDM835" s="26"/>
      <c r="TDN835" s="26"/>
      <c r="TDO835" s="26"/>
      <c r="TDP835" s="26"/>
      <c r="TDQ835" s="26"/>
      <c r="TDR835" s="26"/>
      <c r="TDS835" s="26"/>
      <c r="TDT835" s="26"/>
      <c r="TDU835" s="26"/>
      <c r="TDV835" s="26"/>
      <c r="TDW835" s="26"/>
      <c r="TDX835" s="26"/>
      <c r="TDY835" s="26"/>
      <c r="TDZ835" s="26"/>
      <c r="TEA835" s="26"/>
      <c r="TEB835" s="26"/>
      <c r="TEC835" s="26"/>
      <c r="TED835" s="26"/>
      <c r="TEE835" s="26"/>
      <c r="TEF835" s="26"/>
      <c r="TEG835" s="26"/>
      <c r="TEH835" s="26"/>
      <c r="TEI835" s="26"/>
      <c r="TEJ835" s="26"/>
      <c r="TEK835" s="26"/>
      <c r="TEL835" s="26"/>
      <c r="TEM835" s="26"/>
      <c r="TEN835" s="26"/>
      <c r="TEO835" s="26"/>
      <c r="TEP835" s="26"/>
      <c r="TEQ835" s="26"/>
      <c r="TER835" s="26"/>
      <c r="TES835" s="26"/>
      <c r="TET835" s="26"/>
      <c r="TEU835" s="26"/>
      <c r="TEV835" s="26"/>
      <c r="TEW835" s="26"/>
      <c r="TEX835" s="26"/>
      <c r="TEY835" s="26"/>
      <c r="TEZ835" s="26"/>
      <c r="TFA835" s="26"/>
      <c r="TFB835" s="26"/>
      <c r="TFC835" s="26"/>
      <c r="TFD835" s="26"/>
      <c r="TFE835" s="26"/>
      <c r="TFF835" s="26"/>
      <c r="TFG835" s="26"/>
      <c r="TFH835" s="26"/>
      <c r="TFI835" s="26"/>
      <c r="TFJ835" s="26"/>
      <c r="TFK835" s="26"/>
      <c r="TFL835" s="26"/>
      <c r="TFM835" s="26"/>
      <c r="TFN835" s="26"/>
      <c r="TFO835" s="26"/>
      <c r="TFP835" s="26"/>
      <c r="TFQ835" s="26"/>
      <c r="TFR835" s="26"/>
      <c r="TFS835" s="26"/>
      <c r="TFT835" s="26"/>
      <c r="TFU835" s="26"/>
      <c r="TFV835" s="26"/>
      <c r="TFW835" s="26"/>
      <c r="TFX835" s="26"/>
      <c r="TFY835" s="26"/>
      <c r="TFZ835" s="26"/>
      <c r="TGA835" s="26"/>
      <c r="TGB835" s="26"/>
      <c r="TGC835" s="26"/>
      <c r="TGD835" s="26"/>
      <c r="TGE835" s="26"/>
      <c r="TGF835" s="26"/>
      <c r="TGG835" s="26"/>
      <c r="TGH835" s="26"/>
      <c r="TGI835" s="26"/>
      <c r="TGJ835" s="26"/>
      <c r="TGK835" s="26"/>
      <c r="TGL835" s="26"/>
      <c r="TGM835" s="26"/>
      <c r="TGN835" s="26"/>
      <c r="TGO835" s="26"/>
      <c r="TGP835" s="26"/>
      <c r="TGQ835" s="26"/>
      <c r="TGR835" s="26"/>
      <c r="TGS835" s="26"/>
      <c r="TGT835" s="26"/>
      <c r="TGU835" s="26"/>
      <c r="TGV835" s="26"/>
      <c r="TGW835" s="26"/>
      <c r="TGX835" s="26"/>
      <c r="TGY835" s="26"/>
      <c r="TGZ835" s="26"/>
      <c r="THA835" s="26"/>
      <c r="THB835" s="26"/>
      <c r="THC835" s="26"/>
      <c r="THD835" s="26"/>
      <c r="THE835" s="26"/>
      <c r="THF835" s="26"/>
      <c r="THG835" s="26"/>
      <c r="THH835" s="26"/>
      <c r="THI835" s="26"/>
      <c r="THJ835" s="26"/>
      <c r="THK835" s="26"/>
      <c r="THL835" s="26"/>
      <c r="THM835" s="26"/>
      <c r="THN835" s="26"/>
      <c r="THO835" s="26"/>
      <c r="THP835" s="26"/>
      <c r="THQ835" s="26"/>
      <c r="THR835" s="26"/>
      <c r="THS835" s="26"/>
      <c r="THT835" s="26"/>
      <c r="THU835" s="26"/>
      <c r="THV835" s="26"/>
      <c r="THW835" s="26"/>
      <c r="THX835" s="26"/>
      <c r="THY835" s="26"/>
      <c r="THZ835" s="26"/>
      <c r="TIA835" s="26"/>
      <c r="TIB835" s="26"/>
      <c r="TIC835" s="26"/>
      <c r="TID835" s="26"/>
      <c r="TIE835" s="26"/>
      <c r="TIF835" s="26"/>
      <c r="TIG835" s="26"/>
      <c r="TIH835" s="26"/>
      <c r="TII835" s="26"/>
      <c r="TIJ835" s="26"/>
      <c r="TIK835" s="26"/>
      <c r="TIL835" s="26"/>
      <c r="TIM835" s="26"/>
      <c r="TIN835" s="26"/>
      <c r="TIO835" s="26"/>
      <c r="TIP835" s="26"/>
      <c r="TIQ835" s="26"/>
      <c r="TIR835" s="26"/>
      <c r="TIS835" s="26"/>
      <c r="TIT835" s="26"/>
      <c r="TIU835" s="26"/>
      <c r="TIV835" s="26"/>
      <c r="TIW835" s="26"/>
      <c r="TIX835" s="26"/>
      <c r="TIY835" s="26"/>
      <c r="TIZ835" s="26"/>
      <c r="TJA835" s="26"/>
      <c r="TJB835" s="26"/>
      <c r="TJC835" s="26"/>
      <c r="TJD835" s="26"/>
      <c r="TJE835" s="26"/>
      <c r="TJF835" s="26"/>
      <c r="TJG835" s="26"/>
      <c r="TJH835" s="26"/>
      <c r="TJI835" s="26"/>
      <c r="TJJ835" s="26"/>
      <c r="TJK835" s="26"/>
      <c r="TJL835" s="26"/>
      <c r="TJM835" s="26"/>
      <c r="TJN835" s="26"/>
      <c r="TJO835" s="26"/>
      <c r="TJP835" s="26"/>
      <c r="TJQ835" s="26"/>
      <c r="TJR835" s="26"/>
      <c r="TJS835" s="26"/>
      <c r="TJT835" s="26"/>
      <c r="TJU835" s="26"/>
      <c r="TJV835" s="26"/>
      <c r="TJW835" s="26"/>
      <c r="TJX835" s="26"/>
      <c r="TJY835" s="26"/>
      <c r="TJZ835" s="26"/>
      <c r="TKA835" s="26"/>
      <c r="TKB835" s="26"/>
      <c r="TKC835" s="26"/>
      <c r="TKD835" s="26"/>
      <c r="TKE835" s="26"/>
      <c r="TKF835" s="26"/>
      <c r="TKG835" s="26"/>
      <c r="TKH835" s="26"/>
      <c r="TKI835" s="26"/>
      <c r="TKJ835" s="26"/>
      <c r="TKK835" s="26"/>
      <c r="TKL835" s="26"/>
      <c r="TKM835" s="26"/>
      <c r="TKN835" s="26"/>
      <c r="TKO835" s="26"/>
      <c r="TKP835" s="26"/>
      <c r="TKQ835" s="26"/>
      <c r="TKR835" s="26"/>
      <c r="TKS835" s="26"/>
      <c r="TKT835" s="26"/>
      <c r="TKU835" s="26"/>
      <c r="TKV835" s="26"/>
      <c r="TKW835" s="26"/>
      <c r="TKX835" s="26"/>
      <c r="TKY835" s="26"/>
      <c r="TKZ835" s="26"/>
      <c r="TLA835" s="26"/>
      <c r="TLB835" s="26"/>
      <c r="TLC835" s="26"/>
      <c r="TLD835" s="26"/>
      <c r="TLE835" s="26"/>
      <c r="TLF835" s="26"/>
      <c r="TLG835" s="26"/>
      <c r="TLH835" s="26"/>
      <c r="TLI835" s="26"/>
      <c r="TLJ835" s="26"/>
      <c r="TLK835" s="26"/>
      <c r="TLL835" s="26"/>
      <c r="TLM835" s="26"/>
      <c r="TLN835" s="26"/>
      <c r="TLO835" s="26"/>
      <c r="TLP835" s="26"/>
      <c r="TLQ835" s="26"/>
      <c r="TLR835" s="26"/>
      <c r="TLS835" s="26"/>
      <c r="TLT835" s="26"/>
      <c r="TLU835" s="26"/>
      <c r="TLV835" s="26"/>
      <c r="TLW835" s="26"/>
      <c r="TLX835" s="26"/>
      <c r="TLY835" s="26"/>
      <c r="TLZ835" s="26"/>
      <c r="TMA835" s="26"/>
      <c r="TMB835" s="26"/>
      <c r="TMC835" s="26"/>
      <c r="TMD835" s="26"/>
      <c r="TME835" s="26"/>
      <c r="TMF835" s="26"/>
      <c r="TMG835" s="26"/>
      <c r="TMH835" s="26"/>
      <c r="TMI835" s="26"/>
      <c r="TMJ835" s="26"/>
      <c r="TMK835" s="26"/>
      <c r="TML835" s="26"/>
      <c r="TMM835" s="26"/>
      <c r="TMN835" s="26"/>
      <c r="TMO835" s="26"/>
      <c r="TMP835" s="26"/>
      <c r="TMQ835" s="26"/>
      <c r="TMR835" s="26"/>
      <c r="TMS835" s="26"/>
      <c r="TMT835" s="26"/>
      <c r="TMU835" s="26"/>
      <c r="TMV835" s="26"/>
      <c r="TMW835" s="26"/>
      <c r="TMX835" s="26"/>
      <c r="TMY835" s="26"/>
      <c r="TMZ835" s="26"/>
      <c r="TNA835" s="26"/>
      <c r="TNB835" s="26"/>
      <c r="TNC835" s="26"/>
      <c r="TND835" s="26"/>
      <c r="TNE835" s="26"/>
      <c r="TNF835" s="26"/>
      <c r="TNG835" s="26"/>
      <c r="TNH835" s="26"/>
      <c r="TNI835" s="26"/>
      <c r="TNJ835" s="26"/>
      <c r="TNK835" s="26"/>
      <c r="TNL835" s="26"/>
      <c r="TNM835" s="26"/>
      <c r="TNN835" s="26"/>
      <c r="TNO835" s="26"/>
      <c r="TNP835" s="26"/>
      <c r="TNQ835" s="26"/>
      <c r="TNR835" s="26"/>
      <c r="TNS835" s="26"/>
      <c r="TNT835" s="26"/>
      <c r="TNU835" s="26"/>
      <c r="TNV835" s="26"/>
      <c r="TNW835" s="26"/>
      <c r="TNX835" s="26"/>
      <c r="TNY835" s="26"/>
      <c r="TNZ835" s="26"/>
      <c r="TOA835" s="26"/>
      <c r="TOB835" s="26"/>
      <c r="TOC835" s="26"/>
      <c r="TOD835" s="26"/>
      <c r="TOE835" s="26"/>
      <c r="TOF835" s="26"/>
      <c r="TOG835" s="26"/>
      <c r="TOH835" s="26"/>
      <c r="TOI835" s="26"/>
      <c r="TOJ835" s="26"/>
      <c r="TOK835" s="26"/>
      <c r="TOL835" s="26"/>
      <c r="TOM835" s="26"/>
      <c r="TON835" s="26"/>
      <c r="TOO835" s="26"/>
      <c r="TOP835" s="26"/>
      <c r="TOQ835" s="26"/>
      <c r="TOR835" s="26"/>
      <c r="TOS835" s="26"/>
      <c r="TOT835" s="26"/>
      <c r="TOU835" s="26"/>
      <c r="TOV835" s="26"/>
      <c r="TOW835" s="26"/>
      <c r="TOX835" s="26"/>
      <c r="TOY835" s="26"/>
      <c r="TOZ835" s="26"/>
      <c r="TPA835" s="26"/>
      <c r="TPB835" s="26"/>
      <c r="TPC835" s="26"/>
      <c r="TPD835" s="26"/>
      <c r="TPE835" s="26"/>
      <c r="TPF835" s="26"/>
      <c r="TPG835" s="26"/>
      <c r="TPH835" s="26"/>
      <c r="TPI835" s="26"/>
      <c r="TPJ835" s="26"/>
      <c r="TPK835" s="26"/>
      <c r="TPL835" s="26"/>
      <c r="TPM835" s="26"/>
      <c r="TPN835" s="26"/>
      <c r="TPO835" s="26"/>
      <c r="TPP835" s="26"/>
      <c r="TPQ835" s="26"/>
      <c r="TPR835" s="26"/>
      <c r="TPS835" s="26"/>
      <c r="TPT835" s="26"/>
      <c r="TPU835" s="26"/>
      <c r="TPV835" s="26"/>
      <c r="TPW835" s="26"/>
      <c r="TPX835" s="26"/>
      <c r="TPY835" s="26"/>
      <c r="TPZ835" s="26"/>
      <c r="TQA835" s="26"/>
      <c r="TQB835" s="26"/>
      <c r="TQC835" s="26"/>
      <c r="TQD835" s="26"/>
      <c r="TQE835" s="26"/>
      <c r="TQF835" s="26"/>
      <c r="TQG835" s="26"/>
      <c r="TQH835" s="26"/>
      <c r="TQI835" s="26"/>
      <c r="TQJ835" s="26"/>
      <c r="TQK835" s="26"/>
      <c r="TQL835" s="26"/>
      <c r="TQM835" s="26"/>
      <c r="TQN835" s="26"/>
      <c r="TQO835" s="26"/>
      <c r="TQP835" s="26"/>
      <c r="TQQ835" s="26"/>
      <c r="TQR835" s="26"/>
      <c r="TQS835" s="26"/>
      <c r="TQT835" s="26"/>
      <c r="TQU835" s="26"/>
      <c r="TQV835" s="26"/>
      <c r="TQW835" s="26"/>
      <c r="TQX835" s="26"/>
      <c r="TQY835" s="26"/>
      <c r="TQZ835" s="26"/>
      <c r="TRA835" s="26"/>
      <c r="TRB835" s="26"/>
      <c r="TRC835" s="26"/>
      <c r="TRD835" s="26"/>
      <c r="TRE835" s="26"/>
      <c r="TRF835" s="26"/>
      <c r="TRG835" s="26"/>
      <c r="TRH835" s="26"/>
      <c r="TRI835" s="26"/>
      <c r="TRJ835" s="26"/>
      <c r="TRK835" s="26"/>
      <c r="TRL835" s="26"/>
      <c r="TRM835" s="26"/>
      <c r="TRN835" s="26"/>
      <c r="TRO835" s="26"/>
      <c r="TRP835" s="26"/>
      <c r="TRQ835" s="26"/>
      <c r="TRR835" s="26"/>
      <c r="TRS835" s="26"/>
      <c r="TRT835" s="26"/>
      <c r="TRU835" s="26"/>
      <c r="TRV835" s="26"/>
      <c r="TRW835" s="26"/>
      <c r="TRX835" s="26"/>
      <c r="TRY835" s="26"/>
      <c r="TRZ835" s="26"/>
      <c r="TSA835" s="26"/>
      <c r="TSB835" s="26"/>
      <c r="TSC835" s="26"/>
      <c r="TSD835" s="26"/>
      <c r="TSE835" s="26"/>
      <c r="TSF835" s="26"/>
      <c r="TSG835" s="26"/>
      <c r="TSH835" s="26"/>
      <c r="TSI835" s="26"/>
      <c r="TSJ835" s="26"/>
      <c r="TSK835" s="26"/>
      <c r="TSL835" s="26"/>
      <c r="TSM835" s="26"/>
      <c r="TSN835" s="26"/>
      <c r="TSO835" s="26"/>
      <c r="TSP835" s="26"/>
      <c r="TSQ835" s="26"/>
      <c r="TSR835" s="26"/>
      <c r="TSS835" s="26"/>
      <c r="TST835" s="26"/>
      <c r="TSU835" s="26"/>
      <c r="TSV835" s="26"/>
      <c r="TSW835" s="26"/>
      <c r="TSX835" s="26"/>
      <c r="TSY835" s="26"/>
      <c r="TSZ835" s="26"/>
      <c r="TTA835" s="26"/>
      <c r="TTB835" s="26"/>
      <c r="TTC835" s="26"/>
      <c r="TTD835" s="26"/>
      <c r="TTE835" s="26"/>
      <c r="TTF835" s="26"/>
      <c r="TTG835" s="26"/>
      <c r="TTH835" s="26"/>
      <c r="TTI835" s="26"/>
      <c r="TTJ835" s="26"/>
      <c r="TTK835" s="26"/>
      <c r="TTL835" s="26"/>
      <c r="TTM835" s="26"/>
      <c r="TTN835" s="26"/>
      <c r="TTO835" s="26"/>
      <c r="TTP835" s="26"/>
      <c r="TTQ835" s="26"/>
      <c r="TTR835" s="26"/>
      <c r="TTS835" s="26"/>
      <c r="TTT835" s="26"/>
      <c r="TTU835" s="26"/>
      <c r="TTV835" s="26"/>
      <c r="TTW835" s="26"/>
      <c r="TTX835" s="26"/>
      <c r="TTY835" s="26"/>
      <c r="TTZ835" s="26"/>
      <c r="TUA835" s="26"/>
      <c r="TUB835" s="26"/>
      <c r="TUC835" s="26"/>
      <c r="TUD835" s="26"/>
      <c r="TUE835" s="26"/>
      <c r="TUF835" s="26"/>
      <c r="TUG835" s="26"/>
      <c r="TUH835" s="26"/>
      <c r="TUI835" s="26"/>
      <c r="TUJ835" s="26"/>
      <c r="TUK835" s="26"/>
      <c r="TUL835" s="26"/>
      <c r="TUM835" s="26"/>
      <c r="TUN835" s="26"/>
      <c r="TUO835" s="26"/>
      <c r="TUP835" s="26"/>
      <c r="TUQ835" s="26"/>
      <c r="TUR835" s="26"/>
      <c r="TUS835" s="26"/>
      <c r="TUT835" s="26"/>
      <c r="TUU835" s="26"/>
      <c r="TUV835" s="26"/>
      <c r="TUW835" s="26"/>
      <c r="TUX835" s="26"/>
      <c r="TUY835" s="26"/>
      <c r="TUZ835" s="26"/>
      <c r="TVA835" s="26"/>
      <c r="TVB835" s="26"/>
      <c r="TVC835" s="26"/>
      <c r="TVD835" s="26"/>
      <c r="TVE835" s="26"/>
      <c r="TVF835" s="26"/>
      <c r="TVG835" s="26"/>
      <c r="TVH835" s="26"/>
      <c r="TVI835" s="26"/>
      <c r="TVJ835" s="26"/>
      <c r="TVK835" s="26"/>
      <c r="TVL835" s="26"/>
      <c r="TVM835" s="26"/>
      <c r="TVN835" s="26"/>
      <c r="TVO835" s="26"/>
      <c r="TVP835" s="26"/>
      <c r="TVQ835" s="26"/>
      <c r="TVR835" s="26"/>
      <c r="TVS835" s="26"/>
      <c r="TVT835" s="26"/>
      <c r="TVU835" s="26"/>
      <c r="TVV835" s="26"/>
      <c r="TVW835" s="26"/>
      <c r="TVX835" s="26"/>
      <c r="TVY835" s="26"/>
      <c r="TVZ835" s="26"/>
      <c r="TWA835" s="26"/>
      <c r="TWB835" s="26"/>
      <c r="TWC835" s="26"/>
      <c r="TWD835" s="26"/>
      <c r="TWE835" s="26"/>
      <c r="TWF835" s="26"/>
      <c r="TWG835" s="26"/>
      <c r="TWH835" s="26"/>
      <c r="TWI835" s="26"/>
      <c r="TWJ835" s="26"/>
      <c r="TWK835" s="26"/>
      <c r="TWL835" s="26"/>
      <c r="TWM835" s="26"/>
      <c r="TWN835" s="26"/>
      <c r="TWO835" s="26"/>
      <c r="TWP835" s="26"/>
      <c r="TWQ835" s="26"/>
      <c r="TWR835" s="26"/>
      <c r="TWS835" s="26"/>
      <c r="TWT835" s="26"/>
      <c r="TWU835" s="26"/>
      <c r="TWV835" s="26"/>
      <c r="TWW835" s="26"/>
      <c r="TWX835" s="26"/>
      <c r="TWY835" s="26"/>
      <c r="TWZ835" s="26"/>
      <c r="TXA835" s="26"/>
      <c r="TXB835" s="26"/>
      <c r="TXC835" s="26"/>
      <c r="TXD835" s="26"/>
      <c r="TXE835" s="26"/>
      <c r="TXF835" s="26"/>
      <c r="TXG835" s="26"/>
      <c r="TXH835" s="26"/>
      <c r="TXI835" s="26"/>
      <c r="TXJ835" s="26"/>
      <c r="TXK835" s="26"/>
      <c r="TXL835" s="26"/>
      <c r="TXM835" s="26"/>
      <c r="TXN835" s="26"/>
      <c r="TXO835" s="26"/>
      <c r="TXP835" s="26"/>
      <c r="TXQ835" s="26"/>
      <c r="TXR835" s="26"/>
      <c r="TXS835" s="26"/>
      <c r="TXT835" s="26"/>
      <c r="TXU835" s="26"/>
      <c r="TXV835" s="26"/>
      <c r="TXW835" s="26"/>
      <c r="TXX835" s="26"/>
      <c r="TXY835" s="26"/>
      <c r="TXZ835" s="26"/>
      <c r="TYA835" s="26"/>
      <c r="TYB835" s="26"/>
      <c r="TYC835" s="26"/>
      <c r="TYD835" s="26"/>
      <c r="TYE835" s="26"/>
      <c r="TYF835" s="26"/>
      <c r="TYG835" s="26"/>
      <c r="TYH835" s="26"/>
      <c r="TYI835" s="26"/>
      <c r="TYJ835" s="26"/>
      <c r="TYK835" s="26"/>
      <c r="TYL835" s="26"/>
      <c r="TYM835" s="26"/>
      <c r="TYN835" s="26"/>
      <c r="TYO835" s="26"/>
      <c r="TYP835" s="26"/>
      <c r="TYQ835" s="26"/>
      <c r="TYR835" s="26"/>
      <c r="TYS835" s="26"/>
      <c r="TYT835" s="26"/>
      <c r="TYU835" s="26"/>
      <c r="TYV835" s="26"/>
      <c r="TYW835" s="26"/>
      <c r="TYX835" s="26"/>
      <c r="TYY835" s="26"/>
      <c r="TYZ835" s="26"/>
      <c r="TZA835" s="26"/>
      <c r="TZB835" s="26"/>
      <c r="TZC835" s="26"/>
      <c r="TZD835" s="26"/>
      <c r="TZE835" s="26"/>
      <c r="TZF835" s="26"/>
      <c r="TZG835" s="26"/>
      <c r="TZH835" s="26"/>
      <c r="TZI835" s="26"/>
      <c r="TZJ835" s="26"/>
      <c r="TZK835" s="26"/>
      <c r="TZL835" s="26"/>
      <c r="TZM835" s="26"/>
      <c r="TZN835" s="26"/>
      <c r="TZO835" s="26"/>
      <c r="TZP835" s="26"/>
      <c r="TZQ835" s="26"/>
      <c r="TZR835" s="26"/>
      <c r="TZS835" s="26"/>
      <c r="TZT835" s="26"/>
      <c r="TZU835" s="26"/>
      <c r="TZV835" s="26"/>
      <c r="TZW835" s="26"/>
      <c r="TZX835" s="26"/>
      <c r="TZY835" s="26"/>
      <c r="TZZ835" s="26"/>
      <c r="UAA835" s="26"/>
      <c r="UAB835" s="26"/>
      <c r="UAC835" s="26"/>
      <c r="UAD835" s="26"/>
      <c r="UAE835" s="26"/>
      <c r="UAF835" s="26"/>
      <c r="UAG835" s="26"/>
      <c r="UAH835" s="26"/>
      <c r="UAI835" s="26"/>
      <c r="UAJ835" s="26"/>
      <c r="UAK835" s="26"/>
      <c r="UAL835" s="26"/>
      <c r="UAM835" s="26"/>
      <c r="UAN835" s="26"/>
      <c r="UAO835" s="26"/>
      <c r="UAP835" s="26"/>
      <c r="UAQ835" s="26"/>
      <c r="UAR835" s="26"/>
      <c r="UAS835" s="26"/>
      <c r="UAT835" s="26"/>
      <c r="UAU835" s="26"/>
      <c r="UAV835" s="26"/>
      <c r="UAW835" s="26"/>
      <c r="UAX835" s="26"/>
      <c r="UAY835" s="26"/>
      <c r="UAZ835" s="26"/>
      <c r="UBA835" s="26"/>
      <c r="UBB835" s="26"/>
      <c r="UBC835" s="26"/>
      <c r="UBD835" s="26"/>
      <c r="UBE835" s="26"/>
      <c r="UBF835" s="26"/>
      <c r="UBG835" s="26"/>
      <c r="UBH835" s="26"/>
      <c r="UBI835" s="26"/>
      <c r="UBJ835" s="26"/>
      <c r="UBK835" s="26"/>
      <c r="UBL835" s="26"/>
      <c r="UBM835" s="26"/>
      <c r="UBN835" s="26"/>
      <c r="UBO835" s="26"/>
      <c r="UBP835" s="26"/>
      <c r="UBQ835" s="26"/>
      <c r="UBR835" s="26"/>
      <c r="UBS835" s="26"/>
      <c r="UBT835" s="26"/>
      <c r="UBU835" s="26"/>
      <c r="UBV835" s="26"/>
      <c r="UBW835" s="26"/>
      <c r="UBX835" s="26"/>
      <c r="UBY835" s="26"/>
      <c r="UBZ835" s="26"/>
      <c r="UCA835" s="26"/>
      <c r="UCB835" s="26"/>
      <c r="UCC835" s="26"/>
      <c r="UCD835" s="26"/>
      <c r="UCE835" s="26"/>
      <c r="UCF835" s="26"/>
      <c r="UCG835" s="26"/>
      <c r="UCH835" s="26"/>
      <c r="UCI835" s="26"/>
      <c r="UCJ835" s="26"/>
      <c r="UCK835" s="26"/>
      <c r="UCL835" s="26"/>
      <c r="UCM835" s="26"/>
      <c r="UCN835" s="26"/>
      <c r="UCO835" s="26"/>
      <c r="UCP835" s="26"/>
      <c r="UCQ835" s="26"/>
      <c r="UCR835" s="26"/>
      <c r="UCS835" s="26"/>
      <c r="UCT835" s="26"/>
      <c r="UCU835" s="26"/>
      <c r="UCV835" s="26"/>
      <c r="UCW835" s="26"/>
      <c r="UCX835" s="26"/>
      <c r="UCY835" s="26"/>
      <c r="UCZ835" s="26"/>
      <c r="UDA835" s="26"/>
      <c r="UDB835" s="26"/>
      <c r="UDC835" s="26"/>
      <c r="UDD835" s="26"/>
      <c r="UDE835" s="26"/>
      <c r="UDF835" s="26"/>
      <c r="UDG835" s="26"/>
      <c r="UDH835" s="26"/>
      <c r="UDI835" s="26"/>
      <c r="UDJ835" s="26"/>
      <c r="UDK835" s="26"/>
      <c r="UDL835" s="26"/>
      <c r="UDM835" s="26"/>
      <c r="UDN835" s="26"/>
      <c r="UDO835" s="26"/>
      <c r="UDP835" s="26"/>
      <c r="UDQ835" s="26"/>
      <c r="UDR835" s="26"/>
      <c r="UDS835" s="26"/>
      <c r="UDT835" s="26"/>
      <c r="UDU835" s="26"/>
      <c r="UDV835" s="26"/>
      <c r="UDW835" s="26"/>
      <c r="UDX835" s="26"/>
      <c r="UDY835" s="26"/>
      <c r="UDZ835" s="26"/>
      <c r="UEA835" s="26"/>
      <c r="UEB835" s="26"/>
      <c r="UEC835" s="26"/>
      <c r="UED835" s="26"/>
      <c r="UEE835" s="26"/>
      <c r="UEF835" s="26"/>
      <c r="UEG835" s="26"/>
      <c r="UEH835" s="26"/>
      <c r="UEI835" s="26"/>
      <c r="UEJ835" s="26"/>
      <c r="UEK835" s="26"/>
      <c r="UEL835" s="26"/>
      <c r="UEM835" s="26"/>
      <c r="UEN835" s="26"/>
      <c r="UEO835" s="26"/>
      <c r="UEP835" s="26"/>
      <c r="UEQ835" s="26"/>
      <c r="UER835" s="26"/>
      <c r="UES835" s="26"/>
      <c r="UET835" s="26"/>
      <c r="UEU835" s="26"/>
      <c r="UEV835" s="26"/>
      <c r="UEW835" s="26"/>
      <c r="UEX835" s="26"/>
      <c r="UEY835" s="26"/>
      <c r="UEZ835" s="26"/>
      <c r="UFA835" s="26"/>
      <c r="UFB835" s="26"/>
      <c r="UFC835" s="26"/>
      <c r="UFD835" s="26"/>
      <c r="UFE835" s="26"/>
      <c r="UFF835" s="26"/>
      <c r="UFG835" s="26"/>
      <c r="UFH835" s="26"/>
      <c r="UFI835" s="26"/>
      <c r="UFJ835" s="26"/>
      <c r="UFK835" s="26"/>
      <c r="UFL835" s="26"/>
      <c r="UFM835" s="26"/>
      <c r="UFN835" s="26"/>
      <c r="UFO835" s="26"/>
      <c r="UFP835" s="26"/>
      <c r="UFQ835" s="26"/>
      <c r="UFR835" s="26"/>
      <c r="UFS835" s="26"/>
      <c r="UFT835" s="26"/>
      <c r="UFU835" s="26"/>
      <c r="UFV835" s="26"/>
      <c r="UFW835" s="26"/>
      <c r="UFX835" s="26"/>
      <c r="UFY835" s="26"/>
      <c r="UFZ835" s="26"/>
      <c r="UGA835" s="26"/>
      <c r="UGB835" s="26"/>
      <c r="UGC835" s="26"/>
      <c r="UGD835" s="26"/>
      <c r="UGE835" s="26"/>
      <c r="UGF835" s="26"/>
      <c r="UGG835" s="26"/>
      <c r="UGH835" s="26"/>
      <c r="UGI835" s="26"/>
      <c r="UGJ835" s="26"/>
      <c r="UGK835" s="26"/>
      <c r="UGL835" s="26"/>
      <c r="UGM835" s="26"/>
      <c r="UGN835" s="26"/>
      <c r="UGO835" s="26"/>
      <c r="UGP835" s="26"/>
      <c r="UGQ835" s="26"/>
      <c r="UGR835" s="26"/>
      <c r="UGS835" s="26"/>
      <c r="UGT835" s="26"/>
      <c r="UGU835" s="26"/>
      <c r="UGV835" s="26"/>
      <c r="UGW835" s="26"/>
      <c r="UGX835" s="26"/>
      <c r="UGY835" s="26"/>
      <c r="UGZ835" s="26"/>
      <c r="UHA835" s="26"/>
      <c r="UHB835" s="26"/>
      <c r="UHC835" s="26"/>
      <c r="UHD835" s="26"/>
      <c r="UHE835" s="26"/>
      <c r="UHF835" s="26"/>
      <c r="UHG835" s="26"/>
      <c r="UHH835" s="26"/>
      <c r="UHI835" s="26"/>
      <c r="UHJ835" s="26"/>
      <c r="UHK835" s="26"/>
      <c r="UHL835" s="26"/>
      <c r="UHM835" s="26"/>
      <c r="UHN835" s="26"/>
      <c r="UHO835" s="26"/>
      <c r="UHP835" s="26"/>
      <c r="UHQ835" s="26"/>
      <c r="UHR835" s="26"/>
      <c r="UHS835" s="26"/>
      <c r="UHT835" s="26"/>
      <c r="UHU835" s="26"/>
      <c r="UHV835" s="26"/>
      <c r="UHW835" s="26"/>
      <c r="UHX835" s="26"/>
      <c r="UHY835" s="26"/>
      <c r="UHZ835" s="26"/>
      <c r="UIA835" s="26"/>
      <c r="UIB835" s="26"/>
      <c r="UIC835" s="26"/>
      <c r="UID835" s="26"/>
      <c r="UIE835" s="26"/>
      <c r="UIF835" s="26"/>
      <c r="UIG835" s="26"/>
      <c r="UIH835" s="26"/>
      <c r="UII835" s="26"/>
      <c r="UIJ835" s="26"/>
      <c r="UIK835" s="26"/>
      <c r="UIL835" s="26"/>
      <c r="UIM835" s="26"/>
      <c r="UIN835" s="26"/>
      <c r="UIO835" s="26"/>
      <c r="UIP835" s="26"/>
      <c r="UIQ835" s="26"/>
      <c r="UIR835" s="26"/>
      <c r="UIS835" s="26"/>
      <c r="UIT835" s="26"/>
      <c r="UIU835" s="26"/>
      <c r="UIV835" s="26"/>
      <c r="UIW835" s="26"/>
      <c r="UIX835" s="26"/>
      <c r="UIY835" s="26"/>
      <c r="UIZ835" s="26"/>
      <c r="UJA835" s="26"/>
      <c r="UJB835" s="26"/>
      <c r="UJC835" s="26"/>
      <c r="UJD835" s="26"/>
      <c r="UJE835" s="26"/>
      <c r="UJF835" s="26"/>
      <c r="UJG835" s="26"/>
      <c r="UJH835" s="26"/>
      <c r="UJI835" s="26"/>
      <c r="UJJ835" s="26"/>
      <c r="UJK835" s="26"/>
      <c r="UJL835" s="26"/>
      <c r="UJM835" s="26"/>
      <c r="UJN835" s="26"/>
      <c r="UJO835" s="26"/>
      <c r="UJP835" s="26"/>
      <c r="UJQ835" s="26"/>
      <c r="UJR835" s="26"/>
      <c r="UJS835" s="26"/>
      <c r="UJT835" s="26"/>
      <c r="UJU835" s="26"/>
      <c r="UJV835" s="26"/>
      <c r="UJW835" s="26"/>
      <c r="UJX835" s="26"/>
      <c r="UJY835" s="26"/>
      <c r="UJZ835" s="26"/>
      <c r="UKA835" s="26"/>
      <c r="UKB835" s="26"/>
      <c r="UKC835" s="26"/>
      <c r="UKD835" s="26"/>
      <c r="UKE835" s="26"/>
      <c r="UKF835" s="26"/>
      <c r="UKG835" s="26"/>
      <c r="UKH835" s="26"/>
      <c r="UKI835" s="26"/>
      <c r="UKJ835" s="26"/>
      <c r="UKK835" s="26"/>
      <c r="UKL835" s="26"/>
      <c r="UKM835" s="26"/>
      <c r="UKN835" s="26"/>
      <c r="UKO835" s="26"/>
      <c r="UKP835" s="26"/>
      <c r="UKQ835" s="26"/>
      <c r="UKR835" s="26"/>
      <c r="UKS835" s="26"/>
      <c r="UKT835" s="26"/>
      <c r="UKU835" s="26"/>
      <c r="UKV835" s="26"/>
      <c r="UKW835" s="26"/>
      <c r="UKX835" s="26"/>
      <c r="UKY835" s="26"/>
      <c r="UKZ835" s="26"/>
      <c r="ULA835" s="26"/>
      <c r="ULB835" s="26"/>
      <c r="ULC835" s="26"/>
      <c r="ULD835" s="26"/>
      <c r="ULE835" s="26"/>
      <c r="ULF835" s="26"/>
      <c r="ULG835" s="26"/>
      <c r="ULH835" s="26"/>
      <c r="ULI835" s="26"/>
      <c r="ULJ835" s="26"/>
      <c r="ULK835" s="26"/>
      <c r="ULL835" s="26"/>
      <c r="ULM835" s="26"/>
      <c r="ULN835" s="26"/>
      <c r="ULO835" s="26"/>
      <c r="ULP835" s="26"/>
      <c r="ULQ835" s="26"/>
      <c r="ULR835" s="26"/>
      <c r="ULS835" s="26"/>
      <c r="ULT835" s="26"/>
      <c r="ULU835" s="26"/>
      <c r="ULV835" s="26"/>
      <c r="ULW835" s="26"/>
      <c r="ULX835" s="26"/>
      <c r="ULY835" s="26"/>
      <c r="ULZ835" s="26"/>
      <c r="UMA835" s="26"/>
      <c r="UMB835" s="26"/>
      <c r="UMC835" s="26"/>
      <c r="UMD835" s="26"/>
      <c r="UME835" s="26"/>
      <c r="UMF835" s="26"/>
      <c r="UMG835" s="26"/>
      <c r="UMH835" s="26"/>
      <c r="UMI835" s="26"/>
      <c r="UMJ835" s="26"/>
      <c r="UMK835" s="26"/>
      <c r="UML835" s="26"/>
      <c r="UMM835" s="26"/>
      <c r="UMN835" s="26"/>
      <c r="UMO835" s="26"/>
      <c r="UMP835" s="26"/>
      <c r="UMQ835" s="26"/>
      <c r="UMR835" s="26"/>
      <c r="UMS835" s="26"/>
      <c r="UMT835" s="26"/>
      <c r="UMU835" s="26"/>
      <c r="UMV835" s="26"/>
      <c r="UMW835" s="26"/>
      <c r="UMX835" s="26"/>
      <c r="UMY835" s="26"/>
      <c r="UMZ835" s="26"/>
      <c r="UNA835" s="26"/>
      <c r="UNB835" s="26"/>
      <c r="UNC835" s="26"/>
      <c r="UND835" s="26"/>
      <c r="UNE835" s="26"/>
      <c r="UNF835" s="26"/>
      <c r="UNG835" s="26"/>
      <c r="UNH835" s="26"/>
      <c r="UNI835" s="26"/>
      <c r="UNJ835" s="26"/>
      <c r="UNK835" s="26"/>
      <c r="UNL835" s="26"/>
      <c r="UNM835" s="26"/>
      <c r="UNN835" s="26"/>
      <c r="UNO835" s="26"/>
      <c r="UNP835" s="26"/>
      <c r="UNQ835" s="26"/>
      <c r="UNR835" s="26"/>
      <c r="UNS835" s="26"/>
      <c r="UNT835" s="26"/>
      <c r="UNU835" s="26"/>
      <c r="UNV835" s="26"/>
      <c r="UNW835" s="26"/>
      <c r="UNX835" s="26"/>
      <c r="UNY835" s="26"/>
      <c r="UNZ835" s="26"/>
      <c r="UOA835" s="26"/>
      <c r="UOB835" s="26"/>
      <c r="UOC835" s="26"/>
      <c r="UOD835" s="26"/>
      <c r="UOE835" s="26"/>
      <c r="UOF835" s="26"/>
      <c r="UOG835" s="26"/>
      <c r="UOH835" s="26"/>
      <c r="UOI835" s="26"/>
      <c r="UOJ835" s="26"/>
      <c r="UOK835" s="26"/>
      <c r="UOL835" s="26"/>
      <c r="UOM835" s="26"/>
      <c r="UON835" s="26"/>
      <c r="UOO835" s="26"/>
      <c r="UOP835" s="26"/>
      <c r="UOQ835" s="26"/>
      <c r="UOR835" s="26"/>
      <c r="UOS835" s="26"/>
      <c r="UOT835" s="26"/>
      <c r="UOU835" s="26"/>
      <c r="UOV835" s="26"/>
      <c r="UOW835" s="26"/>
      <c r="UOX835" s="26"/>
      <c r="UOY835" s="26"/>
      <c r="UOZ835" s="26"/>
      <c r="UPA835" s="26"/>
      <c r="UPB835" s="26"/>
      <c r="UPC835" s="26"/>
      <c r="UPD835" s="26"/>
      <c r="UPE835" s="26"/>
      <c r="UPF835" s="26"/>
      <c r="UPG835" s="26"/>
      <c r="UPH835" s="26"/>
      <c r="UPI835" s="26"/>
      <c r="UPJ835" s="26"/>
      <c r="UPK835" s="26"/>
      <c r="UPL835" s="26"/>
      <c r="UPM835" s="26"/>
      <c r="UPN835" s="26"/>
      <c r="UPO835" s="26"/>
      <c r="UPP835" s="26"/>
      <c r="UPQ835" s="26"/>
      <c r="UPR835" s="26"/>
      <c r="UPS835" s="26"/>
      <c r="UPT835" s="26"/>
      <c r="UPU835" s="26"/>
      <c r="UPV835" s="26"/>
      <c r="UPW835" s="26"/>
      <c r="UPX835" s="26"/>
      <c r="UPY835" s="26"/>
      <c r="UPZ835" s="26"/>
      <c r="UQA835" s="26"/>
      <c r="UQB835" s="26"/>
      <c r="UQC835" s="26"/>
      <c r="UQD835" s="26"/>
      <c r="UQE835" s="26"/>
      <c r="UQF835" s="26"/>
      <c r="UQG835" s="26"/>
      <c r="UQH835" s="26"/>
      <c r="UQI835" s="26"/>
      <c r="UQJ835" s="26"/>
      <c r="UQK835" s="26"/>
      <c r="UQL835" s="26"/>
      <c r="UQM835" s="26"/>
      <c r="UQN835" s="26"/>
      <c r="UQO835" s="26"/>
      <c r="UQP835" s="26"/>
      <c r="UQQ835" s="26"/>
      <c r="UQR835" s="26"/>
      <c r="UQS835" s="26"/>
      <c r="UQT835" s="26"/>
      <c r="UQU835" s="26"/>
      <c r="UQV835" s="26"/>
      <c r="UQW835" s="26"/>
      <c r="UQX835" s="26"/>
      <c r="UQY835" s="26"/>
      <c r="UQZ835" s="26"/>
      <c r="URA835" s="26"/>
      <c r="URB835" s="26"/>
      <c r="URC835" s="26"/>
      <c r="URD835" s="26"/>
      <c r="URE835" s="26"/>
      <c r="URF835" s="26"/>
      <c r="URG835" s="26"/>
      <c r="URH835" s="26"/>
      <c r="URI835" s="26"/>
      <c r="URJ835" s="26"/>
      <c r="URK835" s="26"/>
      <c r="URL835" s="26"/>
      <c r="URM835" s="26"/>
      <c r="URN835" s="26"/>
      <c r="URO835" s="26"/>
      <c r="URP835" s="26"/>
      <c r="URQ835" s="26"/>
      <c r="URR835" s="26"/>
      <c r="URS835" s="26"/>
      <c r="URT835" s="26"/>
      <c r="URU835" s="26"/>
      <c r="URV835" s="26"/>
      <c r="URW835" s="26"/>
      <c r="URX835" s="26"/>
      <c r="URY835" s="26"/>
      <c r="URZ835" s="26"/>
      <c r="USA835" s="26"/>
      <c r="USB835" s="26"/>
      <c r="USC835" s="26"/>
      <c r="USD835" s="26"/>
      <c r="USE835" s="26"/>
      <c r="USF835" s="26"/>
      <c r="USG835" s="26"/>
      <c r="USH835" s="26"/>
      <c r="USI835" s="26"/>
      <c r="USJ835" s="26"/>
      <c r="USK835" s="26"/>
      <c r="USL835" s="26"/>
      <c r="USM835" s="26"/>
      <c r="USN835" s="26"/>
      <c r="USO835" s="26"/>
      <c r="USP835" s="26"/>
      <c r="USQ835" s="26"/>
      <c r="USR835" s="26"/>
      <c r="USS835" s="26"/>
      <c r="UST835" s="26"/>
      <c r="USU835" s="26"/>
      <c r="USV835" s="26"/>
      <c r="USW835" s="26"/>
      <c r="USX835" s="26"/>
      <c r="USY835" s="26"/>
      <c r="USZ835" s="26"/>
      <c r="UTA835" s="26"/>
      <c r="UTB835" s="26"/>
      <c r="UTC835" s="26"/>
      <c r="UTD835" s="26"/>
      <c r="UTE835" s="26"/>
      <c r="UTF835" s="26"/>
      <c r="UTG835" s="26"/>
      <c r="UTH835" s="26"/>
      <c r="UTI835" s="26"/>
      <c r="UTJ835" s="26"/>
      <c r="UTK835" s="26"/>
      <c r="UTL835" s="26"/>
      <c r="UTM835" s="26"/>
      <c r="UTN835" s="26"/>
      <c r="UTO835" s="26"/>
      <c r="UTP835" s="26"/>
      <c r="UTQ835" s="26"/>
      <c r="UTR835" s="26"/>
      <c r="UTS835" s="26"/>
      <c r="UTT835" s="26"/>
      <c r="UTU835" s="26"/>
      <c r="UTV835" s="26"/>
      <c r="UTW835" s="26"/>
      <c r="UTX835" s="26"/>
      <c r="UTY835" s="26"/>
      <c r="UTZ835" s="26"/>
      <c r="UUA835" s="26"/>
      <c r="UUB835" s="26"/>
      <c r="UUC835" s="26"/>
      <c r="UUD835" s="26"/>
      <c r="UUE835" s="26"/>
      <c r="UUF835" s="26"/>
      <c r="UUG835" s="26"/>
      <c r="UUH835" s="26"/>
      <c r="UUI835" s="26"/>
      <c r="UUJ835" s="26"/>
      <c r="UUK835" s="26"/>
      <c r="UUL835" s="26"/>
      <c r="UUM835" s="26"/>
      <c r="UUN835" s="26"/>
      <c r="UUO835" s="26"/>
      <c r="UUP835" s="26"/>
      <c r="UUQ835" s="26"/>
      <c r="UUR835" s="26"/>
      <c r="UUS835" s="26"/>
      <c r="UUT835" s="26"/>
      <c r="UUU835" s="26"/>
      <c r="UUV835" s="26"/>
      <c r="UUW835" s="26"/>
      <c r="UUX835" s="26"/>
      <c r="UUY835" s="26"/>
      <c r="UUZ835" s="26"/>
      <c r="UVA835" s="26"/>
      <c r="UVB835" s="26"/>
      <c r="UVC835" s="26"/>
      <c r="UVD835" s="26"/>
      <c r="UVE835" s="26"/>
      <c r="UVF835" s="26"/>
      <c r="UVG835" s="26"/>
      <c r="UVH835" s="26"/>
      <c r="UVI835" s="26"/>
      <c r="UVJ835" s="26"/>
      <c r="UVK835" s="26"/>
      <c r="UVL835" s="26"/>
      <c r="UVM835" s="26"/>
      <c r="UVN835" s="26"/>
      <c r="UVO835" s="26"/>
      <c r="UVP835" s="26"/>
      <c r="UVQ835" s="26"/>
      <c r="UVR835" s="26"/>
      <c r="UVS835" s="26"/>
      <c r="UVT835" s="26"/>
      <c r="UVU835" s="26"/>
      <c r="UVV835" s="26"/>
      <c r="UVW835" s="26"/>
      <c r="UVX835" s="26"/>
      <c r="UVY835" s="26"/>
      <c r="UVZ835" s="26"/>
      <c r="UWA835" s="26"/>
      <c r="UWB835" s="26"/>
      <c r="UWC835" s="26"/>
      <c r="UWD835" s="26"/>
      <c r="UWE835" s="26"/>
      <c r="UWF835" s="26"/>
      <c r="UWG835" s="26"/>
      <c r="UWH835" s="26"/>
      <c r="UWI835" s="26"/>
      <c r="UWJ835" s="26"/>
      <c r="UWK835" s="26"/>
      <c r="UWL835" s="26"/>
      <c r="UWM835" s="26"/>
      <c r="UWN835" s="26"/>
      <c r="UWO835" s="26"/>
      <c r="UWP835" s="26"/>
      <c r="UWQ835" s="26"/>
      <c r="UWR835" s="26"/>
      <c r="UWS835" s="26"/>
      <c r="UWT835" s="26"/>
      <c r="UWU835" s="26"/>
      <c r="UWV835" s="26"/>
      <c r="UWW835" s="26"/>
      <c r="UWX835" s="26"/>
      <c r="UWY835" s="26"/>
      <c r="UWZ835" s="26"/>
      <c r="UXA835" s="26"/>
      <c r="UXB835" s="26"/>
      <c r="UXC835" s="26"/>
      <c r="UXD835" s="26"/>
      <c r="UXE835" s="26"/>
      <c r="UXF835" s="26"/>
      <c r="UXG835" s="26"/>
      <c r="UXH835" s="26"/>
      <c r="UXI835" s="26"/>
      <c r="UXJ835" s="26"/>
      <c r="UXK835" s="26"/>
      <c r="UXL835" s="26"/>
      <c r="UXM835" s="26"/>
      <c r="UXN835" s="26"/>
      <c r="UXO835" s="26"/>
      <c r="UXP835" s="26"/>
      <c r="UXQ835" s="26"/>
      <c r="UXR835" s="26"/>
      <c r="UXS835" s="26"/>
      <c r="UXT835" s="26"/>
      <c r="UXU835" s="26"/>
      <c r="UXV835" s="26"/>
      <c r="UXW835" s="26"/>
      <c r="UXX835" s="26"/>
      <c r="UXY835" s="26"/>
      <c r="UXZ835" s="26"/>
      <c r="UYA835" s="26"/>
      <c r="UYB835" s="26"/>
      <c r="UYC835" s="26"/>
      <c r="UYD835" s="26"/>
      <c r="UYE835" s="26"/>
      <c r="UYF835" s="26"/>
      <c r="UYG835" s="26"/>
      <c r="UYH835" s="26"/>
      <c r="UYI835" s="26"/>
      <c r="UYJ835" s="26"/>
      <c r="UYK835" s="26"/>
      <c r="UYL835" s="26"/>
      <c r="UYM835" s="26"/>
      <c r="UYN835" s="26"/>
      <c r="UYO835" s="26"/>
      <c r="UYP835" s="26"/>
      <c r="UYQ835" s="26"/>
      <c r="UYR835" s="26"/>
      <c r="UYS835" s="26"/>
      <c r="UYT835" s="26"/>
      <c r="UYU835" s="26"/>
      <c r="UYV835" s="26"/>
      <c r="UYW835" s="26"/>
      <c r="UYX835" s="26"/>
      <c r="UYY835" s="26"/>
      <c r="UYZ835" s="26"/>
      <c r="UZA835" s="26"/>
      <c r="UZB835" s="26"/>
      <c r="UZC835" s="26"/>
      <c r="UZD835" s="26"/>
      <c r="UZE835" s="26"/>
      <c r="UZF835" s="26"/>
      <c r="UZG835" s="26"/>
      <c r="UZH835" s="26"/>
      <c r="UZI835" s="26"/>
      <c r="UZJ835" s="26"/>
      <c r="UZK835" s="26"/>
      <c r="UZL835" s="26"/>
      <c r="UZM835" s="26"/>
      <c r="UZN835" s="26"/>
      <c r="UZO835" s="26"/>
      <c r="UZP835" s="26"/>
      <c r="UZQ835" s="26"/>
      <c r="UZR835" s="26"/>
      <c r="UZS835" s="26"/>
      <c r="UZT835" s="26"/>
      <c r="UZU835" s="26"/>
      <c r="UZV835" s="26"/>
      <c r="UZW835" s="26"/>
      <c r="UZX835" s="26"/>
      <c r="UZY835" s="26"/>
      <c r="UZZ835" s="26"/>
      <c r="VAA835" s="26"/>
      <c r="VAB835" s="26"/>
      <c r="VAC835" s="26"/>
      <c r="VAD835" s="26"/>
      <c r="VAE835" s="26"/>
      <c r="VAF835" s="26"/>
      <c r="VAG835" s="26"/>
      <c r="VAH835" s="26"/>
      <c r="VAI835" s="26"/>
      <c r="VAJ835" s="26"/>
      <c r="VAK835" s="26"/>
      <c r="VAL835" s="26"/>
      <c r="VAM835" s="26"/>
      <c r="VAN835" s="26"/>
      <c r="VAO835" s="26"/>
      <c r="VAP835" s="26"/>
      <c r="VAQ835" s="26"/>
      <c r="VAR835" s="26"/>
      <c r="VAS835" s="26"/>
      <c r="VAT835" s="26"/>
      <c r="VAU835" s="26"/>
      <c r="VAV835" s="26"/>
      <c r="VAW835" s="26"/>
      <c r="VAX835" s="26"/>
      <c r="VAY835" s="26"/>
      <c r="VAZ835" s="26"/>
      <c r="VBA835" s="26"/>
      <c r="VBB835" s="26"/>
      <c r="VBC835" s="26"/>
      <c r="VBD835" s="26"/>
      <c r="VBE835" s="26"/>
      <c r="VBF835" s="26"/>
      <c r="VBG835" s="26"/>
      <c r="VBH835" s="26"/>
      <c r="VBI835" s="26"/>
      <c r="VBJ835" s="26"/>
      <c r="VBK835" s="26"/>
      <c r="VBL835" s="26"/>
      <c r="VBM835" s="26"/>
      <c r="VBN835" s="26"/>
      <c r="VBO835" s="26"/>
      <c r="VBP835" s="26"/>
      <c r="VBQ835" s="26"/>
      <c r="VBR835" s="26"/>
      <c r="VBS835" s="26"/>
      <c r="VBT835" s="26"/>
      <c r="VBU835" s="26"/>
      <c r="VBV835" s="26"/>
      <c r="VBW835" s="26"/>
      <c r="VBX835" s="26"/>
      <c r="VBY835" s="26"/>
      <c r="VBZ835" s="26"/>
      <c r="VCA835" s="26"/>
      <c r="VCB835" s="26"/>
      <c r="VCC835" s="26"/>
      <c r="VCD835" s="26"/>
      <c r="VCE835" s="26"/>
      <c r="VCF835" s="26"/>
      <c r="VCG835" s="26"/>
      <c r="VCH835" s="26"/>
      <c r="VCI835" s="26"/>
      <c r="VCJ835" s="26"/>
      <c r="VCK835" s="26"/>
      <c r="VCL835" s="26"/>
      <c r="VCM835" s="26"/>
      <c r="VCN835" s="26"/>
      <c r="VCO835" s="26"/>
      <c r="VCP835" s="26"/>
      <c r="VCQ835" s="26"/>
      <c r="VCR835" s="26"/>
      <c r="VCS835" s="26"/>
      <c r="VCT835" s="26"/>
      <c r="VCU835" s="26"/>
      <c r="VCV835" s="26"/>
      <c r="VCW835" s="26"/>
      <c r="VCX835" s="26"/>
      <c r="VCY835" s="26"/>
      <c r="VCZ835" s="26"/>
      <c r="VDA835" s="26"/>
      <c r="VDB835" s="26"/>
      <c r="VDC835" s="26"/>
      <c r="VDD835" s="26"/>
      <c r="VDE835" s="26"/>
      <c r="VDF835" s="26"/>
      <c r="VDG835" s="26"/>
      <c r="VDH835" s="26"/>
      <c r="VDI835" s="26"/>
      <c r="VDJ835" s="26"/>
      <c r="VDK835" s="26"/>
      <c r="VDL835" s="26"/>
      <c r="VDM835" s="26"/>
      <c r="VDN835" s="26"/>
      <c r="VDO835" s="26"/>
      <c r="VDP835" s="26"/>
      <c r="VDQ835" s="26"/>
      <c r="VDR835" s="26"/>
      <c r="VDS835" s="26"/>
      <c r="VDT835" s="26"/>
      <c r="VDU835" s="26"/>
      <c r="VDV835" s="26"/>
      <c r="VDW835" s="26"/>
      <c r="VDX835" s="26"/>
      <c r="VDY835" s="26"/>
      <c r="VDZ835" s="26"/>
      <c r="VEA835" s="26"/>
      <c r="VEB835" s="26"/>
      <c r="VEC835" s="26"/>
      <c r="VED835" s="26"/>
      <c r="VEE835" s="26"/>
      <c r="VEF835" s="26"/>
      <c r="VEG835" s="26"/>
      <c r="VEH835" s="26"/>
      <c r="VEI835" s="26"/>
      <c r="VEJ835" s="26"/>
      <c r="VEK835" s="26"/>
      <c r="VEL835" s="26"/>
      <c r="VEM835" s="26"/>
      <c r="VEN835" s="26"/>
      <c r="VEO835" s="26"/>
      <c r="VEP835" s="26"/>
      <c r="VEQ835" s="26"/>
      <c r="VER835" s="26"/>
      <c r="VES835" s="26"/>
      <c r="VET835" s="26"/>
      <c r="VEU835" s="26"/>
      <c r="VEV835" s="26"/>
      <c r="VEW835" s="26"/>
      <c r="VEX835" s="26"/>
      <c r="VEY835" s="26"/>
      <c r="VEZ835" s="26"/>
      <c r="VFA835" s="26"/>
      <c r="VFB835" s="26"/>
      <c r="VFC835" s="26"/>
      <c r="VFD835" s="26"/>
      <c r="VFE835" s="26"/>
      <c r="VFF835" s="26"/>
      <c r="VFG835" s="26"/>
      <c r="VFH835" s="26"/>
      <c r="VFI835" s="26"/>
      <c r="VFJ835" s="26"/>
      <c r="VFK835" s="26"/>
      <c r="VFL835" s="26"/>
      <c r="VFM835" s="26"/>
      <c r="VFN835" s="26"/>
      <c r="VFO835" s="26"/>
      <c r="VFP835" s="26"/>
      <c r="VFQ835" s="26"/>
      <c r="VFR835" s="26"/>
      <c r="VFS835" s="26"/>
      <c r="VFT835" s="26"/>
      <c r="VFU835" s="26"/>
      <c r="VFV835" s="26"/>
      <c r="VFW835" s="26"/>
      <c r="VFX835" s="26"/>
      <c r="VFY835" s="26"/>
      <c r="VFZ835" s="26"/>
      <c r="VGA835" s="26"/>
      <c r="VGB835" s="26"/>
      <c r="VGC835" s="26"/>
      <c r="VGD835" s="26"/>
      <c r="VGE835" s="26"/>
      <c r="VGF835" s="26"/>
      <c r="VGG835" s="26"/>
      <c r="VGH835" s="26"/>
      <c r="VGI835" s="26"/>
      <c r="VGJ835" s="26"/>
      <c r="VGK835" s="26"/>
      <c r="VGL835" s="26"/>
      <c r="VGM835" s="26"/>
      <c r="VGN835" s="26"/>
      <c r="VGO835" s="26"/>
      <c r="VGP835" s="26"/>
      <c r="VGQ835" s="26"/>
      <c r="VGR835" s="26"/>
      <c r="VGS835" s="26"/>
      <c r="VGT835" s="26"/>
      <c r="VGU835" s="26"/>
      <c r="VGV835" s="26"/>
      <c r="VGW835" s="26"/>
      <c r="VGX835" s="26"/>
      <c r="VGY835" s="26"/>
      <c r="VGZ835" s="26"/>
      <c r="VHA835" s="26"/>
      <c r="VHB835" s="26"/>
      <c r="VHC835" s="26"/>
      <c r="VHD835" s="26"/>
      <c r="VHE835" s="26"/>
      <c r="VHF835" s="26"/>
      <c r="VHG835" s="26"/>
      <c r="VHH835" s="26"/>
      <c r="VHI835" s="26"/>
      <c r="VHJ835" s="26"/>
      <c r="VHK835" s="26"/>
      <c r="VHL835" s="26"/>
      <c r="VHM835" s="26"/>
      <c r="VHN835" s="26"/>
      <c r="VHO835" s="26"/>
      <c r="VHP835" s="26"/>
      <c r="VHQ835" s="26"/>
      <c r="VHR835" s="26"/>
      <c r="VHS835" s="26"/>
      <c r="VHT835" s="26"/>
      <c r="VHU835" s="26"/>
      <c r="VHV835" s="26"/>
      <c r="VHW835" s="26"/>
      <c r="VHX835" s="26"/>
      <c r="VHY835" s="26"/>
      <c r="VHZ835" s="26"/>
      <c r="VIA835" s="26"/>
      <c r="VIB835" s="26"/>
      <c r="VIC835" s="26"/>
      <c r="VID835" s="26"/>
      <c r="VIE835" s="26"/>
      <c r="VIF835" s="26"/>
      <c r="VIG835" s="26"/>
      <c r="VIH835" s="26"/>
      <c r="VII835" s="26"/>
      <c r="VIJ835" s="26"/>
      <c r="VIK835" s="26"/>
      <c r="VIL835" s="26"/>
      <c r="VIM835" s="26"/>
      <c r="VIN835" s="26"/>
      <c r="VIO835" s="26"/>
      <c r="VIP835" s="26"/>
      <c r="VIQ835" s="26"/>
      <c r="VIR835" s="26"/>
      <c r="VIS835" s="26"/>
      <c r="VIT835" s="26"/>
      <c r="VIU835" s="26"/>
      <c r="VIV835" s="26"/>
      <c r="VIW835" s="26"/>
      <c r="VIX835" s="26"/>
      <c r="VIY835" s="26"/>
      <c r="VIZ835" s="26"/>
      <c r="VJA835" s="26"/>
      <c r="VJB835" s="26"/>
      <c r="VJC835" s="26"/>
      <c r="VJD835" s="26"/>
      <c r="VJE835" s="26"/>
      <c r="VJF835" s="26"/>
      <c r="VJG835" s="26"/>
      <c r="VJH835" s="26"/>
      <c r="VJI835" s="26"/>
      <c r="VJJ835" s="26"/>
      <c r="VJK835" s="26"/>
      <c r="VJL835" s="26"/>
      <c r="VJM835" s="26"/>
      <c r="VJN835" s="26"/>
      <c r="VJO835" s="26"/>
      <c r="VJP835" s="26"/>
      <c r="VJQ835" s="26"/>
      <c r="VJR835" s="26"/>
      <c r="VJS835" s="26"/>
      <c r="VJT835" s="26"/>
      <c r="VJU835" s="26"/>
      <c r="VJV835" s="26"/>
      <c r="VJW835" s="26"/>
      <c r="VJX835" s="26"/>
      <c r="VJY835" s="26"/>
      <c r="VJZ835" s="26"/>
      <c r="VKA835" s="26"/>
      <c r="VKB835" s="26"/>
      <c r="VKC835" s="26"/>
      <c r="VKD835" s="26"/>
      <c r="VKE835" s="26"/>
      <c r="VKF835" s="26"/>
      <c r="VKG835" s="26"/>
      <c r="VKH835" s="26"/>
      <c r="VKI835" s="26"/>
      <c r="VKJ835" s="26"/>
      <c r="VKK835" s="26"/>
      <c r="VKL835" s="26"/>
      <c r="VKM835" s="26"/>
      <c r="VKN835" s="26"/>
      <c r="VKO835" s="26"/>
      <c r="VKP835" s="26"/>
      <c r="VKQ835" s="26"/>
      <c r="VKR835" s="26"/>
      <c r="VKS835" s="26"/>
      <c r="VKT835" s="26"/>
      <c r="VKU835" s="26"/>
      <c r="VKV835" s="26"/>
      <c r="VKW835" s="26"/>
      <c r="VKX835" s="26"/>
      <c r="VKY835" s="26"/>
      <c r="VKZ835" s="26"/>
      <c r="VLA835" s="26"/>
      <c r="VLB835" s="26"/>
      <c r="VLC835" s="26"/>
      <c r="VLD835" s="26"/>
      <c r="VLE835" s="26"/>
      <c r="VLF835" s="26"/>
      <c r="VLG835" s="26"/>
      <c r="VLH835" s="26"/>
      <c r="VLI835" s="26"/>
      <c r="VLJ835" s="26"/>
      <c r="VLK835" s="26"/>
      <c r="VLL835" s="26"/>
      <c r="VLM835" s="26"/>
      <c r="VLN835" s="26"/>
      <c r="VLO835" s="26"/>
      <c r="VLP835" s="26"/>
      <c r="VLQ835" s="26"/>
      <c r="VLR835" s="26"/>
      <c r="VLS835" s="26"/>
      <c r="VLT835" s="26"/>
      <c r="VLU835" s="26"/>
      <c r="VLV835" s="26"/>
      <c r="VLW835" s="26"/>
      <c r="VLX835" s="26"/>
      <c r="VLY835" s="26"/>
      <c r="VLZ835" s="26"/>
      <c r="VMA835" s="26"/>
      <c r="VMB835" s="26"/>
      <c r="VMC835" s="26"/>
      <c r="VMD835" s="26"/>
      <c r="VME835" s="26"/>
      <c r="VMF835" s="26"/>
      <c r="VMG835" s="26"/>
      <c r="VMH835" s="26"/>
      <c r="VMI835" s="26"/>
      <c r="VMJ835" s="26"/>
      <c r="VMK835" s="26"/>
      <c r="VML835" s="26"/>
      <c r="VMM835" s="26"/>
      <c r="VMN835" s="26"/>
      <c r="VMO835" s="26"/>
      <c r="VMP835" s="26"/>
      <c r="VMQ835" s="26"/>
      <c r="VMR835" s="26"/>
      <c r="VMS835" s="26"/>
      <c r="VMT835" s="26"/>
      <c r="VMU835" s="26"/>
      <c r="VMV835" s="26"/>
      <c r="VMW835" s="26"/>
      <c r="VMX835" s="26"/>
      <c r="VMY835" s="26"/>
      <c r="VMZ835" s="26"/>
      <c r="VNA835" s="26"/>
      <c r="VNB835" s="26"/>
      <c r="VNC835" s="26"/>
      <c r="VND835" s="26"/>
      <c r="VNE835" s="26"/>
      <c r="VNF835" s="26"/>
      <c r="VNG835" s="26"/>
      <c r="VNH835" s="26"/>
      <c r="VNI835" s="26"/>
      <c r="VNJ835" s="26"/>
      <c r="VNK835" s="26"/>
      <c r="VNL835" s="26"/>
      <c r="VNM835" s="26"/>
      <c r="VNN835" s="26"/>
      <c r="VNO835" s="26"/>
      <c r="VNP835" s="26"/>
      <c r="VNQ835" s="26"/>
      <c r="VNR835" s="26"/>
      <c r="VNS835" s="26"/>
      <c r="VNT835" s="26"/>
      <c r="VNU835" s="26"/>
      <c r="VNV835" s="26"/>
      <c r="VNW835" s="26"/>
      <c r="VNX835" s="26"/>
      <c r="VNY835" s="26"/>
      <c r="VNZ835" s="26"/>
      <c r="VOA835" s="26"/>
      <c r="VOB835" s="26"/>
      <c r="VOC835" s="26"/>
      <c r="VOD835" s="26"/>
      <c r="VOE835" s="26"/>
      <c r="VOF835" s="26"/>
      <c r="VOG835" s="26"/>
      <c r="VOH835" s="26"/>
      <c r="VOI835" s="26"/>
      <c r="VOJ835" s="26"/>
      <c r="VOK835" s="26"/>
      <c r="VOL835" s="26"/>
      <c r="VOM835" s="26"/>
      <c r="VON835" s="26"/>
      <c r="VOO835" s="26"/>
      <c r="VOP835" s="26"/>
      <c r="VOQ835" s="26"/>
      <c r="VOR835" s="26"/>
      <c r="VOS835" s="26"/>
      <c r="VOT835" s="26"/>
      <c r="VOU835" s="26"/>
      <c r="VOV835" s="26"/>
      <c r="VOW835" s="26"/>
      <c r="VOX835" s="26"/>
      <c r="VOY835" s="26"/>
      <c r="VOZ835" s="26"/>
      <c r="VPA835" s="26"/>
      <c r="VPB835" s="26"/>
      <c r="VPC835" s="26"/>
      <c r="VPD835" s="26"/>
      <c r="VPE835" s="26"/>
      <c r="VPF835" s="26"/>
      <c r="VPG835" s="26"/>
      <c r="VPH835" s="26"/>
      <c r="VPI835" s="26"/>
      <c r="VPJ835" s="26"/>
      <c r="VPK835" s="26"/>
      <c r="VPL835" s="26"/>
      <c r="VPM835" s="26"/>
      <c r="VPN835" s="26"/>
      <c r="VPO835" s="26"/>
      <c r="VPP835" s="26"/>
      <c r="VPQ835" s="26"/>
      <c r="VPR835" s="26"/>
      <c r="VPS835" s="26"/>
      <c r="VPT835" s="26"/>
      <c r="VPU835" s="26"/>
      <c r="VPV835" s="26"/>
      <c r="VPW835" s="26"/>
      <c r="VPX835" s="26"/>
      <c r="VPY835" s="26"/>
      <c r="VPZ835" s="26"/>
      <c r="VQA835" s="26"/>
      <c r="VQB835" s="26"/>
      <c r="VQC835" s="26"/>
      <c r="VQD835" s="26"/>
      <c r="VQE835" s="26"/>
      <c r="VQF835" s="26"/>
      <c r="VQG835" s="26"/>
      <c r="VQH835" s="26"/>
      <c r="VQI835" s="26"/>
      <c r="VQJ835" s="26"/>
      <c r="VQK835" s="26"/>
      <c r="VQL835" s="26"/>
      <c r="VQM835" s="26"/>
      <c r="VQN835" s="26"/>
      <c r="VQO835" s="26"/>
      <c r="VQP835" s="26"/>
      <c r="VQQ835" s="26"/>
      <c r="VQR835" s="26"/>
      <c r="VQS835" s="26"/>
      <c r="VQT835" s="26"/>
      <c r="VQU835" s="26"/>
      <c r="VQV835" s="26"/>
      <c r="VQW835" s="26"/>
      <c r="VQX835" s="26"/>
      <c r="VQY835" s="26"/>
      <c r="VQZ835" s="26"/>
      <c r="VRA835" s="26"/>
      <c r="VRB835" s="26"/>
      <c r="VRC835" s="26"/>
      <c r="VRD835" s="26"/>
      <c r="VRE835" s="26"/>
      <c r="VRF835" s="26"/>
      <c r="VRG835" s="26"/>
      <c r="VRH835" s="26"/>
      <c r="VRI835" s="26"/>
      <c r="VRJ835" s="26"/>
      <c r="VRK835" s="26"/>
      <c r="VRL835" s="26"/>
      <c r="VRM835" s="26"/>
      <c r="VRN835" s="26"/>
      <c r="VRO835" s="26"/>
      <c r="VRP835" s="26"/>
      <c r="VRQ835" s="26"/>
      <c r="VRR835" s="26"/>
      <c r="VRS835" s="26"/>
      <c r="VRT835" s="26"/>
      <c r="VRU835" s="26"/>
      <c r="VRV835" s="26"/>
      <c r="VRW835" s="26"/>
      <c r="VRX835" s="26"/>
      <c r="VRY835" s="26"/>
      <c r="VRZ835" s="26"/>
      <c r="VSA835" s="26"/>
      <c r="VSB835" s="26"/>
      <c r="VSC835" s="26"/>
      <c r="VSD835" s="26"/>
      <c r="VSE835" s="26"/>
      <c r="VSF835" s="26"/>
      <c r="VSG835" s="26"/>
      <c r="VSH835" s="26"/>
      <c r="VSI835" s="26"/>
      <c r="VSJ835" s="26"/>
      <c r="VSK835" s="26"/>
      <c r="VSL835" s="26"/>
      <c r="VSM835" s="26"/>
      <c r="VSN835" s="26"/>
      <c r="VSO835" s="26"/>
      <c r="VSP835" s="26"/>
      <c r="VSQ835" s="26"/>
      <c r="VSR835" s="26"/>
      <c r="VSS835" s="26"/>
      <c r="VST835" s="26"/>
      <c r="VSU835" s="26"/>
      <c r="VSV835" s="26"/>
      <c r="VSW835" s="26"/>
      <c r="VSX835" s="26"/>
      <c r="VSY835" s="26"/>
      <c r="VSZ835" s="26"/>
      <c r="VTA835" s="26"/>
      <c r="VTB835" s="26"/>
      <c r="VTC835" s="26"/>
      <c r="VTD835" s="26"/>
      <c r="VTE835" s="26"/>
      <c r="VTF835" s="26"/>
      <c r="VTG835" s="26"/>
      <c r="VTH835" s="26"/>
      <c r="VTI835" s="26"/>
      <c r="VTJ835" s="26"/>
      <c r="VTK835" s="26"/>
      <c r="VTL835" s="26"/>
      <c r="VTM835" s="26"/>
      <c r="VTN835" s="26"/>
      <c r="VTO835" s="26"/>
      <c r="VTP835" s="26"/>
      <c r="VTQ835" s="26"/>
      <c r="VTR835" s="26"/>
      <c r="VTS835" s="26"/>
      <c r="VTT835" s="26"/>
      <c r="VTU835" s="26"/>
      <c r="VTV835" s="26"/>
      <c r="VTW835" s="26"/>
      <c r="VTX835" s="26"/>
      <c r="VTY835" s="26"/>
      <c r="VTZ835" s="26"/>
      <c r="VUA835" s="26"/>
      <c r="VUB835" s="26"/>
      <c r="VUC835" s="26"/>
      <c r="VUD835" s="26"/>
      <c r="VUE835" s="26"/>
      <c r="VUF835" s="26"/>
      <c r="VUG835" s="26"/>
      <c r="VUH835" s="26"/>
      <c r="VUI835" s="26"/>
      <c r="VUJ835" s="26"/>
      <c r="VUK835" s="26"/>
      <c r="VUL835" s="26"/>
      <c r="VUM835" s="26"/>
      <c r="VUN835" s="26"/>
      <c r="VUO835" s="26"/>
      <c r="VUP835" s="26"/>
      <c r="VUQ835" s="26"/>
      <c r="VUR835" s="26"/>
      <c r="VUS835" s="26"/>
      <c r="VUT835" s="26"/>
      <c r="VUU835" s="26"/>
      <c r="VUV835" s="26"/>
      <c r="VUW835" s="26"/>
      <c r="VUX835" s="26"/>
      <c r="VUY835" s="26"/>
      <c r="VUZ835" s="26"/>
      <c r="VVA835" s="26"/>
      <c r="VVB835" s="26"/>
      <c r="VVC835" s="26"/>
      <c r="VVD835" s="26"/>
      <c r="VVE835" s="26"/>
      <c r="VVF835" s="26"/>
      <c r="VVG835" s="26"/>
      <c r="VVH835" s="26"/>
      <c r="VVI835" s="26"/>
      <c r="VVJ835" s="26"/>
      <c r="VVK835" s="26"/>
      <c r="VVL835" s="26"/>
      <c r="VVM835" s="26"/>
      <c r="VVN835" s="26"/>
      <c r="VVO835" s="26"/>
      <c r="VVP835" s="26"/>
      <c r="VVQ835" s="26"/>
      <c r="VVR835" s="26"/>
      <c r="VVS835" s="26"/>
      <c r="VVT835" s="26"/>
      <c r="VVU835" s="26"/>
      <c r="VVV835" s="26"/>
      <c r="VVW835" s="26"/>
      <c r="VVX835" s="26"/>
      <c r="VVY835" s="26"/>
      <c r="VVZ835" s="26"/>
      <c r="VWA835" s="26"/>
      <c r="VWB835" s="26"/>
      <c r="VWC835" s="26"/>
      <c r="VWD835" s="26"/>
      <c r="VWE835" s="26"/>
      <c r="VWF835" s="26"/>
      <c r="VWG835" s="26"/>
      <c r="VWH835" s="26"/>
      <c r="VWI835" s="26"/>
      <c r="VWJ835" s="26"/>
      <c r="VWK835" s="26"/>
      <c r="VWL835" s="26"/>
      <c r="VWM835" s="26"/>
      <c r="VWN835" s="26"/>
      <c r="VWO835" s="26"/>
      <c r="VWP835" s="26"/>
      <c r="VWQ835" s="26"/>
      <c r="VWR835" s="26"/>
      <c r="VWS835" s="26"/>
      <c r="VWT835" s="26"/>
      <c r="VWU835" s="26"/>
      <c r="VWV835" s="26"/>
      <c r="VWW835" s="26"/>
      <c r="VWX835" s="26"/>
      <c r="VWY835" s="26"/>
      <c r="VWZ835" s="26"/>
      <c r="VXA835" s="26"/>
      <c r="VXB835" s="26"/>
      <c r="VXC835" s="26"/>
      <c r="VXD835" s="26"/>
      <c r="VXE835" s="26"/>
      <c r="VXF835" s="26"/>
      <c r="VXG835" s="26"/>
      <c r="VXH835" s="26"/>
      <c r="VXI835" s="26"/>
      <c r="VXJ835" s="26"/>
      <c r="VXK835" s="26"/>
      <c r="VXL835" s="26"/>
      <c r="VXM835" s="26"/>
      <c r="VXN835" s="26"/>
      <c r="VXO835" s="26"/>
      <c r="VXP835" s="26"/>
      <c r="VXQ835" s="26"/>
      <c r="VXR835" s="26"/>
      <c r="VXS835" s="26"/>
      <c r="VXT835" s="26"/>
      <c r="VXU835" s="26"/>
      <c r="VXV835" s="26"/>
      <c r="VXW835" s="26"/>
      <c r="VXX835" s="26"/>
      <c r="VXY835" s="26"/>
      <c r="VXZ835" s="26"/>
      <c r="VYA835" s="26"/>
      <c r="VYB835" s="26"/>
      <c r="VYC835" s="26"/>
      <c r="VYD835" s="26"/>
      <c r="VYE835" s="26"/>
      <c r="VYF835" s="26"/>
      <c r="VYG835" s="26"/>
      <c r="VYH835" s="26"/>
      <c r="VYI835" s="26"/>
      <c r="VYJ835" s="26"/>
      <c r="VYK835" s="26"/>
      <c r="VYL835" s="26"/>
      <c r="VYM835" s="26"/>
      <c r="VYN835" s="26"/>
      <c r="VYO835" s="26"/>
      <c r="VYP835" s="26"/>
      <c r="VYQ835" s="26"/>
      <c r="VYR835" s="26"/>
      <c r="VYS835" s="26"/>
      <c r="VYT835" s="26"/>
      <c r="VYU835" s="26"/>
      <c r="VYV835" s="26"/>
      <c r="VYW835" s="26"/>
      <c r="VYX835" s="26"/>
      <c r="VYY835" s="26"/>
      <c r="VYZ835" s="26"/>
      <c r="VZA835" s="26"/>
      <c r="VZB835" s="26"/>
      <c r="VZC835" s="26"/>
      <c r="VZD835" s="26"/>
      <c r="VZE835" s="26"/>
      <c r="VZF835" s="26"/>
      <c r="VZG835" s="26"/>
      <c r="VZH835" s="26"/>
      <c r="VZI835" s="26"/>
      <c r="VZJ835" s="26"/>
      <c r="VZK835" s="26"/>
      <c r="VZL835" s="26"/>
      <c r="VZM835" s="26"/>
      <c r="VZN835" s="26"/>
      <c r="VZO835" s="26"/>
      <c r="VZP835" s="26"/>
      <c r="VZQ835" s="26"/>
      <c r="VZR835" s="26"/>
      <c r="VZS835" s="26"/>
      <c r="VZT835" s="26"/>
      <c r="VZU835" s="26"/>
      <c r="VZV835" s="26"/>
      <c r="VZW835" s="26"/>
      <c r="VZX835" s="26"/>
      <c r="VZY835" s="26"/>
      <c r="VZZ835" s="26"/>
      <c r="WAA835" s="26"/>
      <c r="WAB835" s="26"/>
      <c r="WAC835" s="26"/>
      <c r="WAD835" s="26"/>
      <c r="WAE835" s="26"/>
      <c r="WAF835" s="26"/>
      <c r="WAG835" s="26"/>
      <c r="WAH835" s="26"/>
      <c r="WAI835" s="26"/>
      <c r="WAJ835" s="26"/>
      <c r="WAK835" s="26"/>
      <c r="WAL835" s="26"/>
      <c r="WAM835" s="26"/>
      <c r="WAN835" s="26"/>
      <c r="WAO835" s="26"/>
      <c r="WAP835" s="26"/>
      <c r="WAQ835" s="26"/>
      <c r="WAR835" s="26"/>
      <c r="WAS835" s="26"/>
      <c r="WAT835" s="26"/>
      <c r="WAU835" s="26"/>
      <c r="WAV835" s="26"/>
      <c r="WAW835" s="26"/>
      <c r="WAX835" s="26"/>
      <c r="WAY835" s="26"/>
      <c r="WAZ835" s="26"/>
      <c r="WBA835" s="26"/>
      <c r="WBB835" s="26"/>
      <c r="WBC835" s="26"/>
      <c r="WBD835" s="26"/>
      <c r="WBE835" s="26"/>
      <c r="WBF835" s="26"/>
      <c r="WBG835" s="26"/>
      <c r="WBH835" s="26"/>
      <c r="WBI835" s="26"/>
      <c r="WBJ835" s="26"/>
      <c r="WBK835" s="26"/>
      <c r="WBL835" s="26"/>
      <c r="WBM835" s="26"/>
      <c r="WBN835" s="26"/>
      <c r="WBO835" s="26"/>
      <c r="WBP835" s="26"/>
      <c r="WBQ835" s="26"/>
      <c r="WBR835" s="26"/>
      <c r="WBS835" s="26"/>
      <c r="WBT835" s="26"/>
      <c r="WBU835" s="26"/>
      <c r="WBV835" s="26"/>
      <c r="WBW835" s="26"/>
      <c r="WBX835" s="26"/>
      <c r="WBY835" s="26"/>
      <c r="WBZ835" s="26"/>
      <c r="WCA835" s="26"/>
      <c r="WCB835" s="26"/>
      <c r="WCC835" s="26"/>
      <c r="WCD835" s="26"/>
      <c r="WCE835" s="26"/>
      <c r="WCF835" s="26"/>
      <c r="WCG835" s="26"/>
      <c r="WCH835" s="26"/>
      <c r="WCI835" s="26"/>
      <c r="WCJ835" s="26"/>
      <c r="WCK835" s="26"/>
      <c r="WCL835" s="26"/>
      <c r="WCM835" s="26"/>
      <c r="WCN835" s="26"/>
      <c r="WCO835" s="26"/>
      <c r="WCP835" s="26"/>
      <c r="WCQ835" s="26"/>
      <c r="WCR835" s="26"/>
      <c r="WCS835" s="26"/>
      <c r="WCT835" s="26"/>
      <c r="WCU835" s="26"/>
      <c r="WCV835" s="26"/>
      <c r="WCW835" s="26"/>
      <c r="WCX835" s="26"/>
      <c r="WCY835" s="26"/>
      <c r="WCZ835" s="26"/>
      <c r="WDA835" s="26"/>
      <c r="WDB835" s="26"/>
      <c r="WDC835" s="26"/>
      <c r="WDD835" s="26"/>
      <c r="WDE835" s="26"/>
      <c r="WDF835" s="26"/>
      <c r="WDG835" s="26"/>
      <c r="WDH835" s="26"/>
      <c r="WDI835" s="26"/>
      <c r="WDJ835" s="26"/>
      <c r="WDK835" s="26"/>
      <c r="WDL835" s="26"/>
      <c r="WDM835" s="26"/>
      <c r="WDN835" s="26"/>
      <c r="WDO835" s="26"/>
      <c r="WDP835" s="26"/>
      <c r="WDQ835" s="26"/>
      <c r="WDR835" s="26"/>
      <c r="WDS835" s="26"/>
      <c r="WDT835" s="26"/>
      <c r="WDU835" s="26"/>
      <c r="WDV835" s="26"/>
      <c r="WDW835" s="26"/>
      <c r="WDX835" s="26"/>
      <c r="WDY835" s="26"/>
      <c r="WDZ835" s="26"/>
      <c r="WEA835" s="26"/>
      <c r="WEB835" s="26"/>
      <c r="WEC835" s="26"/>
      <c r="WED835" s="26"/>
      <c r="WEE835" s="26"/>
      <c r="WEF835" s="26"/>
      <c r="WEG835" s="26"/>
      <c r="WEH835" s="26"/>
      <c r="WEI835" s="26"/>
      <c r="WEJ835" s="26"/>
      <c r="WEK835" s="26"/>
      <c r="WEL835" s="26"/>
      <c r="WEM835" s="26"/>
      <c r="WEN835" s="26"/>
      <c r="WEO835" s="26"/>
      <c r="WEP835" s="26"/>
      <c r="WEQ835" s="26"/>
      <c r="WER835" s="26"/>
      <c r="WES835" s="26"/>
      <c r="WET835" s="26"/>
      <c r="WEU835" s="26"/>
      <c r="WEV835" s="26"/>
      <c r="WEW835" s="26"/>
      <c r="WEX835" s="26"/>
      <c r="WEY835" s="26"/>
      <c r="WEZ835" s="26"/>
      <c r="WFA835" s="26"/>
      <c r="WFB835" s="26"/>
      <c r="WFC835" s="26"/>
      <c r="WFD835" s="26"/>
      <c r="WFE835" s="26"/>
      <c r="WFF835" s="26"/>
      <c r="WFG835" s="26"/>
      <c r="WFH835" s="26"/>
      <c r="WFI835" s="26"/>
      <c r="WFJ835" s="26"/>
      <c r="WFK835" s="26"/>
      <c r="WFL835" s="26"/>
      <c r="WFM835" s="26"/>
      <c r="WFN835" s="26"/>
      <c r="WFO835" s="26"/>
      <c r="WFP835" s="26"/>
      <c r="WFQ835" s="26"/>
      <c r="WFR835" s="26"/>
      <c r="WFS835" s="26"/>
      <c r="WFT835" s="26"/>
      <c r="WFU835" s="26"/>
      <c r="WFV835" s="26"/>
      <c r="WFW835" s="26"/>
      <c r="WFX835" s="26"/>
      <c r="WFY835" s="26"/>
      <c r="WFZ835" s="26"/>
      <c r="WGA835" s="26"/>
      <c r="WGB835" s="26"/>
      <c r="WGC835" s="26"/>
      <c r="WGD835" s="26"/>
      <c r="WGE835" s="26"/>
      <c r="WGF835" s="26"/>
      <c r="WGG835" s="26"/>
      <c r="WGH835" s="26"/>
      <c r="WGI835" s="26"/>
      <c r="WGJ835" s="26"/>
      <c r="WGK835" s="26"/>
      <c r="WGL835" s="26"/>
      <c r="WGM835" s="26"/>
      <c r="WGN835" s="26"/>
      <c r="WGO835" s="26"/>
      <c r="WGP835" s="26"/>
      <c r="WGQ835" s="26"/>
      <c r="WGR835" s="26"/>
      <c r="WGS835" s="26"/>
      <c r="WGT835" s="26"/>
      <c r="WGU835" s="26"/>
      <c r="WGV835" s="26"/>
      <c r="WGW835" s="26"/>
      <c r="WGX835" s="26"/>
      <c r="WGY835" s="26"/>
      <c r="WGZ835" s="26"/>
      <c r="WHA835" s="26"/>
      <c r="WHB835" s="26"/>
      <c r="WHC835" s="26"/>
      <c r="WHD835" s="26"/>
      <c r="WHE835" s="26"/>
      <c r="WHF835" s="26"/>
      <c r="WHG835" s="26"/>
      <c r="WHH835" s="26"/>
      <c r="WHI835" s="26"/>
      <c r="WHJ835" s="26"/>
      <c r="WHK835" s="26"/>
      <c r="WHL835" s="26"/>
      <c r="WHM835" s="26"/>
      <c r="WHN835" s="26"/>
      <c r="WHO835" s="26"/>
      <c r="WHP835" s="26"/>
      <c r="WHQ835" s="26"/>
      <c r="WHR835" s="26"/>
      <c r="WHS835" s="26"/>
      <c r="WHT835" s="26"/>
      <c r="WHU835" s="26"/>
      <c r="WHV835" s="26"/>
      <c r="WHW835" s="26"/>
      <c r="WHX835" s="26"/>
      <c r="WHY835" s="26"/>
      <c r="WHZ835" s="26"/>
      <c r="WIA835" s="26"/>
      <c r="WIB835" s="26"/>
      <c r="WIC835" s="26"/>
      <c r="WID835" s="26"/>
      <c r="WIE835" s="26"/>
      <c r="WIF835" s="26"/>
      <c r="WIG835" s="26"/>
      <c r="WIH835" s="26"/>
      <c r="WII835" s="26"/>
      <c r="WIJ835" s="26"/>
      <c r="WIK835" s="26"/>
      <c r="WIL835" s="26"/>
      <c r="WIM835" s="26"/>
      <c r="WIN835" s="26"/>
      <c r="WIO835" s="26"/>
      <c r="WIP835" s="26"/>
      <c r="WIQ835" s="26"/>
      <c r="WIR835" s="26"/>
      <c r="WIS835" s="26"/>
      <c r="WIT835" s="26"/>
      <c r="WIU835" s="26"/>
      <c r="WIV835" s="26"/>
      <c r="WIW835" s="26"/>
      <c r="WIX835" s="26"/>
      <c r="WIY835" s="26"/>
      <c r="WIZ835" s="26"/>
      <c r="WJA835" s="26"/>
      <c r="WJB835" s="26"/>
      <c r="WJC835" s="26"/>
      <c r="WJD835" s="26"/>
      <c r="WJE835" s="26"/>
      <c r="WJF835" s="26"/>
      <c r="WJG835" s="26"/>
      <c r="WJH835" s="26"/>
      <c r="WJI835" s="26"/>
      <c r="WJJ835" s="26"/>
      <c r="WJK835" s="26"/>
      <c r="WJL835" s="26"/>
      <c r="WJM835" s="26"/>
      <c r="WJN835" s="26"/>
      <c r="WJO835" s="26"/>
      <c r="WJP835" s="26"/>
      <c r="WJQ835" s="26"/>
      <c r="WJR835" s="26"/>
      <c r="WJS835" s="26"/>
      <c r="WJT835" s="26"/>
      <c r="WJU835" s="26"/>
      <c r="WJV835" s="26"/>
      <c r="WJW835" s="26"/>
      <c r="WJX835" s="26"/>
      <c r="WJY835" s="26"/>
      <c r="WJZ835" s="26"/>
      <c r="WKA835" s="26"/>
      <c r="WKB835" s="26"/>
      <c r="WKC835" s="26"/>
      <c r="WKD835" s="26"/>
      <c r="WKE835" s="26"/>
      <c r="WKF835" s="26"/>
      <c r="WKG835" s="26"/>
      <c r="WKH835" s="26"/>
      <c r="WKI835" s="26"/>
      <c r="WKJ835" s="26"/>
      <c r="WKK835" s="26"/>
      <c r="WKL835" s="26"/>
      <c r="WKM835" s="26"/>
      <c r="WKN835" s="26"/>
      <c r="WKO835" s="26"/>
      <c r="WKP835" s="26"/>
      <c r="WKQ835" s="26"/>
      <c r="WKR835" s="26"/>
      <c r="WKS835" s="26"/>
      <c r="WKT835" s="26"/>
      <c r="WKU835" s="26"/>
      <c r="WKV835" s="26"/>
      <c r="WKW835" s="26"/>
      <c r="WKX835" s="26"/>
      <c r="WKY835" s="26"/>
      <c r="WKZ835" s="26"/>
      <c r="WLA835" s="26"/>
      <c r="WLB835" s="26"/>
      <c r="WLC835" s="26"/>
      <c r="WLD835" s="26"/>
      <c r="WLE835" s="26"/>
      <c r="WLF835" s="26"/>
      <c r="WLG835" s="26"/>
      <c r="WLH835" s="26"/>
      <c r="WLI835" s="26"/>
      <c r="WLJ835" s="26"/>
      <c r="WLK835" s="26"/>
      <c r="WLL835" s="26"/>
      <c r="WLM835" s="26"/>
      <c r="WLN835" s="26"/>
      <c r="WLO835" s="26"/>
      <c r="WLP835" s="26"/>
      <c r="WLQ835" s="26"/>
      <c r="WLR835" s="26"/>
      <c r="WLS835" s="26"/>
      <c r="WLT835" s="26"/>
      <c r="WLU835" s="26"/>
      <c r="WLV835" s="26"/>
      <c r="WLW835" s="26"/>
      <c r="WLX835" s="26"/>
      <c r="WLY835" s="26"/>
      <c r="WLZ835" s="26"/>
      <c r="WMA835" s="26"/>
      <c r="WMB835" s="26"/>
      <c r="WMC835" s="26"/>
      <c r="WMD835" s="26"/>
      <c r="WME835" s="26"/>
      <c r="WMF835" s="26"/>
      <c r="WMG835" s="26"/>
      <c r="WMH835" s="26"/>
      <c r="WMI835" s="26"/>
      <c r="WMJ835" s="26"/>
      <c r="WMK835" s="26"/>
      <c r="WML835" s="26"/>
      <c r="WMM835" s="26"/>
      <c r="WMN835" s="26"/>
      <c r="WMO835" s="26"/>
      <c r="WMP835" s="26"/>
      <c r="WMQ835" s="26"/>
      <c r="WMR835" s="26"/>
      <c r="WMS835" s="26"/>
      <c r="WMT835" s="26"/>
      <c r="WMU835" s="26"/>
      <c r="WMV835" s="26"/>
      <c r="WMW835" s="26"/>
      <c r="WMX835" s="26"/>
      <c r="WMY835" s="26"/>
      <c r="WMZ835" s="26"/>
      <c r="WNA835" s="26"/>
      <c r="WNB835" s="26"/>
      <c r="WNC835" s="26"/>
      <c r="WND835" s="26"/>
      <c r="WNE835" s="26"/>
      <c r="WNF835" s="26"/>
      <c r="WNG835" s="26"/>
      <c r="WNH835" s="26"/>
      <c r="WNI835" s="26"/>
      <c r="WNJ835" s="26"/>
      <c r="WNK835" s="26"/>
      <c r="WNL835" s="26"/>
      <c r="WNM835" s="26"/>
      <c r="WNN835" s="26"/>
      <c r="WNO835" s="26"/>
      <c r="WNP835" s="26"/>
      <c r="WNQ835" s="26"/>
      <c r="WNR835" s="26"/>
      <c r="WNS835" s="26"/>
      <c r="WNT835" s="26"/>
      <c r="WNU835" s="26"/>
      <c r="WNV835" s="26"/>
      <c r="WNW835" s="26"/>
      <c r="WNX835" s="26"/>
      <c r="WNY835" s="26"/>
      <c r="WNZ835" s="26"/>
      <c r="WOA835" s="26"/>
      <c r="WOB835" s="26"/>
      <c r="WOC835" s="26"/>
      <c r="WOD835" s="26"/>
      <c r="WOE835" s="26"/>
      <c r="WOF835" s="26"/>
      <c r="WOG835" s="26"/>
      <c r="WOH835" s="26"/>
      <c r="WOI835" s="26"/>
      <c r="WOJ835" s="26"/>
      <c r="WOK835" s="26"/>
      <c r="WOL835" s="26"/>
      <c r="WOM835" s="26"/>
      <c r="WON835" s="26"/>
      <c r="WOO835" s="26"/>
      <c r="WOP835" s="26"/>
      <c r="WOQ835" s="26"/>
      <c r="WOR835" s="26"/>
      <c r="WOS835" s="26"/>
      <c r="WOT835" s="26"/>
      <c r="WOU835" s="26"/>
      <c r="WOV835" s="26"/>
      <c r="WOW835" s="26"/>
      <c r="WOX835" s="26"/>
      <c r="WOY835" s="26"/>
      <c r="WOZ835" s="26"/>
      <c r="WPA835" s="26"/>
      <c r="WPB835" s="26"/>
      <c r="WPC835" s="26"/>
      <c r="WPD835" s="26"/>
      <c r="WPE835" s="26"/>
      <c r="WPF835" s="26"/>
      <c r="WPG835" s="26"/>
      <c r="WPH835" s="26"/>
      <c r="WPI835" s="26"/>
      <c r="WPJ835" s="26"/>
      <c r="WPK835" s="26"/>
      <c r="WPL835" s="26"/>
      <c r="WPM835" s="26"/>
      <c r="WPN835" s="26"/>
      <c r="WPO835" s="26"/>
      <c r="WPP835" s="26"/>
      <c r="WPQ835" s="26"/>
      <c r="WPR835" s="26"/>
      <c r="WPS835" s="26"/>
      <c r="WPT835" s="26"/>
      <c r="WPU835" s="26"/>
      <c r="WPV835" s="26"/>
      <c r="WPW835" s="26"/>
      <c r="WPX835" s="26"/>
      <c r="WPY835" s="26"/>
      <c r="WPZ835" s="26"/>
      <c r="WQA835" s="26"/>
      <c r="WQB835" s="26"/>
      <c r="WQC835" s="26"/>
      <c r="WQD835" s="26"/>
      <c r="WQE835" s="26"/>
      <c r="WQF835" s="26"/>
      <c r="WQG835" s="26"/>
      <c r="WQH835" s="26"/>
      <c r="WQI835" s="26"/>
      <c r="WQJ835" s="26"/>
      <c r="WQK835" s="26"/>
      <c r="WQL835" s="26"/>
      <c r="WQM835" s="26"/>
      <c r="WQN835" s="26"/>
      <c r="WQO835" s="26"/>
      <c r="WQP835" s="26"/>
      <c r="WQQ835" s="26"/>
      <c r="WQR835" s="26"/>
      <c r="WQS835" s="26"/>
      <c r="WQT835" s="26"/>
      <c r="WQU835" s="26"/>
      <c r="WQV835" s="26"/>
      <c r="WQW835" s="26"/>
      <c r="WQX835" s="26"/>
      <c r="WQY835" s="26"/>
      <c r="WQZ835" s="26"/>
      <c r="WRA835" s="26"/>
      <c r="WRB835" s="26"/>
      <c r="WRC835" s="26"/>
      <c r="WRD835" s="26"/>
      <c r="WRE835" s="26"/>
      <c r="WRF835" s="26"/>
      <c r="WRG835" s="26"/>
      <c r="WRH835" s="26"/>
      <c r="WRI835" s="26"/>
      <c r="WRJ835" s="26"/>
      <c r="WRK835" s="26"/>
      <c r="WRL835" s="26"/>
      <c r="WRM835" s="26"/>
      <c r="WRN835" s="26"/>
      <c r="WRO835" s="26"/>
      <c r="WRP835" s="26"/>
      <c r="WRQ835" s="26"/>
      <c r="WRR835" s="26"/>
      <c r="WRS835" s="26"/>
      <c r="WRT835" s="26"/>
      <c r="WRU835" s="26"/>
      <c r="WRV835" s="26"/>
      <c r="WRW835" s="26"/>
      <c r="WRX835" s="26"/>
      <c r="WRY835" s="26"/>
      <c r="WRZ835" s="26"/>
      <c r="WSA835" s="26"/>
      <c r="WSB835" s="26"/>
      <c r="WSC835" s="26"/>
      <c r="WSD835" s="26"/>
      <c r="WSE835" s="26"/>
      <c r="WSF835" s="26"/>
      <c r="WSG835" s="26"/>
      <c r="WSH835" s="26"/>
      <c r="WSI835" s="26"/>
      <c r="WSJ835" s="26"/>
      <c r="WSK835" s="26"/>
      <c r="WSL835" s="26"/>
      <c r="WSM835" s="26"/>
      <c r="WSN835" s="26"/>
      <c r="WSO835" s="26"/>
      <c r="WSP835" s="26"/>
      <c r="WSQ835" s="26"/>
      <c r="WSR835" s="26"/>
      <c r="WSS835" s="26"/>
      <c r="WST835" s="26"/>
      <c r="WSU835" s="26"/>
      <c r="WSV835" s="26"/>
      <c r="WSW835" s="26"/>
      <c r="WSX835" s="26"/>
      <c r="WSY835" s="26"/>
      <c r="WSZ835" s="26"/>
      <c r="WTA835" s="26"/>
      <c r="WTB835" s="26"/>
      <c r="WTC835" s="26"/>
      <c r="WTD835" s="26"/>
      <c r="WTE835" s="26"/>
      <c r="WTF835" s="26"/>
      <c r="WTG835" s="26"/>
      <c r="WTH835" s="26"/>
      <c r="WTI835" s="26"/>
      <c r="WTJ835" s="26"/>
      <c r="WTK835" s="26"/>
      <c r="WTL835" s="26"/>
      <c r="WTM835" s="26"/>
      <c r="WTN835" s="26"/>
      <c r="WTO835" s="26"/>
      <c r="WTP835" s="26"/>
      <c r="WTQ835" s="26"/>
      <c r="WTR835" s="26"/>
      <c r="WTS835" s="26"/>
      <c r="WTT835" s="26"/>
      <c r="WTU835" s="26"/>
      <c r="WTV835" s="26"/>
      <c r="WTW835" s="26"/>
      <c r="WTX835" s="26"/>
      <c r="WTY835" s="26"/>
      <c r="WTZ835" s="26"/>
      <c r="WUA835" s="26"/>
      <c r="WUB835" s="26"/>
      <c r="WUC835" s="26"/>
      <c r="WUD835" s="26"/>
      <c r="WUE835" s="26"/>
      <c r="WUF835" s="26"/>
      <c r="WUG835" s="26"/>
      <c r="WUH835" s="26"/>
      <c r="WUI835" s="26"/>
      <c r="WUJ835" s="26"/>
      <c r="WUK835" s="26"/>
      <c r="WUL835" s="26"/>
      <c r="WUM835" s="26"/>
      <c r="WUN835" s="26"/>
      <c r="WUO835" s="26"/>
      <c r="WUP835" s="26"/>
      <c r="WUQ835" s="26"/>
      <c r="WUR835" s="26"/>
      <c r="WUS835" s="26"/>
      <c r="WUT835" s="26"/>
      <c r="WUU835" s="26"/>
      <c r="WUV835" s="26"/>
      <c r="WUW835" s="26"/>
      <c r="WUX835" s="26"/>
      <c r="WUY835" s="26"/>
      <c r="WUZ835" s="26"/>
      <c r="WVA835" s="26"/>
      <c r="WVB835" s="26"/>
      <c r="WVC835" s="26"/>
      <c r="WVD835" s="26"/>
      <c r="WVE835" s="26"/>
      <c r="WVF835" s="26"/>
      <c r="WVG835" s="26"/>
      <c r="WVH835" s="26"/>
      <c r="WVI835" s="26"/>
      <c r="WVJ835" s="26"/>
      <c r="WVK835" s="26"/>
      <c r="WVL835" s="26"/>
      <c r="WVM835" s="26"/>
      <c r="WVN835" s="26"/>
      <c r="WVO835" s="26"/>
      <c r="WVP835" s="26"/>
      <c r="WVQ835" s="26"/>
      <c r="WVR835" s="26"/>
      <c r="WVS835" s="26"/>
      <c r="WVT835" s="26"/>
      <c r="WVU835" s="26"/>
      <c r="WVV835" s="26"/>
      <c r="WVW835" s="26"/>
      <c r="WVX835" s="26"/>
      <c r="WVY835" s="26"/>
      <c r="WVZ835" s="26"/>
      <c r="WWA835" s="26"/>
      <c r="WWB835" s="26"/>
      <c r="WWC835" s="26"/>
      <c r="WWD835" s="26"/>
      <c r="WWE835" s="26"/>
      <c r="WWF835" s="26"/>
      <c r="WWG835" s="26"/>
      <c r="WWH835" s="26"/>
      <c r="WWI835" s="26"/>
      <c r="WWJ835" s="26"/>
      <c r="WWK835" s="26"/>
      <c r="WWL835" s="26"/>
      <c r="WWM835" s="26"/>
      <c r="WWN835" s="26"/>
      <c r="WWO835" s="26"/>
      <c r="WWP835" s="26"/>
      <c r="WWQ835" s="26"/>
      <c r="WWR835" s="26"/>
      <c r="WWS835" s="26"/>
      <c r="WWT835" s="26"/>
      <c r="WWU835" s="26"/>
      <c r="WWV835" s="26"/>
      <c r="WWW835" s="26"/>
      <c r="WWX835" s="26"/>
      <c r="WWY835" s="26"/>
      <c r="WWZ835" s="26"/>
      <c r="WXA835" s="26"/>
      <c r="WXB835" s="26"/>
      <c r="WXC835" s="26"/>
      <c r="WXD835" s="26"/>
      <c r="WXE835" s="26"/>
      <c r="WXF835" s="26"/>
      <c r="WXG835" s="26"/>
      <c r="WXH835" s="26"/>
      <c r="WXI835" s="26"/>
      <c r="WXJ835" s="26"/>
      <c r="WXK835" s="26"/>
      <c r="WXL835" s="26"/>
      <c r="WXM835" s="26"/>
      <c r="WXN835" s="26"/>
      <c r="WXO835" s="26"/>
      <c r="WXP835" s="26"/>
      <c r="WXQ835" s="26"/>
      <c r="WXR835" s="26"/>
      <c r="WXS835" s="26"/>
      <c r="WXT835" s="26"/>
      <c r="WXU835" s="26"/>
      <c r="WXV835" s="26"/>
      <c r="WXW835" s="26"/>
      <c r="WXX835" s="26"/>
      <c r="WXY835" s="26"/>
      <c r="WXZ835" s="26"/>
      <c r="WYA835" s="26"/>
      <c r="WYB835" s="26"/>
      <c r="WYC835" s="26"/>
      <c r="WYD835" s="26"/>
      <c r="WYE835" s="26"/>
      <c r="WYF835" s="26"/>
      <c r="WYG835" s="26"/>
      <c r="WYH835" s="26"/>
      <c r="WYI835" s="26"/>
      <c r="WYJ835" s="26"/>
      <c r="WYK835" s="26"/>
      <c r="WYL835" s="26"/>
      <c r="WYM835" s="26"/>
      <c r="WYN835" s="26"/>
      <c r="WYO835" s="26"/>
      <c r="WYP835" s="26"/>
      <c r="WYQ835" s="26"/>
      <c r="WYR835" s="26"/>
      <c r="WYS835" s="26"/>
      <c r="WYT835" s="26"/>
      <c r="WYU835" s="26"/>
      <c r="WYV835" s="26"/>
      <c r="WYW835" s="26"/>
      <c r="WYX835" s="26"/>
      <c r="WYY835" s="26"/>
      <c r="WYZ835" s="26"/>
      <c r="WZA835" s="26"/>
      <c r="WZB835" s="26"/>
      <c r="WZC835" s="26"/>
      <c r="WZD835" s="26"/>
      <c r="WZE835" s="26"/>
      <c r="WZF835" s="26"/>
      <c r="WZG835" s="26"/>
      <c r="WZH835" s="26"/>
      <c r="WZI835" s="26"/>
      <c r="WZJ835" s="26"/>
      <c r="WZK835" s="26"/>
      <c r="WZL835" s="26"/>
      <c r="WZM835" s="26"/>
      <c r="WZN835" s="26"/>
      <c r="WZO835" s="26"/>
      <c r="WZP835" s="26"/>
      <c r="WZQ835" s="26"/>
      <c r="WZR835" s="26"/>
      <c r="WZS835" s="26"/>
      <c r="WZT835" s="26"/>
      <c r="WZU835" s="26"/>
      <c r="WZV835" s="26"/>
      <c r="WZW835" s="26"/>
      <c r="WZX835" s="26"/>
      <c r="WZY835" s="26"/>
      <c r="WZZ835" s="26"/>
      <c r="XAA835" s="26"/>
      <c r="XAB835" s="26"/>
      <c r="XAC835" s="26"/>
      <c r="XAD835" s="26"/>
      <c r="XAE835" s="26"/>
      <c r="XAF835" s="26"/>
      <c r="XAG835" s="26"/>
      <c r="XAH835" s="26"/>
      <c r="XAI835" s="26"/>
      <c r="XAJ835" s="26"/>
      <c r="XAK835" s="26"/>
      <c r="XAL835" s="26"/>
      <c r="XAM835" s="26"/>
      <c r="XAN835" s="26"/>
      <c r="XAO835" s="26"/>
      <c r="XAP835" s="26"/>
      <c r="XAQ835" s="26"/>
      <c r="XAR835" s="26"/>
      <c r="XAS835" s="26"/>
      <c r="XAT835" s="26"/>
      <c r="XAU835" s="26"/>
      <c r="XAV835" s="26"/>
      <c r="XAW835" s="26"/>
      <c r="XAX835" s="26"/>
      <c r="XAY835" s="26"/>
      <c r="XAZ835" s="26"/>
      <c r="XBA835" s="26"/>
      <c r="XBB835" s="26"/>
      <c r="XBC835" s="26"/>
      <c r="XBD835" s="26"/>
      <c r="XBE835" s="26"/>
      <c r="XBF835" s="26"/>
      <c r="XBG835" s="26"/>
      <c r="XBH835" s="26"/>
      <c r="XBI835" s="26"/>
      <c r="XBJ835" s="26"/>
      <c r="XBK835" s="26"/>
      <c r="XBL835" s="26"/>
      <c r="XBM835" s="26"/>
      <c r="XBN835" s="26"/>
      <c r="XBO835" s="26"/>
      <c r="XBP835" s="26"/>
      <c r="XBQ835" s="26"/>
      <c r="XBR835" s="26"/>
      <c r="XBS835" s="26"/>
      <c r="XBT835" s="26"/>
      <c r="XBU835" s="26"/>
      <c r="XBV835" s="26"/>
      <c r="XBW835" s="26"/>
      <c r="XBX835" s="26"/>
      <c r="XBY835" s="26"/>
      <c r="XBZ835" s="26"/>
      <c r="XCA835" s="26"/>
      <c r="XCB835" s="26"/>
      <c r="XCC835" s="26"/>
      <c r="XCD835" s="26"/>
      <c r="XCE835" s="26"/>
      <c r="XCF835" s="26"/>
      <c r="XCG835" s="26"/>
      <c r="XCH835" s="26"/>
      <c r="XCI835" s="26"/>
      <c r="XCJ835" s="26"/>
      <c r="XCK835" s="26"/>
      <c r="XCL835" s="26"/>
      <c r="XCM835" s="26"/>
      <c r="XCN835" s="26"/>
      <c r="XCO835" s="26"/>
      <c r="XCP835" s="26"/>
      <c r="XCQ835" s="26"/>
      <c r="XCR835" s="26"/>
      <c r="XCS835" s="26"/>
      <c r="XCT835" s="26"/>
      <c r="XCU835" s="26"/>
      <c r="XCV835" s="26"/>
      <c r="XCW835" s="26"/>
      <c r="XCX835" s="26"/>
      <c r="XCY835" s="26"/>
      <c r="XCZ835" s="26"/>
    </row>
    <row r="836" spans="1:16328" s="73" customFormat="1" ht="115.5" customHeight="1" x14ac:dyDescent="0.25">
      <c r="A836" s="12">
        <v>780</v>
      </c>
      <c r="B836" s="107" t="s">
        <v>1407</v>
      </c>
      <c r="C836" s="103" t="s">
        <v>1062</v>
      </c>
      <c r="D836" s="63" t="s">
        <v>1408</v>
      </c>
      <c r="E836" s="94" t="s">
        <v>177</v>
      </c>
      <c r="F836" s="95">
        <v>1</v>
      </c>
      <c r="G836" s="47">
        <v>100581</v>
      </c>
      <c r="H836" s="47">
        <v>100581</v>
      </c>
      <c r="I836" s="47">
        <v>112650.72000000002</v>
      </c>
      <c r="J836" s="60" t="s">
        <v>1058</v>
      </c>
      <c r="K836" s="58" t="s">
        <v>1287</v>
      </c>
      <c r="L836" s="59" t="s">
        <v>744</v>
      </c>
      <c r="M836" s="26"/>
      <c r="N836" s="26"/>
      <c r="O836" s="26"/>
      <c r="P836" s="26"/>
      <c r="Q836" s="26"/>
      <c r="R836" s="26"/>
      <c r="S836" s="26"/>
      <c r="T836" s="26"/>
      <c r="U836" s="26"/>
      <c r="V836" s="26"/>
      <c r="W836" s="26"/>
      <c r="X836" s="26"/>
      <c r="Y836" s="26"/>
      <c r="Z836" s="26"/>
      <c r="AA836" s="26"/>
      <c r="AB836" s="26"/>
      <c r="AC836" s="26"/>
      <c r="AD836" s="26"/>
      <c r="AE836" s="26"/>
      <c r="AF836" s="26"/>
      <c r="AG836" s="26"/>
      <c r="AH836" s="26"/>
      <c r="AI836" s="26"/>
      <c r="AJ836" s="26"/>
      <c r="AK836" s="26"/>
      <c r="AL836" s="26"/>
      <c r="AM836" s="26"/>
      <c r="AN836" s="26"/>
      <c r="AO836" s="26"/>
      <c r="AP836" s="26"/>
      <c r="AQ836" s="26"/>
      <c r="AR836" s="26"/>
      <c r="AS836" s="26"/>
      <c r="AT836" s="26"/>
      <c r="AU836" s="26"/>
      <c r="AV836" s="26"/>
      <c r="AW836" s="26"/>
      <c r="AX836" s="26"/>
      <c r="AY836" s="26"/>
      <c r="AZ836" s="26"/>
      <c r="BA836" s="26"/>
      <c r="BB836" s="26"/>
      <c r="BC836" s="26"/>
      <c r="BD836" s="26"/>
      <c r="BE836" s="26"/>
      <c r="BF836" s="26"/>
      <c r="BG836" s="26"/>
      <c r="BH836" s="26"/>
      <c r="BI836" s="26"/>
      <c r="BJ836" s="26"/>
      <c r="BK836" s="26"/>
      <c r="BL836" s="26"/>
      <c r="BM836" s="26"/>
      <c r="BN836" s="26"/>
      <c r="BO836" s="26"/>
      <c r="BP836" s="26"/>
      <c r="BQ836" s="26"/>
      <c r="BR836" s="26"/>
      <c r="BS836" s="26"/>
      <c r="BT836" s="26"/>
      <c r="BU836" s="26"/>
      <c r="BV836" s="26"/>
      <c r="BW836" s="26"/>
      <c r="BX836" s="26"/>
      <c r="BY836" s="26"/>
      <c r="BZ836" s="26"/>
      <c r="CA836" s="26"/>
      <c r="CB836" s="26"/>
      <c r="CC836" s="26"/>
      <c r="CD836" s="26"/>
      <c r="CE836" s="26"/>
      <c r="CF836" s="26"/>
      <c r="CG836" s="26"/>
      <c r="CH836" s="26"/>
      <c r="CI836" s="26"/>
      <c r="CJ836" s="26"/>
      <c r="CK836" s="26"/>
      <c r="CL836" s="26"/>
      <c r="CM836" s="26"/>
      <c r="CN836" s="26"/>
      <c r="CO836" s="26"/>
      <c r="CP836" s="26"/>
      <c r="CQ836" s="26"/>
      <c r="CR836" s="26"/>
      <c r="CS836" s="26"/>
      <c r="CT836" s="26"/>
      <c r="CU836" s="26"/>
      <c r="CV836" s="26"/>
      <c r="CW836" s="26"/>
      <c r="CX836" s="26"/>
      <c r="CY836" s="26"/>
      <c r="CZ836" s="26"/>
      <c r="DA836" s="26"/>
      <c r="DB836" s="26"/>
      <c r="DC836" s="26"/>
      <c r="DD836" s="26"/>
      <c r="DE836" s="26"/>
      <c r="DF836" s="26"/>
      <c r="DG836" s="26"/>
      <c r="DH836" s="26"/>
      <c r="DI836" s="26"/>
      <c r="DJ836" s="26"/>
      <c r="DK836" s="26"/>
      <c r="DL836" s="26"/>
      <c r="DM836" s="26"/>
      <c r="DN836" s="26"/>
      <c r="DO836" s="26"/>
      <c r="DP836" s="26"/>
      <c r="DQ836" s="26"/>
      <c r="DR836" s="26"/>
      <c r="DS836" s="26"/>
      <c r="DT836" s="26"/>
      <c r="DU836" s="26"/>
      <c r="DV836" s="26"/>
      <c r="DW836" s="26"/>
      <c r="DX836" s="26"/>
      <c r="DY836" s="26"/>
      <c r="DZ836" s="26"/>
      <c r="EA836" s="26"/>
      <c r="EB836" s="26"/>
      <c r="EC836" s="26"/>
      <c r="ED836" s="26"/>
      <c r="EE836" s="26"/>
      <c r="EF836" s="26"/>
      <c r="EG836" s="26"/>
      <c r="EH836" s="26"/>
      <c r="EI836" s="26"/>
      <c r="EJ836" s="26"/>
      <c r="EK836" s="26"/>
      <c r="EL836" s="26"/>
      <c r="EM836" s="26"/>
      <c r="EN836" s="26"/>
      <c r="EO836" s="26"/>
      <c r="EP836" s="26"/>
      <c r="EQ836" s="26"/>
      <c r="ER836" s="26"/>
      <c r="ES836" s="26"/>
      <c r="ET836" s="26"/>
      <c r="EU836" s="26"/>
      <c r="EV836" s="26"/>
      <c r="EW836" s="26"/>
      <c r="EX836" s="26"/>
      <c r="EY836" s="26"/>
      <c r="EZ836" s="26"/>
      <c r="FA836" s="26"/>
      <c r="FB836" s="26"/>
      <c r="FC836" s="26"/>
      <c r="FD836" s="26"/>
      <c r="FE836" s="26"/>
      <c r="FF836" s="26"/>
      <c r="FG836" s="26"/>
      <c r="FH836" s="26"/>
      <c r="FI836" s="26"/>
      <c r="FJ836" s="26"/>
      <c r="FK836" s="26"/>
      <c r="FL836" s="26"/>
      <c r="FM836" s="26"/>
      <c r="FN836" s="26"/>
      <c r="FO836" s="26"/>
      <c r="FP836" s="26"/>
      <c r="FQ836" s="26"/>
      <c r="FR836" s="26"/>
      <c r="FS836" s="26"/>
      <c r="FT836" s="26"/>
      <c r="FU836" s="26"/>
      <c r="FV836" s="26"/>
      <c r="FW836" s="26"/>
      <c r="FX836" s="26"/>
      <c r="FY836" s="26"/>
      <c r="FZ836" s="26"/>
      <c r="GA836" s="26"/>
      <c r="GB836" s="26"/>
      <c r="GC836" s="26"/>
      <c r="GD836" s="26"/>
      <c r="GE836" s="26"/>
      <c r="GF836" s="26"/>
      <c r="GG836" s="26"/>
      <c r="GH836" s="26"/>
      <c r="GI836" s="26"/>
      <c r="GJ836" s="26"/>
      <c r="GK836" s="26"/>
      <c r="GL836" s="26"/>
      <c r="GM836" s="26"/>
      <c r="GN836" s="26"/>
      <c r="GO836" s="26"/>
      <c r="GP836" s="26"/>
      <c r="GQ836" s="26"/>
      <c r="GR836" s="26"/>
      <c r="GS836" s="26"/>
      <c r="GT836" s="26"/>
      <c r="GU836" s="26"/>
      <c r="GV836" s="26"/>
      <c r="GW836" s="26"/>
      <c r="GX836" s="26"/>
      <c r="GY836" s="26"/>
      <c r="GZ836" s="26"/>
      <c r="HA836" s="26"/>
      <c r="HB836" s="26"/>
      <c r="HC836" s="26"/>
      <c r="HD836" s="26"/>
      <c r="HE836" s="26"/>
      <c r="HF836" s="26"/>
      <c r="HG836" s="26"/>
      <c r="HH836" s="26"/>
      <c r="HI836" s="26"/>
      <c r="HJ836" s="26"/>
      <c r="HK836" s="26"/>
      <c r="HL836" s="26"/>
      <c r="HM836" s="26"/>
      <c r="HN836" s="26"/>
      <c r="HO836" s="26"/>
      <c r="HP836" s="26"/>
      <c r="HQ836" s="26"/>
      <c r="HR836" s="26"/>
      <c r="HS836" s="26"/>
      <c r="HT836" s="26"/>
      <c r="HU836" s="26"/>
      <c r="HV836" s="26"/>
      <c r="HW836" s="26"/>
      <c r="HX836" s="26"/>
      <c r="HY836" s="26"/>
      <c r="HZ836" s="26"/>
      <c r="IA836" s="26"/>
      <c r="IB836" s="26"/>
      <c r="IC836" s="26"/>
      <c r="ID836" s="26"/>
      <c r="IE836" s="26"/>
      <c r="IF836" s="26"/>
      <c r="IG836" s="26"/>
      <c r="IH836" s="26"/>
      <c r="II836" s="26"/>
      <c r="IJ836" s="26"/>
      <c r="IK836" s="26"/>
      <c r="IL836" s="26"/>
      <c r="IM836" s="26"/>
      <c r="IN836" s="26"/>
      <c r="IO836" s="26"/>
      <c r="IP836" s="26"/>
      <c r="IQ836" s="26"/>
      <c r="IR836" s="26"/>
      <c r="IS836" s="26"/>
      <c r="IT836" s="26"/>
      <c r="IU836" s="26"/>
      <c r="IV836" s="26"/>
      <c r="IW836" s="26"/>
      <c r="IX836" s="26"/>
      <c r="IY836" s="26"/>
      <c r="IZ836" s="26"/>
      <c r="JA836" s="26"/>
      <c r="JB836" s="26"/>
      <c r="JC836" s="26"/>
      <c r="JD836" s="26"/>
      <c r="JE836" s="26"/>
      <c r="JF836" s="26"/>
      <c r="JG836" s="26"/>
      <c r="JH836" s="26"/>
      <c r="JI836" s="26"/>
      <c r="JJ836" s="26"/>
      <c r="JK836" s="26"/>
      <c r="JL836" s="26"/>
      <c r="JM836" s="26"/>
      <c r="JN836" s="26"/>
      <c r="JO836" s="26"/>
      <c r="JP836" s="26"/>
      <c r="JQ836" s="26"/>
      <c r="JR836" s="26"/>
      <c r="JS836" s="26"/>
      <c r="JT836" s="26"/>
      <c r="JU836" s="26"/>
      <c r="JV836" s="26"/>
      <c r="JW836" s="26"/>
      <c r="JX836" s="26"/>
      <c r="JY836" s="26"/>
      <c r="JZ836" s="26"/>
      <c r="KA836" s="26"/>
      <c r="KB836" s="26"/>
      <c r="KC836" s="26"/>
      <c r="KD836" s="26"/>
      <c r="KE836" s="26"/>
      <c r="KF836" s="26"/>
      <c r="KG836" s="26"/>
      <c r="KH836" s="26"/>
      <c r="KI836" s="26"/>
      <c r="KJ836" s="26"/>
      <c r="KK836" s="26"/>
      <c r="KL836" s="26"/>
      <c r="KM836" s="26"/>
      <c r="KN836" s="26"/>
      <c r="KO836" s="26"/>
      <c r="KP836" s="26"/>
      <c r="KQ836" s="26"/>
      <c r="KR836" s="26"/>
      <c r="KS836" s="26"/>
      <c r="KT836" s="26"/>
      <c r="KU836" s="26"/>
      <c r="KV836" s="26"/>
      <c r="KW836" s="26"/>
      <c r="KX836" s="26"/>
      <c r="KY836" s="26"/>
      <c r="KZ836" s="26"/>
      <c r="LA836" s="26"/>
      <c r="LB836" s="26"/>
      <c r="LC836" s="26"/>
      <c r="LD836" s="26"/>
      <c r="LE836" s="26"/>
      <c r="LF836" s="26"/>
      <c r="LG836" s="26"/>
      <c r="LH836" s="26"/>
      <c r="LI836" s="26"/>
      <c r="LJ836" s="26"/>
      <c r="LK836" s="26"/>
      <c r="LL836" s="26"/>
      <c r="LM836" s="26"/>
      <c r="LN836" s="26"/>
      <c r="LO836" s="26"/>
      <c r="LP836" s="26"/>
      <c r="LQ836" s="26"/>
      <c r="LR836" s="26"/>
      <c r="LS836" s="26"/>
      <c r="LT836" s="26"/>
      <c r="LU836" s="26"/>
      <c r="LV836" s="26"/>
      <c r="LW836" s="26"/>
      <c r="LX836" s="26"/>
      <c r="LY836" s="26"/>
      <c r="LZ836" s="26"/>
      <c r="MA836" s="26"/>
      <c r="MB836" s="26"/>
      <c r="MC836" s="26"/>
      <c r="MD836" s="26"/>
      <c r="ME836" s="26"/>
      <c r="MF836" s="26"/>
      <c r="MG836" s="26"/>
      <c r="MH836" s="26"/>
      <c r="MI836" s="26"/>
      <c r="MJ836" s="26"/>
      <c r="MK836" s="26"/>
      <c r="ML836" s="26"/>
      <c r="MM836" s="26"/>
      <c r="MN836" s="26"/>
      <c r="MO836" s="26"/>
      <c r="MP836" s="26"/>
      <c r="MQ836" s="26"/>
      <c r="MR836" s="26"/>
      <c r="MS836" s="26"/>
      <c r="MT836" s="26"/>
      <c r="MU836" s="26"/>
      <c r="MV836" s="26"/>
      <c r="MW836" s="26"/>
      <c r="MX836" s="26"/>
      <c r="MY836" s="26"/>
      <c r="MZ836" s="26"/>
      <c r="NA836" s="26"/>
      <c r="NB836" s="26"/>
      <c r="NC836" s="26"/>
      <c r="ND836" s="26"/>
      <c r="NE836" s="26"/>
      <c r="NF836" s="26"/>
      <c r="NG836" s="26"/>
      <c r="NH836" s="26"/>
      <c r="NI836" s="26"/>
      <c r="NJ836" s="26"/>
      <c r="NK836" s="26"/>
      <c r="NL836" s="26"/>
      <c r="NM836" s="26"/>
      <c r="NN836" s="26"/>
      <c r="NO836" s="26"/>
      <c r="NP836" s="26"/>
      <c r="NQ836" s="26"/>
      <c r="NR836" s="26"/>
      <c r="NS836" s="26"/>
      <c r="NT836" s="26"/>
      <c r="NU836" s="26"/>
      <c r="NV836" s="26"/>
      <c r="NW836" s="26"/>
      <c r="NX836" s="26"/>
      <c r="NY836" s="26"/>
      <c r="NZ836" s="26"/>
      <c r="OA836" s="26"/>
      <c r="OB836" s="26"/>
      <c r="OC836" s="26"/>
      <c r="OD836" s="26"/>
      <c r="OE836" s="26"/>
      <c r="OF836" s="26"/>
      <c r="OG836" s="26"/>
      <c r="OH836" s="26"/>
      <c r="OI836" s="26"/>
      <c r="OJ836" s="26"/>
      <c r="OK836" s="26"/>
      <c r="OL836" s="26"/>
      <c r="OM836" s="26"/>
      <c r="ON836" s="26"/>
      <c r="OO836" s="26"/>
      <c r="OP836" s="26"/>
      <c r="OQ836" s="26"/>
      <c r="OR836" s="26"/>
      <c r="OS836" s="26"/>
      <c r="OT836" s="26"/>
      <c r="OU836" s="26"/>
      <c r="OV836" s="26"/>
      <c r="OW836" s="26"/>
      <c r="OX836" s="26"/>
      <c r="OY836" s="26"/>
      <c r="OZ836" s="26"/>
      <c r="PA836" s="26"/>
      <c r="PB836" s="26"/>
      <c r="PC836" s="26"/>
      <c r="PD836" s="26"/>
      <c r="PE836" s="26"/>
      <c r="PF836" s="26"/>
      <c r="PG836" s="26"/>
      <c r="PH836" s="26"/>
      <c r="PI836" s="26"/>
      <c r="PJ836" s="26"/>
      <c r="PK836" s="26"/>
      <c r="PL836" s="26"/>
      <c r="PM836" s="26"/>
      <c r="PN836" s="26"/>
      <c r="PO836" s="26"/>
      <c r="PP836" s="26"/>
      <c r="PQ836" s="26"/>
      <c r="PR836" s="26"/>
      <c r="PS836" s="26"/>
      <c r="PT836" s="26"/>
      <c r="PU836" s="26"/>
      <c r="PV836" s="26"/>
      <c r="PW836" s="26"/>
      <c r="PX836" s="26"/>
      <c r="PY836" s="26"/>
      <c r="PZ836" s="26"/>
      <c r="QA836" s="26"/>
      <c r="QB836" s="26"/>
      <c r="QC836" s="26"/>
      <c r="QD836" s="26"/>
      <c r="QE836" s="26"/>
      <c r="QF836" s="26"/>
      <c r="QG836" s="26"/>
      <c r="QH836" s="26"/>
      <c r="QI836" s="26"/>
      <c r="QJ836" s="26"/>
      <c r="QK836" s="26"/>
      <c r="QL836" s="26"/>
      <c r="QM836" s="26"/>
      <c r="QN836" s="26"/>
      <c r="QO836" s="26"/>
      <c r="QP836" s="26"/>
      <c r="QQ836" s="26"/>
      <c r="QR836" s="26"/>
      <c r="QS836" s="26"/>
      <c r="QT836" s="26"/>
      <c r="QU836" s="26"/>
      <c r="QV836" s="26"/>
      <c r="QW836" s="26"/>
      <c r="QX836" s="26"/>
      <c r="QY836" s="26"/>
      <c r="QZ836" s="26"/>
      <c r="RA836" s="26"/>
      <c r="RB836" s="26"/>
      <c r="RC836" s="26"/>
      <c r="RD836" s="26"/>
      <c r="RE836" s="26"/>
      <c r="RF836" s="26"/>
      <c r="RG836" s="26"/>
      <c r="RH836" s="26"/>
      <c r="RI836" s="26"/>
      <c r="RJ836" s="26"/>
      <c r="RK836" s="26"/>
      <c r="RL836" s="26"/>
      <c r="RM836" s="26"/>
      <c r="RN836" s="26"/>
      <c r="RO836" s="26"/>
      <c r="RP836" s="26"/>
      <c r="RQ836" s="26"/>
      <c r="RR836" s="26"/>
      <c r="RS836" s="26"/>
      <c r="RT836" s="26"/>
      <c r="RU836" s="26"/>
      <c r="RV836" s="26"/>
      <c r="RW836" s="26"/>
      <c r="RX836" s="26"/>
      <c r="RY836" s="26"/>
      <c r="RZ836" s="26"/>
      <c r="SA836" s="26"/>
      <c r="SB836" s="26"/>
      <c r="SC836" s="26"/>
      <c r="SD836" s="26"/>
      <c r="SE836" s="26"/>
      <c r="SF836" s="26"/>
      <c r="SG836" s="26"/>
      <c r="SH836" s="26"/>
      <c r="SI836" s="26"/>
      <c r="SJ836" s="26"/>
      <c r="SK836" s="26"/>
      <c r="SL836" s="26"/>
      <c r="SM836" s="26"/>
      <c r="SN836" s="26"/>
      <c r="SO836" s="26"/>
      <c r="SP836" s="26"/>
      <c r="SQ836" s="26"/>
      <c r="SR836" s="26"/>
      <c r="SS836" s="26"/>
      <c r="ST836" s="26"/>
      <c r="SU836" s="26"/>
      <c r="SV836" s="26"/>
      <c r="SW836" s="26"/>
      <c r="SX836" s="26"/>
      <c r="SY836" s="26"/>
      <c r="SZ836" s="26"/>
      <c r="TA836" s="26"/>
      <c r="TB836" s="26"/>
      <c r="TC836" s="26"/>
      <c r="TD836" s="26"/>
      <c r="TE836" s="26"/>
      <c r="TF836" s="26"/>
      <c r="TG836" s="26"/>
      <c r="TH836" s="26"/>
      <c r="TI836" s="26"/>
      <c r="TJ836" s="26"/>
      <c r="TK836" s="26"/>
      <c r="TL836" s="26"/>
      <c r="TM836" s="26"/>
      <c r="TN836" s="26"/>
      <c r="TO836" s="26"/>
      <c r="TP836" s="26"/>
      <c r="TQ836" s="26"/>
      <c r="TR836" s="26"/>
      <c r="TS836" s="26"/>
      <c r="TT836" s="26"/>
      <c r="TU836" s="26"/>
      <c r="TV836" s="26"/>
      <c r="TW836" s="26"/>
      <c r="TX836" s="26"/>
      <c r="TY836" s="26"/>
      <c r="TZ836" s="26"/>
      <c r="UA836" s="26"/>
      <c r="UB836" s="26"/>
      <c r="UC836" s="26"/>
      <c r="UD836" s="26"/>
      <c r="UE836" s="26"/>
      <c r="UF836" s="26"/>
      <c r="UG836" s="26"/>
      <c r="UH836" s="26"/>
      <c r="UI836" s="26"/>
      <c r="UJ836" s="26"/>
      <c r="UK836" s="26"/>
      <c r="UL836" s="26"/>
      <c r="UM836" s="26"/>
      <c r="UN836" s="26"/>
      <c r="UO836" s="26"/>
      <c r="UP836" s="26"/>
      <c r="UQ836" s="26"/>
      <c r="UR836" s="26"/>
      <c r="US836" s="26"/>
      <c r="UT836" s="26"/>
      <c r="UU836" s="26"/>
      <c r="UV836" s="26"/>
      <c r="UW836" s="26"/>
      <c r="UX836" s="26"/>
      <c r="UY836" s="26"/>
      <c r="UZ836" s="26"/>
      <c r="VA836" s="26"/>
      <c r="VB836" s="26"/>
      <c r="VC836" s="26"/>
      <c r="VD836" s="26"/>
      <c r="VE836" s="26"/>
      <c r="VF836" s="26"/>
      <c r="VG836" s="26"/>
      <c r="VH836" s="26"/>
      <c r="VI836" s="26"/>
      <c r="VJ836" s="26"/>
      <c r="VK836" s="26"/>
      <c r="VL836" s="26"/>
      <c r="VM836" s="26"/>
      <c r="VN836" s="26"/>
      <c r="VO836" s="26"/>
      <c r="VP836" s="26"/>
      <c r="VQ836" s="26"/>
      <c r="VR836" s="26"/>
      <c r="VS836" s="26"/>
      <c r="VT836" s="26"/>
      <c r="VU836" s="26"/>
      <c r="VV836" s="26"/>
      <c r="VW836" s="26"/>
      <c r="VX836" s="26"/>
      <c r="VY836" s="26"/>
      <c r="VZ836" s="26"/>
      <c r="WA836" s="26"/>
      <c r="WB836" s="26"/>
      <c r="WC836" s="26"/>
      <c r="WD836" s="26"/>
      <c r="WE836" s="26"/>
      <c r="WF836" s="26"/>
      <c r="WG836" s="26"/>
      <c r="WH836" s="26"/>
      <c r="WI836" s="26"/>
      <c r="WJ836" s="26"/>
      <c r="WK836" s="26"/>
      <c r="WL836" s="26"/>
      <c r="WM836" s="26"/>
      <c r="WN836" s="26"/>
      <c r="WO836" s="26"/>
      <c r="WP836" s="26"/>
      <c r="WQ836" s="26"/>
      <c r="WR836" s="26"/>
      <c r="WS836" s="26"/>
      <c r="WT836" s="26"/>
      <c r="WU836" s="26"/>
      <c r="WV836" s="26"/>
      <c r="WW836" s="26"/>
      <c r="WX836" s="26"/>
      <c r="WY836" s="26"/>
      <c r="WZ836" s="26"/>
      <c r="XA836" s="26"/>
      <c r="XB836" s="26"/>
      <c r="XC836" s="26"/>
      <c r="XD836" s="26"/>
      <c r="XE836" s="26"/>
      <c r="XF836" s="26"/>
      <c r="XG836" s="26"/>
      <c r="XH836" s="26"/>
      <c r="XI836" s="26"/>
      <c r="XJ836" s="26"/>
      <c r="XK836" s="26"/>
      <c r="XL836" s="26"/>
      <c r="XM836" s="26"/>
      <c r="XN836" s="26"/>
      <c r="XO836" s="26"/>
      <c r="XP836" s="26"/>
      <c r="XQ836" s="26"/>
      <c r="XR836" s="26"/>
      <c r="XS836" s="26"/>
      <c r="XT836" s="26"/>
      <c r="XU836" s="26"/>
      <c r="XV836" s="26"/>
      <c r="XW836" s="26"/>
      <c r="XX836" s="26"/>
      <c r="XY836" s="26"/>
      <c r="XZ836" s="26"/>
      <c r="YA836" s="26"/>
      <c r="YB836" s="26"/>
      <c r="YC836" s="26"/>
      <c r="YD836" s="26"/>
      <c r="YE836" s="26"/>
      <c r="YF836" s="26"/>
      <c r="YG836" s="26"/>
      <c r="YH836" s="26"/>
      <c r="YI836" s="26"/>
      <c r="YJ836" s="26"/>
      <c r="YK836" s="26"/>
      <c r="YL836" s="26"/>
      <c r="YM836" s="26"/>
      <c r="YN836" s="26"/>
      <c r="YO836" s="26"/>
      <c r="YP836" s="26"/>
      <c r="YQ836" s="26"/>
      <c r="YR836" s="26"/>
      <c r="YS836" s="26"/>
      <c r="YT836" s="26"/>
      <c r="YU836" s="26"/>
      <c r="YV836" s="26"/>
      <c r="YW836" s="26"/>
      <c r="YX836" s="26"/>
      <c r="YY836" s="26"/>
      <c r="YZ836" s="26"/>
      <c r="ZA836" s="26"/>
      <c r="ZB836" s="26"/>
      <c r="ZC836" s="26"/>
      <c r="ZD836" s="26"/>
      <c r="ZE836" s="26"/>
      <c r="ZF836" s="26"/>
      <c r="ZG836" s="26"/>
      <c r="ZH836" s="26"/>
      <c r="ZI836" s="26"/>
      <c r="ZJ836" s="26"/>
      <c r="ZK836" s="26"/>
      <c r="ZL836" s="26"/>
      <c r="ZM836" s="26"/>
      <c r="ZN836" s="26"/>
      <c r="ZO836" s="26"/>
      <c r="ZP836" s="26"/>
      <c r="ZQ836" s="26"/>
      <c r="ZR836" s="26"/>
      <c r="ZS836" s="26"/>
      <c r="ZT836" s="26"/>
      <c r="ZU836" s="26"/>
      <c r="ZV836" s="26"/>
      <c r="ZW836" s="26"/>
      <c r="ZX836" s="26"/>
      <c r="ZY836" s="26"/>
      <c r="ZZ836" s="26"/>
      <c r="AAA836" s="26"/>
      <c r="AAB836" s="26"/>
      <c r="AAC836" s="26"/>
      <c r="AAD836" s="26"/>
      <c r="AAE836" s="26"/>
      <c r="AAF836" s="26"/>
      <c r="AAG836" s="26"/>
      <c r="AAH836" s="26"/>
      <c r="AAI836" s="26"/>
      <c r="AAJ836" s="26"/>
      <c r="AAK836" s="26"/>
      <c r="AAL836" s="26"/>
      <c r="AAM836" s="26"/>
      <c r="AAN836" s="26"/>
      <c r="AAO836" s="26"/>
      <c r="AAP836" s="26"/>
      <c r="AAQ836" s="26"/>
      <c r="AAR836" s="26"/>
      <c r="AAS836" s="26"/>
      <c r="AAT836" s="26"/>
      <c r="AAU836" s="26"/>
      <c r="AAV836" s="26"/>
      <c r="AAW836" s="26"/>
      <c r="AAX836" s="26"/>
      <c r="AAY836" s="26"/>
      <c r="AAZ836" s="26"/>
      <c r="ABA836" s="26"/>
      <c r="ABB836" s="26"/>
      <c r="ABC836" s="26"/>
      <c r="ABD836" s="26"/>
      <c r="ABE836" s="26"/>
      <c r="ABF836" s="26"/>
      <c r="ABG836" s="26"/>
      <c r="ABH836" s="26"/>
      <c r="ABI836" s="26"/>
      <c r="ABJ836" s="26"/>
      <c r="ABK836" s="26"/>
      <c r="ABL836" s="26"/>
      <c r="ABM836" s="26"/>
      <c r="ABN836" s="26"/>
      <c r="ABO836" s="26"/>
      <c r="ABP836" s="26"/>
      <c r="ABQ836" s="26"/>
      <c r="ABR836" s="26"/>
      <c r="ABS836" s="26"/>
      <c r="ABT836" s="26"/>
      <c r="ABU836" s="26"/>
      <c r="ABV836" s="26"/>
      <c r="ABW836" s="26"/>
      <c r="ABX836" s="26"/>
      <c r="ABY836" s="26"/>
      <c r="ABZ836" s="26"/>
      <c r="ACA836" s="26"/>
      <c r="ACB836" s="26"/>
      <c r="ACC836" s="26"/>
      <c r="ACD836" s="26"/>
      <c r="ACE836" s="26"/>
      <c r="ACF836" s="26"/>
      <c r="ACG836" s="26"/>
      <c r="ACH836" s="26"/>
      <c r="ACI836" s="26"/>
      <c r="ACJ836" s="26"/>
      <c r="ACK836" s="26"/>
      <c r="ACL836" s="26"/>
      <c r="ACM836" s="26"/>
      <c r="ACN836" s="26"/>
      <c r="ACO836" s="26"/>
      <c r="ACP836" s="26"/>
      <c r="ACQ836" s="26"/>
      <c r="ACR836" s="26"/>
      <c r="ACS836" s="26"/>
      <c r="ACT836" s="26"/>
      <c r="ACU836" s="26"/>
      <c r="ACV836" s="26"/>
      <c r="ACW836" s="26"/>
      <c r="ACX836" s="26"/>
      <c r="ACY836" s="26"/>
      <c r="ACZ836" s="26"/>
      <c r="ADA836" s="26"/>
      <c r="ADB836" s="26"/>
      <c r="ADC836" s="26"/>
      <c r="ADD836" s="26"/>
      <c r="ADE836" s="26"/>
      <c r="ADF836" s="26"/>
      <c r="ADG836" s="26"/>
      <c r="ADH836" s="26"/>
      <c r="ADI836" s="26"/>
      <c r="ADJ836" s="26"/>
      <c r="ADK836" s="26"/>
      <c r="ADL836" s="26"/>
      <c r="ADM836" s="26"/>
      <c r="ADN836" s="26"/>
      <c r="ADO836" s="26"/>
      <c r="ADP836" s="26"/>
      <c r="ADQ836" s="26"/>
      <c r="ADR836" s="26"/>
      <c r="ADS836" s="26"/>
      <c r="ADT836" s="26"/>
      <c r="ADU836" s="26"/>
      <c r="ADV836" s="26"/>
      <c r="ADW836" s="26"/>
      <c r="ADX836" s="26"/>
      <c r="ADY836" s="26"/>
      <c r="ADZ836" s="26"/>
      <c r="AEA836" s="26"/>
      <c r="AEB836" s="26"/>
      <c r="AEC836" s="26"/>
      <c r="AED836" s="26"/>
      <c r="AEE836" s="26"/>
      <c r="AEF836" s="26"/>
      <c r="AEG836" s="26"/>
      <c r="AEH836" s="26"/>
      <c r="AEI836" s="26"/>
      <c r="AEJ836" s="26"/>
      <c r="AEK836" s="26"/>
      <c r="AEL836" s="26"/>
      <c r="AEM836" s="26"/>
      <c r="AEN836" s="26"/>
      <c r="AEO836" s="26"/>
      <c r="AEP836" s="26"/>
      <c r="AEQ836" s="26"/>
      <c r="AER836" s="26"/>
      <c r="AES836" s="26"/>
      <c r="AET836" s="26"/>
      <c r="AEU836" s="26"/>
      <c r="AEV836" s="26"/>
      <c r="AEW836" s="26"/>
      <c r="AEX836" s="26"/>
      <c r="AEY836" s="26"/>
      <c r="AEZ836" s="26"/>
      <c r="AFA836" s="26"/>
      <c r="AFB836" s="26"/>
      <c r="AFC836" s="26"/>
      <c r="AFD836" s="26"/>
      <c r="AFE836" s="26"/>
      <c r="AFF836" s="26"/>
      <c r="AFG836" s="26"/>
      <c r="AFH836" s="26"/>
      <c r="AFI836" s="26"/>
      <c r="AFJ836" s="26"/>
      <c r="AFK836" s="26"/>
      <c r="AFL836" s="26"/>
      <c r="AFM836" s="26"/>
      <c r="AFN836" s="26"/>
      <c r="AFO836" s="26"/>
      <c r="AFP836" s="26"/>
      <c r="AFQ836" s="26"/>
      <c r="AFR836" s="26"/>
      <c r="AFS836" s="26"/>
      <c r="AFT836" s="26"/>
      <c r="AFU836" s="26"/>
      <c r="AFV836" s="26"/>
      <c r="AFW836" s="26"/>
      <c r="AFX836" s="26"/>
      <c r="AFY836" s="26"/>
      <c r="AFZ836" s="26"/>
      <c r="AGA836" s="26"/>
      <c r="AGB836" s="26"/>
      <c r="AGC836" s="26"/>
      <c r="AGD836" s="26"/>
      <c r="AGE836" s="26"/>
      <c r="AGF836" s="26"/>
      <c r="AGG836" s="26"/>
      <c r="AGH836" s="26"/>
      <c r="AGI836" s="26"/>
      <c r="AGJ836" s="26"/>
      <c r="AGK836" s="26"/>
      <c r="AGL836" s="26"/>
      <c r="AGM836" s="26"/>
      <c r="AGN836" s="26"/>
      <c r="AGO836" s="26"/>
      <c r="AGP836" s="26"/>
      <c r="AGQ836" s="26"/>
      <c r="AGR836" s="26"/>
      <c r="AGS836" s="26"/>
      <c r="AGT836" s="26"/>
      <c r="AGU836" s="26"/>
      <c r="AGV836" s="26"/>
      <c r="AGW836" s="26"/>
      <c r="AGX836" s="26"/>
      <c r="AGY836" s="26"/>
      <c r="AGZ836" s="26"/>
      <c r="AHA836" s="26"/>
      <c r="AHB836" s="26"/>
      <c r="AHC836" s="26"/>
      <c r="AHD836" s="26"/>
      <c r="AHE836" s="26"/>
      <c r="AHF836" s="26"/>
      <c r="AHG836" s="26"/>
      <c r="AHH836" s="26"/>
      <c r="AHI836" s="26"/>
      <c r="AHJ836" s="26"/>
      <c r="AHK836" s="26"/>
      <c r="AHL836" s="26"/>
      <c r="AHM836" s="26"/>
      <c r="AHN836" s="26"/>
      <c r="AHO836" s="26"/>
      <c r="AHP836" s="26"/>
      <c r="AHQ836" s="26"/>
      <c r="AHR836" s="26"/>
      <c r="AHS836" s="26"/>
      <c r="AHT836" s="26"/>
      <c r="AHU836" s="26"/>
      <c r="AHV836" s="26"/>
      <c r="AHW836" s="26"/>
      <c r="AHX836" s="26"/>
      <c r="AHY836" s="26"/>
      <c r="AHZ836" s="26"/>
      <c r="AIA836" s="26"/>
      <c r="AIB836" s="26"/>
      <c r="AIC836" s="26"/>
      <c r="AID836" s="26"/>
      <c r="AIE836" s="26"/>
      <c r="AIF836" s="26"/>
      <c r="AIG836" s="26"/>
      <c r="AIH836" s="26"/>
      <c r="AII836" s="26"/>
      <c r="AIJ836" s="26"/>
      <c r="AIK836" s="26"/>
      <c r="AIL836" s="26"/>
      <c r="AIM836" s="26"/>
      <c r="AIN836" s="26"/>
      <c r="AIO836" s="26"/>
      <c r="AIP836" s="26"/>
      <c r="AIQ836" s="26"/>
      <c r="AIR836" s="26"/>
      <c r="AIS836" s="26"/>
      <c r="AIT836" s="26"/>
      <c r="AIU836" s="26"/>
      <c r="AIV836" s="26"/>
      <c r="AIW836" s="26"/>
      <c r="AIX836" s="26"/>
      <c r="AIY836" s="26"/>
      <c r="AIZ836" s="26"/>
      <c r="AJA836" s="26"/>
      <c r="AJB836" s="26"/>
      <c r="AJC836" s="26"/>
      <c r="AJD836" s="26"/>
      <c r="AJE836" s="26"/>
      <c r="AJF836" s="26"/>
      <c r="AJG836" s="26"/>
      <c r="AJH836" s="26"/>
      <c r="AJI836" s="26"/>
      <c r="AJJ836" s="26"/>
      <c r="AJK836" s="26"/>
      <c r="AJL836" s="26"/>
      <c r="AJM836" s="26"/>
      <c r="AJN836" s="26"/>
      <c r="AJO836" s="26"/>
      <c r="AJP836" s="26"/>
      <c r="AJQ836" s="26"/>
      <c r="AJR836" s="26"/>
      <c r="AJS836" s="26"/>
      <c r="AJT836" s="26"/>
      <c r="AJU836" s="26"/>
      <c r="AJV836" s="26"/>
      <c r="AJW836" s="26"/>
      <c r="AJX836" s="26"/>
      <c r="AJY836" s="26"/>
      <c r="AJZ836" s="26"/>
      <c r="AKA836" s="26"/>
      <c r="AKB836" s="26"/>
      <c r="AKC836" s="26"/>
      <c r="AKD836" s="26"/>
      <c r="AKE836" s="26"/>
      <c r="AKF836" s="26"/>
      <c r="AKG836" s="26"/>
      <c r="AKH836" s="26"/>
      <c r="AKI836" s="26"/>
      <c r="AKJ836" s="26"/>
      <c r="AKK836" s="26"/>
      <c r="AKL836" s="26"/>
      <c r="AKM836" s="26"/>
      <c r="AKN836" s="26"/>
      <c r="AKO836" s="26"/>
      <c r="AKP836" s="26"/>
      <c r="AKQ836" s="26"/>
      <c r="AKR836" s="26"/>
      <c r="AKS836" s="26"/>
      <c r="AKT836" s="26"/>
      <c r="AKU836" s="26"/>
      <c r="AKV836" s="26"/>
      <c r="AKW836" s="26"/>
      <c r="AKX836" s="26"/>
      <c r="AKY836" s="26"/>
      <c r="AKZ836" s="26"/>
      <c r="ALA836" s="26"/>
      <c r="ALB836" s="26"/>
      <c r="ALC836" s="26"/>
      <c r="ALD836" s="26"/>
      <c r="ALE836" s="26"/>
      <c r="ALF836" s="26"/>
      <c r="ALG836" s="26"/>
      <c r="ALH836" s="26"/>
      <c r="ALI836" s="26"/>
      <c r="ALJ836" s="26"/>
      <c r="ALK836" s="26"/>
      <c r="ALL836" s="26"/>
      <c r="ALM836" s="26"/>
      <c r="ALN836" s="26"/>
      <c r="ALO836" s="26"/>
      <c r="ALP836" s="26"/>
      <c r="ALQ836" s="26"/>
      <c r="ALR836" s="26"/>
      <c r="ALS836" s="26"/>
      <c r="ALT836" s="26"/>
      <c r="ALU836" s="26"/>
      <c r="ALV836" s="26"/>
      <c r="ALW836" s="26"/>
      <c r="ALX836" s="26"/>
      <c r="ALY836" s="26"/>
      <c r="ALZ836" s="26"/>
      <c r="AMA836" s="26"/>
      <c r="AMB836" s="26"/>
      <c r="AMC836" s="26"/>
      <c r="AMD836" s="26"/>
      <c r="AME836" s="26"/>
      <c r="AMF836" s="26"/>
      <c r="AMG836" s="26"/>
      <c r="AMH836" s="26"/>
      <c r="AMI836" s="26"/>
      <c r="AMJ836" s="26"/>
      <c r="AMK836" s="26"/>
      <c r="AML836" s="26"/>
      <c r="AMM836" s="26"/>
      <c r="AMN836" s="26"/>
      <c r="AMO836" s="26"/>
      <c r="AMP836" s="26"/>
      <c r="AMQ836" s="26"/>
      <c r="AMR836" s="26"/>
      <c r="AMS836" s="26"/>
      <c r="AMT836" s="26"/>
      <c r="AMU836" s="26"/>
      <c r="AMV836" s="26"/>
      <c r="AMW836" s="26"/>
      <c r="AMX836" s="26"/>
      <c r="AMY836" s="26"/>
      <c r="AMZ836" s="26"/>
      <c r="ANA836" s="26"/>
      <c r="ANB836" s="26"/>
      <c r="ANC836" s="26"/>
      <c r="AND836" s="26"/>
      <c r="ANE836" s="26"/>
      <c r="ANF836" s="26"/>
      <c r="ANG836" s="26"/>
      <c r="ANH836" s="26"/>
      <c r="ANI836" s="26"/>
      <c r="ANJ836" s="26"/>
      <c r="ANK836" s="26"/>
      <c r="ANL836" s="26"/>
      <c r="ANM836" s="26"/>
      <c r="ANN836" s="26"/>
      <c r="ANO836" s="26"/>
      <c r="ANP836" s="26"/>
      <c r="ANQ836" s="26"/>
      <c r="ANR836" s="26"/>
      <c r="ANS836" s="26"/>
      <c r="ANT836" s="26"/>
      <c r="ANU836" s="26"/>
      <c r="ANV836" s="26"/>
      <c r="ANW836" s="26"/>
      <c r="ANX836" s="26"/>
      <c r="ANY836" s="26"/>
      <c r="ANZ836" s="26"/>
      <c r="AOA836" s="26"/>
      <c r="AOB836" s="26"/>
      <c r="AOC836" s="26"/>
      <c r="AOD836" s="26"/>
      <c r="AOE836" s="26"/>
      <c r="AOF836" s="26"/>
      <c r="AOG836" s="26"/>
      <c r="AOH836" s="26"/>
      <c r="AOI836" s="26"/>
      <c r="AOJ836" s="26"/>
      <c r="AOK836" s="26"/>
      <c r="AOL836" s="26"/>
      <c r="AOM836" s="26"/>
      <c r="AON836" s="26"/>
      <c r="AOO836" s="26"/>
      <c r="AOP836" s="26"/>
      <c r="AOQ836" s="26"/>
      <c r="AOR836" s="26"/>
      <c r="AOS836" s="26"/>
      <c r="AOT836" s="26"/>
      <c r="AOU836" s="26"/>
      <c r="AOV836" s="26"/>
      <c r="AOW836" s="26"/>
      <c r="AOX836" s="26"/>
      <c r="AOY836" s="26"/>
      <c r="AOZ836" s="26"/>
      <c r="APA836" s="26"/>
      <c r="APB836" s="26"/>
      <c r="APC836" s="26"/>
      <c r="APD836" s="26"/>
      <c r="APE836" s="26"/>
      <c r="APF836" s="26"/>
      <c r="APG836" s="26"/>
      <c r="APH836" s="26"/>
      <c r="API836" s="26"/>
      <c r="APJ836" s="26"/>
      <c r="APK836" s="26"/>
      <c r="APL836" s="26"/>
      <c r="APM836" s="26"/>
      <c r="APN836" s="26"/>
      <c r="APO836" s="26"/>
      <c r="APP836" s="26"/>
      <c r="APQ836" s="26"/>
      <c r="APR836" s="26"/>
      <c r="APS836" s="26"/>
      <c r="APT836" s="26"/>
      <c r="APU836" s="26"/>
      <c r="APV836" s="26"/>
      <c r="APW836" s="26"/>
      <c r="APX836" s="26"/>
      <c r="APY836" s="26"/>
      <c r="APZ836" s="26"/>
      <c r="AQA836" s="26"/>
      <c r="AQB836" s="26"/>
      <c r="AQC836" s="26"/>
      <c r="AQD836" s="26"/>
      <c r="AQE836" s="26"/>
      <c r="AQF836" s="26"/>
      <c r="AQG836" s="26"/>
      <c r="AQH836" s="26"/>
      <c r="AQI836" s="26"/>
      <c r="AQJ836" s="26"/>
      <c r="AQK836" s="26"/>
      <c r="AQL836" s="26"/>
      <c r="AQM836" s="26"/>
      <c r="AQN836" s="26"/>
      <c r="AQO836" s="26"/>
      <c r="AQP836" s="26"/>
      <c r="AQQ836" s="26"/>
      <c r="AQR836" s="26"/>
      <c r="AQS836" s="26"/>
      <c r="AQT836" s="26"/>
      <c r="AQU836" s="26"/>
      <c r="AQV836" s="26"/>
      <c r="AQW836" s="26"/>
      <c r="AQX836" s="26"/>
      <c r="AQY836" s="26"/>
      <c r="AQZ836" s="26"/>
      <c r="ARA836" s="26"/>
      <c r="ARB836" s="26"/>
      <c r="ARC836" s="26"/>
      <c r="ARD836" s="26"/>
      <c r="ARE836" s="26"/>
      <c r="ARF836" s="26"/>
      <c r="ARG836" s="26"/>
      <c r="ARH836" s="26"/>
      <c r="ARI836" s="26"/>
      <c r="ARJ836" s="26"/>
      <c r="ARK836" s="26"/>
      <c r="ARL836" s="26"/>
      <c r="ARM836" s="26"/>
      <c r="ARN836" s="26"/>
      <c r="ARO836" s="26"/>
      <c r="ARP836" s="26"/>
      <c r="ARQ836" s="26"/>
      <c r="ARR836" s="26"/>
      <c r="ARS836" s="26"/>
      <c r="ART836" s="26"/>
      <c r="ARU836" s="26"/>
      <c r="ARV836" s="26"/>
      <c r="ARW836" s="26"/>
      <c r="ARX836" s="26"/>
      <c r="ARY836" s="26"/>
      <c r="ARZ836" s="26"/>
      <c r="ASA836" s="26"/>
      <c r="ASB836" s="26"/>
      <c r="ASC836" s="26"/>
      <c r="ASD836" s="26"/>
      <c r="ASE836" s="26"/>
      <c r="ASF836" s="26"/>
      <c r="ASG836" s="26"/>
      <c r="ASH836" s="26"/>
      <c r="ASI836" s="26"/>
      <c r="ASJ836" s="26"/>
      <c r="ASK836" s="26"/>
      <c r="ASL836" s="26"/>
      <c r="ASM836" s="26"/>
      <c r="ASN836" s="26"/>
      <c r="ASO836" s="26"/>
      <c r="ASP836" s="26"/>
      <c r="ASQ836" s="26"/>
      <c r="ASR836" s="26"/>
      <c r="ASS836" s="26"/>
      <c r="AST836" s="26"/>
      <c r="ASU836" s="26"/>
      <c r="ASV836" s="26"/>
      <c r="ASW836" s="26"/>
      <c r="ASX836" s="26"/>
      <c r="ASY836" s="26"/>
      <c r="ASZ836" s="26"/>
      <c r="ATA836" s="26"/>
      <c r="ATB836" s="26"/>
      <c r="ATC836" s="26"/>
      <c r="ATD836" s="26"/>
      <c r="ATE836" s="26"/>
      <c r="ATF836" s="26"/>
      <c r="ATG836" s="26"/>
      <c r="ATH836" s="26"/>
      <c r="ATI836" s="26"/>
      <c r="ATJ836" s="26"/>
      <c r="ATK836" s="26"/>
      <c r="ATL836" s="26"/>
      <c r="ATM836" s="26"/>
      <c r="ATN836" s="26"/>
      <c r="ATO836" s="26"/>
      <c r="ATP836" s="26"/>
      <c r="ATQ836" s="26"/>
      <c r="ATR836" s="26"/>
      <c r="ATS836" s="26"/>
      <c r="ATT836" s="26"/>
      <c r="ATU836" s="26"/>
      <c r="ATV836" s="26"/>
      <c r="ATW836" s="26"/>
      <c r="ATX836" s="26"/>
      <c r="ATY836" s="26"/>
      <c r="ATZ836" s="26"/>
      <c r="AUA836" s="26"/>
      <c r="AUB836" s="26"/>
      <c r="AUC836" s="26"/>
      <c r="AUD836" s="26"/>
      <c r="AUE836" s="26"/>
      <c r="AUF836" s="26"/>
      <c r="AUG836" s="26"/>
      <c r="AUH836" s="26"/>
      <c r="AUI836" s="26"/>
      <c r="AUJ836" s="26"/>
      <c r="AUK836" s="26"/>
      <c r="AUL836" s="26"/>
      <c r="AUM836" s="26"/>
      <c r="AUN836" s="26"/>
      <c r="AUO836" s="26"/>
      <c r="AUP836" s="26"/>
      <c r="AUQ836" s="26"/>
      <c r="AUR836" s="26"/>
      <c r="AUS836" s="26"/>
      <c r="AUT836" s="26"/>
      <c r="AUU836" s="26"/>
      <c r="AUV836" s="26"/>
      <c r="AUW836" s="26"/>
      <c r="AUX836" s="26"/>
      <c r="AUY836" s="26"/>
      <c r="AUZ836" s="26"/>
      <c r="AVA836" s="26"/>
      <c r="AVB836" s="26"/>
      <c r="AVC836" s="26"/>
      <c r="AVD836" s="26"/>
      <c r="AVE836" s="26"/>
      <c r="AVF836" s="26"/>
      <c r="AVG836" s="26"/>
      <c r="AVH836" s="26"/>
      <c r="AVI836" s="26"/>
      <c r="AVJ836" s="26"/>
      <c r="AVK836" s="26"/>
      <c r="AVL836" s="26"/>
      <c r="AVM836" s="26"/>
      <c r="AVN836" s="26"/>
      <c r="AVO836" s="26"/>
      <c r="AVP836" s="26"/>
      <c r="AVQ836" s="26"/>
      <c r="AVR836" s="26"/>
      <c r="AVS836" s="26"/>
      <c r="AVT836" s="26"/>
      <c r="AVU836" s="26"/>
      <c r="AVV836" s="26"/>
      <c r="AVW836" s="26"/>
      <c r="AVX836" s="26"/>
      <c r="AVY836" s="26"/>
      <c r="AVZ836" s="26"/>
      <c r="AWA836" s="26"/>
      <c r="AWB836" s="26"/>
      <c r="AWC836" s="26"/>
      <c r="AWD836" s="26"/>
      <c r="AWE836" s="26"/>
      <c r="AWF836" s="26"/>
      <c r="AWG836" s="26"/>
      <c r="AWH836" s="26"/>
      <c r="AWI836" s="26"/>
      <c r="AWJ836" s="26"/>
      <c r="AWK836" s="26"/>
      <c r="AWL836" s="26"/>
      <c r="AWM836" s="26"/>
      <c r="AWN836" s="26"/>
      <c r="AWO836" s="26"/>
      <c r="AWP836" s="26"/>
      <c r="AWQ836" s="26"/>
      <c r="AWR836" s="26"/>
      <c r="AWS836" s="26"/>
      <c r="AWT836" s="26"/>
      <c r="AWU836" s="26"/>
      <c r="AWV836" s="26"/>
      <c r="AWW836" s="26"/>
      <c r="AWX836" s="26"/>
      <c r="AWY836" s="26"/>
      <c r="AWZ836" s="26"/>
      <c r="AXA836" s="26"/>
      <c r="AXB836" s="26"/>
      <c r="AXC836" s="26"/>
      <c r="AXD836" s="26"/>
      <c r="AXE836" s="26"/>
      <c r="AXF836" s="26"/>
      <c r="AXG836" s="26"/>
      <c r="AXH836" s="26"/>
      <c r="AXI836" s="26"/>
      <c r="AXJ836" s="26"/>
      <c r="AXK836" s="26"/>
      <c r="AXL836" s="26"/>
      <c r="AXM836" s="26"/>
      <c r="AXN836" s="26"/>
      <c r="AXO836" s="26"/>
      <c r="AXP836" s="26"/>
      <c r="AXQ836" s="26"/>
      <c r="AXR836" s="26"/>
      <c r="AXS836" s="26"/>
      <c r="AXT836" s="26"/>
      <c r="AXU836" s="26"/>
      <c r="AXV836" s="26"/>
      <c r="AXW836" s="26"/>
      <c r="AXX836" s="26"/>
      <c r="AXY836" s="26"/>
      <c r="AXZ836" s="26"/>
      <c r="AYA836" s="26"/>
      <c r="AYB836" s="26"/>
      <c r="AYC836" s="26"/>
      <c r="AYD836" s="26"/>
      <c r="AYE836" s="26"/>
      <c r="AYF836" s="26"/>
      <c r="AYG836" s="26"/>
      <c r="AYH836" s="26"/>
      <c r="AYI836" s="26"/>
      <c r="AYJ836" s="26"/>
      <c r="AYK836" s="26"/>
      <c r="AYL836" s="26"/>
      <c r="AYM836" s="26"/>
      <c r="AYN836" s="26"/>
      <c r="AYO836" s="26"/>
      <c r="AYP836" s="26"/>
      <c r="AYQ836" s="26"/>
      <c r="AYR836" s="26"/>
      <c r="AYS836" s="26"/>
      <c r="AYT836" s="26"/>
      <c r="AYU836" s="26"/>
      <c r="AYV836" s="26"/>
      <c r="AYW836" s="26"/>
      <c r="AYX836" s="26"/>
      <c r="AYY836" s="26"/>
      <c r="AYZ836" s="26"/>
      <c r="AZA836" s="26"/>
      <c r="AZB836" s="26"/>
      <c r="AZC836" s="26"/>
      <c r="AZD836" s="26"/>
      <c r="AZE836" s="26"/>
      <c r="AZF836" s="26"/>
      <c r="AZG836" s="26"/>
      <c r="AZH836" s="26"/>
      <c r="AZI836" s="26"/>
      <c r="AZJ836" s="26"/>
      <c r="AZK836" s="26"/>
      <c r="AZL836" s="26"/>
      <c r="AZM836" s="26"/>
      <c r="AZN836" s="26"/>
      <c r="AZO836" s="26"/>
      <c r="AZP836" s="26"/>
      <c r="AZQ836" s="26"/>
      <c r="AZR836" s="26"/>
      <c r="AZS836" s="26"/>
      <c r="AZT836" s="26"/>
      <c r="AZU836" s="26"/>
      <c r="AZV836" s="26"/>
      <c r="AZW836" s="26"/>
      <c r="AZX836" s="26"/>
      <c r="AZY836" s="26"/>
      <c r="AZZ836" s="26"/>
      <c r="BAA836" s="26"/>
      <c r="BAB836" s="26"/>
      <c r="BAC836" s="26"/>
      <c r="BAD836" s="26"/>
      <c r="BAE836" s="26"/>
      <c r="BAF836" s="26"/>
      <c r="BAG836" s="26"/>
      <c r="BAH836" s="26"/>
      <c r="BAI836" s="26"/>
      <c r="BAJ836" s="26"/>
      <c r="BAK836" s="26"/>
      <c r="BAL836" s="26"/>
      <c r="BAM836" s="26"/>
      <c r="BAN836" s="26"/>
      <c r="BAO836" s="26"/>
      <c r="BAP836" s="26"/>
      <c r="BAQ836" s="26"/>
      <c r="BAR836" s="26"/>
      <c r="BAS836" s="26"/>
      <c r="BAT836" s="26"/>
      <c r="BAU836" s="26"/>
      <c r="BAV836" s="26"/>
      <c r="BAW836" s="26"/>
      <c r="BAX836" s="26"/>
      <c r="BAY836" s="26"/>
      <c r="BAZ836" s="26"/>
      <c r="BBA836" s="26"/>
      <c r="BBB836" s="26"/>
      <c r="BBC836" s="26"/>
      <c r="BBD836" s="26"/>
      <c r="BBE836" s="26"/>
      <c r="BBF836" s="26"/>
      <c r="BBG836" s="26"/>
      <c r="BBH836" s="26"/>
      <c r="BBI836" s="26"/>
      <c r="BBJ836" s="26"/>
      <c r="BBK836" s="26"/>
      <c r="BBL836" s="26"/>
      <c r="BBM836" s="26"/>
      <c r="BBN836" s="26"/>
      <c r="BBO836" s="26"/>
      <c r="BBP836" s="26"/>
      <c r="BBQ836" s="26"/>
      <c r="BBR836" s="26"/>
      <c r="BBS836" s="26"/>
      <c r="BBT836" s="26"/>
      <c r="BBU836" s="26"/>
      <c r="BBV836" s="26"/>
      <c r="BBW836" s="26"/>
      <c r="BBX836" s="26"/>
      <c r="BBY836" s="26"/>
      <c r="BBZ836" s="26"/>
      <c r="BCA836" s="26"/>
      <c r="BCB836" s="26"/>
      <c r="BCC836" s="26"/>
      <c r="BCD836" s="26"/>
      <c r="BCE836" s="26"/>
      <c r="BCF836" s="26"/>
      <c r="BCG836" s="26"/>
      <c r="BCH836" s="26"/>
      <c r="BCI836" s="26"/>
      <c r="BCJ836" s="26"/>
      <c r="BCK836" s="26"/>
      <c r="BCL836" s="26"/>
      <c r="BCM836" s="26"/>
      <c r="BCN836" s="26"/>
      <c r="BCO836" s="26"/>
      <c r="BCP836" s="26"/>
      <c r="BCQ836" s="26"/>
      <c r="BCR836" s="26"/>
      <c r="BCS836" s="26"/>
      <c r="BCT836" s="26"/>
      <c r="BCU836" s="26"/>
      <c r="BCV836" s="26"/>
      <c r="BCW836" s="26"/>
      <c r="BCX836" s="26"/>
      <c r="BCY836" s="26"/>
      <c r="BCZ836" s="26"/>
      <c r="BDA836" s="26"/>
      <c r="BDB836" s="26"/>
      <c r="BDC836" s="26"/>
      <c r="BDD836" s="26"/>
      <c r="BDE836" s="26"/>
      <c r="BDF836" s="26"/>
      <c r="BDG836" s="26"/>
      <c r="BDH836" s="26"/>
      <c r="BDI836" s="26"/>
      <c r="BDJ836" s="26"/>
      <c r="BDK836" s="26"/>
      <c r="BDL836" s="26"/>
      <c r="BDM836" s="26"/>
      <c r="BDN836" s="26"/>
      <c r="BDO836" s="26"/>
      <c r="BDP836" s="26"/>
      <c r="BDQ836" s="26"/>
      <c r="BDR836" s="26"/>
      <c r="BDS836" s="26"/>
      <c r="BDT836" s="26"/>
      <c r="BDU836" s="26"/>
      <c r="BDV836" s="26"/>
      <c r="BDW836" s="26"/>
      <c r="BDX836" s="26"/>
      <c r="BDY836" s="26"/>
      <c r="BDZ836" s="26"/>
      <c r="BEA836" s="26"/>
      <c r="BEB836" s="26"/>
      <c r="BEC836" s="26"/>
      <c r="BED836" s="26"/>
      <c r="BEE836" s="26"/>
      <c r="BEF836" s="26"/>
      <c r="BEG836" s="26"/>
      <c r="BEH836" s="26"/>
      <c r="BEI836" s="26"/>
      <c r="BEJ836" s="26"/>
      <c r="BEK836" s="26"/>
      <c r="BEL836" s="26"/>
      <c r="BEM836" s="26"/>
      <c r="BEN836" s="26"/>
      <c r="BEO836" s="26"/>
      <c r="BEP836" s="26"/>
      <c r="BEQ836" s="26"/>
      <c r="BER836" s="26"/>
      <c r="BES836" s="26"/>
      <c r="BET836" s="26"/>
      <c r="BEU836" s="26"/>
      <c r="BEV836" s="26"/>
      <c r="BEW836" s="26"/>
      <c r="BEX836" s="26"/>
      <c r="BEY836" s="26"/>
      <c r="BEZ836" s="26"/>
      <c r="BFA836" s="26"/>
      <c r="BFB836" s="26"/>
      <c r="BFC836" s="26"/>
      <c r="BFD836" s="26"/>
      <c r="BFE836" s="26"/>
      <c r="BFF836" s="26"/>
      <c r="BFG836" s="26"/>
      <c r="BFH836" s="26"/>
      <c r="BFI836" s="26"/>
      <c r="BFJ836" s="26"/>
      <c r="BFK836" s="26"/>
      <c r="BFL836" s="26"/>
      <c r="BFM836" s="26"/>
      <c r="BFN836" s="26"/>
      <c r="BFO836" s="26"/>
      <c r="BFP836" s="26"/>
      <c r="BFQ836" s="26"/>
      <c r="BFR836" s="26"/>
      <c r="BFS836" s="26"/>
      <c r="BFT836" s="26"/>
      <c r="BFU836" s="26"/>
      <c r="BFV836" s="26"/>
      <c r="BFW836" s="26"/>
      <c r="BFX836" s="26"/>
      <c r="BFY836" s="26"/>
      <c r="BFZ836" s="26"/>
      <c r="BGA836" s="26"/>
      <c r="BGB836" s="26"/>
      <c r="BGC836" s="26"/>
      <c r="BGD836" s="26"/>
      <c r="BGE836" s="26"/>
      <c r="BGF836" s="26"/>
      <c r="BGG836" s="26"/>
      <c r="BGH836" s="26"/>
      <c r="BGI836" s="26"/>
      <c r="BGJ836" s="26"/>
      <c r="BGK836" s="26"/>
      <c r="BGL836" s="26"/>
      <c r="BGM836" s="26"/>
      <c r="BGN836" s="26"/>
      <c r="BGO836" s="26"/>
      <c r="BGP836" s="26"/>
      <c r="BGQ836" s="26"/>
      <c r="BGR836" s="26"/>
      <c r="BGS836" s="26"/>
      <c r="BGT836" s="26"/>
      <c r="BGU836" s="26"/>
      <c r="BGV836" s="26"/>
      <c r="BGW836" s="26"/>
      <c r="BGX836" s="26"/>
      <c r="BGY836" s="26"/>
      <c r="BGZ836" s="26"/>
      <c r="BHA836" s="26"/>
      <c r="BHB836" s="26"/>
      <c r="BHC836" s="26"/>
      <c r="BHD836" s="26"/>
      <c r="BHE836" s="26"/>
      <c r="BHF836" s="26"/>
      <c r="BHG836" s="26"/>
      <c r="BHH836" s="26"/>
      <c r="BHI836" s="26"/>
      <c r="BHJ836" s="26"/>
      <c r="BHK836" s="26"/>
      <c r="BHL836" s="26"/>
      <c r="BHM836" s="26"/>
      <c r="BHN836" s="26"/>
      <c r="BHO836" s="26"/>
      <c r="BHP836" s="26"/>
      <c r="BHQ836" s="26"/>
      <c r="BHR836" s="26"/>
      <c r="BHS836" s="26"/>
      <c r="BHT836" s="26"/>
      <c r="BHU836" s="26"/>
      <c r="BHV836" s="26"/>
      <c r="BHW836" s="26"/>
      <c r="BHX836" s="26"/>
      <c r="BHY836" s="26"/>
      <c r="BHZ836" s="26"/>
      <c r="BIA836" s="26"/>
      <c r="BIB836" s="26"/>
      <c r="BIC836" s="26"/>
      <c r="BID836" s="26"/>
      <c r="BIE836" s="26"/>
      <c r="BIF836" s="26"/>
      <c r="BIG836" s="26"/>
      <c r="BIH836" s="26"/>
      <c r="BII836" s="26"/>
      <c r="BIJ836" s="26"/>
      <c r="BIK836" s="26"/>
      <c r="BIL836" s="26"/>
      <c r="BIM836" s="26"/>
      <c r="BIN836" s="26"/>
      <c r="BIO836" s="26"/>
      <c r="BIP836" s="26"/>
      <c r="BIQ836" s="26"/>
      <c r="BIR836" s="26"/>
      <c r="BIS836" s="26"/>
      <c r="BIT836" s="26"/>
      <c r="BIU836" s="26"/>
      <c r="BIV836" s="26"/>
      <c r="BIW836" s="26"/>
      <c r="BIX836" s="26"/>
      <c r="BIY836" s="26"/>
      <c r="BIZ836" s="26"/>
      <c r="BJA836" s="26"/>
      <c r="BJB836" s="26"/>
      <c r="BJC836" s="26"/>
      <c r="BJD836" s="26"/>
      <c r="BJE836" s="26"/>
      <c r="BJF836" s="26"/>
      <c r="BJG836" s="26"/>
      <c r="BJH836" s="26"/>
      <c r="BJI836" s="26"/>
      <c r="BJJ836" s="26"/>
      <c r="BJK836" s="26"/>
      <c r="BJL836" s="26"/>
      <c r="BJM836" s="26"/>
      <c r="BJN836" s="26"/>
      <c r="BJO836" s="26"/>
      <c r="BJP836" s="26"/>
      <c r="BJQ836" s="26"/>
      <c r="BJR836" s="26"/>
      <c r="BJS836" s="26"/>
      <c r="BJT836" s="26"/>
      <c r="BJU836" s="26"/>
      <c r="BJV836" s="26"/>
      <c r="BJW836" s="26"/>
      <c r="BJX836" s="26"/>
      <c r="BJY836" s="26"/>
      <c r="BJZ836" s="26"/>
      <c r="BKA836" s="26"/>
      <c r="BKB836" s="26"/>
      <c r="BKC836" s="26"/>
      <c r="BKD836" s="26"/>
      <c r="BKE836" s="26"/>
      <c r="BKF836" s="26"/>
      <c r="BKG836" s="26"/>
      <c r="BKH836" s="26"/>
      <c r="BKI836" s="26"/>
      <c r="BKJ836" s="26"/>
      <c r="BKK836" s="26"/>
      <c r="BKL836" s="26"/>
      <c r="BKM836" s="26"/>
      <c r="BKN836" s="26"/>
      <c r="BKO836" s="26"/>
      <c r="BKP836" s="26"/>
      <c r="BKQ836" s="26"/>
      <c r="BKR836" s="26"/>
      <c r="BKS836" s="26"/>
      <c r="BKT836" s="26"/>
      <c r="BKU836" s="26"/>
      <c r="BKV836" s="26"/>
      <c r="BKW836" s="26"/>
      <c r="BKX836" s="26"/>
      <c r="BKY836" s="26"/>
      <c r="BKZ836" s="26"/>
      <c r="BLA836" s="26"/>
      <c r="BLB836" s="26"/>
      <c r="BLC836" s="26"/>
      <c r="BLD836" s="26"/>
      <c r="BLE836" s="26"/>
      <c r="BLF836" s="26"/>
      <c r="BLG836" s="26"/>
      <c r="BLH836" s="26"/>
      <c r="BLI836" s="26"/>
      <c r="BLJ836" s="26"/>
      <c r="BLK836" s="26"/>
      <c r="BLL836" s="26"/>
      <c r="BLM836" s="26"/>
      <c r="BLN836" s="26"/>
      <c r="BLO836" s="26"/>
      <c r="BLP836" s="26"/>
      <c r="BLQ836" s="26"/>
      <c r="BLR836" s="26"/>
      <c r="BLS836" s="26"/>
      <c r="BLT836" s="26"/>
      <c r="BLU836" s="26"/>
      <c r="BLV836" s="26"/>
      <c r="BLW836" s="26"/>
      <c r="BLX836" s="26"/>
      <c r="BLY836" s="26"/>
      <c r="BLZ836" s="26"/>
      <c r="BMA836" s="26"/>
      <c r="BMB836" s="26"/>
      <c r="BMC836" s="26"/>
      <c r="BMD836" s="26"/>
      <c r="BME836" s="26"/>
      <c r="BMF836" s="26"/>
      <c r="BMG836" s="26"/>
      <c r="BMH836" s="26"/>
      <c r="BMI836" s="26"/>
      <c r="BMJ836" s="26"/>
      <c r="BMK836" s="26"/>
      <c r="BML836" s="26"/>
      <c r="BMM836" s="26"/>
      <c r="BMN836" s="26"/>
      <c r="BMO836" s="26"/>
      <c r="BMP836" s="26"/>
      <c r="BMQ836" s="26"/>
      <c r="BMR836" s="26"/>
      <c r="BMS836" s="26"/>
      <c r="BMT836" s="26"/>
      <c r="BMU836" s="26"/>
      <c r="BMV836" s="26"/>
      <c r="BMW836" s="26"/>
      <c r="BMX836" s="26"/>
      <c r="BMY836" s="26"/>
      <c r="BMZ836" s="26"/>
      <c r="BNA836" s="26"/>
      <c r="BNB836" s="26"/>
      <c r="BNC836" s="26"/>
      <c r="BND836" s="26"/>
      <c r="BNE836" s="26"/>
      <c r="BNF836" s="26"/>
      <c r="BNG836" s="26"/>
      <c r="BNH836" s="26"/>
      <c r="BNI836" s="26"/>
      <c r="BNJ836" s="26"/>
      <c r="BNK836" s="26"/>
      <c r="BNL836" s="26"/>
      <c r="BNM836" s="26"/>
      <c r="BNN836" s="26"/>
      <c r="BNO836" s="26"/>
      <c r="BNP836" s="26"/>
      <c r="BNQ836" s="26"/>
      <c r="BNR836" s="26"/>
      <c r="BNS836" s="26"/>
      <c r="BNT836" s="26"/>
      <c r="BNU836" s="26"/>
      <c r="BNV836" s="26"/>
      <c r="BNW836" s="26"/>
      <c r="BNX836" s="26"/>
      <c r="BNY836" s="26"/>
      <c r="BNZ836" s="26"/>
      <c r="BOA836" s="26"/>
      <c r="BOB836" s="26"/>
      <c r="BOC836" s="26"/>
      <c r="BOD836" s="26"/>
      <c r="BOE836" s="26"/>
      <c r="BOF836" s="26"/>
      <c r="BOG836" s="26"/>
      <c r="BOH836" s="26"/>
      <c r="BOI836" s="26"/>
      <c r="BOJ836" s="26"/>
      <c r="BOK836" s="26"/>
      <c r="BOL836" s="26"/>
      <c r="BOM836" s="26"/>
      <c r="BON836" s="26"/>
      <c r="BOO836" s="26"/>
      <c r="BOP836" s="26"/>
      <c r="BOQ836" s="26"/>
      <c r="BOR836" s="26"/>
      <c r="BOS836" s="26"/>
      <c r="BOT836" s="26"/>
      <c r="BOU836" s="26"/>
      <c r="BOV836" s="26"/>
      <c r="BOW836" s="26"/>
      <c r="BOX836" s="26"/>
      <c r="BOY836" s="26"/>
      <c r="BOZ836" s="26"/>
      <c r="BPA836" s="26"/>
      <c r="BPB836" s="26"/>
      <c r="BPC836" s="26"/>
      <c r="BPD836" s="26"/>
      <c r="BPE836" s="26"/>
      <c r="BPF836" s="26"/>
      <c r="BPG836" s="26"/>
      <c r="BPH836" s="26"/>
      <c r="BPI836" s="26"/>
      <c r="BPJ836" s="26"/>
      <c r="BPK836" s="26"/>
      <c r="BPL836" s="26"/>
      <c r="BPM836" s="26"/>
      <c r="BPN836" s="26"/>
      <c r="BPO836" s="26"/>
      <c r="BPP836" s="26"/>
      <c r="BPQ836" s="26"/>
      <c r="BPR836" s="26"/>
      <c r="BPS836" s="26"/>
      <c r="BPT836" s="26"/>
      <c r="BPU836" s="26"/>
      <c r="BPV836" s="26"/>
      <c r="BPW836" s="26"/>
      <c r="BPX836" s="26"/>
      <c r="BPY836" s="26"/>
      <c r="BPZ836" s="26"/>
      <c r="BQA836" s="26"/>
      <c r="BQB836" s="26"/>
      <c r="BQC836" s="26"/>
      <c r="BQD836" s="26"/>
      <c r="BQE836" s="26"/>
      <c r="BQF836" s="26"/>
      <c r="BQG836" s="26"/>
      <c r="BQH836" s="26"/>
      <c r="BQI836" s="26"/>
      <c r="BQJ836" s="26"/>
      <c r="BQK836" s="26"/>
      <c r="BQL836" s="26"/>
      <c r="BQM836" s="26"/>
      <c r="BQN836" s="26"/>
      <c r="BQO836" s="26"/>
      <c r="BQP836" s="26"/>
      <c r="BQQ836" s="26"/>
      <c r="BQR836" s="26"/>
      <c r="BQS836" s="26"/>
      <c r="BQT836" s="26"/>
      <c r="BQU836" s="26"/>
      <c r="BQV836" s="26"/>
      <c r="BQW836" s="26"/>
      <c r="BQX836" s="26"/>
      <c r="BQY836" s="26"/>
      <c r="BQZ836" s="26"/>
      <c r="BRA836" s="26"/>
      <c r="BRB836" s="26"/>
      <c r="BRC836" s="26"/>
      <c r="BRD836" s="26"/>
      <c r="BRE836" s="26"/>
      <c r="BRF836" s="26"/>
      <c r="BRG836" s="26"/>
      <c r="BRH836" s="26"/>
      <c r="BRI836" s="26"/>
      <c r="BRJ836" s="26"/>
      <c r="BRK836" s="26"/>
      <c r="BRL836" s="26"/>
      <c r="BRM836" s="26"/>
      <c r="BRN836" s="26"/>
      <c r="BRO836" s="26"/>
      <c r="BRP836" s="26"/>
      <c r="BRQ836" s="26"/>
      <c r="BRR836" s="26"/>
      <c r="BRS836" s="26"/>
      <c r="BRT836" s="26"/>
      <c r="BRU836" s="26"/>
      <c r="BRV836" s="26"/>
      <c r="BRW836" s="26"/>
      <c r="BRX836" s="26"/>
      <c r="BRY836" s="26"/>
      <c r="BRZ836" s="26"/>
      <c r="BSA836" s="26"/>
      <c r="BSB836" s="26"/>
      <c r="BSC836" s="26"/>
      <c r="BSD836" s="26"/>
      <c r="BSE836" s="26"/>
      <c r="BSF836" s="26"/>
      <c r="BSG836" s="26"/>
      <c r="BSH836" s="26"/>
      <c r="BSI836" s="26"/>
      <c r="BSJ836" s="26"/>
      <c r="BSK836" s="26"/>
      <c r="BSL836" s="26"/>
      <c r="BSM836" s="26"/>
      <c r="BSN836" s="26"/>
      <c r="BSO836" s="26"/>
      <c r="BSP836" s="26"/>
      <c r="BSQ836" s="26"/>
      <c r="BSR836" s="26"/>
      <c r="BSS836" s="26"/>
      <c r="BST836" s="26"/>
      <c r="BSU836" s="26"/>
      <c r="BSV836" s="26"/>
      <c r="BSW836" s="26"/>
      <c r="BSX836" s="26"/>
      <c r="BSY836" s="26"/>
      <c r="BSZ836" s="26"/>
      <c r="BTA836" s="26"/>
      <c r="BTB836" s="26"/>
      <c r="BTC836" s="26"/>
      <c r="BTD836" s="26"/>
      <c r="BTE836" s="26"/>
      <c r="BTF836" s="26"/>
      <c r="BTG836" s="26"/>
      <c r="BTH836" s="26"/>
      <c r="BTI836" s="26"/>
      <c r="BTJ836" s="26"/>
      <c r="BTK836" s="26"/>
      <c r="BTL836" s="26"/>
      <c r="BTM836" s="26"/>
      <c r="BTN836" s="26"/>
      <c r="BTO836" s="26"/>
      <c r="BTP836" s="26"/>
      <c r="BTQ836" s="26"/>
      <c r="BTR836" s="26"/>
      <c r="BTS836" s="26"/>
      <c r="BTT836" s="26"/>
      <c r="BTU836" s="26"/>
      <c r="BTV836" s="26"/>
      <c r="BTW836" s="26"/>
      <c r="BTX836" s="26"/>
      <c r="BTY836" s="26"/>
      <c r="BTZ836" s="26"/>
      <c r="BUA836" s="26"/>
      <c r="BUB836" s="26"/>
      <c r="BUC836" s="26"/>
      <c r="BUD836" s="26"/>
      <c r="BUE836" s="26"/>
      <c r="BUF836" s="26"/>
      <c r="BUG836" s="26"/>
      <c r="BUH836" s="26"/>
      <c r="BUI836" s="26"/>
      <c r="BUJ836" s="26"/>
      <c r="BUK836" s="26"/>
      <c r="BUL836" s="26"/>
      <c r="BUM836" s="26"/>
      <c r="BUN836" s="26"/>
      <c r="BUO836" s="26"/>
      <c r="BUP836" s="26"/>
      <c r="BUQ836" s="26"/>
      <c r="BUR836" s="26"/>
      <c r="BUS836" s="26"/>
      <c r="BUT836" s="26"/>
      <c r="BUU836" s="26"/>
      <c r="BUV836" s="26"/>
      <c r="BUW836" s="26"/>
      <c r="BUX836" s="26"/>
      <c r="BUY836" s="26"/>
      <c r="BUZ836" s="26"/>
      <c r="BVA836" s="26"/>
      <c r="BVB836" s="26"/>
      <c r="BVC836" s="26"/>
      <c r="BVD836" s="26"/>
      <c r="BVE836" s="26"/>
      <c r="BVF836" s="26"/>
      <c r="BVG836" s="26"/>
      <c r="BVH836" s="26"/>
      <c r="BVI836" s="26"/>
      <c r="BVJ836" s="26"/>
      <c r="BVK836" s="26"/>
      <c r="BVL836" s="26"/>
      <c r="BVM836" s="26"/>
      <c r="BVN836" s="26"/>
      <c r="BVO836" s="26"/>
      <c r="BVP836" s="26"/>
      <c r="BVQ836" s="26"/>
      <c r="BVR836" s="26"/>
      <c r="BVS836" s="26"/>
      <c r="BVT836" s="26"/>
      <c r="BVU836" s="26"/>
      <c r="BVV836" s="26"/>
      <c r="BVW836" s="26"/>
      <c r="BVX836" s="26"/>
      <c r="BVY836" s="26"/>
      <c r="BVZ836" s="26"/>
      <c r="BWA836" s="26"/>
      <c r="BWB836" s="26"/>
      <c r="BWC836" s="26"/>
      <c r="BWD836" s="26"/>
      <c r="BWE836" s="26"/>
      <c r="BWF836" s="26"/>
      <c r="BWG836" s="26"/>
      <c r="BWH836" s="26"/>
      <c r="BWI836" s="26"/>
      <c r="BWJ836" s="26"/>
      <c r="BWK836" s="26"/>
      <c r="BWL836" s="26"/>
      <c r="BWM836" s="26"/>
      <c r="BWN836" s="26"/>
      <c r="BWO836" s="26"/>
      <c r="BWP836" s="26"/>
      <c r="BWQ836" s="26"/>
      <c r="BWR836" s="26"/>
      <c r="BWS836" s="26"/>
      <c r="BWT836" s="26"/>
      <c r="BWU836" s="26"/>
      <c r="BWV836" s="26"/>
      <c r="BWW836" s="26"/>
      <c r="BWX836" s="26"/>
      <c r="BWY836" s="26"/>
      <c r="BWZ836" s="26"/>
      <c r="BXA836" s="26"/>
      <c r="BXB836" s="26"/>
      <c r="BXC836" s="26"/>
      <c r="BXD836" s="26"/>
      <c r="BXE836" s="26"/>
      <c r="BXF836" s="26"/>
      <c r="BXG836" s="26"/>
      <c r="BXH836" s="26"/>
      <c r="BXI836" s="26"/>
      <c r="BXJ836" s="26"/>
      <c r="BXK836" s="26"/>
      <c r="BXL836" s="26"/>
      <c r="BXM836" s="26"/>
      <c r="BXN836" s="26"/>
      <c r="BXO836" s="26"/>
      <c r="BXP836" s="26"/>
      <c r="BXQ836" s="26"/>
      <c r="BXR836" s="26"/>
      <c r="BXS836" s="26"/>
      <c r="BXT836" s="26"/>
      <c r="BXU836" s="26"/>
      <c r="BXV836" s="26"/>
      <c r="BXW836" s="26"/>
      <c r="BXX836" s="26"/>
      <c r="BXY836" s="26"/>
      <c r="BXZ836" s="26"/>
      <c r="BYA836" s="26"/>
      <c r="BYB836" s="26"/>
      <c r="BYC836" s="26"/>
      <c r="BYD836" s="26"/>
      <c r="BYE836" s="26"/>
      <c r="BYF836" s="26"/>
      <c r="BYG836" s="26"/>
      <c r="BYH836" s="26"/>
      <c r="BYI836" s="26"/>
      <c r="BYJ836" s="26"/>
      <c r="BYK836" s="26"/>
      <c r="BYL836" s="26"/>
      <c r="BYM836" s="26"/>
      <c r="BYN836" s="26"/>
      <c r="BYO836" s="26"/>
      <c r="BYP836" s="26"/>
      <c r="BYQ836" s="26"/>
      <c r="BYR836" s="26"/>
      <c r="BYS836" s="26"/>
      <c r="BYT836" s="26"/>
      <c r="BYU836" s="26"/>
      <c r="BYV836" s="26"/>
      <c r="BYW836" s="26"/>
      <c r="BYX836" s="26"/>
      <c r="BYY836" s="26"/>
      <c r="BYZ836" s="26"/>
      <c r="BZA836" s="26"/>
      <c r="BZB836" s="26"/>
      <c r="BZC836" s="26"/>
      <c r="BZD836" s="26"/>
      <c r="BZE836" s="26"/>
      <c r="BZF836" s="26"/>
      <c r="BZG836" s="26"/>
      <c r="BZH836" s="26"/>
      <c r="BZI836" s="26"/>
      <c r="BZJ836" s="26"/>
      <c r="BZK836" s="26"/>
      <c r="BZL836" s="26"/>
      <c r="BZM836" s="26"/>
      <c r="BZN836" s="26"/>
      <c r="BZO836" s="26"/>
      <c r="BZP836" s="26"/>
      <c r="BZQ836" s="26"/>
      <c r="BZR836" s="26"/>
      <c r="BZS836" s="26"/>
      <c r="BZT836" s="26"/>
      <c r="BZU836" s="26"/>
      <c r="BZV836" s="26"/>
      <c r="BZW836" s="26"/>
      <c r="BZX836" s="26"/>
      <c r="BZY836" s="26"/>
      <c r="BZZ836" s="26"/>
      <c r="CAA836" s="26"/>
      <c r="CAB836" s="26"/>
      <c r="CAC836" s="26"/>
      <c r="CAD836" s="26"/>
      <c r="CAE836" s="26"/>
      <c r="CAF836" s="26"/>
      <c r="CAG836" s="26"/>
      <c r="CAH836" s="26"/>
      <c r="CAI836" s="26"/>
      <c r="CAJ836" s="26"/>
      <c r="CAK836" s="26"/>
      <c r="CAL836" s="26"/>
      <c r="CAM836" s="26"/>
      <c r="CAN836" s="26"/>
      <c r="CAO836" s="26"/>
      <c r="CAP836" s="26"/>
      <c r="CAQ836" s="26"/>
      <c r="CAR836" s="26"/>
      <c r="CAS836" s="26"/>
      <c r="CAT836" s="26"/>
      <c r="CAU836" s="26"/>
      <c r="CAV836" s="26"/>
      <c r="CAW836" s="26"/>
      <c r="CAX836" s="26"/>
      <c r="CAY836" s="26"/>
      <c r="CAZ836" s="26"/>
      <c r="CBA836" s="26"/>
      <c r="CBB836" s="26"/>
      <c r="CBC836" s="26"/>
      <c r="CBD836" s="26"/>
      <c r="CBE836" s="26"/>
      <c r="CBF836" s="26"/>
      <c r="CBG836" s="26"/>
      <c r="CBH836" s="26"/>
      <c r="CBI836" s="26"/>
      <c r="CBJ836" s="26"/>
      <c r="CBK836" s="26"/>
      <c r="CBL836" s="26"/>
      <c r="CBM836" s="26"/>
      <c r="CBN836" s="26"/>
      <c r="CBO836" s="26"/>
      <c r="CBP836" s="26"/>
      <c r="CBQ836" s="26"/>
      <c r="CBR836" s="26"/>
      <c r="CBS836" s="26"/>
      <c r="CBT836" s="26"/>
      <c r="CBU836" s="26"/>
      <c r="CBV836" s="26"/>
      <c r="CBW836" s="26"/>
      <c r="CBX836" s="26"/>
      <c r="CBY836" s="26"/>
      <c r="CBZ836" s="26"/>
      <c r="CCA836" s="26"/>
      <c r="CCB836" s="26"/>
      <c r="CCC836" s="26"/>
      <c r="CCD836" s="26"/>
      <c r="CCE836" s="26"/>
      <c r="CCF836" s="26"/>
      <c r="CCG836" s="26"/>
      <c r="CCH836" s="26"/>
      <c r="CCI836" s="26"/>
      <c r="CCJ836" s="26"/>
      <c r="CCK836" s="26"/>
      <c r="CCL836" s="26"/>
      <c r="CCM836" s="26"/>
      <c r="CCN836" s="26"/>
      <c r="CCO836" s="26"/>
      <c r="CCP836" s="26"/>
      <c r="CCQ836" s="26"/>
      <c r="CCR836" s="26"/>
      <c r="CCS836" s="26"/>
      <c r="CCT836" s="26"/>
      <c r="CCU836" s="26"/>
      <c r="CCV836" s="26"/>
      <c r="CCW836" s="26"/>
      <c r="CCX836" s="26"/>
      <c r="CCY836" s="26"/>
      <c r="CCZ836" s="26"/>
      <c r="CDA836" s="26"/>
      <c r="CDB836" s="26"/>
      <c r="CDC836" s="26"/>
      <c r="CDD836" s="26"/>
      <c r="CDE836" s="26"/>
      <c r="CDF836" s="26"/>
      <c r="CDG836" s="26"/>
      <c r="CDH836" s="26"/>
      <c r="CDI836" s="26"/>
      <c r="CDJ836" s="26"/>
      <c r="CDK836" s="26"/>
      <c r="CDL836" s="26"/>
      <c r="CDM836" s="26"/>
      <c r="CDN836" s="26"/>
      <c r="CDO836" s="26"/>
      <c r="CDP836" s="26"/>
      <c r="CDQ836" s="26"/>
      <c r="CDR836" s="26"/>
      <c r="CDS836" s="26"/>
      <c r="CDT836" s="26"/>
      <c r="CDU836" s="26"/>
      <c r="CDV836" s="26"/>
      <c r="CDW836" s="26"/>
      <c r="CDX836" s="26"/>
      <c r="CDY836" s="26"/>
      <c r="CDZ836" s="26"/>
      <c r="CEA836" s="26"/>
      <c r="CEB836" s="26"/>
      <c r="CEC836" s="26"/>
      <c r="CED836" s="26"/>
      <c r="CEE836" s="26"/>
      <c r="CEF836" s="26"/>
      <c r="CEG836" s="26"/>
      <c r="CEH836" s="26"/>
      <c r="CEI836" s="26"/>
      <c r="CEJ836" s="26"/>
      <c r="CEK836" s="26"/>
      <c r="CEL836" s="26"/>
      <c r="CEM836" s="26"/>
      <c r="CEN836" s="26"/>
      <c r="CEO836" s="26"/>
      <c r="CEP836" s="26"/>
      <c r="CEQ836" s="26"/>
      <c r="CER836" s="26"/>
      <c r="CES836" s="26"/>
      <c r="CET836" s="26"/>
      <c r="CEU836" s="26"/>
      <c r="CEV836" s="26"/>
      <c r="CEW836" s="26"/>
      <c r="CEX836" s="26"/>
      <c r="CEY836" s="26"/>
      <c r="CEZ836" s="26"/>
      <c r="CFA836" s="26"/>
      <c r="CFB836" s="26"/>
      <c r="CFC836" s="26"/>
      <c r="CFD836" s="26"/>
      <c r="CFE836" s="26"/>
      <c r="CFF836" s="26"/>
      <c r="CFG836" s="26"/>
      <c r="CFH836" s="26"/>
      <c r="CFI836" s="26"/>
      <c r="CFJ836" s="26"/>
      <c r="CFK836" s="26"/>
      <c r="CFL836" s="26"/>
      <c r="CFM836" s="26"/>
      <c r="CFN836" s="26"/>
      <c r="CFO836" s="26"/>
      <c r="CFP836" s="26"/>
      <c r="CFQ836" s="26"/>
      <c r="CFR836" s="26"/>
      <c r="CFS836" s="26"/>
      <c r="CFT836" s="26"/>
      <c r="CFU836" s="26"/>
      <c r="CFV836" s="26"/>
      <c r="CFW836" s="26"/>
      <c r="CFX836" s="26"/>
      <c r="CFY836" s="26"/>
      <c r="CFZ836" s="26"/>
      <c r="CGA836" s="26"/>
      <c r="CGB836" s="26"/>
      <c r="CGC836" s="26"/>
      <c r="CGD836" s="26"/>
      <c r="CGE836" s="26"/>
      <c r="CGF836" s="26"/>
      <c r="CGG836" s="26"/>
      <c r="CGH836" s="26"/>
      <c r="CGI836" s="26"/>
      <c r="CGJ836" s="26"/>
      <c r="CGK836" s="26"/>
      <c r="CGL836" s="26"/>
      <c r="CGM836" s="26"/>
      <c r="CGN836" s="26"/>
      <c r="CGO836" s="26"/>
      <c r="CGP836" s="26"/>
      <c r="CGQ836" s="26"/>
      <c r="CGR836" s="26"/>
      <c r="CGS836" s="26"/>
      <c r="CGT836" s="26"/>
      <c r="CGU836" s="26"/>
      <c r="CGV836" s="26"/>
      <c r="CGW836" s="26"/>
      <c r="CGX836" s="26"/>
      <c r="CGY836" s="26"/>
      <c r="CGZ836" s="26"/>
      <c r="CHA836" s="26"/>
      <c r="CHB836" s="26"/>
      <c r="CHC836" s="26"/>
      <c r="CHD836" s="26"/>
      <c r="CHE836" s="26"/>
      <c r="CHF836" s="26"/>
      <c r="CHG836" s="26"/>
      <c r="CHH836" s="26"/>
      <c r="CHI836" s="26"/>
      <c r="CHJ836" s="26"/>
      <c r="CHK836" s="26"/>
      <c r="CHL836" s="26"/>
      <c r="CHM836" s="26"/>
      <c r="CHN836" s="26"/>
      <c r="CHO836" s="26"/>
      <c r="CHP836" s="26"/>
      <c r="CHQ836" s="26"/>
      <c r="CHR836" s="26"/>
      <c r="CHS836" s="26"/>
      <c r="CHT836" s="26"/>
      <c r="CHU836" s="26"/>
      <c r="CHV836" s="26"/>
      <c r="CHW836" s="26"/>
      <c r="CHX836" s="26"/>
      <c r="CHY836" s="26"/>
      <c r="CHZ836" s="26"/>
      <c r="CIA836" s="26"/>
      <c r="CIB836" s="26"/>
      <c r="CIC836" s="26"/>
      <c r="CID836" s="26"/>
      <c r="CIE836" s="26"/>
      <c r="CIF836" s="26"/>
      <c r="CIG836" s="26"/>
      <c r="CIH836" s="26"/>
      <c r="CII836" s="26"/>
      <c r="CIJ836" s="26"/>
      <c r="CIK836" s="26"/>
      <c r="CIL836" s="26"/>
      <c r="CIM836" s="26"/>
      <c r="CIN836" s="26"/>
      <c r="CIO836" s="26"/>
      <c r="CIP836" s="26"/>
      <c r="CIQ836" s="26"/>
      <c r="CIR836" s="26"/>
      <c r="CIS836" s="26"/>
      <c r="CIT836" s="26"/>
      <c r="CIU836" s="26"/>
      <c r="CIV836" s="26"/>
      <c r="CIW836" s="26"/>
      <c r="CIX836" s="26"/>
      <c r="CIY836" s="26"/>
      <c r="CIZ836" s="26"/>
      <c r="CJA836" s="26"/>
      <c r="CJB836" s="26"/>
      <c r="CJC836" s="26"/>
      <c r="CJD836" s="26"/>
      <c r="CJE836" s="26"/>
      <c r="CJF836" s="26"/>
      <c r="CJG836" s="26"/>
      <c r="CJH836" s="26"/>
      <c r="CJI836" s="26"/>
      <c r="CJJ836" s="26"/>
      <c r="CJK836" s="26"/>
      <c r="CJL836" s="26"/>
      <c r="CJM836" s="26"/>
      <c r="CJN836" s="26"/>
      <c r="CJO836" s="26"/>
      <c r="CJP836" s="26"/>
      <c r="CJQ836" s="26"/>
      <c r="CJR836" s="26"/>
      <c r="CJS836" s="26"/>
      <c r="CJT836" s="26"/>
      <c r="CJU836" s="26"/>
      <c r="CJV836" s="26"/>
      <c r="CJW836" s="26"/>
      <c r="CJX836" s="26"/>
      <c r="CJY836" s="26"/>
      <c r="CJZ836" s="26"/>
      <c r="CKA836" s="26"/>
      <c r="CKB836" s="26"/>
      <c r="CKC836" s="26"/>
      <c r="CKD836" s="26"/>
      <c r="CKE836" s="26"/>
      <c r="CKF836" s="26"/>
      <c r="CKG836" s="26"/>
      <c r="CKH836" s="26"/>
      <c r="CKI836" s="26"/>
      <c r="CKJ836" s="26"/>
      <c r="CKK836" s="26"/>
      <c r="CKL836" s="26"/>
      <c r="CKM836" s="26"/>
      <c r="CKN836" s="26"/>
      <c r="CKO836" s="26"/>
      <c r="CKP836" s="26"/>
      <c r="CKQ836" s="26"/>
      <c r="CKR836" s="26"/>
      <c r="CKS836" s="26"/>
      <c r="CKT836" s="26"/>
      <c r="CKU836" s="26"/>
      <c r="CKV836" s="26"/>
      <c r="CKW836" s="26"/>
      <c r="CKX836" s="26"/>
      <c r="CKY836" s="26"/>
      <c r="CKZ836" s="26"/>
      <c r="CLA836" s="26"/>
      <c r="CLB836" s="26"/>
      <c r="CLC836" s="26"/>
      <c r="CLD836" s="26"/>
      <c r="CLE836" s="26"/>
      <c r="CLF836" s="26"/>
      <c r="CLG836" s="26"/>
      <c r="CLH836" s="26"/>
      <c r="CLI836" s="26"/>
      <c r="CLJ836" s="26"/>
      <c r="CLK836" s="26"/>
      <c r="CLL836" s="26"/>
      <c r="CLM836" s="26"/>
      <c r="CLN836" s="26"/>
      <c r="CLO836" s="26"/>
      <c r="CLP836" s="26"/>
      <c r="CLQ836" s="26"/>
      <c r="CLR836" s="26"/>
      <c r="CLS836" s="26"/>
      <c r="CLT836" s="26"/>
      <c r="CLU836" s="26"/>
      <c r="CLV836" s="26"/>
      <c r="CLW836" s="26"/>
      <c r="CLX836" s="26"/>
      <c r="CLY836" s="26"/>
      <c r="CLZ836" s="26"/>
      <c r="CMA836" s="26"/>
      <c r="CMB836" s="26"/>
      <c r="CMC836" s="26"/>
      <c r="CMD836" s="26"/>
      <c r="CME836" s="26"/>
      <c r="CMF836" s="26"/>
      <c r="CMG836" s="26"/>
      <c r="CMH836" s="26"/>
      <c r="CMI836" s="26"/>
      <c r="CMJ836" s="26"/>
      <c r="CMK836" s="26"/>
      <c r="CML836" s="26"/>
      <c r="CMM836" s="26"/>
      <c r="CMN836" s="26"/>
      <c r="CMO836" s="26"/>
      <c r="CMP836" s="26"/>
      <c r="CMQ836" s="26"/>
      <c r="CMR836" s="26"/>
      <c r="CMS836" s="26"/>
      <c r="CMT836" s="26"/>
      <c r="CMU836" s="26"/>
      <c r="CMV836" s="26"/>
      <c r="CMW836" s="26"/>
      <c r="CMX836" s="26"/>
      <c r="CMY836" s="26"/>
      <c r="CMZ836" s="26"/>
      <c r="CNA836" s="26"/>
      <c r="CNB836" s="26"/>
      <c r="CNC836" s="26"/>
      <c r="CND836" s="26"/>
      <c r="CNE836" s="26"/>
      <c r="CNF836" s="26"/>
      <c r="CNG836" s="26"/>
      <c r="CNH836" s="26"/>
      <c r="CNI836" s="26"/>
      <c r="CNJ836" s="26"/>
      <c r="CNK836" s="26"/>
      <c r="CNL836" s="26"/>
      <c r="CNM836" s="26"/>
      <c r="CNN836" s="26"/>
      <c r="CNO836" s="26"/>
      <c r="CNP836" s="26"/>
      <c r="CNQ836" s="26"/>
      <c r="CNR836" s="26"/>
      <c r="CNS836" s="26"/>
      <c r="CNT836" s="26"/>
      <c r="CNU836" s="26"/>
      <c r="CNV836" s="26"/>
      <c r="CNW836" s="26"/>
      <c r="CNX836" s="26"/>
      <c r="CNY836" s="26"/>
      <c r="CNZ836" s="26"/>
      <c r="COA836" s="26"/>
      <c r="COB836" s="26"/>
      <c r="COC836" s="26"/>
      <c r="COD836" s="26"/>
      <c r="COE836" s="26"/>
      <c r="COF836" s="26"/>
      <c r="COG836" s="26"/>
      <c r="COH836" s="26"/>
      <c r="COI836" s="26"/>
      <c r="COJ836" s="26"/>
      <c r="COK836" s="26"/>
      <c r="COL836" s="26"/>
      <c r="COM836" s="26"/>
      <c r="CON836" s="26"/>
      <c r="COO836" s="26"/>
      <c r="COP836" s="26"/>
      <c r="COQ836" s="26"/>
      <c r="COR836" s="26"/>
      <c r="COS836" s="26"/>
      <c r="COT836" s="26"/>
      <c r="COU836" s="26"/>
      <c r="COV836" s="26"/>
      <c r="COW836" s="26"/>
      <c r="COX836" s="26"/>
      <c r="COY836" s="26"/>
      <c r="COZ836" s="26"/>
      <c r="CPA836" s="26"/>
      <c r="CPB836" s="26"/>
      <c r="CPC836" s="26"/>
      <c r="CPD836" s="26"/>
      <c r="CPE836" s="26"/>
      <c r="CPF836" s="26"/>
      <c r="CPG836" s="26"/>
      <c r="CPH836" s="26"/>
      <c r="CPI836" s="26"/>
      <c r="CPJ836" s="26"/>
      <c r="CPK836" s="26"/>
      <c r="CPL836" s="26"/>
      <c r="CPM836" s="26"/>
      <c r="CPN836" s="26"/>
      <c r="CPO836" s="26"/>
      <c r="CPP836" s="26"/>
      <c r="CPQ836" s="26"/>
      <c r="CPR836" s="26"/>
      <c r="CPS836" s="26"/>
      <c r="CPT836" s="26"/>
      <c r="CPU836" s="26"/>
      <c r="CPV836" s="26"/>
      <c r="CPW836" s="26"/>
      <c r="CPX836" s="26"/>
      <c r="CPY836" s="26"/>
      <c r="CPZ836" s="26"/>
      <c r="CQA836" s="26"/>
      <c r="CQB836" s="26"/>
      <c r="CQC836" s="26"/>
      <c r="CQD836" s="26"/>
      <c r="CQE836" s="26"/>
      <c r="CQF836" s="26"/>
      <c r="CQG836" s="26"/>
      <c r="CQH836" s="26"/>
      <c r="CQI836" s="26"/>
      <c r="CQJ836" s="26"/>
      <c r="CQK836" s="26"/>
      <c r="CQL836" s="26"/>
      <c r="CQM836" s="26"/>
      <c r="CQN836" s="26"/>
      <c r="CQO836" s="26"/>
      <c r="CQP836" s="26"/>
      <c r="CQQ836" s="26"/>
      <c r="CQR836" s="26"/>
      <c r="CQS836" s="26"/>
      <c r="CQT836" s="26"/>
      <c r="CQU836" s="26"/>
      <c r="CQV836" s="26"/>
      <c r="CQW836" s="26"/>
      <c r="CQX836" s="26"/>
      <c r="CQY836" s="26"/>
      <c r="CQZ836" s="26"/>
      <c r="CRA836" s="26"/>
      <c r="CRB836" s="26"/>
      <c r="CRC836" s="26"/>
      <c r="CRD836" s="26"/>
      <c r="CRE836" s="26"/>
      <c r="CRF836" s="26"/>
      <c r="CRG836" s="26"/>
      <c r="CRH836" s="26"/>
      <c r="CRI836" s="26"/>
      <c r="CRJ836" s="26"/>
      <c r="CRK836" s="26"/>
      <c r="CRL836" s="26"/>
      <c r="CRM836" s="26"/>
      <c r="CRN836" s="26"/>
      <c r="CRO836" s="26"/>
      <c r="CRP836" s="26"/>
      <c r="CRQ836" s="26"/>
      <c r="CRR836" s="26"/>
      <c r="CRS836" s="26"/>
      <c r="CRT836" s="26"/>
      <c r="CRU836" s="26"/>
      <c r="CRV836" s="26"/>
      <c r="CRW836" s="26"/>
      <c r="CRX836" s="26"/>
      <c r="CRY836" s="26"/>
      <c r="CRZ836" s="26"/>
      <c r="CSA836" s="26"/>
      <c r="CSB836" s="26"/>
      <c r="CSC836" s="26"/>
      <c r="CSD836" s="26"/>
      <c r="CSE836" s="26"/>
      <c r="CSF836" s="26"/>
      <c r="CSG836" s="26"/>
      <c r="CSH836" s="26"/>
      <c r="CSI836" s="26"/>
      <c r="CSJ836" s="26"/>
      <c r="CSK836" s="26"/>
      <c r="CSL836" s="26"/>
      <c r="CSM836" s="26"/>
      <c r="CSN836" s="26"/>
      <c r="CSO836" s="26"/>
      <c r="CSP836" s="26"/>
      <c r="CSQ836" s="26"/>
      <c r="CSR836" s="26"/>
      <c r="CSS836" s="26"/>
      <c r="CST836" s="26"/>
      <c r="CSU836" s="26"/>
      <c r="CSV836" s="26"/>
      <c r="CSW836" s="26"/>
      <c r="CSX836" s="26"/>
      <c r="CSY836" s="26"/>
      <c r="CSZ836" s="26"/>
      <c r="CTA836" s="26"/>
      <c r="CTB836" s="26"/>
      <c r="CTC836" s="26"/>
      <c r="CTD836" s="26"/>
      <c r="CTE836" s="26"/>
      <c r="CTF836" s="26"/>
      <c r="CTG836" s="26"/>
      <c r="CTH836" s="26"/>
      <c r="CTI836" s="26"/>
      <c r="CTJ836" s="26"/>
      <c r="CTK836" s="26"/>
      <c r="CTL836" s="26"/>
      <c r="CTM836" s="26"/>
      <c r="CTN836" s="26"/>
      <c r="CTO836" s="26"/>
      <c r="CTP836" s="26"/>
      <c r="CTQ836" s="26"/>
      <c r="CTR836" s="26"/>
      <c r="CTS836" s="26"/>
      <c r="CTT836" s="26"/>
      <c r="CTU836" s="26"/>
      <c r="CTV836" s="26"/>
      <c r="CTW836" s="26"/>
      <c r="CTX836" s="26"/>
      <c r="CTY836" s="26"/>
      <c r="CTZ836" s="26"/>
      <c r="CUA836" s="26"/>
      <c r="CUB836" s="26"/>
      <c r="CUC836" s="26"/>
      <c r="CUD836" s="26"/>
      <c r="CUE836" s="26"/>
      <c r="CUF836" s="26"/>
      <c r="CUG836" s="26"/>
      <c r="CUH836" s="26"/>
      <c r="CUI836" s="26"/>
      <c r="CUJ836" s="26"/>
      <c r="CUK836" s="26"/>
      <c r="CUL836" s="26"/>
      <c r="CUM836" s="26"/>
      <c r="CUN836" s="26"/>
      <c r="CUO836" s="26"/>
      <c r="CUP836" s="26"/>
      <c r="CUQ836" s="26"/>
      <c r="CUR836" s="26"/>
      <c r="CUS836" s="26"/>
      <c r="CUT836" s="26"/>
      <c r="CUU836" s="26"/>
      <c r="CUV836" s="26"/>
      <c r="CUW836" s="26"/>
      <c r="CUX836" s="26"/>
      <c r="CUY836" s="26"/>
      <c r="CUZ836" s="26"/>
      <c r="CVA836" s="26"/>
      <c r="CVB836" s="26"/>
      <c r="CVC836" s="26"/>
      <c r="CVD836" s="26"/>
      <c r="CVE836" s="26"/>
      <c r="CVF836" s="26"/>
      <c r="CVG836" s="26"/>
      <c r="CVH836" s="26"/>
      <c r="CVI836" s="26"/>
      <c r="CVJ836" s="26"/>
      <c r="CVK836" s="26"/>
      <c r="CVL836" s="26"/>
      <c r="CVM836" s="26"/>
      <c r="CVN836" s="26"/>
      <c r="CVO836" s="26"/>
      <c r="CVP836" s="26"/>
      <c r="CVQ836" s="26"/>
      <c r="CVR836" s="26"/>
      <c r="CVS836" s="26"/>
      <c r="CVT836" s="26"/>
      <c r="CVU836" s="26"/>
      <c r="CVV836" s="26"/>
      <c r="CVW836" s="26"/>
      <c r="CVX836" s="26"/>
      <c r="CVY836" s="26"/>
      <c r="CVZ836" s="26"/>
      <c r="CWA836" s="26"/>
      <c r="CWB836" s="26"/>
      <c r="CWC836" s="26"/>
      <c r="CWD836" s="26"/>
      <c r="CWE836" s="26"/>
      <c r="CWF836" s="26"/>
      <c r="CWG836" s="26"/>
      <c r="CWH836" s="26"/>
      <c r="CWI836" s="26"/>
      <c r="CWJ836" s="26"/>
      <c r="CWK836" s="26"/>
      <c r="CWL836" s="26"/>
      <c r="CWM836" s="26"/>
      <c r="CWN836" s="26"/>
      <c r="CWO836" s="26"/>
      <c r="CWP836" s="26"/>
      <c r="CWQ836" s="26"/>
      <c r="CWR836" s="26"/>
      <c r="CWS836" s="26"/>
      <c r="CWT836" s="26"/>
      <c r="CWU836" s="26"/>
      <c r="CWV836" s="26"/>
      <c r="CWW836" s="26"/>
      <c r="CWX836" s="26"/>
      <c r="CWY836" s="26"/>
      <c r="CWZ836" s="26"/>
      <c r="CXA836" s="26"/>
      <c r="CXB836" s="26"/>
      <c r="CXC836" s="26"/>
      <c r="CXD836" s="26"/>
      <c r="CXE836" s="26"/>
      <c r="CXF836" s="26"/>
      <c r="CXG836" s="26"/>
      <c r="CXH836" s="26"/>
      <c r="CXI836" s="26"/>
      <c r="CXJ836" s="26"/>
      <c r="CXK836" s="26"/>
      <c r="CXL836" s="26"/>
      <c r="CXM836" s="26"/>
      <c r="CXN836" s="26"/>
      <c r="CXO836" s="26"/>
      <c r="CXP836" s="26"/>
      <c r="CXQ836" s="26"/>
      <c r="CXR836" s="26"/>
      <c r="CXS836" s="26"/>
      <c r="CXT836" s="26"/>
      <c r="CXU836" s="26"/>
      <c r="CXV836" s="26"/>
      <c r="CXW836" s="26"/>
      <c r="CXX836" s="26"/>
      <c r="CXY836" s="26"/>
      <c r="CXZ836" s="26"/>
      <c r="CYA836" s="26"/>
      <c r="CYB836" s="26"/>
      <c r="CYC836" s="26"/>
      <c r="CYD836" s="26"/>
      <c r="CYE836" s="26"/>
      <c r="CYF836" s="26"/>
      <c r="CYG836" s="26"/>
      <c r="CYH836" s="26"/>
      <c r="CYI836" s="26"/>
      <c r="CYJ836" s="26"/>
      <c r="CYK836" s="26"/>
      <c r="CYL836" s="26"/>
      <c r="CYM836" s="26"/>
      <c r="CYN836" s="26"/>
      <c r="CYO836" s="26"/>
      <c r="CYP836" s="26"/>
      <c r="CYQ836" s="26"/>
      <c r="CYR836" s="26"/>
      <c r="CYS836" s="26"/>
      <c r="CYT836" s="26"/>
      <c r="CYU836" s="26"/>
      <c r="CYV836" s="26"/>
      <c r="CYW836" s="26"/>
      <c r="CYX836" s="26"/>
      <c r="CYY836" s="26"/>
      <c r="CYZ836" s="26"/>
      <c r="CZA836" s="26"/>
      <c r="CZB836" s="26"/>
      <c r="CZC836" s="26"/>
      <c r="CZD836" s="26"/>
      <c r="CZE836" s="26"/>
      <c r="CZF836" s="26"/>
      <c r="CZG836" s="26"/>
      <c r="CZH836" s="26"/>
      <c r="CZI836" s="26"/>
      <c r="CZJ836" s="26"/>
      <c r="CZK836" s="26"/>
      <c r="CZL836" s="26"/>
      <c r="CZM836" s="26"/>
      <c r="CZN836" s="26"/>
      <c r="CZO836" s="26"/>
      <c r="CZP836" s="26"/>
      <c r="CZQ836" s="26"/>
      <c r="CZR836" s="26"/>
      <c r="CZS836" s="26"/>
      <c r="CZT836" s="26"/>
      <c r="CZU836" s="26"/>
      <c r="CZV836" s="26"/>
      <c r="CZW836" s="26"/>
      <c r="CZX836" s="26"/>
      <c r="CZY836" s="26"/>
      <c r="CZZ836" s="26"/>
      <c r="DAA836" s="26"/>
      <c r="DAB836" s="26"/>
      <c r="DAC836" s="26"/>
      <c r="DAD836" s="26"/>
      <c r="DAE836" s="26"/>
      <c r="DAF836" s="26"/>
      <c r="DAG836" s="26"/>
      <c r="DAH836" s="26"/>
      <c r="DAI836" s="26"/>
      <c r="DAJ836" s="26"/>
      <c r="DAK836" s="26"/>
      <c r="DAL836" s="26"/>
      <c r="DAM836" s="26"/>
      <c r="DAN836" s="26"/>
      <c r="DAO836" s="26"/>
      <c r="DAP836" s="26"/>
      <c r="DAQ836" s="26"/>
      <c r="DAR836" s="26"/>
      <c r="DAS836" s="26"/>
      <c r="DAT836" s="26"/>
      <c r="DAU836" s="26"/>
      <c r="DAV836" s="26"/>
      <c r="DAW836" s="26"/>
      <c r="DAX836" s="26"/>
      <c r="DAY836" s="26"/>
      <c r="DAZ836" s="26"/>
      <c r="DBA836" s="26"/>
      <c r="DBB836" s="26"/>
      <c r="DBC836" s="26"/>
      <c r="DBD836" s="26"/>
      <c r="DBE836" s="26"/>
      <c r="DBF836" s="26"/>
      <c r="DBG836" s="26"/>
      <c r="DBH836" s="26"/>
      <c r="DBI836" s="26"/>
      <c r="DBJ836" s="26"/>
      <c r="DBK836" s="26"/>
      <c r="DBL836" s="26"/>
      <c r="DBM836" s="26"/>
      <c r="DBN836" s="26"/>
      <c r="DBO836" s="26"/>
      <c r="DBP836" s="26"/>
      <c r="DBQ836" s="26"/>
      <c r="DBR836" s="26"/>
      <c r="DBS836" s="26"/>
      <c r="DBT836" s="26"/>
      <c r="DBU836" s="26"/>
      <c r="DBV836" s="26"/>
      <c r="DBW836" s="26"/>
      <c r="DBX836" s="26"/>
      <c r="DBY836" s="26"/>
      <c r="DBZ836" s="26"/>
      <c r="DCA836" s="26"/>
      <c r="DCB836" s="26"/>
      <c r="DCC836" s="26"/>
      <c r="DCD836" s="26"/>
      <c r="DCE836" s="26"/>
      <c r="DCF836" s="26"/>
      <c r="DCG836" s="26"/>
      <c r="DCH836" s="26"/>
      <c r="DCI836" s="26"/>
      <c r="DCJ836" s="26"/>
      <c r="DCK836" s="26"/>
      <c r="DCL836" s="26"/>
      <c r="DCM836" s="26"/>
      <c r="DCN836" s="26"/>
      <c r="DCO836" s="26"/>
      <c r="DCP836" s="26"/>
      <c r="DCQ836" s="26"/>
      <c r="DCR836" s="26"/>
      <c r="DCS836" s="26"/>
      <c r="DCT836" s="26"/>
      <c r="DCU836" s="26"/>
      <c r="DCV836" s="26"/>
      <c r="DCW836" s="26"/>
      <c r="DCX836" s="26"/>
      <c r="DCY836" s="26"/>
      <c r="DCZ836" s="26"/>
      <c r="DDA836" s="26"/>
      <c r="DDB836" s="26"/>
      <c r="DDC836" s="26"/>
      <c r="DDD836" s="26"/>
      <c r="DDE836" s="26"/>
      <c r="DDF836" s="26"/>
      <c r="DDG836" s="26"/>
      <c r="DDH836" s="26"/>
      <c r="DDI836" s="26"/>
      <c r="DDJ836" s="26"/>
      <c r="DDK836" s="26"/>
      <c r="DDL836" s="26"/>
      <c r="DDM836" s="26"/>
      <c r="DDN836" s="26"/>
      <c r="DDO836" s="26"/>
      <c r="DDP836" s="26"/>
      <c r="DDQ836" s="26"/>
      <c r="DDR836" s="26"/>
      <c r="DDS836" s="26"/>
      <c r="DDT836" s="26"/>
      <c r="DDU836" s="26"/>
      <c r="DDV836" s="26"/>
      <c r="DDW836" s="26"/>
      <c r="DDX836" s="26"/>
      <c r="DDY836" s="26"/>
      <c r="DDZ836" s="26"/>
      <c r="DEA836" s="26"/>
      <c r="DEB836" s="26"/>
      <c r="DEC836" s="26"/>
      <c r="DED836" s="26"/>
      <c r="DEE836" s="26"/>
      <c r="DEF836" s="26"/>
      <c r="DEG836" s="26"/>
      <c r="DEH836" s="26"/>
      <c r="DEI836" s="26"/>
      <c r="DEJ836" s="26"/>
      <c r="DEK836" s="26"/>
      <c r="DEL836" s="26"/>
      <c r="DEM836" s="26"/>
      <c r="DEN836" s="26"/>
      <c r="DEO836" s="26"/>
      <c r="DEP836" s="26"/>
      <c r="DEQ836" s="26"/>
      <c r="DER836" s="26"/>
      <c r="DES836" s="26"/>
      <c r="DET836" s="26"/>
      <c r="DEU836" s="26"/>
      <c r="DEV836" s="26"/>
      <c r="DEW836" s="26"/>
      <c r="DEX836" s="26"/>
      <c r="DEY836" s="26"/>
      <c r="DEZ836" s="26"/>
      <c r="DFA836" s="26"/>
      <c r="DFB836" s="26"/>
      <c r="DFC836" s="26"/>
      <c r="DFD836" s="26"/>
      <c r="DFE836" s="26"/>
      <c r="DFF836" s="26"/>
      <c r="DFG836" s="26"/>
      <c r="DFH836" s="26"/>
      <c r="DFI836" s="26"/>
      <c r="DFJ836" s="26"/>
      <c r="DFK836" s="26"/>
      <c r="DFL836" s="26"/>
      <c r="DFM836" s="26"/>
      <c r="DFN836" s="26"/>
      <c r="DFO836" s="26"/>
      <c r="DFP836" s="26"/>
      <c r="DFQ836" s="26"/>
      <c r="DFR836" s="26"/>
      <c r="DFS836" s="26"/>
      <c r="DFT836" s="26"/>
      <c r="DFU836" s="26"/>
      <c r="DFV836" s="26"/>
      <c r="DFW836" s="26"/>
      <c r="DFX836" s="26"/>
      <c r="DFY836" s="26"/>
      <c r="DFZ836" s="26"/>
      <c r="DGA836" s="26"/>
      <c r="DGB836" s="26"/>
      <c r="DGC836" s="26"/>
      <c r="DGD836" s="26"/>
      <c r="DGE836" s="26"/>
      <c r="DGF836" s="26"/>
      <c r="DGG836" s="26"/>
      <c r="DGH836" s="26"/>
      <c r="DGI836" s="26"/>
      <c r="DGJ836" s="26"/>
      <c r="DGK836" s="26"/>
      <c r="DGL836" s="26"/>
      <c r="DGM836" s="26"/>
      <c r="DGN836" s="26"/>
      <c r="DGO836" s="26"/>
      <c r="DGP836" s="26"/>
      <c r="DGQ836" s="26"/>
      <c r="DGR836" s="26"/>
      <c r="DGS836" s="26"/>
      <c r="DGT836" s="26"/>
      <c r="DGU836" s="26"/>
      <c r="DGV836" s="26"/>
      <c r="DGW836" s="26"/>
      <c r="DGX836" s="26"/>
      <c r="DGY836" s="26"/>
      <c r="DGZ836" s="26"/>
      <c r="DHA836" s="26"/>
      <c r="DHB836" s="26"/>
      <c r="DHC836" s="26"/>
      <c r="DHD836" s="26"/>
      <c r="DHE836" s="26"/>
      <c r="DHF836" s="26"/>
      <c r="DHG836" s="26"/>
      <c r="DHH836" s="26"/>
      <c r="DHI836" s="26"/>
      <c r="DHJ836" s="26"/>
      <c r="DHK836" s="26"/>
      <c r="DHL836" s="26"/>
      <c r="DHM836" s="26"/>
      <c r="DHN836" s="26"/>
      <c r="DHO836" s="26"/>
      <c r="DHP836" s="26"/>
      <c r="DHQ836" s="26"/>
      <c r="DHR836" s="26"/>
      <c r="DHS836" s="26"/>
      <c r="DHT836" s="26"/>
      <c r="DHU836" s="26"/>
      <c r="DHV836" s="26"/>
      <c r="DHW836" s="26"/>
      <c r="DHX836" s="26"/>
      <c r="DHY836" s="26"/>
      <c r="DHZ836" s="26"/>
      <c r="DIA836" s="26"/>
      <c r="DIB836" s="26"/>
      <c r="DIC836" s="26"/>
      <c r="DID836" s="26"/>
      <c r="DIE836" s="26"/>
      <c r="DIF836" s="26"/>
      <c r="DIG836" s="26"/>
      <c r="DIH836" s="26"/>
      <c r="DII836" s="26"/>
      <c r="DIJ836" s="26"/>
      <c r="DIK836" s="26"/>
      <c r="DIL836" s="26"/>
      <c r="DIM836" s="26"/>
      <c r="DIN836" s="26"/>
      <c r="DIO836" s="26"/>
      <c r="DIP836" s="26"/>
      <c r="DIQ836" s="26"/>
      <c r="DIR836" s="26"/>
      <c r="DIS836" s="26"/>
      <c r="DIT836" s="26"/>
      <c r="DIU836" s="26"/>
      <c r="DIV836" s="26"/>
      <c r="DIW836" s="26"/>
      <c r="DIX836" s="26"/>
      <c r="DIY836" s="26"/>
      <c r="DIZ836" s="26"/>
      <c r="DJA836" s="26"/>
      <c r="DJB836" s="26"/>
      <c r="DJC836" s="26"/>
      <c r="DJD836" s="26"/>
      <c r="DJE836" s="26"/>
      <c r="DJF836" s="26"/>
      <c r="DJG836" s="26"/>
      <c r="DJH836" s="26"/>
      <c r="DJI836" s="26"/>
      <c r="DJJ836" s="26"/>
      <c r="DJK836" s="26"/>
      <c r="DJL836" s="26"/>
      <c r="DJM836" s="26"/>
      <c r="DJN836" s="26"/>
      <c r="DJO836" s="26"/>
      <c r="DJP836" s="26"/>
      <c r="DJQ836" s="26"/>
      <c r="DJR836" s="26"/>
      <c r="DJS836" s="26"/>
      <c r="DJT836" s="26"/>
      <c r="DJU836" s="26"/>
      <c r="DJV836" s="26"/>
      <c r="DJW836" s="26"/>
      <c r="DJX836" s="26"/>
      <c r="DJY836" s="26"/>
      <c r="DJZ836" s="26"/>
      <c r="DKA836" s="26"/>
      <c r="DKB836" s="26"/>
      <c r="DKC836" s="26"/>
      <c r="DKD836" s="26"/>
      <c r="DKE836" s="26"/>
      <c r="DKF836" s="26"/>
      <c r="DKG836" s="26"/>
      <c r="DKH836" s="26"/>
      <c r="DKI836" s="26"/>
      <c r="DKJ836" s="26"/>
      <c r="DKK836" s="26"/>
      <c r="DKL836" s="26"/>
      <c r="DKM836" s="26"/>
      <c r="DKN836" s="26"/>
      <c r="DKO836" s="26"/>
      <c r="DKP836" s="26"/>
      <c r="DKQ836" s="26"/>
      <c r="DKR836" s="26"/>
      <c r="DKS836" s="26"/>
      <c r="DKT836" s="26"/>
      <c r="DKU836" s="26"/>
      <c r="DKV836" s="26"/>
      <c r="DKW836" s="26"/>
      <c r="DKX836" s="26"/>
      <c r="DKY836" s="26"/>
      <c r="DKZ836" s="26"/>
      <c r="DLA836" s="26"/>
      <c r="DLB836" s="26"/>
      <c r="DLC836" s="26"/>
      <c r="DLD836" s="26"/>
      <c r="DLE836" s="26"/>
      <c r="DLF836" s="26"/>
      <c r="DLG836" s="26"/>
      <c r="DLH836" s="26"/>
      <c r="DLI836" s="26"/>
      <c r="DLJ836" s="26"/>
      <c r="DLK836" s="26"/>
      <c r="DLL836" s="26"/>
      <c r="DLM836" s="26"/>
      <c r="DLN836" s="26"/>
      <c r="DLO836" s="26"/>
      <c r="DLP836" s="26"/>
      <c r="DLQ836" s="26"/>
      <c r="DLR836" s="26"/>
      <c r="DLS836" s="26"/>
      <c r="DLT836" s="26"/>
      <c r="DLU836" s="26"/>
      <c r="DLV836" s="26"/>
      <c r="DLW836" s="26"/>
      <c r="DLX836" s="26"/>
      <c r="DLY836" s="26"/>
      <c r="DLZ836" s="26"/>
      <c r="DMA836" s="26"/>
      <c r="DMB836" s="26"/>
      <c r="DMC836" s="26"/>
      <c r="DMD836" s="26"/>
      <c r="DME836" s="26"/>
      <c r="DMF836" s="26"/>
      <c r="DMG836" s="26"/>
      <c r="DMH836" s="26"/>
      <c r="DMI836" s="26"/>
      <c r="DMJ836" s="26"/>
      <c r="DMK836" s="26"/>
      <c r="DML836" s="26"/>
      <c r="DMM836" s="26"/>
      <c r="DMN836" s="26"/>
      <c r="DMO836" s="26"/>
      <c r="DMP836" s="26"/>
      <c r="DMQ836" s="26"/>
      <c r="DMR836" s="26"/>
      <c r="DMS836" s="26"/>
      <c r="DMT836" s="26"/>
      <c r="DMU836" s="26"/>
      <c r="DMV836" s="26"/>
      <c r="DMW836" s="26"/>
      <c r="DMX836" s="26"/>
      <c r="DMY836" s="26"/>
      <c r="DMZ836" s="26"/>
      <c r="DNA836" s="26"/>
      <c r="DNB836" s="26"/>
      <c r="DNC836" s="26"/>
      <c r="DND836" s="26"/>
      <c r="DNE836" s="26"/>
      <c r="DNF836" s="26"/>
      <c r="DNG836" s="26"/>
      <c r="DNH836" s="26"/>
      <c r="DNI836" s="26"/>
      <c r="DNJ836" s="26"/>
      <c r="DNK836" s="26"/>
      <c r="DNL836" s="26"/>
      <c r="DNM836" s="26"/>
      <c r="DNN836" s="26"/>
      <c r="DNO836" s="26"/>
      <c r="DNP836" s="26"/>
      <c r="DNQ836" s="26"/>
      <c r="DNR836" s="26"/>
      <c r="DNS836" s="26"/>
      <c r="DNT836" s="26"/>
      <c r="DNU836" s="26"/>
      <c r="DNV836" s="26"/>
      <c r="DNW836" s="26"/>
      <c r="DNX836" s="26"/>
      <c r="DNY836" s="26"/>
      <c r="DNZ836" s="26"/>
      <c r="DOA836" s="26"/>
      <c r="DOB836" s="26"/>
      <c r="DOC836" s="26"/>
      <c r="DOD836" s="26"/>
      <c r="DOE836" s="26"/>
      <c r="DOF836" s="26"/>
      <c r="DOG836" s="26"/>
      <c r="DOH836" s="26"/>
      <c r="DOI836" s="26"/>
      <c r="DOJ836" s="26"/>
      <c r="DOK836" s="26"/>
      <c r="DOL836" s="26"/>
      <c r="DOM836" s="26"/>
      <c r="DON836" s="26"/>
      <c r="DOO836" s="26"/>
      <c r="DOP836" s="26"/>
      <c r="DOQ836" s="26"/>
      <c r="DOR836" s="26"/>
      <c r="DOS836" s="26"/>
      <c r="DOT836" s="26"/>
      <c r="DOU836" s="26"/>
      <c r="DOV836" s="26"/>
      <c r="DOW836" s="26"/>
      <c r="DOX836" s="26"/>
      <c r="DOY836" s="26"/>
      <c r="DOZ836" s="26"/>
      <c r="DPA836" s="26"/>
      <c r="DPB836" s="26"/>
      <c r="DPC836" s="26"/>
      <c r="DPD836" s="26"/>
      <c r="DPE836" s="26"/>
      <c r="DPF836" s="26"/>
      <c r="DPG836" s="26"/>
      <c r="DPH836" s="26"/>
      <c r="DPI836" s="26"/>
      <c r="DPJ836" s="26"/>
      <c r="DPK836" s="26"/>
      <c r="DPL836" s="26"/>
      <c r="DPM836" s="26"/>
      <c r="DPN836" s="26"/>
      <c r="DPO836" s="26"/>
      <c r="DPP836" s="26"/>
      <c r="DPQ836" s="26"/>
      <c r="DPR836" s="26"/>
      <c r="DPS836" s="26"/>
      <c r="DPT836" s="26"/>
      <c r="DPU836" s="26"/>
      <c r="DPV836" s="26"/>
      <c r="DPW836" s="26"/>
      <c r="DPX836" s="26"/>
      <c r="DPY836" s="26"/>
      <c r="DPZ836" s="26"/>
      <c r="DQA836" s="26"/>
      <c r="DQB836" s="26"/>
      <c r="DQC836" s="26"/>
      <c r="DQD836" s="26"/>
      <c r="DQE836" s="26"/>
      <c r="DQF836" s="26"/>
      <c r="DQG836" s="26"/>
      <c r="DQH836" s="26"/>
      <c r="DQI836" s="26"/>
      <c r="DQJ836" s="26"/>
      <c r="DQK836" s="26"/>
      <c r="DQL836" s="26"/>
      <c r="DQM836" s="26"/>
      <c r="DQN836" s="26"/>
      <c r="DQO836" s="26"/>
      <c r="DQP836" s="26"/>
      <c r="DQQ836" s="26"/>
      <c r="DQR836" s="26"/>
      <c r="DQS836" s="26"/>
      <c r="DQT836" s="26"/>
      <c r="DQU836" s="26"/>
      <c r="DQV836" s="26"/>
      <c r="DQW836" s="26"/>
      <c r="DQX836" s="26"/>
      <c r="DQY836" s="26"/>
      <c r="DQZ836" s="26"/>
      <c r="DRA836" s="26"/>
      <c r="DRB836" s="26"/>
      <c r="DRC836" s="26"/>
      <c r="DRD836" s="26"/>
      <c r="DRE836" s="26"/>
      <c r="DRF836" s="26"/>
      <c r="DRG836" s="26"/>
      <c r="DRH836" s="26"/>
      <c r="DRI836" s="26"/>
      <c r="DRJ836" s="26"/>
      <c r="DRK836" s="26"/>
      <c r="DRL836" s="26"/>
      <c r="DRM836" s="26"/>
      <c r="DRN836" s="26"/>
      <c r="DRO836" s="26"/>
      <c r="DRP836" s="26"/>
      <c r="DRQ836" s="26"/>
      <c r="DRR836" s="26"/>
      <c r="DRS836" s="26"/>
      <c r="DRT836" s="26"/>
      <c r="DRU836" s="26"/>
      <c r="DRV836" s="26"/>
      <c r="DRW836" s="26"/>
      <c r="DRX836" s="26"/>
      <c r="DRY836" s="26"/>
      <c r="DRZ836" s="26"/>
      <c r="DSA836" s="26"/>
      <c r="DSB836" s="26"/>
      <c r="DSC836" s="26"/>
      <c r="DSD836" s="26"/>
      <c r="DSE836" s="26"/>
      <c r="DSF836" s="26"/>
      <c r="DSG836" s="26"/>
      <c r="DSH836" s="26"/>
      <c r="DSI836" s="26"/>
      <c r="DSJ836" s="26"/>
      <c r="DSK836" s="26"/>
      <c r="DSL836" s="26"/>
      <c r="DSM836" s="26"/>
      <c r="DSN836" s="26"/>
      <c r="DSO836" s="26"/>
      <c r="DSP836" s="26"/>
      <c r="DSQ836" s="26"/>
      <c r="DSR836" s="26"/>
      <c r="DSS836" s="26"/>
      <c r="DST836" s="26"/>
      <c r="DSU836" s="26"/>
      <c r="DSV836" s="26"/>
      <c r="DSW836" s="26"/>
      <c r="DSX836" s="26"/>
      <c r="DSY836" s="26"/>
      <c r="DSZ836" s="26"/>
      <c r="DTA836" s="26"/>
      <c r="DTB836" s="26"/>
      <c r="DTC836" s="26"/>
      <c r="DTD836" s="26"/>
      <c r="DTE836" s="26"/>
      <c r="DTF836" s="26"/>
      <c r="DTG836" s="26"/>
      <c r="DTH836" s="26"/>
      <c r="DTI836" s="26"/>
      <c r="DTJ836" s="26"/>
      <c r="DTK836" s="26"/>
      <c r="DTL836" s="26"/>
      <c r="DTM836" s="26"/>
      <c r="DTN836" s="26"/>
      <c r="DTO836" s="26"/>
      <c r="DTP836" s="26"/>
      <c r="DTQ836" s="26"/>
      <c r="DTR836" s="26"/>
      <c r="DTS836" s="26"/>
      <c r="DTT836" s="26"/>
      <c r="DTU836" s="26"/>
      <c r="DTV836" s="26"/>
      <c r="DTW836" s="26"/>
      <c r="DTX836" s="26"/>
      <c r="DTY836" s="26"/>
      <c r="DTZ836" s="26"/>
      <c r="DUA836" s="26"/>
      <c r="DUB836" s="26"/>
      <c r="DUC836" s="26"/>
      <c r="DUD836" s="26"/>
      <c r="DUE836" s="26"/>
      <c r="DUF836" s="26"/>
      <c r="DUG836" s="26"/>
      <c r="DUH836" s="26"/>
      <c r="DUI836" s="26"/>
      <c r="DUJ836" s="26"/>
      <c r="DUK836" s="26"/>
      <c r="DUL836" s="26"/>
      <c r="DUM836" s="26"/>
      <c r="DUN836" s="26"/>
      <c r="DUO836" s="26"/>
      <c r="DUP836" s="26"/>
      <c r="DUQ836" s="26"/>
      <c r="DUR836" s="26"/>
      <c r="DUS836" s="26"/>
      <c r="DUT836" s="26"/>
      <c r="DUU836" s="26"/>
      <c r="DUV836" s="26"/>
      <c r="DUW836" s="26"/>
      <c r="DUX836" s="26"/>
      <c r="DUY836" s="26"/>
      <c r="DUZ836" s="26"/>
      <c r="DVA836" s="26"/>
      <c r="DVB836" s="26"/>
      <c r="DVC836" s="26"/>
      <c r="DVD836" s="26"/>
      <c r="DVE836" s="26"/>
      <c r="DVF836" s="26"/>
      <c r="DVG836" s="26"/>
      <c r="DVH836" s="26"/>
      <c r="DVI836" s="26"/>
      <c r="DVJ836" s="26"/>
      <c r="DVK836" s="26"/>
      <c r="DVL836" s="26"/>
      <c r="DVM836" s="26"/>
      <c r="DVN836" s="26"/>
      <c r="DVO836" s="26"/>
      <c r="DVP836" s="26"/>
      <c r="DVQ836" s="26"/>
      <c r="DVR836" s="26"/>
      <c r="DVS836" s="26"/>
      <c r="DVT836" s="26"/>
      <c r="DVU836" s="26"/>
      <c r="DVV836" s="26"/>
      <c r="DVW836" s="26"/>
      <c r="DVX836" s="26"/>
      <c r="DVY836" s="26"/>
      <c r="DVZ836" s="26"/>
      <c r="DWA836" s="26"/>
      <c r="DWB836" s="26"/>
      <c r="DWC836" s="26"/>
      <c r="DWD836" s="26"/>
      <c r="DWE836" s="26"/>
      <c r="DWF836" s="26"/>
      <c r="DWG836" s="26"/>
      <c r="DWH836" s="26"/>
      <c r="DWI836" s="26"/>
      <c r="DWJ836" s="26"/>
      <c r="DWK836" s="26"/>
      <c r="DWL836" s="26"/>
      <c r="DWM836" s="26"/>
      <c r="DWN836" s="26"/>
      <c r="DWO836" s="26"/>
      <c r="DWP836" s="26"/>
      <c r="DWQ836" s="26"/>
      <c r="DWR836" s="26"/>
      <c r="DWS836" s="26"/>
      <c r="DWT836" s="26"/>
      <c r="DWU836" s="26"/>
      <c r="DWV836" s="26"/>
      <c r="DWW836" s="26"/>
      <c r="DWX836" s="26"/>
      <c r="DWY836" s="26"/>
      <c r="DWZ836" s="26"/>
      <c r="DXA836" s="26"/>
      <c r="DXB836" s="26"/>
      <c r="DXC836" s="26"/>
      <c r="DXD836" s="26"/>
      <c r="DXE836" s="26"/>
      <c r="DXF836" s="26"/>
      <c r="DXG836" s="26"/>
      <c r="DXH836" s="26"/>
      <c r="DXI836" s="26"/>
      <c r="DXJ836" s="26"/>
      <c r="DXK836" s="26"/>
      <c r="DXL836" s="26"/>
      <c r="DXM836" s="26"/>
      <c r="DXN836" s="26"/>
      <c r="DXO836" s="26"/>
      <c r="DXP836" s="26"/>
      <c r="DXQ836" s="26"/>
      <c r="DXR836" s="26"/>
      <c r="DXS836" s="26"/>
      <c r="DXT836" s="26"/>
      <c r="DXU836" s="26"/>
      <c r="DXV836" s="26"/>
      <c r="DXW836" s="26"/>
      <c r="DXX836" s="26"/>
      <c r="DXY836" s="26"/>
      <c r="DXZ836" s="26"/>
      <c r="DYA836" s="26"/>
      <c r="DYB836" s="26"/>
      <c r="DYC836" s="26"/>
      <c r="DYD836" s="26"/>
      <c r="DYE836" s="26"/>
      <c r="DYF836" s="26"/>
      <c r="DYG836" s="26"/>
      <c r="DYH836" s="26"/>
      <c r="DYI836" s="26"/>
      <c r="DYJ836" s="26"/>
      <c r="DYK836" s="26"/>
      <c r="DYL836" s="26"/>
      <c r="DYM836" s="26"/>
      <c r="DYN836" s="26"/>
      <c r="DYO836" s="26"/>
      <c r="DYP836" s="26"/>
      <c r="DYQ836" s="26"/>
      <c r="DYR836" s="26"/>
      <c r="DYS836" s="26"/>
      <c r="DYT836" s="26"/>
      <c r="DYU836" s="26"/>
      <c r="DYV836" s="26"/>
      <c r="DYW836" s="26"/>
      <c r="DYX836" s="26"/>
      <c r="DYY836" s="26"/>
      <c r="DYZ836" s="26"/>
      <c r="DZA836" s="26"/>
      <c r="DZB836" s="26"/>
      <c r="DZC836" s="26"/>
      <c r="DZD836" s="26"/>
      <c r="DZE836" s="26"/>
      <c r="DZF836" s="26"/>
      <c r="DZG836" s="26"/>
      <c r="DZH836" s="26"/>
      <c r="DZI836" s="26"/>
      <c r="DZJ836" s="26"/>
      <c r="DZK836" s="26"/>
      <c r="DZL836" s="26"/>
      <c r="DZM836" s="26"/>
      <c r="DZN836" s="26"/>
      <c r="DZO836" s="26"/>
      <c r="DZP836" s="26"/>
      <c r="DZQ836" s="26"/>
      <c r="DZR836" s="26"/>
      <c r="DZS836" s="26"/>
      <c r="DZT836" s="26"/>
      <c r="DZU836" s="26"/>
      <c r="DZV836" s="26"/>
      <c r="DZW836" s="26"/>
      <c r="DZX836" s="26"/>
      <c r="DZY836" s="26"/>
      <c r="DZZ836" s="26"/>
      <c r="EAA836" s="26"/>
      <c r="EAB836" s="26"/>
      <c r="EAC836" s="26"/>
      <c r="EAD836" s="26"/>
      <c r="EAE836" s="26"/>
      <c r="EAF836" s="26"/>
      <c r="EAG836" s="26"/>
      <c r="EAH836" s="26"/>
      <c r="EAI836" s="26"/>
      <c r="EAJ836" s="26"/>
      <c r="EAK836" s="26"/>
      <c r="EAL836" s="26"/>
      <c r="EAM836" s="26"/>
      <c r="EAN836" s="26"/>
      <c r="EAO836" s="26"/>
      <c r="EAP836" s="26"/>
      <c r="EAQ836" s="26"/>
      <c r="EAR836" s="26"/>
      <c r="EAS836" s="26"/>
      <c r="EAT836" s="26"/>
      <c r="EAU836" s="26"/>
      <c r="EAV836" s="26"/>
      <c r="EAW836" s="26"/>
      <c r="EAX836" s="26"/>
      <c r="EAY836" s="26"/>
      <c r="EAZ836" s="26"/>
      <c r="EBA836" s="26"/>
      <c r="EBB836" s="26"/>
      <c r="EBC836" s="26"/>
      <c r="EBD836" s="26"/>
      <c r="EBE836" s="26"/>
      <c r="EBF836" s="26"/>
      <c r="EBG836" s="26"/>
      <c r="EBH836" s="26"/>
      <c r="EBI836" s="26"/>
      <c r="EBJ836" s="26"/>
      <c r="EBK836" s="26"/>
      <c r="EBL836" s="26"/>
      <c r="EBM836" s="26"/>
      <c r="EBN836" s="26"/>
      <c r="EBO836" s="26"/>
      <c r="EBP836" s="26"/>
      <c r="EBQ836" s="26"/>
      <c r="EBR836" s="26"/>
      <c r="EBS836" s="26"/>
      <c r="EBT836" s="26"/>
      <c r="EBU836" s="26"/>
      <c r="EBV836" s="26"/>
      <c r="EBW836" s="26"/>
      <c r="EBX836" s="26"/>
      <c r="EBY836" s="26"/>
      <c r="EBZ836" s="26"/>
      <c r="ECA836" s="26"/>
      <c r="ECB836" s="26"/>
      <c r="ECC836" s="26"/>
      <c r="ECD836" s="26"/>
      <c r="ECE836" s="26"/>
      <c r="ECF836" s="26"/>
      <c r="ECG836" s="26"/>
      <c r="ECH836" s="26"/>
      <c r="ECI836" s="26"/>
      <c r="ECJ836" s="26"/>
      <c r="ECK836" s="26"/>
      <c r="ECL836" s="26"/>
      <c r="ECM836" s="26"/>
      <c r="ECN836" s="26"/>
      <c r="ECO836" s="26"/>
      <c r="ECP836" s="26"/>
      <c r="ECQ836" s="26"/>
      <c r="ECR836" s="26"/>
      <c r="ECS836" s="26"/>
      <c r="ECT836" s="26"/>
      <c r="ECU836" s="26"/>
      <c r="ECV836" s="26"/>
      <c r="ECW836" s="26"/>
      <c r="ECX836" s="26"/>
      <c r="ECY836" s="26"/>
      <c r="ECZ836" s="26"/>
      <c r="EDA836" s="26"/>
      <c r="EDB836" s="26"/>
      <c r="EDC836" s="26"/>
      <c r="EDD836" s="26"/>
      <c r="EDE836" s="26"/>
      <c r="EDF836" s="26"/>
      <c r="EDG836" s="26"/>
      <c r="EDH836" s="26"/>
      <c r="EDI836" s="26"/>
      <c r="EDJ836" s="26"/>
      <c r="EDK836" s="26"/>
      <c r="EDL836" s="26"/>
      <c r="EDM836" s="26"/>
      <c r="EDN836" s="26"/>
      <c r="EDO836" s="26"/>
      <c r="EDP836" s="26"/>
      <c r="EDQ836" s="26"/>
      <c r="EDR836" s="26"/>
      <c r="EDS836" s="26"/>
      <c r="EDT836" s="26"/>
      <c r="EDU836" s="26"/>
      <c r="EDV836" s="26"/>
      <c r="EDW836" s="26"/>
      <c r="EDX836" s="26"/>
      <c r="EDY836" s="26"/>
      <c r="EDZ836" s="26"/>
      <c r="EEA836" s="26"/>
      <c r="EEB836" s="26"/>
      <c r="EEC836" s="26"/>
      <c r="EED836" s="26"/>
      <c r="EEE836" s="26"/>
      <c r="EEF836" s="26"/>
      <c r="EEG836" s="26"/>
      <c r="EEH836" s="26"/>
      <c r="EEI836" s="26"/>
      <c r="EEJ836" s="26"/>
      <c r="EEK836" s="26"/>
      <c r="EEL836" s="26"/>
      <c r="EEM836" s="26"/>
      <c r="EEN836" s="26"/>
      <c r="EEO836" s="26"/>
      <c r="EEP836" s="26"/>
      <c r="EEQ836" s="26"/>
      <c r="EER836" s="26"/>
      <c r="EES836" s="26"/>
      <c r="EET836" s="26"/>
      <c r="EEU836" s="26"/>
      <c r="EEV836" s="26"/>
      <c r="EEW836" s="26"/>
      <c r="EEX836" s="26"/>
      <c r="EEY836" s="26"/>
      <c r="EEZ836" s="26"/>
      <c r="EFA836" s="26"/>
      <c r="EFB836" s="26"/>
      <c r="EFC836" s="26"/>
      <c r="EFD836" s="26"/>
      <c r="EFE836" s="26"/>
      <c r="EFF836" s="26"/>
      <c r="EFG836" s="26"/>
      <c r="EFH836" s="26"/>
      <c r="EFI836" s="26"/>
      <c r="EFJ836" s="26"/>
      <c r="EFK836" s="26"/>
      <c r="EFL836" s="26"/>
      <c r="EFM836" s="26"/>
      <c r="EFN836" s="26"/>
      <c r="EFO836" s="26"/>
      <c r="EFP836" s="26"/>
      <c r="EFQ836" s="26"/>
      <c r="EFR836" s="26"/>
      <c r="EFS836" s="26"/>
      <c r="EFT836" s="26"/>
      <c r="EFU836" s="26"/>
      <c r="EFV836" s="26"/>
      <c r="EFW836" s="26"/>
      <c r="EFX836" s="26"/>
      <c r="EFY836" s="26"/>
      <c r="EFZ836" s="26"/>
      <c r="EGA836" s="26"/>
      <c r="EGB836" s="26"/>
      <c r="EGC836" s="26"/>
      <c r="EGD836" s="26"/>
      <c r="EGE836" s="26"/>
      <c r="EGF836" s="26"/>
      <c r="EGG836" s="26"/>
      <c r="EGH836" s="26"/>
      <c r="EGI836" s="26"/>
      <c r="EGJ836" s="26"/>
      <c r="EGK836" s="26"/>
      <c r="EGL836" s="26"/>
      <c r="EGM836" s="26"/>
      <c r="EGN836" s="26"/>
      <c r="EGO836" s="26"/>
      <c r="EGP836" s="26"/>
      <c r="EGQ836" s="26"/>
      <c r="EGR836" s="26"/>
      <c r="EGS836" s="26"/>
      <c r="EGT836" s="26"/>
      <c r="EGU836" s="26"/>
      <c r="EGV836" s="26"/>
      <c r="EGW836" s="26"/>
      <c r="EGX836" s="26"/>
      <c r="EGY836" s="26"/>
      <c r="EGZ836" s="26"/>
      <c r="EHA836" s="26"/>
      <c r="EHB836" s="26"/>
      <c r="EHC836" s="26"/>
      <c r="EHD836" s="26"/>
      <c r="EHE836" s="26"/>
      <c r="EHF836" s="26"/>
      <c r="EHG836" s="26"/>
      <c r="EHH836" s="26"/>
      <c r="EHI836" s="26"/>
      <c r="EHJ836" s="26"/>
      <c r="EHK836" s="26"/>
      <c r="EHL836" s="26"/>
      <c r="EHM836" s="26"/>
      <c r="EHN836" s="26"/>
      <c r="EHO836" s="26"/>
      <c r="EHP836" s="26"/>
      <c r="EHQ836" s="26"/>
      <c r="EHR836" s="26"/>
      <c r="EHS836" s="26"/>
      <c r="EHT836" s="26"/>
      <c r="EHU836" s="26"/>
      <c r="EHV836" s="26"/>
      <c r="EHW836" s="26"/>
      <c r="EHX836" s="26"/>
      <c r="EHY836" s="26"/>
      <c r="EHZ836" s="26"/>
      <c r="EIA836" s="26"/>
      <c r="EIB836" s="26"/>
      <c r="EIC836" s="26"/>
      <c r="EID836" s="26"/>
      <c r="EIE836" s="26"/>
      <c r="EIF836" s="26"/>
      <c r="EIG836" s="26"/>
      <c r="EIH836" s="26"/>
      <c r="EII836" s="26"/>
      <c r="EIJ836" s="26"/>
      <c r="EIK836" s="26"/>
      <c r="EIL836" s="26"/>
      <c r="EIM836" s="26"/>
      <c r="EIN836" s="26"/>
      <c r="EIO836" s="26"/>
      <c r="EIP836" s="26"/>
      <c r="EIQ836" s="26"/>
      <c r="EIR836" s="26"/>
      <c r="EIS836" s="26"/>
      <c r="EIT836" s="26"/>
      <c r="EIU836" s="26"/>
      <c r="EIV836" s="26"/>
      <c r="EIW836" s="26"/>
      <c r="EIX836" s="26"/>
      <c r="EIY836" s="26"/>
      <c r="EIZ836" s="26"/>
      <c r="EJA836" s="26"/>
      <c r="EJB836" s="26"/>
      <c r="EJC836" s="26"/>
      <c r="EJD836" s="26"/>
      <c r="EJE836" s="26"/>
      <c r="EJF836" s="26"/>
      <c r="EJG836" s="26"/>
      <c r="EJH836" s="26"/>
      <c r="EJI836" s="26"/>
      <c r="EJJ836" s="26"/>
      <c r="EJK836" s="26"/>
      <c r="EJL836" s="26"/>
      <c r="EJM836" s="26"/>
      <c r="EJN836" s="26"/>
      <c r="EJO836" s="26"/>
      <c r="EJP836" s="26"/>
      <c r="EJQ836" s="26"/>
      <c r="EJR836" s="26"/>
      <c r="EJS836" s="26"/>
      <c r="EJT836" s="26"/>
      <c r="EJU836" s="26"/>
      <c r="EJV836" s="26"/>
      <c r="EJW836" s="26"/>
      <c r="EJX836" s="26"/>
      <c r="EJY836" s="26"/>
      <c r="EJZ836" s="26"/>
      <c r="EKA836" s="26"/>
      <c r="EKB836" s="26"/>
      <c r="EKC836" s="26"/>
      <c r="EKD836" s="26"/>
      <c r="EKE836" s="26"/>
      <c r="EKF836" s="26"/>
      <c r="EKG836" s="26"/>
      <c r="EKH836" s="26"/>
      <c r="EKI836" s="26"/>
      <c r="EKJ836" s="26"/>
      <c r="EKK836" s="26"/>
      <c r="EKL836" s="26"/>
      <c r="EKM836" s="26"/>
      <c r="EKN836" s="26"/>
      <c r="EKO836" s="26"/>
      <c r="EKP836" s="26"/>
      <c r="EKQ836" s="26"/>
      <c r="EKR836" s="26"/>
      <c r="EKS836" s="26"/>
      <c r="EKT836" s="26"/>
      <c r="EKU836" s="26"/>
      <c r="EKV836" s="26"/>
      <c r="EKW836" s="26"/>
      <c r="EKX836" s="26"/>
      <c r="EKY836" s="26"/>
      <c r="EKZ836" s="26"/>
      <c r="ELA836" s="26"/>
      <c r="ELB836" s="26"/>
      <c r="ELC836" s="26"/>
      <c r="ELD836" s="26"/>
      <c r="ELE836" s="26"/>
      <c r="ELF836" s="26"/>
      <c r="ELG836" s="26"/>
      <c r="ELH836" s="26"/>
      <c r="ELI836" s="26"/>
      <c r="ELJ836" s="26"/>
      <c r="ELK836" s="26"/>
      <c r="ELL836" s="26"/>
      <c r="ELM836" s="26"/>
      <c r="ELN836" s="26"/>
      <c r="ELO836" s="26"/>
      <c r="ELP836" s="26"/>
      <c r="ELQ836" s="26"/>
      <c r="ELR836" s="26"/>
      <c r="ELS836" s="26"/>
      <c r="ELT836" s="26"/>
      <c r="ELU836" s="26"/>
      <c r="ELV836" s="26"/>
      <c r="ELW836" s="26"/>
      <c r="ELX836" s="26"/>
      <c r="ELY836" s="26"/>
      <c r="ELZ836" s="26"/>
      <c r="EMA836" s="26"/>
      <c r="EMB836" s="26"/>
      <c r="EMC836" s="26"/>
      <c r="EMD836" s="26"/>
      <c r="EME836" s="26"/>
      <c r="EMF836" s="26"/>
      <c r="EMG836" s="26"/>
      <c r="EMH836" s="26"/>
      <c r="EMI836" s="26"/>
      <c r="EMJ836" s="26"/>
      <c r="EMK836" s="26"/>
      <c r="EML836" s="26"/>
      <c r="EMM836" s="26"/>
      <c r="EMN836" s="26"/>
      <c r="EMO836" s="26"/>
      <c r="EMP836" s="26"/>
      <c r="EMQ836" s="26"/>
      <c r="EMR836" s="26"/>
      <c r="EMS836" s="26"/>
      <c r="EMT836" s="26"/>
      <c r="EMU836" s="26"/>
      <c r="EMV836" s="26"/>
      <c r="EMW836" s="26"/>
      <c r="EMX836" s="26"/>
      <c r="EMY836" s="26"/>
      <c r="EMZ836" s="26"/>
      <c r="ENA836" s="26"/>
      <c r="ENB836" s="26"/>
      <c r="ENC836" s="26"/>
      <c r="END836" s="26"/>
      <c r="ENE836" s="26"/>
      <c r="ENF836" s="26"/>
      <c r="ENG836" s="26"/>
      <c r="ENH836" s="26"/>
      <c r="ENI836" s="26"/>
      <c r="ENJ836" s="26"/>
      <c r="ENK836" s="26"/>
      <c r="ENL836" s="26"/>
      <c r="ENM836" s="26"/>
      <c r="ENN836" s="26"/>
      <c r="ENO836" s="26"/>
      <c r="ENP836" s="26"/>
      <c r="ENQ836" s="26"/>
      <c r="ENR836" s="26"/>
      <c r="ENS836" s="26"/>
      <c r="ENT836" s="26"/>
      <c r="ENU836" s="26"/>
      <c r="ENV836" s="26"/>
      <c r="ENW836" s="26"/>
      <c r="ENX836" s="26"/>
      <c r="ENY836" s="26"/>
      <c r="ENZ836" s="26"/>
      <c r="EOA836" s="26"/>
      <c r="EOB836" s="26"/>
      <c r="EOC836" s="26"/>
      <c r="EOD836" s="26"/>
      <c r="EOE836" s="26"/>
      <c r="EOF836" s="26"/>
      <c r="EOG836" s="26"/>
      <c r="EOH836" s="26"/>
      <c r="EOI836" s="26"/>
      <c r="EOJ836" s="26"/>
      <c r="EOK836" s="26"/>
      <c r="EOL836" s="26"/>
      <c r="EOM836" s="26"/>
      <c r="EON836" s="26"/>
      <c r="EOO836" s="26"/>
      <c r="EOP836" s="26"/>
      <c r="EOQ836" s="26"/>
      <c r="EOR836" s="26"/>
      <c r="EOS836" s="26"/>
      <c r="EOT836" s="26"/>
      <c r="EOU836" s="26"/>
      <c r="EOV836" s="26"/>
      <c r="EOW836" s="26"/>
      <c r="EOX836" s="26"/>
      <c r="EOY836" s="26"/>
      <c r="EOZ836" s="26"/>
      <c r="EPA836" s="26"/>
      <c r="EPB836" s="26"/>
      <c r="EPC836" s="26"/>
      <c r="EPD836" s="26"/>
      <c r="EPE836" s="26"/>
      <c r="EPF836" s="26"/>
      <c r="EPG836" s="26"/>
      <c r="EPH836" s="26"/>
      <c r="EPI836" s="26"/>
      <c r="EPJ836" s="26"/>
      <c r="EPK836" s="26"/>
      <c r="EPL836" s="26"/>
      <c r="EPM836" s="26"/>
      <c r="EPN836" s="26"/>
      <c r="EPO836" s="26"/>
      <c r="EPP836" s="26"/>
      <c r="EPQ836" s="26"/>
      <c r="EPR836" s="26"/>
      <c r="EPS836" s="26"/>
      <c r="EPT836" s="26"/>
      <c r="EPU836" s="26"/>
      <c r="EPV836" s="26"/>
      <c r="EPW836" s="26"/>
      <c r="EPX836" s="26"/>
      <c r="EPY836" s="26"/>
      <c r="EPZ836" s="26"/>
      <c r="EQA836" s="26"/>
      <c r="EQB836" s="26"/>
      <c r="EQC836" s="26"/>
      <c r="EQD836" s="26"/>
      <c r="EQE836" s="26"/>
      <c r="EQF836" s="26"/>
      <c r="EQG836" s="26"/>
      <c r="EQH836" s="26"/>
      <c r="EQI836" s="26"/>
      <c r="EQJ836" s="26"/>
      <c r="EQK836" s="26"/>
      <c r="EQL836" s="26"/>
      <c r="EQM836" s="26"/>
      <c r="EQN836" s="26"/>
      <c r="EQO836" s="26"/>
      <c r="EQP836" s="26"/>
      <c r="EQQ836" s="26"/>
      <c r="EQR836" s="26"/>
      <c r="EQS836" s="26"/>
      <c r="EQT836" s="26"/>
      <c r="EQU836" s="26"/>
      <c r="EQV836" s="26"/>
      <c r="EQW836" s="26"/>
      <c r="EQX836" s="26"/>
      <c r="EQY836" s="26"/>
      <c r="EQZ836" s="26"/>
      <c r="ERA836" s="26"/>
      <c r="ERB836" s="26"/>
      <c r="ERC836" s="26"/>
      <c r="ERD836" s="26"/>
      <c r="ERE836" s="26"/>
      <c r="ERF836" s="26"/>
      <c r="ERG836" s="26"/>
      <c r="ERH836" s="26"/>
      <c r="ERI836" s="26"/>
      <c r="ERJ836" s="26"/>
      <c r="ERK836" s="26"/>
      <c r="ERL836" s="26"/>
      <c r="ERM836" s="26"/>
      <c r="ERN836" s="26"/>
      <c r="ERO836" s="26"/>
      <c r="ERP836" s="26"/>
      <c r="ERQ836" s="26"/>
      <c r="ERR836" s="26"/>
      <c r="ERS836" s="26"/>
      <c r="ERT836" s="26"/>
      <c r="ERU836" s="26"/>
      <c r="ERV836" s="26"/>
      <c r="ERW836" s="26"/>
      <c r="ERX836" s="26"/>
      <c r="ERY836" s="26"/>
      <c r="ERZ836" s="26"/>
      <c r="ESA836" s="26"/>
      <c r="ESB836" s="26"/>
      <c r="ESC836" s="26"/>
      <c r="ESD836" s="26"/>
      <c r="ESE836" s="26"/>
      <c r="ESF836" s="26"/>
      <c r="ESG836" s="26"/>
      <c r="ESH836" s="26"/>
      <c r="ESI836" s="26"/>
      <c r="ESJ836" s="26"/>
      <c r="ESK836" s="26"/>
      <c r="ESL836" s="26"/>
      <c r="ESM836" s="26"/>
      <c r="ESN836" s="26"/>
      <c r="ESO836" s="26"/>
      <c r="ESP836" s="26"/>
      <c r="ESQ836" s="26"/>
      <c r="ESR836" s="26"/>
      <c r="ESS836" s="26"/>
      <c r="EST836" s="26"/>
      <c r="ESU836" s="26"/>
      <c r="ESV836" s="26"/>
      <c r="ESW836" s="26"/>
      <c r="ESX836" s="26"/>
      <c r="ESY836" s="26"/>
      <c r="ESZ836" s="26"/>
      <c r="ETA836" s="26"/>
      <c r="ETB836" s="26"/>
      <c r="ETC836" s="26"/>
      <c r="ETD836" s="26"/>
      <c r="ETE836" s="26"/>
      <c r="ETF836" s="26"/>
      <c r="ETG836" s="26"/>
      <c r="ETH836" s="26"/>
      <c r="ETI836" s="26"/>
      <c r="ETJ836" s="26"/>
      <c r="ETK836" s="26"/>
      <c r="ETL836" s="26"/>
      <c r="ETM836" s="26"/>
      <c r="ETN836" s="26"/>
      <c r="ETO836" s="26"/>
      <c r="ETP836" s="26"/>
      <c r="ETQ836" s="26"/>
      <c r="ETR836" s="26"/>
      <c r="ETS836" s="26"/>
      <c r="ETT836" s="26"/>
      <c r="ETU836" s="26"/>
      <c r="ETV836" s="26"/>
      <c r="ETW836" s="26"/>
      <c r="ETX836" s="26"/>
      <c r="ETY836" s="26"/>
      <c r="ETZ836" s="26"/>
      <c r="EUA836" s="26"/>
      <c r="EUB836" s="26"/>
      <c r="EUC836" s="26"/>
      <c r="EUD836" s="26"/>
      <c r="EUE836" s="26"/>
      <c r="EUF836" s="26"/>
      <c r="EUG836" s="26"/>
      <c r="EUH836" s="26"/>
      <c r="EUI836" s="26"/>
      <c r="EUJ836" s="26"/>
      <c r="EUK836" s="26"/>
      <c r="EUL836" s="26"/>
      <c r="EUM836" s="26"/>
      <c r="EUN836" s="26"/>
      <c r="EUO836" s="26"/>
      <c r="EUP836" s="26"/>
      <c r="EUQ836" s="26"/>
      <c r="EUR836" s="26"/>
      <c r="EUS836" s="26"/>
      <c r="EUT836" s="26"/>
      <c r="EUU836" s="26"/>
      <c r="EUV836" s="26"/>
      <c r="EUW836" s="26"/>
      <c r="EUX836" s="26"/>
      <c r="EUY836" s="26"/>
      <c r="EUZ836" s="26"/>
      <c r="EVA836" s="26"/>
      <c r="EVB836" s="26"/>
      <c r="EVC836" s="26"/>
      <c r="EVD836" s="26"/>
      <c r="EVE836" s="26"/>
      <c r="EVF836" s="26"/>
      <c r="EVG836" s="26"/>
      <c r="EVH836" s="26"/>
      <c r="EVI836" s="26"/>
      <c r="EVJ836" s="26"/>
      <c r="EVK836" s="26"/>
      <c r="EVL836" s="26"/>
      <c r="EVM836" s="26"/>
      <c r="EVN836" s="26"/>
      <c r="EVO836" s="26"/>
      <c r="EVP836" s="26"/>
      <c r="EVQ836" s="26"/>
      <c r="EVR836" s="26"/>
      <c r="EVS836" s="26"/>
      <c r="EVT836" s="26"/>
      <c r="EVU836" s="26"/>
      <c r="EVV836" s="26"/>
      <c r="EVW836" s="26"/>
      <c r="EVX836" s="26"/>
      <c r="EVY836" s="26"/>
      <c r="EVZ836" s="26"/>
      <c r="EWA836" s="26"/>
      <c r="EWB836" s="26"/>
      <c r="EWC836" s="26"/>
      <c r="EWD836" s="26"/>
      <c r="EWE836" s="26"/>
      <c r="EWF836" s="26"/>
      <c r="EWG836" s="26"/>
      <c r="EWH836" s="26"/>
      <c r="EWI836" s="26"/>
      <c r="EWJ836" s="26"/>
      <c r="EWK836" s="26"/>
      <c r="EWL836" s="26"/>
      <c r="EWM836" s="26"/>
      <c r="EWN836" s="26"/>
      <c r="EWO836" s="26"/>
      <c r="EWP836" s="26"/>
      <c r="EWQ836" s="26"/>
      <c r="EWR836" s="26"/>
      <c r="EWS836" s="26"/>
      <c r="EWT836" s="26"/>
      <c r="EWU836" s="26"/>
      <c r="EWV836" s="26"/>
      <c r="EWW836" s="26"/>
      <c r="EWX836" s="26"/>
      <c r="EWY836" s="26"/>
      <c r="EWZ836" s="26"/>
      <c r="EXA836" s="26"/>
      <c r="EXB836" s="26"/>
      <c r="EXC836" s="26"/>
      <c r="EXD836" s="26"/>
      <c r="EXE836" s="26"/>
      <c r="EXF836" s="26"/>
      <c r="EXG836" s="26"/>
      <c r="EXH836" s="26"/>
      <c r="EXI836" s="26"/>
      <c r="EXJ836" s="26"/>
      <c r="EXK836" s="26"/>
      <c r="EXL836" s="26"/>
      <c r="EXM836" s="26"/>
      <c r="EXN836" s="26"/>
      <c r="EXO836" s="26"/>
      <c r="EXP836" s="26"/>
      <c r="EXQ836" s="26"/>
      <c r="EXR836" s="26"/>
      <c r="EXS836" s="26"/>
      <c r="EXT836" s="26"/>
      <c r="EXU836" s="26"/>
      <c r="EXV836" s="26"/>
      <c r="EXW836" s="26"/>
      <c r="EXX836" s="26"/>
      <c r="EXY836" s="26"/>
      <c r="EXZ836" s="26"/>
      <c r="EYA836" s="26"/>
      <c r="EYB836" s="26"/>
      <c r="EYC836" s="26"/>
      <c r="EYD836" s="26"/>
      <c r="EYE836" s="26"/>
      <c r="EYF836" s="26"/>
      <c r="EYG836" s="26"/>
      <c r="EYH836" s="26"/>
      <c r="EYI836" s="26"/>
      <c r="EYJ836" s="26"/>
      <c r="EYK836" s="26"/>
      <c r="EYL836" s="26"/>
      <c r="EYM836" s="26"/>
      <c r="EYN836" s="26"/>
      <c r="EYO836" s="26"/>
      <c r="EYP836" s="26"/>
      <c r="EYQ836" s="26"/>
      <c r="EYR836" s="26"/>
      <c r="EYS836" s="26"/>
      <c r="EYT836" s="26"/>
      <c r="EYU836" s="26"/>
      <c r="EYV836" s="26"/>
      <c r="EYW836" s="26"/>
      <c r="EYX836" s="26"/>
      <c r="EYY836" s="26"/>
      <c r="EYZ836" s="26"/>
      <c r="EZA836" s="26"/>
      <c r="EZB836" s="26"/>
      <c r="EZC836" s="26"/>
      <c r="EZD836" s="26"/>
      <c r="EZE836" s="26"/>
      <c r="EZF836" s="26"/>
      <c r="EZG836" s="26"/>
      <c r="EZH836" s="26"/>
      <c r="EZI836" s="26"/>
      <c r="EZJ836" s="26"/>
      <c r="EZK836" s="26"/>
      <c r="EZL836" s="26"/>
      <c r="EZM836" s="26"/>
      <c r="EZN836" s="26"/>
      <c r="EZO836" s="26"/>
      <c r="EZP836" s="26"/>
      <c r="EZQ836" s="26"/>
      <c r="EZR836" s="26"/>
      <c r="EZS836" s="26"/>
      <c r="EZT836" s="26"/>
      <c r="EZU836" s="26"/>
      <c r="EZV836" s="26"/>
      <c r="EZW836" s="26"/>
      <c r="EZX836" s="26"/>
      <c r="EZY836" s="26"/>
      <c r="EZZ836" s="26"/>
      <c r="FAA836" s="26"/>
      <c r="FAB836" s="26"/>
      <c r="FAC836" s="26"/>
      <c r="FAD836" s="26"/>
      <c r="FAE836" s="26"/>
      <c r="FAF836" s="26"/>
      <c r="FAG836" s="26"/>
      <c r="FAH836" s="26"/>
      <c r="FAI836" s="26"/>
      <c r="FAJ836" s="26"/>
      <c r="FAK836" s="26"/>
      <c r="FAL836" s="26"/>
      <c r="FAM836" s="26"/>
      <c r="FAN836" s="26"/>
      <c r="FAO836" s="26"/>
      <c r="FAP836" s="26"/>
      <c r="FAQ836" s="26"/>
      <c r="FAR836" s="26"/>
      <c r="FAS836" s="26"/>
      <c r="FAT836" s="26"/>
      <c r="FAU836" s="26"/>
      <c r="FAV836" s="26"/>
      <c r="FAW836" s="26"/>
      <c r="FAX836" s="26"/>
      <c r="FAY836" s="26"/>
      <c r="FAZ836" s="26"/>
      <c r="FBA836" s="26"/>
      <c r="FBB836" s="26"/>
      <c r="FBC836" s="26"/>
      <c r="FBD836" s="26"/>
      <c r="FBE836" s="26"/>
      <c r="FBF836" s="26"/>
      <c r="FBG836" s="26"/>
      <c r="FBH836" s="26"/>
      <c r="FBI836" s="26"/>
      <c r="FBJ836" s="26"/>
      <c r="FBK836" s="26"/>
      <c r="FBL836" s="26"/>
      <c r="FBM836" s="26"/>
      <c r="FBN836" s="26"/>
      <c r="FBO836" s="26"/>
      <c r="FBP836" s="26"/>
      <c r="FBQ836" s="26"/>
      <c r="FBR836" s="26"/>
      <c r="FBS836" s="26"/>
      <c r="FBT836" s="26"/>
      <c r="FBU836" s="26"/>
      <c r="FBV836" s="26"/>
      <c r="FBW836" s="26"/>
      <c r="FBX836" s="26"/>
      <c r="FBY836" s="26"/>
      <c r="FBZ836" s="26"/>
      <c r="FCA836" s="26"/>
      <c r="FCB836" s="26"/>
      <c r="FCC836" s="26"/>
      <c r="FCD836" s="26"/>
      <c r="FCE836" s="26"/>
      <c r="FCF836" s="26"/>
      <c r="FCG836" s="26"/>
      <c r="FCH836" s="26"/>
      <c r="FCI836" s="26"/>
      <c r="FCJ836" s="26"/>
      <c r="FCK836" s="26"/>
      <c r="FCL836" s="26"/>
      <c r="FCM836" s="26"/>
      <c r="FCN836" s="26"/>
      <c r="FCO836" s="26"/>
      <c r="FCP836" s="26"/>
      <c r="FCQ836" s="26"/>
      <c r="FCR836" s="26"/>
      <c r="FCS836" s="26"/>
      <c r="FCT836" s="26"/>
      <c r="FCU836" s="26"/>
      <c r="FCV836" s="26"/>
      <c r="FCW836" s="26"/>
      <c r="FCX836" s="26"/>
      <c r="FCY836" s="26"/>
      <c r="FCZ836" s="26"/>
      <c r="FDA836" s="26"/>
      <c r="FDB836" s="26"/>
      <c r="FDC836" s="26"/>
      <c r="FDD836" s="26"/>
      <c r="FDE836" s="26"/>
      <c r="FDF836" s="26"/>
      <c r="FDG836" s="26"/>
      <c r="FDH836" s="26"/>
      <c r="FDI836" s="26"/>
      <c r="FDJ836" s="26"/>
      <c r="FDK836" s="26"/>
      <c r="FDL836" s="26"/>
      <c r="FDM836" s="26"/>
      <c r="FDN836" s="26"/>
      <c r="FDO836" s="26"/>
      <c r="FDP836" s="26"/>
      <c r="FDQ836" s="26"/>
      <c r="FDR836" s="26"/>
      <c r="FDS836" s="26"/>
      <c r="FDT836" s="26"/>
      <c r="FDU836" s="26"/>
      <c r="FDV836" s="26"/>
      <c r="FDW836" s="26"/>
      <c r="FDX836" s="26"/>
      <c r="FDY836" s="26"/>
      <c r="FDZ836" s="26"/>
      <c r="FEA836" s="26"/>
      <c r="FEB836" s="26"/>
      <c r="FEC836" s="26"/>
      <c r="FED836" s="26"/>
      <c r="FEE836" s="26"/>
      <c r="FEF836" s="26"/>
      <c r="FEG836" s="26"/>
      <c r="FEH836" s="26"/>
      <c r="FEI836" s="26"/>
      <c r="FEJ836" s="26"/>
      <c r="FEK836" s="26"/>
      <c r="FEL836" s="26"/>
      <c r="FEM836" s="26"/>
      <c r="FEN836" s="26"/>
      <c r="FEO836" s="26"/>
      <c r="FEP836" s="26"/>
      <c r="FEQ836" s="26"/>
      <c r="FER836" s="26"/>
      <c r="FES836" s="26"/>
      <c r="FET836" s="26"/>
      <c r="FEU836" s="26"/>
      <c r="FEV836" s="26"/>
      <c r="FEW836" s="26"/>
      <c r="FEX836" s="26"/>
      <c r="FEY836" s="26"/>
      <c r="FEZ836" s="26"/>
      <c r="FFA836" s="26"/>
      <c r="FFB836" s="26"/>
      <c r="FFC836" s="26"/>
      <c r="FFD836" s="26"/>
      <c r="FFE836" s="26"/>
      <c r="FFF836" s="26"/>
      <c r="FFG836" s="26"/>
      <c r="FFH836" s="26"/>
      <c r="FFI836" s="26"/>
      <c r="FFJ836" s="26"/>
      <c r="FFK836" s="26"/>
      <c r="FFL836" s="26"/>
      <c r="FFM836" s="26"/>
      <c r="FFN836" s="26"/>
      <c r="FFO836" s="26"/>
      <c r="FFP836" s="26"/>
      <c r="FFQ836" s="26"/>
      <c r="FFR836" s="26"/>
      <c r="FFS836" s="26"/>
      <c r="FFT836" s="26"/>
      <c r="FFU836" s="26"/>
      <c r="FFV836" s="26"/>
      <c r="FFW836" s="26"/>
      <c r="FFX836" s="26"/>
      <c r="FFY836" s="26"/>
      <c r="FFZ836" s="26"/>
      <c r="FGA836" s="26"/>
      <c r="FGB836" s="26"/>
      <c r="FGC836" s="26"/>
      <c r="FGD836" s="26"/>
      <c r="FGE836" s="26"/>
      <c r="FGF836" s="26"/>
      <c r="FGG836" s="26"/>
      <c r="FGH836" s="26"/>
      <c r="FGI836" s="26"/>
      <c r="FGJ836" s="26"/>
      <c r="FGK836" s="26"/>
      <c r="FGL836" s="26"/>
      <c r="FGM836" s="26"/>
      <c r="FGN836" s="26"/>
      <c r="FGO836" s="26"/>
      <c r="FGP836" s="26"/>
      <c r="FGQ836" s="26"/>
      <c r="FGR836" s="26"/>
      <c r="FGS836" s="26"/>
      <c r="FGT836" s="26"/>
      <c r="FGU836" s="26"/>
      <c r="FGV836" s="26"/>
      <c r="FGW836" s="26"/>
      <c r="FGX836" s="26"/>
      <c r="FGY836" s="26"/>
      <c r="FGZ836" s="26"/>
      <c r="FHA836" s="26"/>
      <c r="FHB836" s="26"/>
      <c r="FHC836" s="26"/>
      <c r="FHD836" s="26"/>
      <c r="FHE836" s="26"/>
      <c r="FHF836" s="26"/>
      <c r="FHG836" s="26"/>
      <c r="FHH836" s="26"/>
      <c r="FHI836" s="26"/>
      <c r="FHJ836" s="26"/>
      <c r="FHK836" s="26"/>
      <c r="FHL836" s="26"/>
      <c r="FHM836" s="26"/>
      <c r="FHN836" s="26"/>
      <c r="FHO836" s="26"/>
      <c r="FHP836" s="26"/>
      <c r="FHQ836" s="26"/>
      <c r="FHR836" s="26"/>
      <c r="FHS836" s="26"/>
      <c r="FHT836" s="26"/>
      <c r="FHU836" s="26"/>
      <c r="FHV836" s="26"/>
      <c r="FHW836" s="26"/>
      <c r="FHX836" s="26"/>
      <c r="FHY836" s="26"/>
      <c r="FHZ836" s="26"/>
      <c r="FIA836" s="26"/>
      <c r="FIB836" s="26"/>
      <c r="FIC836" s="26"/>
      <c r="FID836" s="26"/>
      <c r="FIE836" s="26"/>
      <c r="FIF836" s="26"/>
      <c r="FIG836" s="26"/>
      <c r="FIH836" s="26"/>
      <c r="FII836" s="26"/>
      <c r="FIJ836" s="26"/>
      <c r="FIK836" s="26"/>
      <c r="FIL836" s="26"/>
      <c r="FIM836" s="26"/>
      <c r="FIN836" s="26"/>
      <c r="FIO836" s="26"/>
      <c r="FIP836" s="26"/>
      <c r="FIQ836" s="26"/>
      <c r="FIR836" s="26"/>
      <c r="FIS836" s="26"/>
      <c r="FIT836" s="26"/>
      <c r="FIU836" s="26"/>
      <c r="FIV836" s="26"/>
      <c r="FIW836" s="26"/>
      <c r="FIX836" s="26"/>
      <c r="FIY836" s="26"/>
      <c r="FIZ836" s="26"/>
      <c r="FJA836" s="26"/>
      <c r="FJB836" s="26"/>
      <c r="FJC836" s="26"/>
      <c r="FJD836" s="26"/>
      <c r="FJE836" s="26"/>
      <c r="FJF836" s="26"/>
      <c r="FJG836" s="26"/>
      <c r="FJH836" s="26"/>
      <c r="FJI836" s="26"/>
      <c r="FJJ836" s="26"/>
      <c r="FJK836" s="26"/>
      <c r="FJL836" s="26"/>
      <c r="FJM836" s="26"/>
      <c r="FJN836" s="26"/>
      <c r="FJO836" s="26"/>
      <c r="FJP836" s="26"/>
      <c r="FJQ836" s="26"/>
      <c r="FJR836" s="26"/>
      <c r="FJS836" s="26"/>
      <c r="FJT836" s="26"/>
      <c r="FJU836" s="26"/>
      <c r="FJV836" s="26"/>
      <c r="FJW836" s="26"/>
      <c r="FJX836" s="26"/>
      <c r="FJY836" s="26"/>
      <c r="FJZ836" s="26"/>
      <c r="FKA836" s="26"/>
      <c r="FKB836" s="26"/>
      <c r="FKC836" s="26"/>
      <c r="FKD836" s="26"/>
      <c r="FKE836" s="26"/>
      <c r="FKF836" s="26"/>
      <c r="FKG836" s="26"/>
      <c r="FKH836" s="26"/>
      <c r="FKI836" s="26"/>
      <c r="FKJ836" s="26"/>
      <c r="FKK836" s="26"/>
      <c r="FKL836" s="26"/>
      <c r="FKM836" s="26"/>
      <c r="FKN836" s="26"/>
      <c r="FKO836" s="26"/>
      <c r="FKP836" s="26"/>
      <c r="FKQ836" s="26"/>
      <c r="FKR836" s="26"/>
      <c r="FKS836" s="26"/>
      <c r="FKT836" s="26"/>
      <c r="FKU836" s="26"/>
      <c r="FKV836" s="26"/>
      <c r="FKW836" s="26"/>
      <c r="FKX836" s="26"/>
      <c r="FKY836" s="26"/>
      <c r="FKZ836" s="26"/>
      <c r="FLA836" s="26"/>
      <c r="FLB836" s="26"/>
      <c r="FLC836" s="26"/>
      <c r="FLD836" s="26"/>
      <c r="FLE836" s="26"/>
      <c r="FLF836" s="26"/>
      <c r="FLG836" s="26"/>
      <c r="FLH836" s="26"/>
      <c r="FLI836" s="26"/>
      <c r="FLJ836" s="26"/>
      <c r="FLK836" s="26"/>
      <c r="FLL836" s="26"/>
      <c r="FLM836" s="26"/>
      <c r="FLN836" s="26"/>
      <c r="FLO836" s="26"/>
      <c r="FLP836" s="26"/>
      <c r="FLQ836" s="26"/>
      <c r="FLR836" s="26"/>
      <c r="FLS836" s="26"/>
      <c r="FLT836" s="26"/>
      <c r="FLU836" s="26"/>
      <c r="FLV836" s="26"/>
      <c r="FLW836" s="26"/>
      <c r="FLX836" s="26"/>
      <c r="FLY836" s="26"/>
      <c r="FLZ836" s="26"/>
      <c r="FMA836" s="26"/>
      <c r="FMB836" s="26"/>
      <c r="FMC836" s="26"/>
      <c r="FMD836" s="26"/>
      <c r="FME836" s="26"/>
      <c r="FMF836" s="26"/>
      <c r="FMG836" s="26"/>
      <c r="FMH836" s="26"/>
      <c r="FMI836" s="26"/>
      <c r="FMJ836" s="26"/>
      <c r="FMK836" s="26"/>
      <c r="FML836" s="26"/>
      <c r="FMM836" s="26"/>
      <c r="FMN836" s="26"/>
      <c r="FMO836" s="26"/>
      <c r="FMP836" s="26"/>
      <c r="FMQ836" s="26"/>
      <c r="FMR836" s="26"/>
      <c r="FMS836" s="26"/>
      <c r="FMT836" s="26"/>
      <c r="FMU836" s="26"/>
      <c r="FMV836" s="26"/>
      <c r="FMW836" s="26"/>
      <c r="FMX836" s="26"/>
      <c r="FMY836" s="26"/>
      <c r="FMZ836" s="26"/>
      <c r="FNA836" s="26"/>
      <c r="FNB836" s="26"/>
      <c r="FNC836" s="26"/>
      <c r="FND836" s="26"/>
      <c r="FNE836" s="26"/>
      <c r="FNF836" s="26"/>
      <c r="FNG836" s="26"/>
      <c r="FNH836" s="26"/>
      <c r="FNI836" s="26"/>
      <c r="FNJ836" s="26"/>
      <c r="FNK836" s="26"/>
      <c r="FNL836" s="26"/>
      <c r="FNM836" s="26"/>
      <c r="FNN836" s="26"/>
      <c r="FNO836" s="26"/>
      <c r="FNP836" s="26"/>
      <c r="FNQ836" s="26"/>
      <c r="FNR836" s="26"/>
      <c r="FNS836" s="26"/>
      <c r="FNT836" s="26"/>
      <c r="FNU836" s="26"/>
      <c r="FNV836" s="26"/>
      <c r="FNW836" s="26"/>
      <c r="FNX836" s="26"/>
      <c r="FNY836" s="26"/>
      <c r="FNZ836" s="26"/>
      <c r="FOA836" s="26"/>
      <c r="FOB836" s="26"/>
      <c r="FOC836" s="26"/>
      <c r="FOD836" s="26"/>
      <c r="FOE836" s="26"/>
      <c r="FOF836" s="26"/>
      <c r="FOG836" s="26"/>
      <c r="FOH836" s="26"/>
      <c r="FOI836" s="26"/>
      <c r="FOJ836" s="26"/>
      <c r="FOK836" s="26"/>
      <c r="FOL836" s="26"/>
      <c r="FOM836" s="26"/>
      <c r="FON836" s="26"/>
      <c r="FOO836" s="26"/>
      <c r="FOP836" s="26"/>
      <c r="FOQ836" s="26"/>
      <c r="FOR836" s="26"/>
      <c r="FOS836" s="26"/>
      <c r="FOT836" s="26"/>
      <c r="FOU836" s="26"/>
      <c r="FOV836" s="26"/>
      <c r="FOW836" s="26"/>
      <c r="FOX836" s="26"/>
      <c r="FOY836" s="26"/>
      <c r="FOZ836" s="26"/>
      <c r="FPA836" s="26"/>
      <c r="FPB836" s="26"/>
      <c r="FPC836" s="26"/>
      <c r="FPD836" s="26"/>
      <c r="FPE836" s="26"/>
      <c r="FPF836" s="26"/>
      <c r="FPG836" s="26"/>
      <c r="FPH836" s="26"/>
      <c r="FPI836" s="26"/>
      <c r="FPJ836" s="26"/>
      <c r="FPK836" s="26"/>
      <c r="FPL836" s="26"/>
      <c r="FPM836" s="26"/>
      <c r="FPN836" s="26"/>
      <c r="FPO836" s="26"/>
      <c r="FPP836" s="26"/>
      <c r="FPQ836" s="26"/>
      <c r="FPR836" s="26"/>
      <c r="FPS836" s="26"/>
      <c r="FPT836" s="26"/>
      <c r="FPU836" s="26"/>
      <c r="FPV836" s="26"/>
      <c r="FPW836" s="26"/>
      <c r="FPX836" s="26"/>
      <c r="FPY836" s="26"/>
      <c r="FPZ836" s="26"/>
      <c r="FQA836" s="26"/>
      <c r="FQB836" s="26"/>
      <c r="FQC836" s="26"/>
      <c r="FQD836" s="26"/>
      <c r="FQE836" s="26"/>
      <c r="FQF836" s="26"/>
      <c r="FQG836" s="26"/>
      <c r="FQH836" s="26"/>
      <c r="FQI836" s="26"/>
      <c r="FQJ836" s="26"/>
      <c r="FQK836" s="26"/>
      <c r="FQL836" s="26"/>
      <c r="FQM836" s="26"/>
      <c r="FQN836" s="26"/>
      <c r="FQO836" s="26"/>
      <c r="FQP836" s="26"/>
      <c r="FQQ836" s="26"/>
      <c r="FQR836" s="26"/>
      <c r="FQS836" s="26"/>
      <c r="FQT836" s="26"/>
      <c r="FQU836" s="26"/>
      <c r="FQV836" s="26"/>
      <c r="FQW836" s="26"/>
      <c r="FQX836" s="26"/>
      <c r="FQY836" s="26"/>
      <c r="FQZ836" s="26"/>
      <c r="FRA836" s="26"/>
      <c r="FRB836" s="26"/>
      <c r="FRC836" s="26"/>
      <c r="FRD836" s="26"/>
      <c r="FRE836" s="26"/>
      <c r="FRF836" s="26"/>
      <c r="FRG836" s="26"/>
      <c r="FRH836" s="26"/>
      <c r="FRI836" s="26"/>
      <c r="FRJ836" s="26"/>
      <c r="FRK836" s="26"/>
      <c r="FRL836" s="26"/>
      <c r="FRM836" s="26"/>
      <c r="FRN836" s="26"/>
      <c r="FRO836" s="26"/>
      <c r="FRP836" s="26"/>
      <c r="FRQ836" s="26"/>
      <c r="FRR836" s="26"/>
      <c r="FRS836" s="26"/>
      <c r="FRT836" s="26"/>
      <c r="FRU836" s="26"/>
      <c r="FRV836" s="26"/>
      <c r="FRW836" s="26"/>
      <c r="FRX836" s="26"/>
      <c r="FRY836" s="26"/>
      <c r="FRZ836" s="26"/>
      <c r="FSA836" s="26"/>
      <c r="FSB836" s="26"/>
      <c r="FSC836" s="26"/>
      <c r="FSD836" s="26"/>
      <c r="FSE836" s="26"/>
      <c r="FSF836" s="26"/>
      <c r="FSG836" s="26"/>
      <c r="FSH836" s="26"/>
      <c r="FSI836" s="26"/>
      <c r="FSJ836" s="26"/>
      <c r="FSK836" s="26"/>
      <c r="FSL836" s="26"/>
      <c r="FSM836" s="26"/>
      <c r="FSN836" s="26"/>
      <c r="FSO836" s="26"/>
      <c r="FSP836" s="26"/>
      <c r="FSQ836" s="26"/>
      <c r="FSR836" s="26"/>
      <c r="FSS836" s="26"/>
      <c r="FST836" s="26"/>
      <c r="FSU836" s="26"/>
      <c r="FSV836" s="26"/>
      <c r="FSW836" s="26"/>
      <c r="FSX836" s="26"/>
      <c r="FSY836" s="26"/>
      <c r="FSZ836" s="26"/>
      <c r="FTA836" s="26"/>
      <c r="FTB836" s="26"/>
      <c r="FTC836" s="26"/>
      <c r="FTD836" s="26"/>
      <c r="FTE836" s="26"/>
      <c r="FTF836" s="26"/>
      <c r="FTG836" s="26"/>
      <c r="FTH836" s="26"/>
      <c r="FTI836" s="26"/>
      <c r="FTJ836" s="26"/>
      <c r="FTK836" s="26"/>
      <c r="FTL836" s="26"/>
      <c r="FTM836" s="26"/>
      <c r="FTN836" s="26"/>
      <c r="FTO836" s="26"/>
      <c r="FTP836" s="26"/>
      <c r="FTQ836" s="26"/>
      <c r="FTR836" s="26"/>
      <c r="FTS836" s="26"/>
      <c r="FTT836" s="26"/>
      <c r="FTU836" s="26"/>
      <c r="FTV836" s="26"/>
      <c r="FTW836" s="26"/>
      <c r="FTX836" s="26"/>
      <c r="FTY836" s="26"/>
      <c r="FTZ836" s="26"/>
      <c r="FUA836" s="26"/>
      <c r="FUB836" s="26"/>
      <c r="FUC836" s="26"/>
      <c r="FUD836" s="26"/>
      <c r="FUE836" s="26"/>
      <c r="FUF836" s="26"/>
      <c r="FUG836" s="26"/>
      <c r="FUH836" s="26"/>
      <c r="FUI836" s="26"/>
      <c r="FUJ836" s="26"/>
      <c r="FUK836" s="26"/>
      <c r="FUL836" s="26"/>
      <c r="FUM836" s="26"/>
      <c r="FUN836" s="26"/>
      <c r="FUO836" s="26"/>
      <c r="FUP836" s="26"/>
      <c r="FUQ836" s="26"/>
      <c r="FUR836" s="26"/>
      <c r="FUS836" s="26"/>
      <c r="FUT836" s="26"/>
      <c r="FUU836" s="26"/>
      <c r="FUV836" s="26"/>
      <c r="FUW836" s="26"/>
      <c r="FUX836" s="26"/>
      <c r="FUY836" s="26"/>
      <c r="FUZ836" s="26"/>
      <c r="FVA836" s="26"/>
      <c r="FVB836" s="26"/>
      <c r="FVC836" s="26"/>
      <c r="FVD836" s="26"/>
      <c r="FVE836" s="26"/>
      <c r="FVF836" s="26"/>
      <c r="FVG836" s="26"/>
      <c r="FVH836" s="26"/>
      <c r="FVI836" s="26"/>
      <c r="FVJ836" s="26"/>
      <c r="FVK836" s="26"/>
      <c r="FVL836" s="26"/>
      <c r="FVM836" s="26"/>
      <c r="FVN836" s="26"/>
      <c r="FVO836" s="26"/>
      <c r="FVP836" s="26"/>
      <c r="FVQ836" s="26"/>
      <c r="FVR836" s="26"/>
      <c r="FVS836" s="26"/>
      <c r="FVT836" s="26"/>
      <c r="FVU836" s="26"/>
      <c r="FVV836" s="26"/>
      <c r="FVW836" s="26"/>
      <c r="FVX836" s="26"/>
      <c r="FVY836" s="26"/>
      <c r="FVZ836" s="26"/>
      <c r="FWA836" s="26"/>
      <c r="FWB836" s="26"/>
      <c r="FWC836" s="26"/>
      <c r="FWD836" s="26"/>
      <c r="FWE836" s="26"/>
      <c r="FWF836" s="26"/>
      <c r="FWG836" s="26"/>
      <c r="FWH836" s="26"/>
      <c r="FWI836" s="26"/>
      <c r="FWJ836" s="26"/>
      <c r="FWK836" s="26"/>
      <c r="FWL836" s="26"/>
      <c r="FWM836" s="26"/>
      <c r="FWN836" s="26"/>
      <c r="FWO836" s="26"/>
      <c r="FWP836" s="26"/>
      <c r="FWQ836" s="26"/>
      <c r="FWR836" s="26"/>
      <c r="FWS836" s="26"/>
      <c r="FWT836" s="26"/>
      <c r="FWU836" s="26"/>
      <c r="FWV836" s="26"/>
      <c r="FWW836" s="26"/>
      <c r="FWX836" s="26"/>
      <c r="FWY836" s="26"/>
      <c r="FWZ836" s="26"/>
      <c r="FXA836" s="26"/>
      <c r="FXB836" s="26"/>
      <c r="FXC836" s="26"/>
      <c r="FXD836" s="26"/>
      <c r="FXE836" s="26"/>
      <c r="FXF836" s="26"/>
      <c r="FXG836" s="26"/>
      <c r="FXH836" s="26"/>
      <c r="FXI836" s="26"/>
      <c r="FXJ836" s="26"/>
      <c r="FXK836" s="26"/>
      <c r="FXL836" s="26"/>
      <c r="FXM836" s="26"/>
      <c r="FXN836" s="26"/>
      <c r="FXO836" s="26"/>
      <c r="FXP836" s="26"/>
      <c r="FXQ836" s="26"/>
      <c r="FXR836" s="26"/>
      <c r="FXS836" s="26"/>
      <c r="FXT836" s="26"/>
      <c r="FXU836" s="26"/>
      <c r="FXV836" s="26"/>
      <c r="FXW836" s="26"/>
      <c r="FXX836" s="26"/>
      <c r="FXY836" s="26"/>
      <c r="FXZ836" s="26"/>
      <c r="FYA836" s="26"/>
      <c r="FYB836" s="26"/>
      <c r="FYC836" s="26"/>
      <c r="FYD836" s="26"/>
      <c r="FYE836" s="26"/>
      <c r="FYF836" s="26"/>
      <c r="FYG836" s="26"/>
      <c r="FYH836" s="26"/>
      <c r="FYI836" s="26"/>
      <c r="FYJ836" s="26"/>
      <c r="FYK836" s="26"/>
      <c r="FYL836" s="26"/>
      <c r="FYM836" s="26"/>
      <c r="FYN836" s="26"/>
      <c r="FYO836" s="26"/>
      <c r="FYP836" s="26"/>
      <c r="FYQ836" s="26"/>
      <c r="FYR836" s="26"/>
      <c r="FYS836" s="26"/>
      <c r="FYT836" s="26"/>
      <c r="FYU836" s="26"/>
      <c r="FYV836" s="26"/>
      <c r="FYW836" s="26"/>
      <c r="FYX836" s="26"/>
      <c r="FYY836" s="26"/>
      <c r="FYZ836" s="26"/>
      <c r="FZA836" s="26"/>
      <c r="FZB836" s="26"/>
      <c r="FZC836" s="26"/>
      <c r="FZD836" s="26"/>
      <c r="FZE836" s="26"/>
      <c r="FZF836" s="26"/>
      <c r="FZG836" s="26"/>
      <c r="FZH836" s="26"/>
      <c r="FZI836" s="26"/>
      <c r="FZJ836" s="26"/>
      <c r="FZK836" s="26"/>
      <c r="FZL836" s="26"/>
      <c r="FZM836" s="26"/>
      <c r="FZN836" s="26"/>
      <c r="FZO836" s="26"/>
      <c r="FZP836" s="26"/>
      <c r="FZQ836" s="26"/>
      <c r="FZR836" s="26"/>
      <c r="FZS836" s="26"/>
      <c r="FZT836" s="26"/>
      <c r="FZU836" s="26"/>
      <c r="FZV836" s="26"/>
      <c r="FZW836" s="26"/>
      <c r="FZX836" s="26"/>
      <c r="FZY836" s="26"/>
      <c r="FZZ836" s="26"/>
      <c r="GAA836" s="26"/>
      <c r="GAB836" s="26"/>
      <c r="GAC836" s="26"/>
      <c r="GAD836" s="26"/>
      <c r="GAE836" s="26"/>
      <c r="GAF836" s="26"/>
      <c r="GAG836" s="26"/>
      <c r="GAH836" s="26"/>
      <c r="GAI836" s="26"/>
      <c r="GAJ836" s="26"/>
      <c r="GAK836" s="26"/>
      <c r="GAL836" s="26"/>
      <c r="GAM836" s="26"/>
      <c r="GAN836" s="26"/>
      <c r="GAO836" s="26"/>
      <c r="GAP836" s="26"/>
      <c r="GAQ836" s="26"/>
      <c r="GAR836" s="26"/>
      <c r="GAS836" s="26"/>
      <c r="GAT836" s="26"/>
      <c r="GAU836" s="26"/>
      <c r="GAV836" s="26"/>
      <c r="GAW836" s="26"/>
      <c r="GAX836" s="26"/>
      <c r="GAY836" s="26"/>
      <c r="GAZ836" s="26"/>
      <c r="GBA836" s="26"/>
      <c r="GBB836" s="26"/>
      <c r="GBC836" s="26"/>
      <c r="GBD836" s="26"/>
      <c r="GBE836" s="26"/>
      <c r="GBF836" s="26"/>
      <c r="GBG836" s="26"/>
      <c r="GBH836" s="26"/>
      <c r="GBI836" s="26"/>
      <c r="GBJ836" s="26"/>
      <c r="GBK836" s="26"/>
      <c r="GBL836" s="26"/>
      <c r="GBM836" s="26"/>
      <c r="GBN836" s="26"/>
      <c r="GBO836" s="26"/>
      <c r="GBP836" s="26"/>
      <c r="GBQ836" s="26"/>
      <c r="GBR836" s="26"/>
      <c r="GBS836" s="26"/>
      <c r="GBT836" s="26"/>
      <c r="GBU836" s="26"/>
      <c r="GBV836" s="26"/>
      <c r="GBW836" s="26"/>
      <c r="GBX836" s="26"/>
      <c r="GBY836" s="26"/>
      <c r="GBZ836" s="26"/>
      <c r="GCA836" s="26"/>
      <c r="GCB836" s="26"/>
      <c r="GCC836" s="26"/>
      <c r="GCD836" s="26"/>
      <c r="GCE836" s="26"/>
      <c r="GCF836" s="26"/>
      <c r="GCG836" s="26"/>
      <c r="GCH836" s="26"/>
      <c r="GCI836" s="26"/>
      <c r="GCJ836" s="26"/>
      <c r="GCK836" s="26"/>
      <c r="GCL836" s="26"/>
      <c r="GCM836" s="26"/>
      <c r="GCN836" s="26"/>
      <c r="GCO836" s="26"/>
      <c r="GCP836" s="26"/>
      <c r="GCQ836" s="26"/>
      <c r="GCR836" s="26"/>
      <c r="GCS836" s="26"/>
      <c r="GCT836" s="26"/>
      <c r="GCU836" s="26"/>
      <c r="GCV836" s="26"/>
      <c r="GCW836" s="26"/>
      <c r="GCX836" s="26"/>
      <c r="GCY836" s="26"/>
      <c r="GCZ836" s="26"/>
      <c r="GDA836" s="26"/>
      <c r="GDB836" s="26"/>
      <c r="GDC836" s="26"/>
      <c r="GDD836" s="26"/>
      <c r="GDE836" s="26"/>
      <c r="GDF836" s="26"/>
      <c r="GDG836" s="26"/>
      <c r="GDH836" s="26"/>
      <c r="GDI836" s="26"/>
      <c r="GDJ836" s="26"/>
      <c r="GDK836" s="26"/>
      <c r="GDL836" s="26"/>
      <c r="GDM836" s="26"/>
      <c r="GDN836" s="26"/>
      <c r="GDO836" s="26"/>
      <c r="GDP836" s="26"/>
      <c r="GDQ836" s="26"/>
      <c r="GDR836" s="26"/>
      <c r="GDS836" s="26"/>
      <c r="GDT836" s="26"/>
      <c r="GDU836" s="26"/>
      <c r="GDV836" s="26"/>
      <c r="GDW836" s="26"/>
      <c r="GDX836" s="26"/>
      <c r="GDY836" s="26"/>
      <c r="GDZ836" s="26"/>
      <c r="GEA836" s="26"/>
      <c r="GEB836" s="26"/>
      <c r="GEC836" s="26"/>
      <c r="GED836" s="26"/>
      <c r="GEE836" s="26"/>
      <c r="GEF836" s="26"/>
      <c r="GEG836" s="26"/>
      <c r="GEH836" s="26"/>
      <c r="GEI836" s="26"/>
      <c r="GEJ836" s="26"/>
      <c r="GEK836" s="26"/>
      <c r="GEL836" s="26"/>
      <c r="GEM836" s="26"/>
      <c r="GEN836" s="26"/>
      <c r="GEO836" s="26"/>
      <c r="GEP836" s="26"/>
      <c r="GEQ836" s="26"/>
      <c r="GER836" s="26"/>
      <c r="GES836" s="26"/>
      <c r="GET836" s="26"/>
      <c r="GEU836" s="26"/>
      <c r="GEV836" s="26"/>
      <c r="GEW836" s="26"/>
      <c r="GEX836" s="26"/>
      <c r="GEY836" s="26"/>
      <c r="GEZ836" s="26"/>
      <c r="GFA836" s="26"/>
      <c r="GFB836" s="26"/>
      <c r="GFC836" s="26"/>
      <c r="GFD836" s="26"/>
      <c r="GFE836" s="26"/>
      <c r="GFF836" s="26"/>
      <c r="GFG836" s="26"/>
      <c r="GFH836" s="26"/>
      <c r="GFI836" s="26"/>
      <c r="GFJ836" s="26"/>
      <c r="GFK836" s="26"/>
      <c r="GFL836" s="26"/>
      <c r="GFM836" s="26"/>
      <c r="GFN836" s="26"/>
      <c r="GFO836" s="26"/>
      <c r="GFP836" s="26"/>
      <c r="GFQ836" s="26"/>
      <c r="GFR836" s="26"/>
      <c r="GFS836" s="26"/>
      <c r="GFT836" s="26"/>
      <c r="GFU836" s="26"/>
      <c r="GFV836" s="26"/>
      <c r="GFW836" s="26"/>
      <c r="GFX836" s="26"/>
      <c r="GFY836" s="26"/>
      <c r="GFZ836" s="26"/>
      <c r="GGA836" s="26"/>
      <c r="GGB836" s="26"/>
      <c r="GGC836" s="26"/>
      <c r="GGD836" s="26"/>
      <c r="GGE836" s="26"/>
      <c r="GGF836" s="26"/>
      <c r="GGG836" s="26"/>
      <c r="GGH836" s="26"/>
      <c r="GGI836" s="26"/>
      <c r="GGJ836" s="26"/>
      <c r="GGK836" s="26"/>
      <c r="GGL836" s="26"/>
      <c r="GGM836" s="26"/>
      <c r="GGN836" s="26"/>
      <c r="GGO836" s="26"/>
      <c r="GGP836" s="26"/>
      <c r="GGQ836" s="26"/>
      <c r="GGR836" s="26"/>
      <c r="GGS836" s="26"/>
      <c r="GGT836" s="26"/>
      <c r="GGU836" s="26"/>
      <c r="GGV836" s="26"/>
      <c r="GGW836" s="26"/>
      <c r="GGX836" s="26"/>
      <c r="GGY836" s="26"/>
      <c r="GGZ836" s="26"/>
      <c r="GHA836" s="26"/>
      <c r="GHB836" s="26"/>
      <c r="GHC836" s="26"/>
      <c r="GHD836" s="26"/>
      <c r="GHE836" s="26"/>
      <c r="GHF836" s="26"/>
      <c r="GHG836" s="26"/>
      <c r="GHH836" s="26"/>
      <c r="GHI836" s="26"/>
      <c r="GHJ836" s="26"/>
      <c r="GHK836" s="26"/>
      <c r="GHL836" s="26"/>
      <c r="GHM836" s="26"/>
      <c r="GHN836" s="26"/>
      <c r="GHO836" s="26"/>
      <c r="GHP836" s="26"/>
      <c r="GHQ836" s="26"/>
      <c r="GHR836" s="26"/>
      <c r="GHS836" s="26"/>
      <c r="GHT836" s="26"/>
      <c r="GHU836" s="26"/>
      <c r="GHV836" s="26"/>
      <c r="GHW836" s="26"/>
      <c r="GHX836" s="26"/>
      <c r="GHY836" s="26"/>
      <c r="GHZ836" s="26"/>
      <c r="GIA836" s="26"/>
      <c r="GIB836" s="26"/>
      <c r="GIC836" s="26"/>
      <c r="GID836" s="26"/>
      <c r="GIE836" s="26"/>
      <c r="GIF836" s="26"/>
      <c r="GIG836" s="26"/>
      <c r="GIH836" s="26"/>
      <c r="GII836" s="26"/>
      <c r="GIJ836" s="26"/>
      <c r="GIK836" s="26"/>
      <c r="GIL836" s="26"/>
      <c r="GIM836" s="26"/>
      <c r="GIN836" s="26"/>
      <c r="GIO836" s="26"/>
      <c r="GIP836" s="26"/>
      <c r="GIQ836" s="26"/>
      <c r="GIR836" s="26"/>
      <c r="GIS836" s="26"/>
      <c r="GIT836" s="26"/>
      <c r="GIU836" s="26"/>
      <c r="GIV836" s="26"/>
      <c r="GIW836" s="26"/>
      <c r="GIX836" s="26"/>
      <c r="GIY836" s="26"/>
      <c r="GIZ836" s="26"/>
      <c r="GJA836" s="26"/>
      <c r="GJB836" s="26"/>
      <c r="GJC836" s="26"/>
      <c r="GJD836" s="26"/>
      <c r="GJE836" s="26"/>
      <c r="GJF836" s="26"/>
      <c r="GJG836" s="26"/>
      <c r="GJH836" s="26"/>
      <c r="GJI836" s="26"/>
      <c r="GJJ836" s="26"/>
      <c r="GJK836" s="26"/>
      <c r="GJL836" s="26"/>
      <c r="GJM836" s="26"/>
      <c r="GJN836" s="26"/>
      <c r="GJO836" s="26"/>
      <c r="GJP836" s="26"/>
      <c r="GJQ836" s="26"/>
      <c r="GJR836" s="26"/>
      <c r="GJS836" s="26"/>
      <c r="GJT836" s="26"/>
      <c r="GJU836" s="26"/>
      <c r="GJV836" s="26"/>
      <c r="GJW836" s="26"/>
      <c r="GJX836" s="26"/>
      <c r="GJY836" s="26"/>
      <c r="GJZ836" s="26"/>
      <c r="GKA836" s="26"/>
      <c r="GKB836" s="26"/>
      <c r="GKC836" s="26"/>
      <c r="GKD836" s="26"/>
      <c r="GKE836" s="26"/>
      <c r="GKF836" s="26"/>
      <c r="GKG836" s="26"/>
      <c r="GKH836" s="26"/>
      <c r="GKI836" s="26"/>
      <c r="GKJ836" s="26"/>
      <c r="GKK836" s="26"/>
      <c r="GKL836" s="26"/>
      <c r="GKM836" s="26"/>
      <c r="GKN836" s="26"/>
      <c r="GKO836" s="26"/>
      <c r="GKP836" s="26"/>
      <c r="GKQ836" s="26"/>
      <c r="GKR836" s="26"/>
      <c r="GKS836" s="26"/>
      <c r="GKT836" s="26"/>
      <c r="GKU836" s="26"/>
      <c r="GKV836" s="26"/>
      <c r="GKW836" s="26"/>
      <c r="GKX836" s="26"/>
      <c r="GKY836" s="26"/>
      <c r="GKZ836" s="26"/>
      <c r="GLA836" s="26"/>
      <c r="GLB836" s="26"/>
      <c r="GLC836" s="26"/>
      <c r="GLD836" s="26"/>
      <c r="GLE836" s="26"/>
      <c r="GLF836" s="26"/>
      <c r="GLG836" s="26"/>
      <c r="GLH836" s="26"/>
      <c r="GLI836" s="26"/>
      <c r="GLJ836" s="26"/>
      <c r="GLK836" s="26"/>
      <c r="GLL836" s="26"/>
      <c r="GLM836" s="26"/>
      <c r="GLN836" s="26"/>
      <c r="GLO836" s="26"/>
      <c r="GLP836" s="26"/>
      <c r="GLQ836" s="26"/>
      <c r="GLR836" s="26"/>
      <c r="GLS836" s="26"/>
      <c r="GLT836" s="26"/>
      <c r="GLU836" s="26"/>
      <c r="GLV836" s="26"/>
      <c r="GLW836" s="26"/>
      <c r="GLX836" s="26"/>
      <c r="GLY836" s="26"/>
      <c r="GLZ836" s="26"/>
      <c r="GMA836" s="26"/>
      <c r="GMB836" s="26"/>
      <c r="GMC836" s="26"/>
      <c r="GMD836" s="26"/>
      <c r="GME836" s="26"/>
      <c r="GMF836" s="26"/>
      <c r="GMG836" s="26"/>
      <c r="GMH836" s="26"/>
      <c r="GMI836" s="26"/>
      <c r="GMJ836" s="26"/>
      <c r="GMK836" s="26"/>
      <c r="GML836" s="26"/>
      <c r="GMM836" s="26"/>
      <c r="GMN836" s="26"/>
      <c r="GMO836" s="26"/>
      <c r="GMP836" s="26"/>
      <c r="GMQ836" s="26"/>
      <c r="GMR836" s="26"/>
      <c r="GMS836" s="26"/>
      <c r="GMT836" s="26"/>
      <c r="GMU836" s="26"/>
      <c r="GMV836" s="26"/>
      <c r="GMW836" s="26"/>
      <c r="GMX836" s="26"/>
      <c r="GMY836" s="26"/>
      <c r="GMZ836" s="26"/>
      <c r="GNA836" s="26"/>
      <c r="GNB836" s="26"/>
      <c r="GNC836" s="26"/>
      <c r="GND836" s="26"/>
      <c r="GNE836" s="26"/>
      <c r="GNF836" s="26"/>
      <c r="GNG836" s="26"/>
      <c r="GNH836" s="26"/>
      <c r="GNI836" s="26"/>
      <c r="GNJ836" s="26"/>
      <c r="GNK836" s="26"/>
      <c r="GNL836" s="26"/>
      <c r="GNM836" s="26"/>
      <c r="GNN836" s="26"/>
      <c r="GNO836" s="26"/>
      <c r="GNP836" s="26"/>
      <c r="GNQ836" s="26"/>
      <c r="GNR836" s="26"/>
      <c r="GNS836" s="26"/>
      <c r="GNT836" s="26"/>
      <c r="GNU836" s="26"/>
      <c r="GNV836" s="26"/>
      <c r="GNW836" s="26"/>
      <c r="GNX836" s="26"/>
      <c r="GNY836" s="26"/>
      <c r="GNZ836" s="26"/>
      <c r="GOA836" s="26"/>
      <c r="GOB836" s="26"/>
      <c r="GOC836" s="26"/>
      <c r="GOD836" s="26"/>
      <c r="GOE836" s="26"/>
      <c r="GOF836" s="26"/>
      <c r="GOG836" s="26"/>
      <c r="GOH836" s="26"/>
      <c r="GOI836" s="26"/>
      <c r="GOJ836" s="26"/>
      <c r="GOK836" s="26"/>
      <c r="GOL836" s="26"/>
      <c r="GOM836" s="26"/>
      <c r="GON836" s="26"/>
      <c r="GOO836" s="26"/>
      <c r="GOP836" s="26"/>
      <c r="GOQ836" s="26"/>
      <c r="GOR836" s="26"/>
      <c r="GOS836" s="26"/>
      <c r="GOT836" s="26"/>
      <c r="GOU836" s="26"/>
      <c r="GOV836" s="26"/>
      <c r="GOW836" s="26"/>
      <c r="GOX836" s="26"/>
      <c r="GOY836" s="26"/>
      <c r="GOZ836" s="26"/>
      <c r="GPA836" s="26"/>
      <c r="GPB836" s="26"/>
      <c r="GPC836" s="26"/>
      <c r="GPD836" s="26"/>
      <c r="GPE836" s="26"/>
      <c r="GPF836" s="26"/>
      <c r="GPG836" s="26"/>
      <c r="GPH836" s="26"/>
      <c r="GPI836" s="26"/>
      <c r="GPJ836" s="26"/>
      <c r="GPK836" s="26"/>
      <c r="GPL836" s="26"/>
      <c r="GPM836" s="26"/>
      <c r="GPN836" s="26"/>
      <c r="GPO836" s="26"/>
      <c r="GPP836" s="26"/>
      <c r="GPQ836" s="26"/>
      <c r="GPR836" s="26"/>
      <c r="GPS836" s="26"/>
      <c r="GPT836" s="26"/>
      <c r="GPU836" s="26"/>
      <c r="GPV836" s="26"/>
      <c r="GPW836" s="26"/>
      <c r="GPX836" s="26"/>
      <c r="GPY836" s="26"/>
      <c r="GPZ836" s="26"/>
      <c r="GQA836" s="26"/>
      <c r="GQB836" s="26"/>
      <c r="GQC836" s="26"/>
      <c r="GQD836" s="26"/>
      <c r="GQE836" s="26"/>
      <c r="GQF836" s="26"/>
      <c r="GQG836" s="26"/>
      <c r="GQH836" s="26"/>
      <c r="GQI836" s="26"/>
      <c r="GQJ836" s="26"/>
      <c r="GQK836" s="26"/>
      <c r="GQL836" s="26"/>
      <c r="GQM836" s="26"/>
      <c r="GQN836" s="26"/>
      <c r="GQO836" s="26"/>
      <c r="GQP836" s="26"/>
      <c r="GQQ836" s="26"/>
      <c r="GQR836" s="26"/>
      <c r="GQS836" s="26"/>
      <c r="GQT836" s="26"/>
      <c r="GQU836" s="26"/>
      <c r="GQV836" s="26"/>
      <c r="GQW836" s="26"/>
      <c r="GQX836" s="26"/>
      <c r="GQY836" s="26"/>
      <c r="GQZ836" s="26"/>
      <c r="GRA836" s="26"/>
      <c r="GRB836" s="26"/>
      <c r="GRC836" s="26"/>
      <c r="GRD836" s="26"/>
      <c r="GRE836" s="26"/>
      <c r="GRF836" s="26"/>
      <c r="GRG836" s="26"/>
      <c r="GRH836" s="26"/>
      <c r="GRI836" s="26"/>
      <c r="GRJ836" s="26"/>
      <c r="GRK836" s="26"/>
      <c r="GRL836" s="26"/>
      <c r="GRM836" s="26"/>
      <c r="GRN836" s="26"/>
      <c r="GRO836" s="26"/>
      <c r="GRP836" s="26"/>
      <c r="GRQ836" s="26"/>
      <c r="GRR836" s="26"/>
      <c r="GRS836" s="26"/>
      <c r="GRT836" s="26"/>
      <c r="GRU836" s="26"/>
      <c r="GRV836" s="26"/>
      <c r="GRW836" s="26"/>
      <c r="GRX836" s="26"/>
      <c r="GRY836" s="26"/>
      <c r="GRZ836" s="26"/>
      <c r="GSA836" s="26"/>
      <c r="GSB836" s="26"/>
      <c r="GSC836" s="26"/>
      <c r="GSD836" s="26"/>
      <c r="GSE836" s="26"/>
      <c r="GSF836" s="26"/>
      <c r="GSG836" s="26"/>
      <c r="GSH836" s="26"/>
      <c r="GSI836" s="26"/>
      <c r="GSJ836" s="26"/>
      <c r="GSK836" s="26"/>
      <c r="GSL836" s="26"/>
      <c r="GSM836" s="26"/>
      <c r="GSN836" s="26"/>
      <c r="GSO836" s="26"/>
      <c r="GSP836" s="26"/>
      <c r="GSQ836" s="26"/>
      <c r="GSR836" s="26"/>
      <c r="GSS836" s="26"/>
      <c r="GST836" s="26"/>
      <c r="GSU836" s="26"/>
      <c r="GSV836" s="26"/>
      <c r="GSW836" s="26"/>
      <c r="GSX836" s="26"/>
      <c r="GSY836" s="26"/>
      <c r="GSZ836" s="26"/>
      <c r="GTA836" s="26"/>
      <c r="GTB836" s="26"/>
      <c r="GTC836" s="26"/>
      <c r="GTD836" s="26"/>
      <c r="GTE836" s="26"/>
      <c r="GTF836" s="26"/>
      <c r="GTG836" s="26"/>
      <c r="GTH836" s="26"/>
      <c r="GTI836" s="26"/>
      <c r="GTJ836" s="26"/>
      <c r="GTK836" s="26"/>
      <c r="GTL836" s="26"/>
      <c r="GTM836" s="26"/>
      <c r="GTN836" s="26"/>
      <c r="GTO836" s="26"/>
      <c r="GTP836" s="26"/>
      <c r="GTQ836" s="26"/>
      <c r="GTR836" s="26"/>
      <c r="GTS836" s="26"/>
      <c r="GTT836" s="26"/>
      <c r="GTU836" s="26"/>
      <c r="GTV836" s="26"/>
      <c r="GTW836" s="26"/>
      <c r="GTX836" s="26"/>
      <c r="GTY836" s="26"/>
      <c r="GTZ836" s="26"/>
      <c r="GUA836" s="26"/>
      <c r="GUB836" s="26"/>
      <c r="GUC836" s="26"/>
      <c r="GUD836" s="26"/>
      <c r="GUE836" s="26"/>
      <c r="GUF836" s="26"/>
      <c r="GUG836" s="26"/>
      <c r="GUH836" s="26"/>
      <c r="GUI836" s="26"/>
      <c r="GUJ836" s="26"/>
      <c r="GUK836" s="26"/>
      <c r="GUL836" s="26"/>
      <c r="GUM836" s="26"/>
      <c r="GUN836" s="26"/>
      <c r="GUO836" s="26"/>
      <c r="GUP836" s="26"/>
      <c r="GUQ836" s="26"/>
      <c r="GUR836" s="26"/>
      <c r="GUS836" s="26"/>
      <c r="GUT836" s="26"/>
      <c r="GUU836" s="26"/>
      <c r="GUV836" s="26"/>
      <c r="GUW836" s="26"/>
      <c r="GUX836" s="26"/>
      <c r="GUY836" s="26"/>
      <c r="GUZ836" s="26"/>
      <c r="GVA836" s="26"/>
      <c r="GVB836" s="26"/>
      <c r="GVC836" s="26"/>
      <c r="GVD836" s="26"/>
      <c r="GVE836" s="26"/>
      <c r="GVF836" s="26"/>
      <c r="GVG836" s="26"/>
      <c r="GVH836" s="26"/>
      <c r="GVI836" s="26"/>
      <c r="GVJ836" s="26"/>
      <c r="GVK836" s="26"/>
      <c r="GVL836" s="26"/>
      <c r="GVM836" s="26"/>
      <c r="GVN836" s="26"/>
      <c r="GVO836" s="26"/>
      <c r="GVP836" s="26"/>
      <c r="GVQ836" s="26"/>
      <c r="GVR836" s="26"/>
      <c r="GVS836" s="26"/>
      <c r="GVT836" s="26"/>
      <c r="GVU836" s="26"/>
      <c r="GVV836" s="26"/>
      <c r="GVW836" s="26"/>
      <c r="GVX836" s="26"/>
      <c r="GVY836" s="26"/>
      <c r="GVZ836" s="26"/>
      <c r="GWA836" s="26"/>
      <c r="GWB836" s="26"/>
      <c r="GWC836" s="26"/>
      <c r="GWD836" s="26"/>
      <c r="GWE836" s="26"/>
      <c r="GWF836" s="26"/>
      <c r="GWG836" s="26"/>
      <c r="GWH836" s="26"/>
      <c r="GWI836" s="26"/>
      <c r="GWJ836" s="26"/>
      <c r="GWK836" s="26"/>
      <c r="GWL836" s="26"/>
      <c r="GWM836" s="26"/>
      <c r="GWN836" s="26"/>
      <c r="GWO836" s="26"/>
      <c r="GWP836" s="26"/>
      <c r="GWQ836" s="26"/>
      <c r="GWR836" s="26"/>
      <c r="GWS836" s="26"/>
      <c r="GWT836" s="26"/>
      <c r="GWU836" s="26"/>
      <c r="GWV836" s="26"/>
      <c r="GWW836" s="26"/>
      <c r="GWX836" s="26"/>
      <c r="GWY836" s="26"/>
      <c r="GWZ836" s="26"/>
      <c r="GXA836" s="26"/>
      <c r="GXB836" s="26"/>
      <c r="GXC836" s="26"/>
      <c r="GXD836" s="26"/>
      <c r="GXE836" s="26"/>
      <c r="GXF836" s="26"/>
      <c r="GXG836" s="26"/>
      <c r="GXH836" s="26"/>
      <c r="GXI836" s="26"/>
      <c r="GXJ836" s="26"/>
      <c r="GXK836" s="26"/>
      <c r="GXL836" s="26"/>
      <c r="GXM836" s="26"/>
      <c r="GXN836" s="26"/>
      <c r="GXO836" s="26"/>
      <c r="GXP836" s="26"/>
      <c r="GXQ836" s="26"/>
      <c r="GXR836" s="26"/>
      <c r="GXS836" s="26"/>
      <c r="GXT836" s="26"/>
      <c r="GXU836" s="26"/>
      <c r="GXV836" s="26"/>
      <c r="GXW836" s="26"/>
      <c r="GXX836" s="26"/>
      <c r="GXY836" s="26"/>
      <c r="GXZ836" s="26"/>
      <c r="GYA836" s="26"/>
      <c r="GYB836" s="26"/>
      <c r="GYC836" s="26"/>
      <c r="GYD836" s="26"/>
      <c r="GYE836" s="26"/>
      <c r="GYF836" s="26"/>
      <c r="GYG836" s="26"/>
      <c r="GYH836" s="26"/>
      <c r="GYI836" s="26"/>
      <c r="GYJ836" s="26"/>
      <c r="GYK836" s="26"/>
      <c r="GYL836" s="26"/>
      <c r="GYM836" s="26"/>
      <c r="GYN836" s="26"/>
      <c r="GYO836" s="26"/>
      <c r="GYP836" s="26"/>
      <c r="GYQ836" s="26"/>
      <c r="GYR836" s="26"/>
      <c r="GYS836" s="26"/>
      <c r="GYT836" s="26"/>
      <c r="GYU836" s="26"/>
      <c r="GYV836" s="26"/>
      <c r="GYW836" s="26"/>
      <c r="GYX836" s="26"/>
      <c r="GYY836" s="26"/>
      <c r="GYZ836" s="26"/>
      <c r="GZA836" s="26"/>
      <c r="GZB836" s="26"/>
      <c r="GZC836" s="26"/>
      <c r="GZD836" s="26"/>
      <c r="GZE836" s="26"/>
      <c r="GZF836" s="26"/>
      <c r="GZG836" s="26"/>
      <c r="GZH836" s="26"/>
      <c r="GZI836" s="26"/>
      <c r="GZJ836" s="26"/>
      <c r="GZK836" s="26"/>
      <c r="GZL836" s="26"/>
      <c r="GZM836" s="26"/>
      <c r="GZN836" s="26"/>
      <c r="GZO836" s="26"/>
      <c r="GZP836" s="26"/>
      <c r="GZQ836" s="26"/>
      <c r="GZR836" s="26"/>
      <c r="GZS836" s="26"/>
      <c r="GZT836" s="26"/>
      <c r="GZU836" s="26"/>
      <c r="GZV836" s="26"/>
      <c r="GZW836" s="26"/>
      <c r="GZX836" s="26"/>
      <c r="GZY836" s="26"/>
      <c r="GZZ836" s="26"/>
      <c r="HAA836" s="26"/>
      <c r="HAB836" s="26"/>
      <c r="HAC836" s="26"/>
      <c r="HAD836" s="26"/>
      <c r="HAE836" s="26"/>
      <c r="HAF836" s="26"/>
      <c r="HAG836" s="26"/>
      <c r="HAH836" s="26"/>
      <c r="HAI836" s="26"/>
      <c r="HAJ836" s="26"/>
      <c r="HAK836" s="26"/>
      <c r="HAL836" s="26"/>
      <c r="HAM836" s="26"/>
      <c r="HAN836" s="26"/>
      <c r="HAO836" s="26"/>
      <c r="HAP836" s="26"/>
      <c r="HAQ836" s="26"/>
      <c r="HAR836" s="26"/>
      <c r="HAS836" s="26"/>
      <c r="HAT836" s="26"/>
      <c r="HAU836" s="26"/>
      <c r="HAV836" s="26"/>
      <c r="HAW836" s="26"/>
      <c r="HAX836" s="26"/>
      <c r="HAY836" s="26"/>
      <c r="HAZ836" s="26"/>
      <c r="HBA836" s="26"/>
      <c r="HBB836" s="26"/>
      <c r="HBC836" s="26"/>
      <c r="HBD836" s="26"/>
      <c r="HBE836" s="26"/>
      <c r="HBF836" s="26"/>
      <c r="HBG836" s="26"/>
      <c r="HBH836" s="26"/>
      <c r="HBI836" s="26"/>
      <c r="HBJ836" s="26"/>
      <c r="HBK836" s="26"/>
      <c r="HBL836" s="26"/>
      <c r="HBM836" s="26"/>
      <c r="HBN836" s="26"/>
      <c r="HBO836" s="26"/>
      <c r="HBP836" s="26"/>
      <c r="HBQ836" s="26"/>
      <c r="HBR836" s="26"/>
      <c r="HBS836" s="26"/>
      <c r="HBT836" s="26"/>
      <c r="HBU836" s="26"/>
      <c r="HBV836" s="26"/>
      <c r="HBW836" s="26"/>
      <c r="HBX836" s="26"/>
      <c r="HBY836" s="26"/>
      <c r="HBZ836" s="26"/>
      <c r="HCA836" s="26"/>
      <c r="HCB836" s="26"/>
      <c r="HCC836" s="26"/>
      <c r="HCD836" s="26"/>
      <c r="HCE836" s="26"/>
      <c r="HCF836" s="26"/>
      <c r="HCG836" s="26"/>
      <c r="HCH836" s="26"/>
      <c r="HCI836" s="26"/>
      <c r="HCJ836" s="26"/>
      <c r="HCK836" s="26"/>
      <c r="HCL836" s="26"/>
      <c r="HCM836" s="26"/>
      <c r="HCN836" s="26"/>
      <c r="HCO836" s="26"/>
      <c r="HCP836" s="26"/>
      <c r="HCQ836" s="26"/>
      <c r="HCR836" s="26"/>
      <c r="HCS836" s="26"/>
      <c r="HCT836" s="26"/>
      <c r="HCU836" s="26"/>
      <c r="HCV836" s="26"/>
      <c r="HCW836" s="26"/>
      <c r="HCX836" s="26"/>
      <c r="HCY836" s="26"/>
      <c r="HCZ836" s="26"/>
      <c r="HDA836" s="26"/>
      <c r="HDB836" s="26"/>
      <c r="HDC836" s="26"/>
      <c r="HDD836" s="26"/>
      <c r="HDE836" s="26"/>
      <c r="HDF836" s="26"/>
      <c r="HDG836" s="26"/>
      <c r="HDH836" s="26"/>
      <c r="HDI836" s="26"/>
      <c r="HDJ836" s="26"/>
      <c r="HDK836" s="26"/>
      <c r="HDL836" s="26"/>
      <c r="HDM836" s="26"/>
      <c r="HDN836" s="26"/>
      <c r="HDO836" s="26"/>
      <c r="HDP836" s="26"/>
      <c r="HDQ836" s="26"/>
      <c r="HDR836" s="26"/>
      <c r="HDS836" s="26"/>
      <c r="HDT836" s="26"/>
      <c r="HDU836" s="26"/>
      <c r="HDV836" s="26"/>
      <c r="HDW836" s="26"/>
      <c r="HDX836" s="26"/>
      <c r="HDY836" s="26"/>
      <c r="HDZ836" s="26"/>
      <c r="HEA836" s="26"/>
      <c r="HEB836" s="26"/>
      <c r="HEC836" s="26"/>
      <c r="HED836" s="26"/>
      <c r="HEE836" s="26"/>
      <c r="HEF836" s="26"/>
      <c r="HEG836" s="26"/>
      <c r="HEH836" s="26"/>
      <c r="HEI836" s="26"/>
      <c r="HEJ836" s="26"/>
      <c r="HEK836" s="26"/>
      <c r="HEL836" s="26"/>
      <c r="HEM836" s="26"/>
      <c r="HEN836" s="26"/>
      <c r="HEO836" s="26"/>
      <c r="HEP836" s="26"/>
      <c r="HEQ836" s="26"/>
      <c r="HER836" s="26"/>
      <c r="HES836" s="26"/>
      <c r="HET836" s="26"/>
      <c r="HEU836" s="26"/>
      <c r="HEV836" s="26"/>
      <c r="HEW836" s="26"/>
      <c r="HEX836" s="26"/>
      <c r="HEY836" s="26"/>
      <c r="HEZ836" s="26"/>
      <c r="HFA836" s="26"/>
      <c r="HFB836" s="26"/>
      <c r="HFC836" s="26"/>
      <c r="HFD836" s="26"/>
      <c r="HFE836" s="26"/>
      <c r="HFF836" s="26"/>
      <c r="HFG836" s="26"/>
      <c r="HFH836" s="26"/>
      <c r="HFI836" s="26"/>
      <c r="HFJ836" s="26"/>
      <c r="HFK836" s="26"/>
      <c r="HFL836" s="26"/>
      <c r="HFM836" s="26"/>
      <c r="HFN836" s="26"/>
      <c r="HFO836" s="26"/>
      <c r="HFP836" s="26"/>
      <c r="HFQ836" s="26"/>
      <c r="HFR836" s="26"/>
      <c r="HFS836" s="26"/>
      <c r="HFT836" s="26"/>
      <c r="HFU836" s="26"/>
      <c r="HFV836" s="26"/>
      <c r="HFW836" s="26"/>
      <c r="HFX836" s="26"/>
      <c r="HFY836" s="26"/>
      <c r="HFZ836" s="26"/>
      <c r="HGA836" s="26"/>
      <c r="HGB836" s="26"/>
      <c r="HGC836" s="26"/>
      <c r="HGD836" s="26"/>
      <c r="HGE836" s="26"/>
      <c r="HGF836" s="26"/>
      <c r="HGG836" s="26"/>
      <c r="HGH836" s="26"/>
      <c r="HGI836" s="26"/>
      <c r="HGJ836" s="26"/>
      <c r="HGK836" s="26"/>
      <c r="HGL836" s="26"/>
      <c r="HGM836" s="26"/>
      <c r="HGN836" s="26"/>
      <c r="HGO836" s="26"/>
      <c r="HGP836" s="26"/>
      <c r="HGQ836" s="26"/>
      <c r="HGR836" s="26"/>
      <c r="HGS836" s="26"/>
      <c r="HGT836" s="26"/>
      <c r="HGU836" s="26"/>
      <c r="HGV836" s="26"/>
      <c r="HGW836" s="26"/>
      <c r="HGX836" s="26"/>
      <c r="HGY836" s="26"/>
      <c r="HGZ836" s="26"/>
      <c r="HHA836" s="26"/>
      <c r="HHB836" s="26"/>
      <c r="HHC836" s="26"/>
      <c r="HHD836" s="26"/>
      <c r="HHE836" s="26"/>
      <c r="HHF836" s="26"/>
      <c r="HHG836" s="26"/>
      <c r="HHH836" s="26"/>
      <c r="HHI836" s="26"/>
      <c r="HHJ836" s="26"/>
      <c r="HHK836" s="26"/>
      <c r="HHL836" s="26"/>
      <c r="HHM836" s="26"/>
      <c r="HHN836" s="26"/>
      <c r="HHO836" s="26"/>
      <c r="HHP836" s="26"/>
      <c r="HHQ836" s="26"/>
      <c r="HHR836" s="26"/>
      <c r="HHS836" s="26"/>
      <c r="HHT836" s="26"/>
      <c r="HHU836" s="26"/>
      <c r="HHV836" s="26"/>
      <c r="HHW836" s="26"/>
      <c r="HHX836" s="26"/>
      <c r="HHY836" s="26"/>
      <c r="HHZ836" s="26"/>
      <c r="HIA836" s="26"/>
      <c r="HIB836" s="26"/>
      <c r="HIC836" s="26"/>
      <c r="HID836" s="26"/>
      <c r="HIE836" s="26"/>
      <c r="HIF836" s="26"/>
      <c r="HIG836" s="26"/>
      <c r="HIH836" s="26"/>
      <c r="HII836" s="26"/>
      <c r="HIJ836" s="26"/>
      <c r="HIK836" s="26"/>
      <c r="HIL836" s="26"/>
      <c r="HIM836" s="26"/>
      <c r="HIN836" s="26"/>
      <c r="HIO836" s="26"/>
      <c r="HIP836" s="26"/>
      <c r="HIQ836" s="26"/>
      <c r="HIR836" s="26"/>
      <c r="HIS836" s="26"/>
      <c r="HIT836" s="26"/>
      <c r="HIU836" s="26"/>
      <c r="HIV836" s="26"/>
      <c r="HIW836" s="26"/>
      <c r="HIX836" s="26"/>
      <c r="HIY836" s="26"/>
      <c r="HIZ836" s="26"/>
      <c r="HJA836" s="26"/>
      <c r="HJB836" s="26"/>
      <c r="HJC836" s="26"/>
      <c r="HJD836" s="26"/>
      <c r="HJE836" s="26"/>
      <c r="HJF836" s="26"/>
      <c r="HJG836" s="26"/>
      <c r="HJH836" s="26"/>
      <c r="HJI836" s="26"/>
      <c r="HJJ836" s="26"/>
      <c r="HJK836" s="26"/>
      <c r="HJL836" s="26"/>
      <c r="HJM836" s="26"/>
      <c r="HJN836" s="26"/>
      <c r="HJO836" s="26"/>
      <c r="HJP836" s="26"/>
      <c r="HJQ836" s="26"/>
      <c r="HJR836" s="26"/>
      <c r="HJS836" s="26"/>
      <c r="HJT836" s="26"/>
      <c r="HJU836" s="26"/>
      <c r="HJV836" s="26"/>
      <c r="HJW836" s="26"/>
      <c r="HJX836" s="26"/>
      <c r="HJY836" s="26"/>
      <c r="HJZ836" s="26"/>
      <c r="HKA836" s="26"/>
      <c r="HKB836" s="26"/>
      <c r="HKC836" s="26"/>
      <c r="HKD836" s="26"/>
      <c r="HKE836" s="26"/>
      <c r="HKF836" s="26"/>
      <c r="HKG836" s="26"/>
      <c r="HKH836" s="26"/>
      <c r="HKI836" s="26"/>
      <c r="HKJ836" s="26"/>
      <c r="HKK836" s="26"/>
      <c r="HKL836" s="26"/>
      <c r="HKM836" s="26"/>
      <c r="HKN836" s="26"/>
      <c r="HKO836" s="26"/>
      <c r="HKP836" s="26"/>
      <c r="HKQ836" s="26"/>
      <c r="HKR836" s="26"/>
      <c r="HKS836" s="26"/>
      <c r="HKT836" s="26"/>
      <c r="HKU836" s="26"/>
      <c r="HKV836" s="26"/>
      <c r="HKW836" s="26"/>
      <c r="HKX836" s="26"/>
      <c r="HKY836" s="26"/>
      <c r="HKZ836" s="26"/>
      <c r="HLA836" s="26"/>
      <c r="HLB836" s="26"/>
      <c r="HLC836" s="26"/>
      <c r="HLD836" s="26"/>
      <c r="HLE836" s="26"/>
      <c r="HLF836" s="26"/>
      <c r="HLG836" s="26"/>
      <c r="HLH836" s="26"/>
      <c r="HLI836" s="26"/>
      <c r="HLJ836" s="26"/>
      <c r="HLK836" s="26"/>
      <c r="HLL836" s="26"/>
      <c r="HLM836" s="26"/>
      <c r="HLN836" s="26"/>
      <c r="HLO836" s="26"/>
      <c r="HLP836" s="26"/>
      <c r="HLQ836" s="26"/>
      <c r="HLR836" s="26"/>
      <c r="HLS836" s="26"/>
      <c r="HLT836" s="26"/>
      <c r="HLU836" s="26"/>
      <c r="HLV836" s="26"/>
      <c r="HLW836" s="26"/>
      <c r="HLX836" s="26"/>
      <c r="HLY836" s="26"/>
      <c r="HLZ836" s="26"/>
      <c r="HMA836" s="26"/>
      <c r="HMB836" s="26"/>
      <c r="HMC836" s="26"/>
      <c r="HMD836" s="26"/>
      <c r="HME836" s="26"/>
      <c r="HMF836" s="26"/>
      <c r="HMG836" s="26"/>
      <c r="HMH836" s="26"/>
      <c r="HMI836" s="26"/>
      <c r="HMJ836" s="26"/>
      <c r="HMK836" s="26"/>
      <c r="HML836" s="26"/>
      <c r="HMM836" s="26"/>
      <c r="HMN836" s="26"/>
      <c r="HMO836" s="26"/>
      <c r="HMP836" s="26"/>
      <c r="HMQ836" s="26"/>
      <c r="HMR836" s="26"/>
      <c r="HMS836" s="26"/>
      <c r="HMT836" s="26"/>
      <c r="HMU836" s="26"/>
      <c r="HMV836" s="26"/>
      <c r="HMW836" s="26"/>
      <c r="HMX836" s="26"/>
      <c r="HMY836" s="26"/>
      <c r="HMZ836" s="26"/>
      <c r="HNA836" s="26"/>
      <c r="HNB836" s="26"/>
      <c r="HNC836" s="26"/>
      <c r="HND836" s="26"/>
      <c r="HNE836" s="26"/>
      <c r="HNF836" s="26"/>
      <c r="HNG836" s="26"/>
      <c r="HNH836" s="26"/>
      <c r="HNI836" s="26"/>
      <c r="HNJ836" s="26"/>
      <c r="HNK836" s="26"/>
      <c r="HNL836" s="26"/>
      <c r="HNM836" s="26"/>
      <c r="HNN836" s="26"/>
      <c r="HNO836" s="26"/>
      <c r="HNP836" s="26"/>
      <c r="HNQ836" s="26"/>
      <c r="HNR836" s="26"/>
      <c r="HNS836" s="26"/>
      <c r="HNT836" s="26"/>
      <c r="HNU836" s="26"/>
      <c r="HNV836" s="26"/>
      <c r="HNW836" s="26"/>
      <c r="HNX836" s="26"/>
      <c r="HNY836" s="26"/>
      <c r="HNZ836" s="26"/>
      <c r="HOA836" s="26"/>
      <c r="HOB836" s="26"/>
      <c r="HOC836" s="26"/>
      <c r="HOD836" s="26"/>
      <c r="HOE836" s="26"/>
      <c r="HOF836" s="26"/>
      <c r="HOG836" s="26"/>
      <c r="HOH836" s="26"/>
      <c r="HOI836" s="26"/>
      <c r="HOJ836" s="26"/>
      <c r="HOK836" s="26"/>
      <c r="HOL836" s="26"/>
      <c r="HOM836" s="26"/>
      <c r="HON836" s="26"/>
      <c r="HOO836" s="26"/>
      <c r="HOP836" s="26"/>
      <c r="HOQ836" s="26"/>
      <c r="HOR836" s="26"/>
      <c r="HOS836" s="26"/>
      <c r="HOT836" s="26"/>
      <c r="HOU836" s="26"/>
      <c r="HOV836" s="26"/>
      <c r="HOW836" s="26"/>
      <c r="HOX836" s="26"/>
      <c r="HOY836" s="26"/>
      <c r="HOZ836" s="26"/>
      <c r="HPA836" s="26"/>
      <c r="HPB836" s="26"/>
      <c r="HPC836" s="26"/>
      <c r="HPD836" s="26"/>
      <c r="HPE836" s="26"/>
      <c r="HPF836" s="26"/>
      <c r="HPG836" s="26"/>
      <c r="HPH836" s="26"/>
      <c r="HPI836" s="26"/>
      <c r="HPJ836" s="26"/>
      <c r="HPK836" s="26"/>
      <c r="HPL836" s="26"/>
      <c r="HPM836" s="26"/>
      <c r="HPN836" s="26"/>
      <c r="HPO836" s="26"/>
      <c r="HPP836" s="26"/>
      <c r="HPQ836" s="26"/>
      <c r="HPR836" s="26"/>
      <c r="HPS836" s="26"/>
      <c r="HPT836" s="26"/>
      <c r="HPU836" s="26"/>
      <c r="HPV836" s="26"/>
      <c r="HPW836" s="26"/>
      <c r="HPX836" s="26"/>
      <c r="HPY836" s="26"/>
      <c r="HPZ836" s="26"/>
      <c r="HQA836" s="26"/>
      <c r="HQB836" s="26"/>
      <c r="HQC836" s="26"/>
      <c r="HQD836" s="26"/>
      <c r="HQE836" s="26"/>
      <c r="HQF836" s="26"/>
      <c r="HQG836" s="26"/>
      <c r="HQH836" s="26"/>
      <c r="HQI836" s="26"/>
      <c r="HQJ836" s="26"/>
      <c r="HQK836" s="26"/>
      <c r="HQL836" s="26"/>
      <c r="HQM836" s="26"/>
      <c r="HQN836" s="26"/>
      <c r="HQO836" s="26"/>
      <c r="HQP836" s="26"/>
      <c r="HQQ836" s="26"/>
      <c r="HQR836" s="26"/>
      <c r="HQS836" s="26"/>
      <c r="HQT836" s="26"/>
      <c r="HQU836" s="26"/>
      <c r="HQV836" s="26"/>
      <c r="HQW836" s="26"/>
      <c r="HQX836" s="26"/>
      <c r="HQY836" s="26"/>
      <c r="HQZ836" s="26"/>
      <c r="HRA836" s="26"/>
      <c r="HRB836" s="26"/>
      <c r="HRC836" s="26"/>
      <c r="HRD836" s="26"/>
      <c r="HRE836" s="26"/>
      <c r="HRF836" s="26"/>
      <c r="HRG836" s="26"/>
      <c r="HRH836" s="26"/>
      <c r="HRI836" s="26"/>
      <c r="HRJ836" s="26"/>
      <c r="HRK836" s="26"/>
      <c r="HRL836" s="26"/>
      <c r="HRM836" s="26"/>
      <c r="HRN836" s="26"/>
      <c r="HRO836" s="26"/>
      <c r="HRP836" s="26"/>
      <c r="HRQ836" s="26"/>
      <c r="HRR836" s="26"/>
      <c r="HRS836" s="26"/>
      <c r="HRT836" s="26"/>
      <c r="HRU836" s="26"/>
      <c r="HRV836" s="26"/>
      <c r="HRW836" s="26"/>
      <c r="HRX836" s="26"/>
      <c r="HRY836" s="26"/>
      <c r="HRZ836" s="26"/>
      <c r="HSA836" s="26"/>
      <c r="HSB836" s="26"/>
      <c r="HSC836" s="26"/>
      <c r="HSD836" s="26"/>
      <c r="HSE836" s="26"/>
      <c r="HSF836" s="26"/>
      <c r="HSG836" s="26"/>
      <c r="HSH836" s="26"/>
      <c r="HSI836" s="26"/>
      <c r="HSJ836" s="26"/>
      <c r="HSK836" s="26"/>
      <c r="HSL836" s="26"/>
      <c r="HSM836" s="26"/>
      <c r="HSN836" s="26"/>
      <c r="HSO836" s="26"/>
      <c r="HSP836" s="26"/>
      <c r="HSQ836" s="26"/>
      <c r="HSR836" s="26"/>
      <c r="HSS836" s="26"/>
      <c r="HST836" s="26"/>
      <c r="HSU836" s="26"/>
      <c r="HSV836" s="26"/>
      <c r="HSW836" s="26"/>
      <c r="HSX836" s="26"/>
      <c r="HSY836" s="26"/>
      <c r="HSZ836" s="26"/>
      <c r="HTA836" s="26"/>
      <c r="HTB836" s="26"/>
      <c r="HTC836" s="26"/>
      <c r="HTD836" s="26"/>
      <c r="HTE836" s="26"/>
      <c r="HTF836" s="26"/>
      <c r="HTG836" s="26"/>
      <c r="HTH836" s="26"/>
      <c r="HTI836" s="26"/>
      <c r="HTJ836" s="26"/>
      <c r="HTK836" s="26"/>
      <c r="HTL836" s="26"/>
      <c r="HTM836" s="26"/>
      <c r="HTN836" s="26"/>
      <c r="HTO836" s="26"/>
      <c r="HTP836" s="26"/>
      <c r="HTQ836" s="26"/>
      <c r="HTR836" s="26"/>
      <c r="HTS836" s="26"/>
      <c r="HTT836" s="26"/>
      <c r="HTU836" s="26"/>
      <c r="HTV836" s="26"/>
      <c r="HTW836" s="26"/>
      <c r="HTX836" s="26"/>
      <c r="HTY836" s="26"/>
      <c r="HTZ836" s="26"/>
      <c r="HUA836" s="26"/>
      <c r="HUB836" s="26"/>
      <c r="HUC836" s="26"/>
      <c r="HUD836" s="26"/>
      <c r="HUE836" s="26"/>
      <c r="HUF836" s="26"/>
      <c r="HUG836" s="26"/>
      <c r="HUH836" s="26"/>
      <c r="HUI836" s="26"/>
      <c r="HUJ836" s="26"/>
      <c r="HUK836" s="26"/>
      <c r="HUL836" s="26"/>
      <c r="HUM836" s="26"/>
      <c r="HUN836" s="26"/>
      <c r="HUO836" s="26"/>
      <c r="HUP836" s="26"/>
      <c r="HUQ836" s="26"/>
      <c r="HUR836" s="26"/>
      <c r="HUS836" s="26"/>
      <c r="HUT836" s="26"/>
      <c r="HUU836" s="26"/>
      <c r="HUV836" s="26"/>
      <c r="HUW836" s="26"/>
      <c r="HUX836" s="26"/>
      <c r="HUY836" s="26"/>
      <c r="HUZ836" s="26"/>
      <c r="HVA836" s="26"/>
      <c r="HVB836" s="26"/>
      <c r="HVC836" s="26"/>
      <c r="HVD836" s="26"/>
      <c r="HVE836" s="26"/>
      <c r="HVF836" s="26"/>
      <c r="HVG836" s="26"/>
      <c r="HVH836" s="26"/>
      <c r="HVI836" s="26"/>
      <c r="HVJ836" s="26"/>
      <c r="HVK836" s="26"/>
      <c r="HVL836" s="26"/>
      <c r="HVM836" s="26"/>
      <c r="HVN836" s="26"/>
      <c r="HVO836" s="26"/>
      <c r="HVP836" s="26"/>
      <c r="HVQ836" s="26"/>
      <c r="HVR836" s="26"/>
      <c r="HVS836" s="26"/>
      <c r="HVT836" s="26"/>
      <c r="HVU836" s="26"/>
      <c r="HVV836" s="26"/>
      <c r="HVW836" s="26"/>
      <c r="HVX836" s="26"/>
      <c r="HVY836" s="26"/>
      <c r="HVZ836" s="26"/>
      <c r="HWA836" s="26"/>
      <c r="HWB836" s="26"/>
      <c r="HWC836" s="26"/>
      <c r="HWD836" s="26"/>
      <c r="HWE836" s="26"/>
      <c r="HWF836" s="26"/>
      <c r="HWG836" s="26"/>
      <c r="HWH836" s="26"/>
      <c r="HWI836" s="26"/>
      <c r="HWJ836" s="26"/>
      <c r="HWK836" s="26"/>
      <c r="HWL836" s="26"/>
      <c r="HWM836" s="26"/>
      <c r="HWN836" s="26"/>
      <c r="HWO836" s="26"/>
      <c r="HWP836" s="26"/>
      <c r="HWQ836" s="26"/>
      <c r="HWR836" s="26"/>
      <c r="HWS836" s="26"/>
      <c r="HWT836" s="26"/>
      <c r="HWU836" s="26"/>
      <c r="HWV836" s="26"/>
      <c r="HWW836" s="26"/>
      <c r="HWX836" s="26"/>
      <c r="HWY836" s="26"/>
      <c r="HWZ836" s="26"/>
      <c r="HXA836" s="26"/>
      <c r="HXB836" s="26"/>
      <c r="HXC836" s="26"/>
      <c r="HXD836" s="26"/>
      <c r="HXE836" s="26"/>
      <c r="HXF836" s="26"/>
      <c r="HXG836" s="26"/>
      <c r="HXH836" s="26"/>
      <c r="HXI836" s="26"/>
      <c r="HXJ836" s="26"/>
      <c r="HXK836" s="26"/>
      <c r="HXL836" s="26"/>
      <c r="HXM836" s="26"/>
      <c r="HXN836" s="26"/>
      <c r="HXO836" s="26"/>
      <c r="HXP836" s="26"/>
      <c r="HXQ836" s="26"/>
      <c r="HXR836" s="26"/>
      <c r="HXS836" s="26"/>
      <c r="HXT836" s="26"/>
      <c r="HXU836" s="26"/>
      <c r="HXV836" s="26"/>
      <c r="HXW836" s="26"/>
      <c r="HXX836" s="26"/>
      <c r="HXY836" s="26"/>
      <c r="HXZ836" s="26"/>
      <c r="HYA836" s="26"/>
      <c r="HYB836" s="26"/>
      <c r="HYC836" s="26"/>
      <c r="HYD836" s="26"/>
      <c r="HYE836" s="26"/>
      <c r="HYF836" s="26"/>
      <c r="HYG836" s="26"/>
      <c r="HYH836" s="26"/>
      <c r="HYI836" s="26"/>
      <c r="HYJ836" s="26"/>
      <c r="HYK836" s="26"/>
      <c r="HYL836" s="26"/>
      <c r="HYM836" s="26"/>
      <c r="HYN836" s="26"/>
      <c r="HYO836" s="26"/>
      <c r="HYP836" s="26"/>
      <c r="HYQ836" s="26"/>
      <c r="HYR836" s="26"/>
      <c r="HYS836" s="26"/>
      <c r="HYT836" s="26"/>
      <c r="HYU836" s="26"/>
      <c r="HYV836" s="26"/>
      <c r="HYW836" s="26"/>
      <c r="HYX836" s="26"/>
      <c r="HYY836" s="26"/>
      <c r="HYZ836" s="26"/>
      <c r="HZA836" s="26"/>
      <c r="HZB836" s="26"/>
      <c r="HZC836" s="26"/>
      <c r="HZD836" s="26"/>
      <c r="HZE836" s="26"/>
      <c r="HZF836" s="26"/>
      <c r="HZG836" s="26"/>
      <c r="HZH836" s="26"/>
      <c r="HZI836" s="26"/>
      <c r="HZJ836" s="26"/>
      <c r="HZK836" s="26"/>
      <c r="HZL836" s="26"/>
      <c r="HZM836" s="26"/>
      <c r="HZN836" s="26"/>
      <c r="HZO836" s="26"/>
      <c r="HZP836" s="26"/>
      <c r="HZQ836" s="26"/>
      <c r="HZR836" s="26"/>
      <c r="HZS836" s="26"/>
      <c r="HZT836" s="26"/>
      <c r="HZU836" s="26"/>
      <c r="HZV836" s="26"/>
      <c r="HZW836" s="26"/>
      <c r="HZX836" s="26"/>
      <c r="HZY836" s="26"/>
      <c r="HZZ836" s="26"/>
      <c r="IAA836" s="26"/>
      <c r="IAB836" s="26"/>
      <c r="IAC836" s="26"/>
      <c r="IAD836" s="26"/>
      <c r="IAE836" s="26"/>
      <c r="IAF836" s="26"/>
      <c r="IAG836" s="26"/>
      <c r="IAH836" s="26"/>
      <c r="IAI836" s="26"/>
      <c r="IAJ836" s="26"/>
      <c r="IAK836" s="26"/>
      <c r="IAL836" s="26"/>
      <c r="IAM836" s="26"/>
      <c r="IAN836" s="26"/>
      <c r="IAO836" s="26"/>
      <c r="IAP836" s="26"/>
      <c r="IAQ836" s="26"/>
      <c r="IAR836" s="26"/>
      <c r="IAS836" s="26"/>
      <c r="IAT836" s="26"/>
      <c r="IAU836" s="26"/>
      <c r="IAV836" s="26"/>
      <c r="IAW836" s="26"/>
      <c r="IAX836" s="26"/>
      <c r="IAY836" s="26"/>
      <c r="IAZ836" s="26"/>
      <c r="IBA836" s="26"/>
      <c r="IBB836" s="26"/>
      <c r="IBC836" s="26"/>
      <c r="IBD836" s="26"/>
      <c r="IBE836" s="26"/>
      <c r="IBF836" s="26"/>
      <c r="IBG836" s="26"/>
      <c r="IBH836" s="26"/>
      <c r="IBI836" s="26"/>
      <c r="IBJ836" s="26"/>
      <c r="IBK836" s="26"/>
      <c r="IBL836" s="26"/>
      <c r="IBM836" s="26"/>
      <c r="IBN836" s="26"/>
      <c r="IBO836" s="26"/>
      <c r="IBP836" s="26"/>
      <c r="IBQ836" s="26"/>
      <c r="IBR836" s="26"/>
      <c r="IBS836" s="26"/>
      <c r="IBT836" s="26"/>
      <c r="IBU836" s="26"/>
      <c r="IBV836" s="26"/>
      <c r="IBW836" s="26"/>
      <c r="IBX836" s="26"/>
      <c r="IBY836" s="26"/>
      <c r="IBZ836" s="26"/>
      <c r="ICA836" s="26"/>
      <c r="ICB836" s="26"/>
      <c r="ICC836" s="26"/>
      <c r="ICD836" s="26"/>
      <c r="ICE836" s="26"/>
      <c r="ICF836" s="26"/>
      <c r="ICG836" s="26"/>
      <c r="ICH836" s="26"/>
      <c r="ICI836" s="26"/>
      <c r="ICJ836" s="26"/>
      <c r="ICK836" s="26"/>
      <c r="ICL836" s="26"/>
      <c r="ICM836" s="26"/>
      <c r="ICN836" s="26"/>
      <c r="ICO836" s="26"/>
      <c r="ICP836" s="26"/>
      <c r="ICQ836" s="26"/>
      <c r="ICR836" s="26"/>
      <c r="ICS836" s="26"/>
      <c r="ICT836" s="26"/>
      <c r="ICU836" s="26"/>
      <c r="ICV836" s="26"/>
      <c r="ICW836" s="26"/>
      <c r="ICX836" s="26"/>
      <c r="ICY836" s="26"/>
      <c r="ICZ836" s="26"/>
      <c r="IDA836" s="26"/>
      <c r="IDB836" s="26"/>
      <c r="IDC836" s="26"/>
      <c r="IDD836" s="26"/>
      <c r="IDE836" s="26"/>
      <c r="IDF836" s="26"/>
      <c r="IDG836" s="26"/>
      <c r="IDH836" s="26"/>
      <c r="IDI836" s="26"/>
      <c r="IDJ836" s="26"/>
      <c r="IDK836" s="26"/>
      <c r="IDL836" s="26"/>
      <c r="IDM836" s="26"/>
      <c r="IDN836" s="26"/>
      <c r="IDO836" s="26"/>
      <c r="IDP836" s="26"/>
      <c r="IDQ836" s="26"/>
      <c r="IDR836" s="26"/>
      <c r="IDS836" s="26"/>
      <c r="IDT836" s="26"/>
      <c r="IDU836" s="26"/>
      <c r="IDV836" s="26"/>
      <c r="IDW836" s="26"/>
      <c r="IDX836" s="26"/>
      <c r="IDY836" s="26"/>
      <c r="IDZ836" s="26"/>
      <c r="IEA836" s="26"/>
      <c r="IEB836" s="26"/>
      <c r="IEC836" s="26"/>
      <c r="IED836" s="26"/>
      <c r="IEE836" s="26"/>
      <c r="IEF836" s="26"/>
      <c r="IEG836" s="26"/>
      <c r="IEH836" s="26"/>
      <c r="IEI836" s="26"/>
      <c r="IEJ836" s="26"/>
      <c r="IEK836" s="26"/>
      <c r="IEL836" s="26"/>
      <c r="IEM836" s="26"/>
      <c r="IEN836" s="26"/>
      <c r="IEO836" s="26"/>
      <c r="IEP836" s="26"/>
      <c r="IEQ836" s="26"/>
      <c r="IER836" s="26"/>
      <c r="IES836" s="26"/>
      <c r="IET836" s="26"/>
      <c r="IEU836" s="26"/>
      <c r="IEV836" s="26"/>
      <c r="IEW836" s="26"/>
      <c r="IEX836" s="26"/>
      <c r="IEY836" s="26"/>
      <c r="IEZ836" s="26"/>
      <c r="IFA836" s="26"/>
      <c r="IFB836" s="26"/>
      <c r="IFC836" s="26"/>
      <c r="IFD836" s="26"/>
      <c r="IFE836" s="26"/>
      <c r="IFF836" s="26"/>
      <c r="IFG836" s="26"/>
      <c r="IFH836" s="26"/>
      <c r="IFI836" s="26"/>
      <c r="IFJ836" s="26"/>
      <c r="IFK836" s="26"/>
      <c r="IFL836" s="26"/>
      <c r="IFM836" s="26"/>
      <c r="IFN836" s="26"/>
      <c r="IFO836" s="26"/>
      <c r="IFP836" s="26"/>
      <c r="IFQ836" s="26"/>
      <c r="IFR836" s="26"/>
      <c r="IFS836" s="26"/>
      <c r="IFT836" s="26"/>
      <c r="IFU836" s="26"/>
      <c r="IFV836" s="26"/>
      <c r="IFW836" s="26"/>
      <c r="IFX836" s="26"/>
      <c r="IFY836" s="26"/>
      <c r="IFZ836" s="26"/>
      <c r="IGA836" s="26"/>
      <c r="IGB836" s="26"/>
      <c r="IGC836" s="26"/>
      <c r="IGD836" s="26"/>
      <c r="IGE836" s="26"/>
      <c r="IGF836" s="26"/>
      <c r="IGG836" s="26"/>
      <c r="IGH836" s="26"/>
      <c r="IGI836" s="26"/>
      <c r="IGJ836" s="26"/>
      <c r="IGK836" s="26"/>
      <c r="IGL836" s="26"/>
      <c r="IGM836" s="26"/>
      <c r="IGN836" s="26"/>
      <c r="IGO836" s="26"/>
      <c r="IGP836" s="26"/>
      <c r="IGQ836" s="26"/>
      <c r="IGR836" s="26"/>
      <c r="IGS836" s="26"/>
      <c r="IGT836" s="26"/>
      <c r="IGU836" s="26"/>
      <c r="IGV836" s="26"/>
      <c r="IGW836" s="26"/>
      <c r="IGX836" s="26"/>
      <c r="IGY836" s="26"/>
      <c r="IGZ836" s="26"/>
      <c r="IHA836" s="26"/>
      <c r="IHB836" s="26"/>
      <c r="IHC836" s="26"/>
      <c r="IHD836" s="26"/>
      <c r="IHE836" s="26"/>
      <c r="IHF836" s="26"/>
      <c r="IHG836" s="26"/>
      <c r="IHH836" s="26"/>
      <c r="IHI836" s="26"/>
      <c r="IHJ836" s="26"/>
      <c r="IHK836" s="26"/>
      <c r="IHL836" s="26"/>
      <c r="IHM836" s="26"/>
      <c r="IHN836" s="26"/>
      <c r="IHO836" s="26"/>
      <c r="IHP836" s="26"/>
      <c r="IHQ836" s="26"/>
      <c r="IHR836" s="26"/>
      <c r="IHS836" s="26"/>
      <c r="IHT836" s="26"/>
      <c r="IHU836" s="26"/>
      <c r="IHV836" s="26"/>
      <c r="IHW836" s="26"/>
      <c r="IHX836" s="26"/>
      <c r="IHY836" s="26"/>
      <c r="IHZ836" s="26"/>
      <c r="IIA836" s="26"/>
      <c r="IIB836" s="26"/>
      <c r="IIC836" s="26"/>
      <c r="IID836" s="26"/>
      <c r="IIE836" s="26"/>
      <c r="IIF836" s="26"/>
      <c r="IIG836" s="26"/>
      <c r="IIH836" s="26"/>
      <c r="III836" s="26"/>
      <c r="IIJ836" s="26"/>
      <c r="IIK836" s="26"/>
      <c r="IIL836" s="26"/>
      <c r="IIM836" s="26"/>
      <c r="IIN836" s="26"/>
      <c r="IIO836" s="26"/>
      <c r="IIP836" s="26"/>
      <c r="IIQ836" s="26"/>
      <c r="IIR836" s="26"/>
      <c r="IIS836" s="26"/>
      <c r="IIT836" s="26"/>
      <c r="IIU836" s="26"/>
      <c r="IIV836" s="26"/>
      <c r="IIW836" s="26"/>
      <c r="IIX836" s="26"/>
      <c r="IIY836" s="26"/>
      <c r="IIZ836" s="26"/>
      <c r="IJA836" s="26"/>
      <c r="IJB836" s="26"/>
      <c r="IJC836" s="26"/>
      <c r="IJD836" s="26"/>
      <c r="IJE836" s="26"/>
      <c r="IJF836" s="26"/>
      <c r="IJG836" s="26"/>
      <c r="IJH836" s="26"/>
      <c r="IJI836" s="26"/>
      <c r="IJJ836" s="26"/>
      <c r="IJK836" s="26"/>
      <c r="IJL836" s="26"/>
      <c r="IJM836" s="26"/>
      <c r="IJN836" s="26"/>
      <c r="IJO836" s="26"/>
      <c r="IJP836" s="26"/>
      <c r="IJQ836" s="26"/>
      <c r="IJR836" s="26"/>
      <c r="IJS836" s="26"/>
      <c r="IJT836" s="26"/>
      <c r="IJU836" s="26"/>
      <c r="IJV836" s="26"/>
      <c r="IJW836" s="26"/>
      <c r="IJX836" s="26"/>
      <c r="IJY836" s="26"/>
      <c r="IJZ836" s="26"/>
      <c r="IKA836" s="26"/>
      <c r="IKB836" s="26"/>
      <c r="IKC836" s="26"/>
      <c r="IKD836" s="26"/>
      <c r="IKE836" s="26"/>
      <c r="IKF836" s="26"/>
      <c r="IKG836" s="26"/>
      <c r="IKH836" s="26"/>
      <c r="IKI836" s="26"/>
      <c r="IKJ836" s="26"/>
      <c r="IKK836" s="26"/>
      <c r="IKL836" s="26"/>
      <c r="IKM836" s="26"/>
      <c r="IKN836" s="26"/>
      <c r="IKO836" s="26"/>
      <c r="IKP836" s="26"/>
      <c r="IKQ836" s="26"/>
      <c r="IKR836" s="26"/>
      <c r="IKS836" s="26"/>
      <c r="IKT836" s="26"/>
      <c r="IKU836" s="26"/>
      <c r="IKV836" s="26"/>
      <c r="IKW836" s="26"/>
      <c r="IKX836" s="26"/>
      <c r="IKY836" s="26"/>
      <c r="IKZ836" s="26"/>
      <c r="ILA836" s="26"/>
      <c r="ILB836" s="26"/>
      <c r="ILC836" s="26"/>
      <c r="ILD836" s="26"/>
      <c r="ILE836" s="26"/>
      <c r="ILF836" s="26"/>
      <c r="ILG836" s="26"/>
      <c r="ILH836" s="26"/>
      <c r="ILI836" s="26"/>
      <c r="ILJ836" s="26"/>
      <c r="ILK836" s="26"/>
      <c r="ILL836" s="26"/>
      <c r="ILM836" s="26"/>
      <c r="ILN836" s="26"/>
      <c r="ILO836" s="26"/>
      <c r="ILP836" s="26"/>
      <c r="ILQ836" s="26"/>
      <c r="ILR836" s="26"/>
      <c r="ILS836" s="26"/>
      <c r="ILT836" s="26"/>
      <c r="ILU836" s="26"/>
      <c r="ILV836" s="26"/>
      <c r="ILW836" s="26"/>
      <c r="ILX836" s="26"/>
      <c r="ILY836" s="26"/>
      <c r="ILZ836" s="26"/>
      <c r="IMA836" s="26"/>
      <c r="IMB836" s="26"/>
      <c r="IMC836" s="26"/>
      <c r="IMD836" s="26"/>
      <c r="IME836" s="26"/>
      <c r="IMF836" s="26"/>
      <c r="IMG836" s="26"/>
      <c r="IMH836" s="26"/>
      <c r="IMI836" s="26"/>
      <c r="IMJ836" s="26"/>
      <c r="IMK836" s="26"/>
      <c r="IML836" s="26"/>
      <c r="IMM836" s="26"/>
      <c r="IMN836" s="26"/>
      <c r="IMO836" s="26"/>
      <c r="IMP836" s="26"/>
      <c r="IMQ836" s="26"/>
      <c r="IMR836" s="26"/>
      <c r="IMS836" s="26"/>
      <c r="IMT836" s="26"/>
      <c r="IMU836" s="26"/>
      <c r="IMV836" s="26"/>
      <c r="IMW836" s="26"/>
      <c r="IMX836" s="26"/>
      <c r="IMY836" s="26"/>
      <c r="IMZ836" s="26"/>
      <c r="INA836" s="26"/>
      <c r="INB836" s="26"/>
      <c r="INC836" s="26"/>
      <c r="IND836" s="26"/>
      <c r="INE836" s="26"/>
      <c r="INF836" s="26"/>
      <c r="ING836" s="26"/>
      <c r="INH836" s="26"/>
      <c r="INI836" s="26"/>
      <c r="INJ836" s="26"/>
      <c r="INK836" s="26"/>
      <c r="INL836" s="26"/>
      <c r="INM836" s="26"/>
      <c r="INN836" s="26"/>
      <c r="INO836" s="26"/>
      <c r="INP836" s="26"/>
      <c r="INQ836" s="26"/>
      <c r="INR836" s="26"/>
      <c r="INS836" s="26"/>
      <c r="INT836" s="26"/>
      <c r="INU836" s="26"/>
      <c r="INV836" s="26"/>
      <c r="INW836" s="26"/>
      <c r="INX836" s="26"/>
      <c r="INY836" s="26"/>
      <c r="INZ836" s="26"/>
      <c r="IOA836" s="26"/>
      <c r="IOB836" s="26"/>
      <c r="IOC836" s="26"/>
      <c r="IOD836" s="26"/>
      <c r="IOE836" s="26"/>
      <c r="IOF836" s="26"/>
      <c r="IOG836" s="26"/>
      <c r="IOH836" s="26"/>
      <c r="IOI836" s="26"/>
      <c r="IOJ836" s="26"/>
      <c r="IOK836" s="26"/>
      <c r="IOL836" s="26"/>
      <c r="IOM836" s="26"/>
      <c r="ION836" s="26"/>
      <c r="IOO836" s="26"/>
      <c r="IOP836" s="26"/>
      <c r="IOQ836" s="26"/>
      <c r="IOR836" s="26"/>
      <c r="IOS836" s="26"/>
      <c r="IOT836" s="26"/>
      <c r="IOU836" s="26"/>
      <c r="IOV836" s="26"/>
      <c r="IOW836" s="26"/>
      <c r="IOX836" s="26"/>
      <c r="IOY836" s="26"/>
      <c r="IOZ836" s="26"/>
      <c r="IPA836" s="26"/>
      <c r="IPB836" s="26"/>
      <c r="IPC836" s="26"/>
      <c r="IPD836" s="26"/>
      <c r="IPE836" s="26"/>
      <c r="IPF836" s="26"/>
      <c r="IPG836" s="26"/>
      <c r="IPH836" s="26"/>
      <c r="IPI836" s="26"/>
      <c r="IPJ836" s="26"/>
      <c r="IPK836" s="26"/>
      <c r="IPL836" s="26"/>
      <c r="IPM836" s="26"/>
      <c r="IPN836" s="26"/>
      <c r="IPO836" s="26"/>
      <c r="IPP836" s="26"/>
      <c r="IPQ836" s="26"/>
      <c r="IPR836" s="26"/>
      <c r="IPS836" s="26"/>
      <c r="IPT836" s="26"/>
      <c r="IPU836" s="26"/>
      <c r="IPV836" s="26"/>
      <c r="IPW836" s="26"/>
      <c r="IPX836" s="26"/>
      <c r="IPY836" s="26"/>
      <c r="IPZ836" s="26"/>
      <c r="IQA836" s="26"/>
      <c r="IQB836" s="26"/>
      <c r="IQC836" s="26"/>
      <c r="IQD836" s="26"/>
      <c r="IQE836" s="26"/>
      <c r="IQF836" s="26"/>
      <c r="IQG836" s="26"/>
      <c r="IQH836" s="26"/>
      <c r="IQI836" s="26"/>
      <c r="IQJ836" s="26"/>
      <c r="IQK836" s="26"/>
      <c r="IQL836" s="26"/>
      <c r="IQM836" s="26"/>
      <c r="IQN836" s="26"/>
      <c r="IQO836" s="26"/>
      <c r="IQP836" s="26"/>
      <c r="IQQ836" s="26"/>
      <c r="IQR836" s="26"/>
      <c r="IQS836" s="26"/>
      <c r="IQT836" s="26"/>
      <c r="IQU836" s="26"/>
      <c r="IQV836" s="26"/>
      <c r="IQW836" s="26"/>
      <c r="IQX836" s="26"/>
      <c r="IQY836" s="26"/>
      <c r="IQZ836" s="26"/>
      <c r="IRA836" s="26"/>
      <c r="IRB836" s="26"/>
      <c r="IRC836" s="26"/>
      <c r="IRD836" s="26"/>
      <c r="IRE836" s="26"/>
      <c r="IRF836" s="26"/>
      <c r="IRG836" s="26"/>
      <c r="IRH836" s="26"/>
      <c r="IRI836" s="26"/>
      <c r="IRJ836" s="26"/>
      <c r="IRK836" s="26"/>
      <c r="IRL836" s="26"/>
      <c r="IRM836" s="26"/>
      <c r="IRN836" s="26"/>
      <c r="IRO836" s="26"/>
      <c r="IRP836" s="26"/>
      <c r="IRQ836" s="26"/>
      <c r="IRR836" s="26"/>
      <c r="IRS836" s="26"/>
      <c r="IRT836" s="26"/>
      <c r="IRU836" s="26"/>
      <c r="IRV836" s="26"/>
      <c r="IRW836" s="26"/>
      <c r="IRX836" s="26"/>
      <c r="IRY836" s="26"/>
      <c r="IRZ836" s="26"/>
      <c r="ISA836" s="26"/>
      <c r="ISB836" s="26"/>
      <c r="ISC836" s="26"/>
      <c r="ISD836" s="26"/>
      <c r="ISE836" s="26"/>
      <c r="ISF836" s="26"/>
      <c r="ISG836" s="26"/>
      <c r="ISH836" s="26"/>
      <c r="ISI836" s="26"/>
      <c r="ISJ836" s="26"/>
      <c r="ISK836" s="26"/>
      <c r="ISL836" s="26"/>
      <c r="ISM836" s="26"/>
      <c r="ISN836" s="26"/>
      <c r="ISO836" s="26"/>
      <c r="ISP836" s="26"/>
      <c r="ISQ836" s="26"/>
      <c r="ISR836" s="26"/>
      <c r="ISS836" s="26"/>
      <c r="IST836" s="26"/>
      <c r="ISU836" s="26"/>
      <c r="ISV836" s="26"/>
      <c r="ISW836" s="26"/>
      <c r="ISX836" s="26"/>
      <c r="ISY836" s="26"/>
      <c r="ISZ836" s="26"/>
      <c r="ITA836" s="26"/>
      <c r="ITB836" s="26"/>
      <c r="ITC836" s="26"/>
      <c r="ITD836" s="26"/>
      <c r="ITE836" s="26"/>
      <c r="ITF836" s="26"/>
      <c r="ITG836" s="26"/>
      <c r="ITH836" s="26"/>
      <c r="ITI836" s="26"/>
      <c r="ITJ836" s="26"/>
      <c r="ITK836" s="26"/>
      <c r="ITL836" s="26"/>
      <c r="ITM836" s="26"/>
      <c r="ITN836" s="26"/>
      <c r="ITO836" s="26"/>
      <c r="ITP836" s="26"/>
      <c r="ITQ836" s="26"/>
      <c r="ITR836" s="26"/>
      <c r="ITS836" s="26"/>
      <c r="ITT836" s="26"/>
      <c r="ITU836" s="26"/>
      <c r="ITV836" s="26"/>
      <c r="ITW836" s="26"/>
      <c r="ITX836" s="26"/>
      <c r="ITY836" s="26"/>
      <c r="ITZ836" s="26"/>
      <c r="IUA836" s="26"/>
      <c r="IUB836" s="26"/>
      <c r="IUC836" s="26"/>
      <c r="IUD836" s="26"/>
      <c r="IUE836" s="26"/>
      <c r="IUF836" s="26"/>
      <c r="IUG836" s="26"/>
      <c r="IUH836" s="26"/>
      <c r="IUI836" s="26"/>
      <c r="IUJ836" s="26"/>
      <c r="IUK836" s="26"/>
      <c r="IUL836" s="26"/>
      <c r="IUM836" s="26"/>
      <c r="IUN836" s="26"/>
      <c r="IUO836" s="26"/>
      <c r="IUP836" s="26"/>
      <c r="IUQ836" s="26"/>
      <c r="IUR836" s="26"/>
      <c r="IUS836" s="26"/>
      <c r="IUT836" s="26"/>
      <c r="IUU836" s="26"/>
      <c r="IUV836" s="26"/>
      <c r="IUW836" s="26"/>
      <c r="IUX836" s="26"/>
      <c r="IUY836" s="26"/>
      <c r="IUZ836" s="26"/>
      <c r="IVA836" s="26"/>
      <c r="IVB836" s="26"/>
      <c r="IVC836" s="26"/>
      <c r="IVD836" s="26"/>
      <c r="IVE836" s="26"/>
      <c r="IVF836" s="26"/>
      <c r="IVG836" s="26"/>
      <c r="IVH836" s="26"/>
      <c r="IVI836" s="26"/>
      <c r="IVJ836" s="26"/>
      <c r="IVK836" s="26"/>
      <c r="IVL836" s="26"/>
      <c r="IVM836" s="26"/>
      <c r="IVN836" s="26"/>
      <c r="IVO836" s="26"/>
      <c r="IVP836" s="26"/>
      <c r="IVQ836" s="26"/>
      <c r="IVR836" s="26"/>
      <c r="IVS836" s="26"/>
      <c r="IVT836" s="26"/>
      <c r="IVU836" s="26"/>
      <c r="IVV836" s="26"/>
      <c r="IVW836" s="26"/>
      <c r="IVX836" s="26"/>
      <c r="IVY836" s="26"/>
      <c r="IVZ836" s="26"/>
      <c r="IWA836" s="26"/>
      <c r="IWB836" s="26"/>
      <c r="IWC836" s="26"/>
      <c r="IWD836" s="26"/>
      <c r="IWE836" s="26"/>
      <c r="IWF836" s="26"/>
      <c r="IWG836" s="26"/>
      <c r="IWH836" s="26"/>
      <c r="IWI836" s="26"/>
      <c r="IWJ836" s="26"/>
      <c r="IWK836" s="26"/>
      <c r="IWL836" s="26"/>
      <c r="IWM836" s="26"/>
      <c r="IWN836" s="26"/>
      <c r="IWO836" s="26"/>
      <c r="IWP836" s="26"/>
      <c r="IWQ836" s="26"/>
      <c r="IWR836" s="26"/>
      <c r="IWS836" s="26"/>
      <c r="IWT836" s="26"/>
      <c r="IWU836" s="26"/>
      <c r="IWV836" s="26"/>
      <c r="IWW836" s="26"/>
      <c r="IWX836" s="26"/>
      <c r="IWY836" s="26"/>
      <c r="IWZ836" s="26"/>
      <c r="IXA836" s="26"/>
      <c r="IXB836" s="26"/>
      <c r="IXC836" s="26"/>
      <c r="IXD836" s="26"/>
      <c r="IXE836" s="26"/>
      <c r="IXF836" s="26"/>
      <c r="IXG836" s="26"/>
      <c r="IXH836" s="26"/>
      <c r="IXI836" s="26"/>
      <c r="IXJ836" s="26"/>
      <c r="IXK836" s="26"/>
      <c r="IXL836" s="26"/>
      <c r="IXM836" s="26"/>
      <c r="IXN836" s="26"/>
      <c r="IXO836" s="26"/>
      <c r="IXP836" s="26"/>
      <c r="IXQ836" s="26"/>
      <c r="IXR836" s="26"/>
      <c r="IXS836" s="26"/>
      <c r="IXT836" s="26"/>
      <c r="IXU836" s="26"/>
      <c r="IXV836" s="26"/>
      <c r="IXW836" s="26"/>
      <c r="IXX836" s="26"/>
      <c r="IXY836" s="26"/>
      <c r="IXZ836" s="26"/>
      <c r="IYA836" s="26"/>
      <c r="IYB836" s="26"/>
      <c r="IYC836" s="26"/>
      <c r="IYD836" s="26"/>
      <c r="IYE836" s="26"/>
      <c r="IYF836" s="26"/>
      <c r="IYG836" s="26"/>
      <c r="IYH836" s="26"/>
      <c r="IYI836" s="26"/>
      <c r="IYJ836" s="26"/>
      <c r="IYK836" s="26"/>
      <c r="IYL836" s="26"/>
      <c r="IYM836" s="26"/>
      <c r="IYN836" s="26"/>
      <c r="IYO836" s="26"/>
      <c r="IYP836" s="26"/>
      <c r="IYQ836" s="26"/>
      <c r="IYR836" s="26"/>
      <c r="IYS836" s="26"/>
      <c r="IYT836" s="26"/>
      <c r="IYU836" s="26"/>
      <c r="IYV836" s="26"/>
      <c r="IYW836" s="26"/>
      <c r="IYX836" s="26"/>
      <c r="IYY836" s="26"/>
      <c r="IYZ836" s="26"/>
      <c r="IZA836" s="26"/>
      <c r="IZB836" s="26"/>
      <c r="IZC836" s="26"/>
      <c r="IZD836" s="26"/>
      <c r="IZE836" s="26"/>
      <c r="IZF836" s="26"/>
      <c r="IZG836" s="26"/>
      <c r="IZH836" s="26"/>
      <c r="IZI836" s="26"/>
      <c r="IZJ836" s="26"/>
      <c r="IZK836" s="26"/>
      <c r="IZL836" s="26"/>
      <c r="IZM836" s="26"/>
      <c r="IZN836" s="26"/>
      <c r="IZO836" s="26"/>
      <c r="IZP836" s="26"/>
      <c r="IZQ836" s="26"/>
      <c r="IZR836" s="26"/>
      <c r="IZS836" s="26"/>
      <c r="IZT836" s="26"/>
      <c r="IZU836" s="26"/>
      <c r="IZV836" s="26"/>
      <c r="IZW836" s="26"/>
      <c r="IZX836" s="26"/>
      <c r="IZY836" s="26"/>
      <c r="IZZ836" s="26"/>
      <c r="JAA836" s="26"/>
      <c r="JAB836" s="26"/>
      <c r="JAC836" s="26"/>
      <c r="JAD836" s="26"/>
      <c r="JAE836" s="26"/>
      <c r="JAF836" s="26"/>
      <c r="JAG836" s="26"/>
      <c r="JAH836" s="26"/>
      <c r="JAI836" s="26"/>
      <c r="JAJ836" s="26"/>
      <c r="JAK836" s="26"/>
      <c r="JAL836" s="26"/>
      <c r="JAM836" s="26"/>
      <c r="JAN836" s="26"/>
      <c r="JAO836" s="26"/>
      <c r="JAP836" s="26"/>
      <c r="JAQ836" s="26"/>
      <c r="JAR836" s="26"/>
      <c r="JAS836" s="26"/>
      <c r="JAT836" s="26"/>
      <c r="JAU836" s="26"/>
      <c r="JAV836" s="26"/>
      <c r="JAW836" s="26"/>
      <c r="JAX836" s="26"/>
      <c r="JAY836" s="26"/>
      <c r="JAZ836" s="26"/>
      <c r="JBA836" s="26"/>
      <c r="JBB836" s="26"/>
      <c r="JBC836" s="26"/>
      <c r="JBD836" s="26"/>
      <c r="JBE836" s="26"/>
      <c r="JBF836" s="26"/>
      <c r="JBG836" s="26"/>
      <c r="JBH836" s="26"/>
      <c r="JBI836" s="26"/>
      <c r="JBJ836" s="26"/>
      <c r="JBK836" s="26"/>
      <c r="JBL836" s="26"/>
      <c r="JBM836" s="26"/>
      <c r="JBN836" s="26"/>
      <c r="JBO836" s="26"/>
      <c r="JBP836" s="26"/>
      <c r="JBQ836" s="26"/>
      <c r="JBR836" s="26"/>
      <c r="JBS836" s="26"/>
      <c r="JBT836" s="26"/>
      <c r="JBU836" s="26"/>
      <c r="JBV836" s="26"/>
      <c r="JBW836" s="26"/>
      <c r="JBX836" s="26"/>
      <c r="JBY836" s="26"/>
      <c r="JBZ836" s="26"/>
      <c r="JCA836" s="26"/>
      <c r="JCB836" s="26"/>
      <c r="JCC836" s="26"/>
      <c r="JCD836" s="26"/>
      <c r="JCE836" s="26"/>
      <c r="JCF836" s="26"/>
      <c r="JCG836" s="26"/>
      <c r="JCH836" s="26"/>
      <c r="JCI836" s="26"/>
      <c r="JCJ836" s="26"/>
      <c r="JCK836" s="26"/>
      <c r="JCL836" s="26"/>
      <c r="JCM836" s="26"/>
      <c r="JCN836" s="26"/>
      <c r="JCO836" s="26"/>
      <c r="JCP836" s="26"/>
      <c r="JCQ836" s="26"/>
      <c r="JCR836" s="26"/>
      <c r="JCS836" s="26"/>
      <c r="JCT836" s="26"/>
      <c r="JCU836" s="26"/>
      <c r="JCV836" s="26"/>
      <c r="JCW836" s="26"/>
      <c r="JCX836" s="26"/>
      <c r="JCY836" s="26"/>
      <c r="JCZ836" s="26"/>
      <c r="JDA836" s="26"/>
      <c r="JDB836" s="26"/>
      <c r="JDC836" s="26"/>
      <c r="JDD836" s="26"/>
      <c r="JDE836" s="26"/>
      <c r="JDF836" s="26"/>
      <c r="JDG836" s="26"/>
      <c r="JDH836" s="26"/>
      <c r="JDI836" s="26"/>
      <c r="JDJ836" s="26"/>
      <c r="JDK836" s="26"/>
      <c r="JDL836" s="26"/>
      <c r="JDM836" s="26"/>
      <c r="JDN836" s="26"/>
      <c r="JDO836" s="26"/>
      <c r="JDP836" s="26"/>
      <c r="JDQ836" s="26"/>
      <c r="JDR836" s="26"/>
      <c r="JDS836" s="26"/>
      <c r="JDT836" s="26"/>
      <c r="JDU836" s="26"/>
      <c r="JDV836" s="26"/>
      <c r="JDW836" s="26"/>
      <c r="JDX836" s="26"/>
      <c r="JDY836" s="26"/>
      <c r="JDZ836" s="26"/>
      <c r="JEA836" s="26"/>
      <c r="JEB836" s="26"/>
      <c r="JEC836" s="26"/>
      <c r="JED836" s="26"/>
      <c r="JEE836" s="26"/>
      <c r="JEF836" s="26"/>
      <c r="JEG836" s="26"/>
      <c r="JEH836" s="26"/>
      <c r="JEI836" s="26"/>
      <c r="JEJ836" s="26"/>
      <c r="JEK836" s="26"/>
      <c r="JEL836" s="26"/>
      <c r="JEM836" s="26"/>
      <c r="JEN836" s="26"/>
      <c r="JEO836" s="26"/>
      <c r="JEP836" s="26"/>
      <c r="JEQ836" s="26"/>
      <c r="JER836" s="26"/>
      <c r="JES836" s="26"/>
      <c r="JET836" s="26"/>
      <c r="JEU836" s="26"/>
      <c r="JEV836" s="26"/>
      <c r="JEW836" s="26"/>
      <c r="JEX836" s="26"/>
      <c r="JEY836" s="26"/>
      <c r="JEZ836" s="26"/>
      <c r="JFA836" s="26"/>
      <c r="JFB836" s="26"/>
      <c r="JFC836" s="26"/>
      <c r="JFD836" s="26"/>
      <c r="JFE836" s="26"/>
      <c r="JFF836" s="26"/>
      <c r="JFG836" s="26"/>
      <c r="JFH836" s="26"/>
      <c r="JFI836" s="26"/>
      <c r="JFJ836" s="26"/>
      <c r="JFK836" s="26"/>
      <c r="JFL836" s="26"/>
      <c r="JFM836" s="26"/>
      <c r="JFN836" s="26"/>
      <c r="JFO836" s="26"/>
      <c r="JFP836" s="26"/>
      <c r="JFQ836" s="26"/>
      <c r="JFR836" s="26"/>
      <c r="JFS836" s="26"/>
      <c r="JFT836" s="26"/>
      <c r="JFU836" s="26"/>
      <c r="JFV836" s="26"/>
      <c r="JFW836" s="26"/>
      <c r="JFX836" s="26"/>
      <c r="JFY836" s="26"/>
      <c r="JFZ836" s="26"/>
      <c r="JGA836" s="26"/>
      <c r="JGB836" s="26"/>
      <c r="JGC836" s="26"/>
      <c r="JGD836" s="26"/>
      <c r="JGE836" s="26"/>
      <c r="JGF836" s="26"/>
      <c r="JGG836" s="26"/>
      <c r="JGH836" s="26"/>
      <c r="JGI836" s="26"/>
      <c r="JGJ836" s="26"/>
      <c r="JGK836" s="26"/>
      <c r="JGL836" s="26"/>
      <c r="JGM836" s="26"/>
      <c r="JGN836" s="26"/>
      <c r="JGO836" s="26"/>
      <c r="JGP836" s="26"/>
      <c r="JGQ836" s="26"/>
      <c r="JGR836" s="26"/>
      <c r="JGS836" s="26"/>
      <c r="JGT836" s="26"/>
      <c r="JGU836" s="26"/>
      <c r="JGV836" s="26"/>
      <c r="JGW836" s="26"/>
      <c r="JGX836" s="26"/>
      <c r="JGY836" s="26"/>
      <c r="JGZ836" s="26"/>
      <c r="JHA836" s="26"/>
      <c r="JHB836" s="26"/>
      <c r="JHC836" s="26"/>
      <c r="JHD836" s="26"/>
      <c r="JHE836" s="26"/>
      <c r="JHF836" s="26"/>
      <c r="JHG836" s="26"/>
      <c r="JHH836" s="26"/>
      <c r="JHI836" s="26"/>
      <c r="JHJ836" s="26"/>
      <c r="JHK836" s="26"/>
      <c r="JHL836" s="26"/>
      <c r="JHM836" s="26"/>
      <c r="JHN836" s="26"/>
      <c r="JHO836" s="26"/>
      <c r="JHP836" s="26"/>
      <c r="JHQ836" s="26"/>
      <c r="JHR836" s="26"/>
      <c r="JHS836" s="26"/>
      <c r="JHT836" s="26"/>
      <c r="JHU836" s="26"/>
      <c r="JHV836" s="26"/>
      <c r="JHW836" s="26"/>
      <c r="JHX836" s="26"/>
      <c r="JHY836" s="26"/>
      <c r="JHZ836" s="26"/>
      <c r="JIA836" s="26"/>
      <c r="JIB836" s="26"/>
      <c r="JIC836" s="26"/>
      <c r="JID836" s="26"/>
      <c r="JIE836" s="26"/>
      <c r="JIF836" s="26"/>
      <c r="JIG836" s="26"/>
      <c r="JIH836" s="26"/>
      <c r="JII836" s="26"/>
      <c r="JIJ836" s="26"/>
      <c r="JIK836" s="26"/>
      <c r="JIL836" s="26"/>
      <c r="JIM836" s="26"/>
      <c r="JIN836" s="26"/>
      <c r="JIO836" s="26"/>
      <c r="JIP836" s="26"/>
      <c r="JIQ836" s="26"/>
      <c r="JIR836" s="26"/>
      <c r="JIS836" s="26"/>
      <c r="JIT836" s="26"/>
      <c r="JIU836" s="26"/>
      <c r="JIV836" s="26"/>
      <c r="JIW836" s="26"/>
      <c r="JIX836" s="26"/>
      <c r="JIY836" s="26"/>
      <c r="JIZ836" s="26"/>
      <c r="JJA836" s="26"/>
      <c r="JJB836" s="26"/>
      <c r="JJC836" s="26"/>
      <c r="JJD836" s="26"/>
      <c r="JJE836" s="26"/>
      <c r="JJF836" s="26"/>
      <c r="JJG836" s="26"/>
      <c r="JJH836" s="26"/>
      <c r="JJI836" s="26"/>
      <c r="JJJ836" s="26"/>
      <c r="JJK836" s="26"/>
      <c r="JJL836" s="26"/>
      <c r="JJM836" s="26"/>
      <c r="JJN836" s="26"/>
      <c r="JJO836" s="26"/>
      <c r="JJP836" s="26"/>
      <c r="JJQ836" s="26"/>
      <c r="JJR836" s="26"/>
      <c r="JJS836" s="26"/>
      <c r="JJT836" s="26"/>
      <c r="JJU836" s="26"/>
      <c r="JJV836" s="26"/>
      <c r="JJW836" s="26"/>
      <c r="JJX836" s="26"/>
      <c r="JJY836" s="26"/>
      <c r="JJZ836" s="26"/>
      <c r="JKA836" s="26"/>
      <c r="JKB836" s="26"/>
      <c r="JKC836" s="26"/>
      <c r="JKD836" s="26"/>
      <c r="JKE836" s="26"/>
      <c r="JKF836" s="26"/>
      <c r="JKG836" s="26"/>
      <c r="JKH836" s="26"/>
      <c r="JKI836" s="26"/>
      <c r="JKJ836" s="26"/>
      <c r="JKK836" s="26"/>
      <c r="JKL836" s="26"/>
      <c r="JKM836" s="26"/>
      <c r="JKN836" s="26"/>
      <c r="JKO836" s="26"/>
      <c r="JKP836" s="26"/>
      <c r="JKQ836" s="26"/>
      <c r="JKR836" s="26"/>
      <c r="JKS836" s="26"/>
      <c r="JKT836" s="26"/>
      <c r="JKU836" s="26"/>
      <c r="JKV836" s="26"/>
      <c r="JKW836" s="26"/>
      <c r="JKX836" s="26"/>
      <c r="JKY836" s="26"/>
      <c r="JKZ836" s="26"/>
      <c r="JLA836" s="26"/>
      <c r="JLB836" s="26"/>
      <c r="JLC836" s="26"/>
      <c r="JLD836" s="26"/>
      <c r="JLE836" s="26"/>
      <c r="JLF836" s="26"/>
      <c r="JLG836" s="26"/>
      <c r="JLH836" s="26"/>
      <c r="JLI836" s="26"/>
      <c r="JLJ836" s="26"/>
      <c r="JLK836" s="26"/>
      <c r="JLL836" s="26"/>
      <c r="JLM836" s="26"/>
      <c r="JLN836" s="26"/>
      <c r="JLO836" s="26"/>
      <c r="JLP836" s="26"/>
      <c r="JLQ836" s="26"/>
      <c r="JLR836" s="26"/>
      <c r="JLS836" s="26"/>
      <c r="JLT836" s="26"/>
      <c r="JLU836" s="26"/>
      <c r="JLV836" s="26"/>
      <c r="JLW836" s="26"/>
      <c r="JLX836" s="26"/>
      <c r="JLY836" s="26"/>
      <c r="JLZ836" s="26"/>
      <c r="JMA836" s="26"/>
      <c r="JMB836" s="26"/>
      <c r="JMC836" s="26"/>
      <c r="JMD836" s="26"/>
      <c r="JME836" s="26"/>
      <c r="JMF836" s="26"/>
      <c r="JMG836" s="26"/>
      <c r="JMH836" s="26"/>
      <c r="JMI836" s="26"/>
      <c r="JMJ836" s="26"/>
      <c r="JMK836" s="26"/>
      <c r="JML836" s="26"/>
      <c r="JMM836" s="26"/>
      <c r="JMN836" s="26"/>
      <c r="JMO836" s="26"/>
      <c r="JMP836" s="26"/>
      <c r="JMQ836" s="26"/>
      <c r="JMR836" s="26"/>
      <c r="JMS836" s="26"/>
      <c r="JMT836" s="26"/>
      <c r="JMU836" s="26"/>
      <c r="JMV836" s="26"/>
      <c r="JMW836" s="26"/>
      <c r="JMX836" s="26"/>
      <c r="JMY836" s="26"/>
      <c r="JMZ836" s="26"/>
      <c r="JNA836" s="26"/>
      <c r="JNB836" s="26"/>
      <c r="JNC836" s="26"/>
      <c r="JND836" s="26"/>
      <c r="JNE836" s="26"/>
      <c r="JNF836" s="26"/>
      <c r="JNG836" s="26"/>
      <c r="JNH836" s="26"/>
      <c r="JNI836" s="26"/>
      <c r="JNJ836" s="26"/>
      <c r="JNK836" s="26"/>
      <c r="JNL836" s="26"/>
      <c r="JNM836" s="26"/>
      <c r="JNN836" s="26"/>
      <c r="JNO836" s="26"/>
      <c r="JNP836" s="26"/>
      <c r="JNQ836" s="26"/>
      <c r="JNR836" s="26"/>
      <c r="JNS836" s="26"/>
      <c r="JNT836" s="26"/>
      <c r="JNU836" s="26"/>
      <c r="JNV836" s="26"/>
      <c r="JNW836" s="26"/>
      <c r="JNX836" s="26"/>
      <c r="JNY836" s="26"/>
      <c r="JNZ836" s="26"/>
      <c r="JOA836" s="26"/>
      <c r="JOB836" s="26"/>
      <c r="JOC836" s="26"/>
      <c r="JOD836" s="26"/>
      <c r="JOE836" s="26"/>
      <c r="JOF836" s="26"/>
      <c r="JOG836" s="26"/>
      <c r="JOH836" s="26"/>
      <c r="JOI836" s="26"/>
      <c r="JOJ836" s="26"/>
      <c r="JOK836" s="26"/>
      <c r="JOL836" s="26"/>
      <c r="JOM836" s="26"/>
      <c r="JON836" s="26"/>
      <c r="JOO836" s="26"/>
      <c r="JOP836" s="26"/>
      <c r="JOQ836" s="26"/>
      <c r="JOR836" s="26"/>
      <c r="JOS836" s="26"/>
      <c r="JOT836" s="26"/>
      <c r="JOU836" s="26"/>
      <c r="JOV836" s="26"/>
      <c r="JOW836" s="26"/>
      <c r="JOX836" s="26"/>
      <c r="JOY836" s="26"/>
      <c r="JOZ836" s="26"/>
      <c r="JPA836" s="26"/>
      <c r="JPB836" s="26"/>
      <c r="JPC836" s="26"/>
      <c r="JPD836" s="26"/>
      <c r="JPE836" s="26"/>
      <c r="JPF836" s="26"/>
      <c r="JPG836" s="26"/>
      <c r="JPH836" s="26"/>
      <c r="JPI836" s="26"/>
      <c r="JPJ836" s="26"/>
      <c r="JPK836" s="26"/>
      <c r="JPL836" s="26"/>
      <c r="JPM836" s="26"/>
      <c r="JPN836" s="26"/>
      <c r="JPO836" s="26"/>
      <c r="JPP836" s="26"/>
      <c r="JPQ836" s="26"/>
      <c r="JPR836" s="26"/>
      <c r="JPS836" s="26"/>
      <c r="JPT836" s="26"/>
      <c r="JPU836" s="26"/>
      <c r="JPV836" s="26"/>
      <c r="JPW836" s="26"/>
      <c r="JPX836" s="26"/>
      <c r="JPY836" s="26"/>
      <c r="JPZ836" s="26"/>
      <c r="JQA836" s="26"/>
      <c r="JQB836" s="26"/>
      <c r="JQC836" s="26"/>
      <c r="JQD836" s="26"/>
      <c r="JQE836" s="26"/>
      <c r="JQF836" s="26"/>
      <c r="JQG836" s="26"/>
      <c r="JQH836" s="26"/>
      <c r="JQI836" s="26"/>
      <c r="JQJ836" s="26"/>
      <c r="JQK836" s="26"/>
      <c r="JQL836" s="26"/>
      <c r="JQM836" s="26"/>
      <c r="JQN836" s="26"/>
      <c r="JQO836" s="26"/>
      <c r="JQP836" s="26"/>
      <c r="JQQ836" s="26"/>
      <c r="JQR836" s="26"/>
      <c r="JQS836" s="26"/>
      <c r="JQT836" s="26"/>
      <c r="JQU836" s="26"/>
      <c r="JQV836" s="26"/>
      <c r="JQW836" s="26"/>
      <c r="JQX836" s="26"/>
      <c r="JQY836" s="26"/>
      <c r="JQZ836" s="26"/>
      <c r="JRA836" s="26"/>
      <c r="JRB836" s="26"/>
      <c r="JRC836" s="26"/>
      <c r="JRD836" s="26"/>
      <c r="JRE836" s="26"/>
      <c r="JRF836" s="26"/>
      <c r="JRG836" s="26"/>
      <c r="JRH836" s="26"/>
      <c r="JRI836" s="26"/>
      <c r="JRJ836" s="26"/>
      <c r="JRK836" s="26"/>
      <c r="JRL836" s="26"/>
      <c r="JRM836" s="26"/>
      <c r="JRN836" s="26"/>
      <c r="JRO836" s="26"/>
      <c r="JRP836" s="26"/>
      <c r="JRQ836" s="26"/>
      <c r="JRR836" s="26"/>
      <c r="JRS836" s="26"/>
      <c r="JRT836" s="26"/>
      <c r="JRU836" s="26"/>
      <c r="JRV836" s="26"/>
      <c r="JRW836" s="26"/>
      <c r="JRX836" s="26"/>
      <c r="JRY836" s="26"/>
      <c r="JRZ836" s="26"/>
      <c r="JSA836" s="26"/>
      <c r="JSB836" s="26"/>
      <c r="JSC836" s="26"/>
      <c r="JSD836" s="26"/>
      <c r="JSE836" s="26"/>
      <c r="JSF836" s="26"/>
      <c r="JSG836" s="26"/>
      <c r="JSH836" s="26"/>
      <c r="JSI836" s="26"/>
      <c r="JSJ836" s="26"/>
      <c r="JSK836" s="26"/>
      <c r="JSL836" s="26"/>
      <c r="JSM836" s="26"/>
      <c r="JSN836" s="26"/>
      <c r="JSO836" s="26"/>
      <c r="JSP836" s="26"/>
      <c r="JSQ836" s="26"/>
      <c r="JSR836" s="26"/>
      <c r="JSS836" s="26"/>
      <c r="JST836" s="26"/>
      <c r="JSU836" s="26"/>
      <c r="JSV836" s="26"/>
      <c r="JSW836" s="26"/>
      <c r="JSX836" s="26"/>
      <c r="JSY836" s="26"/>
      <c r="JSZ836" s="26"/>
      <c r="JTA836" s="26"/>
      <c r="JTB836" s="26"/>
      <c r="JTC836" s="26"/>
      <c r="JTD836" s="26"/>
      <c r="JTE836" s="26"/>
      <c r="JTF836" s="26"/>
      <c r="JTG836" s="26"/>
      <c r="JTH836" s="26"/>
      <c r="JTI836" s="26"/>
      <c r="JTJ836" s="26"/>
      <c r="JTK836" s="26"/>
      <c r="JTL836" s="26"/>
      <c r="JTM836" s="26"/>
      <c r="JTN836" s="26"/>
      <c r="JTO836" s="26"/>
      <c r="JTP836" s="26"/>
      <c r="JTQ836" s="26"/>
      <c r="JTR836" s="26"/>
      <c r="JTS836" s="26"/>
      <c r="JTT836" s="26"/>
      <c r="JTU836" s="26"/>
      <c r="JTV836" s="26"/>
      <c r="JTW836" s="26"/>
      <c r="JTX836" s="26"/>
      <c r="JTY836" s="26"/>
      <c r="JTZ836" s="26"/>
      <c r="JUA836" s="26"/>
      <c r="JUB836" s="26"/>
      <c r="JUC836" s="26"/>
      <c r="JUD836" s="26"/>
      <c r="JUE836" s="26"/>
      <c r="JUF836" s="26"/>
      <c r="JUG836" s="26"/>
      <c r="JUH836" s="26"/>
      <c r="JUI836" s="26"/>
      <c r="JUJ836" s="26"/>
      <c r="JUK836" s="26"/>
      <c r="JUL836" s="26"/>
      <c r="JUM836" s="26"/>
      <c r="JUN836" s="26"/>
      <c r="JUO836" s="26"/>
      <c r="JUP836" s="26"/>
      <c r="JUQ836" s="26"/>
      <c r="JUR836" s="26"/>
      <c r="JUS836" s="26"/>
      <c r="JUT836" s="26"/>
      <c r="JUU836" s="26"/>
      <c r="JUV836" s="26"/>
      <c r="JUW836" s="26"/>
      <c r="JUX836" s="26"/>
      <c r="JUY836" s="26"/>
      <c r="JUZ836" s="26"/>
      <c r="JVA836" s="26"/>
      <c r="JVB836" s="26"/>
      <c r="JVC836" s="26"/>
      <c r="JVD836" s="26"/>
      <c r="JVE836" s="26"/>
      <c r="JVF836" s="26"/>
      <c r="JVG836" s="26"/>
      <c r="JVH836" s="26"/>
      <c r="JVI836" s="26"/>
      <c r="JVJ836" s="26"/>
      <c r="JVK836" s="26"/>
      <c r="JVL836" s="26"/>
      <c r="JVM836" s="26"/>
      <c r="JVN836" s="26"/>
      <c r="JVO836" s="26"/>
      <c r="JVP836" s="26"/>
      <c r="JVQ836" s="26"/>
      <c r="JVR836" s="26"/>
      <c r="JVS836" s="26"/>
      <c r="JVT836" s="26"/>
      <c r="JVU836" s="26"/>
      <c r="JVV836" s="26"/>
      <c r="JVW836" s="26"/>
      <c r="JVX836" s="26"/>
      <c r="JVY836" s="26"/>
      <c r="JVZ836" s="26"/>
      <c r="JWA836" s="26"/>
      <c r="JWB836" s="26"/>
      <c r="JWC836" s="26"/>
      <c r="JWD836" s="26"/>
      <c r="JWE836" s="26"/>
      <c r="JWF836" s="26"/>
      <c r="JWG836" s="26"/>
      <c r="JWH836" s="26"/>
      <c r="JWI836" s="26"/>
      <c r="JWJ836" s="26"/>
      <c r="JWK836" s="26"/>
      <c r="JWL836" s="26"/>
      <c r="JWM836" s="26"/>
      <c r="JWN836" s="26"/>
      <c r="JWO836" s="26"/>
      <c r="JWP836" s="26"/>
      <c r="JWQ836" s="26"/>
      <c r="JWR836" s="26"/>
      <c r="JWS836" s="26"/>
      <c r="JWT836" s="26"/>
      <c r="JWU836" s="26"/>
      <c r="JWV836" s="26"/>
      <c r="JWW836" s="26"/>
      <c r="JWX836" s="26"/>
      <c r="JWY836" s="26"/>
      <c r="JWZ836" s="26"/>
      <c r="JXA836" s="26"/>
      <c r="JXB836" s="26"/>
      <c r="JXC836" s="26"/>
      <c r="JXD836" s="26"/>
      <c r="JXE836" s="26"/>
      <c r="JXF836" s="26"/>
      <c r="JXG836" s="26"/>
      <c r="JXH836" s="26"/>
      <c r="JXI836" s="26"/>
      <c r="JXJ836" s="26"/>
      <c r="JXK836" s="26"/>
      <c r="JXL836" s="26"/>
      <c r="JXM836" s="26"/>
      <c r="JXN836" s="26"/>
      <c r="JXO836" s="26"/>
      <c r="JXP836" s="26"/>
      <c r="JXQ836" s="26"/>
      <c r="JXR836" s="26"/>
      <c r="JXS836" s="26"/>
      <c r="JXT836" s="26"/>
      <c r="JXU836" s="26"/>
      <c r="JXV836" s="26"/>
      <c r="JXW836" s="26"/>
      <c r="JXX836" s="26"/>
      <c r="JXY836" s="26"/>
      <c r="JXZ836" s="26"/>
      <c r="JYA836" s="26"/>
      <c r="JYB836" s="26"/>
      <c r="JYC836" s="26"/>
      <c r="JYD836" s="26"/>
      <c r="JYE836" s="26"/>
      <c r="JYF836" s="26"/>
      <c r="JYG836" s="26"/>
      <c r="JYH836" s="26"/>
      <c r="JYI836" s="26"/>
      <c r="JYJ836" s="26"/>
      <c r="JYK836" s="26"/>
      <c r="JYL836" s="26"/>
      <c r="JYM836" s="26"/>
      <c r="JYN836" s="26"/>
      <c r="JYO836" s="26"/>
      <c r="JYP836" s="26"/>
      <c r="JYQ836" s="26"/>
      <c r="JYR836" s="26"/>
      <c r="JYS836" s="26"/>
      <c r="JYT836" s="26"/>
      <c r="JYU836" s="26"/>
      <c r="JYV836" s="26"/>
      <c r="JYW836" s="26"/>
      <c r="JYX836" s="26"/>
      <c r="JYY836" s="26"/>
      <c r="JYZ836" s="26"/>
      <c r="JZA836" s="26"/>
      <c r="JZB836" s="26"/>
      <c r="JZC836" s="26"/>
      <c r="JZD836" s="26"/>
      <c r="JZE836" s="26"/>
      <c r="JZF836" s="26"/>
      <c r="JZG836" s="26"/>
      <c r="JZH836" s="26"/>
      <c r="JZI836" s="26"/>
      <c r="JZJ836" s="26"/>
      <c r="JZK836" s="26"/>
      <c r="JZL836" s="26"/>
      <c r="JZM836" s="26"/>
      <c r="JZN836" s="26"/>
      <c r="JZO836" s="26"/>
      <c r="JZP836" s="26"/>
      <c r="JZQ836" s="26"/>
      <c r="JZR836" s="26"/>
      <c r="JZS836" s="26"/>
      <c r="JZT836" s="26"/>
      <c r="JZU836" s="26"/>
      <c r="JZV836" s="26"/>
      <c r="JZW836" s="26"/>
      <c r="JZX836" s="26"/>
      <c r="JZY836" s="26"/>
      <c r="JZZ836" s="26"/>
      <c r="KAA836" s="26"/>
      <c r="KAB836" s="26"/>
      <c r="KAC836" s="26"/>
      <c r="KAD836" s="26"/>
      <c r="KAE836" s="26"/>
      <c r="KAF836" s="26"/>
      <c r="KAG836" s="26"/>
      <c r="KAH836" s="26"/>
      <c r="KAI836" s="26"/>
      <c r="KAJ836" s="26"/>
      <c r="KAK836" s="26"/>
      <c r="KAL836" s="26"/>
      <c r="KAM836" s="26"/>
      <c r="KAN836" s="26"/>
      <c r="KAO836" s="26"/>
      <c r="KAP836" s="26"/>
      <c r="KAQ836" s="26"/>
      <c r="KAR836" s="26"/>
      <c r="KAS836" s="26"/>
      <c r="KAT836" s="26"/>
      <c r="KAU836" s="26"/>
      <c r="KAV836" s="26"/>
      <c r="KAW836" s="26"/>
      <c r="KAX836" s="26"/>
      <c r="KAY836" s="26"/>
      <c r="KAZ836" s="26"/>
      <c r="KBA836" s="26"/>
      <c r="KBB836" s="26"/>
      <c r="KBC836" s="26"/>
      <c r="KBD836" s="26"/>
      <c r="KBE836" s="26"/>
      <c r="KBF836" s="26"/>
      <c r="KBG836" s="26"/>
      <c r="KBH836" s="26"/>
      <c r="KBI836" s="26"/>
      <c r="KBJ836" s="26"/>
      <c r="KBK836" s="26"/>
      <c r="KBL836" s="26"/>
      <c r="KBM836" s="26"/>
      <c r="KBN836" s="26"/>
      <c r="KBO836" s="26"/>
      <c r="KBP836" s="26"/>
      <c r="KBQ836" s="26"/>
      <c r="KBR836" s="26"/>
      <c r="KBS836" s="26"/>
      <c r="KBT836" s="26"/>
      <c r="KBU836" s="26"/>
      <c r="KBV836" s="26"/>
      <c r="KBW836" s="26"/>
      <c r="KBX836" s="26"/>
      <c r="KBY836" s="26"/>
      <c r="KBZ836" s="26"/>
      <c r="KCA836" s="26"/>
      <c r="KCB836" s="26"/>
      <c r="KCC836" s="26"/>
      <c r="KCD836" s="26"/>
      <c r="KCE836" s="26"/>
      <c r="KCF836" s="26"/>
      <c r="KCG836" s="26"/>
      <c r="KCH836" s="26"/>
      <c r="KCI836" s="26"/>
      <c r="KCJ836" s="26"/>
      <c r="KCK836" s="26"/>
      <c r="KCL836" s="26"/>
      <c r="KCM836" s="26"/>
      <c r="KCN836" s="26"/>
      <c r="KCO836" s="26"/>
      <c r="KCP836" s="26"/>
      <c r="KCQ836" s="26"/>
      <c r="KCR836" s="26"/>
      <c r="KCS836" s="26"/>
      <c r="KCT836" s="26"/>
      <c r="KCU836" s="26"/>
      <c r="KCV836" s="26"/>
      <c r="KCW836" s="26"/>
      <c r="KCX836" s="26"/>
      <c r="KCY836" s="26"/>
      <c r="KCZ836" s="26"/>
      <c r="KDA836" s="26"/>
      <c r="KDB836" s="26"/>
      <c r="KDC836" s="26"/>
      <c r="KDD836" s="26"/>
      <c r="KDE836" s="26"/>
      <c r="KDF836" s="26"/>
      <c r="KDG836" s="26"/>
      <c r="KDH836" s="26"/>
      <c r="KDI836" s="26"/>
      <c r="KDJ836" s="26"/>
      <c r="KDK836" s="26"/>
      <c r="KDL836" s="26"/>
      <c r="KDM836" s="26"/>
      <c r="KDN836" s="26"/>
      <c r="KDO836" s="26"/>
      <c r="KDP836" s="26"/>
      <c r="KDQ836" s="26"/>
      <c r="KDR836" s="26"/>
      <c r="KDS836" s="26"/>
      <c r="KDT836" s="26"/>
      <c r="KDU836" s="26"/>
      <c r="KDV836" s="26"/>
      <c r="KDW836" s="26"/>
      <c r="KDX836" s="26"/>
      <c r="KDY836" s="26"/>
      <c r="KDZ836" s="26"/>
      <c r="KEA836" s="26"/>
      <c r="KEB836" s="26"/>
      <c r="KEC836" s="26"/>
      <c r="KED836" s="26"/>
      <c r="KEE836" s="26"/>
      <c r="KEF836" s="26"/>
      <c r="KEG836" s="26"/>
      <c r="KEH836" s="26"/>
      <c r="KEI836" s="26"/>
      <c r="KEJ836" s="26"/>
      <c r="KEK836" s="26"/>
      <c r="KEL836" s="26"/>
      <c r="KEM836" s="26"/>
      <c r="KEN836" s="26"/>
      <c r="KEO836" s="26"/>
      <c r="KEP836" s="26"/>
      <c r="KEQ836" s="26"/>
      <c r="KER836" s="26"/>
      <c r="KES836" s="26"/>
      <c r="KET836" s="26"/>
      <c r="KEU836" s="26"/>
      <c r="KEV836" s="26"/>
      <c r="KEW836" s="26"/>
      <c r="KEX836" s="26"/>
      <c r="KEY836" s="26"/>
      <c r="KEZ836" s="26"/>
      <c r="KFA836" s="26"/>
      <c r="KFB836" s="26"/>
      <c r="KFC836" s="26"/>
      <c r="KFD836" s="26"/>
      <c r="KFE836" s="26"/>
      <c r="KFF836" s="26"/>
      <c r="KFG836" s="26"/>
      <c r="KFH836" s="26"/>
      <c r="KFI836" s="26"/>
      <c r="KFJ836" s="26"/>
      <c r="KFK836" s="26"/>
      <c r="KFL836" s="26"/>
      <c r="KFM836" s="26"/>
      <c r="KFN836" s="26"/>
      <c r="KFO836" s="26"/>
      <c r="KFP836" s="26"/>
      <c r="KFQ836" s="26"/>
      <c r="KFR836" s="26"/>
      <c r="KFS836" s="26"/>
      <c r="KFT836" s="26"/>
      <c r="KFU836" s="26"/>
      <c r="KFV836" s="26"/>
      <c r="KFW836" s="26"/>
      <c r="KFX836" s="26"/>
      <c r="KFY836" s="26"/>
      <c r="KFZ836" s="26"/>
      <c r="KGA836" s="26"/>
      <c r="KGB836" s="26"/>
      <c r="KGC836" s="26"/>
      <c r="KGD836" s="26"/>
      <c r="KGE836" s="26"/>
      <c r="KGF836" s="26"/>
      <c r="KGG836" s="26"/>
      <c r="KGH836" s="26"/>
      <c r="KGI836" s="26"/>
      <c r="KGJ836" s="26"/>
      <c r="KGK836" s="26"/>
      <c r="KGL836" s="26"/>
      <c r="KGM836" s="26"/>
      <c r="KGN836" s="26"/>
      <c r="KGO836" s="26"/>
      <c r="KGP836" s="26"/>
      <c r="KGQ836" s="26"/>
      <c r="KGR836" s="26"/>
      <c r="KGS836" s="26"/>
      <c r="KGT836" s="26"/>
      <c r="KGU836" s="26"/>
      <c r="KGV836" s="26"/>
      <c r="KGW836" s="26"/>
      <c r="KGX836" s="26"/>
      <c r="KGY836" s="26"/>
      <c r="KGZ836" s="26"/>
      <c r="KHA836" s="26"/>
      <c r="KHB836" s="26"/>
      <c r="KHC836" s="26"/>
      <c r="KHD836" s="26"/>
      <c r="KHE836" s="26"/>
      <c r="KHF836" s="26"/>
      <c r="KHG836" s="26"/>
      <c r="KHH836" s="26"/>
      <c r="KHI836" s="26"/>
      <c r="KHJ836" s="26"/>
      <c r="KHK836" s="26"/>
      <c r="KHL836" s="26"/>
      <c r="KHM836" s="26"/>
      <c r="KHN836" s="26"/>
      <c r="KHO836" s="26"/>
      <c r="KHP836" s="26"/>
      <c r="KHQ836" s="26"/>
      <c r="KHR836" s="26"/>
      <c r="KHS836" s="26"/>
      <c r="KHT836" s="26"/>
      <c r="KHU836" s="26"/>
      <c r="KHV836" s="26"/>
      <c r="KHW836" s="26"/>
      <c r="KHX836" s="26"/>
      <c r="KHY836" s="26"/>
      <c r="KHZ836" s="26"/>
      <c r="KIA836" s="26"/>
      <c r="KIB836" s="26"/>
      <c r="KIC836" s="26"/>
      <c r="KID836" s="26"/>
      <c r="KIE836" s="26"/>
      <c r="KIF836" s="26"/>
      <c r="KIG836" s="26"/>
      <c r="KIH836" s="26"/>
      <c r="KII836" s="26"/>
      <c r="KIJ836" s="26"/>
      <c r="KIK836" s="26"/>
      <c r="KIL836" s="26"/>
      <c r="KIM836" s="26"/>
      <c r="KIN836" s="26"/>
      <c r="KIO836" s="26"/>
      <c r="KIP836" s="26"/>
      <c r="KIQ836" s="26"/>
      <c r="KIR836" s="26"/>
      <c r="KIS836" s="26"/>
      <c r="KIT836" s="26"/>
      <c r="KIU836" s="26"/>
      <c r="KIV836" s="26"/>
      <c r="KIW836" s="26"/>
      <c r="KIX836" s="26"/>
      <c r="KIY836" s="26"/>
      <c r="KIZ836" s="26"/>
      <c r="KJA836" s="26"/>
      <c r="KJB836" s="26"/>
      <c r="KJC836" s="26"/>
      <c r="KJD836" s="26"/>
      <c r="KJE836" s="26"/>
      <c r="KJF836" s="26"/>
      <c r="KJG836" s="26"/>
      <c r="KJH836" s="26"/>
      <c r="KJI836" s="26"/>
      <c r="KJJ836" s="26"/>
      <c r="KJK836" s="26"/>
      <c r="KJL836" s="26"/>
      <c r="KJM836" s="26"/>
      <c r="KJN836" s="26"/>
      <c r="KJO836" s="26"/>
      <c r="KJP836" s="26"/>
      <c r="KJQ836" s="26"/>
      <c r="KJR836" s="26"/>
      <c r="KJS836" s="26"/>
      <c r="KJT836" s="26"/>
      <c r="KJU836" s="26"/>
      <c r="KJV836" s="26"/>
      <c r="KJW836" s="26"/>
      <c r="KJX836" s="26"/>
      <c r="KJY836" s="26"/>
      <c r="KJZ836" s="26"/>
      <c r="KKA836" s="26"/>
      <c r="KKB836" s="26"/>
      <c r="KKC836" s="26"/>
      <c r="KKD836" s="26"/>
      <c r="KKE836" s="26"/>
      <c r="KKF836" s="26"/>
      <c r="KKG836" s="26"/>
      <c r="KKH836" s="26"/>
      <c r="KKI836" s="26"/>
      <c r="KKJ836" s="26"/>
      <c r="KKK836" s="26"/>
      <c r="KKL836" s="26"/>
      <c r="KKM836" s="26"/>
      <c r="KKN836" s="26"/>
      <c r="KKO836" s="26"/>
      <c r="KKP836" s="26"/>
      <c r="KKQ836" s="26"/>
      <c r="KKR836" s="26"/>
      <c r="KKS836" s="26"/>
      <c r="KKT836" s="26"/>
      <c r="KKU836" s="26"/>
      <c r="KKV836" s="26"/>
      <c r="KKW836" s="26"/>
      <c r="KKX836" s="26"/>
      <c r="KKY836" s="26"/>
      <c r="KKZ836" s="26"/>
      <c r="KLA836" s="26"/>
      <c r="KLB836" s="26"/>
      <c r="KLC836" s="26"/>
      <c r="KLD836" s="26"/>
      <c r="KLE836" s="26"/>
      <c r="KLF836" s="26"/>
      <c r="KLG836" s="26"/>
      <c r="KLH836" s="26"/>
      <c r="KLI836" s="26"/>
      <c r="KLJ836" s="26"/>
      <c r="KLK836" s="26"/>
      <c r="KLL836" s="26"/>
      <c r="KLM836" s="26"/>
      <c r="KLN836" s="26"/>
      <c r="KLO836" s="26"/>
      <c r="KLP836" s="26"/>
      <c r="KLQ836" s="26"/>
      <c r="KLR836" s="26"/>
      <c r="KLS836" s="26"/>
      <c r="KLT836" s="26"/>
      <c r="KLU836" s="26"/>
      <c r="KLV836" s="26"/>
      <c r="KLW836" s="26"/>
      <c r="KLX836" s="26"/>
      <c r="KLY836" s="26"/>
      <c r="KLZ836" s="26"/>
      <c r="KMA836" s="26"/>
      <c r="KMB836" s="26"/>
      <c r="KMC836" s="26"/>
      <c r="KMD836" s="26"/>
      <c r="KME836" s="26"/>
      <c r="KMF836" s="26"/>
      <c r="KMG836" s="26"/>
      <c r="KMH836" s="26"/>
      <c r="KMI836" s="26"/>
      <c r="KMJ836" s="26"/>
      <c r="KMK836" s="26"/>
      <c r="KML836" s="26"/>
      <c r="KMM836" s="26"/>
      <c r="KMN836" s="26"/>
      <c r="KMO836" s="26"/>
      <c r="KMP836" s="26"/>
      <c r="KMQ836" s="26"/>
      <c r="KMR836" s="26"/>
      <c r="KMS836" s="26"/>
      <c r="KMT836" s="26"/>
      <c r="KMU836" s="26"/>
      <c r="KMV836" s="26"/>
      <c r="KMW836" s="26"/>
      <c r="KMX836" s="26"/>
      <c r="KMY836" s="26"/>
      <c r="KMZ836" s="26"/>
      <c r="KNA836" s="26"/>
      <c r="KNB836" s="26"/>
      <c r="KNC836" s="26"/>
      <c r="KND836" s="26"/>
      <c r="KNE836" s="26"/>
      <c r="KNF836" s="26"/>
      <c r="KNG836" s="26"/>
      <c r="KNH836" s="26"/>
      <c r="KNI836" s="26"/>
      <c r="KNJ836" s="26"/>
      <c r="KNK836" s="26"/>
      <c r="KNL836" s="26"/>
      <c r="KNM836" s="26"/>
      <c r="KNN836" s="26"/>
      <c r="KNO836" s="26"/>
      <c r="KNP836" s="26"/>
      <c r="KNQ836" s="26"/>
      <c r="KNR836" s="26"/>
      <c r="KNS836" s="26"/>
      <c r="KNT836" s="26"/>
      <c r="KNU836" s="26"/>
      <c r="KNV836" s="26"/>
      <c r="KNW836" s="26"/>
      <c r="KNX836" s="26"/>
      <c r="KNY836" s="26"/>
      <c r="KNZ836" s="26"/>
      <c r="KOA836" s="26"/>
      <c r="KOB836" s="26"/>
      <c r="KOC836" s="26"/>
      <c r="KOD836" s="26"/>
      <c r="KOE836" s="26"/>
      <c r="KOF836" s="26"/>
      <c r="KOG836" s="26"/>
      <c r="KOH836" s="26"/>
      <c r="KOI836" s="26"/>
      <c r="KOJ836" s="26"/>
      <c r="KOK836" s="26"/>
      <c r="KOL836" s="26"/>
      <c r="KOM836" s="26"/>
      <c r="KON836" s="26"/>
      <c r="KOO836" s="26"/>
      <c r="KOP836" s="26"/>
      <c r="KOQ836" s="26"/>
      <c r="KOR836" s="26"/>
      <c r="KOS836" s="26"/>
      <c r="KOT836" s="26"/>
      <c r="KOU836" s="26"/>
      <c r="KOV836" s="26"/>
      <c r="KOW836" s="26"/>
      <c r="KOX836" s="26"/>
      <c r="KOY836" s="26"/>
      <c r="KOZ836" s="26"/>
      <c r="KPA836" s="26"/>
      <c r="KPB836" s="26"/>
      <c r="KPC836" s="26"/>
      <c r="KPD836" s="26"/>
      <c r="KPE836" s="26"/>
      <c r="KPF836" s="26"/>
      <c r="KPG836" s="26"/>
      <c r="KPH836" s="26"/>
      <c r="KPI836" s="26"/>
      <c r="KPJ836" s="26"/>
      <c r="KPK836" s="26"/>
      <c r="KPL836" s="26"/>
      <c r="KPM836" s="26"/>
      <c r="KPN836" s="26"/>
      <c r="KPO836" s="26"/>
      <c r="KPP836" s="26"/>
      <c r="KPQ836" s="26"/>
      <c r="KPR836" s="26"/>
      <c r="KPS836" s="26"/>
      <c r="KPT836" s="26"/>
      <c r="KPU836" s="26"/>
      <c r="KPV836" s="26"/>
      <c r="KPW836" s="26"/>
      <c r="KPX836" s="26"/>
      <c r="KPY836" s="26"/>
      <c r="KPZ836" s="26"/>
      <c r="KQA836" s="26"/>
      <c r="KQB836" s="26"/>
      <c r="KQC836" s="26"/>
      <c r="KQD836" s="26"/>
      <c r="KQE836" s="26"/>
      <c r="KQF836" s="26"/>
      <c r="KQG836" s="26"/>
      <c r="KQH836" s="26"/>
      <c r="KQI836" s="26"/>
      <c r="KQJ836" s="26"/>
      <c r="KQK836" s="26"/>
      <c r="KQL836" s="26"/>
      <c r="KQM836" s="26"/>
      <c r="KQN836" s="26"/>
      <c r="KQO836" s="26"/>
      <c r="KQP836" s="26"/>
      <c r="KQQ836" s="26"/>
      <c r="KQR836" s="26"/>
      <c r="KQS836" s="26"/>
      <c r="KQT836" s="26"/>
      <c r="KQU836" s="26"/>
      <c r="KQV836" s="26"/>
      <c r="KQW836" s="26"/>
      <c r="KQX836" s="26"/>
      <c r="KQY836" s="26"/>
      <c r="KQZ836" s="26"/>
      <c r="KRA836" s="26"/>
      <c r="KRB836" s="26"/>
      <c r="KRC836" s="26"/>
      <c r="KRD836" s="26"/>
      <c r="KRE836" s="26"/>
      <c r="KRF836" s="26"/>
      <c r="KRG836" s="26"/>
      <c r="KRH836" s="26"/>
      <c r="KRI836" s="26"/>
      <c r="KRJ836" s="26"/>
      <c r="KRK836" s="26"/>
      <c r="KRL836" s="26"/>
      <c r="KRM836" s="26"/>
      <c r="KRN836" s="26"/>
      <c r="KRO836" s="26"/>
      <c r="KRP836" s="26"/>
      <c r="KRQ836" s="26"/>
      <c r="KRR836" s="26"/>
      <c r="KRS836" s="26"/>
      <c r="KRT836" s="26"/>
      <c r="KRU836" s="26"/>
      <c r="KRV836" s="26"/>
      <c r="KRW836" s="26"/>
      <c r="KRX836" s="26"/>
      <c r="KRY836" s="26"/>
      <c r="KRZ836" s="26"/>
      <c r="KSA836" s="26"/>
      <c r="KSB836" s="26"/>
      <c r="KSC836" s="26"/>
      <c r="KSD836" s="26"/>
      <c r="KSE836" s="26"/>
      <c r="KSF836" s="26"/>
      <c r="KSG836" s="26"/>
      <c r="KSH836" s="26"/>
      <c r="KSI836" s="26"/>
      <c r="KSJ836" s="26"/>
      <c r="KSK836" s="26"/>
      <c r="KSL836" s="26"/>
      <c r="KSM836" s="26"/>
      <c r="KSN836" s="26"/>
      <c r="KSO836" s="26"/>
      <c r="KSP836" s="26"/>
      <c r="KSQ836" s="26"/>
      <c r="KSR836" s="26"/>
      <c r="KSS836" s="26"/>
      <c r="KST836" s="26"/>
      <c r="KSU836" s="26"/>
      <c r="KSV836" s="26"/>
      <c r="KSW836" s="26"/>
      <c r="KSX836" s="26"/>
      <c r="KSY836" s="26"/>
      <c r="KSZ836" s="26"/>
      <c r="KTA836" s="26"/>
      <c r="KTB836" s="26"/>
      <c r="KTC836" s="26"/>
      <c r="KTD836" s="26"/>
      <c r="KTE836" s="26"/>
      <c r="KTF836" s="26"/>
      <c r="KTG836" s="26"/>
      <c r="KTH836" s="26"/>
      <c r="KTI836" s="26"/>
      <c r="KTJ836" s="26"/>
      <c r="KTK836" s="26"/>
      <c r="KTL836" s="26"/>
      <c r="KTM836" s="26"/>
      <c r="KTN836" s="26"/>
      <c r="KTO836" s="26"/>
      <c r="KTP836" s="26"/>
      <c r="KTQ836" s="26"/>
      <c r="KTR836" s="26"/>
      <c r="KTS836" s="26"/>
      <c r="KTT836" s="26"/>
      <c r="KTU836" s="26"/>
      <c r="KTV836" s="26"/>
      <c r="KTW836" s="26"/>
      <c r="KTX836" s="26"/>
      <c r="KTY836" s="26"/>
      <c r="KTZ836" s="26"/>
      <c r="KUA836" s="26"/>
      <c r="KUB836" s="26"/>
      <c r="KUC836" s="26"/>
      <c r="KUD836" s="26"/>
      <c r="KUE836" s="26"/>
      <c r="KUF836" s="26"/>
      <c r="KUG836" s="26"/>
      <c r="KUH836" s="26"/>
      <c r="KUI836" s="26"/>
      <c r="KUJ836" s="26"/>
      <c r="KUK836" s="26"/>
      <c r="KUL836" s="26"/>
      <c r="KUM836" s="26"/>
      <c r="KUN836" s="26"/>
      <c r="KUO836" s="26"/>
      <c r="KUP836" s="26"/>
      <c r="KUQ836" s="26"/>
      <c r="KUR836" s="26"/>
      <c r="KUS836" s="26"/>
      <c r="KUT836" s="26"/>
      <c r="KUU836" s="26"/>
      <c r="KUV836" s="26"/>
      <c r="KUW836" s="26"/>
      <c r="KUX836" s="26"/>
      <c r="KUY836" s="26"/>
      <c r="KUZ836" s="26"/>
      <c r="KVA836" s="26"/>
      <c r="KVB836" s="26"/>
      <c r="KVC836" s="26"/>
      <c r="KVD836" s="26"/>
      <c r="KVE836" s="26"/>
      <c r="KVF836" s="26"/>
      <c r="KVG836" s="26"/>
      <c r="KVH836" s="26"/>
      <c r="KVI836" s="26"/>
      <c r="KVJ836" s="26"/>
      <c r="KVK836" s="26"/>
      <c r="KVL836" s="26"/>
      <c r="KVM836" s="26"/>
      <c r="KVN836" s="26"/>
      <c r="KVO836" s="26"/>
      <c r="KVP836" s="26"/>
      <c r="KVQ836" s="26"/>
      <c r="KVR836" s="26"/>
      <c r="KVS836" s="26"/>
      <c r="KVT836" s="26"/>
      <c r="KVU836" s="26"/>
      <c r="KVV836" s="26"/>
      <c r="KVW836" s="26"/>
      <c r="KVX836" s="26"/>
      <c r="KVY836" s="26"/>
      <c r="KVZ836" s="26"/>
      <c r="KWA836" s="26"/>
      <c r="KWB836" s="26"/>
      <c r="KWC836" s="26"/>
      <c r="KWD836" s="26"/>
      <c r="KWE836" s="26"/>
      <c r="KWF836" s="26"/>
      <c r="KWG836" s="26"/>
      <c r="KWH836" s="26"/>
      <c r="KWI836" s="26"/>
      <c r="KWJ836" s="26"/>
      <c r="KWK836" s="26"/>
      <c r="KWL836" s="26"/>
      <c r="KWM836" s="26"/>
      <c r="KWN836" s="26"/>
      <c r="KWO836" s="26"/>
      <c r="KWP836" s="26"/>
      <c r="KWQ836" s="26"/>
      <c r="KWR836" s="26"/>
      <c r="KWS836" s="26"/>
      <c r="KWT836" s="26"/>
      <c r="KWU836" s="26"/>
      <c r="KWV836" s="26"/>
      <c r="KWW836" s="26"/>
      <c r="KWX836" s="26"/>
      <c r="KWY836" s="26"/>
      <c r="KWZ836" s="26"/>
      <c r="KXA836" s="26"/>
      <c r="KXB836" s="26"/>
      <c r="KXC836" s="26"/>
      <c r="KXD836" s="26"/>
      <c r="KXE836" s="26"/>
      <c r="KXF836" s="26"/>
      <c r="KXG836" s="26"/>
      <c r="KXH836" s="26"/>
      <c r="KXI836" s="26"/>
      <c r="KXJ836" s="26"/>
      <c r="KXK836" s="26"/>
      <c r="KXL836" s="26"/>
      <c r="KXM836" s="26"/>
      <c r="KXN836" s="26"/>
      <c r="KXO836" s="26"/>
      <c r="KXP836" s="26"/>
      <c r="KXQ836" s="26"/>
      <c r="KXR836" s="26"/>
      <c r="KXS836" s="26"/>
      <c r="KXT836" s="26"/>
      <c r="KXU836" s="26"/>
      <c r="KXV836" s="26"/>
      <c r="KXW836" s="26"/>
      <c r="KXX836" s="26"/>
      <c r="KXY836" s="26"/>
      <c r="KXZ836" s="26"/>
      <c r="KYA836" s="26"/>
      <c r="KYB836" s="26"/>
      <c r="KYC836" s="26"/>
      <c r="KYD836" s="26"/>
      <c r="KYE836" s="26"/>
      <c r="KYF836" s="26"/>
      <c r="KYG836" s="26"/>
      <c r="KYH836" s="26"/>
      <c r="KYI836" s="26"/>
      <c r="KYJ836" s="26"/>
      <c r="KYK836" s="26"/>
      <c r="KYL836" s="26"/>
      <c r="KYM836" s="26"/>
      <c r="KYN836" s="26"/>
      <c r="KYO836" s="26"/>
      <c r="KYP836" s="26"/>
      <c r="KYQ836" s="26"/>
      <c r="KYR836" s="26"/>
      <c r="KYS836" s="26"/>
      <c r="KYT836" s="26"/>
      <c r="KYU836" s="26"/>
      <c r="KYV836" s="26"/>
      <c r="KYW836" s="26"/>
      <c r="KYX836" s="26"/>
      <c r="KYY836" s="26"/>
      <c r="KYZ836" s="26"/>
      <c r="KZA836" s="26"/>
      <c r="KZB836" s="26"/>
      <c r="KZC836" s="26"/>
      <c r="KZD836" s="26"/>
      <c r="KZE836" s="26"/>
      <c r="KZF836" s="26"/>
      <c r="KZG836" s="26"/>
      <c r="KZH836" s="26"/>
      <c r="KZI836" s="26"/>
      <c r="KZJ836" s="26"/>
      <c r="KZK836" s="26"/>
      <c r="KZL836" s="26"/>
      <c r="KZM836" s="26"/>
      <c r="KZN836" s="26"/>
      <c r="KZO836" s="26"/>
      <c r="KZP836" s="26"/>
      <c r="KZQ836" s="26"/>
      <c r="KZR836" s="26"/>
      <c r="KZS836" s="26"/>
      <c r="KZT836" s="26"/>
      <c r="KZU836" s="26"/>
      <c r="KZV836" s="26"/>
      <c r="KZW836" s="26"/>
      <c r="KZX836" s="26"/>
      <c r="KZY836" s="26"/>
      <c r="KZZ836" s="26"/>
      <c r="LAA836" s="26"/>
      <c r="LAB836" s="26"/>
      <c r="LAC836" s="26"/>
      <c r="LAD836" s="26"/>
      <c r="LAE836" s="26"/>
      <c r="LAF836" s="26"/>
      <c r="LAG836" s="26"/>
      <c r="LAH836" s="26"/>
      <c r="LAI836" s="26"/>
      <c r="LAJ836" s="26"/>
      <c r="LAK836" s="26"/>
      <c r="LAL836" s="26"/>
      <c r="LAM836" s="26"/>
      <c r="LAN836" s="26"/>
      <c r="LAO836" s="26"/>
      <c r="LAP836" s="26"/>
      <c r="LAQ836" s="26"/>
      <c r="LAR836" s="26"/>
      <c r="LAS836" s="26"/>
      <c r="LAT836" s="26"/>
      <c r="LAU836" s="26"/>
      <c r="LAV836" s="26"/>
      <c r="LAW836" s="26"/>
      <c r="LAX836" s="26"/>
      <c r="LAY836" s="26"/>
      <c r="LAZ836" s="26"/>
      <c r="LBA836" s="26"/>
      <c r="LBB836" s="26"/>
      <c r="LBC836" s="26"/>
      <c r="LBD836" s="26"/>
      <c r="LBE836" s="26"/>
      <c r="LBF836" s="26"/>
      <c r="LBG836" s="26"/>
      <c r="LBH836" s="26"/>
      <c r="LBI836" s="26"/>
      <c r="LBJ836" s="26"/>
      <c r="LBK836" s="26"/>
      <c r="LBL836" s="26"/>
      <c r="LBM836" s="26"/>
      <c r="LBN836" s="26"/>
      <c r="LBO836" s="26"/>
      <c r="LBP836" s="26"/>
      <c r="LBQ836" s="26"/>
      <c r="LBR836" s="26"/>
      <c r="LBS836" s="26"/>
      <c r="LBT836" s="26"/>
      <c r="LBU836" s="26"/>
      <c r="LBV836" s="26"/>
      <c r="LBW836" s="26"/>
      <c r="LBX836" s="26"/>
      <c r="LBY836" s="26"/>
      <c r="LBZ836" s="26"/>
      <c r="LCA836" s="26"/>
      <c r="LCB836" s="26"/>
      <c r="LCC836" s="26"/>
      <c r="LCD836" s="26"/>
      <c r="LCE836" s="26"/>
      <c r="LCF836" s="26"/>
      <c r="LCG836" s="26"/>
      <c r="LCH836" s="26"/>
      <c r="LCI836" s="26"/>
      <c r="LCJ836" s="26"/>
      <c r="LCK836" s="26"/>
      <c r="LCL836" s="26"/>
      <c r="LCM836" s="26"/>
      <c r="LCN836" s="26"/>
      <c r="LCO836" s="26"/>
      <c r="LCP836" s="26"/>
      <c r="LCQ836" s="26"/>
      <c r="LCR836" s="26"/>
      <c r="LCS836" s="26"/>
      <c r="LCT836" s="26"/>
      <c r="LCU836" s="26"/>
      <c r="LCV836" s="26"/>
      <c r="LCW836" s="26"/>
      <c r="LCX836" s="26"/>
      <c r="LCY836" s="26"/>
      <c r="LCZ836" s="26"/>
      <c r="LDA836" s="26"/>
      <c r="LDB836" s="26"/>
      <c r="LDC836" s="26"/>
      <c r="LDD836" s="26"/>
      <c r="LDE836" s="26"/>
      <c r="LDF836" s="26"/>
      <c r="LDG836" s="26"/>
      <c r="LDH836" s="26"/>
      <c r="LDI836" s="26"/>
      <c r="LDJ836" s="26"/>
      <c r="LDK836" s="26"/>
      <c r="LDL836" s="26"/>
      <c r="LDM836" s="26"/>
      <c r="LDN836" s="26"/>
      <c r="LDO836" s="26"/>
      <c r="LDP836" s="26"/>
      <c r="LDQ836" s="26"/>
      <c r="LDR836" s="26"/>
      <c r="LDS836" s="26"/>
      <c r="LDT836" s="26"/>
      <c r="LDU836" s="26"/>
      <c r="LDV836" s="26"/>
      <c r="LDW836" s="26"/>
      <c r="LDX836" s="26"/>
      <c r="LDY836" s="26"/>
      <c r="LDZ836" s="26"/>
      <c r="LEA836" s="26"/>
      <c r="LEB836" s="26"/>
      <c r="LEC836" s="26"/>
      <c r="LED836" s="26"/>
      <c r="LEE836" s="26"/>
      <c r="LEF836" s="26"/>
      <c r="LEG836" s="26"/>
      <c r="LEH836" s="26"/>
      <c r="LEI836" s="26"/>
      <c r="LEJ836" s="26"/>
      <c r="LEK836" s="26"/>
      <c r="LEL836" s="26"/>
      <c r="LEM836" s="26"/>
      <c r="LEN836" s="26"/>
      <c r="LEO836" s="26"/>
      <c r="LEP836" s="26"/>
      <c r="LEQ836" s="26"/>
      <c r="LER836" s="26"/>
      <c r="LES836" s="26"/>
      <c r="LET836" s="26"/>
      <c r="LEU836" s="26"/>
      <c r="LEV836" s="26"/>
      <c r="LEW836" s="26"/>
      <c r="LEX836" s="26"/>
      <c r="LEY836" s="26"/>
      <c r="LEZ836" s="26"/>
      <c r="LFA836" s="26"/>
      <c r="LFB836" s="26"/>
      <c r="LFC836" s="26"/>
      <c r="LFD836" s="26"/>
      <c r="LFE836" s="26"/>
      <c r="LFF836" s="26"/>
      <c r="LFG836" s="26"/>
      <c r="LFH836" s="26"/>
      <c r="LFI836" s="26"/>
      <c r="LFJ836" s="26"/>
      <c r="LFK836" s="26"/>
      <c r="LFL836" s="26"/>
      <c r="LFM836" s="26"/>
      <c r="LFN836" s="26"/>
      <c r="LFO836" s="26"/>
      <c r="LFP836" s="26"/>
      <c r="LFQ836" s="26"/>
      <c r="LFR836" s="26"/>
      <c r="LFS836" s="26"/>
      <c r="LFT836" s="26"/>
      <c r="LFU836" s="26"/>
      <c r="LFV836" s="26"/>
      <c r="LFW836" s="26"/>
      <c r="LFX836" s="26"/>
      <c r="LFY836" s="26"/>
      <c r="LFZ836" s="26"/>
      <c r="LGA836" s="26"/>
      <c r="LGB836" s="26"/>
      <c r="LGC836" s="26"/>
      <c r="LGD836" s="26"/>
      <c r="LGE836" s="26"/>
      <c r="LGF836" s="26"/>
      <c r="LGG836" s="26"/>
      <c r="LGH836" s="26"/>
      <c r="LGI836" s="26"/>
      <c r="LGJ836" s="26"/>
      <c r="LGK836" s="26"/>
      <c r="LGL836" s="26"/>
      <c r="LGM836" s="26"/>
      <c r="LGN836" s="26"/>
      <c r="LGO836" s="26"/>
      <c r="LGP836" s="26"/>
      <c r="LGQ836" s="26"/>
      <c r="LGR836" s="26"/>
      <c r="LGS836" s="26"/>
      <c r="LGT836" s="26"/>
      <c r="LGU836" s="26"/>
      <c r="LGV836" s="26"/>
      <c r="LGW836" s="26"/>
      <c r="LGX836" s="26"/>
      <c r="LGY836" s="26"/>
      <c r="LGZ836" s="26"/>
      <c r="LHA836" s="26"/>
      <c r="LHB836" s="26"/>
      <c r="LHC836" s="26"/>
      <c r="LHD836" s="26"/>
      <c r="LHE836" s="26"/>
      <c r="LHF836" s="26"/>
      <c r="LHG836" s="26"/>
      <c r="LHH836" s="26"/>
      <c r="LHI836" s="26"/>
      <c r="LHJ836" s="26"/>
      <c r="LHK836" s="26"/>
      <c r="LHL836" s="26"/>
      <c r="LHM836" s="26"/>
      <c r="LHN836" s="26"/>
      <c r="LHO836" s="26"/>
      <c r="LHP836" s="26"/>
      <c r="LHQ836" s="26"/>
      <c r="LHR836" s="26"/>
      <c r="LHS836" s="26"/>
      <c r="LHT836" s="26"/>
      <c r="LHU836" s="26"/>
      <c r="LHV836" s="26"/>
      <c r="LHW836" s="26"/>
      <c r="LHX836" s="26"/>
      <c r="LHY836" s="26"/>
      <c r="LHZ836" s="26"/>
      <c r="LIA836" s="26"/>
      <c r="LIB836" s="26"/>
      <c r="LIC836" s="26"/>
      <c r="LID836" s="26"/>
      <c r="LIE836" s="26"/>
      <c r="LIF836" s="26"/>
      <c r="LIG836" s="26"/>
      <c r="LIH836" s="26"/>
      <c r="LII836" s="26"/>
      <c r="LIJ836" s="26"/>
      <c r="LIK836" s="26"/>
      <c r="LIL836" s="26"/>
      <c r="LIM836" s="26"/>
      <c r="LIN836" s="26"/>
      <c r="LIO836" s="26"/>
      <c r="LIP836" s="26"/>
      <c r="LIQ836" s="26"/>
      <c r="LIR836" s="26"/>
      <c r="LIS836" s="26"/>
      <c r="LIT836" s="26"/>
      <c r="LIU836" s="26"/>
      <c r="LIV836" s="26"/>
      <c r="LIW836" s="26"/>
      <c r="LIX836" s="26"/>
      <c r="LIY836" s="26"/>
      <c r="LIZ836" s="26"/>
      <c r="LJA836" s="26"/>
      <c r="LJB836" s="26"/>
      <c r="LJC836" s="26"/>
      <c r="LJD836" s="26"/>
      <c r="LJE836" s="26"/>
      <c r="LJF836" s="26"/>
      <c r="LJG836" s="26"/>
      <c r="LJH836" s="26"/>
      <c r="LJI836" s="26"/>
      <c r="LJJ836" s="26"/>
      <c r="LJK836" s="26"/>
      <c r="LJL836" s="26"/>
      <c r="LJM836" s="26"/>
      <c r="LJN836" s="26"/>
      <c r="LJO836" s="26"/>
      <c r="LJP836" s="26"/>
      <c r="LJQ836" s="26"/>
      <c r="LJR836" s="26"/>
      <c r="LJS836" s="26"/>
      <c r="LJT836" s="26"/>
      <c r="LJU836" s="26"/>
      <c r="LJV836" s="26"/>
      <c r="LJW836" s="26"/>
      <c r="LJX836" s="26"/>
      <c r="LJY836" s="26"/>
      <c r="LJZ836" s="26"/>
      <c r="LKA836" s="26"/>
      <c r="LKB836" s="26"/>
      <c r="LKC836" s="26"/>
      <c r="LKD836" s="26"/>
      <c r="LKE836" s="26"/>
      <c r="LKF836" s="26"/>
      <c r="LKG836" s="26"/>
      <c r="LKH836" s="26"/>
      <c r="LKI836" s="26"/>
      <c r="LKJ836" s="26"/>
      <c r="LKK836" s="26"/>
      <c r="LKL836" s="26"/>
      <c r="LKM836" s="26"/>
      <c r="LKN836" s="26"/>
      <c r="LKO836" s="26"/>
      <c r="LKP836" s="26"/>
      <c r="LKQ836" s="26"/>
      <c r="LKR836" s="26"/>
      <c r="LKS836" s="26"/>
      <c r="LKT836" s="26"/>
      <c r="LKU836" s="26"/>
      <c r="LKV836" s="26"/>
      <c r="LKW836" s="26"/>
      <c r="LKX836" s="26"/>
      <c r="LKY836" s="26"/>
      <c r="LKZ836" s="26"/>
      <c r="LLA836" s="26"/>
      <c r="LLB836" s="26"/>
      <c r="LLC836" s="26"/>
      <c r="LLD836" s="26"/>
      <c r="LLE836" s="26"/>
      <c r="LLF836" s="26"/>
      <c r="LLG836" s="26"/>
      <c r="LLH836" s="26"/>
      <c r="LLI836" s="26"/>
      <c r="LLJ836" s="26"/>
      <c r="LLK836" s="26"/>
      <c r="LLL836" s="26"/>
      <c r="LLM836" s="26"/>
      <c r="LLN836" s="26"/>
      <c r="LLO836" s="26"/>
      <c r="LLP836" s="26"/>
      <c r="LLQ836" s="26"/>
      <c r="LLR836" s="26"/>
      <c r="LLS836" s="26"/>
      <c r="LLT836" s="26"/>
      <c r="LLU836" s="26"/>
      <c r="LLV836" s="26"/>
      <c r="LLW836" s="26"/>
      <c r="LLX836" s="26"/>
      <c r="LLY836" s="26"/>
      <c r="LLZ836" s="26"/>
      <c r="LMA836" s="26"/>
      <c r="LMB836" s="26"/>
      <c r="LMC836" s="26"/>
      <c r="LMD836" s="26"/>
      <c r="LME836" s="26"/>
      <c r="LMF836" s="26"/>
      <c r="LMG836" s="26"/>
      <c r="LMH836" s="26"/>
      <c r="LMI836" s="26"/>
      <c r="LMJ836" s="26"/>
      <c r="LMK836" s="26"/>
      <c r="LML836" s="26"/>
      <c r="LMM836" s="26"/>
      <c r="LMN836" s="26"/>
      <c r="LMO836" s="26"/>
      <c r="LMP836" s="26"/>
      <c r="LMQ836" s="26"/>
      <c r="LMR836" s="26"/>
      <c r="LMS836" s="26"/>
      <c r="LMT836" s="26"/>
      <c r="LMU836" s="26"/>
      <c r="LMV836" s="26"/>
      <c r="LMW836" s="26"/>
      <c r="LMX836" s="26"/>
      <c r="LMY836" s="26"/>
      <c r="LMZ836" s="26"/>
      <c r="LNA836" s="26"/>
      <c r="LNB836" s="26"/>
      <c r="LNC836" s="26"/>
      <c r="LND836" s="26"/>
      <c r="LNE836" s="26"/>
      <c r="LNF836" s="26"/>
      <c r="LNG836" s="26"/>
      <c r="LNH836" s="26"/>
      <c r="LNI836" s="26"/>
      <c r="LNJ836" s="26"/>
      <c r="LNK836" s="26"/>
      <c r="LNL836" s="26"/>
      <c r="LNM836" s="26"/>
      <c r="LNN836" s="26"/>
      <c r="LNO836" s="26"/>
      <c r="LNP836" s="26"/>
      <c r="LNQ836" s="26"/>
      <c r="LNR836" s="26"/>
      <c r="LNS836" s="26"/>
      <c r="LNT836" s="26"/>
      <c r="LNU836" s="26"/>
      <c r="LNV836" s="26"/>
      <c r="LNW836" s="26"/>
      <c r="LNX836" s="26"/>
      <c r="LNY836" s="26"/>
      <c r="LNZ836" s="26"/>
      <c r="LOA836" s="26"/>
      <c r="LOB836" s="26"/>
      <c r="LOC836" s="26"/>
      <c r="LOD836" s="26"/>
      <c r="LOE836" s="26"/>
      <c r="LOF836" s="26"/>
      <c r="LOG836" s="26"/>
      <c r="LOH836" s="26"/>
      <c r="LOI836" s="26"/>
      <c r="LOJ836" s="26"/>
      <c r="LOK836" s="26"/>
      <c r="LOL836" s="26"/>
      <c r="LOM836" s="26"/>
      <c r="LON836" s="26"/>
      <c r="LOO836" s="26"/>
      <c r="LOP836" s="26"/>
      <c r="LOQ836" s="26"/>
      <c r="LOR836" s="26"/>
      <c r="LOS836" s="26"/>
      <c r="LOT836" s="26"/>
      <c r="LOU836" s="26"/>
      <c r="LOV836" s="26"/>
      <c r="LOW836" s="26"/>
      <c r="LOX836" s="26"/>
      <c r="LOY836" s="26"/>
      <c r="LOZ836" s="26"/>
      <c r="LPA836" s="26"/>
      <c r="LPB836" s="26"/>
      <c r="LPC836" s="26"/>
      <c r="LPD836" s="26"/>
      <c r="LPE836" s="26"/>
      <c r="LPF836" s="26"/>
      <c r="LPG836" s="26"/>
      <c r="LPH836" s="26"/>
      <c r="LPI836" s="26"/>
      <c r="LPJ836" s="26"/>
      <c r="LPK836" s="26"/>
      <c r="LPL836" s="26"/>
      <c r="LPM836" s="26"/>
      <c r="LPN836" s="26"/>
      <c r="LPO836" s="26"/>
      <c r="LPP836" s="26"/>
      <c r="LPQ836" s="26"/>
      <c r="LPR836" s="26"/>
      <c r="LPS836" s="26"/>
      <c r="LPT836" s="26"/>
      <c r="LPU836" s="26"/>
      <c r="LPV836" s="26"/>
      <c r="LPW836" s="26"/>
      <c r="LPX836" s="26"/>
      <c r="LPY836" s="26"/>
      <c r="LPZ836" s="26"/>
      <c r="LQA836" s="26"/>
      <c r="LQB836" s="26"/>
      <c r="LQC836" s="26"/>
      <c r="LQD836" s="26"/>
      <c r="LQE836" s="26"/>
      <c r="LQF836" s="26"/>
      <c r="LQG836" s="26"/>
      <c r="LQH836" s="26"/>
      <c r="LQI836" s="26"/>
      <c r="LQJ836" s="26"/>
      <c r="LQK836" s="26"/>
      <c r="LQL836" s="26"/>
      <c r="LQM836" s="26"/>
      <c r="LQN836" s="26"/>
      <c r="LQO836" s="26"/>
      <c r="LQP836" s="26"/>
      <c r="LQQ836" s="26"/>
      <c r="LQR836" s="26"/>
      <c r="LQS836" s="26"/>
      <c r="LQT836" s="26"/>
      <c r="LQU836" s="26"/>
      <c r="LQV836" s="26"/>
      <c r="LQW836" s="26"/>
      <c r="LQX836" s="26"/>
      <c r="LQY836" s="26"/>
      <c r="LQZ836" s="26"/>
      <c r="LRA836" s="26"/>
      <c r="LRB836" s="26"/>
      <c r="LRC836" s="26"/>
      <c r="LRD836" s="26"/>
      <c r="LRE836" s="26"/>
      <c r="LRF836" s="26"/>
      <c r="LRG836" s="26"/>
      <c r="LRH836" s="26"/>
      <c r="LRI836" s="26"/>
      <c r="LRJ836" s="26"/>
      <c r="LRK836" s="26"/>
      <c r="LRL836" s="26"/>
      <c r="LRM836" s="26"/>
      <c r="LRN836" s="26"/>
      <c r="LRO836" s="26"/>
      <c r="LRP836" s="26"/>
      <c r="LRQ836" s="26"/>
      <c r="LRR836" s="26"/>
      <c r="LRS836" s="26"/>
      <c r="LRT836" s="26"/>
      <c r="LRU836" s="26"/>
      <c r="LRV836" s="26"/>
      <c r="LRW836" s="26"/>
      <c r="LRX836" s="26"/>
      <c r="LRY836" s="26"/>
      <c r="LRZ836" s="26"/>
      <c r="LSA836" s="26"/>
      <c r="LSB836" s="26"/>
      <c r="LSC836" s="26"/>
      <c r="LSD836" s="26"/>
      <c r="LSE836" s="26"/>
      <c r="LSF836" s="26"/>
      <c r="LSG836" s="26"/>
      <c r="LSH836" s="26"/>
      <c r="LSI836" s="26"/>
      <c r="LSJ836" s="26"/>
      <c r="LSK836" s="26"/>
      <c r="LSL836" s="26"/>
      <c r="LSM836" s="26"/>
      <c r="LSN836" s="26"/>
      <c r="LSO836" s="26"/>
      <c r="LSP836" s="26"/>
      <c r="LSQ836" s="26"/>
      <c r="LSR836" s="26"/>
      <c r="LSS836" s="26"/>
      <c r="LST836" s="26"/>
      <c r="LSU836" s="26"/>
      <c r="LSV836" s="26"/>
      <c r="LSW836" s="26"/>
      <c r="LSX836" s="26"/>
      <c r="LSY836" s="26"/>
      <c r="LSZ836" s="26"/>
      <c r="LTA836" s="26"/>
      <c r="LTB836" s="26"/>
      <c r="LTC836" s="26"/>
      <c r="LTD836" s="26"/>
      <c r="LTE836" s="26"/>
      <c r="LTF836" s="26"/>
      <c r="LTG836" s="26"/>
      <c r="LTH836" s="26"/>
      <c r="LTI836" s="26"/>
      <c r="LTJ836" s="26"/>
      <c r="LTK836" s="26"/>
      <c r="LTL836" s="26"/>
      <c r="LTM836" s="26"/>
      <c r="LTN836" s="26"/>
      <c r="LTO836" s="26"/>
      <c r="LTP836" s="26"/>
      <c r="LTQ836" s="26"/>
      <c r="LTR836" s="26"/>
      <c r="LTS836" s="26"/>
      <c r="LTT836" s="26"/>
      <c r="LTU836" s="26"/>
      <c r="LTV836" s="26"/>
      <c r="LTW836" s="26"/>
      <c r="LTX836" s="26"/>
      <c r="LTY836" s="26"/>
      <c r="LTZ836" s="26"/>
      <c r="LUA836" s="26"/>
      <c r="LUB836" s="26"/>
      <c r="LUC836" s="26"/>
      <c r="LUD836" s="26"/>
      <c r="LUE836" s="26"/>
      <c r="LUF836" s="26"/>
      <c r="LUG836" s="26"/>
      <c r="LUH836" s="26"/>
      <c r="LUI836" s="26"/>
      <c r="LUJ836" s="26"/>
      <c r="LUK836" s="26"/>
      <c r="LUL836" s="26"/>
      <c r="LUM836" s="26"/>
      <c r="LUN836" s="26"/>
      <c r="LUO836" s="26"/>
      <c r="LUP836" s="26"/>
      <c r="LUQ836" s="26"/>
      <c r="LUR836" s="26"/>
      <c r="LUS836" s="26"/>
      <c r="LUT836" s="26"/>
      <c r="LUU836" s="26"/>
      <c r="LUV836" s="26"/>
      <c r="LUW836" s="26"/>
      <c r="LUX836" s="26"/>
      <c r="LUY836" s="26"/>
      <c r="LUZ836" s="26"/>
      <c r="LVA836" s="26"/>
      <c r="LVB836" s="26"/>
      <c r="LVC836" s="26"/>
      <c r="LVD836" s="26"/>
      <c r="LVE836" s="26"/>
      <c r="LVF836" s="26"/>
      <c r="LVG836" s="26"/>
      <c r="LVH836" s="26"/>
      <c r="LVI836" s="26"/>
      <c r="LVJ836" s="26"/>
      <c r="LVK836" s="26"/>
      <c r="LVL836" s="26"/>
      <c r="LVM836" s="26"/>
      <c r="LVN836" s="26"/>
      <c r="LVO836" s="26"/>
      <c r="LVP836" s="26"/>
      <c r="LVQ836" s="26"/>
      <c r="LVR836" s="26"/>
      <c r="LVS836" s="26"/>
      <c r="LVT836" s="26"/>
      <c r="LVU836" s="26"/>
      <c r="LVV836" s="26"/>
      <c r="LVW836" s="26"/>
      <c r="LVX836" s="26"/>
      <c r="LVY836" s="26"/>
      <c r="LVZ836" s="26"/>
      <c r="LWA836" s="26"/>
      <c r="LWB836" s="26"/>
      <c r="LWC836" s="26"/>
      <c r="LWD836" s="26"/>
      <c r="LWE836" s="26"/>
      <c r="LWF836" s="26"/>
      <c r="LWG836" s="26"/>
      <c r="LWH836" s="26"/>
      <c r="LWI836" s="26"/>
      <c r="LWJ836" s="26"/>
      <c r="LWK836" s="26"/>
      <c r="LWL836" s="26"/>
      <c r="LWM836" s="26"/>
      <c r="LWN836" s="26"/>
      <c r="LWO836" s="26"/>
      <c r="LWP836" s="26"/>
      <c r="LWQ836" s="26"/>
      <c r="LWR836" s="26"/>
      <c r="LWS836" s="26"/>
      <c r="LWT836" s="26"/>
      <c r="LWU836" s="26"/>
      <c r="LWV836" s="26"/>
      <c r="LWW836" s="26"/>
      <c r="LWX836" s="26"/>
      <c r="LWY836" s="26"/>
      <c r="LWZ836" s="26"/>
      <c r="LXA836" s="26"/>
      <c r="LXB836" s="26"/>
      <c r="LXC836" s="26"/>
      <c r="LXD836" s="26"/>
      <c r="LXE836" s="26"/>
      <c r="LXF836" s="26"/>
      <c r="LXG836" s="26"/>
      <c r="LXH836" s="26"/>
      <c r="LXI836" s="26"/>
      <c r="LXJ836" s="26"/>
      <c r="LXK836" s="26"/>
      <c r="LXL836" s="26"/>
      <c r="LXM836" s="26"/>
      <c r="LXN836" s="26"/>
      <c r="LXO836" s="26"/>
      <c r="LXP836" s="26"/>
      <c r="LXQ836" s="26"/>
      <c r="LXR836" s="26"/>
      <c r="LXS836" s="26"/>
      <c r="LXT836" s="26"/>
      <c r="LXU836" s="26"/>
      <c r="LXV836" s="26"/>
      <c r="LXW836" s="26"/>
      <c r="LXX836" s="26"/>
      <c r="LXY836" s="26"/>
      <c r="LXZ836" s="26"/>
      <c r="LYA836" s="26"/>
      <c r="LYB836" s="26"/>
      <c r="LYC836" s="26"/>
      <c r="LYD836" s="26"/>
      <c r="LYE836" s="26"/>
      <c r="LYF836" s="26"/>
      <c r="LYG836" s="26"/>
      <c r="LYH836" s="26"/>
      <c r="LYI836" s="26"/>
      <c r="LYJ836" s="26"/>
      <c r="LYK836" s="26"/>
      <c r="LYL836" s="26"/>
      <c r="LYM836" s="26"/>
      <c r="LYN836" s="26"/>
      <c r="LYO836" s="26"/>
      <c r="LYP836" s="26"/>
      <c r="LYQ836" s="26"/>
      <c r="LYR836" s="26"/>
      <c r="LYS836" s="26"/>
      <c r="LYT836" s="26"/>
      <c r="LYU836" s="26"/>
      <c r="LYV836" s="26"/>
      <c r="LYW836" s="26"/>
      <c r="LYX836" s="26"/>
      <c r="LYY836" s="26"/>
      <c r="LYZ836" s="26"/>
      <c r="LZA836" s="26"/>
      <c r="LZB836" s="26"/>
      <c r="LZC836" s="26"/>
      <c r="LZD836" s="26"/>
      <c r="LZE836" s="26"/>
      <c r="LZF836" s="26"/>
      <c r="LZG836" s="26"/>
      <c r="LZH836" s="26"/>
      <c r="LZI836" s="26"/>
      <c r="LZJ836" s="26"/>
      <c r="LZK836" s="26"/>
      <c r="LZL836" s="26"/>
      <c r="LZM836" s="26"/>
      <c r="LZN836" s="26"/>
      <c r="LZO836" s="26"/>
      <c r="LZP836" s="26"/>
      <c r="LZQ836" s="26"/>
      <c r="LZR836" s="26"/>
      <c r="LZS836" s="26"/>
      <c r="LZT836" s="26"/>
      <c r="LZU836" s="26"/>
      <c r="LZV836" s="26"/>
      <c r="LZW836" s="26"/>
      <c r="LZX836" s="26"/>
      <c r="LZY836" s="26"/>
      <c r="LZZ836" s="26"/>
      <c r="MAA836" s="26"/>
      <c r="MAB836" s="26"/>
      <c r="MAC836" s="26"/>
      <c r="MAD836" s="26"/>
      <c r="MAE836" s="26"/>
      <c r="MAF836" s="26"/>
      <c r="MAG836" s="26"/>
      <c r="MAH836" s="26"/>
      <c r="MAI836" s="26"/>
      <c r="MAJ836" s="26"/>
      <c r="MAK836" s="26"/>
      <c r="MAL836" s="26"/>
      <c r="MAM836" s="26"/>
      <c r="MAN836" s="26"/>
      <c r="MAO836" s="26"/>
      <c r="MAP836" s="26"/>
      <c r="MAQ836" s="26"/>
      <c r="MAR836" s="26"/>
      <c r="MAS836" s="26"/>
      <c r="MAT836" s="26"/>
      <c r="MAU836" s="26"/>
      <c r="MAV836" s="26"/>
      <c r="MAW836" s="26"/>
      <c r="MAX836" s="26"/>
      <c r="MAY836" s="26"/>
      <c r="MAZ836" s="26"/>
      <c r="MBA836" s="26"/>
      <c r="MBB836" s="26"/>
      <c r="MBC836" s="26"/>
      <c r="MBD836" s="26"/>
      <c r="MBE836" s="26"/>
      <c r="MBF836" s="26"/>
      <c r="MBG836" s="26"/>
      <c r="MBH836" s="26"/>
      <c r="MBI836" s="26"/>
      <c r="MBJ836" s="26"/>
      <c r="MBK836" s="26"/>
      <c r="MBL836" s="26"/>
      <c r="MBM836" s="26"/>
      <c r="MBN836" s="26"/>
      <c r="MBO836" s="26"/>
      <c r="MBP836" s="26"/>
      <c r="MBQ836" s="26"/>
      <c r="MBR836" s="26"/>
      <c r="MBS836" s="26"/>
      <c r="MBT836" s="26"/>
      <c r="MBU836" s="26"/>
      <c r="MBV836" s="26"/>
      <c r="MBW836" s="26"/>
      <c r="MBX836" s="26"/>
      <c r="MBY836" s="26"/>
      <c r="MBZ836" s="26"/>
      <c r="MCA836" s="26"/>
      <c r="MCB836" s="26"/>
      <c r="MCC836" s="26"/>
      <c r="MCD836" s="26"/>
      <c r="MCE836" s="26"/>
      <c r="MCF836" s="26"/>
      <c r="MCG836" s="26"/>
      <c r="MCH836" s="26"/>
      <c r="MCI836" s="26"/>
      <c r="MCJ836" s="26"/>
      <c r="MCK836" s="26"/>
      <c r="MCL836" s="26"/>
      <c r="MCM836" s="26"/>
      <c r="MCN836" s="26"/>
      <c r="MCO836" s="26"/>
      <c r="MCP836" s="26"/>
      <c r="MCQ836" s="26"/>
      <c r="MCR836" s="26"/>
      <c r="MCS836" s="26"/>
      <c r="MCT836" s="26"/>
      <c r="MCU836" s="26"/>
      <c r="MCV836" s="26"/>
      <c r="MCW836" s="26"/>
      <c r="MCX836" s="26"/>
      <c r="MCY836" s="26"/>
      <c r="MCZ836" s="26"/>
      <c r="MDA836" s="26"/>
      <c r="MDB836" s="26"/>
      <c r="MDC836" s="26"/>
      <c r="MDD836" s="26"/>
      <c r="MDE836" s="26"/>
      <c r="MDF836" s="26"/>
      <c r="MDG836" s="26"/>
      <c r="MDH836" s="26"/>
      <c r="MDI836" s="26"/>
      <c r="MDJ836" s="26"/>
      <c r="MDK836" s="26"/>
      <c r="MDL836" s="26"/>
      <c r="MDM836" s="26"/>
      <c r="MDN836" s="26"/>
      <c r="MDO836" s="26"/>
      <c r="MDP836" s="26"/>
      <c r="MDQ836" s="26"/>
      <c r="MDR836" s="26"/>
      <c r="MDS836" s="26"/>
      <c r="MDT836" s="26"/>
      <c r="MDU836" s="26"/>
      <c r="MDV836" s="26"/>
      <c r="MDW836" s="26"/>
      <c r="MDX836" s="26"/>
      <c r="MDY836" s="26"/>
      <c r="MDZ836" s="26"/>
      <c r="MEA836" s="26"/>
      <c r="MEB836" s="26"/>
      <c r="MEC836" s="26"/>
      <c r="MED836" s="26"/>
      <c r="MEE836" s="26"/>
      <c r="MEF836" s="26"/>
      <c r="MEG836" s="26"/>
      <c r="MEH836" s="26"/>
      <c r="MEI836" s="26"/>
      <c r="MEJ836" s="26"/>
      <c r="MEK836" s="26"/>
      <c r="MEL836" s="26"/>
      <c r="MEM836" s="26"/>
      <c r="MEN836" s="26"/>
      <c r="MEO836" s="26"/>
      <c r="MEP836" s="26"/>
      <c r="MEQ836" s="26"/>
      <c r="MER836" s="26"/>
      <c r="MES836" s="26"/>
      <c r="MET836" s="26"/>
      <c r="MEU836" s="26"/>
      <c r="MEV836" s="26"/>
      <c r="MEW836" s="26"/>
      <c r="MEX836" s="26"/>
      <c r="MEY836" s="26"/>
      <c r="MEZ836" s="26"/>
      <c r="MFA836" s="26"/>
      <c r="MFB836" s="26"/>
      <c r="MFC836" s="26"/>
      <c r="MFD836" s="26"/>
      <c r="MFE836" s="26"/>
      <c r="MFF836" s="26"/>
      <c r="MFG836" s="26"/>
      <c r="MFH836" s="26"/>
      <c r="MFI836" s="26"/>
      <c r="MFJ836" s="26"/>
      <c r="MFK836" s="26"/>
      <c r="MFL836" s="26"/>
      <c r="MFM836" s="26"/>
      <c r="MFN836" s="26"/>
      <c r="MFO836" s="26"/>
      <c r="MFP836" s="26"/>
      <c r="MFQ836" s="26"/>
      <c r="MFR836" s="26"/>
      <c r="MFS836" s="26"/>
      <c r="MFT836" s="26"/>
      <c r="MFU836" s="26"/>
      <c r="MFV836" s="26"/>
      <c r="MFW836" s="26"/>
      <c r="MFX836" s="26"/>
      <c r="MFY836" s="26"/>
      <c r="MFZ836" s="26"/>
      <c r="MGA836" s="26"/>
      <c r="MGB836" s="26"/>
      <c r="MGC836" s="26"/>
      <c r="MGD836" s="26"/>
      <c r="MGE836" s="26"/>
      <c r="MGF836" s="26"/>
      <c r="MGG836" s="26"/>
      <c r="MGH836" s="26"/>
      <c r="MGI836" s="26"/>
      <c r="MGJ836" s="26"/>
      <c r="MGK836" s="26"/>
      <c r="MGL836" s="26"/>
      <c r="MGM836" s="26"/>
      <c r="MGN836" s="26"/>
      <c r="MGO836" s="26"/>
      <c r="MGP836" s="26"/>
      <c r="MGQ836" s="26"/>
      <c r="MGR836" s="26"/>
      <c r="MGS836" s="26"/>
      <c r="MGT836" s="26"/>
      <c r="MGU836" s="26"/>
      <c r="MGV836" s="26"/>
      <c r="MGW836" s="26"/>
      <c r="MGX836" s="26"/>
      <c r="MGY836" s="26"/>
      <c r="MGZ836" s="26"/>
      <c r="MHA836" s="26"/>
      <c r="MHB836" s="26"/>
      <c r="MHC836" s="26"/>
      <c r="MHD836" s="26"/>
      <c r="MHE836" s="26"/>
      <c r="MHF836" s="26"/>
      <c r="MHG836" s="26"/>
      <c r="MHH836" s="26"/>
      <c r="MHI836" s="26"/>
      <c r="MHJ836" s="26"/>
      <c r="MHK836" s="26"/>
      <c r="MHL836" s="26"/>
      <c r="MHM836" s="26"/>
      <c r="MHN836" s="26"/>
      <c r="MHO836" s="26"/>
      <c r="MHP836" s="26"/>
      <c r="MHQ836" s="26"/>
      <c r="MHR836" s="26"/>
      <c r="MHS836" s="26"/>
      <c r="MHT836" s="26"/>
      <c r="MHU836" s="26"/>
      <c r="MHV836" s="26"/>
      <c r="MHW836" s="26"/>
      <c r="MHX836" s="26"/>
      <c r="MHY836" s="26"/>
      <c r="MHZ836" s="26"/>
      <c r="MIA836" s="26"/>
      <c r="MIB836" s="26"/>
      <c r="MIC836" s="26"/>
      <c r="MID836" s="26"/>
      <c r="MIE836" s="26"/>
      <c r="MIF836" s="26"/>
      <c r="MIG836" s="26"/>
      <c r="MIH836" s="26"/>
      <c r="MII836" s="26"/>
      <c r="MIJ836" s="26"/>
      <c r="MIK836" s="26"/>
      <c r="MIL836" s="26"/>
      <c r="MIM836" s="26"/>
      <c r="MIN836" s="26"/>
      <c r="MIO836" s="26"/>
      <c r="MIP836" s="26"/>
      <c r="MIQ836" s="26"/>
      <c r="MIR836" s="26"/>
      <c r="MIS836" s="26"/>
      <c r="MIT836" s="26"/>
      <c r="MIU836" s="26"/>
      <c r="MIV836" s="26"/>
      <c r="MIW836" s="26"/>
      <c r="MIX836" s="26"/>
      <c r="MIY836" s="26"/>
      <c r="MIZ836" s="26"/>
      <c r="MJA836" s="26"/>
      <c r="MJB836" s="26"/>
      <c r="MJC836" s="26"/>
      <c r="MJD836" s="26"/>
      <c r="MJE836" s="26"/>
      <c r="MJF836" s="26"/>
      <c r="MJG836" s="26"/>
      <c r="MJH836" s="26"/>
      <c r="MJI836" s="26"/>
      <c r="MJJ836" s="26"/>
      <c r="MJK836" s="26"/>
      <c r="MJL836" s="26"/>
      <c r="MJM836" s="26"/>
      <c r="MJN836" s="26"/>
      <c r="MJO836" s="26"/>
      <c r="MJP836" s="26"/>
      <c r="MJQ836" s="26"/>
      <c r="MJR836" s="26"/>
      <c r="MJS836" s="26"/>
      <c r="MJT836" s="26"/>
      <c r="MJU836" s="26"/>
      <c r="MJV836" s="26"/>
      <c r="MJW836" s="26"/>
      <c r="MJX836" s="26"/>
      <c r="MJY836" s="26"/>
      <c r="MJZ836" s="26"/>
      <c r="MKA836" s="26"/>
      <c r="MKB836" s="26"/>
      <c r="MKC836" s="26"/>
      <c r="MKD836" s="26"/>
      <c r="MKE836" s="26"/>
      <c r="MKF836" s="26"/>
      <c r="MKG836" s="26"/>
      <c r="MKH836" s="26"/>
      <c r="MKI836" s="26"/>
      <c r="MKJ836" s="26"/>
      <c r="MKK836" s="26"/>
      <c r="MKL836" s="26"/>
      <c r="MKM836" s="26"/>
      <c r="MKN836" s="26"/>
      <c r="MKO836" s="26"/>
      <c r="MKP836" s="26"/>
      <c r="MKQ836" s="26"/>
      <c r="MKR836" s="26"/>
      <c r="MKS836" s="26"/>
      <c r="MKT836" s="26"/>
      <c r="MKU836" s="26"/>
      <c r="MKV836" s="26"/>
      <c r="MKW836" s="26"/>
      <c r="MKX836" s="26"/>
      <c r="MKY836" s="26"/>
      <c r="MKZ836" s="26"/>
      <c r="MLA836" s="26"/>
      <c r="MLB836" s="26"/>
      <c r="MLC836" s="26"/>
      <c r="MLD836" s="26"/>
      <c r="MLE836" s="26"/>
      <c r="MLF836" s="26"/>
      <c r="MLG836" s="26"/>
      <c r="MLH836" s="26"/>
      <c r="MLI836" s="26"/>
      <c r="MLJ836" s="26"/>
      <c r="MLK836" s="26"/>
      <c r="MLL836" s="26"/>
      <c r="MLM836" s="26"/>
      <c r="MLN836" s="26"/>
      <c r="MLO836" s="26"/>
      <c r="MLP836" s="26"/>
      <c r="MLQ836" s="26"/>
      <c r="MLR836" s="26"/>
      <c r="MLS836" s="26"/>
      <c r="MLT836" s="26"/>
      <c r="MLU836" s="26"/>
      <c r="MLV836" s="26"/>
      <c r="MLW836" s="26"/>
      <c r="MLX836" s="26"/>
      <c r="MLY836" s="26"/>
      <c r="MLZ836" s="26"/>
      <c r="MMA836" s="26"/>
      <c r="MMB836" s="26"/>
      <c r="MMC836" s="26"/>
      <c r="MMD836" s="26"/>
      <c r="MME836" s="26"/>
      <c r="MMF836" s="26"/>
      <c r="MMG836" s="26"/>
      <c r="MMH836" s="26"/>
      <c r="MMI836" s="26"/>
      <c r="MMJ836" s="26"/>
      <c r="MMK836" s="26"/>
      <c r="MML836" s="26"/>
      <c r="MMM836" s="26"/>
      <c r="MMN836" s="26"/>
      <c r="MMO836" s="26"/>
      <c r="MMP836" s="26"/>
      <c r="MMQ836" s="26"/>
      <c r="MMR836" s="26"/>
      <c r="MMS836" s="26"/>
      <c r="MMT836" s="26"/>
      <c r="MMU836" s="26"/>
      <c r="MMV836" s="26"/>
      <c r="MMW836" s="26"/>
      <c r="MMX836" s="26"/>
      <c r="MMY836" s="26"/>
      <c r="MMZ836" s="26"/>
      <c r="MNA836" s="26"/>
      <c r="MNB836" s="26"/>
      <c r="MNC836" s="26"/>
      <c r="MND836" s="26"/>
      <c r="MNE836" s="26"/>
      <c r="MNF836" s="26"/>
      <c r="MNG836" s="26"/>
      <c r="MNH836" s="26"/>
      <c r="MNI836" s="26"/>
      <c r="MNJ836" s="26"/>
      <c r="MNK836" s="26"/>
      <c r="MNL836" s="26"/>
      <c r="MNM836" s="26"/>
      <c r="MNN836" s="26"/>
      <c r="MNO836" s="26"/>
      <c r="MNP836" s="26"/>
      <c r="MNQ836" s="26"/>
      <c r="MNR836" s="26"/>
      <c r="MNS836" s="26"/>
      <c r="MNT836" s="26"/>
      <c r="MNU836" s="26"/>
      <c r="MNV836" s="26"/>
      <c r="MNW836" s="26"/>
      <c r="MNX836" s="26"/>
      <c r="MNY836" s="26"/>
      <c r="MNZ836" s="26"/>
      <c r="MOA836" s="26"/>
      <c r="MOB836" s="26"/>
      <c r="MOC836" s="26"/>
      <c r="MOD836" s="26"/>
      <c r="MOE836" s="26"/>
      <c r="MOF836" s="26"/>
      <c r="MOG836" s="26"/>
      <c r="MOH836" s="26"/>
      <c r="MOI836" s="26"/>
      <c r="MOJ836" s="26"/>
      <c r="MOK836" s="26"/>
      <c r="MOL836" s="26"/>
      <c r="MOM836" s="26"/>
      <c r="MON836" s="26"/>
      <c r="MOO836" s="26"/>
      <c r="MOP836" s="26"/>
      <c r="MOQ836" s="26"/>
      <c r="MOR836" s="26"/>
      <c r="MOS836" s="26"/>
      <c r="MOT836" s="26"/>
      <c r="MOU836" s="26"/>
      <c r="MOV836" s="26"/>
      <c r="MOW836" s="26"/>
      <c r="MOX836" s="26"/>
      <c r="MOY836" s="26"/>
      <c r="MOZ836" s="26"/>
      <c r="MPA836" s="26"/>
      <c r="MPB836" s="26"/>
      <c r="MPC836" s="26"/>
      <c r="MPD836" s="26"/>
      <c r="MPE836" s="26"/>
      <c r="MPF836" s="26"/>
      <c r="MPG836" s="26"/>
      <c r="MPH836" s="26"/>
      <c r="MPI836" s="26"/>
      <c r="MPJ836" s="26"/>
      <c r="MPK836" s="26"/>
      <c r="MPL836" s="26"/>
      <c r="MPM836" s="26"/>
      <c r="MPN836" s="26"/>
      <c r="MPO836" s="26"/>
      <c r="MPP836" s="26"/>
      <c r="MPQ836" s="26"/>
      <c r="MPR836" s="26"/>
      <c r="MPS836" s="26"/>
      <c r="MPT836" s="26"/>
      <c r="MPU836" s="26"/>
      <c r="MPV836" s="26"/>
      <c r="MPW836" s="26"/>
      <c r="MPX836" s="26"/>
      <c r="MPY836" s="26"/>
      <c r="MPZ836" s="26"/>
      <c r="MQA836" s="26"/>
      <c r="MQB836" s="26"/>
      <c r="MQC836" s="26"/>
      <c r="MQD836" s="26"/>
      <c r="MQE836" s="26"/>
      <c r="MQF836" s="26"/>
      <c r="MQG836" s="26"/>
      <c r="MQH836" s="26"/>
      <c r="MQI836" s="26"/>
      <c r="MQJ836" s="26"/>
      <c r="MQK836" s="26"/>
      <c r="MQL836" s="26"/>
      <c r="MQM836" s="26"/>
      <c r="MQN836" s="26"/>
      <c r="MQO836" s="26"/>
      <c r="MQP836" s="26"/>
      <c r="MQQ836" s="26"/>
      <c r="MQR836" s="26"/>
      <c r="MQS836" s="26"/>
      <c r="MQT836" s="26"/>
      <c r="MQU836" s="26"/>
      <c r="MQV836" s="26"/>
      <c r="MQW836" s="26"/>
      <c r="MQX836" s="26"/>
      <c r="MQY836" s="26"/>
      <c r="MQZ836" s="26"/>
      <c r="MRA836" s="26"/>
      <c r="MRB836" s="26"/>
      <c r="MRC836" s="26"/>
      <c r="MRD836" s="26"/>
      <c r="MRE836" s="26"/>
      <c r="MRF836" s="26"/>
      <c r="MRG836" s="26"/>
      <c r="MRH836" s="26"/>
      <c r="MRI836" s="26"/>
      <c r="MRJ836" s="26"/>
      <c r="MRK836" s="26"/>
      <c r="MRL836" s="26"/>
      <c r="MRM836" s="26"/>
      <c r="MRN836" s="26"/>
      <c r="MRO836" s="26"/>
      <c r="MRP836" s="26"/>
      <c r="MRQ836" s="26"/>
      <c r="MRR836" s="26"/>
      <c r="MRS836" s="26"/>
      <c r="MRT836" s="26"/>
      <c r="MRU836" s="26"/>
      <c r="MRV836" s="26"/>
      <c r="MRW836" s="26"/>
      <c r="MRX836" s="26"/>
      <c r="MRY836" s="26"/>
      <c r="MRZ836" s="26"/>
      <c r="MSA836" s="26"/>
      <c r="MSB836" s="26"/>
      <c r="MSC836" s="26"/>
      <c r="MSD836" s="26"/>
      <c r="MSE836" s="26"/>
      <c r="MSF836" s="26"/>
      <c r="MSG836" s="26"/>
      <c r="MSH836" s="26"/>
      <c r="MSI836" s="26"/>
      <c r="MSJ836" s="26"/>
      <c r="MSK836" s="26"/>
      <c r="MSL836" s="26"/>
      <c r="MSM836" s="26"/>
      <c r="MSN836" s="26"/>
      <c r="MSO836" s="26"/>
      <c r="MSP836" s="26"/>
      <c r="MSQ836" s="26"/>
      <c r="MSR836" s="26"/>
      <c r="MSS836" s="26"/>
      <c r="MST836" s="26"/>
      <c r="MSU836" s="26"/>
      <c r="MSV836" s="26"/>
      <c r="MSW836" s="26"/>
      <c r="MSX836" s="26"/>
      <c r="MSY836" s="26"/>
      <c r="MSZ836" s="26"/>
      <c r="MTA836" s="26"/>
      <c r="MTB836" s="26"/>
      <c r="MTC836" s="26"/>
      <c r="MTD836" s="26"/>
      <c r="MTE836" s="26"/>
      <c r="MTF836" s="26"/>
      <c r="MTG836" s="26"/>
      <c r="MTH836" s="26"/>
      <c r="MTI836" s="26"/>
      <c r="MTJ836" s="26"/>
      <c r="MTK836" s="26"/>
      <c r="MTL836" s="26"/>
      <c r="MTM836" s="26"/>
      <c r="MTN836" s="26"/>
      <c r="MTO836" s="26"/>
      <c r="MTP836" s="26"/>
      <c r="MTQ836" s="26"/>
      <c r="MTR836" s="26"/>
      <c r="MTS836" s="26"/>
      <c r="MTT836" s="26"/>
      <c r="MTU836" s="26"/>
      <c r="MTV836" s="26"/>
      <c r="MTW836" s="26"/>
      <c r="MTX836" s="26"/>
      <c r="MTY836" s="26"/>
      <c r="MTZ836" s="26"/>
      <c r="MUA836" s="26"/>
      <c r="MUB836" s="26"/>
      <c r="MUC836" s="26"/>
      <c r="MUD836" s="26"/>
      <c r="MUE836" s="26"/>
      <c r="MUF836" s="26"/>
      <c r="MUG836" s="26"/>
      <c r="MUH836" s="26"/>
      <c r="MUI836" s="26"/>
      <c r="MUJ836" s="26"/>
      <c r="MUK836" s="26"/>
      <c r="MUL836" s="26"/>
      <c r="MUM836" s="26"/>
      <c r="MUN836" s="26"/>
      <c r="MUO836" s="26"/>
      <c r="MUP836" s="26"/>
      <c r="MUQ836" s="26"/>
      <c r="MUR836" s="26"/>
      <c r="MUS836" s="26"/>
      <c r="MUT836" s="26"/>
      <c r="MUU836" s="26"/>
      <c r="MUV836" s="26"/>
      <c r="MUW836" s="26"/>
      <c r="MUX836" s="26"/>
      <c r="MUY836" s="26"/>
      <c r="MUZ836" s="26"/>
      <c r="MVA836" s="26"/>
      <c r="MVB836" s="26"/>
      <c r="MVC836" s="26"/>
      <c r="MVD836" s="26"/>
      <c r="MVE836" s="26"/>
      <c r="MVF836" s="26"/>
      <c r="MVG836" s="26"/>
      <c r="MVH836" s="26"/>
      <c r="MVI836" s="26"/>
      <c r="MVJ836" s="26"/>
      <c r="MVK836" s="26"/>
      <c r="MVL836" s="26"/>
      <c r="MVM836" s="26"/>
      <c r="MVN836" s="26"/>
      <c r="MVO836" s="26"/>
      <c r="MVP836" s="26"/>
      <c r="MVQ836" s="26"/>
      <c r="MVR836" s="26"/>
      <c r="MVS836" s="26"/>
      <c r="MVT836" s="26"/>
      <c r="MVU836" s="26"/>
      <c r="MVV836" s="26"/>
      <c r="MVW836" s="26"/>
      <c r="MVX836" s="26"/>
      <c r="MVY836" s="26"/>
      <c r="MVZ836" s="26"/>
      <c r="MWA836" s="26"/>
      <c r="MWB836" s="26"/>
      <c r="MWC836" s="26"/>
      <c r="MWD836" s="26"/>
      <c r="MWE836" s="26"/>
      <c r="MWF836" s="26"/>
      <c r="MWG836" s="26"/>
      <c r="MWH836" s="26"/>
      <c r="MWI836" s="26"/>
      <c r="MWJ836" s="26"/>
      <c r="MWK836" s="26"/>
      <c r="MWL836" s="26"/>
      <c r="MWM836" s="26"/>
      <c r="MWN836" s="26"/>
      <c r="MWO836" s="26"/>
      <c r="MWP836" s="26"/>
      <c r="MWQ836" s="26"/>
      <c r="MWR836" s="26"/>
      <c r="MWS836" s="26"/>
      <c r="MWT836" s="26"/>
      <c r="MWU836" s="26"/>
      <c r="MWV836" s="26"/>
      <c r="MWW836" s="26"/>
      <c r="MWX836" s="26"/>
      <c r="MWY836" s="26"/>
      <c r="MWZ836" s="26"/>
      <c r="MXA836" s="26"/>
      <c r="MXB836" s="26"/>
      <c r="MXC836" s="26"/>
      <c r="MXD836" s="26"/>
      <c r="MXE836" s="26"/>
      <c r="MXF836" s="26"/>
      <c r="MXG836" s="26"/>
      <c r="MXH836" s="26"/>
      <c r="MXI836" s="26"/>
      <c r="MXJ836" s="26"/>
      <c r="MXK836" s="26"/>
      <c r="MXL836" s="26"/>
      <c r="MXM836" s="26"/>
      <c r="MXN836" s="26"/>
      <c r="MXO836" s="26"/>
      <c r="MXP836" s="26"/>
      <c r="MXQ836" s="26"/>
      <c r="MXR836" s="26"/>
      <c r="MXS836" s="26"/>
      <c r="MXT836" s="26"/>
      <c r="MXU836" s="26"/>
      <c r="MXV836" s="26"/>
      <c r="MXW836" s="26"/>
      <c r="MXX836" s="26"/>
      <c r="MXY836" s="26"/>
      <c r="MXZ836" s="26"/>
      <c r="MYA836" s="26"/>
      <c r="MYB836" s="26"/>
      <c r="MYC836" s="26"/>
      <c r="MYD836" s="26"/>
      <c r="MYE836" s="26"/>
      <c r="MYF836" s="26"/>
      <c r="MYG836" s="26"/>
      <c r="MYH836" s="26"/>
      <c r="MYI836" s="26"/>
      <c r="MYJ836" s="26"/>
      <c r="MYK836" s="26"/>
      <c r="MYL836" s="26"/>
      <c r="MYM836" s="26"/>
      <c r="MYN836" s="26"/>
      <c r="MYO836" s="26"/>
      <c r="MYP836" s="26"/>
      <c r="MYQ836" s="26"/>
      <c r="MYR836" s="26"/>
      <c r="MYS836" s="26"/>
      <c r="MYT836" s="26"/>
      <c r="MYU836" s="26"/>
      <c r="MYV836" s="26"/>
      <c r="MYW836" s="26"/>
      <c r="MYX836" s="26"/>
      <c r="MYY836" s="26"/>
      <c r="MYZ836" s="26"/>
      <c r="MZA836" s="26"/>
      <c r="MZB836" s="26"/>
      <c r="MZC836" s="26"/>
      <c r="MZD836" s="26"/>
      <c r="MZE836" s="26"/>
      <c r="MZF836" s="26"/>
      <c r="MZG836" s="26"/>
      <c r="MZH836" s="26"/>
      <c r="MZI836" s="26"/>
      <c r="MZJ836" s="26"/>
      <c r="MZK836" s="26"/>
      <c r="MZL836" s="26"/>
      <c r="MZM836" s="26"/>
      <c r="MZN836" s="26"/>
      <c r="MZO836" s="26"/>
      <c r="MZP836" s="26"/>
      <c r="MZQ836" s="26"/>
      <c r="MZR836" s="26"/>
      <c r="MZS836" s="26"/>
      <c r="MZT836" s="26"/>
      <c r="MZU836" s="26"/>
      <c r="MZV836" s="26"/>
      <c r="MZW836" s="26"/>
      <c r="MZX836" s="26"/>
      <c r="MZY836" s="26"/>
      <c r="MZZ836" s="26"/>
      <c r="NAA836" s="26"/>
      <c r="NAB836" s="26"/>
      <c r="NAC836" s="26"/>
      <c r="NAD836" s="26"/>
      <c r="NAE836" s="26"/>
      <c r="NAF836" s="26"/>
      <c r="NAG836" s="26"/>
      <c r="NAH836" s="26"/>
      <c r="NAI836" s="26"/>
      <c r="NAJ836" s="26"/>
      <c r="NAK836" s="26"/>
      <c r="NAL836" s="26"/>
      <c r="NAM836" s="26"/>
      <c r="NAN836" s="26"/>
      <c r="NAO836" s="26"/>
      <c r="NAP836" s="26"/>
      <c r="NAQ836" s="26"/>
      <c r="NAR836" s="26"/>
      <c r="NAS836" s="26"/>
      <c r="NAT836" s="26"/>
      <c r="NAU836" s="26"/>
      <c r="NAV836" s="26"/>
      <c r="NAW836" s="26"/>
      <c r="NAX836" s="26"/>
      <c r="NAY836" s="26"/>
      <c r="NAZ836" s="26"/>
      <c r="NBA836" s="26"/>
      <c r="NBB836" s="26"/>
      <c r="NBC836" s="26"/>
      <c r="NBD836" s="26"/>
      <c r="NBE836" s="26"/>
      <c r="NBF836" s="26"/>
      <c r="NBG836" s="26"/>
      <c r="NBH836" s="26"/>
      <c r="NBI836" s="26"/>
      <c r="NBJ836" s="26"/>
      <c r="NBK836" s="26"/>
      <c r="NBL836" s="26"/>
      <c r="NBM836" s="26"/>
      <c r="NBN836" s="26"/>
      <c r="NBO836" s="26"/>
      <c r="NBP836" s="26"/>
      <c r="NBQ836" s="26"/>
      <c r="NBR836" s="26"/>
      <c r="NBS836" s="26"/>
      <c r="NBT836" s="26"/>
      <c r="NBU836" s="26"/>
      <c r="NBV836" s="26"/>
      <c r="NBW836" s="26"/>
      <c r="NBX836" s="26"/>
      <c r="NBY836" s="26"/>
      <c r="NBZ836" s="26"/>
      <c r="NCA836" s="26"/>
      <c r="NCB836" s="26"/>
      <c r="NCC836" s="26"/>
      <c r="NCD836" s="26"/>
      <c r="NCE836" s="26"/>
      <c r="NCF836" s="26"/>
      <c r="NCG836" s="26"/>
      <c r="NCH836" s="26"/>
      <c r="NCI836" s="26"/>
      <c r="NCJ836" s="26"/>
      <c r="NCK836" s="26"/>
      <c r="NCL836" s="26"/>
      <c r="NCM836" s="26"/>
      <c r="NCN836" s="26"/>
      <c r="NCO836" s="26"/>
      <c r="NCP836" s="26"/>
      <c r="NCQ836" s="26"/>
      <c r="NCR836" s="26"/>
      <c r="NCS836" s="26"/>
      <c r="NCT836" s="26"/>
      <c r="NCU836" s="26"/>
      <c r="NCV836" s="26"/>
      <c r="NCW836" s="26"/>
      <c r="NCX836" s="26"/>
      <c r="NCY836" s="26"/>
      <c r="NCZ836" s="26"/>
      <c r="NDA836" s="26"/>
      <c r="NDB836" s="26"/>
      <c r="NDC836" s="26"/>
      <c r="NDD836" s="26"/>
      <c r="NDE836" s="26"/>
      <c r="NDF836" s="26"/>
      <c r="NDG836" s="26"/>
      <c r="NDH836" s="26"/>
      <c r="NDI836" s="26"/>
      <c r="NDJ836" s="26"/>
      <c r="NDK836" s="26"/>
      <c r="NDL836" s="26"/>
      <c r="NDM836" s="26"/>
      <c r="NDN836" s="26"/>
      <c r="NDO836" s="26"/>
      <c r="NDP836" s="26"/>
      <c r="NDQ836" s="26"/>
      <c r="NDR836" s="26"/>
      <c r="NDS836" s="26"/>
      <c r="NDT836" s="26"/>
      <c r="NDU836" s="26"/>
      <c r="NDV836" s="26"/>
      <c r="NDW836" s="26"/>
      <c r="NDX836" s="26"/>
      <c r="NDY836" s="26"/>
      <c r="NDZ836" s="26"/>
      <c r="NEA836" s="26"/>
      <c r="NEB836" s="26"/>
      <c r="NEC836" s="26"/>
      <c r="NED836" s="26"/>
      <c r="NEE836" s="26"/>
      <c r="NEF836" s="26"/>
      <c r="NEG836" s="26"/>
      <c r="NEH836" s="26"/>
      <c r="NEI836" s="26"/>
      <c r="NEJ836" s="26"/>
      <c r="NEK836" s="26"/>
      <c r="NEL836" s="26"/>
      <c r="NEM836" s="26"/>
      <c r="NEN836" s="26"/>
      <c r="NEO836" s="26"/>
      <c r="NEP836" s="26"/>
      <c r="NEQ836" s="26"/>
      <c r="NER836" s="26"/>
      <c r="NES836" s="26"/>
      <c r="NET836" s="26"/>
      <c r="NEU836" s="26"/>
      <c r="NEV836" s="26"/>
      <c r="NEW836" s="26"/>
      <c r="NEX836" s="26"/>
      <c r="NEY836" s="26"/>
      <c r="NEZ836" s="26"/>
      <c r="NFA836" s="26"/>
      <c r="NFB836" s="26"/>
      <c r="NFC836" s="26"/>
      <c r="NFD836" s="26"/>
      <c r="NFE836" s="26"/>
      <c r="NFF836" s="26"/>
      <c r="NFG836" s="26"/>
      <c r="NFH836" s="26"/>
      <c r="NFI836" s="26"/>
      <c r="NFJ836" s="26"/>
      <c r="NFK836" s="26"/>
      <c r="NFL836" s="26"/>
      <c r="NFM836" s="26"/>
      <c r="NFN836" s="26"/>
      <c r="NFO836" s="26"/>
      <c r="NFP836" s="26"/>
      <c r="NFQ836" s="26"/>
      <c r="NFR836" s="26"/>
      <c r="NFS836" s="26"/>
      <c r="NFT836" s="26"/>
      <c r="NFU836" s="26"/>
      <c r="NFV836" s="26"/>
      <c r="NFW836" s="26"/>
      <c r="NFX836" s="26"/>
      <c r="NFY836" s="26"/>
      <c r="NFZ836" s="26"/>
      <c r="NGA836" s="26"/>
      <c r="NGB836" s="26"/>
      <c r="NGC836" s="26"/>
      <c r="NGD836" s="26"/>
      <c r="NGE836" s="26"/>
      <c r="NGF836" s="26"/>
      <c r="NGG836" s="26"/>
      <c r="NGH836" s="26"/>
      <c r="NGI836" s="26"/>
      <c r="NGJ836" s="26"/>
      <c r="NGK836" s="26"/>
      <c r="NGL836" s="26"/>
      <c r="NGM836" s="26"/>
      <c r="NGN836" s="26"/>
      <c r="NGO836" s="26"/>
      <c r="NGP836" s="26"/>
      <c r="NGQ836" s="26"/>
      <c r="NGR836" s="26"/>
      <c r="NGS836" s="26"/>
      <c r="NGT836" s="26"/>
      <c r="NGU836" s="26"/>
      <c r="NGV836" s="26"/>
      <c r="NGW836" s="26"/>
      <c r="NGX836" s="26"/>
      <c r="NGY836" s="26"/>
      <c r="NGZ836" s="26"/>
      <c r="NHA836" s="26"/>
      <c r="NHB836" s="26"/>
      <c r="NHC836" s="26"/>
      <c r="NHD836" s="26"/>
      <c r="NHE836" s="26"/>
      <c r="NHF836" s="26"/>
      <c r="NHG836" s="26"/>
      <c r="NHH836" s="26"/>
      <c r="NHI836" s="26"/>
      <c r="NHJ836" s="26"/>
      <c r="NHK836" s="26"/>
      <c r="NHL836" s="26"/>
      <c r="NHM836" s="26"/>
      <c r="NHN836" s="26"/>
      <c r="NHO836" s="26"/>
      <c r="NHP836" s="26"/>
      <c r="NHQ836" s="26"/>
      <c r="NHR836" s="26"/>
      <c r="NHS836" s="26"/>
      <c r="NHT836" s="26"/>
      <c r="NHU836" s="26"/>
      <c r="NHV836" s="26"/>
      <c r="NHW836" s="26"/>
      <c r="NHX836" s="26"/>
      <c r="NHY836" s="26"/>
      <c r="NHZ836" s="26"/>
      <c r="NIA836" s="26"/>
      <c r="NIB836" s="26"/>
      <c r="NIC836" s="26"/>
      <c r="NID836" s="26"/>
      <c r="NIE836" s="26"/>
      <c r="NIF836" s="26"/>
      <c r="NIG836" s="26"/>
      <c r="NIH836" s="26"/>
      <c r="NII836" s="26"/>
      <c r="NIJ836" s="26"/>
      <c r="NIK836" s="26"/>
      <c r="NIL836" s="26"/>
      <c r="NIM836" s="26"/>
      <c r="NIN836" s="26"/>
      <c r="NIO836" s="26"/>
      <c r="NIP836" s="26"/>
      <c r="NIQ836" s="26"/>
      <c r="NIR836" s="26"/>
      <c r="NIS836" s="26"/>
      <c r="NIT836" s="26"/>
      <c r="NIU836" s="26"/>
      <c r="NIV836" s="26"/>
      <c r="NIW836" s="26"/>
      <c r="NIX836" s="26"/>
      <c r="NIY836" s="26"/>
      <c r="NIZ836" s="26"/>
      <c r="NJA836" s="26"/>
      <c r="NJB836" s="26"/>
      <c r="NJC836" s="26"/>
      <c r="NJD836" s="26"/>
      <c r="NJE836" s="26"/>
      <c r="NJF836" s="26"/>
      <c r="NJG836" s="26"/>
      <c r="NJH836" s="26"/>
      <c r="NJI836" s="26"/>
      <c r="NJJ836" s="26"/>
      <c r="NJK836" s="26"/>
      <c r="NJL836" s="26"/>
      <c r="NJM836" s="26"/>
      <c r="NJN836" s="26"/>
      <c r="NJO836" s="26"/>
      <c r="NJP836" s="26"/>
      <c r="NJQ836" s="26"/>
      <c r="NJR836" s="26"/>
      <c r="NJS836" s="26"/>
      <c r="NJT836" s="26"/>
      <c r="NJU836" s="26"/>
      <c r="NJV836" s="26"/>
      <c r="NJW836" s="26"/>
      <c r="NJX836" s="26"/>
      <c r="NJY836" s="26"/>
      <c r="NJZ836" s="26"/>
      <c r="NKA836" s="26"/>
      <c r="NKB836" s="26"/>
      <c r="NKC836" s="26"/>
      <c r="NKD836" s="26"/>
      <c r="NKE836" s="26"/>
      <c r="NKF836" s="26"/>
      <c r="NKG836" s="26"/>
      <c r="NKH836" s="26"/>
      <c r="NKI836" s="26"/>
      <c r="NKJ836" s="26"/>
      <c r="NKK836" s="26"/>
      <c r="NKL836" s="26"/>
      <c r="NKM836" s="26"/>
      <c r="NKN836" s="26"/>
      <c r="NKO836" s="26"/>
      <c r="NKP836" s="26"/>
      <c r="NKQ836" s="26"/>
      <c r="NKR836" s="26"/>
      <c r="NKS836" s="26"/>
      <c r="NKT836" s="26"/>
      <c r="NKU836" s="26"/>
      <c r="NKV836" s="26"/>
      <c r="NKW836" s="26"/>
      <c r="NKX836" s="26"/>
      <c r="NKY836" s="26"/>
      <c r="NKZ836" s="26"/>
      <c r="NLA836" s="26"/>
      <c r="NLB836" s="26"/>
      <c r="NLC836" s="26"/>
      <c r="NLD836" s="26"/>
      <c r="NLE836" s="26"/>
      <c r="NLF836" s="26"/>
      <c r="NLG836" s="26"/>
      <c r="NLH836" s="26"/>
      <c r="NLI836" s="26"/>
      <c r="NLJ836" s="26"/>
      <c r="NLK836" s="26"/>
      <c r="NLL836" s="26"/>
      <c r="NLM836" s="26"/>
      <c r="NLN836" s="26"/>
      <c r="NLO836" s="26"/>
      <c r="NLP836" s="26"/>
      <c r="NLQ836" s="26"/>
      <c r="NLR836" s="26"/>
      <c r="NLS836" s="26"/>
      <c r="NLT836" s="26"/>
      <c r="NLU836" s="26"/>
      <c r="NLV836" s="26"/>
      <c r="NLW836" s="26"/>
      <c r="NLX836" s="26"/>
      <c r="NLY836" s="26"/>
      <c r="NLZ836" s="26"/>
      <c r="NMA836" s="26"/>
      <c r="NMB836" s="26"/>
      <c r="NMC836" s="26"/>
      <c r="NMD836" s="26"/>
      <c r="NME836" s="26"/>
      <c r="NMF836" s="26"/>
      <c r="NMG836" s="26"/>
      <c r="NMH836" s="26"/>
      <c r="NMI836" s="26"/>
      <c r="NMJ836" s="26"/>
      <c r="NMK836" s="26"/>
      <c r="NML836" s="26"/>
      <c r="NMM836" s="26"/>
      <c r="NMN836" s="26"/>
      <c r="NMO836" s="26"/>
      <c r="NMP836" s="26"/>
      <c r="NMQ836" s="26"/>
      <c r="NMR836" s="26"/>
      <c r="NMS836" s="26"/>
      <c r="NMT836" s="26"/>
      <c r="NMU836" s="26"/>
      <c r="NMV836" s="26"/>
      <c r="NMW836" s="26"/>
      <c r="NMX836" s="26"/>
      <c r="NMY836" s="26"/>
      <c r="NMZ836" s="26"/>
      <c r="NNA836" s="26"/>
      <c r="NNB836" s="26"/>
      <c r="NNC836" s="26"/>
      <c r="NND836" s="26"/>
      <c r="NNE836" s="26"/>
      <c r="NNF836" s="26"/>
      <c r="NNG836" s="26"/>
      <c r="NNH836" s="26"/>
      <c r="NNI836" s="26"/>
      <c r="NNJ836" s="26"/>
      <c r="NNK836" s="26"/>
      <c r="NNL836" s="26"/>
      <c r="NNM836" s="26"/>
      <c r="NNN836" s="26"/>
      <c r="NNO836" s="26"/>
      <c r="NNP836" s="26"/>
      <c r="NNQ836" s="26"/>
      <c r="NNR836" s="26"/>
      <c r="NNS836" s="26"/>
      <c r="NNT836" s="26"/>
      <c r="NNU836" s="26"/>
      <c r="NNV836" s="26"/>
      <c r="NNW836" s="26"/>
      <c r="NNX836" s="26"/>
      <c r="NNY836" s="26"/>
      <c r="NNZ836" s="26"/>
      <c r="NOA836" s="26"/>
      <c r="NOB836" s="26"/>
      <c r="NOC836" s="26"/>
      <c r="NOD836" s="26"/>
      <c r="NOE836" s="26"/>
      <c r="NOF836" s="26"/>
      <c r="NOG836" s="26"/>
      <c r="NOH836" s="26"/>
      <c r="NOI836" s="26"/>
      <c r="NOJ836" s="26"/>
      <c r="NOK836" s="26"/>
      <c r="NOL836" s="26"/>
      <c r="NOM836" s="26"/>
      <c r="NON836" s="26"/>
      <c r="NOO836" s="26"/>
      <c r="NOP836" s="26"/>
      <c r="NOQ836" s="26"/>
      <c r="NOR836" s="26"/>
      <c r="NOS836" s="26"/>
      <c r="NOT836" s="26"/>
      <c r="NOU836" s="26"/>
      <c r="NOV836" s="26"/>
      <c r="NOW836" s="26"/>
      <c r="NOX836" s="26"/>
      <c r="NOY836" s="26"/>
      <c r="NOZ836" s="26"/>
      <c r="NPA836" s="26"/>
      <c r="NPB836" s="26"/>
      <c r="NPC836" s="26"/>
      <c r="NPD836" s="26"/>
      <c r="NPE836" s="26"/>
      <c r="NPF836" s="26"/>
      <c r="NPG836" s="26"/>
      <c r="NPH836" s="26"/>
      <c r="NPI836" s="26"/>
      <c r="NPJ836" s="26"/>
      <c r="NPK836" s="26"/>
      <c r="NPL836" s="26"/>
      <c r="NPM836" s="26"/>
      <c r="NPN836" s="26"/>
      <c r="NPO836" s="26"/>
      <c r="NPP836" s="26"/>
      <c r="NPQ836" s="26"/>
      <c r="NPR836" s="26"/>
      <c r="NPS836" s="26"/>
      <c r="NPT836" s="26"/>
      <c r="NPU836" s="26"/>
      <c r="NPV836" s="26"/>
      <c r="NPW836" s="26"/>
      <c r="NPX836" s="26"/>
      <c r="NPY836" s="26"/>
      <c r="NPZ836" s="26"/>
      <c r="NQA836" s="26"/>
      <c r="NQB836" s="26"/>
      <c r="NQC836" s="26"/>
      <c r="NQD836" s="26"/>
      <c r="NQE836" s="26"/>
      <c r="NQF836" s="26"/>
      <c r="NQG836" s="26"/>
      <c r="NQH836" s="26"/>
      <c r="NQI836" s="26"/>
      <c r="NQJ836" s="26"/>
      <c r="NQK836" s="26"/>
      <c r="NQL836" s="26"/>
      <c r="NQM836" s="26"/>
      <c r="NQN836" s="26"/>
      <c r="NQO836" s="26"/>
      <c r="NQP836" s="26"/>
      <c r="NQQ836" s="26"/>
      <c r="NQR836" s="26"/>
      <c r="NQS836" s="26"/>
      <c r="NQT836" s="26"/>
      <c r="NQU836" s="26"/>
      <c r="NQV836" s="26"/>
      <c r="NQW836" s="26"/>
      <c r="NQX836" s="26"/>
      <c r="NQY836" s="26"/>
      <c r="NQZ836" s="26"/>
      <c r="NRA836" s="26"/>
      <c r="NRB836" s="26"/>
      <c r="NRC836" s="26"/>
      <c r="NRD836" s="26"/>
      <c r="NRE836" s="26"/>
      <c r="NRF836" s="26"/>
      <c r="NRG836" s="26"/>
      <c r="NRH836" s="26"/>
      <c r="NRI836" s="26"/>
      <c r="NRJ836" s="26"/>
      <c r="NRK836" s="26"/>
      <c r="NRL836" s="26"/>
      <c r="NRM836" s="26"/>
      <c r="NRN836" s="26"/>
      <c r="NRO836" s="26"/>
      <c r="NRP836" s="26"/>
      <c r="NRQ836" s="26"/>
      <c r="NRR836" s="26"/>
      <c r="NRS836" s="26"/>
      <c r="NRT836" s="26"/>
      <c r="NRU836" s="26"/>
      <c r="NRV836" s="26"/>
      <c r="NRW836" s="26"/>
      <c r="NRX836" s="26"/>
      <c r="NRY836" s="26"/>
      <c r="NRZ836" s="26"/>
      <c r="NSA836" s="26"/>
      <c r="NSB836" s="26"/>
      <c r="NSC836" s="26"/>
      <c r="NSD836" s="26"/>
      <c r="NSE836" s="26"/>
      <c r="NSF836" s="26"/>
      <c r="NSG836" s="26"/>
      <c r="NSH836" s="26"/>
      <c r="NSI836" s="26"/>
      <c r="NSJ836" s="26"/>
      <c r="NSK836" s="26"/>
      <c r="NSL836" s="26"/>
      <c r="NSM836" s="26"/>
      <c r="NSN836" s="26"/>
      <c r="NSO836" s="26"/>
      <c r="NSP836" s="26"/>
      <c r="NSQ836" s="26"/>
      <c r="NSR836" s="26"/>
      <c r="NSS836" s="26"/>
      <c r="NST836" s="26"/>
      <c r="NSU836" s="26"/>
      <c r="NSV836" s="26"/>
      <c r="NSW836" s="26"/>
      <c r="NSX836" s="26"/>
      <c r="NSY836" s="26"/>
      <c r="NSZ836" s="26"/>
      <c r="NTA836" s="26"/>
      <c r="NTB836" s="26"/>
      <c r="NTC836" s="26"/>
      <c r="NTD836" s="26"/>
      <c r="NTE836" s="26"/>
      <c r="NTF836" s="26"/>
      <c r="NTG836" s="26"/>
      <c r="NTH836" s="26"/>
      <c r="NTI836" s="26"/>
      <c r="NTJ836" s="26"/>
      <c r="NTK836" s="26"/>
      <c r="NTL836" s="26"/>
      <c r="NTM836" s="26"/>
      <c r="NTN836" s="26"/>
      <c r="NTO836" s="26"/>
      <c r="NTP836" s="26"/>
      <c r="NTQ836" s="26"/>
      <c r="NTR836" s="26"/>
      <c r="NTS836" s="26"/>
      <c r="NTT836" s="26"/>
      <c r="NTU836" s="26"/>
      <c r="NTV836" s="26"/>
      <c r="NTW836" s="26"/>
      <c r="NTX836" s="26"/>
      <c r="NTY836" s="26"/>
      <c r="NTZ836" s="26"/>
      <c r="NUA836" s="26"/>
      <c r="NUB836" s="26"/>
      <c r="NUC836" s="26"/>
      <c r="NUD836" s="26"/>
      <c r="NUE836" s="26"/>
      <c r="NUF836" s="26"/>
      <c r="NUG836" s="26"/>
      <c r="NUH836" s="26"/>
      <c r="NUI836" s="26"/>
      <c r="NUJ836" s="26"/>
      <c r="NUK836" s="26"/>
      <c r="NUL836" s="26"/>
      <c r="NUM836" s="26"/>
      <c r="NUN836" s="26"/>
      <c r="NUO836" s="26"/>
      <c r="NUP836" s="26"/>
      <c r="NUQ836" s="26"/>
      <c r="NUR836" s="26"/>
      <c r="NUS836" s="26"/>
      <c r="NUT836" s="26"/>
      <c r="NUU836" s="26"/>
      <c r="NUV836" s="26"/>
      <c r="NUW836" s="26"/>
      <c r="NUX836" s="26"/>
      <c r="NUY836" s="26"/>
      <c r="NUZ836" s="26"/>
      <c r="NVA836" s="26"/>
      <c r="NVB836" s="26"/>
      <c r="NVC836" s="26"/>
      <c r="NVD836" s="26"/>
      <c r="NVE836" s="26"/>
      <c r="NVF836" s="26"/>
      <c r="NVG836" s="26"/>
      <c r="NVH836" s="26"/>
      <c r="NVI836" s="26"/>
      <c r="NVJ836" s="26"/>
      <c r="NVK836" s="26"/>
      <c r="NVL836" s="26"/>
      <c r="NVM836" s="26"/>
      <c r="NVN836" s="26"/>
      <c r="NVO836" s="26"/>
      <c r="NVP836" s="26"/>
      <c r="NVQ836" s="26"/>
      <c r="NVR836" s="26"/>
      <c r="NVS836" s="26"/>
      <c r="NVT836" s="26"/>
      <c r="NVU836" s="26"/>
      <c r="NVV836" s="26"/>
      <c r="NVW836" s="26"/>
      <c r="NVX836" s="26"/>
      <c r="NVY836" s="26"/>
      <c r="NVZ836" s="26"/>
      <c r="NWA836" s="26"/>
      <c r="NWB836" s="26"/>
      <c r="NWC836" s="26"/>
      <c r="NWD836" s="26"/>
      <c r="NWE836" s="26"/>
      <c r="NWF836" s="26"/>
      <c r="NWG836" s="26"/>
      <c r="NWH836" s="26"/>
      <c r="NWI836" s="26"/>
      <c r="NWJ836" s="26"/>
      <c r="NWK836" s="26"/>
      <c r="NWL836" s="26"/>
      <c r="NWM836" s="26"/>
      <c r="NWN836" s="26"/>
      <c r="NWO836" s="26"/>
      <c r="NWP836" s="26"/>
      <c r="NWQ836" s="26"/>
      <c r="NWR836" s="26"/>
      <c r="NWS836" s="26"/>
      <c r="NWT836" s="26"/>
      <c r="NWU836" s="26"/>
      <c r="NWV836" s="26"/>
      <c r="NWW836" s="26"/>
      <c r="NWX836" s="26"/>
      <c r="NWY836" s="26"/>
      <c r="NWZ836" s="26"/>
      <c r="NXA836" s="26"/>
      <c r="NXB836" s="26"/>
      <c r="NXC836" s="26"/>
      <c r="NXD836" s="26"/>
      <c r="NXE836" s="26"/>
      <c r="NXF836" s="26"/>
      <c r="NXG836" s="26"/>
      <c r="NXH836" s="26"/>
      <c r="NXI836" s="26"/>
      <c r="NXJ836" s="26"/>
      <c r="NXK836" s="26"/>
      <c r="NXL836" s="26"/>
      <c r="NXM836" s="26"/>
      <c r="NXN836" s="26"/>
      <c r="NXO836" s="26"/>
      <c r="NXP836" s="26"/>
      <c r="NXQ836" s="26"/>
      <c r="NXR836" s="26"/>
      <c r="NXS836" s="26"/>
      <c r="NXT836" s="26"/>
      <c r="NXU836" s="26"/>
      <c r="NXV836" s="26"/>
      <c r="NXW836" s="26"/>
      <c r="NXX836" s="26"/>
      <c r="NXY836" s="26"/>
      <c r="NXZ836" s="26"/>
      <c r="NYA836" s="26"/>
      <c r="NYB836" s="26"/>
      <c r="NYC836" s="26"/>
      <c r="NYD836" s="26"/>
      <c r="NYE836" s="26"/>
      <c r="NYF836" s="26"/>
      <c r="NYG836" s="26"/>
      <c r="NYH836" s="26"/>
      <c r="NYI836" s="26"/>
      <c r="NYJ836" s="26"/>
      <c r="NYK836" s="26"/>
      <c r="NYL836" s="26"/>
      <c r="NYM836" s="26"/>
      <c r="NYN836" s="26"/>
      <c r="NYO836" s="26"/>
      <c r="NYP836" s="26"/>
      <c r="NYQ836" s="26"/>
      <c r="NYR836" s="26"/>
      <c r="NYS836" s="26"/>
      <c r="NYT836" s="26"/>
      <c r="NYU836" s="26"/>
      <c r="NYV836" s="26"/>
      <c r="NYW836" s="26"/>
      <c r="NYX836" s="26"/>
      <c r="NYY836" s="26"/>
      <c r="NYZ836" s="26"/>
      <c r="NZA836" s="26"/>
      <c r="NZB836" s="26"/>
      <c r="NZC836" s="26"/>
      <c r="NZD836" s="26"/>
      <c r="NZE836" s="26"/>
      <c r="NZF836" s="26"/>
      <c r="NZG836" s="26"/>
      <c r="NZH836" s="26"/>
      <c r="NZI836" s="26"/>
      <c r="NZJ836" s="26"/>
      <c r="NZK836" s="26"/>
      <c r="NZL836" s="26"/>
      <c r="NZM836" s="26"/>
      <c r="NZN836" s="26"/>
      <c r="NZO836" s="26"/>
      <c r="NZP836" s="26"/>
      <c r="NZQ836" s="26"/>
      <c r="NZR836" s="26"/>
      <c r="NZS836" s="26"/>
      <c r="NZT836" s="26"/>
      <c r="NZU836" s="26"/>
      <c r="NZV836" s="26"/>
      <c r="NZW836" s="26"/>
      <c r="NZX836" s="26"/>
      <c r="NZY836" s="26"/>
      <c r="NZZ836" s="26"/>
      <c r="OAA836" s="26"/>
      <c r="OAB836" s="26"/>
      <c r="OAC836" s="26"/>
      <c r="OAD836" s="26"/>
      <c r="OAE836" s="26"/>
      <c r="OAF836" s="26"/>
      <c r="OAG836" s="26"/>
      <c r="OAH836" s="26"/>
      <c r="OAI836" s="26"/>
      <c r="OAJ836" s="26"/>
      <c r="OAK836" s="26"/>
      <c r="OAL836" s="26"/>
      <c r="OAM836" s="26"/>
      <c r="OAN836" s="26"/>
      <c r="OAO836" s="26"/>
      <c r="OAP836" s="26"/>
      <c r="OAQ836" s="26"/>
      <c r="OAR836" s="26"/>
      <c r="OAS836" s="26"/>
      <c r="OAT836" s="26"/>
      <c r="OAU836" s="26"/>
      <c r="OAV836" s="26"/>
      <c r="OAW836" s="26"/>
      <c r="OAX836" s="26"/>
      <c r="OAY836" s="26"/>
      <c r="OAZ836" s="26"/>
      <c r="OBA836" s="26"/>
      <c r="OBB836" s="26"/>
      <c r="OBC836" s="26"/>
      <c r="OBD836" s="26"/>
      <c r="OBE836" s="26"/>
      <c r="OBF836" s="26"/>
      <c r="OBG836" s="26"/>
      <c r="OBH836" s="26"/>
      <c r="OBI836" s="26"/>
      <c r="OBJ836" s="26"/>
      <c r="OBK836" s="26"/>
      <c r="OBL836" s="26"/>
      <c r="OBM836" s="26"/>
      <c r="OBN836" s="26"/>
      <c r="OBO836" s="26"/>
      <c r="OBP836" s="26"/>
      <c r="OBQ836" s="26"/>
      <c r="OBR836" s="26"/>
      <c r="OBS836" s="26"/>
      <c r="OBT836" s="26"/>
      <c r="OBU836" s="26"/>
      <c r="OBV836" s="26"/>
      <c r="OBW836" s="26"/>
      <c r="OBX836" s="26"/>
      <c r="OBY836" s="26"/>
      <c r="OBZ836" s="26"/>
      <c r="OCA836" s="26"/>
      <c r="OCB836" s="26"/>
      <c r="OCC836" s="26"/>
      <c r="OCD836" s="26"/>
      <c r="OCE836" s="26"/>
      <c r="OCF836" s="26"/>
      <c r="OCG836" s="26"/>
      <c r="OCH836" s="26"/>
      <c r="OCI836" s="26"/>
      <c r="OCJ836" s="26"/>
      <c r="OCK836" s="26"/>
      <c r="OCL836" s="26"/>
      <c r="OCM836" s="26"/>
      <c r="OCN836" s="26"/>
      <c r="OCO836" s="26"/>
      <c r="OCP836" s="26"/>
      <c r="OCQ836" s="26"/>
      <c r="OCR836" s="26"/>
      <c r="OCS836" s="26"/>
      <c r="OCT836" s="26"/>
      <c r="OCU836" s="26"/>
      <c r="OCV836" s="26"/>
      <c r="OCW836" s="26"/>
      <c r="OCX836" s="26"/>
      <c r="OCY836" s="26"/>
      <c r="OCZ836" s="26"/>
      <c r="ODA836" s="26"/>
      <c r="ODB836" s="26"/>
      <c r="ODC836" s="26"/>
      <c r="ODD836" s="26"/>
      <c r="ODE836" s="26"/>
      <c r="ODF836" s="26"/>
      <c r="ODG836" s="26"/>
      <c r="ODH836" s="26"/>
      <c r="ODI836" s="26"/>
      <c r="ODJ836" s="26"/>
      <c r="ODK836" s="26"/>
      <c r="ODL836" s="26"/>
      <c r="ODM836" s="26"/>
      <c r="ODN836" s="26"/>
      <c r="ODO836" s="26"/>
      <c r="ODP836" s="26"/>
      <c r="ODQ836" s="26"/>
      <c r="ODR836" s="26"/>
      <c r="ODS836" s="26"/>
      <c r="ODT836" s="26"/>
      <c r="ODU836" s="26"/>
      <c r="ODV836" s="26"/>
      <c r="ODW836" s="26"/>
      <c r="ODX836" s="26"/>
      <c r="ODY836" s="26"/>
      <c r="ODZ836" s="26"/>
      <c r="OEA836" s="26"/>
      <c r="OEB836" s="26"/>
      <c r="OEC836" s="26"/>
      <c r="OED836" s="26"/>
      <c r="OEE836" s="26"/>
      <c r="OEF836" s="26"/>
      <c r="OEG836" s="26"/>
      <c r="OEH836" s="26"/>
      <c r="OEI836" s="26"/>
      <c r="OEJ836" s="26"/>
      <c r="OEK836" s="26"/>
      <c r="OEL836" s="26"/>
      <c r="OEM836" s="26"/>
      <c r="OEN836" s="26"/>
      <c r="OEO836" s="26"/>
      <c r="OEP836" s="26"/>
      <c r="OEQ836" s="26"/>
      <c r="OER836" s="26"/>
      <c r="OES836" s="26"/>
      <c r="OET836" s="26"/>
      <c r="OEU836" s="26"/>
      <c r="OEV836" s="26"/>
      <c r="OEW836" s="26"/>
      <c r="OEX836" s="26"/>
      <c r="OEY836" s="26"/>
      <c r="OEZ836" s="26"/>
      <c r="OFA836" s="26"/>
      <c r="OFB836" s="26"/>
      <c r="OFC836" s="26"/>
      <c r="OFD836" s="26"/>
      <c r="OFE836" s="26"/>
      <c r="OFF836" s="26"/>
      <c r="OFG836" s="26"/>
      <c r="OFH836" s="26"/>
      <c r="OFI836" s="26"/>
      <c r="OFJ836" s="26"/>
      <c r="OFK836" s="26"/>
      <c r="OFL836" s="26"/>
      <c r="OFM836" s="26"/>
      <c r="OFN836" s="26"/>
      <c r="OFO836" s="26"/>
      <c r="OFP836" s="26"/>
      <c r="OFQ836" s="26"/>
      <c r="OFR836" s="26"/>
      <c r="OFS836" s="26"/>
      <c r="OFT836" s="26"/>
      <c r="OFU836" s="26"/>
      <c r="OFV836" s="26"/>
      <c r="OFW836" s="26"/>
      <c r="OFX836" s="26"/>
      <c r="OFY836" s="26"/>
      <c r="OFZ836" s="26"/>
      <c r="OGA836" s="26"/>
      <c r="OGB836" s="26"/>
      <c r="OGC836" s="26"/>
      <c r="OGD836" s="26"/>
      <c r="OGE836" s="26"/>
      <c r="OGF836" s="26"/>
      <c r="OGG836" s="26"/>
      <c r="OGH836" s="26"/>
      <c r="OGI836" s="26"/>
      <c r="OGJ836" s="26"/>
      <c r="OGK836" s="26"/>
      <c r="OGL836" s="26"/>
      <c r="OGM836" s="26"/>
      <c r="OGN836" s="26"/>
      <c r="OGO836" s="26"/>
      <c r="OGP836" s="26"/>
      <c r="OGQ836" s="26"/>
      <c r="OGR836" s="26"/>
      <c r="OGS836" s="26"/>
      <c r="OGT836" s="26"/>
      <c r="OGU836" s="26"/>
      <c r="OGV836" s="26"/>
      <c r="OGW836" s="26"/>
      <c r="OGX836" s="26"/>
      <c r="OGY836" s="26"/>
      <c r="OGZ836" s="26"/>
      <c r="OHA836" s="26"/>
      <c r="OHB836" s="26"/>
      <c r="OHC836" s="26"/>
      <c r="OHD836" s="26"/>
      <c r="OHE836" s="26"/>
      <c r="OHF836" s="26"/>
      <c r="OHG836" s="26"/>
      <c r="OHH836" s="26"/>
      <c r="OHI836" s="26"/>
      <c r="OHJ836" s="26"/>
      <c r="OHK836" s="26"/>
      <c r="OHL836" s="26"/>
      <c r="OHM836" s="26"/>
      <c r="OHN836" s="26"/>
      <c r="OHO836" s="26"/>
      <c r="OHP836" s="26"/>
      <c r="OHQ836" s="26"/>
      <c r="OHR836" s="26"/>
      <c r="OHS836" s="26"/>
      <c r="OHT836" s="26"/>
      <c r="OHU836" s="26"/>
      <c r="OHV836" s="26"/>
      <c r="OHW836" s="26"/>
      <c r="OHX836" s="26"/>
      <c r="OHY836" s="26"/>
      <c r="OHZ836" s="26"/>
      <c r="OIA836" s="26"/>
      <c r="OIB836" s="26"/>
      <c r="OIC836" s="26"/>
      <c r="OID836" s="26"/>
      <c r="OIE836" s="26"/>
      <c r="OIF836" s="26"/>
      <c r="OIG836" s="26"/>
      <c r="OIH836" s="26"/>
      <c r="OII836" s="26"/>
      <c r="OIJ836" s="26"/>
      <c r="OIK836" s="26"/>
      <c r="OIL836" s="26"/>
      <c r="OIM836" s="26"/>
      <c r="OIN836" s="26"/>
      <c r="OIO836" s="26"/>
      <c r="OIP836" s="26"/>
      <c r="OIQ836" s="26"/>
      <c r="OIR836" s="26"/>
      <c r="OIS836" s="26"/>
      <c r="OIT836" s="26"/>
      <c r="OIU836" s="26"/>
      <c r="OIV836" s="26"/>
      <c r="OIW836" s="26"/>
      <c r="OIX836" s="26"/>
      <c r="OIY836" s="26"/>
      <c r="OIZ836" s="26"/>
      <c r="OJA836" s="26"/>
      <c r="OJB836" s="26"/>
      <c r="OJC836" s="26"/>
      <c r="OJD836" s="26"/>
      <c r="OJE836" s="26"/>
      <c r="OJF836" s="26"/>
      <c r="OJG836" s="26"/>
      <c r="OJH836" s="26"/>
      <c r="OJI836" s="26"/>
      <c r="OJJ836" s="26"/>
      <c r="OJK836" s="26"/>
      <c r="OJL836" s="26"/>
      <c r="OJM836" s="26"/>
      <c r="OJN836" s="26"/>
      <c r="OJO836" s="26"/>
      <c r="OJP836" s="26"/>
      <c r="OJQ836" s="26"/>
      <c r="OJR836" s="26"/>
      <c r="OJS836" s="26"/>
      <c r="OJT836" s="26"/>
      <c r="OJU836" s="26"/>
      <c r="OJV836" s="26"/>
      <c r="OJW836" s="26"/>
      <c r="OJX836" s="26"/>
      <c r="OJY836" s="26"/>
      <c r="OJZ836" s="26"/>
      <c r="OKA836" s="26"/>
      <c r="OKB836" s="26"/>
      <c r="OKC836" s="26"/>
      <c r="OKD836" s="26"/>
      <c r="OKE836" s="26"/>
      <c r="OKF836" s="26"/>
      <c r="OKG836" s="26"/>
      <c r="OKH836" s="26"/>
      <c r="OKI836" s="26"/>
      <c r="OKJ836" s="26"/>
      <c r="OKK836" s="26"/>
      <c r="OKL836" s="26"/>
      <c r="OKM836" s="26"/>
      <c r="OKN836" s="26"/>
      <c r="OKO836" s="26"/>
      <c r="OKP836" s="26"/>
      <c r="OKQ836" s="26"/>
      <c r="OKR836" s="26"/>
      <c r="OKS836" s="26"/>
      <c r="OKT836" s="26"/>
      <c r="OKU836" s="26"/>
      <c r="OKV836" s="26"/>
      <c r="OKW836" s="26"/>
      <c r="OKX836" s="26"/>
      <c r="OKY836" s="26"/>
      <c r="OKZ836" s="26"/>
      <c r="OLA836" s="26"/>
      <c r="OLB836" s="26"/>
      <c r="OLC836" s="26"/>
      <c r="OLD836" s="26"/>
      <c r="OLE836" s="26"/>
      <c r="OLF836" s="26"/>
      <c r="OLG836" s="26"/>
      <c r="OLH836" s="26"/>
      <c r="OLI836" s="26"/>
      <c r="OLJ836" s="26"/>
      <c r="OLK836" s="26"/>
      <c r="OLL836" s="26"/>
      <c r="OLM836" s="26"/>
      <c r="OLN836" s="26"/>
      <c r="OLO836" s="26"/>
      <c r="OLP836" s="26"/>
      <c r="OLQ836" s="26"/>
      <c r="OLR836" s="26"/>
      <c r="OLS836" s="26"/>
      <c r="OLT836" s="26"/>
      <c r="OLU836" s="26"/>
      <c r="OLV836" s="26"/>
      <c r="OLW836" s="26"/>
      <c r="OLX836" s="26"/>
      <c r="OLY836" s="26"/>
      <c r="OLZ836" s="26"/>
      <c r="OMA836" s="26"/>
      <c r="OMB836" s="26"/>
      <c r="OMC836" s="26"/>
      <c r="OMD836" s="26"/>
      <c r="OME836" s="26"/>
      <c r="OMF836" s="26"/>
      <c r="OMG836" s="26"/>
      <c r="OMH836" s="26"/>
      <c r="OMI836" s="26"/>
      <c r="OMJ836" s="26"/>
      <c r="OMK836" s="26"/>
      <c r="OML836" s="26"/>
      <c r="OMM836" s="26"/>
      <c r="OMN836" s="26"/>
      <c r="OMO836" s="26"/>
      <c r="OMP836" s="26"/>
      <c r="OMQ836" s="26"/>
      <c r="OMR836" s="26"/>
      <c r="OMS836" s="26"/>
      <c r="OMT836" s="26"/>
      <c r="OMU836" s="26"/>
      <c r="OMV836" s="26"/>
      <c r="OMW836" s="26"/>
      <c r="OMX836" s="26"/>
      <c r="OMY836" s="26"/>
      <c r="OMZ836" s="26"/>
      <c r="ONA836" s="26"/>
      <c r="ONB836" s="26"/>
      <c r="ONC836" s="26"/>
      <c r="OND836" s="26"/>
      <c r="ONE836" s="26"/>
      <c r="ONF836" s="26"/>
      <c r="ONG836" s="26"/>
      <c r="ONH836" s="26"/>
      <c r="ONI836" s="26"/>
      <c r="ONJ836" s="26"/>
      <c r="ONK836" s="26"/>
      <c r="ONL836" s="26"/>
      <c r="ONM836" s="26"/>
      <c r="ONN836" s="26"/>
      <c r="ONO836" s="26"/>
      <c r="ONP836" s="26"/>
      <c r="ONQ836" s="26"/>
      <c r="ONR836" s="26"/>
      <c r="ONS836" s="26"/>
      <c r="ONT836" s="26"/>
      <c r="ONU836" s="26"/>
      <c r="ONV836" s="26"/>
      <c r="ONW836" s="26"/>
      <c r="ONX836" s="26"/>
      <c r="ONY836" s="26"/>
      <c r="ONZ836" s="26"/>
      <c r="OOA836" s="26"/>
      <c r="OOB836" s="26"/>
      <c r="OOC836" s="26"/>
      <c r="OOD836" s="26"/>
      <c r="OOE836" s="26"/>
      <c r="OOF836" s="26"/>
      <c r="OOG836" s="26"/>
      <c r="OOH836" s="26"/>
      <c r="OOI836" s="26"/>
      <c r="OOJ836" s="26"/>
      <c r="OOK836" s="26"/>
      <c r="OOL836" s="26"/>
      <c r="OOM836" s="26"/>
      <c r="OON836" s="26"/>
      <c r="OOO836" s="26"/>
      <c r="OOP836" s="26"/>
      <c r="OOQ836" s="26"/>
      <c r="OOR836" s="26"/>
      <c r="OOS836" s="26"/>
      <c r="OOT836" s="26"/>
      <c r="OOU836" s="26"/>
      <c r="OOV836" s="26"/>
      <c r="OOW836" s="26"/>
      <c r="OOX836" s="26"/>
      <c r="OOY836" s="26"/>
      <c r="OOZ836" s="26"/>
      <c r="OPA836" s="26"/>
      <c r="OPB836" s="26"/>
      <c r="OPC836" s="26"/>
      <c r="OPD836" s="26"/>
      <c r="OPE836" s="26"/>
      <c r="OPF836" s="26"/>
      <c r="OPG836" s="26"/>
      <c r="OPH836" s="26"/>
      <c r="OPI836" s="26"/>
      <c r="OPJ836" s="26"/>
      <c r="OPK836" s="26"/>
      <c r="OPL836" s="26"/>
      <c r="OPM836" s="26"/>
      <c r="OPN836" s="26"/>
      <c r="OPO836" s="26"/>
      <c r="OPP836" s="26"/>
      <c r="OPQ836" s="26"/>
      <c r="OPR836" s="26"/>
      <c r="OPS836" s="26"/>
      <c r="OPT836" s="26"/>
      <c r="OPU836" s="26"/>
      <c r="OPV836" s="26"/>
      <c r="OPW836" s="26"/>
      <c r="OPX836" s="26"/>
      <c r="OPY836" s="26"/>
      <c r="OPZ836" s="26"/>
      <c r="OQA836" s="26"/>
      <c r="OQB836" s="26"/>
      <c r="OQC836" s="26"/>
      <c r="OQD836" s="26"/>
      <c r="OQE836" s="26"/>
      <c r="OQF836" s="26"/>
      <c r="OQG836" s="26"/>
      <c r="OQH836" s="26"/>
      <c r="OQI836" s="26"/>
      <c r="OQJ836" s="26"/>
      <c r="OQK836" s="26"/>
      <c r="OQL836" s="26"/>
      <c r="OQM836" s="26"/>
      <c r="OQN836" s="26"/>
      <c r="OQO836" s="26"/>
      <c r="OQP836" s="26"/>
      <c r="OQQ836" s="26"/>
      <c r="OQR836" s="26"/>
      <c r="OQS836" s="26"/>
      <c r="OQT836" s="26"/>
      <c r="OQU836" s="26"/>
      <c r="OQV836" s="26"/>
      <c r="OQW836" s="26"/>
      <c r="OQX836" s="26"/>
      <c r="OQY836" s="26"/>
      <c r="OQZ836" s="26"/>
      <c r="ORA836" s="26"/>
      <c r="ORB836" s="26"/>
      <c r="ORC836" s="26"/>
      <c r="ORD836" s="26"/>
      <c r="ORE836" s="26"/>
      <c r="ORF836" s="26"/>
      <c r="ORG836" s="26"/>
      <c r="ORH836" s="26"/>
      <c r="ORI836" s="26"/>
      <c r="ORJ836" s="26"/>
      <c r="ORK836" s="26"/>
      <c r="ORL836" s="26"/>
      <c r="ORM836" s="26"/>
      <c r="ORN836" s="26"/>
      <c r="ORO836" s="26"/>
      <c r="ORP836" s="26"/>
      <c r="ORQ836" s="26"/>
      <c r="ORR836" s="26"/>
      <c r="ORS836" s="26"/>
      <c r="ORT836" s="26"/>
      <c r="ORU836" s="26"/>
      <c r="ORV836" s="26"/>
      <c r="ORW836" s="26"/>
      <c r="ORX836" s="26"/>
      <c r="ORY836" s="26"/>
      <c r="ORZ836" s="26"/>
      <c r="OSA836" s="26"/>
      <c r="OSB836" s="26"/>
      <c r="OSC836" s="26"/>
      <c r="OSD836" s="26"/>
      <c r="OSE836" s="26"/>
      <c r="OSF836" s="26"/>
      <c r="OSG836" s="26"/>
      <c r="OSH836" s="26"/>
      <c r="OSI836" s="26"/>
      <c r="OSJ836" s="26"/>
      <c r="OSK836" s="26"/>
      <c r="OSL836" s="26"/>
      <c r="OSM836" s="26"/>
      <c r="OSN836" s="26"/>
      <c r="OSO836" s="26"/>
      <c r="OSP836" s="26"/>
      <c r="OSQ836" s="26"/>
      <c r="OSR836" s="26"/>
      <c r="OSS836" s="26"/>
      <c r="OST836" s="26"/>
      <c r="OSU836" s="26"/>
      <c r="OSV836" s="26"/>
      <c r="OSW836" s="26"/>
      <c r="OSX836" s="26"/>
      <c r="OSY836" s="26"/>
      <c r="OSZ836" s="26"/>
      <c r="OTA836" s="26"/>
      <c r="OTB836" s="26"/>
      <c r="OTC836" s="26"/>
      <c r="OTD836" s="26"/>
      <c r="OTE836" s="26"/>
      <c r="OTF836" s="26"/>
      <c r="OTG836" s="26"/>
      <c r="OTH836" s="26"/>
      <c r="OTI836" s="26"/>
      <c r="OTJ836" s="26"/>
      <c r="OTK836" s="26"/>
      <c r="OTL836" s="26"/>
      <c r="OTM836" s="26"/>
      <c r="OTN836" s="26"/>
      <c r="OTO836" s="26"/>
      <c r="OTP836" s="26"/>
      <c r="OTQ836" s="26"/>
      <c r="OTR836" s="26"/>
      <c r="OTS836" s="26"/>
      <c r="OTT836" s="26"/>
      <c r="OTU836" s="26"/>
      <c r="OTV836" s="26"/>
      <c r="OTW836" s="26"/>
      <c r="OTX836" s="26"/>
      <c r="OTY836" s="26"/>
      <c r="OTZ836" s="26"/>
      <c r="OUA836" s="26"/>
      <c r="OUB836" s="26"/>
      <c r="OUC836" s="26"/>
      <c r="OUD836" s="26"/>
      <c r="OUE836" s="26"/>
      <c r="OUF836" s="26"/>
      <c r="OUG836" s="26"/>
      <c r="OUH836" s="26"/>
      <c r="OUI836" s="26"/>
      <c r="OUJ836" s="26"/>
      <c r="OUK836" s="26"/>
      <c r="OUL836" s="26"/>
      <c r="OUM836" s="26"/>
      <c r="OUN836" s="26"/>
      <c r="OUO836" s="26"/>
      <c r="OUP836" s="26"/>
      <c r="OUQ836" s="26"/>
      <c r="OUR836" s="26"/>
      <c r="OUS836" s="26"/>
      <c r="OUT836" s="26"/>
      <c r="OUU836" s="26"/>
      <c r="OUV836" s="26"/>
      <c r="OUW836" s="26"/>
      <c r="OUX836" s="26"/>
      <c r="OUY836" s="26"/>
      <c r="OUZ836" s="26"/>
      <c r="OVA836" s="26"/>
      <c r="OVB836" s="26"/>
      <c r="OVC836" s="26"/>
      <c r="OVD836" s="26"/>
      <c r="OVE836" s="26"/>
      <c r="OVF836" s="26"/>
      <c r="OVG836" s="26"/>
      <c r="OVH836" s="26"/>
      <c r="OVI836" s="26"/>
      <c r="OVJ836" s="26"/>
      <c r="OVK836" s="26"/>
      <c r="OVL836" s="26"/>
      <c r="OVM836" s="26"/>
      <c r="OVN836" s="26"/>
      <c r="OVO836" s="26"/>
      <c r="OVP836" s="26"/>
      <c r="OVQ836" s="26"/>
      <c r="OVR836" s="26"/>
      <c r="OVS836" s="26"/>
      <c r="OVT836" s="26"/>
      <c r="OVU836" s="26"/>
      <c r="OVV836" s="26"/>
      <c r="OVW836" s="26"/>
      <c r="OVX836" s="26"/>
      <c r="OVY836" s="26"/>
      <c r="OVZ836" s="26"/>
      <c r="OWA836" s="26"/>
      <c r="OWB836" s="26"/>
      <c r="OWC836" s="26"/>
      <c r="OWD836" s="26"/>
      <c r="OWE836" s="26"/>
      <c r="OWF836" s="26"/>
      <c r="OWG836" s="26"/>
      <c r="OWH836" s="26"/>
      <c r="OWI836" s="26"/>
      <c r="OWJ836" s="26"/>
      <c r="OWK836" s="26"/>
      <c r="OWL836" s="26"/>
      <c r="OWM836" s="26"/>
      <c r="OWN836" s="26"/>
      <c r="OWO836" s="26"/>
      <c r="OWP836" s="26"/>
      <c r="OWQ836" s="26"/>
      <c r="OWR836" s="26"/>
      <c r="OWS836" s="26"/>
      <c r="OWT836" s="26"/>
      <c r="OWU836" s="26"/>
      <c r="OWV836" s="26"/>
      <c r="OWW836" s="26"/>
      <c r="OWX836" s="26"/>
      <c r="OWY836" s="26"/>
      <c r="OWZ836" s="26"/>
      <c r="OXA836" s="26"/>
      <c r="OXB836" s="26"/>
      <c r="OXC836" s="26"/>
      <c r="OXD836" s="26"/>
      <c r="OXE836" s="26"/>
      <c r="OXF836" s="26"/>
      <c r="OXG836" s="26"/>
      <c r="OXH836" s="26"/>
      <c r="OXI836" s="26"/>
      <c r="OXJ836" s="26"/>
      <c r="OXK836" s="26"/>
      <c r="OXL836" s="26"/>
      <c r="OXM836" s="26"/>
      <c r="OXN836" s="26"/>
      <c r="OXO836" s="26"/>
      <c r="OXP836" s="26"/>
      <c r="OXQ836" s="26"/>
      <c r="OXR836" s="26"/>
      <c r="OXS836" s="26"/>
      <c r="OXT836" s="26"/>
      <c r="OXU836" s="26"/>
      <c r="OXV836" s="26"/>
      <c r="OXW836" s="26"/>
      <c r="OXX836" s="26"/>
      <c r="OXY836" s="26"/>
      <c r="OXZ836" s="26"/>
      <c r="OYA836" s="26"/>
      <c r="OYB836" s="26"/>
      <c r="OYC836" s="26"/>
      <c r="OYD836" s="26"/>
      <c r="OYE836" s="26"/>
      <c r="OYF836" s="26"/>
      <c r="OYG836" s="26"/>
      <c r="OYH836" s="26"/>
      <c r="OYI836" s="26"/>
      <c r="OYJ836" s="26"/>
      <c r="OYK836" s="26"/>
      <c r="OYL836" s="26"/>
      <c r="OYM836" s="26"/>
      <c r="OYN836" s="26"/>
      <c r="OYO836" s="26"/>
      <c r="OYP836" s="26"/>
      <c r="OYQ836" s="26"/>
      <c r="OYR836" s="26"/>
      <c r="OYS836" s="26"/>
      <c r="OYT836" s="26"/>
      <c r="OYU836" s="26"/>
      <c r="OYV836" s="26"/>
      <c r="OYW836" s="26"/>
      <c r="OYX836" s="26"/>
      <c r="OYY836" s="26"/>
      <c r="OYZ836" s="26"/>
      <c r="OZA836" s="26"/>
      <c r="OZB836" s="26"/>
      <c r="OZC836" s="26"/>
      <c r="OZD836" s="26"/>
      <c r="OZE836" s="26"/>
      <c r="OZF836" s="26"/>
      <c r="OZG836" s="26"/>
      <c r="OZH836" s="26"/>
      <c r="OZI836" s="26"/>
      <c r="OZJ836" s="26"/>
      <c r="OZK836" s="26"/>
      <c r="OZL836" s="26"/>
      <c r="OZM836" s="26"/>
      <c r="OZN836" s="26"/>
      <c r="OZO836" s="26"/>
      <c r="OZP836" s="26"/>
      <c r="OZQ836" s="26"/>
      <c r="OZR836" s="26"/>
      <c r="OZS836" s="26"/>
      <c r="OZT836" s="26"/>
      <c r="OZU836" s="26"/>
      <c r="OZV836" s="26"/>
      <c r="OZW836" s="26"/>
      <c r="OZX836" s="26"/>
      <c r="OZY836" s="26"/>
      <c r="OZZ836" s="26"/>
      <c r="PAA836" s="26"/>
      <c r="PAB836" s="26"/>
      <c r="PAC836" s="26"/>
      <c r="PAD836" s="26"/>
      <c r="PAE836" s="26"/>
      <c r="PAF836" s="26"/>
      <c r="PAG836" s="26"/>
      <c r="PAH836" s="26"/>
      <c r="PAI836" s="26"/>
      <c r="PAJ836" s="26"/>
      <c r="PAK836" s="26"/>
      <c r="PAL836" s="26"/>
      <c r="PAM836" s="26"/>
      <c r="PAN836" s="26"/>
      <c r="PAO836" s="26"/>
      <c r="PAP836" s="26"/>
      <c r="PAQ836" s="26"/>
      <c r="PAR836" s="26"/>
      <c r="PAS836" s="26"/>
      <c r="PAT836" s="26"/>
      <c r="PAU836" s="26"/>
      <c r="PAV836" s="26"/>
      <c r="PAW836" s="26"/>
      <c r="PAX836" s="26"/>
      <c r="PAY836" s="26"/>
      <c r="PAZ836" s="26"/>
      <c r="PBA836" s="26"/>
      <c r="PBB836" s="26"/>
      <c r="PBC836" s="26"/>
      <c r="PBD836" s="26"/>
      <c r="PBE836" s="26"/>
      <c r="PBF836" s="26"/>
      <c r="PBG836" s="26"/>
      <c r="PBH836" s="26"/>
      <c r="PBI836" s="26"/>
      <c r="PBJ836" s="26"/>
      <c r="PBK836" s="26"/>
      <c r="PBL836" s="26"/>
      <c r="PBM836" s="26"/>
      <c r="PBN836" s="26"/>
      <c r="PBO836" s="26"/>
      <c r="PBP836" s="26"/>
      <c r="PBQ836" s="26"/>
      <c r="PBR836" s="26"/>
      <c r="PBS836" s="26"/>
      <c r="PBT836" s="26"/>
      <c r="PBU836" s="26"/>
      <c r="PBV836" s="26"/>
      <c r="PBW836" s="26"/>
      <c r="PBX836" s="26"/>
      <c r="PBY836" s="26"/>
      <c r="PBZ836" s="26"/>
      <c r="PCA836" s="26"/>
      <c r="PCB836" s="26"/>
      <c r="PCC836" s="26"/>
      <c r="PCD836" s="26"/>
      <c r="PCE836" s="26"/>
      <c r="PCF836" s="26"/>
      <c r="PCG836" s="26"/>
      <c r="PCH836" s="26"/>
      <c r="PCI836" s="26"/>
      <c r="PCJ836" s="26"/>
      <c r="PCK836" s="26"/>
      <c r="PCL836" s="26"/>
      <c r="PCM836" s="26"/>
      <c r="PCN836" s="26"/>
      <c r="PCO836" s="26"/>
      <c r="PCP836" s="26"/>
      <c r="PCQ836" s="26"/>
      <c r="PCR836" s="26"/>
      <c r="PCS836" s="26"/>
      <c r="PCT836" s="26"/>
      <c r="PCU836" s="26"/>
      <c r="PCV836" s="26"/>
      <c r="PCW836" s="26"/>
      <c r="PCX836" s="26"/>
      <c r="PCY836" s="26"/>
      <c r="PCZ836" s="26"/>
      <c r="PDA836" s="26"/>
      <c r="PDB836" s="26"/>
      <c r="PDC836" s="26"/>
      <c r="PDD836" s="26"/>
      <c r="PDE836" s="26"/>
      <c r="PDF836" s="26"/>
      <c r="PDG836" s="26"/>
      <c r="PDH836" s="26"/>
      <c r="PDI836" s="26"/>
      <c r="PDJ836" s="26"/>
      <c r="PDK836" s="26"/>
      <c r="PDL836" s="26"/>
      <c r="PDM836" s="26"/>
      <c r="PDN836" s="26"/>
      <c r="PDO836" s="26"/>
      <c r="PDP836" s="26"/>
      <c r="PDQ836" s="26"/>
      <c r="PDR836" s="26"/>
      <c r="PDS836" s="26"/>
      <c r="PDT836" s="26"/>
      <c r="PDU836" s="26"/>
      <c r="PDV836" s="26"/>
      <c r="PDW836" s="26"/>
      <c r="PDX836" s="26"/>
      <c r="PDY836" s="26"/>
      <c r="PDZ836" s="26"/>
      <c r="PEA836" s="26"/>
      <c r="PEB836" s="26"/>
      <c r="PEC836" s="26"/>
      <c r="PED836" s="26"/>
      <c r="PEE836" s="26"/>
      <c r="PEF836" s="26"/>
      <c r="PEG836" s="26"/>
      <c r="PEH836" s="26"/>
      <c r="PEI836" s="26"/>
      <c r="PEJ836" s="26"/>
      <c r="PEK836" s="26"/>
      <c r="PEL836" s="26"/>
      <c r="PEM836" s="26"/>
      <c r="PEN836" s="26"/>
      <c r="PEO836" s="26"/>
      <c r="PEP836" s="26"/>
      <c r="PEQ836" s="26"/>
      <c r="PER836" s="26"/>
      <c r="PES836" s="26"/>
      <c r="PET836" s="26"/>
      <c r="PEU836" s="26"/>
      <c r="PEV836" s="26"/>
      <c r="PEW836" s="26"/>
      <c r="PEX836" s="26"/>
      <c r="PEY836" s="26"/>
      <c r="PEZ836" s="26"/>
      <c r="PFA836" s="26"/>
      <c r="PFB836" s="26"/>
      <c r="PFC836" s="26"/>
      <c r="PFD836" s="26"/>
      <c r="PFE836" s="26"/>
      <c r="PFF836" s="26"/>
      <c r="PFG836" s="26"/>
      <c r="PFH836" s="26"/>
      <c r="PFI836" s="26"/>
      <c r="PFJ836" s="26"/>
      <c r="PFK836" s="26"/>
      <c r="PFL836" s="26"/>
      <c r="PFM836" s="26"/>
      <c r="PFN836" s="26"/>
      <c r="PFO836" s="26"/>
      <c r="PFP836" s="26"/>
      <c r="PFQ836" s="26"/>
      <c r="PFR836" s="26"/>
      <c r="PFS836" s="26"/>
      <c r="PFT836" s="26"/>
      <c r="PFU836" s="26"/>
      <c r="PFV836" s="26"/>
      <c r="PFW836" s="26"/>
      <c r="PFX836" s="26"/>
      <c r="PFY836" s="26"/>
      <c r="PFZ836" s="26"/>
      <c r="PGA836" s="26"/>
      <c r="PGB836" s="26"/>
      <c r="PGC836" s="26"/>
      <c r="PGD836" s="26"/>
      <c r="PGE836" s="26"/>
      <c r="PGF836" s="26"/>
      <c r="PGG836" s="26"/>
      <c r="PGH836" s="26"/>
      <c r="PGI836" s="26"/>
      <c r="PGJ836" s="26"/>
      <c r="PGK836" s="26"/>
      <c r="PGL836" s="26"/>
      <c r="PGM836" s="26"/>
      <c r="PGN836" s="26"/>
      <c r="PGO836" s="26"/>
      <c r="PGP836" s="26"/>
      <c r="PGQ836" s="26"/>
      <c r="PGR836" s="26"/>
      <c r="PGS836" s="26"/>
      <c r="PGT836" s="26"/>
      <c r="PGU836" s="26"/>
      <c r="PGV836" s="26"/>
      <c r="PGW836" s="26"/>
      <c r="PGX836" s="26"/>
      <c r="PGY836" s="26"/>
      <c r="PGZ836" s="26"/>
      <c r="PHA836" s="26"/>
      <c r="PHB836" s="26"/>
      <c r="PHC836" s="26"/>
      <c r="PHD836" s="26"/>
      <c r="PHE836" s="26"/>
      <c r="PHF836" s="26"/>
      <c r="PHG836" s="26"/>
      <c r="PHH836" s="26"/>
      <c r="PHI836" s="26"/>
      <c r="PHJ836" s="26"/>
      <c r="PHK836" s="26"/>
      <c r="PHL836" s="26"/>
      <c r="PHM836" s="26"/>
      <c r="PHN836" s="26"/>
      <c r="PHO836" s="26"/>
      <c r="PHP836" s="26"/>
      <c r="PHQ836" s="26"/>
      <c r="PHR836" s="26"/>
      <c r="PHS836" s="26"/>
      <c r="PHT836" s="26"/>
      <c r="PHU836" s="26"/>
      <c r="PHV836" s="26"/>
      <c r="PHW836" s="26"/>
      <c r="PHX836" s="26"/>
      <c r="PHY836" s="26"/>
      <c r="PHZ836" s="26"/>
      <c r="PIA836" s="26"/>
      <c r="PIB836" s="26"/>
      <c r="PIC836" s="26"/>
      <c r="PID836" s="26"/>
      <c r="PIE836" s="26"/>
      <c r="PIF836" s="26"/>
      <c r="PIG836" s="26"/>
      <c r="PIH836" s="26"/>
      <c r="PII836" s="26"/>
      <c r="PIJ836" s="26"/>
      <c r="PIK836" s="26"/>
      <c r="PIL836" s="26"/>
      <c r="PIM836" s="26"/>
      <c r="PIN836" s="26"/>
      <c r="PIO836" s="26"/>
      <c r="PIP836" s="26"/>
      <c r="PIQ836" s="26"/>
      <c r="PIR836" s="26"/>
      <c r="PIS836" s="26"/>
      <c r="PIT836" s="26"/>
      <c r="PIU836" s="26"/>
      <c r="PIV836" s="26"/>
      <c r="PIW836" s="26"/>
      <c r="PIX836" s="26"/>
      <c r="PIY836" s="26"/>
      <c r="PIZ836" s="26"/>
      <c r="PJA836" s="26"/>
      <c r="PJB836" s="26"/>
      <c r="PJC836" s="26"/>
      <c r="PJD836" s="26"/>
      <c r="PJE836" s="26"/>
      <c r="PJF836" s="26"/>
      <c r="PJG836" s="26"/>
      <c r="PJH836" s="26"/>
      <c r="PJI836" s="26"/>
      <c r="PJJ836" s="26"/>
      <c r="PJK836" s="26"/>
      <c r="PJL836" s="26"/>
      <c r="PJM836" s="26"/>
      <c r="PJN836" s="26"/>
      <c r="PJO836" s="26"/>
      <c r="PJP836" s="26"/>
      <c r="PJQ836" s="26"/>
      <c r="PJR836" s="26"/>
      <c r="PJS836" s="26"/>
      <c r="PJT836" s="26"/>
      <c r="PJU836" s="26"/>
      <c r="PJV836" s="26"/>
      <c r="PJW836" s="26"/>
      <c r="PJX836" s="26"/>
      <c r="PJY836" s="26"/>
      <c r="PJZ836" s="26"/>
      <c r="PKA836" s="26"/>
      <c r="PKB836" s="26"/>
      <c r="PKC836" s="26"/>
      <c r="PKD836" s="26"/>
      <c r="PKE836" s="26"/>
      <c r="PKF836" s="26"/>
      <c r="PKG836" s="26"/>
      <c r="PKH836" s="26"/>
      <c r="PKI836" s="26"/>
      <c r="PKJ836" s="26"/>
      <c r="PKK836" s="26"/>
      <c r="PKL836" s="26"/>
      <c r="PKM836" s="26"/>
      <c r="PKN836" s="26"/>
      <c r="PKO836" s="26"/>
      <c r="PKP836" s="26"/>
      <c r="PKQ836" s="26"/>
      <c r="PKR836" s="26"/>
      <c r="PKS836" s="26"/>
      <c r="PKT836" s="26"/>
      <c r="PKU836" s="26"/>
      <c r="PKV836" s="26"/>
      <c r="PKW836" s="26"/>
      <c r="PKX836" s="26"/>
      <c r="PKY836" s="26"/>
      <c r="PKZ836" s="26"/>
      <c r="PLA836" s="26"/>
      <c r="PLB836" s="26"/>
      <c r="PLC836" s="26"/>
      <c r="PLD836" s="26"/>
      <c r="PLE836" s="26"/>
      <c r="PLF836" s="26"/>
      <c r="PLG836" s="26"/>
      <c r="PLH836" s="26"/>
      <c r="PLI836" s="26"/>
      <c r="PLJ836" s="26"/>
      <c r="PLK836" s="26"/>
      <c r="PLL836" s="26"/>
      <c r="PLM836" s="26"/>
      <c r="PLN836" s="26"/>
      <c r="PLO836" s="26"/>
      <c r="PLP836" s="26"/>
      <c r="PLQ836" s="26"/>
      <c r="PLR836" s="26"/>
      <c r="PLS836" s="26"/>
      <c r="PLT836" s="26"/>
      <c r="PLU836" s="26"/>
      <c r="PLV836" s="26"/>
      <c r="PLW836" s="26"/>
      <c r="PLX836" s="26"/>
      <c r="PLY836" s="26"/>
      <c r="PLZ836" s="26"/>
      <c r="PMA836" s="26"/>
      <c r="PMB836" s="26"/>
      <c r="PMC836" s="26"/>
      <c r="PMD836" s="26"/>
      <c r="PME836" s="26"/>
      <c r="PMF836" s="26"/>
      <c r="PMG836" s="26"/>
      <c r="PMH836" s="26"/>
      <c r="PMI836" s="26"/>
      <c r="PMJ836" s="26"/>
      <c r="PMK836" s="26"/>
      <c r="PML836" s="26"/>
      <c r="PMM836" s="26"/>
      <c r="PMN836" s="26"/>
      <c r="PMO836" s="26"/>
      <c r="PMP836" s="26"/>
      <c r="PMQ836" s="26"/>
      <c r="PMR836" s="26"/>
      <c r="PMS836" s="26"/>
      <c r="PMT836" s="26"/>
      <c r="PMU836" s="26"/>
      <c r="PMV836" s="26"/>
      <c r="PMW836" s="26"/>
      <c r="PMX836" s="26"/>
      <c r="PMY836" s="26"/>
      <c r="PMZ836" s="26"/>
      <c r="PNA836" s="26"/>
      <c r="PNB836" s="26"/>
      <c r="PNC836" s="26"/>
      <c r="PND836" s="26"/>
      <c r="PNE836" s="26"/>
      <c r="PNF836" s="26"/>
      <c r="PNG836" s="26"/>
      <c r="PNH836" s="26"/>
      <c r="PNI836" s="26"/>
      <c r="PNJ836" s="26"/>
      <c r="PNK836" s="26"/>
      <c r="PNL836" s="26"/>
      <c r="PNM836" s="26"/>
      <c r="PNN836" s="26"/>
      <c r="PNO836" s="26"/>
      <c r="PNP836" s="26"/>
      <c r="PNQ836" s="26"/>
      <c r="PNR836" s="26"/>
      <c r="PNS836" s="26"/>
      <c r="PNT836" s="26"/>
      <c r="PNU836" s="26"/>
      <c r="PNV836" s="26"/>
      <c r="PNW836" s="26"/>
      <c r="PNX836" s="26"/>
      <c r="PNY836" s="26"/>
      <c r="PNZ836" s="26"/>
      <c r="POA836" s="26"/>
      <c r="POB836" s="26"/>
      <c r="POC836" s="26"/>
      <c r="POD836" s="26"/>
      <c r="POE836" s="26"/>
      <c r="POF836" s="26"/>
      <c r="POG836" s="26"/>
      <c r="POH836" s="26"/>
      <c r="POI836" s="26"/>
      <c r="POJ836" s="26"/>
      <c r="POK836" s="26"/>
      <c r="POL836" s="26"/>
      <c r="POM836" s="26"/>
      <c r="PON836" s="26"/>
      <c r="POO836" s="26"/>
      <c r="POP836" s="26"/>
      <c r="POQ836" s="26"/>
      <c r="POR836" s="26"/>
      <c r="POS836" s="26"/>
      <c r="POT836" s="26"/>
      <c r="POU836" s="26"/>
      <c r="POV836" s="26"/>
      <c r="POW836" s="26"/>
      <c r="POX836" s="26"/>
      <c r="POY836" s="26"/>
      <c r="POZ836" s="26"/>
      <c r="PPA836" s="26"/>
      <c r="PPB836" s="26"/>
      <c r="PPC836" s="26"/>
      <c r="PPD836" s="26"/>
      <c r="PPE836" s="26"/>
      <c r="PPF836" s="26"/>
      <c r="PPG836" s="26"/>
      <c r="PPH836" s="26"/>
      <c r="PPI836" s="26"/>
      <c r="PPJ836" s="26"/>
      <c r="PPK836" s="26"/>
      <c r="PPL836" s="26"/>
      <c r="PPM836" s="26"/>
      <c r="PPN836" s="26"/>
      <c r="PPO836" s="26"/>
      <c r="PPP836" s="26"/>
      <c r="PPQ836" s="26"/>
      <c r="PPR836" s="26"/>
      <c r="PPS836" s="26"/>
      <c r="PPT836" s="26"/>
      <c r="PPU836" s="26"/>
      <c r="PPV836" s="26"/>
      <c r="PPW836" s="26"/>
      <c r="PPX836" s="26"/>
      <c r="PPY836" s="26"/>
      <c r="PPZ836" s="26"/>
      <c r="PQA836" s="26"/>
      <c r="PQB836" s="26"/>
      <c r="PQC836" s="26"/>
      <c r="PQD836" s="26"/>
      <c r="PQE836" s="26"/>
      <c r="PQF836" s="26"/>
      <c r="PQG836" s="26"/>
      <c r="PQH836" s="26"/>
      <c r="PQI836" s="26"/>
      <c r="PQJ836" s="26"/>
      <c r="PQK836" s="26"/>
      <c r="PQL836" s="26"/>
      <c r="PQM836" s="26"/>
      <c r="PQN836" s="26"/>
      <c r="PQO836" s="26"/>
      <c r="PQP836" s="26"/>
      <c r="PQQ836" s="26"/>
      <c r="PQR836" s="26"/>
      <c r="PQS836" s="26"/>
      <c r="PQT836" s="26"/>
      <c r="PQU836" s="26"/>
      <c r="PQV836" s="26"/>
      <c r="PQW836" s="26"/>
      <c r="PQX836" s="26"/>
      <c r="PQY836" s="26"/>
      <c r="PQZ836" s="26"/>
      <c r="PRA836" s="26"/>
      <c r="PRB836" s="26"/>
      <c r="PRC836" s="26"/>
      <c r="PRD836" s="26"/>
      <c r="PRE836" s="26"/>
      <c r="PRF836" s="26"/>
      <c r="PRG836" s="26"/>
      <c r="PRH836" s="26"/>
      <c r="PRI836" s="26"/>
      <c r="PRJ836" s="26"/>
      <c r="PRK836" s="26"/>
      <c r="PRL836" s="26"/>
      <c r="PRM836" s="26"/>
      <c r="PRN836" s="26"/>
      <c r="PRO836" s="26"/>
      <c r="PRP836" s="26"/>
      <c r="PRQ836" s="26"/>
      <c r="PRR836" s="26"/>
      <c r="PRS836" s="26"/>
      <c r="PRT836" s="26"/>
      <c r="PRU836" s="26"/>
      <c r="PRV836" s="26"/>
      <c r="PRW836" s="26"/>
      <c r="PRX836" s="26"/>
      <c r="PRY836" s="26"/>
      <c r="PRZ836" s="26"/>
      <c r="PSA836" s="26"/>
      <c r="PSB836" s="26"/>
      <c r="PSC836" s="26"/>
      <c r="PSD836" s="26"/>
      <c r="PSE836" s="26"/>
      <c r="PSF836" s="26"/>
      <c r="PSG836" s="26"/>
      <c r="PSH836" s="26"/>
      <c r="PSI836" s="26"/>
      <c r="PSJ836" s="26"/>
      <c r="PSK836" s="26"/>
      <c r="PSL836" s="26"/>
      <c r="PSM836" s="26"/>
      <c r="PSN836" s="26"/>
      <c r="PSO836" s="26"/>
      <c r="PSP836" s="26"/>
      <c r="PSQ836" s="26"/>
      <c r="PSR836" s="26"/>
      <c r="PSS836" s="26"/>
      <c r="PST836" s="26"/>
      <c r="PSU836" s="26"/>
      <c r="PSV836" s="26"/>
      <c r="PSW836" s="26"/>
      <c r="PSX836" s="26"/>
      <c r="PSY836" s="26"/>
      <c r="PSZ836" s="26"/>
      <c r="PTA836" s="26"/>
      <c r="PTB836" s="26"/>
      <c r="PTC836" s="26"/>
      <c r="PTD836" s="26"/>
      <c r="PTE836" s="26"/>
      <c r="PTF836" s="26"/>
      <c r="PTG836" s="26"/>
      <c r="PTH836" s="26"/>
      <c r="PTI836" s="26"/>
      <c r="PTJ836" s="26"/>
      <c r="PTK836" s="26"/>
      <c r="PTL836" s="26"/>
      <c r="PTM836" s="26"/>
      <c r="PTN836" s="26"/>
      <c r="PTO836" s="26"/>
      <c r="PTP836" s="26"/>
      <c r="PTQ836" s="26"/>
      <c r="PTR836" s="26"/>
      <c r="PTS836" s="26"/>
      <c r="PTT836" s="26"/>
      <c r="PTU836" s="26"/>
      <c r="PTV836" s="26"/>
      <c r="PTW836" s="26"/>
      <c r="PTX836" s="26"/>
      <c r="PTY836" s="26"/>
      <c r="PTZ836" s="26"/>
      <c r="PUA836" s="26"/>
      <c r="PUB836" s="26"/>
      <c r="PUC836" s="26"/>
      <c r="PUD836" s="26"/>
      <c r="PUE836" s="26"/>
      <c r="PUF836" s="26"/>
      <c r="PUG836" s="26"/>
      <c r="PUH836" s="26"/>
      <c r="PUI836" s="26"/>
      <c r="PUJ836" s="26"/>
      <c r="PUK836" s="26"/>
      <c r="PUL836" s="26"/>
      <c r="PUM836" s="26"/>
      <c r="PUN836" s="26"/>
      <c r="PUO836" s="26"/>
      <c r="PUP836" s="26"/>
      <c r="PUQ836" s="26"/>
      <c r="PUR836" s="26"/>
      <c r="PUS836" s="26"/>
      <c r="PUT836" s="26"/>
      <c r="PUU836" s="26"/>
      <c r="PUV836" s="26"/>
      <c r="PUW836" s="26"/>
      <c r="PUX836" s="26"/>
      <c r="PUY836" s="26"/>
      <c r="PUZ836" s="26"/>
      <c r="PVA836" s="26"/>
      <c r="PVB836" s="26"/>
      <c r="PVC836" s="26"/>
      <c r="PVD836" s="26"/>
      <c r="PVE836" s="26"/>
      <c r="PVF836" s="26"/>
      <c r="PVG836" s="26"/>
      <c r="PVH836" s="26"/>
      <c r="PVI836" s="26"/>
      <c r="PVJ836" s="26"/>
      <c r="PVK836" s="26"/>
      <c r="PVL836" s="26"/>
      <c r="PVM836" s="26"/>
      <c r="PVN836" s="26"/>
      <c r="PVO836" s="26"/>
      <c r="PVP836" s="26"/>
      <c r="PVQ836" s="26"/>
      <c r="PVR836" s="26"/>
      <c r="PVS836" s="26"/>
      <c r="PVT836" s="26"/>
      <c r="PVU836" s="26"/>
      <c r="PVV836" s="26"/>
      <c r="PVW836" s="26"/>
      <c r="PVX836" s="26"/>
      <c r="PVY836" s="26"/>
      <c r="PVZ836" s="26"/>
      <c r="PWA836" s="26"/>
      <c r="PWB836" s="26"/>
      <c r="PWC836" s="26"/>
      <c r="PWD836" s="26"/>
      <c r="PWE836" s="26"/>
      <c r="PWF836" s="26"/>
      <c r="PWG836" s="26"/>
      <c r="PWH836" s="26"/>
      <c r="PWI836" s="26"/>
      <c r="PWJ836" s="26"/>
      <c r="PWK836" s="26"/>
      <c r="PWL836" s="26"/>
      <c r="PWM836" s="26"/>
      <c r="PWN836" s="26"/>
      <c r="PWO836" s="26"/>
      <c r="PWP836" s="26"/>
      <c r="PWQ836" s="26"/>
      <c r="PWR836" s="26"/>
      <c r="PWS836" s="26"/>
      <c r="PWT836" s="26"/>
      <c r="PWU836" s="26"/>
      <c r="PWV836" s="26"/>
      <c r="PWW836" s="26"/>
      <c r="PWX836" s="26"/>
      <c r="PWY836" s="26"/>
      <c r="PWZ836" s="26"/>
      <c r="PXA836" s="26"/>
      <c r="PXB836" s="26"/>
      <c r="PXC836" s="26"/>
      <c r="PXD836" s="26"/>
      <c r="PXE836" s="26"/>
      <c r="PXF836" s="26"/>
      <c r="PXG836" s="26"/>
      <c r="PXH836" s="26"/>
      <c r="PXI836" s="26"/>
      <c r="PXJ836" s="26"/>
      <c r="PXK836" s="26"/>
      <c r="PXL836" s="26"/>
      <c r="PXM836" s="26"/>
      <c r="PXN836" s="26"/>
      <c r="PXO836" s="26"/>
      <c r="PXP836" s="26"/>
      <c r="PXQ836" s="26"/>
      <c r="PXR836" s="26"/>
      <c r="PXS836" s="26"/>
      <c r="PXT836" s="26"/>
      <c r="PXU836" s="26"/>
      <c r="PXV836" s="26"/>
      <c r="PXW836" s="26"/>
      <c r="PXX836" s="26"/>
      <c r="PXY836" s="26"/>
      <c r="PXZ836" s="26"/>
      <c r="PYA836" s="26"/>
      <c r="PYB836" s="26"/>
      <c r="PYC836" s="26"/>
      <c r="PYD836" s="26"/>
      <c r="PYE836" s="26"/>
      <c r="PYF836" s="26"/>
      <c r="PYG836" s="26"/>
      <c r="PYH836" s="26"/>
      <c r="PYI836" s="26"/>
      <c r="PYJ836" s="26"/>
      <c r="PYK836" s="26"/>
      <c r="PYL836" s="26"/>
      <c r="PYM836" s="26"/>
      <c r="PYN836" s="26"/>
      <c r="PYO836" s="26"/>
      <c r="PYP836" s="26"/>
      <c r="PYQ836" s="26"/>
      <c r="PYR836" s="26"/>
      <c r="PYS836" s="26"/>
      <c r="PYT836" s="26"/>
      <c r="PYU836" s="26"/>
      <c r="PYV836" s="26"/>
      <c r="PYW836" s="26"/>
      <c r="PYX836" s="26"/>
      <c r="PYY836" s="26"/>
      <c r="PYZ836" s="26"/>
      <c r="PZA836" s="26"/>
      <c r="PZB836" s="26"/>
      <c r="PZC836" s="26"/>
      <c r="PZD836" s="26"/>
      <c r="PZE836" s="26"/>
      <c r="PZF836" s="26"/>
      <c r="PZG836" s="26"/>
      <c r="PZH836" s="26"/>
      <c r="PZI836" s="26"/>
      <c r="PZJ836" s="26"/>
      <c r="PZK836" s="26"/>
      <c r="PZL836" s="26"/>
      <c r="PZM836" s="26"/>
      <c r="PZN836" s="26"/>
      <c r="PZO836" s="26"/>
      <c r="PZP836" s="26"/>
      <c r="PZQ836" s="26"/>
      <c r="PZR836" s="26"/>
      <c r="PZS836" s="26"/>
      <c r="PZT836" s="26"/>
      <c r="PZU836" s="26"/>
      <c r="PZV836" s="26"/>
      <c r="PZW836" s="26"/>
      <c r="PZX836" s="26"/>
      <c r="PZY836" s="26"/>
      <c r="PZZ836" s="26"/>
      <c r="QAA836" s="26"/>
      <c r="QAB836" s="26"/>
      <c r="QAC836" s="26"/>
      <c r="QAD836" s="26"/>
      <c r="QAE836" s="26"/>
      <c r="QAF836" s="26"/>
      <c r="QAG836" s="26"/>
      <c r="QAH836" s="26"/>
      <c r="QAI836" s="26"/>
      <c r="QAJ836" s="26"/>
      <c r="QAK836" s="26"/>
      <c r="QAL836" s="26"/>
      <c r="QAM836" s="26"/>
      <c r="QAN836" s="26"/>
      <c r="QAO836" s="26"/>
      <c r="QAP836" s="26"/>
      <c r="QAQ836" s="26"/>
      <c r="QAR836" s="26"/>
      <c r="QAS836" s="26"/>
      <c r="QAT836" s="26"/>
      <c r="QAU836" s="26"/>
      <c r="QAV836" s="26"/>
      <c r="QAW836" s="26"/>
      <c r="QAX836" s="26"/>
      <c r="QAY836" s="26"/>
      <c r="QAZ836" s="26"/>
      <c r="QBA836" s="26"/>
      <c r="QBB836" s="26"/>
      <c r="QBC836" s="26"/>
      <c r="QBD836" s="26"/>
      <c r="QBE836" s="26"/>
      <c r="QBF836" s="26"/>
      <c r="QBG836" s="26"/>
      <c r="QBH836" s="26"/>
      <c r="QBI836" s="26"/>
      <c r="QBJ836" s="26"/>
      <c r="QBK836" s="26"/>
      <c r="QBL836" s="26"/>
      <c r="QBM836" s="26"/>
      <c r="QBN836" s="26"/>
      <c r="QBO836" s="26"/>
      <c r="QBP836" s="26"/>
      <c r="QBQ836" s="26"/>
      <c r="QBR836" s="26"/>
      <c r="QBS836" s="26"/>
      <c r="QBT836" s="26"/>
      <c r="QBU836" s="26"/>
      <c r="QBV836" s="26"/>
      <c r="QBW836" s="26"/>
      <c r="QBX836" s="26"/>
      <c r="QBY836" s="26"/>
      <c r="QBZ836" s="26"/>
      <c r="QCA836" s="26"/>
      <c r="QCB836" s="26"/>
      <c r="QCC836" s="26"/>
      <c r="QCD836" s="26"/>
      <c r="QCE836" s="26"/>
      <c r="QCF836" s="26"/>
      <c r="QCG836" s="26"/>
      <c r="QCH836" s="26"/>
      <c r="QCI836" s="26"/>
      <c r="QCJ836" s="26"/>
      <c r="QCK836" s="26"/>
      <c r="QCL836" s="26"/>
      <c r="QCM836" s="26"/>
      <c r="QCN836" s="26"/>
      <c r="QCO836" s="26"/>
      <c r="QCP836" s="26"/>
      <c r="QCQ836" s="26"/>
      <c r="QCR836" s="26"/>
      <c r="QCS836" s="26"/>
      <c r="QCT836" s="26"/>
      <c r="QCU836" s="26"/>
      <c r="QCV836" s="26"/>
      <c r="QCW836" s="26"/>
      <c r="QCX836" s="26"/>
      <c r="QCY836" s="26"/>
      <c r="QCZ836" s="26"/>
      <c r="QDA836" s="26"/>
      <c r="QDB836" s="26"/>
      <c r="QDC836" s="26"/>
      <c r="QDD836" s="26"/>
      <c r="QDE836" s="26"/>
      <c r="QDF836" s="26"/>
      <c r="QDG836" s="26"/>
      <c r="QDH836" s="26"/>
      <c r="QDI836" s="26"/>
      <c r="QDJ836" s="26"/>
      <c r="QDK836" s="26"/>
      <c r="QDL836" s="26"/>
      <c r="QDM836" s="26"/>
      <c r="QDN836" s="26"/>
      <c r="QDO836" s="26"/>
      <c r="QDP836" s="26"/>
      <c r="QDQ836" s="26"/>
      <c r="QDR836" s="26"/>
      <c r="QDS836" s="26"/>
      <c r="QDT836" s="26"/>
      <c r="QDU836" s="26"/>
      <c r="QDV836" s="26"/>
      <c r="QDW836" s="26"/>
      <c r="QDX836" s="26"/>
      <c r="QDY836" s="26"/>
      <c r="QDZ836" s="26"/>
      <c r="QEA836" s="26"/>
      <c r="QEB836" s="26"/>
      <c r="QEC836" s="26"/>
      <c r="QED836" s="26"/>
      <c r="QEE836" s="26"/>
      <c r="QEF836" s="26"/>
      <c r="QEG836" s="26"/>
      <c r="QEH836" s="26"/>
      <c r="QEI836" s="26"/>
      <c r="QEJ836" s="26"/>
      <c r="QEK836" s="26"/>
      <c r="QEL836" s="26"/>
      <c r="QEM836" s="26"/>
      <c r="QEN836" s="26"/>
      <c r="QEO836" s="26"/>
      <c r="QEP836" s="26"/>
      <c r="QEQ836" s="26"/>
      <c r="QER836" s="26"/>
      <c r="QES836" s="26"/>
      <c r="QET836" s="26"/>
      <c r="QEU836" s="26"/>
      <c r="QEV836" s="26"/>
      <c r="QEW836" s="26"/>
      <c r="QEX836" s="26"/>
      <c r="QEY836" s="26"/>
      <c r="QEZ836" s="26"/>
      <c r="QFA836" s="26"/>
      <c r="QFB836" s="26"/>
      <c r="QFC836" s="26"/>
      <c r="QFD836" s="26"/>
      <c r="QFE836" s="26"/>
      <c r="QFF836" s="26"/>
      <c r="QFG836" s="26"/>
      <c r="QFH836" s="26"/>
      <c r="QFI836" s="26"/>
      <c r="QFJ836" s="26"/>
      <c r="QFK836" s="26"/>
      <c r="QFL836" s="26"/>
      <c r="QFM836" s="26"/>
      <c r="QFN836" s="26"/>
      <c r="QFO836" s="26"/>
      <c r="QFP836" s="26"/>
      <c r="QFQ836" s="26"/>
      <c r="QFR836" s="26"/>
      <c r="QFS836" s="26"/>
      <c r="QFT836" s="26"/>
      <c r="QFU836" s="26"/>
      <c r="QFV836" s="26"/>
      <c r="QFW836" s="26"/>
      <c r="QFX836" s="26"/>
      <c r="QFY836" s="26"/>
      <c r="QFZ836" s="26"/>
      <c r="QGA836" s="26"/>
      <c r="QGB836" s="26"/>
      <c r="QGC836" s="26"/>
      <c r="QGD836" s="26"/>
      <c r="QGE836" s="26"/>
      <c r="QGF836" s="26"/>
      <c r="QGG836" s="26"/>
      <c r="QGH836" s="26"/>
      <c r="QGI836" s="26"/>
      <c r="QGJ836" s="26"/>
      <c r="QGK836" s="26"/>
      <c r="QGL836" s="26"/>
      <c r="QGM836" s="26"/>
      <c r="QGN836" s="26"/>
      <c r="QGO836" s="26"/>
      <c r="QGP836" s="26"/>
      <c r="QGQ836" s="26"/>
      <c r="QGR836" s="26"/>
      <c r="QGS836" s="26"/>
      <c r="QGT836" s="26"/>
      <c r="QGU836" s="26"/>
      <c r="QGV836" s="26"/>
      <c r="QGW836" s="26"/>
      <c r="QGX836" s="26"/>
      <c r="QGY836" s="26"/>
      <c r="QGZ836" s="26"/>
      <c r="QHA836" s="26"/>
      <c r="QHB836" s="26"/>
      <c r="QHC836" s="26"/>
      <c r="QHD836" s="26"/>
      <c r="QHE836" s="26"/>
      <c r="QHF836" s="26"/>
      <c r="QHG836" s="26"/>
      <c r="QHH836" s="26"/>
      <c r="QHI836" s="26"/>
      <c r="QHJ836" s="26"/>
      <c r="QHK836" s="26"/>
      <c r="QHL836" s="26"/>
      <c r="QHM836" s="26"/>
      <c r="QHN836" s="26"/>
      <c r="QHO836" s="26"/>
      <c r="QHP836" s="26"/>
      <c r="QHQ836" s="26"/>
      <c r="QHR836" s="26"/>
      <c r="QHS836" s="26"/>
      <c r="QHT836" s="26"/>
      <c r="QHU836" s="26"/>
      <c r="QHV836" s="26"/>
      <c r="QHW836" s="26"/>
      <c r="QHX836" s="26"/>
      <c r="QHY836" s="26"/>
      <c r="QHZ836" s="26"/>
      <c r="QIA836" s="26"/>
      <c r="QIB836" s="26"/>
      <c r="QIC836" s="26"/>
      <c r="QID836" s="26"/>
      <c r="QIE836" s="26"/>
      <c r="QIF836" s="26"/>
      <c r="QIG836" s="26"/>
      <c r="QIH836" s="26"/>
      <c r="QII836" s="26"/>
      <c r="QIJ836" s="26"/>
      <c r="QIK836" s="26"/>
      <c r="QIL836" s="26"/>
      <c r="QIM836" s="26"/>
      <c r="QIN836" s="26"/>
      <c r="QIO836" s="26"/>
      <c r="QIP836" s="26"/>
      <c r="QIQ836" s="26"/>
      <c r="QIR836" s="26"/>
      <c r="QIS836" s="26"/>
      <c r="QIT836" s="26"/>
      <c r="QIU836" s="26"/>
      <c r="QIV836" s="26"/>
      <c r="QIW836" s="26"/>
      <c r="QIX836" s="26"/>
      <c r="QIY836" s="26"/>
      <c r="QIZ836" s="26"/>
      <c r="QJA836" s="26"/>
      <c r="QJB836" s="26"/>
      <c r="QJC836" s="26"/>
      <c r="QJD836" s="26"/>
      <c r="QJE836" s="26"/>
      <c r="QJF836" s="26"/>
      <c r="QJG836" s="26"/>
      <c r="QJH836" s="26"/>
      <c r="QJI836" s="26"/>
      <c r="QJJ836" s="26"/>
      <c r="QJK836" s="26"/>
      <c r="QJL836" s="26"/>
      <c r="QJM836" s="26"/>
      <c r="QJN836" s="26"/>
      <c r="QJO836" s="26"/>
      <c r="QJP836" s="26"/>
      <c r="QJQ836" s="26"/>
      <c r="QJR836" s="26"/>
      <c r="QJS836" s="26"/>
      <c r="QJT836" s="26"/>
      <c r="QJU836" s="26"/>
      <c r="QJV836" s="26"/>
      <c r="QJW836" s="26"/>
      <c r="QJX836" s="26"/>
      <c r="QJY836" s="26"/>
      <c r="QJZ836" s="26"/>
      <c r="QKA836" s="26"/>
      <c r="QKB836" s="26"/>
      <c r="QKC836" s="26"/>
      <c r="QKD836" s="26"/>
      <c r="QKE836" s="26"/>
      <c r="QKF836" s="26"/>
      <c r="QKG836" s="26"/>
      <c r="QKH836" s="26"/>
      <c r="QKI836" s="26"/>
      <c r="QKJ836" s="26"/>
      <c r="QKK836" s="26"/>
      <c r="QKL836" s="26"/>
      <c r="QKM836" s="26"/>
      <c r="QKN836" s="26"/>
      <c r="QKO836" s="26"/>
      <c r="QKP836" s="26"/>
      <c r="QKQ836" s="26"/>
      <c r="QKR836" s="26"/>
      <c r="QKS836" s="26"/>
      <c r="QKT836" s="26"/>
      <c r="QKU836" s="26"/>
      <c r="QKV836" s="26"/>
      <c r="QKW836" s="26"/>
      <c r="QKX836" s="26"/>
      <c r="QKY836" s="26"/>
      <c r="QKZ836" s="26"/>
      <c r="QLA836" s="26"/>
      <c r="QLB836" s="26"/>
      <c r="QLC836" s="26"/>
      <c r="QLD836" s="26"/>
      <c r="QLE836" s="26"/>
      <c r="QLF836" s="26"/>
      <c r="QLG836" s="26"/>
      <c r="QLH836" s="26"/>
      <c r="QLI836" s="26"/>
      <c r="QLJ836" s="26"/>
      <c r="QLK836" s="26"/>
      <c r="QLL836" s="26"/>
      <c r="QLM836" s="26"/>
      <c r="QLN836" s="26"/>
      <c r="QLO836" s="26"/>
      <c r="QLP836" s="26"/>
      <c r="QLQ836" s="26"/>
      <c r="QLR836" s="26"/>
      <c r="QLS836" s="26"/>
      <c r="QLT836" s="26"/>
      <c r="QLU836" s="26"/>
      <c r="QLV836" s="26"/>
      <c r="QLW836" s="26"/>
      <c r="QLX836" s="26"/>
      <c r="QLY836" s="26"/>
      <c r="QLZ836" s="26"/>
      <c r="QMA836" s="26"/>
      <c r="QMB836" s="26"/>
      <c r="QMC836" s="26"/>
      <c r="QMD836" s="26"/>
      <c r="QME836" s="26"/>
      <c r="QMF836" s="26"/>
      <c r="QMG836" s="26"/>
      <c r="QMH836" s="26"/>
      <c r="QMI836" s="26"/>
      <c r="QMJ836" s="26"/>
      <c r="QMK836" s="26"/>
      <c r="QML836" s="26"/>
      <c r="QMM836" s="26"/>
      <c r="QMN836" s="26"/>
      <c r="QMO836" s="26"/>
      <c r="QMP836" s="26"/>
      <c r="QMQ836" s="26"/>
      <c r="QMR836" s="26"/>
      <c r="QMS836" s="26"/>
      <c r="QMT836" s="26"/>
      <c r="QMU836" s="26"/>
      <c r="QMV836" s="26"/>
      <c r="QMW836" s="26"/>
      <c r="QMX836" s="26"/>
      <c r="QMY836" s="26"/>
      <c r="QMZ836" s="26"/>
      <c r="QNA836" s="26"/>
      <c r="QNB836" s="26"/>
      <c r="QNC836" s="26"/>
      <c r="QND836" s="26"/>
      <c r="QNE836" s="26"/>
      <c r="QNF836" s="26"/>
      <c r="QNG836" s="26"/>
      <c r="QNH836" s="26"/>
      <c r="QNI836" s="26"/>
      <c r="QNJ836" s="26"/>
      <c r="QNK836" s="26"/>
      <c r="QNL836" s="26"/>
      <c r="QNM836" s="26"/>
      <c r="QNN836" s="26"/>
      <c r="QNO836" s="26"/>
      <c r="QNP836" s="26"/>
      <c r="QNQ836" s="26"/>
      <c r="QNR836" s="26"/>
      <c r="QNS836" s="26"/>
      <c r="QNT836" s="26"/>
      <c r="QNU836" s="26"/>
      <c r="QNV836" s="26"/>
      <c r="QNW836" s="26"/>
      <c r="QNX836" s="26"/>
      <c r="QNY836" s="26"/>
      <c r="QNZ836" s="26"/>
      <c r="QOA836" s="26"/>
      <c r="QOB836" s="26"/>
      <c r="QOC836" s="26"/>
      <c r="QOD836" s="26"/>
      <c r="QOE836" s="26"/>
      <c r="QOF836" s="26"/>
      <c r="QOG836" s="26"/>
      <c r="QOH836" s="26"/>
      <c r="QOI836" s="26"/>
      <c r="QOJ836" s="26"/>
      <c r="QOK836" s="26"/>
      <c r="QOL836" s="26"/>
      <c r="QOM836" s="26"/>
      <c r="QON836" s="26"/>
      <c r="QOO836" s="26"/>
      <c r="QOP836" s="26"/>
      <c r="QOQ836" s="26"/>
      <c r="QOR836" s="26"/>
      <c r="QOS836" s="26"/>
      <c r="QOT836" s="26"/>
      <c r="QOU836" s="26"/>
      <c r="QOV836" s="26"/>
      <c r="QOW836" s="26"/>
      <c r="QOX836" s="26"/>
      <c r="QOY836" s="26"/>
      <c r="QOZ836" s="26"/>
      <c r="QPA836" s="26"/>
      <c r="QPB836" s="26"/>
      <c r="QPC836" s="26"/>
      <c r="QPD836" s="26"/>
      <c r="QPE836" s="26"/>
      <c r="QPF836" s="26"/>
      <c r="QPG836" s="26"/>
      <c r="QPH836" s="26"/>
      <c r="QPI836" s="26"/>
      <c r="QPJ836" s="26"/>
      <c r="QPK836" s="26"/>
      <c r="QPL836" s="26"/>
      <c r="QPM836" s="26"/>
      <c r="QPN836" s="26"/>
      <c r="QPO836" s="26"/>
      <c r="QPP836" s="26"/>
      <c r="QPQ836" s="26"/>
      <c r="QPR836" s="26"/>
      <c r="QPS836" s="26"/>
      <c r="QPT836" s="26"/>
      <c r="QPU836" s="26"/>
      <c r="QPV836" s="26"/>
      <c r="QPW836" s="26"/>
      <c r="QPX836" s="26"/>
      <c r="QPY836" s="26"/>
      <c r="QPZ836" s="26"/>
      <c r="QQA836" s="26"/>
      <c r="QQB836" s="26"/>
      <c r="QQC836" s="26"/>
      <c r="QQD836" s="26"/>
      <c r="QQE836" s="26"/>
      <c r="QQF836" s="26"/>
      <c r="QQG836" s="26"/>
      <c r="QQH836" s="26"/>
      <c r="QQI836" s="26"/>
      <c r="QQJ836" s="26"/>
      <c r="QQK836" s="26"/>
      <c r="QQL836" s="26"/>
      <c r="QQM836" s="26"/>
      <c r="QQN836" s="26"/>
      <c r="QQO836" s="26"/>
      <c r="QQP836" s="26"/>
      <c r="QQQ836" s="26"/>
      <c r="QQR836" s="26"/>
      <c r="QQS836" s="26"/>
      <c r="QQT836" s="26"/>
      <c r="QQU836" s="26"/>
      <c r="QQV836" s="26"/>
      <c r="QQW836" s="26"/>
      <c r="QQX836" s="26"/>
      <c r="QQY836" s="26"/>
      <c r="QQZ836" s="26"/>
      <c r="QRA836" s="26"/>
      <c r="QRB836" s="26"/>
      <c r="QRC836" s="26"/>
      <c r="QRD836" s="26"/>
      <c r="QRE836" s="26"/>
      <c r="QRF836" s="26"/>
      <c r="QRG836" s="26"/>
      <c r="QRH836" s="26"/>
      <c r="QRI836" s="26"/>
      <c r="QRJ836" s="26"/>
      <c r="QRK836" s="26"/>
      <c r="QRL836" s="26"/>
      <c r="QRM836" s="26"/>
      <c r="QRN836" s="26"/>
      <c r="QRO836" s="26"/>
      <c r="QRP836" s="26"/>
      <c r="QRQ836" s="26"/>
      <c r="QRR836" s="26"/>
      <c r="QRS836" s="26"/>
      <c r="QRT836" s="26"/>
      <c r="QRU836" s="26"/>
      <c r="QRV836" s="26"/>
      <c r="QRW836" s="26"/>
      <c r="QRX836" s="26"/>
      <c r="QRY836" s="26"/>
      <c r="QRZ836" s="26"/>
      <c r="QSA836" s="26"/>
      <c r="QSB836" s="26"/>
      <c r="QSC836" s="26"/>
      <c r="QSD836" s="26"/>
      <c r="QSE836" s="26"/>
      <c r="QSF836" s="26"/>
      <c r="QSG836" s="26"/>
      <c r="QSH836" s="26"/>
      <c r="QSI836" s="26"/>
      <c r="QSJ836" s="26"/>
      <c r="QSK836" s="26"/>
      <c r="QSL836" s="26"/>
      <c r="QSM836" s="26"/>
      <c r="QSN836" s="26"/>
      <c r="QSO836" s="26"/>
      <c r="QSP836" s="26"/>
      <c r="QSQ836" s="26"/>
      <c r="QSR836" s="26"/>
      <c r="QSS836" s="26"/>
      <c r="QST836" s="26"/>
      <c r="QSU836" s="26"/>
      <c r="QSV836" s="26"/>
      <c r="QSW836" s="26"/>
      <c r="QSX836" s="26"/>
      <c r="QSY836" s="26"/>
      <c r="QSZ836" s="26"/>
      <c r="QTA836" s="26"/>
      <c r="QTB836" s="26"/>
      <c r="QTC836" s="26"/>
      <c r="QTD836" s="26"/>
      <c r="QTE836" s="26"/>
      <c r="QTF836" s="26"/>
      <c r="QTG836" s="26"/>
      <c r="QTH836" s="26"/>
      <c r="QTI836" s="26"/>
      <c r="QTJ836" s="26"/>
      <c r="QTK836" s="26"/>
      <c r="QTL836" s="26"/>
      <c r="QTM836" s="26"/>
      <c r="QTN836" s="26"/>
      <c r="QTO836" s="26"/>
      <c r="QTP836" s="26"/>
      <c r="QTQ836" s="26"/>
      <c r="QTR836" s="26"/>
      <c r="QTS836" s="26"/>
      <c r="QTT836" s="26"/>
      <c r="QTU836" s="26"/>
      <c r="QTV836" s="26"/>
      <c r="QTW836" s="26"/>
      <c r="QTX836" s="26"/>
      <c r="QTY836" s="26"/>
      <c r="QTZ836" s="26"/>
      <c r="QUA836" s="26"/>
      <c r="QUB836" s="26"/>
      <c r="QUC836" s="26"/>
      <c r="QUD836" s="26"/>
      <c r="QUE836" s="26"/>
      <c r="QUF836" s="26"/>
      <c r="QUG836" s="26"/>
      <c r="QUH836" s="26"/>
      <c r="QUI836" s="26"/>
      <c r="QUJ836" s="26"/>
      <c r="QUK836" s="26"/>
      <c r="QUL836" s="26"/>
      <c r="QUM836" s="26"/>
      <c r="QUN836" s="26"/>
      <c r="QUO836" s="26"/>
      <c r="QUP836" s="26"/>
      <c r="QUQ836" s="26"/>
      <c r="QUR836" s="26"/>
      <c r="QUS836" s="26"/>
      <c r="QUT836" s="26"/>
      <c r="QUU836" s="26"/>
      <c r="QUV836" s="26"/>
      <c r="QUW836" s="26"/>
      <c r="QUX836" s="26"/>
      <c r="QUY836" s="26"/>
      <c r="QUZ836" s="26"/>
      <c r="QVA836" s="26"/>
      <c r="QVB836" s="26"/>
      <c r="QVC836" s="26"/>
      <c r="QVD836" s="26"/>
      <c r="QVE836" s="26"/>
      <c r="QVF836" s="26"/>
      <c r="QVG836" s="26"/>
      <c r="QVH836" s="26"/>
      <c r="QVI836" s="26"/>
      <c r="QVJ836" s="26"/>
      <c r="QVK836" s="26"/>
      <c r="QVL836" s="26"/>
      <c r="QVM836" s="26"/>
      <c r="QVN836" s="26"/>
      <c r="QVO836" s="26"/>
      <c r="QVP836" s="26"/>
      <c r="QVQ836" s="26"/>
      <c r="QVR836" s="26"/>
      <c r="QVS836" s="26"/>
      <c r="QVT836" s="26"/>
      <c r="QVU836" s="26"/>
      <c r="QVV836" s="26"/>
      <c r="QVW836" s="26"/>
      <c r="QVX836" s="26"/>
      <c r="QVY836" s="26"/>
      <c r="QVZ836" s="26"/>
      <c r="QWA836" s="26"/>
      <c r="QWB836" s="26"/>
      <c r="QWC836" s="26"/>
      <c r="QWD836" s="26"/>
      <c r="QWE836" s="26"/>
      <c r="QWF836" s="26"/>
      <c r="QWG836" s="26"/>
      <c r="QWH836" s="26"/>
      <c r="QWI836" s="26"/>
      <c r="QWJ836" s="26"/>
      <c r="QWK836" s="26"/>
      <c r="QWL836" s="26"/>
      <c r="QWM836" s="26"/>
      <c r="QWN836" s="26"/>
      <c r="QWO836" s="26"/>
      <c r="QWP836" s="26"/>
      <c r="QWQ836" s="26"/>
      <c r="QWR836" s="26"/>
      <c r="QWS836" s="26"/>
      <c r="QWT836" s="26"/>
      <c r="QWU836" s="26"/>
      <c r="QWV836" s="26"/>
      <c r="QWW836" s="26"/>
      <c r="QWX836" s="26"/>
      <c r="QWY836" s="26"/>
      <c r="QWZ836" s="26"/>
      <c r="QXA836" s="26"/>
      <c r="QXB836" s="26"/>
      <c r="QXC836" s="26"/>
      <c r="QXD836" s="26"/>
      <c r="QXE836" s="26"/>
      <c r="QXF836" s="26"/>
      <c r="QXG836" s="26"/>
      <c r="QXH836" s="26"/>
      <c r="QXI836" s="26"/>
      <c r="QXJ836" s="26"/>
      <c r="QXK836" s="26"/>
      <c r="QXL836" s="26"/>
      <c r="QXM836" s="26"/>
      <c r="QXN836" s="26"/>
      <c r="QXO836" s="26"/>
      <c r="QXP836" s="26"/>
      <c r="QXQ836" s="26"/>
      <c r="QXR836" s="26"/>
      <c r="QXS836" s="26"/>
      <c r="QXT836" s="26"/>
      <c r="QXU836" s="26"/>
      <c r="QXV836" s="26"/>
      <c r="QXW836" s="26"/>
      <c r="QXX836" s="26"/>
      <c r="QXY836" s="26"/>
      <c r="QXZ836" s="26"/>
      <c r="QYA836" s="26"/>
      <c r="QYB836" s="26"/>
      <c r="QYC836" s="26"/>
      <c r="QYD836" s="26"/>
      <c r="QYE836" s="26"/>
      <c r="QYF836" s="26"/>
      <c r="QYG836" s="26"/>
      <c r="QYH836" s="26"/>
      <c r="QYI836" s="26"/>
      <c r="QYJ836" s="26"/>
      <c r="QYK836" s="26"/>
      <c r="QYL836" s="26"/>
      <c r="QYM836" s="26"/>
      <c r="QYN836" s="26"/>
      <c r="QYO836" s="26"/>
      <c r="QYP836" s="26"/>
      <c r="QYQ836" s="26"/>
      <c r="QYR836" s="26"/>
      <c r="QYS836" s="26"/>
      <c r="QYT836" s="26"/>
      <c r="QYU836" s="26"/>
      <c r="QYV836" s="26"/>
      <c r="QYW836" s="26"/>
      <c r="QYX836" s="26"/>
      <c r="QYY836" s="26"/>
      <c r="QYZ836" s="26"/>
      <c r="QZA836" s="26"/>
      <c r="QZB836" s="26"/>
      <c r="QZC836" s="26"/>
      <c r="QZD836" s="26"/>
      <c r="QZE836" s="26"/>
      <c r="QZF836" s="26"/>
      <c r="QZG836" s="26"/>
      <c r="QZH836" s="26"/>
      <c r="QZI836" s="26"/>
      <c r="QZJ836" s="26"/>
      <c r="QZK836" s="26"/>
      <c r="QZL836" s="26"/>
      <c r="QZM836" s="26"/>
      <c r="QZN836" s="26"/>
      <c r="QZO836" s="26"/>
      <c r="QZP836" s="26"/>
      <c r="QZQ836" s="26"/>
      <c r="QZR836" s="26"/>
      <c r="QZS836" s="26"/>
      <c r="QZT836" s="26"/>
      <c r="QZU836" s="26"/>
      <c r="QZV836" s="26"/>
      <c r="QZW836" s="26"/>
      <c r="QZX836" s="26"/>
      <c r="QZY836" s="26"/>
      <c r="QZZ836" s="26"/>
      <c r="RAA836" s="26"/>
      <c r="RAB836" s="26"/>
      <c r="RAC836" s="26"/>
      <c r="RAD836" s="26"/>
      <c r="RAE836" s="26"/>
      <c r="RAF836" s="26"/>
      <c r="RAG836" s="26"/>
      <c r="RAH836" s="26"/>
      <c r="RAI836" s="26"/>
      <c r="RAJ836" s="26"/>
      <c r="RAK836" s="26"/>
      <c r="RAL836" s="26"/>
      <c r="RAM836" s="26"/>
      <c r="RAN836" s="26"/>
      <c r="RAO836" s="26"/>
      <c r="RAP836" s="26"/>
      <c r="RAQ836" s="26"/>
      <c r="RAR836" s="26"/>
      <c r="RAS836" s="26"/>
      <c r="RAT836" s="26"/>
      <c r="RAU836" s="26"/>
      <c r="RAV836" s="26"/>
      <c r="RAW836" s="26"/>
      <c r="RAX836" s="26"/>
      <c r="RAY836" s="26"/>
      <c r="RAZ836" s="26"/>
      <c r="RBA836" s="26"/>
      <c r="RBB836" s="26"/>
      <c r="RBC836" s="26"/>
      <c r="RBD836" s="26"/>
      <c r="RBE836" s="26"/>
      <c r="RBF836" s="26"/>
      <c r="RBG836" s="26"/>
      <c r="RBH836" s="26"/>
      <c r="RBI836" s="26"/>
      <c r="RBJ836" s="26"/>
      <c r="RBK836" s="26"/>
      <c r="RBL836" s="26"/>
      <c r="RBM836" s="26"/>
      <c r="RBN836" s="26"/>
      <c r="RBO836" s="26"/>
      <c r="RBP836" s="26"/>
      <c r="RBQ836" s="26"/>
      <c r="RBR836" s="26"/>
      <c r="RBS836" s="26"/>
      <c r="RBT836" s="26"/>
      <c r="RBU836" s="26"/>
      <c r="RBV836" s="26"/>
      <c r="RBW836" s="26"/>
      <c r="RBX836" s="26"/>
      <c r="RBY836" s="26"/>
      <c r="RBZ836" s="26"/>
      <c r="RCA836" s="26"/>
      <c r="RCB836" s="26"/>
      <c r="RCC836" s="26"/>
      <c r="RCD836" s="26"/>
      <c r="RCE836" s="26"/>
      <c r="RCF836" s="26"/>
      <c r="RCG836" s="26"/>
      <c r="RCH836" s="26"/>
      <c r="RCI836" s="26"/>
      <c r="RCJ836" s="26"/>
      <c r="RCK836" s="26"/>
      <c r="RCL836" s="26"/>
      <c r="RCM836" s="26"/>
      <c r="RCN836" s="26"/>
      <c r="RCO836" s="26"/>
      <c r="RCP836" s="26"/>
      <c r="RCQ836" s="26"/>
      <c r="RCR836" s="26"/>
      <c r="RCS836" s="26"/>
      <c r="RCT836" s="26"/>
      <c r="RCU836" s="26"/>
      <c r="RCV836" s="26"/>
      <c r="RCW836" s="26"/>
      <c r="RCX836" s="26"/>
      <c r="RCY836" s="26"/>
      <c r="RCZ836" s="26"/>
      <c r="RDA836" s="26"/>
      <c r="RDB836" s="26"/>
      <c r="RDC836" s="26"/>
      <c r="RDD836" s="26"/>
      <c r="RDE836" s="26"/>
      <c r="RDF836" s="26"/>
      <c r="RDG836" s="26"/>
      <c r="RDH836" s="26"/>
      <c r="RDI836" s="26"/>
      <c r="RDJ836" s="26"/>
      <c r="RDK836" s="26"/>
      <c r="RDL836" s="26"/>
      <c r="RDM836" s="26"/>
      <c r="RDN836" s="26"/>
      <c r="RDO836" s="26"/>
      <c r="RDP836" s="26"/>
      <c r="RDQ836" s="26"/>
      <c r="RDR836" s="26"/>
      <c r="RDS836" s="26"/>
      <c r="RDT836" s="26"/>
      <c r="RDU836" s="26"/>
      <c r="RDV836" s="26"/>
      <c r="RDW836" s="26"/>
      <c r="RDX836" s="26"/>
      <c r="RDY836" s="26"/>
      <c r="RDZ836" s="26"/>
      <c r="REA836" s="26"/>
      <c r="REB836" s="26"/>
      <c r="REC836" s="26"/>
      <c r="RED836" s="26"/>
      <c r="REE836" s="26"/>
      <c r="REF836" s="26"/>
      <c r="REG836" s="26"/>
      <c r="REH836" s="26"/>
      <c r="REI836" s="26"/>
      <c r="REJ836" s="26"/>
      <c r="REK836" s="26"/>
      <c r="REL836" s="26"/>
      <c r="REM836" s="26"/>
      <c r="REN836" s="26"/>
      <c r="REO836" s="26"/>
      <c r="REP836" s="26"/>
      <c r="REQ836" s="26"/>
      <c r="RER836" s="26"/>
      <c r="RES836" s="26"/>
      <c r="RET836" s="26"/>
      <c r="REU836" s="26"/>
      <c r="REV836" s="26"/>
      <c r="REW836" s="26"/>
      <c r="REX836" s="26"/>
      <c r="REY836" s="26"/>
      <c r="REZ836" s="26"/>
      <c r="RFA836" s="26"/>
      <c r="RFB836" s="26"/>
      <c r="RFC836" s="26"/>
      <c r="RFD836" s="26"/>
      <c r="RFE836" s="26"/>
      <c r="RFF836" s="26"/>
      <c r="RFG836" s="26"/>
      <c r="RFH836" s="26"/>
      <c r="RFI836" s="26"/>
      <c r="RFJ836" s="26"/>
      <c r="RFK836" s="26"/>
      <c r="RFL836" s="26"/>
      <c r="RFM836" s="26"/>
      <c r="RFN836" s="26"/>
      <c r="RFO836" s="26"/>
      <c r="RFP836" s="26"/>
      <c r="RFQ836" s="26"/>
      <c r="RFR836" s="26"/>
      <c r="RFS836" s="26"/>
      <c r="RFT836" s="26"/>
      <c r="RFU836" s="26"/>
      <c r="RFV836" s="26"/>
      <c r="RFW836" s="26"/>
      <c r="RFX836" s="26"/>
      <c r="RFY836" s="26"/>
      <c r="RFZ836" s="26"/>
      <c r="RGA836" s="26"/>
      <c r="RGB836" s="26"/>
      <c r="RGC836" s="26"/>
      <c r="RGD836" s="26"/>
      <c r="RGE836" s="26"/>
      <c r="RGF836" s="26"/>
      <c r="RGG836" s="26"/>
      <c r="RGH836" s="26"/>
      <c r="RGI836" s="26"/>
      <c r="RGJ836" s="26"/>
      <c r="RGK836" s="26"/>
      <c r="RGL836" s="26"/>
      <c r="RGM836" s="26"/>
      <c r="RGN836" s="26"/>
      <c r="RGO836" s="26"/>
      <c r="RGP836" s="26"/>
      <c r="RGQ836" s="26"/>
      <c r="RGR836" s="26"/>
      <c r="RGS836" s="26"/>
      <c r="RGT836" s="26"/>
      <c r="RGU836" s="26"/>
      <c r="RGV836" s="26"/>
      <c r="RGW836" s="26"/>
      <c r="RGX836" s="26"/>
      <c r="RGY836" s="26"/>
      <c r="RGZ836" s="26"/>
      <c r="RHA836" s="26"/>
      <c r="RHB836" s="26"/>
      <c r="RHC836" s="26"/>
      <c r="RHD836" s="26"/>
      <c r="RHE836" s="26"/>
      <c r="RHF836" s="26"/>
      <c r="RHG836" s="26"/>
      <c r="RHH836" s="26"/>
      <c r="RHI836" s="26"/>
      <c r="RHJ836" s="26"/>
      <c r="RHK836" s="26"/>
      <c r="RHL836" s="26"/>
      <c r="RHM836" s="26"/>
      <c r="RHN836" s="26"/>
      <c r="RHO836" s="26"/>
      <c r="RHP836" s="26"/>
      <c r="RHQ836" s="26"/>
      <c r="RHR836" s="26"/>
      <c r="RHS836" s="26"/>
      <c r="RHT836" s="26"/>
      <c r="RHU836" s="26"/>
      <c r="RHV836" s="26"/>
      <c r="RHW836" s="26"/>
      <c r="RHX836" s="26"/>
      <c r="RHY836" s="26"/>
      <c r="RHZ836" s="26"/>
      <c r="RIA836" s="26"/>
      <c r="RIB836" s="26"/>
      <c r="RIC836" s="26"/>
      <c r="RID836" s="26"/>
      <c r="RIE836" s="26"/>
      <c r="RIF836" s="26"/>
      <c r="RIG836" s="26"/>
      <c r="RIH836" s="26"/>
      <c r="RII836" s="26"/>
      <c r="RIJ836" s="26"/>
      <c r="RIK836" s="26"/>
      <c r="RIL836" s="26"/>
      <c r="RIM836" s="26"/>
      <c r="RIN836" s="26"/>
      <c r="RIO836" s="26"/>
      <c r="RIP836" s="26"/>
      <c r="RIQ836" s="26"/>
      <c r="RIR836" s="26"/>
      <c r="RIS836" s="26"/>
      <c r="RIT836" s="26"/>
      <c r="RIU836" s="26"/>
      <c r="RIV836" s="26"/>
      <c r="RIW836" s="26"/>
      <c r="RIX836" s="26"/>
      <c r="RIY836" s="26"/>
      <c r="RIZ836" s="26"/>
      <c r="RJA836" s="26"/>
      <c r="RJB836" s="26"/>
      <c r="RJC836" s="26"/>
      <c r="RJD836" s="26"/>
      <c r="RJE836" s="26"/>
      <c r="RJF836" s="26"/>
      <c r="RJG836" s="26"/>
      <c r="RJH836" s="26"/>
      <c r="RJI836" s="26"/>
      <c r="RJJ836" s="26"/>
      <c r="RJK836" s="26"/>
      <c r="RJL836" s="26"/>
      <c r="RJM836" s="26"/>
      <c r="RJN836" s="26"/>
      <c r="RJO836" s="26"/>
      <c r="RJP836" s="26"/>
      <c r="RJQ836" s="26"/>
      <c r="RJR836" s="26"/>
      <c r="RJS836" s="26"/>
      <c r="RJT836" s="26"/>
      <c r="RJU836" s="26"/>
      <c r="RJV836" s="26"/>
      <c r="RJW836" s="26"/>
      <c r="RJX836" s="26"/>
      <c r="RJY836" s="26"/>
      <c r="RJZ836" s="26"/>
      <c r="RKA836" s="26"/>
      <c r="RKB836" s="26"/>
      <c r="RKC836" s="26"/>
      <c r="RKD836" s="26"/>
      <c r="RKE836" s="26"/>
      <c r="RKF836" s="26"/>
      <c r="RKG836" s="26"/>
      <c r="RKH836" s="26"/>
      <c r="RKI836" s="26"/>
      <c r="RKJ836" s="26"/>
      <c r="RKK836" s="26"/>
      <c r="RKL836" s="26"/>
      <c r="RKM836" s="26"/>
      <c r="RKN836" s="26"/>
      <c r="RKO836" s="26"/>
      <c r="RKP836" s="26"/>
      <c r="RKQ836" s="26"/>
      <c r="RKR836" s="26"/>
      <c r="RKS836" s="26"/>
      <c r="RKT836" s="26"/>
      <c r="RKU836" s="26"/>
      <c r="RKV836" s="26"/>
      <c r="RKW836" s="26"/>
      <c r="RKX836" s="26"/>
      <c r="RKY836" s="26"/>
      <c r="RKZ836" s="26"/>
      <c r="RLA836" s="26"/>
      <c r="RLB836" s="26"/>
      <c r="RLC836" s="26"/>
      <c r="RLD836" s="26"/>
      <c r="RLE836" s="26"/>
      <c r="RLF836" s="26"/>
      <c r="RLG836" s="26"/>
      <c r="RLH836" s="26"/>
      <c r="RLI836" s="26"/>
      <c r="RLJ836" s="26"/>
      <c r="RLK836" s="26"/>
      <c r="RLL836" s="26"/>
      <c r="RLM836" s="26"/>
      <c r="RLN836" s="26"/>
      <c r="RLO836" s="26"/>
      <c r="RLP836" s="26"/>
      <c r="RLQ836" s="26"/>
      <c r="RLR836" s="26"/>
      <c r="RLS836" s="26"/>
      <c r="RLT836" s="26"/>
      <c r="RLU836" s="26"/>
      <c r="RLV836" s="26"/>
      <c r="RLW836" s="26"/>
      <c r="RLX836" s="26"/>
      <c r="RLY836" s="26"/>
      <c r="RLZ836" s="26"/>
      <c r="RMA836" s="26"/>
      <c r="RMB836" s="26"/>
      <c r="RMC836" s="26"/>
      <c r="RMD836" s="26"/>
      <c r="RME836" s="26"/>
      <c r="RMF836" s="26"/>
      <c r="RMG836" s="26"/>
      <c r="RMH836" s="26"/>
      <c r="RMI836" s="26"/>
      <c r="RMJ836" s="26"/>
      <c r="RMK836" s="26"/>
      <c r="RML836" s="26"/>
      <c r="RMM836" s="26"/>
      <c r="RMN836" s="26"/>
      <c r="RMO836" s="26"/>
      <c r="RMP836" s="26"/>
      <c r="RMQ836" s="26"/>
      <c r="RMR836" s="26"/>
      <c r="RMS836" s="26"/>
      <c r="RMT836" s="26"/>
      <c r="RMU836" s="26"/>
      <c r="RMV836" s="26"/>
      <c r="RMW836" s="26"/>
      <c r="RMX836" s="26"/>
      <c r="RMY836" s="26"/>
      <c r="RMZ836" s="26"/>
      <c r="RNA836" s="26"/>
      <c r="RNB836" s="26"/>
      <c r="RNC836" s="26"/>
      <c r="RND836" s="26"/>
      <c r="RNE836" s="26"/>
      <c r="RNF836" s="26"/>
      <c r="RNG836" s="26"/>
      <c r="RNH836" s="26"/>
      <c r="RNI836" s="26"/>
      <c r="RNJ836" s="26"/>
      <c r="RNK836" s="26"/>
      <c r="RNL836" s="26"/>
      <c r="RNM836" s="26"/>
      <c r="RNN836" s="26"/>
      <c r="RNO836" s="26"/>
      <c r="RNP836" s="26"/>
      <c r="RNQ836" s="26"/>
      <c r="RNR836" s="26"/>
      <c r="RNS836" s="26"/>
      <c r="RNT836" s="26"/>
      <c r="RNU836" s="26"/>
      <c r="RNV836" s="26"/>
      <c r="RNW836" s="26"/>
      <c r="RNX836" s="26"/>
      <c r="RNY836" s="26"/>
      <c r="RNZ836" s="26"/>
      <c r="ROA836" s="26"/>
      <c r="ROB836" s="26"/>
      <c r="ROC836" s="26"/>
      <c r="ROD836" s="26"/>
      <c r="ROE836" s="26"/>
      <c r="ROF836" s="26"/>
      <c r="ROG836" s="26"/>
      <c r="ROH836" s="26"/>
      <c r="ROI836" s="26"/>
      <c r="ROJ836" s="26"/>
      <c r="ROK836" s="26"/>
      <c r="ROL836" s="26"/>
      <c r="ROM836" s="26"/>
      <c r="RON836" s="26"/>
      <c r="ROO836" s="26"/>
      <c r="ROP836" s="26"/>
      <c r="ROQ836" s="26"/>
      <c r="ROR836" s="26"/>
      <c r="ROS836" s="26"/>
      <c r="ROT836" s="26"/>
      <c r="ROU836" s="26"/>
      <c r="ROV836" s="26"/>
      <c r="ROW836" s="26"/>
      <c r="ROX836" s="26"/>
      <c r="ROY836" s="26"/>
      <c r="ROZ836" s="26"/>
      <c r="RPA836" s="26"/>
      <c r="RPB836" s="26"/>
      <c r="RPC836" s="26"/>
      <c r="RPD836" s="26"/>
      <c r="RPE836" s="26"/>
      <c r="RPF836" s="26"/>
      <c r="RPG836" s="26"/>
      <c r="RPH836" s="26"/>
      <c r="RPI836" s="26"/>
      <c r="RPJ836" s="26"/>
      <c r="RPK836" s="26"/>
      <c r="RPL836" s="26"/>
      <c r="RPM836" s="26"/>
      <c r="RPN836" s="26"/>
      <c r="RPO836" s="26"/>
      <c r="RPP836" s="26"/>
      <c r="RPQ836" s="26"/>
      <c r="RPR836" s="26"/>
      <c r="RPS836" s="26"/>
      <c r="RPT836" s="26"/>
      <c r="RPU836" s="26"/>
      <c r="RPV836" s="26"/>
      <c r="RPW836" s="26"/>
      <c r="RPX836" s="26"/>
      <c r="RPY836" s="26"/>
      <c r="RPZ836" s="26"/>
      <c r="RQA836" s="26"/>
      <c r="RQB836" s="26"/>
      <c r="RQC836" s="26"/>
      <c r="RQD836" s="26"/>
      <c r="RQE836" s="26"/>
      <c r="RQF836" s="26"/>
      <c r="RQG836" s="26"/>
      <c r="RQH836" s="26"/>
      <c r="RQI836" s="26"/>
      <c r="RQJ836" s="26"/>
      <c r="RQK836" s="26"/>
      <c r="RQL836" s="26"/>
      <c r="RQM836" s="26"/>
      <c r="RQN836" s="26"/>
      <c r="RQO836" s="26"/>
      <c r="RQP836" s="26"/>
      <c r="RQQ836" s="26"/>
      <c r="RQR836" s="26"/>
      <c r="RQS836" s="26"/>
      <c r="RQT836" s="26"/>
      <c r="RQU836" s="26"/>
      <c r="RQV836" s="26"/>
      <c r="RQW836" s="26"/>
      <c r="RQX836" s="26"/>
      <c r="RQY836" s="26"/>
      <c r="RQZ836" s="26"/>
      <c r="RRA836" s="26"/>
      <c r="RRB836" s="26"/>
      <c r="RRC836" s="26"/>
      <c r="RRD836" s="26"/>
      <c r="RRE836" s="26"/>
      <c r="RRF836" s="26"/>
      <c r="RRG836" s="26"/>
      <c r="RRH836" s="26"/>
      <c r="RRI836" s="26"/>
      <c r="RRJ836" s="26"/>
      <c r="RRK836" s="26"/>
      <c r="RRL836" s="26"/>
      <c r="RRM836" s="26"/>
      <c r="RRN836" s="26"/>
      <c r="RRO836" s="26"/>
      <c r="RRP836" s="26"/>
      <c r="RRQ836" s="26"/>
      <c r="RRR836" s="26"/>
      <c r="RRS836" s="26"/>
      <c r="RRT836" s="26"/>
      <c r="RRU836" s="26"/>
      <c r="RRV836" s="26"/>
      <c r="RRW836" s="26"/>
      <c r="RRX836" s="26"/>
      <c r="RRY836" s="26"/>
      <c r="RRZ836" s="26"/>
      <c r="RSA836" s="26"/>
      <c r="RSB836" s="26"/>
      <c r="RSC836" s="26"/>
      <c r="RSD836" s="26"/>
      <c r="RSE836" s="26"/>
      <c r="RSF836" s="26"/>
      <c r="RSG836" s="26"/>
      <c r="RSH836" s="26"/>
      <c r="RSI836" s="26"/>
      <c r="RSJ836" s="26"/>
      <c r="RSK836" s="26"/>
      <c r="RSL836" s="26"/>
      <c r="RSM836" s="26"/>
      <c r="RSN836" s="26"/>
      <c r="RSO836" s="26"/>
      <c r="RSP836" s="26"/>
      <c r="RSQ836" s="26"/>
      <c r="RSR836" s="26"/>
      <c r="RSS836" s="26"/>
      <c r="RST836" s="26"/>
      <c r="RSU836" s="26"/>
      <c r="RSV836" s="26"/>
      <c r="RSW836" s="26"/>
      <c r="RSX836" s="26"/>
      <c r="RSY836" s="26"/>
      <c r="RSZ836" s="26"/>
      <c r="RTA836" s="26"/>
      <c r="RTB836" s="26"/>
      <c r="RTC836" s="26"/>
      <c r="RTD836" s="26"/>
      <c r="RTE836" s="26"/>
      <c r="RTF836" s="26"/>
      <c r="RTG836" s="26"/>
      <c r="RTH836" s="26"/>
      <c r="RTI836" s="26"/>
      <c r="RTJ836" s="26"/>
      <c r="RTK836" s="26"/>
      <c r="RTL836" s="26"/>
      <c r="RTM836" s="26"/>
      <c r="RTN836" s="26"/>
      <c r="RTO836" s="26"/>
      <c r="RTP836" s="26"/>
      <c r="RTQ836" s="26"/>
      <c r="RTR836" s="26"/>
      <c r="RTS836" s="26"/>
      <c r="RTT836" s="26"/>
      <c r="RTU836" s="26"/>
      <c r="RTV836" s="26"/>
      <c r="RTW836" s="26"/>
      <c r="RTX836" s="26"/>
      <c r="RTY836" s="26"/>
      <c r="RTZ836" s="26"/>
      <c r="RUA836" s="26"/>
      <c r="RUB836" s="26"/>
      <c r="RUC836" s="26"/>
      <c r="RUD836" s="26"/>
      <c r="RUE836" s="26"/>
      <c r="RUF836" s="26"/>
      <c r="RUG836" s="26"/>
      <c r="RUH836" s="26"/>
      <c r="RUI836" s="26"/>
      <c r="RUJ836" s="26"/>
      <c r="RUK836" s="26"/>
      <c r="RUL836" s="26"/>
      <c r="RUM836" s="26"/>
      <c r="RUN836" s="26"/>
      <c r="RUO836" s="26"/>
      <c r="RUP836" s="26"/>
      <c r="RUQ836" s="26"/>
      <c r="RUR836" s="26"/>
      <c r="RUS836" s="26"/>
      <c r="RUT836" s="26"/>
      <c r="RUU836" s="26"/>
      <c r="RUV836" s="26"/>
      <c r="RUW836" s="26"/>
      <c r="RUX836" s="26"/>
      <c r="RUY836" s="26"/>
      <c r="RUZ836" s="26"/>
      <c r="RVA836" s="26"/>
      <c r="RVB836" s="26"/>
      <c r="RVC836" s="26"/>
      <c r="RVD836" s="26"/>
      <c r="RVE836" s="26"/>
      <c r="RVF836" s="26"/>
      <c r="RVG836" s="26"/>
      <c r="RVH836" s="26"/>
      <c r="RVI836" s="26"/>
      <c r="RVJ836" s="26"/>
      <c r="RVK836" s="26"/>
      <c r="RVL836" s="26"/>
      <c r="RVM836" s="26"/>
      <c r="RVN836" s="26"/>
      <c r="RVO836" s="26"/>
      <c r="RVP836" s="26"/>
      <c r="RVQ836" s="26"/>
      <c r="RVR836" s="26"/>
      <c r="RVS836" s="26"/>
      <c r="RVT836" s="26"/>
      <c r="RVU836" s="26"/>
      <c r="RVV836" s="26"/>
      <c r="RVW836" s="26"/>
      <c r="RVX836" s="26"/>
      <c r="RVY836" s="26"/>
      <c r="RVZ836" s="26"/>
      <c r="RWA836" s="26"/>
      <c r="RWB836" s="26"/>
      <c r="RWC836" s="26"/>
      <c r="RWD836" s="26"/>
      <c r="RWE836" s="26"/>
      <c r="RWF836" s="26"/>
      <c r="RWG836" s="26"/>
      <c r="RWH836" s="26"/>
      <c r="RWI836" s="26"/>
      <c r="RWJ836" s="26"/>
      <c r="RWK836" s="26"/>
      <c r="RWL836" s="26"/>
      <c r="RWM836" s="26"/>
      <c r="RWN836" s="26"/>
      <c r="RWO836" s="26"/>
      <c r="RWP836" s="26"/>
      <c r="RWQ836" s="26"/>
      <c r="RWR836" s="26"/>
      <c r="RWS836" s="26"/>
      <c r="RWT836" s="26"/>
      <c r="RWU836" s="26"/>
      <c r="RWV836" s="26"/>
      <c r="RWW836" s="26"/>
      <c r="RWX836" s="26"/>
      <c r="RWY836" s="26"/>
      <c r="RWZ836" s="26"/>
      <c r="RXA836" s="26"/>
      <c r="RXB836" s="26"/>
      <c r="RXC836" s="26"/>
      <c r="RXD836" s="26"/>
      <c r="RXE836" s="26"/>
      <c r="RXF836" s="26"/>
      <c r="RXG836" s="26"/>
      <c r="RXH836" s="26"/>
      <c r="RXI836" s="26"/>
      <c r="RXJ836" s="26"/>
      <c r="RXK836" s="26"/>
      <c r="RXL836" s="26"/>
      <c r="RXM836" s="26"/>
      <c r="RXN836" s="26"/>
      <c r="RXO836" s="26"/>
      <c r="RXP836" s="26"/>
      <c r="RXQ836" s="26"/>
      <c r="RXR836" s="26"/>
      <c r="RXS836" s="26"/>
      <c r="RXT836" s="26"/>
      <c r="RXU836" s="26"/>
      <c r="RXV836" s="26"/>
      <c r="RXW836" s="26"/>
      <c r="RXX836" s="26"/>
      <c r="RXY836" s="26"/>
      <c r="RXZ836" s="26"/>
      <c r="RYA836" s="26"/>
      <c r="RYB836" s="26"/>
      <c r="RYC836" s="26"/>
      <c r="RYD836" s="26"/>
      <c r="RYE836" s="26"/>
      <c r="RYF836" s="26"/>
      <c r="RYG836" s="26"/>
      <c r="RYH836" s="26"/>
      <c r="RYI836" s="26"/>
      <c r="RYJ836" s="26"/>
      <c r="RYK836" s="26"/>
      <c r="RYL836" s="26"/>
      <c r="RYM836" s="26"/>
      <c r="RYN836" s="26"/>
      <c r="RYO836" s="26"/>
      <c r="RYP836" s="26"/>
      <c r="RYQ836" s="26"/>
      <c r="RYR836" s="26"/>
      <c r="RYS836" s="26"/>
      <c r="RYT836" s="26"/>
      <c r="RYU836" s="26"/>
      <c r="RYV836" s="26"/>
      <c r="RYW836" s="26"/>
      <c r="RYX836" s="26"/>
      <c r="RYY836" s="26"/>
      <c r="RYZ836" s="26"/>
      <c r="RZA836" s="26"/>
      <c r="RZB836" s="26"/>
      <c r="RZC836" s="26"/>
      <c r="RZD836" s="26"/>
      <c r="RZE836" s="26"/>
      <c r="RZF836" s="26"/>
      <c r="RZG836" s="26"/>
      <c r="RZH836" s="26"/>
      <c r="RZI836" s="26"/>
      <c r="RZJ836" s="26"/>
      <c r="RZK836" s="26"/>
      <c r="RZL836" s="26"/>
      <c r="RZM836" s="26"/>
      <c r="RZN836" s="26"/>
      <c r="RZO836" s="26"/>
      <c r="RZP836" s="26"/>
      <c r="RZQ836" s="26"/>
      <c r="RZR836" s="26"/>
      <c r="RZS836" s="26"/>
      <c r="RZT836" s="26"/>
      <c r="RZU836" s="26"/>
      <c r="RZV836" s="26"/>
      <c r="RZW836" s="26"/>
      <c r="RZX836" s="26"/>
      <c r="RZY836" s="26"/>
      <c r="RZZ836" s="26"/>
      <c r="SAA836" s="26"/>
      <c r="SAB836" s="26"/>
      <c r="SAC836" s="26"/>
      <c r="SAD836" s="26"/>
      <c r="SAE836" s="26"/>
      <c r="SAF836" s="26"/>
      <c r="SAG836" s="26"/>
      <c r="SAH836" s="26"/>
      <c r="SAI836" s="26"/>
      <c r="SAJ836" s="26"/>
      <c r="SAK836" s="26"/>
      <c r="SAL836" s="26"/>
      <c r="SAM836" s="26"/>
      <c r="SAN836" s="26"/>
      <c r="SAO836" s="26"/>
      <c r="SAP836" s="26"/>
      <c r="SAQ836" s="26"/>
      <c r="SAR836" s="26"/>
      <c r="SAS836" s="26"/>
      <c r="SAT836" s="26"/>
      <c r="SAU836" s="26"/>
      <c r="SAV836" s="26"/>
      <c r="SAW836" s="26"/>
      <c r="SAX836" s="26"/>
      <c r="SAY836" s="26"/>
      <c r="SAZ836" s="26"/>
      <c r="SBA836" s="26"/>
      <c r="SBB836" s="26"/>
      <c r="SBC836" s="26"/>
      <c r="SBD836" s="26"/>
      <c r="SBE836" s="26"/>
      <c r="SBF836" s="26"/>
      <c r="SBG836" s="26"/>
      <c r="SBH836" s="26"/>
      <c r="SBI836" s="26"/>
      <c r="SBJ836" s="26"/>
      <c r="SBK836" s="26"/>
      <c r="SBL836" s="26"/>
      <c r="SBM836" s="26"/>
      <c r="SBN836" s="26"/>
      <c r="SBO836" s="26"/>
      <c r="SBP836" s="26"/>
      <c r="SBQ836" s="26"/>
      <c r="SBR836" s="26"/>
      <c r="SBS836" s="26"/>
      <c r="SBT836" s="26"/>
      <c r="SBU836" s="26"/>
      <c r="SBV836" s="26"/>
      <c r="SBW836" s="26"/>
      <c r="SBX836" s="26"/>
      <c r="SBY836" s="26"/>
      <c r="SBZ836" s="26"/>
      <c r="SCA836" s="26"/>
      <c r="SCB836" s="26"/>
      <c r="SCC836" s="26"/>
      <c r="SCD836" s="26"/>
      <c r="SCE836" s="26"/>
      <c r="SCF836" s="26"/>
      <c r="SCG836" s="26"/>
      <c r="SCH836" s="26"/>
      <c r="SCI836" s="26"/>
      <c r="SCJ836" s="26"/>
      <c r="SCK836" s="26"/>
      <c r="SCL836" s="26"/>
      <c r="SCM836" s="26"/>
      <c r="SCN836" s="26"/>
      <c r="SCO836" s="26"/>
      <c r="SCP836" s="26"/>
      <c r="SCQ836" s="26"/>
      <c r="SCR836" s="26"/>
      <c r="SCS836" s="26"/>
      <c r="SCT836" s="26"/>
      <c r="SCU836" s="26"/>
      <c r="SCV836" s="26"/>
      <c r="SCW836" s="26"/>
      <c r="SCX836" s="26"/>
      <c r="SCY836" s="26"/>
      <c r="SCZ836" s="26"/>
      <c r="SDA836" s="26"/>
      <c r="SDB836" s="26"/>
      <c r="SDC836" s="26"/>
      <c r="SDD836" s="26"/>
      <c r="SDE836" s="26"/>
      <c r="SDF836" s="26"/>
      <c r="SDG836" s="26"/>
      <c r="SDH836" s="26"/>
      <c r="SDI836" s="26"/>
      <c r="SDJ836" s="26"/>
      <c r="SDK836" s="26"/>
      <c r="SDL836" s="26"/>
      <c r="SDM836" s="26"/>
      <c r="SDN836" s="26"/>
      <c r="SDO836" s="26"/>
      <c r="SDP836" s="26"/>
      <c r="SDQ836" s="26"/>
      <c r="SDR836" s="26"/>
      <c r="SDS836" s="26"/>
      <c r="SDT836" s="26"/>
      <c r="SDU836" s="26"/>
      <c r="SDV836" s="26"/>
      <c r="SDW836" s="26"/>
      <c r="SDX836" s="26"/>
      <c r="SDY836" s="26"/>
      <c r="SDZ836" s="26"/>
      <c r="SEA836" s="26"/>
      <c r="SEB836" s="26"/>
      <c r="SEC836" s="26"/>
      <c r="SED836" s="26"/>
      <c r="SEE836" s="26"/>
      <c r="SEF836" s="26"/>
      <c r="SEG836" s="26"/>
      <c r="SEH836" s="26"/>
      <c r="SEI836" s="26"/>
      <c r="SEJ836" s="26"/>
      <c r="SEK836" s="26"/>
      <c r="SEL836" s="26"/>
      <c r="SEM836" s="26"/>
      <c r="SEN836" s="26"/>
      <c r="SEO836" s="26"/>
      <c r="SEP836" s="26"/>
      <c r="SEQ836" s="26"/>
      <c r="SER836" s="26"/>
      <c r="SES836" s="26"/>
      <c r="SET836" s="26"/>
      <c r="SEU836" s="26"/>
      <c r="SEV836" s="26"/>
      <c r="SEW836" s="26"/>
      <c r="SEX836" s="26"/>
      <c r="SEY836" s="26"/>
      <c r="SEZ836" s="26"/>
      <c r="SFA836" s="26"/>
      <c r="SFB836" s="26"/>
      <c r="SFC836" s="26"/>
      <c r="SFD836" s="26"/>
      <c r="SFE836" s="26"/>
      <c r="SFF836" s="26"/>
      <c r="SFG836" s="26"/>
      <c r="SFH836" s="26"/>
      <c r="SFI836" s="26"/>
      <c r="SFJ836" s="26"/>
      <c r="SFK836" s="26"/>
      <c r="SFL836" s="26"/>
      <c r="SFM836" s="26"/>
      <c r="SFN836" s="26"/>
      <c r="SFO836" s="26"/>
      <c r="SFP836" s="26"/>
      <c r="SFQ836" s="26"/>
      <c r="SFR836" s="26"/>
      <c r="SFS836" s="26"/>
      <c r="SFT836" s="26"/>
      <c r="SFU836" s="26"/>
      <c r="SFV836" s="26"/>
      <c r="SFW836" s="26"/>
      <c r="SFX836" s="26"/>
      <c r="SFY836" s="26"/>
      <c r="SFZ836" s="26"/>
      <c r="SGA836" s="26"/>
      <c r="SGB836" s="26"/>
      <c r="SGC836" s="26"/>
      <c r="SGD836" s="26"/>
      <c r="SGE836" s="26"/>
      <c r="SGF836" s="26"/>
      <c r="SGG836" s="26"/>
      <c r="SGH836" s="26"/>
      <c r="SGI836" s="26"/>
      <c r="SGJ836" s="26"/>
      <c r="SGK836" s="26"/>
      <c r="SGL836" s="26"/>
      <c r="SGM836" s="26"/>
      <c r="SGN836" s="26"/>
      <c r="SGO836" s="26"/>
      <c r="SGP836" s="26"/>
      <c r="SGQ836" s="26"/>
      <c r="SGR836" s="26"/>
      <c r="SGS836" s="26"/>
      <c r="SGT836" s="26"/>
      <c r="SGU836" s="26"/>
      <c r="SGV836" s="26"/>
      <c r="SGW836" s="26"/>
      <c r="SGX836" s="26"/>
      <c r="SGY836" s="26"/>
      <c r="SGZ836" s="26"/>
      <c r="SHA836" s="26"/>
      <c r="SHB836" s="26"/>
      <c r="SHC836" s="26"/>
      <c r="SHD836" s="26"/>
      <c r="SHE836" s="26"/>
      <c r="SHF836" s="26"/>
      <c r="SHG836" s="26"/>
      <c r="SHH836" s="26"/>
      <c r="SHI836" s="26"/>
      <c r="SHJ836" s="26"/>
      <c r="SHK836" s="26"/>
      <c r="SHL836" s="26"/>
      <c r="SHM836" s="26"/>
      <c r="SHN836" s="26"/>
      <c r="SHO836" s="26"/>
      <c r="SHP836" s="26"/>
      <c r="SHQ836" s="26"/>
      <c r="SHR836" s="26"/>
      <c r="SHS836" s="26"/>
      <c r="SHT836" s="26"/>
      <c r="SHU836" s="26"/>
      <c r="SHV836" s="26"/>
      <c r="SHW836" s="26"/>
      <c r="SHX836" s="26"/>
      <c r="SHY836" s="26"/>
      <c r="SHZ836" s="26"/>
      <c r="SIA836" s="26"/>
      <c r="SIB836" s="26"/>
      <c r="SIC836" s="26"/>
      <c r="SID836" s="26"/>
      <c r="SIE836" s="26"/>
      <c r="SIF836" s="26"/>
      <c r="SIG836" s="26"/>
      <c r="SIH836" s="26"/>
      <c r="SII836" s="26"/>
      <c r="SIJ836" s="26"/>
      <c r="SIK836" s="26"/>
      <c r="SIL836" s="26"/>
      <c r="SIM836" s="26"/>
      <c r="SIN836" s="26"/>
      <c r="SIO836" s="26"/>
      <c r="SIP836" s="26"/>
      <c r="SIQ836" s="26"/>
      <c r="SIR836" s="26"/>
      <c r="SIS836" s="26"/>
      <c r="SIT836" s="26"/>
      <c r="SIU836" s="26"/>
      <c r="SIV836" s="26"/>
      <c r="SIW836" s="26"/>
      <c r="SIX836" s="26"/>
      <c r="SIY836" s="26"/>
      <c r="SIZ836" s="26"/>
      <c r="SJA836" s="26"/>
      <c r="SJB836" s="26"/>
      <c r="SJC836" s="26"/>
      <c r="SJD836" s="26"/>
      <c r="SJE836" s="26"/>
      <c r="SJF836" s="26"/>
      <c r="SJG836" s="26"/>
      <c r="SJH836" s="26"/>
      <c r="SJI836" s="26"/>
      <c r="SJJ836" s="26"/>
      <c r="SJK836" s="26"/>
      <c r="SJL836" s="26"/>
      <c r="SJM836" s="26"/>
      <c r="SJN836" s="26"/>
      <c r="SJO836" s="26"/>
      <c r="SJP836" s="26"/>
      <c r="SJQ836" s="26"/>
      <c r="SJR836" s="26"/>
      <c r="SJS836" s="26"/>
      <c r="SJT836" s="26"/>
      <c r="SJU836" s="26"/>
      <c r="SJV836" s="26"/>
      <c r="SJW836" s="26"/>
      <c r="SJX836" s="26"/>
      <c r="SJY836" s="26"/>
      <c r="SJZ836" s="26"/>
      <c r="SKA836" s="26"/>
      <c r="SKB836" s="26"/>
      <c r="SKC836" s="26"/>
      <c r="SKD836" s="26"/>
      <c r="SKE836" s="26"/>
      <c r="SKF836" s="26"/>
      <c r="SKG836" s="26"/>
      <c r="SKH836" s="26"/>
      <c r="SKI836" s="26"/>
      <c r="SKJ836" s="26"/>
      <c r="SKK836" s="26"/>
      <c r="SKL836" s="26"/>
      <c r="SKM836" s="26"/>
      <c r="SKN836" s="26"/>
      <c r="SKO836" s="26"/>
      <c r="SKP836" s="26"/>
      <c r="SKQ836" s="26"/>
      <c r="SKR836" s="26"/>
      <c r="SKS836" s="26"/>
      <c r="SKT836" s="26"/>
      <c r="SKU836" s="26"/>
      <c r="SKV836" s="26"/>
      <c r="SKW836" s="26"/>
      <c r="SKX836" s="26"/>
      <c r="SKY836" s="26"/>
      <c r="SKZ836" s="26"/>
      <c r="SLA836" s="26"/>
      <c r="SLB836" s="26"/>
      <c r="SLC836" s="26"/>
      <c r="SLD836" s="26"/>
      <c r="SLE836" s="26"/>
      <c r="SLF836" s="26"/>
      <c r="SLG836" s="26"/>
      <c r="SLH836" s="26"/>
      <c r="SLI836" s="26"/>
      <c r="SLJ836" s="26"/>
      <c r="SLK836" s="26"/>
      <c r="SLL836" s="26"/>
      <c r="SLM836" s="26"/>
      <c r="SLN836" s="26"/>
      <c r="SLO836" s="26"/>
      <c r="SLP836" s="26"/>
      <c r="SLQ836" s="26"/>
      <c r="SLR836" s="26"/>
      <c r="SLS836" s="26"/>
      <c r="SLT836" s="26"/>
      <c r="SLU836" s="26"/>
      <c r="SLV836" s="26"/>
      <c r="SLW836" s="26"/>
      <c r="SLX836" s="26"/>
      <c r="SLY836" s="26"/>
      <c r="SLZ836" s="26"/>
      <c r="SMA836" s="26"/>
      <c r="SMB836" s="26"/>
      <c r="SMC836" s="26"/>
      <c r="SMD836" s="26"/>
      <c r="SME836" s="26"/>
      <c r="SMF836" s="26"/>
      <c r="SMG836" s="26"/>
      <c r="SMH836" s="26"/>
      <c r="SMI836" s="26"/>
      <c r="SMJ836" s="26"/>
      <c r="SMK836" s="26"/>
      <c r="SML836" s="26"/>
      <c r="SMM836" s="26"/>
      <c r="SMN836" s="26"/>
      <c r="SMO836" s="26"/>
      <c r="SMP836" s="26"/>
      <c r="SMQ836" s="26"/>
      <c r="SMR836" s="26"/>
      <c r="SMS836" s="26"/>
      <c r="SMT836" s="26"/>
      <c r="SMU836" s="26"/>
      <c r="SMV836" s="26"/>
      <c r="SMW836" s="26"/>
      <c r="SMX836" s="26"/>
      <c r="SMY836" s="26"/>
      <c r="SMZ836" s="26"/>
      <c r="SNA836" s="26"/>
      <c r="SNB836" s="26"/>
      <c r="SNC836" s="26"/>
      <c r="SND836" s="26"/>
      <c r="SNE836" s="26"/>
      <c r="SNF836" s="26"/>
      <c r="SNG836" s="26"/>
      <c r="SNH836" s="26"/>
      <c r="SNI836" s="26"/>
      <c r="SNJ836" s="26"/>
      <c r="SNK836" s="26"/>
      <c r="SNL836" s="26"/>
      <c r="SNM836" s="26"/>
      <c r="SNN836" s="26"/>
      <c r="SNO836" s="26"/>
      <c r="SNP836" s="26"/>
      <c r="SNQ836" s="26"/>
      <c r="SNR836" s="26"/>
      <c r="SNS836" s="26"/>
      <c r="SNT836" s="26"/>
      <c r="SNU836" s="26"/>
      <c r="SNV836" s="26"/>
      <c r="SNW836" s="26"/>
      <c r="SNX836" s="26"/>
      <c r="SNY836" s="26"/>
      <c r="SNZ836" s="26"/>
      <c r="SOA836" s="26"/>
      <c r="SOB836" s="26"/>
      <c r="SOC836" s="26"/>
      <c r="SOD836" s="26"/>
      <c r="SOE836" s="26"/>
      <c r="SOF836" s="26"/>
      <c r="SOG836" s="26"/>
      <c r="SOH836" s="26"/>
      <c r="SOI836" s="26"/>
      <c r="SOJ836" s="26"/>
      <c r="SOK836" s="26"/>
      <c r="SOL836" s="26"/>
      <c r="SOM836" s="26"/>
      <c r="SON836" s="26"/>
      <c r="SOO836" s="26"/>
      <c r="SOP836" s="26"/>
      <c r="SOQ836" s="26"/>
      <c r="SOR836" s="26"/>
      <c r="SOS836" s="26"/>
      <c r="SOT836" s="26"/>
      <c r="SOU836" s="26"/>
      <c r="SOV836" s="26"/>
      <c r="SOW836" s="26"/>
      <c r="SOX836" s="26"/>
      <c r="SOY836" s="26"/>
      <c r="SOZ836" s="26"/>
      <c r="SPA836" s="26"/>
      <c r="SPB836" s="26"/>
      <c r="SPC836" s="26"/>
      <c r="SPD836" s="26"/>
      <c r="SPE836" s="26"/>
      <c r="SPF836" s="26"/>
      <c r="SPG836" s="26"/>
      <c r="SPH836" s="26"/>
      <c r="SPI836" s="26"/>
      <c r="SPJ836" s="26"/>
      <c r="SPK836" s="26"/>
      <c r="SPL836" s="26"/>
      <c r="SPM836" s="26"/>
      <c r="SPN836" s="26"/>
      <c r="SPO836" s="26"/>
      <c r="SPP836" s="26"/>
      <c r="SPQ836" s="26"/>
      <c r="SPR836" s="26"/>
      <c r="SPS836" s="26"/>
      <c r="SPT836" s="26"/>
      <c r="SPU836" s="26"/>
      <c r="SPV836" s="26"/>
      <c r="SPW836" s="26"/>
      <c r="SPX836" s="26"/>
      <c r="SPY836" s="26"/>
      <c r="SPZ836" s="26"/>
      <c r="SQA836" s="26"/>
      <c r="SQB836" s="26"/>
      <c r="SQC836" s="26"/>
      <c r="SQD836" s="26"/>
      <c r="SQE836" s="26"/>
      <c r="SQF836" s="26"/>
      <c r="SQG836" s="26"/>
      <c r="SQH836" s="26"/>
      <c r="SQI836" s="26"/>
      <c r="SQJ836" s="26"/>
      <c r="SQK836" s="26"/>
      <c r="SQL836" s="26"/>
      <c r="SQM836" s="26"/>
      <c r="SQN836" s="26"/>
      <c r="SQO836" s="26"/>
      <c r="SQP836" s="26"/>
      <c r="SQQ836" s="26"/>
      <c r="SQR836" s="26"/>
      <c r="SQS836" s="26"/>
      <c r="SQT836" s="26"/>
      <c r="SQU836" s="26"/>
      <c r="SQV836" s="26"/>
      <c r="SQW836" s="26"/>
      <c r="SQX836" s="26"/>
      <c r="SQY836" s="26"/>
      <c r="SQZ836" s="26"/>
      <c r="SRA836" s="26"/>
      <c r="SRB836" s="26"/>
      <c r="SRC836" s="26"/>
      <c r="SRD836" s="26"/>
      <c r="SRE836" s="26"/>
      <c r="SRF836" s="26"/>
      <c r="SRG836" s="26"/>
      <c r="SRH836" s="26"/>
      <c r="SRI836" s="26"/>
      <c r="SRJ836" s="26"/>
      <c r="SRK836" s="26"/>
      <c r="SRL836" s="26"/>
      <c r="SRM836" s="26"/>
      <c r="SRN836" s="26"/>
      <c r="SRO836" s="26"/>
      <c r="SRP836" s="26"/>
      <c r="SRQ836" s="26"/>
      <c r="SRR836" s="26"/>
      <c r="SRS836" s="26"/>
      <c r="SRT836" s="26"/>
      <c r="SRU836" s="26"/>
      <c r="SRV836" s="26"/>
      <c r="SRW836" s="26"/>
      <c r="SRX836" s="26"/>
      <c r="SRY836" s="26"/>
      <c r="SRZ836" s="26"/>
      <c r="SSA836" s="26"/>
      <c r="SSB836" s="26"/>
      <c r="SSC836" s="26"/>
      <c r="SSD836" s="26"/>
      <c r="SSE836" s="26"/>
      <c r="SSF836" s="26"/>
      <c r="SSG836" s="26"/>
      <c r="SSH836" s="26"/>
      <c r="SSI836" s="26"/>
      <c r="SSJ836" s="26"/>
      <c r="SSK836" s="26"/>
      <c r="SSL836" s="26"/>
      <c r="SSM836" s="26"/>
      <c r="SSN836" s="26"/>
      <c r="SSO836" s="26"/>
      <c r="SSP836" s="26"/>
      <c r="SSQ836" s="26"/>
      <c r="SSR836" s="26"/>
      <c r="SSS836" s="26"/>
      <c r="SST836" s="26"/>
      <c r="SSU836" s="26"/>
      <c r="SSV836" s="26"/>
      <c r="SSW836" s="26"/>
      <c r="SSX836" s="26"/>
      <c r="SSY836" s="26"/>
      <c r="SSZ836" s="26"/>
      <c r="STA836" s="26"/>
      <c r="STB836" s="26"/>
      <c r="STC836" s="26"/>
      <c r="STD836" s="26"/>
      <c r="STE836" s="26"/>
      <c r="STF836" s="26"/>
      <c r="STG836" s="26"/>
      <c r="STH836" s="26"/>
      <c r="STI836" s="26"/>
      <c r="STJ836" s="26"/>
      <c r="STK836" s="26"/>
      <c r="STL836" s="26"/>
      <c r="STM836" s="26"/>
      <c r="STN836" s="26"/>
      <c r="STO836" s="26"/>
      <c r="STP836" s="26"/>
      <c r="STQ836" s="26"/>
      <c r="STR836" s="26"/>
      <c r="STS836" s="26"/>
      <c r="STT836" s="26"/>
      <c r="STU836" s="26"/>
      <c r="STV836" s="26"/>
      <c r="STW836" s="26"/>
      <c r="STX836" s="26"/>
      <c r="STY836" s="26"/>
      <c r="STZ836" s="26"/>
      <c r="SUA836" s="26"/>
      <c r="SUB836" s="26"/>
      <c r="SUC836" s="26"/>
      <c r="SUD836" s="26"/>
      <c r="SUE836" s="26"/>
      <c r="SUF836" s="26"/>
      <c r="SUG836" s="26"/>
      <c r="SUH836" s="26"/>
      <c r="SUI836" s="26"/>
      <c r="SUJ836" s="26"/>
      <c r="SUK836" s="26"/>
      <c r="SUL836" s="26"/>
      <c r="SUM836" s="26"/>
      <c r="SUN836" s="26"/>
      <c r="SUO836" s="26"/>
      <c r="SUP836" s="26"/>
      <c r="SUQ836" s="26"/>
      <c r="SUR836" s="26"/>
      <c r="SUS836" s="26"/>
      <c r="SUT836" s="26"/>
      <c r="SUU836" s="26"/>
      <c r="SUV836" s="26"/>
      <c r="SUW836" s="26"/>
      <c r="SUX836" s="26"/>
      <c r="SUY836" s="26"/>
      <c r="SUZ836" s="26"/>
      <c r="SVA836" s="26"/>
      <c r="SVB836" s="26"/>
      <c r="SVC836" s="26"/>
      <c r="SVD836" s="26"/>
      <c r="SVE836" s="26"/>
      <c r="SVF836" s="26"/>
      <c r="SVG836" s="26"/>
      <c r="SVH836" s="26"/>
      <c r="SVI836" s="26"/>
      <c r="SVJ836" s="26"/>
      <c r="SVK836" s="26"/>
      <c r="SVL836" s="26"/>
      <c r="SVM836" s="26"/>
      <c r="SVN836" s="26"/>
      <c r="SVO836" s="26"/>
      <c r="SVP836" s="26"/>
      <c r="SVQ836" s="26"/>
      <c r="SVR836" s="26"/>
      <c r="SVS836" s="26"/>
      <c r="SVT836" s="26"/>
      <c r="SVU836" s="26"/>
      <c r="SVV836" s="26"/>
      <c r="SVW836" s="26"/>
      <c r="SVX836" s="26"/>
      <c r="SVY836" s="26"/>
      <c r="SVZ836" s="26"/>
      <c r="SWA836" s="26"/>
      <c r="SWB836" s="26"/>
      <c r="SWC836" s="26"/>
      <c r="SWD836" s="26"/>
      <c r="SWE836" s="26"/>
      <c r="SWF836" s="26"/>
      <c r="SWG836" s="26"/>
      <c r="SWH836" s="26"/>
      <c r="SWI836" s="26"/>
      <c r="SWJ836" s="26"/>
      <c r="SWK836" s="26"/>
      <c r="SWL836" s="26"/>
      <c r="SWM836" s="26"/>
      <c r="SWN836" s="26"/>
      <c r="SWO836" s="26"/>
      <c r="SWP836" s="26"/>
      <c r="SWQ836" s="26"/>
      <c r="SWR836" s="26"/>
      <c r="SWS836" s="26"/>
      <c r="SWT836" s="26"/>
      <c r="SWU836" s="26"/>
      <c r="SWV836" s="26"/>
      <c r="SWW836" s="26"/>
      <c r="SWX836" s="26"/>
      <c r="SWY836" s="26"/>
      <c r="SWZ836" s="26"/>
      <c r="SXA836" s="26"/>
      <c r="SXB836" s="26"/>
      <c r="SXC836" s="26"/>
      <c r="SXD836" s="26"/>
      <c r="SXE836" s="26"/>
      <c r="SXF836" s="26"/>
      <c r="SXG836" s="26"/>
      <c r="SXH836" s="26"/>
      <c r="SXI836" s="26"/>
      <c r="SXJ836" s="26"/>
      <c r="SXK836" s="26"/>
      <c r="SXL836" s="26"/>
      <c r="SXM836" s="26"/>
      <c r="SXN836" s="26"/>
      <c r="SXO836" s="26"/>
      <c r="SXP836" s="26"/>
      <c r="SXQ836" s="26"/>
      <c r="SXR836" s="26"/>
      <c r="SXS836" s="26"/>
      <c r="SXT836" s="26"/>
      <c r="SXU836" s="26"/>
      <c r="SXV836" s="26"/>
      <c r="SXW836" s="26"/>
      <c r="SXX836" s="26"/>
      <c r="SXY836" s="26"/>
      <c r="SXZ836" s="26"/>
      <c r="SYA836" s="26"/>
      <c r="SYB836" s="26"/>
      <c r="SYC836" s="26"/>
      <c r="SYD836" s="26"/>
      <c r="SYE836" s="26"/>
      <c r="SYF836" s="26"/>
      <c r="SYG836" s="26"/>
      <c r="SYH836" s="26"/>
      <c r="SYI836" s="26"/>
      <c r="SYJ836" s="26"/>
      <c r="SYK836" s="26"/>
      <c r="SYL836" s="26"/>
      <c r="SYM836" s="26"/>
      <c r="SYN836" s="26"/>
      <c r="SYO836" s="26"/>
      <c r="SYP836" s="26"/>
      <c r="SYQ836" s="26"/>
      <c r="SYR836" s="26"/>
      <c r="SYS836" s="26"/>
      <c r="SYT836" s="26"/>
      <c r="SYU836" s="26"/>
      <c r="SYV836" s="26"/>
      <c r="SYW836" s="26"/>
      <c r="SYX836" s="26"/>
      <c r="SYY836" s="26"/>
      <c r="SYZ836" s="26"/>
      <c r="SZA836" s="26"/>
      <c r="SZB836" s="26"/>
      <c r="SZC836" s="26"/>
      <c r="SZD836" s="26"/>
      <c r="SZE836" s="26"/>
      <c r="SZF836" s="26"/>
      <c r="SZG836" s="26"/>
      <c r="SZH836" s="26"/>
      <c r="SZI836" s="26"/>
      <c r="SZJ836" s="26"/>
      <c r="SZK836" s="26"/>
      <c r="SZL836" s="26"/>
      <c r="SZM836" s="26"/>
      <c r="SZN836" s="26"/>
      <c r="SZO836" s="26"/>
      <c r="SZP836" s="26"/>
      <c r="SZQ836" s="26"/>
      <c r="SZR836" s="26"/>
      <c r="SZS836" s="26"/>
      <c r="SZT836" s="26"/>
      <c r="SZU836" s="26"/>
      <c r="SZV836" s="26"/>
      <c r="SZW836" s="26"/>
      <c r="SZX836" s="26"/>
      <c r="SZY836" s="26"/>
      <c r="SZZ836" s="26"/>
      <c r="TAA836" s="26"/>
      <c r="TAB836" s="26"/>
      <c r="TAC836" s="26"/>
      <c r="TAD836" s="26"/>
      <c r="TAE836" s="26"/>
      <c r="TAF836" s="26"/>
      <c r="TAG836" s="26"/>
      <c r="TAH836" s="26"/>
      <c r="TAI836" s="26"/>
      <c r="TAJ836" s="26"/>
      <c r="TAK836" s="26"/>
      <c r="TAL836" s="26"/>
      <c r="TAM836" s="26"/>
      <c r="TAN836" s="26"/>
      <c r="TAO836" s="26"/>
      <c r="TAP836" s="26"/>
      <c r="TAQ836" s="26"/>
      <c r="TAR836" s="26"/>
      <c r="TAS836" s="26"/>
      <c r="TAT836" s="26"/>
      <c r="TAU836" s="26"/>
      <c r="TAV836" s="26"/>
      <c r="TAW836" s="26"/>
      <c r="TAX836" s="26"/>
      <c r="TAY836" s="26"/>
      <c r="TAZ836" s="26"/>
      <c r="TBA836" s="26"/>
      <c r="TBB836" s="26"/>
      <c r="TBC836" s="26"/>
      <c r="TBD836" s="26"/>
      <c r="TBE836" s="26"/>
      <c r="TBF836" s="26"/>
      <c r="TBG836" s="26"/>
      <c r="TBH836" s="26"/>
      <c r="TBI836" s="26"/>
      <c r="TBJ836" s="26"/>
      <c r="TBK836" s="26"/>
      <c r="TBL836" s="26"/>
      <c r="TBM836" s="26"/>
      <c r="TBN836" s="26"/>
      <c r="TBO836" s="26"/>
      <c r="TBP836" s="26"/>
      <c r="TBQ836" s="26"/>
      <c r="TBR836" s="26"/>
      <c r="TBS836" s="26"/>
      <c r="TBT836" s="26"/>
      <c r="TBU836" s="26"/>
      <c r="TBV836" s="26"/>
      <c r="TBW836" s="26"/>
      <c r="TBX836" s="26"/>
      <c r="TBY836" s="26"/>
      <c r="TBZ836" s="26"/>
      <c r="TCA836" s="26"/>
      <c r="TCB836" s="26"/>
      <c r="TCC836" s="26"/>
      <c r="TCD836" s="26"/>
      <c r="TCE836" s="26"/>
      <c r="TCF836" s="26"/>
      <c r="TCG836" s="26"/>
      <c r="TCH836" s="26"/>
      <c r="TCI836" s="26"/>
      <c r="TCJ836" s="26"/>
      <c r="TCK836" s="26"/>
      <c r="TCL836" s="26"/>
      <c r="TCM836" s="26"/>
      <c r="TCN836" s="26"/>
      <c r="TCO836" s="26"/>
      <c r="TCP836" s="26"/>
      <c r="TCQ836" s="26"/>
      <c r="TCR836" s="26"/>
      <c r="TCS836" s="26"/>
      <c r="TCT836" s="26"/>
      <c r="TCU836" s="26"/>
      <c r="TCV836" s="26"/>
      <c r="TCW836" s="26"/>
      <c r="TCX836" s="26"/>
      <c r="TCY836" s="26"/>
      <c r="TCZ836" s="26"/>
      <c r="TDA836" s="26"/>
      <c r="TDB836" s="26"/>
      <c r="TDC836" s="26"/>
      <c r="TDD836" s="26"/>
      <c r="TDE836" s="26"/>
      <c r="TDF836" s="26"/>
      <c r="TDG836" s="26"/>
      <c r="TDH836" s="26"/>
      <c r="TDI836" s="26"/>
      <c r="TDJ836" s="26"/>
      <c r="TDK836" s="26"/>
      <c r="TDL836" s="26"/>
      <c r="TDM836" s="26"/>
      <c r="TDN836" s="26"/>
      <c r="TDO836" s="26"/>
      <c r="TDP836" s="26"/>
      <c r="TDQ836" s="26"/>
      <c r="TDR836" s="26"/>
      <c r="TDS836" s="26"/>
      <c r="TDT836" s="26"/>
      <c r="TDU836" s="26"/>
      <c r="TDV836" s="26"/>
      <c r="TDW836" s="26"/>
      <c r="TDX836" s="26"/>
      <c r="TDY836" s="26"/>
      <c r="TDZ836" s="26"/>
      <c r="TEA836" s="26"/>
      <c r="TEB836" s="26"/>
      <c r="TEC836" s="26"/>
      <c r="TED836" s="26"/>
      <c r="TEE836" s="26"/>
      <c r="TEF836" s="26"/>
      <c r="TEG836" s="26"/>
      <c r="TEH836" s="26"/>
      <c r="TEI836" s="26"/>
      <c r="TEJ836" s="26"/>
      <c r="TEK836" s="26"/>
      <c r="TEL836" s="26"/>
      <c r="TEM836" s="26"/>
      <c r="TEN836" s="26"/>
      <c r="TEO836" s="26"/>
      <c r="TEP836" s="26"/>
      <c r="TEQ836" s="26"/>
      <c r="TER836" s="26"/>
      <c r="TES836" s="26"/>
      <c r="TET836" s="26"/>
      <c r="TEU836" s="26"/>
      <c r="TEV836" s="26"/>
      <c r="TEW836" s="26"/>
      <c r="TEX836" s="26"/>
      <c r="TEY836" s="26"/>
      <c r="TEZ836" s="26"/>
      <c r="TFA836" s="26"/>
      <c r="TFB836" s="26"/>
      <c r="TFC836" s="26"/>
      <c r="TFD836" s="26"/>
      <c r="TFE836" s="26"/>
      <c r="TFF836" s="26"/>
      <c r="TFG836" s="26"/>
      <c r="TFH836" s="26"/>
      <c r="TFI836" s="26"/>
      <c r="TFJ836" s="26"/>
      <c r="TFK836" s="26"/>
      <c r="TFL836" s="26"/>
      <c r="TFM836" s="26"/>
      <c r="TFN836" s="26"/>
      <c r="TFO836" s="26"/>
      <c r="TFP836" s="26"/>
      <c r="TFQ836" s="26"/>
      <c r="TFR836" s="26"/>
      <c r="TFS836" s="26"/>
      <c r="TFT836" s="26"/>
      <c r="TFU836" s="26"/>
      <c r="TFV836" s="26"/>
      <c r="TFW836" s="26"/>
      <c r="TFX836" s="26"/>
      <c r="TFY836" s="26"/>
      <c r="TFZ836" s="26"/>
      <c r="TGA836" s="26"/>
      <c r="TGB836" s="26"/>
      <c r="TGC836" s="26"/>
      <c r="TGD836" s="26"/>
      <c r="TGE836" s="26"/>
      <c r="TGF836" s="26"/>
      <c r="TGG836" s="26"/>
      <c r="TGH836" s="26"/>
      <c r="TGI836" s="26"/>
      <c r="TGJ836" s="26"/>
      <c r="TGK836" s="26"/>
      <c r="TGL836" s="26"/>
      <c r="TGM836" s="26"/>
      <c r="TGN836" s="26"/>
      <c r="TGO836" s="26"/>
      <c r="TGP836" s="26"/>
      <c r="TGQ836" s="26"/>
      <c r="TGR836" s="26"/>
      <c r="TGS836" s="26"/>
      <c r="TGT836" s="26"/>
      <c r="TGU836" s="26"/>
      <c r="TGV836" s="26"/>
      <c r="TGW836" s="26"/>
      <c r="TGX836" s="26"/>
      <c r="TGY836" s="26"/>
      <c r="TGZ836" s="26"/>
      <c r="THA836" s="26"/>
      <c r="THB836" s="26"/>
      <c r="THC836" s="26"/>
      <c r="THD836" s="26"/>
      <c r="THE836" s="26"/>
      <c r="THF836" s="26"/>
      <c r="THG836" s="26"/>
      <c r="THH836" s="26"/>
      <c r="THI836" s="26"/>
      <c r="THJ836" s="26"/>
      <c r="THK836" s="26"/>
      <c r="THL836" s="26"/>
      <c r="THM836" s="26"/>
      <c r="THN836" s="26"/>
      <c r="THO836" s="26"/>
      <c r="THP836" s="26"/>
      <c r="THQ836" s="26"/>
      <c r="THR836" s="26"/>
      <c r="THS836" s="26"/>
      <c r="THT836" s="26"/>
      <c r="THU836" s="26"/>
      <c r="THV836" s="26"/>
      <c r="THW836" s="26"/>
      <c r="THX836" s="26"/>
      <c r="THY836" s="26"/>
      <c r="THZ836" s="26"/>
      <c r="TIA836" s="26"/>
      <c r="TIB836" s="26"/>
      <c r="TIC836" s="26"/>
      <c r="TID836" s="26"/>
      <c r="TIE836" s="26"/>
      <c r="TIF836" s="26"/>
      <c r="TIG836" s="26"/>
      <c r="TIH836" s="26"/>
      <c r="TII836" s="26"/>
      <c r="TIJ836" s="26"/>
      <c r="TIK836" s="26"/>
      <c r="TIL836" s="26"/>
      <c r="TIM836" s="26"/>
      <c r="TIN836" s="26"/>
      <c r="TIO836" s="26"/>
      <c r="TIP836" s="26"/>
      <c r="TIQ836" s="26"/>
      <c r="TIR836" s="26"/>
      <c r="TIS836" s="26"/>
      <c r="TIT836" s="26"/>
      <c r="TIU836" s="26"/>
      <c r="TIV836" s="26"/>
      <c r="TIW836" s="26"/>
      <c r="TIX836" s="26"/>
      <c r="TIY836" s="26"/>
      <c r="TIZ836" s="26"/>
      <c r="TJA836" s="26"/>
      <c r="TJB836" s="26"/>
      <c r="TJC836" s="26"/>
      <c r="TJD836" s="26"/>
      <c r="TJE836" s="26"/>
      <c r="TJF836" s="26"/>
      <c r="TJG836" s="26"/>
      <c r="TJH836" s="26"/>
      <c r="TJI836" s="26"/>
      <c r="TJJ836" s="26"/>
      <c r="TJK836" s="26"/>
      <c r="TJL836" s="26"/>
      <c r="TJM836" s="26"/>
      <c r="TJN836" s="26"/>
      <c r="TJO836" s="26"/>
      <c r="TJP836" s="26"/>
      <c r="TJQ836" s="26"/>
      <c r="TJR836" s="26"/>
      <c r="TJS836" s="26"/>
      <c r="TJT836" s="26"/>
      <c r="TJU836" s="26"/>
      <c r="TJV836" s="26"/>
      <c r="TJW836" s="26"/>
      <c r="TJX836" s="26"/>
      <c r="TJY836" s="26"/>
      <c r="TJZ836" s="26"/>
      <c r="TKA836" s="26"/>
      <c r="TKB836" s="26"/>
      <c r="TKC836" s="26"/>
      <c r="TKD836" s="26"/>
      <c r="TKE836" s="26"/>
      <c r="TKF836" s="26"/>
      <c r="TKG836" s="26"/>
      <c r="TKH836" s="26"/>
      <c r="TKI836" s="26"/>
      <c r="TKJ836" s="26"/>
      <c r="TKK836" s="26"/>
      <c r="TKL836" s="26"/>
      <c r="TKM836" s="26"/>
      <c r="TKN836" s="26"/>
      <c r="TKO836" s="26"/>
      <c r="TKP836" s="26"/>
      <c r="TKQ836" s="26"/>
      <c r="TKR836" s="26"/>
      <c r="TKS836" s="26"/>
      <c r="TKT836" s="26"/>
      <c r="TKU836" s="26"/>
      <c r="TKV836" s="26"/>
      <c r="TKW836" s="26"/>
      <c r="TKX836" s="26"/>
      <c r="TKY836" s="26"/>
      <c r="TKZ836" s="26"/>
      <c r="TLA836" s="26"/>
      <c r="TLB836" s="26"/>
      <c r="TLC836" s="26"/>
      <c r="TLD836" s="26"/>
      <c r="TLE836" s="26"/>
      <c r="TLF836" s="26"/>
      <c r="TLG836" s="26"/>
      <c r="TLH836" s="26"/>
      <c r="TLI836" s="26"/>
      <c r="TLJ836" s="26"/>
      <c r="TLK836" s="26"/>
      <c r="TLL836" s="26"/>
      <c r="TLM836" s="26"/>
      <c r="TLN836" s="26"/>
      <c r="TLO836" s="26"/>
      <c r="TLP836" s="26"/>
      <c r="TLQ836" s="26"/>
      <c r="TLR836" s="26"/>
      <c r="TLS836" s="26"/>
      <c r="TLT836" s="26"/>
      <c r="TLU836" s="26"/>
      <c r="TLV836" s="26"/>
      <c r="TLW836" s="26"/>
      <c r="TLX836" s="26"/>
      <c r="TLY836" s="26"/>
      <c r="TLZ836" s="26"/>
      <c r="TMA836" s="26"/>
      <c r="TMB836" s="26"/>
      <c r="TMC836" s="26"/>
      <c r="TMD836" s="26"/>
      <c r="TME836" s="26"/>
      <c r="TMF836" s="26"/>
      <c r="TMG836" s="26"/>
      <c r="TMH836" s="26"/>
      <c r="TMI836" s="26"/>
      <c r="TMJ836" s="26"/>
      <c r="TMK836" s="26"/>
      <c r="TML836" s="26"/>
      <c r="TMM836" s="26"/>
      <c r="TMN836" s="26"/>
      <c r="TMO836" s="26"/>
      <c r="TMP836" s="26"/>
      <c r="TMQ836" s="26"/>
      <c r="TMR836" s="26"/>
      <c r="TMS836" s="26"/>
      <c r="TMT836" s="26"/>
      <c r="TMU836" s="26"/>
      <c r="TMV836" s="26"/>
      <c r="TMW836" s="26"/>
      <c r="TMX836" s="26"/>
      <c r="TMY836" s="26"/>
      <c r="TMZ836" s="26"/>
      <c r="TNA836" s="26"/>
      <c r="TNB836" s="26"/>
      <c r="TNC836" s="26"/>
      <c r="TND836" s="26"/>
      <c r="TNE836" s="26"/>
      <c r="TNF836" s="26"/>
      <c r="TNG836" s="26"/>
      <c r="TNH836" s="26"/>
      <c r="TNI836" s="26"/>
      <c r="TNJ836" s="26"/>
      <c r="TNK836" s="26"/>
      <c r="TNL836" s="26"/>
      <c r="TNM836" s="26"/>
      <c r="TNN836" s="26"/>
      <c r="TNO836" s="26"/>
      <c r="TNP836" s="26"/>
      <c r="TNQ836" s="26"/>
      <c r="TNR836" s="26"/>
      <c r="TNS836" s="26"/>
      <c r="TNT836" s="26"/>
      <c r="TNU836" s="26"/>
      <c r="TNV836" s="26"/>
      <c r="TNW836" s="26"/>
      <c r="TNX836" s="26"/>
      <c r="TNY836" s="26"/>
      <c r="TNZ836" s="26"/>
      <c r="TOA836" s="26"/>
      <c r="TOB836" s="26"/>
      <c r="TOC836" s="26"/>
      <c r="TOD836" s="26"/>
      <c r="TOE836" s="26"/>
      <c r="TOF836" s="26"/>
      <c r="TOG836" s="26"/>
      <c r="TOH836" s="26"/>
      <c r="TOI836" s="26"/>
      <c r="TOJ836" s="26"/>
      <c r="TOK836" s="26"/>
      <c r="TOL836" s="26"/>
      <c r="TOM836" s="26"/>
      <c r="TON836" s="26"/>
      <c r="TOO836" s="26"/>
      <c r="TOP836" s="26"/>
      <c r="TOQ836" s="26"/>
      <c r="TOR836" s="26"/>
      <c r="TOS836" s="26"/>
      <c r="TOT836" s="26"/>
      <c r="TOU836" s="26"/>
      <c r="TOV836" s="26"/>
      <c r="TOW836" s="26"/>
      <c r="TOX836" s="26"/>
      <c r="TOY836" s="26"/>
      <c r="TOZ836" s="26"/>
      <c r="TPA836" s="26"/>
      <c r="TPB836" s="26"/>
      <c r="TPC836" s="26"/>
      <c r="TPD836" s="26"/>
      <c r="TPE836" s="26"/>
      <c r="TPF836" s="26"/>
      <c r="TPG836" s="26"/>
      <c r="TPH836" s="26"/>
      <c r="TPI836" s="26"/>
      <c r="TPJ836" s="26"/>
      <c r="TPK836" s="26"/>
      <c r="TPL836" s="26"/>
      <c r="TPM836" s="26"/>
      <c r="TPN836" s="26"/>
      <c r="TPO836" s="26"/>
      <c r="TPP836" s="26"/>
      <c r="TPQ836" s="26"/>
      <c r="TPR836" s="26"/>
      <c r="TPS836" s="26"/>
      <c r="TPT836" s="26"/>
      <c r="TPU836" s="26"/>
      <c r="TPV836" s="26"/>
      <c r="TPW836" s="26"/>
      <c r="TPX836" s="26"/>
      <c r="TPY836" s="26"/>
      <c r="TPZ836" s="26"/>
      <c r="TQA836" s="26"/>
      <c r="TQB836" s="26"/>
      <c r="TQC836" s="26"/>
      <c r="TQD836" s="26"/>
      <c r="TQE836" s="26"/>
      <c r="TQF836" s="26"/>
      <c r="TQG836" s="26"/>
      <c r="TQH836" s="26"/>
      <c r="TQI836" s="26"/>
      <c r="TQJ836" s="26"/>
      <c r="TQK836" s="26"/>
      <c r="TQL836" s="26"/>
      <c r="TQM836" s="26"/>
      <c r="TQN836" s="26"/>
      <c r="TQO836" s="26"/>
      <c r="TQP836" s="26"/>
      <c r="TQQ836" s="26"/>
      <c r="TQR836" s="26"/>
      <c r="TQS836" s="26"/>
      <c r="TQT836" s="26"/>
      <c r="TQU836" s="26"/>
      <c r="TQV836" s="26"/>
      <c r="TQW836" s="26"/>
      <c r="TQX836" s="26"/>
      <c r="TQY836" s="26"/>
      <c r="TQZ836" s="26"/>
      <c r="TRA836" s="26"/>
      <c r="TRB836" s="26"/>
      <c r="TRC836" s="26"/>
      <c r="TRD836" s="26"/>
      <c r="TRE836" s="26"/>
      <c r="TRF836" s="26"/>
      <c r="TRG836" s="26"/>
      <c r="TRH836" s="26"/>
      <c r="TRI836" s="26"/>
      <c r="TRJ836" s="26"/>
      <c r="TRK836" s="26"/>
      <c r="TRL836" s="26"/>
      <c r="TRM836" s="26"/>
      <c r="TRN836" s="26"/>
      <c r="TRO836" s="26"/>
      <c r="TRP836" s="26"/>
      <c r="TRQ836" s="26"/>
      <c r="TRR836" s="26"/>
      <c r="TRS836" s="26"/>
      <c r="TRT836" s="26"/>
      <c r="TRU836" s="26"/>
      <c r="TRV836" s="26"/>
      <c r="TRW836" s="26"/>
      <c r="TRX836" s="26"/>
      <c r="TRY836" s="26"/>
      <c r="TRZ836" s="26"/>
      <c r="TSA836" s="26"/>
      <c r="TSB836" s="26"/>
      <c r="TSC836" s="26"/>
      <c r="TSD836" s="26"/>
      <c r="TSE836" s="26"/>
      <c r="TSF836" s="26"/>
      <c r="TSG836" s="26"/>
      <c r="TSH836" s="26"/>
      <c r="TSI836" s="26"/>
      <c r="TSJ836" s="26"/>
      <c r="TSK836" s="26"/>
      <c r="TSL836" s="26"/>
      <c r="TSM836" s="26"/>
      <c r="TSN836" s="26"/>
      <c r="TSO836" s="26"/>
      <c r="TSP836" s="26"/>
      <c r="TSQ836" s="26"/>
      <c r="TSR836" s="26"/>
      <c r="TSS836" s="26"/>
      <c r="TST836" s="26"/>
      <c r="TSU836" s="26"/>
      <c r="TSV836" s="26"/>
      <c r="TSW836" s="26"/>
      <c r="TSX836" s="26"/>
      <c r="TSY836" s="26"/>
      <c r="TSZ836" s="26"/>
      <c r="TTA836" s="26"/>
      <c r="TTB836" s="26"/>
      <c r="TTC836" s="26"/>
      <c r="TTD836" s="26"/>
      <c r="TTE836" s="26"/>
      <c r="TTF836" s="26"/>
      <c r="TTG836" s="26"/>
      <c r="TTH836" s="26"/>
      <c r="TTI836" s="26"/>
      <c r="TTJ836" s="26"/>
      <c r="TTK836" s="26"/>
      <c r="TTL836" s="26"/>
      <c r="TTM836" s="26"/>
      <c r="TTN836" s="26"/>
      <c r="TTO836" s="26"/>
      <c r="TTP836" s="26"/>
      <c r="TTQ836" s="26"/>
      <c r="TTR836" s="26"/>
      <c r="TTS836" s="26"/>
      <c r="TTT836" s="26"/>
      <c r="TTU836" s="26"/>
      <c r="TTV836" s="26"/>
      <c r="TTW836" s="26"/>
      <c r="TTX836" s="26"/>
      <c r="TTY836" s="26"/>
      <c r="TTZ836" s="26"/>
      <c r="TUA836" s="26"/>
      <c r="TUB836" s="26"/>
      <c r="TUC836" s="26"/>
      <c r="TUD836" s="26"/>
      <c r="TUE836" s="26"/>
      <c r="TUF836" s="26"/>
      <c r="TUG836" s="26"/>
      <c r="TUH836" s="26"/>
      <c r="TUI836" s="26"/>
      <c r="TUJ836" s="26"/>
      <c r="TUK836" s="26"/>
      <c r="TUL836" s="26"/>
      <c r="TUM836" s="26"/>
      <c r="TUN836" s="26"/>
      <c r="TUO836" s="26"/>
      <c r="TUP836" s="26"/>
      <c r="TUQ836" s="26"/>
      <c r="TUR836" s="26"/>
      <c r="TUS836" s="26"/>
      <c r="TUT836" s="26"/>
      <c r="TUU836" s="26"/>
      <c r="TUV836" s="26"/>
      <c r="TUW836" s="26"/>
      <c r="TUX836" s="26"/>
      <c r="TUY836" s="26"/>
      <c r="TUZ836" s="26"/>
      <c r="TVA836" s="26"/>
      <c r="TVB836" s="26"/>
      <c r="TVC836" s="26"/>
      <c r="TVD836" s="26"/>
      <c r="TVE836" s="26"/>
      <c r="TVF836" s="26"/>
      <c r="TVG836" s="26"/>
      <c r="TVH836" s="26"/>
      <c r="TVI836" s="26"/>
      <c r="TVJ836" s="26"/>
      <c r="TVK836" s="26"/>
      <c r="TVL836" s="26"/>
      <c r="TVM836" s="26"/>
      <c r="TVN836" s="26"/>
      <c r="TVO836" s="26"/>
      <c r="TVP836" s="26"/>
      <c r="TVQ836" s="26"/>
      <c r="TVR836" s="26"/>
      <c r="TVS836" s="26"/>
      <c r="TVT836" s="26"/>
      <c r="TVU836" s="26"/>
      <c r="TVV836" s="26"/>
      <c r="TVW836" s="26"/>
      <c r="TVX836" s="26"/>
      <c r="TVY836" s="26"/>
      <c r="TVZ836" s="26"/>
      <c r="TWA836" s="26"/>
      <c r="TWB836" s="26"/>
      <c r="TWC836" s="26"/>
      <c r="TWD836" s="26"/>
      <c r="TWE836" s="26"/>
      <c r="TWF836" s="26"/>
      <c r="TWG836" s="26"/>
      <c r="TWH836" s="26"/>
      <c r="TWI836" s="26"/>
      <c r="TWJ836" s="26"/>
      <c r="TWK836" s="26"/>
      <c r="TWL836" s="26"/>
      <c r="TWM836" s="26"/>
      <c r="TWN836" s="26"/>
      <c r="TWO836" s="26"/>
      <c r="TWP836" s="26"/>
      <c r="TWQ836" s="26"/>
      <c r="TWR836" s="26"/>
      <c r="TWS836" s="26"/>
      <c r="TWT836" s="26"/>
      <c r="TWU836" s="26"/>
      <c r="TWV836" s="26"/>
      <c r="TWW836" s="26"/>
      <c r="TWX836" s="26"/>
      <c r="TWY836" s="26"/>
      <c r="TWZ836" s="26"/>
      <c r="TXA836" s="26"/>
      <c r="TXB836" s="26"/>
      <c r="TXC836" s="26"/>
      <c r="TXD836" s="26"/>
      <c r="TXE836" s="26"/>
      <c r="TXF836" s="26"/>
      <c r="TXG836" s="26"/>
      <c r="TXH836" s="26"/>
      <c r="TXI836" s="26"/>
      <c r="TXJ836" s="26"/>
      <c r="TXK836" s="26"/>
      <c r="TXL836" s="26"/>
      <c r="TXM836" s="26"/>
      <c r="TXN836" s="26"/>
      <c r="TXO836" s="26"/>
      <c r="TXP836" s="26"/>
      <c r="TXQ836" s="26"/>
      <c r="TXR836" s="26"/>
      <c r="TXS836" s="26"/>
      <c r="TXT836" s="26"/>
      <c r="TXU836" s="26"/>
      <c r="TXV836" s="26"/>
      <c r="TXW836" s="26"/>
      <c r="TXX836" s="26"/>
      <c r="TXY836" s="26"/>
      <c r="TXZ836" s="26"/>
      <c r="TYA836" s="26"/>
      <c r="TYB836" s="26"/>
      <c r="TYC836" s="26"/>
      <c r="TYD836" s="26"/>
      <c r="TYE836" s="26"/>
      <c r="TYF836" s="26"/>
      <c r="TYG836" s="26"/>
      <c r="TYH836" s="26"/>
      <c r="TYI836" s="26"/>
      <c r="TYJ836" s="26"/>
      <c r="TYK836" s="26"/>
      <c r="TYL836" s="26"/>
      <c r="TYM836" s="26"/>
      <c r="TYN836" s="26"/>
      <c r="TYO836" s="26"/>
      <c r="TYP836" s="26"/>
      <c r="TYQ836" s="26"/>
      <c r="TYR836" s="26"/>
      <c r="TYS836" s="26"/>
      <c r="TYT836" s="26"/>
      <c r="TYU836" s="26"/>
      <c r="TYV836" s="26"/>
      <c r="TYW836" s="26"/>
      <c r="TYX836" s="26"/>
      <c r="TYY836" s="26"/>
      <c r="TYZ836" s="26"/>
      <c r="TZA836" s="26"/>
      <c r="TZB836" s="26"/>
      <c r="TZC836" s="26"/>
      <c r="TZD836" s="26"/>
      <c r="TZE836" s="26"/>
      <c r="TZF836" s="26"/>
      <c r="TZG836" s="26"/>
      <c r="TZH836" s="26"/>
      <c r="TZI836" s="26"/>
      <c r="TZJ836" s="26"/>
      <c r="TZK836" s="26"/>
      <c r="TZL836" s="26"/>
      <c r="TZM836" s="26"/>
      <c r="TZN836" s="26"/>
      <c r="TZO836" s="26"/>
      <c r="TZP836" s="26"/>
      <c r="TZQ836" s="26"/>
      <c r="TZR836" s="26"/>
      <c r="TZS836" s="26"/>
      <c r="TZT836" s="26"/>
      <c r="TZU836" s="26"/>
      <c r="TZV836" s="26"/>
      <c r="TZW836" s="26"/>
      <c r="TZX836" s="26"/>
      <c r="TZY836" s="26"/>
      <c r="TZZ836" s="26"/>
      <c r="UAA836" s="26"/>
      <c r="UAB836" s="26"/>
      <c r="UAC836" s="26"/>
      <c r="UAD836" s="26"/>
      <c r="UAE836" s="26"/>
      <c r="UAF836" s="26"/>
      <c r="UAG836" s="26"/>
      <c r="UAH836" s="26"/>
      <c r="UAI836" s="26"/>
      <c r="UAJ836" s="26"/>
      <c r="UAK836" s="26"/>
      <c r="UAL836" s="26"/>
      <c r="UAM836" s="26"/>
      <c r="UAN836" s="26"/>
      <c r="UAO836" s="26"/>
      <c r="UAP836" s="26"/>
      <c r="UAQ836" s="26"/>
      <c r="UAR836" s="26"/>
      <c r="UAS836" s="26"/>
      <c r="UAT836" s="26"/>
      <c r="UAU836" s="26"/>
      <c r="UAV836" s="26"/>
      <c r="UAW836" s="26"/>
      <c r="UAX836" s="26"/>
      <c r="UAY836" s="26"/>
      <c r="UAZ836" s="26"/>
      <c r="UBA836" s="26"/>
      <c r="UBB836" s="26"/>
      <c r="UBC836" s="26"/>
      <c r="UBD836" s="26"/>
      <c r="UBE836" s="26"/>
      <c r="UBF836" s="26"/>
      <c r="UBG836" s="26"/>
      <c r="UBH836" s="26"/>
      <c r="UBI836" s="26"/>
      <c r="UBJ836" s="26"/>
      <c r="UBK836" s="26"/>
      <c r="UBL836" s="26"/>
      <c r="UBM836" s="26"/>
      <c r="UBN836" s="26"/>
      <c r="UBO836" s="26"/>
      <c r="UBP836" s="26"/>
      <c r="UBQ836" s="26"/>
      <c r="UBR836" s="26"/>
      <c r="UBS836" s="26"/>
      <c r="UBT836" s="26"/>
      <c r="UBU836" s="26"/>
      <c r="UBV836" s="26"/>
      <c r="UBW836" s="26"/>
      <c r="UBX836" s="26"/>
      <c r="UBY836" s="26"/>
      <c r="UBZ836" s="26"/>
      <c r="UCA836" s="26"/>
      <c r="UCB836" s="26"/>
      <c r="UCC836" s="26"/>
      <c r="UCD836" s="26"/>
      <c r="UCE836" s="26"/>
      <c r="UCF836" s="26"/>
      <c r="UCG836" s="26"/>
      <c r="UCH836" s="26"/>
      <c r="UCI836" s="26"/>
      <c r="UCJ836" s="26"/>
      <c r="UCK836" s="26"/>
      <c r="UCL836" s="26"/>
      <c r="UCM836" s="26"/>
      <c r="UCN836" s="26"/>
      <c r="UCO836" s="26"/>
      <c r="UCP836" s="26"/>
      <c r="UCQ836" s="26"/>
      <c r="UCR836" s="26"/>
      <c r="UCS836" s="26"/>
      <c r="UCT836" s="26"/>
      <c r="UCU836" s="26"/>
      <c r="UCV836" s="26"/>
      <c r="UCW836" s="26"/>
      <c r="UCX836" s="26"/>
      <c r="UCY836" s="26"/>
      <c r="UCZ836" s="26"/>
      <c r="UDA836" s="26"/>
      <c r="UDB836" s="26"/>
      <c r="UDC836" s="26"/>
      <c r="UDD836" s="26"/>
      <c r="UDE836" s="26"/>
      <c r="UDF836" s="26"/>
      <c r="UDG836" s="26"/>
      <c r="UDH836" s="26"/>
      <c r="UDI836" s="26"/>
      <c r="UDJ836" s="26"/>
      <c r="UDK836" s="26"/>
      <c r="UDL836" s="26"/>
      <c r="UDM836" s="26"/>
      <c r="UDN836" s="26"/>
      <c r="UDO836" s="26"/>
      <c r="UDP836" s="26"/>
      <c r="UDQ836" s="26"/>
      <c r="UDR836" s="26"/>
      <c r="UDS836" s="26"/>
      <c r="UDT836" s="26"/>
      <c r="UDU836" s="26"/>
      <c r="UDV836" s="26"/>
      <c r="UDW836" s="26"/>
      <c r="UDX836" s="26"/>
      <c r="UDY836" s="26"/>
      <c r="UDZ836" s="26"/>
      <c r="UEA836" s="26"/>
      <c r="UEB836" s="26"/>
      <c r="UEC836" s="26"/>
      <c r="UED836" s="26"/>
      <c r="UEE836" s="26"/>
      <c r="UEF836" s="26"/>
      <c r="UEG836" s="26"/>
      <c r="UEH836" s="26"/>
      <c r="UEI836" s="26"/>
      <c r="UEJ836" s="26"/>
      <c r="UEK836" s="26"/>
      <c r="UEL836" s="26"/>
      <c r="UEM836" s="26"/>
      <c r="UEN836" s="26"/>
      <c r="UEO836" s="26"/>
      <c r="UEP836" s="26"/>
      <c r="UEQ836" s="26"/>
      <c r="UER836" s="26"/>
      <c r="UES836" s="26"/>
      <c r="UET836" s="26"/>
      <c r="UEU836" s="26"/>
      <c r="UEV836" s="26"/>
      <c r="UEW836" s="26"/>
      <c r="UEX836" s="26"/>
      <c r="UEY836" s="26"/>
      <c r="UEZ836" s="26"/>
      <c r="UFA836" s="26"/>
      <c r="UFB836" s="26"/>
      <c r="UFC836" s="26"/>
      <c r="UFD836" s="26"/>
      <c r="UFE836" s="26"/>
      <c r="UFF836" s="26"/>
      <c r="UFG836" s="26"/>
      <c r="UFH836" s="26"/>
      <c r="UFI836" s="26"/>
      <c r="UFJ836" s="26"/>
      <c r="UFK836" s="26"/>
      <c r="UFL836" s="26"/>
      <c r="UFM836" s="26"/>
      <c r="UFN836" s="26"/>
      <c r="UFO836" s="26"/>
      <c r="UFP836" s="26"/>
      <c r="UFQ836" s="26"/>
      <c r="UFR836" s="26"/>
      <c r="UFS836" s="26"/>
      <c r="UFT836" s="26"/>
      <c r="UFU836" s="26"/>
      <c r="UFV836" s="26"/>
      <c r="UFW836" s="26"/>
      <c r="UFX836" s="26"/>
      <c r="UFY836" s="26"/>
      <c r="UFZ836" s="26"/>
      <c r="UGA836" s="26"/>
      <c r="UGB836" s="26"/>
      <c r="UGC836" s="26"/>
      <c r="UGD836" s="26"/>
      <c r="UGE836" s="26"/>
      <c r="UGF836" s="26"/>
      <c r="UGG836" s="26"/>
      <c r="UGH836" s="26"/>
      <c r="UGI836" s="26"/>
      <c r="UGJ836" s="26"/>
      <c r="UGK836" s="26"/>
      <c r="UGL836" s="26"/>
      <c r="UGM836" s="26"/>
      <c r="UGN836" s="26"/>
      <c r="UGO836" s="26"/>
      <c r="UGP836" s="26"/>
      <c r="UGQ836" s="26"/>
      <c r="UGR836" s="26"/>
      <c r="UGS836" s="26"/>
      <c r="UGT836" s="26"/>
      <c r="UGU836" s="26"/>
      <c r="UGV836" s="26"/>
      <c r="UGW836" s="26"/>
      <c r="UGX836" s="26"/>
      <c r="UGY836" s="26"/>
      <c r="UGZ836" s="26"/>
      <c r="UHA836" s="26"/>
      <c r="UHB836" s="26"/>
      <c r="UHC836" s="26"/>
      <c r="UHD836" s="26"/>
      <c r="UHE836" s="26"/>
      <c r="UHF836" s="26"/>
      <c r="UHG836" s="26"/>
      <c r="UHH836" s="26"/>
      <c r="UHI836" s="26"/>
      <c r="UHJ836" s="26"/>
      <c r="UHK836" s="26"/>
      <c r="UHL836" s="26"/>
      <c r="UHM836" s="26"/>
      <c r="UHN836" s="26"/>
      <c r="UHO836" s="26"/>
      <c r="UHP836" s="26"/>
      <c r="UHQ836" s="26"/>
      <c r="UHR836" s="26"/>
      <c r="UHS836" s="26"/>
      <c r="UHT836" s="26"/>
      <c r="UHU836" s="26"/>
      <c r="UHV836" s="26"/>
      <c r="UHW836" s="26"/>
      <c r="UHX836" s="26"/>
      <c r="UHY836" s="26"/>
      <c r="UHZ836" s="26"/>
      <c r="UIA836" s="26"/>
      <c r="UIB836" s="26"/>
      <c r="UIC836" s="26"/>
      <c r="UID836" s="26"/>
      <c r="UIE836" s="26"/>
      <c r="UIF836" s="26"/>
      <c r="UIG836" s="26"/>
      <c r="UIH836" s="26"/>
      <c r="UII836" s="26"/>
      <c r="UIJ836" s="26"/>
      <c r="UIK836" s="26"/>
      <c r="UIL836" s="26"/>
      <c r="UIM836" s="26"/>
      <c r="UIN836" s="26"/>
      <c r="UIO836" s="26"/>
      <c r="UIP836" s="26"/>
      <c r="UIQ836" s="26"/>
      <c r="UIR836" s="26"/>
      <c r="UIS836" s="26"/>
      <c r="UIT836" s="26"/>
      <c r="UIU836" s="26"/>
      <c r="UIV836" s="26"/>
      <c r="UIW836" s="26"/>
      <c r="UIX836" s="26"/>
      <c r="UIY836" s="26"/>
      <c r="UIZ836" s="26"/>
      <c r="UJA836" s="26"/>
      <c r="UJB836" s="26"/>
      <c r="UJC836" s="26"/>
      <c r="UJD836" s="26"/>
      <c r="UJE836" s="26"/>
      <c r="UJF836" s="26"/>
      <c r="UJG836" s="26"/>
      <c r="UJH836" s="26"/>
      <c r="UJI836" s="26"/>
      <c r="UJJ836" s="26"/>
      <c r="UJK836" s="26"/>
      <c r="UJL836" s="26"/>
      <c r="UJM836" s="26"/>
      <c r="UJN836" s="26"/>
      <c r="UJO836" s="26"/>
      <c r="UJP836" s="26"/>
      <c r="UJQ836" s="26"/>
      <c r="UJR836" s="26"/>
      <c r="UJS836" s="26"/>
      <c r="UJT836" s="26"/>
      <c r="UJU836" s="26"/>
      <c r="UJV836" s="26"/>
      <c r="UJW836" s="26"/>
      <c r="UJX836" s="26"/>
      <c r="UJY836" s="26"/>
      <c r="UJZ836" s="26"/>
      <c r="UKA836" s="26"/>
      <c r="UKB836" s="26"/>
      <c r="UKC836" s="26"/>
      <c r="UKD836" s="26"/>
      <c r="UKE836" s="26"/>
      <c r="UKF836" s="26"/>
      <c r="UKG836" s="26"/>
      <c r="UKH836" s="26"/>
      <c r="UKI836" s="26"/>
      <c r="UKJ836" s="26"/>
      <c r="UKK836" s="26"/>
      <c r="UKL836" s="26"/>
      <c r="UKM836" s="26"/>
      <c r="UKN836" s="26"/>
      <c r="UKO836" s="26"/>
      <c r="UKP836" s="26"/>
      <c r="UKQ836" s="26"/>
      <c r="UKR836" s="26"/>
      <c r="UKS836" s="26"/>
      <c r="UKT836" s="26"/>
      <c r="UKU836" s="26"/>
      <c r="UKV836" s="26"/>
      <c r="UKW836" s="26"/>
      <c r="UKX836" s="26"/>
      <c r="UKY836" s="26"/>
      <c r="UKZ836" s="26"/>
      <c r="ULA836" s="26"/>
      <c r="ULB836" s="26"/>
      <c r="ULC836" s="26"/>
      <c r="ULD836" s="26"/>
      <c r="ULE836" s="26"/>
      <c r="ULF836" s="26"/>
      <c r="ULG836" s="26"/>
      <c r="ULH836" s="26"/>
      <c r="ULI836" s="26"/>
      <c r="ULJ836" s="26"/>
      <c r="ULK836" s="26"/>
      <c r="ULL836" s="26"/>
      <c r="ULM836" s="26"/>
      <c r="ULN836" s="26"/>
      <c r="ULO836" s="26"/>
      <c r="ULP836" s="26"/>
      <c r="ULQ836" s="26"/>
      <c r="ULR836" s="26"/>
      <c r="ULS836" s="26"/>
      <c r="ULT836" s="26"/>
      <c r="ULU836" s="26"/>
      <c r="ULV836" s="26"/>
      <c r="ULW836" s="26"/>
      <c r="ULX836" s="26"/>
      <c r="ULY836" s="26"/>
      <c r="ULZ836" s="26"/>
      <c r="UMA836" s="26"/>
      <c r="UMB836" s="26"/>
      <c r="UMC836" s="26"/>
      <c r="UMD836" s="26"/>
      <c r="UME836" s="26"/>
      <c r="UMF836" s="26"/>
      <c r="UMG836" s="26"/>
      <c r="UMH836" s="26"/>
      <c r="UMI836" s="26"/>
      <c r="UMJ836" s="26"/>
      <c r="UMK836" s="26"/>
      <c r="UML836" s="26"/>
      <c r="UMM836" s="26"/>
      <c r="UMN836" s="26"/>
      <c r="UMO836" s="26"/>
      <c r="UMP836" s="26"/>
      <c r="UMQ836" s="26"/>
      <c r="UMR836" s="26"/>
      <c r="UMS836" s="26"/>
      <c r="UMT836" s="26"/>
      <c r="UMU836" s="26"/>
      <c r="UMV836" s="26"/>
      <c r="UMW836" s="26"/>
      <c r="UMX836" s="26"/>
      <c r="UMY836" s="26"/>
      <c r="UMZ836" s="26"/>
      <c r="UNA836" s="26"/>
      <c r="UNB836" s="26"/>
      <c r="UNC836" s="26"/>
      <c r="UND836" s="26"/>
      <c r="UNE836" s="26"/>
      <c r="UNF836" s="26"/>
      <c r="UNG836" s="26"/>
      <c r="UNH836" s="26"/>
      <c r="UNI836" s="26"/>
      <c r="UNJ836" s="26"/>
      <c r="UNK836" s="26"/>
      <c r="UNL836" s="26"/>
      <c r="UNM836" s="26"/>
      <c r="UNN836" s="26"/>
      <c r="UNO836" s="26"/>
      <c r="UNP836" s="26"/>
      <c r="UNQ836" s="26"/>
      <c r="UNR836" s="26"/>
      <c r="UNS836" s="26"/>
      <c r="UNT836" s="26"/>
      <c r="UNU836" s="26"/>
      <c r="UNV836" s="26"/>
      <c r="UNW836" s="26"/>
      <c r="UNX836" s="26"/>
      <c r="UNY836" s="26"/>
      <c r="UNZ836" s="26"/>
      <c r="UOA836" s="26"/>
      <c r="UOB836" s="26"/>
      <c r="UOC836" s="26"/>
      <c r="UOD836" s="26"/>
      <c r="UOE836" s="26"/>
      <c r="UOF836" s="26"/>
      <c r="UOG836" s="26"/>
      <c r="UOH836" s="26"/>
      <c r="UOI836" s="26"/>
      <c r="UOJ836" s="26"/>
      <c r="UOK836" s="26"/>
      <c r="UOL836" s="26"/>
      <c r="UOM836" s="26"/>
      <c r="UON836" s="26"/>
      <c r="UOO836" s="26"/>
      <c r="UOP836" s="26"/>
      <c r="UOQ836" s="26"/>
      <c r="UOR836" s="26"/>
      <c r="UOS836" s="26"/>
      <c r="UOT836" s="26"/>
      <c r="UOU836" s="26"/>
      <c r="UOV836" s="26"/>
      <c r="UOW836" s="26"/>
      <c r="UOX836" s="26"/>
      <c r="UOY836" s="26"/>
      <c r="UOZ836" s="26"/>
      <c r="UPA836" s="26"/>
      <c r="UPB836" s="26"/>
      <c r="UPC836" s="26"/>
      <c r="UPD836" s="26"/>
      <c r="UPE836" s="26"/>
      <c r="UPF836" s="26"/>
      <c r="UPG836" s="26"/>
      <c r="UPH836" s="26"/>
      <c r="UPI836" s="26"/>
      <c r="UPJ836" s="26"/>
      <c r="UPK836" s="26"/>
      <c r="UPL836" s="26"/>
      <c r="UPM836" s="26"/>
      <c r="UPN836" s="26"/>
      <c r="UPO836" s="26"/>
      <c r="UPP836" s="26"/>
      <c r="UPQ836" s="26"/>
      <c r="UPR836" s="26"/>
      <c r="UPS836" s="26"/>
      <c r="UPT836" s="26"/>
      <c r="UPU836" s="26"/>
      <c r="UPV836" s="26"/>
      <c r="UPW836" s="26"/>
      <c r="UPX836" s="26"/>
      <c r="UPY836" s="26"/>
      <c r="UPZ836" s="26"/>
      <c r="UQA836" s="26"/>
      <c r="UQB836" s="26"/>
      <c r="UQC836" s="26"/>
      <c r="UQD836" s="26"/>
      <c r="UQE836" s="26"/>
      <c r="UQF836" s="26"/>
      <c r="UQG836" s="26"/>
      <c r="UQH836" s="26"/>
      <c r="UQI836" s="26"/>
      <c r="UQJ836" s="26"/>
      <c r="UQK836" s="26"/>
      <c r="UQL836" s="26"/>
      <c r="UQM836" s="26"/>
      <c r="UQN836" s="26"/>
      <c r="UQO836" s="26"/>
      <c r="UQP836" s="26"/>
      <c r="UQQ836" s="26"/>
      <c r="UQR836" s="26"/>
      <c r="UQS836" s="26"/>
      <c r="UQT836" s="26"/>
      <c r="UQU836" s="26"/>
      <c r="UQV836" s="26"/>
      <c r="UQW836" s="26"/>
      <c r="UQX836" s="26"/>
      <c r="UQY836" s="26"/>
      <c r="UQZ836" s="26"/>
      <c r="URA836" s="26"/>
      <c r="URB836" s="26"/>
      <c r="URC836" s="26"/>
      <c r="URD836" s="26"/>
      <c r="URE836" s="26"/>
      <c r="URF836" s="26"/>
      <c r="URG836" s="26"/>
      <c r="URH836" s="26"/>
      <c r="URI836" s="26"/>
      <c r="URJ836" s="26"/>
      <c r="URK836" s="26"/>
      <c r="URL836" s="26"/>
      <c r="URM836" s="26"/>
      <c r="URN836" s="26"/>
      <c r="URO836" s="26"/>
      <c r="URP836" s="26"/>
      <c r="URQ836" s="26"/>
      <c r="URR836" s="26"/>
      <c r="URS836" s="26"/>
      <c r="URT836" s="26"/>
      <c r="URU836" s="26"/>
      <c r="URV836" s="26"/>
      <c r="URW836" s="26"/>
      <c r="URX836" s="26"/>
      <c r="URY836" s="26"/>
      <c r="URZ836" s="26"/>
      <c r="USA836" s="26"/>
      <c r="USB836" s="26"/>
      <c r="USC836" s="26"/>
      <c r="USD836" s="26"/>
      <c r="USE836" s="26"/>
      <c r="USF836" s="26"/>
      <c r="USG836" s="26"/>
      <c r="USH836" s="26"/>
      <c r="USI836" s="26"/>
      <c r="USJ836" s="26"/>
      <c r="USK836" s="26"/>
      <c r="USL836" s="26"/>
      <c r="USM836" s="26"/>
      <c r="USN836" s="26"/>
      <c r="USO836" s="26"/>
      <c r="USP836" s="26"/>
      <c r="USQ836" s="26"/>
      <c r="USR836" s="26"/>
      <c r="USS836" s="26"/>
      <c r="UST836" s="26"/>
      <c r="USU836" s="26"/>
      <c r="USV836" s="26"/>
      <c r="USW836" s="26"/>
      <c r="USX836" s="26"/>
      <c r="USY836" s="26"/>
      <c r="USZ836" s="26"/>
      <c r="UTA836" s="26"/>
      <c r="UTB836" s="26"/>
      <c r="UTC836" s="26"/>
      <c r="UTD836" s="26"/>
      <c r="UTE836" s="26"/>
      <c r="UTF836" s="26"/>
      <c r="UTG836" s="26"/>
      <c r="UTH836" s="26"/>
      <c r="UTI836" s="26"/>
      <c r="UTJ836" s="26"/>
      <c r="UTK836" s="26"/>
      <c r="UTL836" s="26"/>
      <c r="UTM836" s="26"/>
      <c r="UTN836" s="26"/>
      <c r="UTO836" s="26"/>
      <c r="UTP836" s="26"/>
      <c r="UTQ836" s="26"/>
      <c r="UTR836" s="26"/>
      <c r="UTS836" s="26"/>
      <c r="UTT836" s="26"/>
      <c r="UTU836" s="26"/>
      <c r="UTV836" s="26"/>
      <c r="UTW836" s="26"/>
      <c r="UTX836" s="26"/>
      <c r="UTY836" s="26"/>
      <c r="UTZ836" s="26"/>
      <c r="UUA836" s="26"/>
      <c r="UUB836" s="26"/>
      <c r="UUC836" s="26"/>
      <c r="UUD836" s="26"/>
      <c r="UUE836" s="26"/>
      <c r="UUF836" s="26"/>
      <c r="UUG836" s="26"/>
      <c r="UUH836" s="26"/>
      <c r="UUI836" s="26"/>
      <c r="UUJ836" s="26"/>
      <c r="UUK836" s="26"/>
      <c r="UUL836" s="26"/>
      <c r="UUM836" s="26"/>
      <c r="UUN836" s="26"/>
      <c r="UUO836" s="26"/>
      <c r="UUP836" s="26"/>
      <c r="UUQ836" s="26"/>
      <c r="UUR836" s="26"/>
      <c r="UUS836" s="26"/>
      <c r="UUT836" s="26"/>
      <c r="UUU836" s="26"/>
      <c r="UUV836" s="26"/>
      <c r="UUW836" s="26"/>
      <c r="UUX836" s="26"/>
      <c r="UUY836" s="26"/>
      <c r="UUZ836" s="26"/>
      <c r="UVA836" s="26"/>
      <c r="UVB836" s="26"/>
      <c r="UVC836" s="26"/>
      <c r="UVD836" s="26"/>
      <c r="UVE836" s="26"/>
      <c r="UVF836" s="26"/>
      <c r="UVG836" s="26"/>
      <c r="UVH836" s="26"/>
      <c r="UVI836" s="26"/>
      <c r="UVJ836" s="26"/>
      <c r="UVK836" s="26"/>
      <c r="UVL836" s="26"/>
      <c r="UVM836" s="26"/>
      <c r="UVN836" s="26"/>
      <c r="UVO836" s="26"/>
      <c r="UVP836" s="26"/>
      <c r="UVQ836" s="26"/>
      <c r="UVR836" s="26"/>
      <c r="UVS836" s="26"/>
      <c r="UVT836" s="26"/>
      <c r="UVU836" s="26"/>
      <c r="UVV836" s="26"/>
      <c r="UVW836" s="26"/>
      <c r="UVX836" s="26"/>
      <c r="UVY836" s="26"/>
      <c r="UVZ836" s="26"/>
      <c r="UWA836" s="26"/>
      <c r="UWB836" s="26"/>
      <c r="UWC836" s="26"/>
      <c r="UWD836" s="26"/>
      <c r="UWE836" s="26"/>
      <c r="UWF836" s="26"/>
      <c r="UWG836" s="26"/>
      <c r="UWH836" s="26"/>
      <c r="UWI836" s="26"/>
      <c r="UWJ836" s="26"/>
      <c r="UWK836" s="26"/>
      <c r="UWL836" s="26"/>
      <c r="UWM836" s="26"/>
      <c r="UWN836" s="26"/>
      <c r="UWO836" s="26"/>
      <c r="UWP836" s="26"/>
      <c r="UWQ836" s="26"/>
      <c r="UWR836" s="26"/>
      <c r="UWS836" s="26"/>
      <c r="UWT836" s="26"/>
      <c r="UWU836" s="26"/>
      <c r="UWV836" s="26"/>
      <c r="UWW836" s="26"/>
      <c r="UWX836" s="26"/>
      <c r="UWY836" s="26"/>
      <c r="UWZ836" s="26"/>
      <c r="UXA836" s="26"/>
      <c r="UXB836" s="26"/>
      <c r="UXC836" s="26"/>
      <c r="UXD836" s="26"/>
      <c r="UXE836" s="26"/>
      <c r="UXF836" s="26"/>
      <c r="UXG836" s="26"/>
      <c r="UXH836" s="26"/>
      <c r="UXI836" s="26"/>
      <c r="UXJ836" s="26"/>
      <c r="UXK836" s="26"/>
      <c r="UXL836" s="26"/>
      <c r="UXM836" s="26"/>
      <c r="UXN836" s="26"/>
      <c r="UXO836" s="26"/>
      <c r="UXP836" s="26"/>
      <c r="UXQ836" s="26"/>
      <c r="UXR836" s="26"/>
      <c r="UXS836" s="26"/>
      <c r="UXT836" s="26"/>
      <c r="UXU836" s="26"/>
      <c r="UXV836" s="26"/>
      <c r="UXW836" s="26"/>
      <c r="UXX836" s="26"/>
      <c r="UXY836" s="26"/>
      <c r="UXZ836" s="26"/>
      <c r="UYA836" s="26"/>
      <c r="UYB836" s="26"/>
      <c r="UYC836" s="26"/>
      <c r="UYD836" s="26"/>
      <c r="UYE836" s="26"/>
      <c r="UYF836" s="26"/>
      <c r="UYG836" s="26"/>
      <c r="UYH836" s="26"/>
      <c r="UYI836" s="26"/>
      <c r="UYJ836" s="26"/>
      <c r="UYK836" s="26"/>
      <c r="UYL836" s="26"/>
      <c r="UYM836" s="26"/>
      <c r="UYN836" s="26"/>
      <c r="UYO836" s="26"/>
      <c r="UYP836" s="26"/>
      <c r="UYQ836" s="26"/>
      <c r="UYR836" s="26"/>
      <c r="UYS836" s="26"/>
      <c r="UYT836" s="26"/>
      <c r="UYU836" s="26"/>
      <c r="UYV836" s="26"/>
      <c r="UYW836" s="26"/>
      <c r="UYX836" s="26"/>
      <c r="UYY836" s="26"/>
      <c r="UYZ836" s="26"/>
      <c r="UZA836" s="26"/>
      <c r="UZB836" s="26"/>
      <c r="UZC836" s="26"/>
      <c r="UZD836" s="26"/>
      <c r="UZE836" s="26"/>
      <c r="UZF836" s="26"/>
      <c r="UZG836" s="26"/>
      <c r="UZH836" s="26"/>
      <c r="UZI836" s="26"/>
      <c r="UZJ836" s="26"/>
      <c r="UZK836" s="26"/>
      <c r="UZL836" s="26"/>
      <c r="UZM836" s="26"/>
      <c r="UZN836" s="26"/>
      <c r="UZO836" s="26"/>
      <c r="UZP836" s="26"/>
      <c r="UZQ836" s="26"/>
      <c r="UZR836" s="26"/>
      <c r="UZS836" s="26"/>
      <c r="UZT836" s="26"/>
      <c r="UZU836" s="26"/>
      <c r="UZV836" s="26"/>
      <c r="UZW836" s="26"/>
      <c r="UZX836" s="26"/>
      <c r="UZY836" s="26"/>
      <c r="UZZ836" s="26"/>
      <c r="VAA836" s="26"/>
      <c r="VAB836" s="26"/>
      <c r="VAC836" s="26"/>
      <c r="VAD836" s="26"/>
      <c r="VAE836" s="26"/>
      <c r="VAF836" s="26"/>
      <c r="VAG836" s="26"/>
      <c r="VAH836" s="26"/>
      <c r="VAI836" s="26"/>
      <c r="VAJ836" s="26"/>
      <c r="VAK836" s="26"/>
      <c r="VAL836" s="26"/>
      <c r="VAM836" s="26"/>
      <c r="VAN836" s="26"/>
      <c r="VAO836" s="26"/>
      <c r="VAP836" s="26"/>
      <c r="VAQ836" s="26"/>
      <c r="VAR836" s="26"/>
      <c r="VAS836" s="26"/>
      <c r="VAT836" s="26"/>
      <c r="VAU836" s="26"/>
      <c r="VAV836" s="26"/>
      <c r="VAW836" s="26"/>
      <c r="VAX836" s="26"/>
      <c r="VAY836" s="26"/>
      <c r="VAZ836" s="26"/>
      <c r="VBA836" s="26"/>
      <c r="VBB836" s="26"/>
      <c r="VBC836" s="26"/>
      <c r="VBD836" s="26"/>
      <c r="VBE836" s="26"/>
      <c r="VBF836" s="26"/>
      <c r="VBG836" s="26"/>
      <c r="VBH836" s="26"/>
      <c r="VBI836" s="26"/>
      <c r="VBJ836" s="26"/>
      <c r="VBK836" s="26"/>
      <c r="VBL836" s="26"/>
      <c r="VBM836" s="26"/>
      <c r="VBN836" s="26"/>
      <c r="VBO836" s="26"/>
      <c r="VBP836" s="26"/>
      <c r="VBQ836" s="26"/>
      <c r="VBR836" s="26"/>
      <c r="VBS836" s="26"/>
      <c r="VBT836" s="26"/>
      <c r="VBU836" s="26"/>
      <c r="VBV836" s="26"/>
      <c r="VBW836" s="26"/>
      <c r="VBX836" s="26"/>
      <c r="VBY836" s="26"/>
      <c r="VBZ836" s="26"/>
      <c r="VCA836" s="26"/>
      <c r="VCB836" s="26"/>
      <c r="VCC836" s="26"/>
      <c r="VCD836" s="26"/>
      <c r="VCE836" s="26"/>
      <c r="VCF836" s="26"/>
      <c r="VCG836" s="26"/>
      <c r="VCH836" s="26"/>
      <c r="VCI836" s="26"/>
      <c r="VCJ836" s="26"/>
      <c r="VCK836" s="26"/>
      <c r="VCL836" s="26"/>
      <c r="VCM836" s="26"/>
      <c r="VCN836" s="26"/>
      <c r="VCO836" s="26"/>
      <c r="VCP836" s="26"/>
      <c r="VCQ836" s="26"/>
      <c r="VCR836" s="26"/>
      <c r="VCS836" s="26"/>
      <c r="VCT836" s="26"/>
      <c r="VCU836" s="26"/>
      <c r="VCV836" s="26"/>
      <c r="VCW836" s="26"/>
      <c r="VCX836" s="26"/>
      <c r="VCY836" s="26"/>
      <c r="VCZ836" s="26"/>
      <c r="VDA836" s="26"/>
      <c r="VDB836" s="26"/>
      <c r="VDC836" s="26"/>
      <c r="VDD836" s="26"/>
      <c r="VDE836" s="26"/>
      <c r="VDF836" s="26"/>
      <c r="VDG836" s="26"/>
      <c r="VDH836" s="26"/>
      <c r="VDI836" s="26"/>
      <c r="VDJ836" s="26"/>
      <c r="VDK836" s="26"/>
      <c r="VDL836" s="26"/>
      <c r="VDM836" s="26"/>
      <c r="VDN836" s="26"/>
      <c r="VDO836" s="26"/>
      <c r="VDP836" s="26"/>
      <c r="VDQ836" s="26"/>
      <c r="VDR836" s="26"/>
      <c r="VDS836" s="26"/>
      <c r="VDT836" s="26"/>
      <c r="VDU836" s="26"/>
      <c r="VDV836" s="26"/>
      <c r="VDW836" s="26"/>
      <c r="VDX836" s="26"/>
      <c r="VDY836" s="26"/>
      <c r="VDZ836" s="26"/>
      <c r="VEA836" s="26"/>
      <c r="VEB836" s="26"/>
      <c r="VEC836" s="26"/>
      <c r="VED836" s="26"/>
      <c r="VEE836" s="26"/>
      <c r="VEF836" s="26"/>
      <c r="VEG836" s="26"/>
      <c r="VEH836" s="26"/>
      <c r="VEI836" s="26"/>
      <c r="VEJ836" s="26"/>
      <c r="VEK836" s="26"/>
      <c r="VEL836" s="26"/>
      <c r="VEM836" s="26"/>
      <c r="VEN836" s="26"/>
      <c r="VEO836" s="26"/>
      <c r="VEP836" s="26"/>
      <c r="VEQ836" s="26"/>
      <c r="VER836" s="26"/>
      <c r="VES836" s="26"/>
      <c r="VET836" s="26"/>
      <c r="VEU836" s="26"/>
      <c r="VEV836" s="26"/>
      <c r="VEW836" s="26"/>
      <c r="VEX836" s="26"/>
      <c r="VEY836" s="26"/>
      <c r="VEZ836" s="26"/>
      <c r="VFA836" s="26"/>
      <c r="VFB836" s="26"/>
      <c r="VFC836" s="26"/>
      <c r="VFD836" s="26"/>
      <c r="VFE836" s="26"/>
      <c r="VFF836" s="26"/>
      <c r="VFG836" s="26"/>
      <c r="VFH836" s="26"/>
      <c r="VFI836" s="26"/>
      <c r="VFJ836" s="26"/>
      <c r="VFK836" s="26"/>
      <c r="VFL836" s="26"/>
      <c r="VFM836" s="26"/>
      <c r="VFN836" s="26"/>
      <c r="VFO836" s="26"/>
      <c r="VFP836" s="26"/>
      <c r="VFQ836" s="26"/>
      <c r="VFR836" s="26"/>
      <c r="VFS836" s="26"/>
      <c r="VFT836" s="26"/>
      <c r="VFU836" s="26"/>
      <c r="VFV836" s="26"/>
      <c r="VFW836" s="26"/>
      <c r="VFX836" s="26"/>
      <c r="VFY836" s="26"/>
      <c r="VFZ836" s="26"/>
      <c r="VGA836" s="26"/>
      <c r="VGB836" s="26"/>
      <c r="VGC836" s="26"/>
      <c r="VGD836" s="26"/>
      <c r="VGE836" s="26"/>
      <c r="VGF836" s="26"/>
      <c r="VGG836" s="26"/>
      <c r="VGH836" s="26"/>
      <c r="VGI836" s="26"/>
      <c r="VGJ836" s="26"/>
      <c r="VGK836" s="26"/>
      <c r="VGL836" s="26"/>
      <c r="VGM836" s="26"/>
      <c r="VGN836" s="26"/>
      <c r="VGO836" s="26"/>
      <c r="VGP836" s="26"/>
      <c r="VGQ836" s="26"/>
      <c r="VGR836" s="26"/>
      <c r="VGS836" s="26"/>
      <c r="VGT836" s="26"/>
      <c r="VGU836" s="26"/>
      <c r="VGV836" s="26"/>
      <c r="VGW836" s="26"/>
      <c r="VGX836" s="26"/>
      <c r="VGY836" s="26"/>
      <c r="VGZ836" s="26"/>
      <c r="VHA836" s="26"/>
      <c r="VHB836" s="26"/>
      <c r="VHC836" s="26"/>
      <c r="VHD836" s="26"/>
      <c r="VHE836" s="26"/>
      <c r="VHF836" s="26"/>
      <c r="VHG836" s="26"/>
      <c r="VHH836" s="26"/>
      <c r="VHI836" s="26"/>
      <c r="VHJ836" s="26"/>
      <c r="VHK836" s="26"/>
      <c r="VHL836" s="26"/>
      <c r="VHM836" s="26"/>
      <c r="VHN836" s="26"/>
      <c r="VHO836" s="26"/>
      <c r="VHP836" s="26"/>
      <c r="VHQ836" s="26"/>
      <c r="VHR836" s="26"/>
      <c r="VHS836" s="26"/>
      <c r="VHT836" s="26"/>
      <c r="VHU836" s="26"/>
      <c r="VHV836" s="26"/>
      <c r="VHW836" s="26"/>
      <c r="VHX836" s="26"/>
      <c r="VHY836" s="26"/>
      <c r="VHZ836" s="26"/>
      <c r="VIA836" s="26"/>
      <c r="VIB836" s="26"/>
      <c r="VIC836" s="26"/>
      <c r="VID836" s="26"/>
      <c r="VIE836" s="26"/>
      <c r="VIF836" s="26"/>
      <c r="VIG836" s="26"/>
      <c r="VIH836" s="26"/>
      <c r="VII836" s="26"/>
      <c r="VIJ836" s="26"/>
      <c r="VIK836" s="26"/>
      <c r="VIL836" s="26"/>
      <c r="VIM836" s="26"/>
      <c r="VIN836" s="26"/>
      <c r="VIO836" s="26"/>
      <c r="VIP836" s="26"/>
      <c r="VIQ836" s="26"/>
      <c r="VIR836" s="26"/>
      <c r="VIS836" s="26"/>
      <c r="VIT836" s="26"/>
      <c r="VIU836" s="26"/>
      <c r="VIV836" s="26"/>
      <c r="VIW836" s="26"/>
      <c r="VIX836" s="26"/>
      <c r="VIY836" s="26"/>
      <c r="VIZ836" s="26"/>
      <c r="VJA836" s="26"/>
      <c r="VJB836" s="26"/>
      <c r="VJC836" s="26"/>
      <c r="VJD836" s="26"/>
      <c r="VJE836" s="26"/>
      <c r="VJF836" s="26"/>
      <c r="VJG836" s="26"/>
      <c r="VJH836" s="26"/>
      <c r="VJI836" s="26"/>
      <c r="VJJ836" s="26"/>
      <c r="VJK836" s="26"/>
      <c r="VJL836" s="26"/>
      <c r="VJM836" s="26"/>
      <c r="VJN836" s="26"/>
      <c r="VJO836" s="26"/>
      <c r="VJP836" s="26"/>
      <c r="VJQ836" s="26"/>
      <c r="VJR836" s="26"/>
      <c r="VJS836" s="26"/>
      <c r="VJT836" s="26"/>
      <c r="VJU836" s="26"/>
      <c r="VJV836" s="26"/>
      <c r="VJW836" s="26"/>
      <c r="VJX836" s="26"/>
      <c r="VJY836" s="26"/>
      <c r="VJZ836" s="26"/>
      <c r="VKA836" s="26"/>
      <c r="VKB836" s="26"/>
      <c r="VKC836" s="26"/>
      <c r="VKD836" s="26"/>
      <c r="VKE836" s="26"/>
      <c r="VKF836" s="26"/>
      <c r="VKG836" s="26"/>
      <c r="VKH836" s="26"/>
      <c r="VKI836" s="26"/>
      <c r="VKJ836" s="26"/>
      <c r="VKK836" s="26"/>
      <c r="VKL836" s="26"/>
      <c r="VKM836" s="26"/>
      <c r="VKN836" s="26"/>
      <c r="VKO836" s="26"/>
      <c r="VKP836" s="26"/>
      <c r="VKQ836" s="26"/>
      <c r="VKR836" s="26"/>
      <c r="VKS836" s="26"/>
      <c r="VKT836" s="26"/>
      <c r="VKU836" s="26"/>
      <c r="VKV836" s="26"/>
      <c r="VKW836" s="26"/>
      <c r="VKX836" s="26"/>
      <c r="VKY836" s="26"/>
      <c r="VKZ836" s="26"/>
      <c r="VLA836" s="26"/>
      <c r="VLB836" s="26"/>
      <c r="VLC836" s="26"/>
      <c r="VLD836" s="26"/>
      <c r="VLE836" s="26"/>
      <c r="VLF836" s="26"/>
      <c r="VLG836" s="26"/>
      <c r="VLH836" s="26"/>
      <c r="VLI836" s="26"/>
      <c r="VLJ836" s="26"/>
      <c r="VLK836" s="26"/>
      <c r="VLL836" s="26"/>
      <c r="VLM836" s="26"/>
      <c r="VLN836" s="26"/>
      <c r="VLO836" s="26"/>
      <c r="VLP836" s="26"/>
      <c r="VLQ836" s="26"/>
      <c r="VLR836" s="26"/>
      <c r="VLS836" s="26"/>
      <c r="VLT836" s="26"/>
      <c r="VLU836" s="26"/>
      <c r="VLV836" s="26"/>
      <c r="VLW836" s="26"/>
      <c r="VLX836" s="26"/>
      <c r="VLY836" s="26"/>
      <c r="VLZ836" s="26"/>
      <c r="VMA836" s="26"/>
      <c r="VMB836" s="26"/>
      <c r="VMC836" s="26"/>
      <c r="VMD836" s="26"/>
      <c r="VME836" s="26"/>
      <c r="VMF836" s="26"/>
      <c r="VMG836" s="26"/>
      <c r="VMH836" s="26"/>
      <c r="VMI836" s="26"/>
      <c r="VMJ836" s="26"/>
      <c r="VMK836" s="26"/>
      <c r="VML836" s="26"/>
      <c r="VMM836" s="26"/>
      <c r="VMN836" s="26"/>
      <c r="VMO836" s="26"/>
      <c r="VMP836" s="26"/>
      <c r="VMQ836" s="26"/>
      <c r="VMR836" s="26"/>
      <c r="VMS836" s="26"/>
      <c r="VMT836" s="26"/>
      <c r="VMU836" s="26"/>
      <c r="VMV836" s="26"/>
      <c r="VMW836" s="26"/>
      <c r="VMX836" s="26"/>
      <c r="VMY836" s="26"/>
      <c r="VMZ836" s="26"/>
      <c r="VNA836" s="26"/>
      <c r="VNB836" s="26"/>
      <c r="VNC836" s="26"/>
      <c r="VND836" s="26"/>
      <c r="VNE836" s="26"/>
      <c r="VNF836" s="26"/>
      <c r="VNG836" s="26"/>
      <c r="VNH836" s="26"/>
      <c r="VNI836" s="26"/>
      <c r="VNJ836" s="26"/>
      <c r="VNK836" s="26"/>
      <c r="VNL836" s="26"/>
      <c r="VNM836" s="26"/>
      <c r="VNN836" s="26"/>
      <c r="VNO836" s="26"/>
      <c r="VNP836" s="26"/>
      <c r="VNQ836" s="26"/>
      <c r="VNR836" s="26"/>
      <c r="VNS836" s="26"/>
      <c r="VNT836" s="26"/>
      <c r="VNU836" s="26"/>
      <c r="VNV836" s="26"/>
      <c r="VNW836" s="26"/>
      <c r="VNX836" s="26"/>
      <c r="VNY836" s="26"/>
      <c r="VNZ836" s="26"/>
      <c r="VOA836" s="26"/>
      <c r="VOB836" s="26"/>
      <c r="VOC836" s="26"/>
      <c r="VOD836" s="26"/>
      <c r="VOE836" s="26"/>
      <c r="VOF836" s="26"/>
      <c r="VOG836" s="26"/>
      <c r="VOH836" s="26"/>
      <c r="VOI836" s="26"/>
      <c r="VOJ836" s="26"/>
      <c r="VOK836" s="26"/>
      <c r="VOL836" s="26"/>
      <c r="VOM836" s="26"/>
      <c r="VON836" s="26"/>
      <c r="VOO836" s="26"/>
      <c r="VOP836" s="26"/>
      <c r="VOQ836" s="26"/>
      <c r="VOR836" s="26"/>
      <c r="VOS836" s="26"/>
      <c r="VOT836" s="26"/>
      <c r="VOU836" s="26"/>
      <c r="VOV836" s="26"/>
      <c r="VOW836" s="26"/>
      <c r="VOX836" s="26"/>
      <c r="VOY836" s="26"/>
      <c r="VOZ836" s="26"/>
      <c r="VPA836" s="26"/>
      <c r="VPB836" s="26"/>
      <c r="VPC836" s="26"/>
      <c r="VPD836" s="26"/>
      <c r="VPE836" s="26"/>
      <c r="VPF836" s="26"/>
      <c r="VPG836" s="26"/>
      <c r="VPH836" s="26"/>
      <c r="VPI836" s="26"/>
      <c r="VPJ836" s="26"/>
      <c r="VPK836" s="26"/>
      <c r="VPL836" s="26"/>
      <c r="VPM836" s="26"/>
      <c r="VPN836" s="26"/>
      <c r="VPO836" s="26"/>
      <c r="VPP836" s="26"/>
      <c r="VPQ836" s="26"/>
      <c r="VPR836" s="26"/>
      <c r="VPS836" s="26"/>
      <c r="VPT836" s="26"/>
      <c r="VPU836" s="26"/>
      <c r="VPV836" s="26"/>
      <c r="VPW836" s="26"/>
      <c r="VPX836" s="26"/>
      <c r="VPY836" s="26"/>
      <c r="VPZ836" s="26"/>
      <c r="VQA836" s="26"/>
      <c r="VQB836" s="26"/>
      <c r="VQC836" s="26"/>
      <c r="VQD836" s="26"/>
      <c r="VQE836" s="26"/>
      <c r="VQF836" s="26"/>
      <c r="VQG836" s="26"/>
      <c r="VQH836" s="26"/>
      <c r="VQI836" s="26"/>
      <c r="VQJ836" s="26"/>
      <c r="VQK836" s="26"/>
      <c r="VQL836" s="26"/>
      <c r="VQM836" s="26"/>
      <c r="VQN836" s="26"/>
      <c r="VQO836" s="26"/>
      <c r="VQP836" s="26"/>
      <c r="VQQ836" s="26"/>
      <c r="VQR836" s="26"/>
      <c r="VQS836" s="26"/>
      <c r="VQT836" s="26"/>
      <c r="VQU836" s="26"/>
      <c r="VQV836" s="26"/>
      <c r="VQW836" s="26"/>
      <c r="VQX836" s="26"/>
      <c r="VQY836" s="26"/>
      <c r="VQZ836" s="26"/>
      <c r="VRA836" s="26"/>
      <c r="VRB836" s="26"/>
      <c r="VRC836" s="26"/>
      <c r="VRD836" s="26"/>
      <c r="VRE836" s="26"/>
      <c r="VRF836" s="26"/>
      <c r="VRG836" s="26"/>
      <c r="VRH836" s="26"/>
      <c r="VRI836" s="26"/>
      <c r="VRJ836" s="26"/>
      <c r="VRK836" s="26"/>
      <c r="VRL836" s="26"/>
      <c r="VRM836" s="26"/>
      <c r="VRN836" s="26"/>
      <c r="VRO836" s="26"/>
      <c r="VRP836" s="26"/>
      <c r="VRQ836" s="26"/>
      <c r="VRR836" s="26"/>
      <c r="VRS836" s="26"/>
      <c r="VRT836" s="26"/>
      <c r="VRU836" s="26"/>
      <c r="VRV836" s="26"/>
      <c r="VRW836" s="26"/>
      <c r="VRX836" s="26"/>
      <c r="VRY836" s="26"/>
      <c r="VRZ836" s="26"/>
      <c r="VSA836" s="26"/>
      <c r="VSB836" s="26"/>
      <c r="VSC836" s="26"/>
      <c r="VSD836" s="26"/>
      <c r="VSE836" s="26"/>
      <c r="VSF836" s="26"/>
      <c r="VSG836" s="26"/>
      <c r="VSH836" s="26"/>
      <c r="VSI836" s="26"/>
      <c r="VSJ836" s="26"/>
      <c r="VSK836" s="26"/>
      <c r="VSL836" s="26"/>
      <c r="VSM836" s="26"/>
      <c r="VSN836" s="26"/>
      <c r="VSO836" s="26"/>
      <c r="VSP836" s="26"/>
      <c r="VSQ836" s="26"/>
      <c r="VSR836" s="26"/>
      <c r="VSS836" s="26"/>
      <c r="VST836" s="26"/>
      <c r="VSU836" s="26"/>
      <c r="VSV836" s="26"/>
      <c r="VSW836" s="26"/>
      <c r="VSX836" s="26"/>
      <c r="VSY836" s="26"/>
      <c r="VSZ836" s="26"/>
      <c r="VTA836" s="26"/>
      <c r="VTB836" s="26"/>
      <c r="VTC836" s="26"/>
      <c r="VTD836" s="26"/>
      <c r="VTE836" s="26"/>
      <c r="VTF836" s="26"/>
      <c r="VTG836" s="26"/>
      <c r="VTH836" s="26"/>
      <c r="VTI836" s="26"/>
      <c r="VTJ836" s="26"/>
      <c r="VTK836" s="26"/>
      <c r="VTL836" s="26"/>
      <c r="VTM836" s="26"/>
      <c r="VTN836" s="26"/>
      <c r="VTO836" s="26"/>
      <c r="VTP836" s="26"/>
      <c r="VTQ836" s="26"/>
      <c r="VTR836" s="26"/>
      <c r="VTS836" s="26"/>
      <c r="VTT836" s="26"/>
      <c r="VTU836" s="26"/>
      <c r="VTV836" s="26"/>
      <c r="VTW836" s="26"/>
      <c r="VTX836" s="26"/>
      <c r="VTY836" s="26"/>
      <c r="VTZ836" s="26"/>
      <c r="VUA836" s="26"/>
      <c r="VUB836" s="26"/>
      <c r="VUC836" s="26"/>
      <c r="VUD836" s="26"/>
      <c r="VUE836" s="26"/>
      <c r="VUF836" s="26"/>
      <c r="VUG836" s="26"/>
      <c r="VUH836" s="26"/>
      <c r="VUI836" s="26"/>
      <c r="VUJ836" s="26"/>
      <c r="VUK836" s="26"/>
      <c r="VUL836" s="26"/>
      <c r="VUM836" s="26"/>
      <c r="VUN836" s="26"/>
      <c r="VUO836" s="26"/>
      <c r="VUP836" s="26"/>
      <c r="VUQ836" s="26"/>
      <c r="VUR836" s="26"/>
      <c r="VUS836" s="26"/>
      <c r="VUT836" s="26"/>
      <c r="VUU836" s="26"/>
      <c r="VUV836" s="26"/>
      <c r="VUW836" s="26"/>
      <c r="VUX836" s="26"/>
      <c r="VUY836" s="26"/>
      <c r="VUZ836" s="26"/>
      <c r="VVA836" s="26"/>
      <c r="VVB836" s="26"/>
      <c r="VVC836" s="26"/>
      <c r="VVD836" s="26"/>
      <c r="VVE836" s="26"/>
      <c r="VVF836" s="26"/>
      <c r="VVG836" s="26"/>
      <c r="VVH836" s="26"/>
      <c r="VVI836" s="26"/>
      <c r="VVJ836" s="26"/>
      <c r="VVK836" s="26"/>
      <c r="VVL836" s="26"/>
      <c r="VVM836" s="26"/>
      <c r="VVN836" s="26"/>
      <c r="VVO836" s="26"/>
      <c r="VVP836" s="26"/>
      <c r="VVQ836" s="26"/>
      <c r="VVR836" s="26"/>
      <c r="VVS836" s="26"/>
      <c r="VVT836" s="26"/>
      <c r="VVU836" s="26"/>
      <c r="VVV836" s="26"/>
      <c r="VVW836" s="26"/>
      <c r="VVX836" s="26"/>
      <c r="VVY836" s="26"/>
      <c r="VVZ836" s="26"/>
      <c r="VWA836" s="26"/>
      <c r="VWB836" s="26"/>
      <c r="VWC836" s="26"/>
      <c r="VWD836" s="26"/>
      <c r="VWE836" s="26"/>
      <c r="VWF836" s="26"/>
      <c r="VWG836" s="26"/>
      <c r="VWH836" s="26"/>
      <c r="VWI836" s="26"/>
      <c r="VWJ836" s="26"/>
      <c r="VWK836" s="26"/>
      <c r="VWL836" s="26"/>
      <c r="VWM836" s="26"/>
      <c r="VWN836" s="26"/>
      <c r="VWO836" s="26"/>
      <c r="VWP836" s="26"/>
      <c r="VWQ836" s="26"/>
      <c r="VWR836" s="26"/>
      <c r="VWS836" s="26"/>
      <c r="VWT836" s="26"/>
      <c r="VWU836" s="26"/>
      <c r="VWV836" s="26"/>
      <c r="VWW836" s="26"/>
      <c r="VWX836" s="26"/>
      <c r="VWY836" s="26"/>
      <c r="VWZ836" s="26"/>
      <c r="VXA836" s="26"/>
      <c r="VXB836" s="26"/>
      <c r="VXC836" s="26"/>
      <c r="VXD836" s="26"/>
      <c r="VXE836" s="26"/>
      <c r="VXF836" s="26"/>
      <c r="VXG836" s="26"/>
      <c r="VXH836" s="26"/>
      <c r="VXI836" s="26"/>
      <c r="VXJ836" s="26"/>
      <c r="VXK836" s="26"/>
      <c r="VXL836" s="26"/>
      <c r="VXM836" s="26"/>
      <c r="VXN836" s="26"/>
      <c r="VXO836" s="26"/>
      <c r="VXP836" s="26"/>
      <c r="VXQ836" s="26"/>
      <c r="VXR836" s="26"/>
      <c r="VXS836" s="26"/>
      <c r="VXT836" s="26"/>
      <c r="VXU836" s="26"/>
      <c r="VXV836" s="26"/>
      <c r="VXW836" s="26"/>
      <c r="VXX836" s="26"/>
      <c r="VXY836" s="26"/>
      <c r="VXZ836" s="26"/>
      <c r="VYA836" s="26"/>
      <c r="VYB836" s="26"/>
      <c r="VYC836" s="26"/>
      <c r="VYD836" s="26"/>
      <c r="VYE836" s="26"/>
      <c r="VYF836" s="26"/>
      <c r="VYG836" s="26"/>
      <c r="VYH836" s="26"/>
      <c r="VYI836" s="26"/>
      <c r="VYJ836" s="26"/>
      <c r="VYK836" s="26"/>
      <c r="VYL836" s="26"/>
      <c r="VYM836" s="26"/>
      <c r="VYN836" s="26"/>
      <c r="VYO836" s="26"/>
      <c r="VYP836" s="26"/>
      <c r="VYQ836" s="26"/>
      <c r="VYR836" s="26"/>
      <c r="VYS836" s="26"/>
      <c r="VYT836" s="26"/>
      <c r="VYU836" s="26"/>
      <c r="VYV836" s="26"/>
      <c r="VYW836" s="26"/>
      <c r="VYX836" s="26"/>
      <c r="VYY836" s="26"/>
      <c r="VYZ836" s="26"/>
      <c r="VZA836" s="26"/>
      <c r="VZB836" s="26"/>
      <c r="VZC836" s="26"/>
      <c r="VZD836" s="26"/>
      <c r="VZE836" s="26"/>
      <c r="VZF836" s="26"/>
      <c r="VZG836" s="26"/>
      <c r="VZH836" s="26"/>
      <c r="VZI836" s="26"/>
      <c r="VZJ836" s="26"/>
      <c r="VZK836" s="26"/>
      <c r="VZL836" s="26"/>
      <c r="VZM836" s="26"/>
      <c r="VZN836" s="26"/>
      <c r="VZO836" s="26"/>
      <c r="VZP836" s="26"/>
      <c r="VZQ836" s="26"/>
      <c r="VZR836" s="26"/>
      <c r="VZS836" s="26"/>
      <c r="VZT836" s="26"/>
      <c r="VZU836" s="26"/>
      <c r="VZV836" s="26"/>
      <c r="VZW836" s="26"/>
      <c r="VZX836" s="26"/>
      <c r="VZY836" s="26"/>
      <c r="VZZ836" s="26"/>
      <c r="WAA836" s="26"/>
      <c r="WAB836" s="26"/>
      <c r="WAC836" s="26"/>
      <c r="WAD836" s="26"/>
      <c r="WAE836" s="26"/>
      <c r="WAF836" s="26"/>
      <c r="WAG836" s="26"/>
      <c r="WAH836" s="26"/>
      <c r="WAI836" s="26"/>
      <c r="WAJ836" s="26"/>
      <c r="WAK836" s="26"/>
      <c r="WAL836" s="26"/>
      <c r="WAM836" s="26"/>
      <c r="WAN836" s="26"/>
      <c r="WAO836" s="26"/>
      <c r="WAP836" s="26"/>
      <c r="WAQ836" s="26"/>
      <c r="WAR836" s="26"/>
      <c r="WAS836" s="26"/>
      <c r="WAT836" s="26"/>
      <c r="WAU836" s="26"/>
      <c r="WAV836" s="26"/>
      <c r="WAW836" s="26"/>
      <c r="WAX836" s="26"/>
      <c r="WAY836" s="26"/>
      <c r="WAZ836" s="26"/>
      <c r="WBA836" s="26"/>
      <c r="WBB836" s="26"/>
      <c r="WBC836" s="26"/>
      <c r="WBD836" s="26"/>
      <c r="WBE836" s="26"/>
      <c r="WBF836" s="26"/>
      <c r="WBG836" s="26"/>
      <c r="WBH836" s="26"/>
      <c r="WBI836" s="26"/>
      <c r="WBJ836" s="26"/>
      <c r="WBK836" s="26"/>
      <c r="WBL836" s="26"/>
      <c r="WBM836" s="26"/>
      <c r="WBN836" s="26"/>
      <c r="WBO836" s="26"/>
      <c r="WBP836" s="26"/>
      <c r="WBQ836" s="26"/>
      <c r="WBR836" s="26"/>
      <c r="WBS836" s="26"/>
      <c r="WBT836" s="26"/>
      <c r="WBU836" s="26"/>
      <c r="WBV836" s="26"/>
      <c r="WBW836" s="26"/>
      <c r="WBX836" s="26"/>
      <c r="WBY836" s="26"/>
      <c r="WBZ836" s="26"/>
      <c r="WCA836" s="26"/>
      <c r="WCB836" s="26"/>
      <c r="WCC836" s="26"/>
      <c r="WCD836" s="26"/>
      <c r="WCE836" s="26"/>
      <c r="WCF836" s="26"/>
      <c r="WCG836" s="26"/>
      <c r="WCH836" s="26"/>
      <c r="WCI836" s="26"/>
      <c r="WCJ836" s="26"/>
      <c r="WCK836" s="26"/>
      <c r="WCL836" s="26"/>
      <c r="WCM836" s="26"/>
      <c r="WCN836" s="26"/>
      <c r="WCO836" s="26"/>
      <c r="WCP836" s="26"/>
      <c r="WCQ836" s="26"/>
      <c r="WCR836" s="26"/>
      <c r="WCS836" s="26"/>
      <c r="WCT836" s="26"/>
      <c r="WCU836" s="26"/>
      <c r="WCV836" s="26"/>
      <c r="WCW836" s="26"/>
      <c r="WCX836" s="26"/>
      <c r="WCY836" s="26"/>
      <c r="WCZ836" s="26"/>
      <c r="WDA836" s="26"/>
      <c r="WDB836" s="26"/>
      <c r="WDC836" s="26"/>
      <c r="WDD836" s="26"/>
      <c r="WDE836" s="26"/>
      <c r="WDF836" s="26"/>
      <c r="WDG836" s="26"/>
      <c r="WDH836" s="26"/>
      <c r="WDI836" s="26"/>
      <c r="WDJ836" s="26"/>
      <c r="WDK836" s="26"/>
      <c r="WDL836" s="26"/>
      <c r="WDM836" s="26"/>
      <c r="WDN836" s="26"/>
      <c r="WDO836" s="26"/>
      <c r="WDP836" s="26"/>
      <c r="WDQ836" s="26"/>
      <c r="WDR836" s="26"/>
      <c r="WDS836" s="26"/>
      <c r="WDT836" s="26"/>
      <c r="WDU836" s="26"/>
      <c r="WDV836" s="26"/>
      <c r="WDW836" s="26"/>
      <c r="WDX836" s="26"/>
      <c r="WDY836" s="26"/>
      <c r="WDZ836" s="26"/>
      <c r="WEA836" s="26"/>
      <c r="WEB836" s="26"/>
      <c r="WEC836" s="26"/>
      <c r="WED836" s="26"/>
      <c r="WEE836" s="26"/>
      <c r="WEF836" s="26"/>
      <c r="WEG836" s="26"/>
      <c r="WEH836" s="26"/>
      <c r="WEI836" s="26"/>
      <c r="WEJ836" s="26"/>
      <c r="WEK836" s="26"/>
      <c r="WEL836" s="26"/>
      <c r="WEM836" s="26"/>
      <c r="WEN836" s="26"/>
      <c r="WEO836" s="26"/>
      <c r="WEP836" s="26"/>
      <c r="WEQ836" s="26"/>
      <c r="WER836" s="26"/>
      <c r="WES836" s="26"/>
      <c r="WET836" s="26"/>
      <c r="WEU836" s="26"/>
      <c r="WEV836" s="26"/>
      <c r="WEW836" s="26"/>
      <c r="WEX836" s="26"/>
      <c r="WEY836" s="26"/>
      <c r="WEZ836" s="26"/>
      <c r="WFA836" s="26"/>
      <c r="WFB836" s="26"/>
      <c r="WFC836" s="26"/>
      <c r="WFD836" s="26"/>
      <c r="WFE836" s="26"/>
      <c r="WFF836" s="26"/>
      <c r="WFG836" s="26"/>
      <c r="WFH836" s="26"/>
      <c r="WFI836" s="26"/>
      <c r="WFJ836" s="26"/>
      <c r="WFK836" s="26"/>
      <c r="WFL836" s="26"/>
      <c r="WFM836" s="26"/>
      <c r="WFN836" s="26"/>
      <c r="WFO836" s="26"/>
      <c r="WFP836" s="26"/>
      <c r="WFQ836" s="26"/>
      <c r="WFR836" s="26"/>
      <c r="WFS836" s="26"/>
      <c r="WFT836" s="26"/>
      <c r="WFU836" s="26"/>
      <c r="WFV836" s="26"/>
      <c r="WFW836" s="26"/>
      <c r="WFX836" s="26"/>
      <c r="WFY836" s="26"/>
      <c r="WFZ836" s="26"/>
      <c r="WGA836" s="26"/>
      <c r="WGB836" s="26"/>
      <c r="WGC836" s="26"/>
      <c r="WGD836" s="26"/>
      <c r="WGE836" s="26"/>
      <c r="WGF836" s="26"/>
      <c r="WGG836" s="26"/>
      <c r="WGH836" s="26"/>
      <c r="WGI836" s="26"/>
      <c r="WGJ836" s="26"/>
      <c r="WGK836" s="26"/>
      <c r="WGL836" s="26"/>
      <c r="WGM836" s="26"/>
      <c r="WGN836" s="26"/>
      <c r="WGO836" s="26"/>
      <c r="WGP836" s="26"/>
      <c r="WGQ836" s="26"/>
      <c r="WGR836" s="26"/>
      <c r="WGS836" s="26"/>
      <c r="WGT836" s="26"/>
      <c r="WGU836" s="26"/>
      <c r="WGV836" s="26"/>
      <c r="WGW836" s="26"/>
      <c r="WGX836" s="26"/>
      <c r="WGY836" s="26"/>
      <c r="WGZ836" s="26"/>
      <c r="WHA836" s="26"/>
      <c r="WHB836" s="26"/>
      <c r="WHC836" s="26"/>
      <c r="WHD836" s="26"/>
      <c r="WHE836" s="26"/>
      <c r="WHF836" s="26"/>
      <c r="WHG836" s="26"/>
      <c r="WHH836" s="26"/>
      <c r="WHI836" s="26"/>
      <c r="WHJ836" s="26"/>
      <c r="WHK836" s="26"/>
      <c r="WHL836" s="26"/>
      <c r="WHM836" s="26"/>
      <c r="WHN836" s="26"/>
      <c r="WHO836" s="26"/>
      <c r="WHP836" s="26"/>
      <c r="WHQ836" s="26"/>
      <c r="WHR836" s="26"/>
      <c r="WHS836" s="26"/>
      <c r="WHT836" s="26"/>
      <c r="WHU836" s="26"/>
      <c r="WHV836" s="26"/>
      <c r="WHW836" s="26"/>
      <c r="WHX836" s="26"/>
      <c r="WHY836" s="26"/>
      <c r="WHZ836" s="26"/>
      <c r="WIA836" s="26"/>
      <c r="WIB836" s="26"/>
      <c r="WIC836" s="26"/>
      <c r="WID836" s="26"/>
      <c r="WIE836" s="26"/>
      <c r="WIF836" s="26"/>
      <c r="WIG836" s="26"/>
      <c r="WIH836" s="26"/>
      <c r="WII836" s="26"/>
      <c r="WIJ836" s="26"/>
      <c r="WIK836" s="26"/>
      <c r="WIL836" s="26"/>
      <c r="WIM836" s="26"/>
      <c r="WIN836" s="26"/>
      <c r="WIO836" s="26"/>
      <c r="WIP836" s="26"/>
      <c r="WIQ836" s="26"/>
      <c r="WIR836" s="26"/>
      <c r="WIS836" s="26"/>
      <c r="WIT836" s="26"/>
      <c r="WIU836" s="26"/>
      <c r="WIV836" s="26"/>
      <c r="WIW836" s="26"/>
      <c r="WIX836" s="26"/>
      <c r="WIY836" s="26"/>
      <c r="WIZ836" s="26"/>
      <c r="WJA836" s="26"/>
      <c r="WJB836" s="26"/>
      <c r="WJC836" s="26"/>
      <c r="WJD836" s="26"/>
      <c r="WJE836" s="26"/>
      <c r="WJF836" s="26"/>
      <c r="WJG836" s="26"/>
      <c r="WJH836" s="26"/>
      <c r="WJI836" s="26"/>
      <c r="WJJ836" s="26"/>
      <c r="WJK836" s="26"/>
      <c r="WJL836" s="26"/>
      <c r="WJM836" s="26"/>
      <c r="WJN836" s="26"/>
      <c r="WJO836" s="26"/>
      <c r="WJP836" s="26"/>
      <c r="WJQ836" s="26"/>
      <c r="WJR836" s="26"/>
      <c r="WJS836" s="26"/>
      <c r="WJT836" s="26"/>
      <c r="WJU836" s="26"/>
      <c r="WJV836" s="26"/>
      <c r="WJW836" s="26"/>
      <c r="WJX836" s="26"/>
      <c r="WJY836" s="26"/>
      <c r="WJZ836" s="26"/>
      <c r="WKA836" s="26"/>
      <c r="WKB836" s="26"/>
      <c r="WKC836" s="26"/>
      <c r="WKD836" s="26"/>
      <c r="WKE836" s="26"/>
      <c r="WKF836" s="26"/>
      <c r="WKG836" s="26"/>
      <c r="WKH836" s="26"/>
      <c r="WKI836" s="26"/>
      <c r="WKJ836" s="26"/>
      <c r="WKK836" s="26"/>
      <c r="WKL836" s="26"/>
      <c r="WKM836" s="26"/>
      <c r="WKN836" s="26"/>
      <c r="WKO836" s="26"/>
      <c r="WKP836" s="26"/>
      <c r="WKQ836" s="26"/>
      <c r="WKR836" s="26"/>
      <c r="WKS836" s="26"/>
      <c r="WKT836" s="26"/>
      <c r="WKU836" s="26"/>
      <c r="WKV836" s="26"/>
      <c r="WKW836" s="26"/>
      <c r="WKX836" s="26"/>
      <c r="WKY836" s="26"/>
      <c r="WKZ836" s="26"/>
      <c r="WLA836" s="26"/>
      <c r="WLB836" s="26"/>
      <c r="WLC836" s="26"/>
      <c r="WLD836" s="26"/>
      <c r="WLE836" s="26"/>
      <c r="WLF836" s="26"/>
      <c r="WLG836" s="26"/>
      <c r="WLH836" s="26"/>
      <c r="WLI836" s="26"/>
      <c r="WLJ836" s="26"/>
      <c r="WLK836" s="26"/>
      <c r="WLL836" s="26"/>
      <c r="WLM836" s="26"/>
      <c r="WLN836" s="26"/>
      <c r="WLO836" s="26"/>
      <c r="WLP836" s="26"/>
      <c r="WLQ836" s="26"/>
      <c r="WLR836" s="26"/>
      <c r="WLS836" s="26"/>
      <c r="WLT836" s="26"/>
      <c r="WLU836" s="26"/>
      <c r="WLV836" s="26"/>
      <c r="WLW836" s="26"/>
      <c r="WLX836" s="26"/>
      <c r="WLY836" s="26"/>
      <c r="WLZ836" s="26"/>
      <c r="WMA836" s="26"/>
      <c r="WMB836" s="26"/>
      <c r="WMC836" s="26"/>
      <c r="WMD836" s="26"/>
      <c r="WME836" s="26"/>
      <c r="WMF836" s="26"/>
      <c r="WMG836" s="26"/>
      <c r="WMH836" s="26"/>
      <c r="WMI836" s="26"/>
      <c r="WMJ836" s="26"/>
      <c r="WMK836" s="26"/>
      <c r="WML836" s="26"/>
      <c r="WMM836" s="26"/>
      <c r="WMN836" s="26"/>
      <c r="WMO836" s="26"/>
      <c r="WMP836" s="26"/>
      <c r="WMQ836" s="26"/>
      <c r="WMR836" s="26"/>
      <c r="WMS836" s="26"/>
      <c r="WMT836" s="26"/>
      <c r="WMU836" s="26"/>
      <c r="WMV836" s="26"/>
      <c r="WMW836" s="26"/>
      <c r="WMX836" s="26"/>
      <c r="WMY836" s="26"/>
      <c r="WMZ836" s="26"/>
      <c r="WNA836" s="26"/>
      <c r="WNB836" s="26"/>
      <c r="WNC836" s="26"/>
      <c r="WND836" s="26"/>
      <c r="WNE836" s="26"/>
      <c r="WNF836" s="26"/>
      <c r="WNG836" s="26"/>
      <c r="WNH836" s="26"/>
      <c r="WNI836" s="26"/>
      <c r="WNJ836" s="26"/>
      <c r="WNK836" s="26"/>
      <c r="WNL836" s="26"/>
      <c r="WNM836" s="26"/>
      <c r="WNN836" s="26"/>
      <c r="WNO836" s="26"/>
      <c r="WNP836" s="26"/>
      <c r="WNQ836" s="26"/>
      <c r="WNR836" s="26"/>
      <c r="WNS836" s="26"/>
      <c r="WNT836" s="26"/>
      <c r="WNU836" s="26"/>
      <c r="WNV836" s="26"/>
      <c r="WNW836" s="26"/>
      <c r="WNX836" s="26"/>
      <c r="WNY836" s="26"/>
      <c r="WNZ836" s="26"/>
      <c r="WOA836" s="26"/>
      <c r="WOB836" s="26"/>
      <c r="WOC836" s="26"/>
      <c r="WOD836" s="26"/>
      <c r="WOE836" s="26"/>
      <c r="WOF836" s="26"/>
      <c r="WOG836" s="26"/>
      <c r="WOH836" s="26"/>
      <c r="WOI836" s="26"/>
      <c r="WOJ836" s="26"/>
      <c r="WOK836" s="26"/>
      <c r="WOL836" s="26"/>
      <c r="WOM836" s="26"/>
      <c r="WON836" s="26"/>
      <c r="WOO836" s="26"/>
      <c r="WOP836" s="26"/>
      <c r="WOQ836" s="26"/>
      <c r="WOR836" s="26"/>
      <c r="WOS836" s="26"/>
      <c r="WOT836" s="26"/>
      <c r="WOU836" s="26"/>
      <c r="WOV836" s="26"/>
      <c r="WOW836" s="26"/>
      <c r="WOX836" s="26"/>
      <c r="WOY836" s="26"/>
      <c r="WOZ836" s="26"/>
      <c r="WPA836" s="26"/>
      <c r="WPB836" s="26"/>
      <c r="WPC836" s="26"/>
      <c r="WPD836" s="26"/>
      <c r="WPE836" s="26"/>
      <c r="WPF836" s="26"/>
      <c r="WPG836" s="26"/>
      <c r="WPH836" s="26"/>
      <c r="WPI836" s="26"/>
      <c r="WPJ836" s="26"/>
      <c r="WPK836" s="26"/>
      <c r="WPL836" s="26"/>
      <c r="WPM836" s="26"/>
      <c r="WPN836" s="26"/>
      <c r="WPO836" s="26"/>
      <c r="WPP836" s="26"/>
      <c r="WPQ836" s="26"/>
      <c r="WPR836" s="26"/>
      <c r="WPS836" s="26"/>
      <c r="WPT836" s="26"/>
      <c r="WPU836" s="26"/>
      <c r="WPV836" s="26"/>
      <c r="WPW836" s="26"/>
      <c r="WPX836" s="26"/>
      <c r="WPY836" s="26"/>
      <c r="WPZ836" s="26"/>
      <c r="WQA836" s="26"/>
      <c r="WQB836" s="26"/>
      <c r="WQC836" s="26"/>
      <c r="WQD836" s="26"/>
      <c r="WQE836" s="26"/>
      <c r="WQF836" s="26"/>
      <c r="WQG836" s="26"/>
      <c r="WQH836" s="26"/>
      <c r="WQI836" s="26"/>
      <c r="WQJ836" s="26"/>
      <c r="WQK836" s="26"/>
      <c r="WQL836" s="26"/>
      <c r="WQM836" s="26"/>
      <c r="WQN836" s="26"/>
      <c r="WQO836" s="26"/>
      <c r="WQP836" s="26"/>
      <c r="WQQ836" s="26"/>
      <c r="WQR836" s="26"/>
      <c r="WQS836" s="26"/>
      <c r="WQT836" s="26"/>
      <c r="WQU836" s="26"/>
      <c r="WQV836" s="26"/>
      <c r="WQW836" s="26"/>
      <c r="WQX836" s="26"/>
      <c r="WQY836" s="26"/>
      <c r="WQZ836" s="26"/>
      <c r="WRA836" s="26"/>
      <c r="WRB836" s="26"/>
      <c r="WRC836" s="26"/>
      <c r="WRD836" s="26"/>
      <c r="WRE836" s="26"/>
      <c r="WRF836" s="26"/>
      <c r="WRG836" s="26"/>
      <c r="WRH836" s="26"/>
      <c r="WRI836" s="26"/>
      <c r="WRJ836" s="26"/>
      <c r="WRK836" s="26"/>
      <c r="WRL836" s="26"/>
      <c r="WRM836" s="26"/>
      <c r="WRN836" s="26"/>
      <c r="WRO836" s="26"/>
      <c r="WRP836" s="26"/>
      <c r="WRQ836" s="26"/>
      <c r="WRR836" s="26"/>
      <c r="WRS836" s="26"/>
      <c r="WRT836" s="26"/>
      <c r="WRU836" s="26"/>
      <c r="WRV836" s="26"/>
      <c r="WRW836" s="26"/>
      <c r="WRX836" s="26"/>
      <c r="WRY836" s="26"/>
      <c r="WRZ836" s="26"/>
      <c r="WSA836" s="26"/>
      <c r="WSB836" s="26"/>
      <c r="WSC836" s="26"/>
      <c r="WSD836" s="26"/>
      <c r="WSE836" s="26"/>
      <c r="WSF836" s="26"/>
      <c r="WSG836" s="26"/>
      <c r="WSH836" s="26"/>
      <c r="WSI836" s="26"/>
      <c r="WSJ836" s="26"/>
      <c r="WSK836" s="26"/>
      <c r="WSL836" s="26"/>
      <c r="WSM836" s="26"/>
      <c r="WSN836" s="26"/>
      <c r="WSO836" s="26"/>
      <c r="WSP836" s="26"/>
      <c r="WSQ836" s="26"/>
      <c r="WSR836" s="26"/>
      <c r="WSS836" s="26"/>
      <c r="WST836" s="26"/>
      <c r="WSU836" s="26"/>
      <c r="WSV836" s="26"/>
      <c r="WSW836" s="26"/>
      <c r="WSX836" s="26"/>
      <c r="WSY836" s="26"/>
      <c r="WSZ836" s="26"/>
      <c r="WTA836" s="26"/>
      <c r="WTB836" s="26"/>
      <c r="WTC836" s="26"/>
      <c r="WTD836" s="26"/>
      <c r="WTE836" s="26"/>
      <c r="WTF836" s="26"/>
      <c r="WTG836" s="26"/>
      <c r="WTH836" s="26"/>
      <c r="WTI836" s="26"/>
      <c r="WTJ836" s="26"/>
      <c r="WTK836" s="26"/>
      <c r="WTL836" s="26"/>
      <c r="WTM836" s="26"/>
      <c r="WTN836" s="26"/>
      <c r="WTO836" s="26"/>
      <c r="WTP836" s="26"/>
      <c r="WTQ836" s="26"/>
      <c r="WTR836" s="26"/>
      <c r="WTS836" s="26"/>
      <c r="WTT836" s="26"/>
      <c r="WTU836" s="26"/>
      <c r="WTV836" s="26"/>
      <c r="WTW836" s="26"/>
      <c r="WTX836" s="26"/>
      <c r="WTY836" s="26"/>
      <c r="WTZ836" s="26"/>
      <c r="WUA836" s="26"/>
      <c r="WUB836" s="26"/>
      <c r="WUC836" s="26"/>
      <c r="WUD836" s="26"/>
      <c r="WUE836" s="26"/>
      <c r="WUF836" s="26"/>
      <c r="WUG836" s="26"/>
      <c r="WUH836" s="26"/>
      <c r="WUI836" s="26"/>
      <c r="WUJ836" s="26"/>
      <c r="WUK836" s="26"/>
      <c r="WUL836" s="26"/>
      <c r="WUM836" s="26"/>
      <c r="WUN836" s="26"/>
      <c r="WUO836" s="26"/>
      <c r="WUP836" s="26"/>
      <c r="WUQ836" s="26"/>
      <c r="WUR836" s="26"/>
      <c r="WUS836" s="26"/>
      <c r="WUT836" s="26"/>
      <c r="WUU836" s="26"/>
      <c r="WUV836" s="26"/>
      <c r="WUW836" s="26"/>
      <c r="WUX836" s="26"/>
      <c r="WUY836" s="26"/>
      <c r="WUZ836" s="26"/>
      <c r="WVA836" s="26"/>
      <c r="WVB836" s="26"/>
      <c r="WVC836" s="26"/>
      <c r="WVD836" s="26"/>
      <c r="WVE836" s="26"/>
      <c r="WVF836" s="26"/>
      <c r="WVG836" s="26"/>
      <c r="WVH836" s="26"/>
      <c r="WVI836" s="26"/>
      <c r="WVJ836" s="26"/>
      <c r="WVK836" s="26"/>
      <c r="WVL836" s="26"/>
      <c r="WVM836" s="26"/>
      <c r="WVN836" s="26"/>
      <c r="WVO836" s="26"/>
      <c r="WVP836" s="26"/>
      <c r="WVQ836" s="26"/>
      <c r="WVR836" s="26"/>
      <c r="WVS836" s="26"/>
      <c r="WVT836" s="26"/>
      <c r="WVU836" s="26"/>
      <c r="WVV836" s="26"/>
      <c r="WVW836" s="26"/>
      <c r="WVX836" s="26"/>
      <c r="WVY836" s="26"/>
      <c r="WVZ836" s="26"/>
      <c r="WWA836" s="26"/>
      <c r="WWB836" s="26"/>
      <c r="WWC836" s="26"/>
      <c r="WWD836" s="26"/>
      <c r="WWE836" s="26"/>
      <c r="WWF836" s="26"/>
      <c r="WWG836" s="26"/>
      <c r="WWH836" s="26"/>
      <c r="WWI836" s="26"/>
      <c r="WWJ836" s="26"/>
      <c r="WWK836" s="26"/>
      <c r="WWL836" s="26"/>
      <c r="WWM836" s="26"/>
      <c r="WWN836" s="26"/>
      <c r="WWO836" s="26"/>
      <c r="WWP836" s="26"/>
      <c r="WWQ836" s="26"/>
      <c r="WWR836" s="26"/>
      <c r="WWS836" s="26"/>
      <c r="WWT836" s="26"/>
      <c r="WWU836" s="26"/>
      <c r="WWV836" s="26"/>
      <c r="WWW836" s="26"/>
      <c r="WWX836" s="26"/>
      <c r="WWY836" s="26"/>
      <c r="WWZ836" s="26"/>
      <c r="WXA836" s="26"/>
      <c r="WXB836" s="26"/>
      <c r="WXC836" s="26"/>
      <c r="WXD836" s="26"/>
      <c r="WXE836" s="26"/>
      <c r="WXF836" s="26"/>
      <c r="WXG836" s="26"/>
      <c r="WXH836" s="26"/>
      <c r="WXI836" s="26"/>
      <c r="WXJ836" s="26"/>
      <c r="WXK836" s="26"/>
      <c r="WXL836" s="26"/>
      <c r="WXM836" s="26"/>
      <c r="WXN836" s="26"/>
      <c r="WXO836" s="26"/>
      <c r="WXP836" s="26"/>
      <c r="WXQ836" s="26"/>
      <c r="WXR836" s="26"/>
      <c r="WXS836" s="26"/>
      <c r="WXT836" s="26"/>
      <c r="WXU836" s="26"/>
      <c r="WXV836" s="26"/>
      <c r="WXW836" s="26"/>
      <c r="WXX836" s="26"/>
      <c r="WXY836" s="26"/>
      <c r="WXZ836" s="26"/>
      <c r="WYA836" s="26"/>
      <c r="WYB836" s="26"/>
      <c r="WYC836" s="26"/>
      <c r="WYD836" s="26"/>
      <c r="WYE836" s="26"/>
      <c r="WYF836" s="26"/>
      <c r="WYG836" s="26"/>
      <c r="WYH836" s="26"/>
      <c r="WYI836" s="26"/>
      <c r="WYJ836" s="26"/>
      <c r="WYK836" s="26"/>
      <c r="WYL836" s="26"/>
      <c r="WYM836" s="26"/>
      <c r="WYN836" s="26"/>
      <c r="WYO836" s="26"/>
      <c r="WYP836" s="26"/>
      <c r="WYQ836" s="26"/>
      <c r="WYR836" s="26"/>
      <c r="WYS836" s="26"/>
      <c r="WYT836" s="26"/>
      <c r="WYU836" s="26"/>
      <c r="WYV836" s="26"/>
      <c r="WYW836" s="26"/>
      <c r="WYX836" s="26"/>
      <c r="WYY836" s="26"/>
      <c r="WYZ836" s="26"/>
      <c r="WZA836" s="26"/>
      <c r="WZB836" s="26"/>
      <c r="WZC836" s="26"/>
      <c r="WZD836" s="26"/>
      <c r="WZE836" s="26"/>
      <c r="WZF836" s="26"/>
      <c r="WZG836" s="26"/>
      <c r="WZH836" s="26"/>
      <c r="WZI836" s="26"/>
      <c r="WZJ836" s="26"/>
      <c r="WZK836" s="26"/>
      <c r="WZL836" s="26"/>
      <c r="WZM836" s="26"/>
      <c r="WZN836" s="26"/>
      <c r="WZO836" s="26"/>
      <c r="WZP836" s="26"/>
      <c r="WZQ836" s="26"/>
      <c r="WZR836" s="26"/>
      <c r="WZS836" s="26"/>
      <c r="WZT836" s="26"/>
      <c r="WZU836" s="26"/>
      <c r="WZV836" s="26"/>
      <c r="WZW836" s="26"/>
      <c r="WZX836" s="26"/>
      <c r="WZY836" s="26"/>
      <c r="WZZ836" s="26"/>
      <c r="XAA836" s="26"/>
      <c r="XAB836" s="26"/>
      <c r="XAC836" s="26"/>
      <c r="XAD836" s="26"/>
      <c r="XAE836" s="26"/>
      <c r="XAF836" s="26"/>
      <c r="XAG836" s="26"/>
      <c r="XAH836" s="26"/>
      <c r="XAI836" s="26"/>
      <c r="XAJ836" s="26"/>
      <c r="XAK836" s="26"/>
      <c r="XAL836" s="26"/>
      <c r="XAM836" s="26"/>
      <c r="XAN836" s="26"/>
      <c r="XAO836" s="26"/>
      <c r="XAP836" s="26"/>
      <c r="XAQ836" s="26"/>
      <c r="XAR836" s="26"/>
      <c r="XAS836" s="26"/>
      <c r="XAT836" s="26"/>
      <c r="XAU836" s="26"/>
      <c r="XAV836" s="26"/>
      <c r="XAW836" s="26"/>
      <c r="XAX836" s="26"/>
      <c r="XAY836" s="26"/>
      <c r="XAZ836" s="26"/>
      <c r="XBA836" s="26"/>
      <c r="XBB836" s="26"/>
      <c r="XBC836" s="26"/>
      <c r="XBD836" s="26"/>
      <c r="XBE836" s="26"/>
      <c r="XBF836" s="26"/>
      <c r="XBG836" s="26"/>
      <c r="XBH836" s="26"/>
      <c r="XBI836" s="26"/>
      <c r="XBJ836" s="26"/>
      <c r="XBK836" s="26"/>
      <c r="XBL836" s="26"/>
      <c r="XBM836" s="26"/>
      <c r="XBN836" s="26"/>
      <c r="XBO836" s="26"/>
      <c r="XBP836" s="26"/>
      <c r="XBQ836" s="26"/>
      <c r="XBR836" s="26"/>
      <c r="XBS836" s="26"/>
      <c r="XBT836" s="26"/>
      <c r="XBU836" s="26"/>
      <c r="XBV836" s="26"/>
      <c r="XBW836" s="26"/>
      <c r="XBX836" s="26"/>
      <c r="XBY836" s="26"/>
      <c r="XBZ836" s="26"/>
      <c r="XCA836" s="26"/>
      <c r="XCB836" s="26"/>
      <c r="XCC836" s="26"/>
      <c r="XCD836" s="26"/>
      <c r="XCE836" s="26"/>
      <c r="XCF836" s="26"/>
      <c r="XCG836" s="26"/>
      <c r="XCH836" s="26"/>
      <c r="XCI836" s="26"/>
      <c r="XCJ836" s="26"/>
      <c r="XCK836" s="26"/>
      <c r="XCL836" s="26"/>
      <c r="XCM836" s="26"/>
      <c r="XCN836" s="26"/>
      <c r="XCO836" s="26"/>
      <c r="XCP836" s="26"/>
      <c r="XCQ836" s="26"/>
      <c r="XCR836" s="26"/>
      <c r="XCS836" s="26"/>
      <c r="XCT836" s="26"/>
      <c r="XCU836" s="26"/>
      <c r="XCV836" s="26"/>
      <c r="XCW836" s="26"/>
      <c r="XCX836" s="26"/>
      <c r="XCY836" s="26"/>
      <c r="XCZ836" s="26"/>
    </row>
    <row r="837" spans="1:16328" s="26" customFormat="1" ht="67.5" customHeight="1" x14ac:dyDescent="0.2">
      <c r="A837" s="12">
        <v>781</v>
      </c>
      <c r="B837" s="107" t="s">
        <v>1409</v>
      </c>
      <c r="C837" s="103" t="s">
        <v>1062</v>
      </c>
      <c r="D837" s="63" t="s">
        <v>1410</v>
      </c>
      <c r="E837" s="94" t="s">
        <v>177</v>
      </c>
      <c r="F837" s="95">
        <v>1</v>
      </c>
      <c r="G837" s="47">
        <v>14727</v>
      </c>
      <c r="H837" s="47">
        <v>14727</v>
      </c>
      <c r="I837" s="47">
        <v>16494.240000000002</v>
      </c>
      <c r="J837" s="60" t="s">
        <v>1058</v>
      </c>
      <c r="K837" s="58" t="s">
        <v>1287</v>
      </c>
      <c r="L837" s="59" t="s">
        <v>744</v>
      </c>
    </row>
    <row r="838" spans="1:16328" s="26" customFormat="1" ht="77.25" customHeight="1" x14ac:dyDescent="0.2">
      <c r="A838" s="12">
        <v>782</v>
      </c>
      <c r="B838" s="107" t="s">
        <v>1411</v>
      </c>
      <c r="C838" s="103" t="s">
        <v>1062</v>
      </c>
      <c r="D838" s="63" t="s">
        <v>1412</v>
      </c>
      <c r="E838" s="94" t="s">
        <v>177</v>
      </c>
      <c r="F838" s="95">
        <v>1</v>
      </c>
      <c r="G838" s="47">
        <v>18928</v>
      </c>
      <c r="H838" s="47">
        <v>18927.678571428569</v>
      </c>
      <c r="I838" s="47">
        <v>21199</v>
      </c>
      <c r="J838" s="60" t="s">
        <v>1058</v>
      </c>
      <c r="K838" s="58" t="s">
        <v>1287</v>
      </c>
      <c r="L838" s="59" t="s">
        <v>744</v>
      </c>
    </row>
    <row r="839" spans="1:16328" s="26" customFormat="1" ht="65.25" customHeight="1" x14ac:dyDescent="0.2">
      <c r="A839" s="12">
        <v>783</v>
      </c>
      <c r="B839" s="107" t="s">
        <v>1413</v>
      </c>
      <c r="C839" s="103" t="s">
        <v>1062</v>
      </c>
      <c r="D839" s="63" t="s">
        <v>1414</v>
      </c>
      <c r="E839" s="94" t="s">
        <v>177</v>
      </c>
      <c r="F839" s="95">
        <v>1</v>
      </c>
      <c r="G839" s="47">
        <v>7351</v>
      </c>
      <c r="H839" s="47">
        <v>7350.8928571428569</v>
      </c>
      <c r="I839" s="47">
        <v>8233</v>
      </c>
      <c r="J839" s="60" t="s">
        <v>1058</v>
      </c>
      <c r="K839" s="58" t="s">
        <v>1287</v>
      </c>
      <c r="L839" s="59" t="s">
        <v>744</v>
      </c>
    </row>
    <row r="840" spans="1:16328" s="26" customFormat="1" ht="78" customHeight="1" x14ac:dyDescent="0.2">
      <c r="A840" s="12">
        <v>784</v>
      </c>
      <c r="B840" s="107" t="s">
        <v>1415</v>
      </c>
      <c r="C840" s="103" t="s">
        <v>1062</v>
      </c>
      <c r="D840" s="63" t="s">
        <v>1416</v>
      </c>
      <c r="E840" s="94" t="s">
        <v>177</v>
      </c>
      <c r="F840" s="95">
        <v>1</v>
      </c>
      <c r="G840" s="47">
        <v>7476</v>
      </c>
      <c r="H840" s="47">
        <v>7475.8928571428569</v>
      </c>
      <c r="I840" s="47">
        <v>8373</v>
      </c>
      <c r="J840" s="60" t="s">
        <v>1058</v>
      </c>
      <c r="K840" s="58" t="s">
        <v>1287</v>
      </c>
      <c r="L840" s="59" t="s">
        <v>744</v>
      </c>
    </row>
    <row r="841" spans="1:16328" s="26" customFormat="1" ht="65.25" customHeight="1" x14ac:dyDescent="0.2">
      <c r="A841" s="12">
        <v>785</v>
      </c>
      <c r="B841" s="107" t="s">
        <v>1417</v>
      </c>
      <c r="C841" s="103" t="s">
        <v>1062</v>
      </c>
      <c r="D841" s="63" t="s">
        <v>1418</v>
      </c>
      <c r="E841" s="94" t="s">
        <v>177</v>
      </c>
      <c r="F841" s="95">
        <v>1</v>
      </c>
      <c r="G841" s="47">
        <v>68634</v>
      </c>
      <c r="H841" s="47">
        <v>68633.928571428565</v>
      </c>
      <c r="I841" s="47">
        <v>76870</v>
      </c>
      <c r="J841" s="60" t="s">
        <v>1058</v>
      </c>
      <c r="K841" s="58" t="s">
        <v>1287</v>
      </c>
      <c r="L841" s="59" t="s">
        <v>744</v>
      </c>
    </row>
    <row r="842" spans="1:16328" s="26" customFormat="1" ht="65.25" customHeight="1" x14ac:dyDescent="0.2">
      <c r="A842" s="12">
        <v>786</v>
      </c>
      <c r="B842" s="94" t="s">
        <v>1419</v>
      </c>
      <c r="C842" s="103" t="s">
        <v>1062</v>
      </c>
      <c r="D842" s="63" t="s">
        <v>1420</v>
      </c>
      <c r="E842" s="94" t="s">
        <v>177</v>
      </c>
      <c r="F842" s="95">
        <v>1</v>
      </c>
      <c r="G842" s="47">
        <v>10551</v>
      </c>
      <c r="H842" s="47">
        <v>10550.892857142857</v>
      </c>
      <c r="I842" s="47">
        <v>11817</v>
      </c>
      <c r="J842" s="60" t="s">
        <v>1058</v>
      </c>
      <c r="K842" s="58" t="s">
        <v>1287</v>
      </c>
      <c r="L842" s="59" t="s">
        <v>744</v>
      </c>
    </row>
    <row r="843" spans="1:16328" s="26" customFormat="1" ht="65.25" customHeight="1" x14ac:dyDescent="0.2">
      <c r="A843" s="12">
        <v>787</v>
      </c>
      <c r="B843" s="107" t="s">
        <v>1421</v>
      </c>
      <c r="C843" s="103" t="s">
        <v>1062</v>
      </c>
      <c r="D843" s="63" t="s">
        <v>1422</v>
      </c>
      <c r="E843" s="94" t="s">
        <v>85</v>
      </c>
      <c r="F843" s="95">
        <v>1</v>
      </c>
      <c r="G843" s="47">
        <v>99888</v>
      </c>
      <c r="H843" s="47">
        <v>99887.499999999985</v>
      </c>
      <c r="I843" s="47">
        <v>111874</v>
      </c>
      <c r="J843" s="60" t="s">
        <v>1058</v>
      </c>
      <c r="K843" s="58" t="s">
        <v>1287</v>
      </c>
      <c r="L843" s="59" t="s">
        <v>744</v>
      </c>
    </row>
    <row r="844" spans="1:16328" s="26" customFormat="1" ht="92.25" customHeight="1" x14ac:dyDescent="0.2">
      <c r="A844" s="12">
        <v>788</v>
      </c>
      <c r="B844" s="107" t="s">
        <v>1423</v>
      </c>
      <c r="C844" s="103" t="s">
        <v>1062</v>
      </c>
      <c r="D844" s="83" t="s">
        <v>1424</v>
      </c>
      <c r="E844" s="94" t="s">
        <v>177</v>
      </c>
      <c r="F844" s="95">
        <v>1</v>
      </c>
      <c r="G844" s="47">
        <v>7626</v>
      </c>
      <c r="H844" s="47">
        <v>7625.892857142856</v>
      </c>
      <c r="I844" s="47">
        <v>8541</v>
      </c>
      <c r="J844" s="60" t="s">
        <v>1058</v>
      </c>
      <c r="K844" s="58" t="s">
        <v>1287</v>
      </c>
      <c r="L844" s="59" t="s">
        <v>744</v>
      </c>
    </row>
    <row r="845" spans="1:16328" s="67" customFormat="1" ht="51" x14ac:dyDescent="0.25">
      <c r="A845" s="12">
        <v>789</v>
      </c>
      <c r="B845" s="99" t="s">
        <v>1816</v>
      </c>
      <c r="C845" s="103" t="s">
        <v>1062</v>
      </c>
      <c r="D845" s="99" t="s">
        <v>1425</v>
      </c>
      <c r="E845" s="99" t="s">
        <v>322</v>
      </c>
      <c r="F845" s="31">
        <v>10</v>
      </c>
      <c r="G845" s="44">
        <v>57583</v>
      </c>
      <c r="H845" s="44">
        <f>G845*F845</f>
        <v>575830</v>
      </c>
      <c r="I845" s="44">
        <f>H845*1.12</f>
        <v>644929.60000000009</v>
      </c>
      <c r="J845" s="60" t="s">
        <v>1058</v>
      </c>
      <c r="K845" s="58" t="s">
        <v>1287</v>
      </c>
      <c r="L845" s="59" t="s">
        <v>744</v>
      </c>
    </row>
    <row r="846" spans="1:16328" s="67" customFormat="1" ht="79.5" customHeight="1" x14ac:dyDescent="0.25">
      <c r="A846" s="12">
        <v>790</v>
      </c>
      <c r="B846" s="99" t="s">
        <v>1426</v>
      </c>
      <c r="C846" s="103" t="s">
        <v>1062</v>
      </c>
      <c r="D846" s="99" t="s">
        <v>1427</v>
      </c>
      <c r="E846" s="99" t="s">
        <v>2</v>
      </c>
      <c r="F846" s="31">
        <v>10</v>
      </c>
      <c r="G846" s="44">
        <v>25053</v>
      </c>
      <c r="H846" s="44">
        <f t="shared" ref="H846:H850" si="35">G846*F846</f>
        <v>250530</v>
      </c>
      <c r="I846" s="44">
        <f t="shared" ref="I846:I850" si="36">H846*1.12</f>
        <v>280593.60000000003</v>
      </c>
      <c r="J846" s="60" t="s">
        <v>1058</v>
      </c>
      <c r="K846" s="58" t="s">
        <v>1287</v>
      </c>
      <c r="L846" s="59" t="s">
        <v>744</v>
      </c>
    </row>
    <row r="847" spans="1:16328" s="67" customFormat="1" ht="91.5" customHeight="1" x14ac:dyDescent="0.25">
      <c r="A847" s="12">
        <v>791</v>
      </c>
      <c r="B847" s="99" t="s">
        <v>1428</v>
      </c>
      <c r="C847" s="103" t="s">
        <v>1062</v>
      </c>
      <c r="D847" s="99" t="s">
        <v>1429</v>
      </c>
      <c r="E847" s="99" t="s">
        <v>175</v>
      </c>
      <c r="F847" s="31">
        <v>10</v>
      </c>
      <c r="G847" s="44">
        <v>13451</v>
      </c>
      <c r="H847" s="44">
        <f t="shared" si="35"/>
        <v>134510</v>
      </c>
      <c r="I847" s="44">
        <f t="shared" si="36"/>
        <v>150651.20000000001</v>
      </c>
      <c r="J847" s="60" t="s">
        <v>1058</v>
      </c>
      <c r="K847" s="58" t="s">
        <v>1287</v>
      </c>
      <c r="L847" s="59" t="s">
        <v>744</v>
      </c>
    </row>
    <row r="848" spans="1:16328" s="67" customFormat="1" ht="51" x14ac:dyDescent="0.25">
      <c r="A848" s="12">
        <v>792</v>
      </c>
      <c r="B848" s="99" t="s">
        <v>1430</v>
      </c>
      <c r="C848" s="103" t="s">
        <v>1062</v>
      </c>
      <c r="D848" s="99" t="s">
        <v>1431</v>
      </c>
      <c r="E848" s="99" t="s">
        <v>2</v>
      </c>
      <c r="F848" s="31">
        <v>200</v>
      </c>
      <c r="G848" s="44">
        <v>831</v>
      </c>
      <c r="H848" s="44">
        <f t="shared" si="35"/>
        <v>166200</v>
      </c>
      <c r="I848" s="44">
        <f t="shared" si="36"/>
        <v>186144.00000000003</v>
      </c>
      <c r="J848" s="60" t="s">
        <v>1058</v>
      </c>
      <c r="K848" s="58" t="s">
        <v>1287</v>
      </c>
      <c r="L848" s="59" t="s">
        <v>744</v>
      </c>
    </row>
    <row r="849" spans="1:12" s="67" customFormat="1" ht="51" x14ac:dyDescent="0.25">
      <c r="A849" s="12">
        <v>793</v>
      </c>
      <c r="B849" s="99" t="s">
        <v>1432</v>
      </c>
      <c r="C849" s="103" t="s">
        <v>1062</v>
      </c>
      <c r="D849" s="99" t="s">
        <v>1433</v>
      </c>
      <c r="E849" s="99" t="s">
        <v>322</v>
      </c>
      <c r="F849" s="31">
        <v>10</v>
      </c>
      <c r="G849" s="44">
        <v>34277</v>
      </c>
      <c r="H849" s="44">
        <f t="shared" si="35"/>
        <v>342770</v>
      </c>
      <c r="I849" s="44">
        <f t="shared" si="36"/>
        <v>383902.4</v>
      </c>
      <c r="J849" s="60" t="s">
        <v>1058</v>
      </c>
      <c r="K849" s="58" t="s">
        <v>1287</v>
      </c>
      <c r="L849" s="59" t="s">
        <v>744</v>
      </c>
    </row>
    <row r="850" spans="1:12" s="67" customFormat="1" ht="63.75" x14ac:dyDescent="0.25">
      <c r="A850" s="12">
        <v>794</v>
      </c>
      <c r="B850" s="110" t="s">
        <v>1434</v>
      </c>
      <c r="C850" s="103" t="s">
        <v>1062</v>
      </c>
      <c r="D850" s="110" t="s">
        <v>1435</v>
      </c>
      <c r="E850" s="110" t="s">
        <v>322</v>
      </c>
      <c r="F850" s="111">
        <v>10</v>
      </c>
      <c r="G850" s="50">
        <v>26465</v>
      </c>
      <c r="H850" s="50">
        <f t="shared" si="35"/>
        <v>264650</v>
      </c>
      <c r="I850" s="50">
        <f t="shared" si="36"/>
        <v>296408</v>
      </c>
      <c r="J850" s="60" t="s">
        <v>1058</v>
      </c>
      <c r="K850" s="58" t="s">
        <v>1287</v>
      </c>
      <c r="L850" s="59" t="s">
        <v>744</v>
      </c>
    </row>
    <row r="851" spans="1:12" s="67" customFormat="1" ht="51" x14ac:dyDescent="0.25">
      <c r="A851" s="12">
        <v>795</v>
      </c>
      <c r="B851" s="97" t="s">
        <v>1436</v>
      </c>
      <c r="C851" s="103" t="s">
        <v>1062</v>
      </c>
      <c r="D851" s="97" t="s">
        <v>1437</v>
      </c>
      <c r="E851" s="99" t="s">
        <v>322</v>
      </c>
      <c r="F851" s="31">
        <v>5</v>
      </c>
      <c r="G851" s="44">
        <v>107389</v>
      </c>
      <c r="H851" s="148">
        <f>G851*F851</f>
        <v>536945</v>
      </c>
      <c r="I851" s="148">
        <f>H851*1.12</f>
        <v>601378.4</v>
      </c>
      <c r="J851" s="60" t="s">
        <v>1058</v>
      </c>
      <c r="K851" s="58" t="s">
        <v>1287</v>
      </c>
      <c r="L851" s="59" t="s">
        <v>744</v>
      </c>
    </row>
    <row r="852" spans="1:12" s="67" customFormat="1" ht="51" x14ac:dyDescent="0.25">
      <c r="A852" s="12">
        <v>796</v>
      </c>
      <c r="B852" s="97" t="s">
        <v>1438</v>
      </c>
      <c r="C852" s="103" t="s">
        <v>1062</v>
      </c>
      <c r="D852" s="97" t="s">
        <v>1439</v>
      </c>
      <c r="E852" s="99" t="s">
        <v>322</v>
      </c>
      <c r="F852" s="31">
        <v>5</v>
      </c>
      <c r="G852" s="44">
        <v>1335</v>
      </c>
      <c r="H852" s="148">
        <f t="shared" ref="H852:H855" si="37">G852*F852</f>
        <v>6675</v>
      </c>
      <c r="I852" s="148">
        <f t="shared" ref="I852:I855" si="38">H852*1.12</f>
        <v>7476.0000000000009</v>
      </c>
      <c r="J852" s="60" t="s">
        <v>1058</v>
      </c>
      <c r="K852" s="58" t="s">
        <v>1287</v>
      </c>
      <c r="L852" s="59" t="s">
        <v>744</v>
      </c>
    </row>
    <row r="853" spans="1:12" s="67" customFormat="1" ht="51" x14ac:dyDescent="0.25">
      <c r="A853" s="12">
        <v>797</v>
      </c>
      <c r="B853" s="97" t="s">
        <v>1440</v>
      </c>
      <c r="C853" s="103" t="s">
        <v>1062</v>
      </c>
      <c r="D853" s="97" t="s">
        <v>1441</v>
      </c>
      <c r="E853" s="99" t="s">
        <v>322</v>
      </c>
      <c r="F853" s="31">
        <v>5</v>
      </c>
      <c r="G853" s="44">
        <v>1563</v>
      </c>
      <c r="H853" s="148">
        <f t="shared" si="37"/>
        <v>7815</v>
      </c>
      <c r="I853" s="148">
        <f t="shared" si="38"/>
        <v>8752.8000000000011</v>
      </c>
      <c r="J853" s="60" t="s">
        <v>1058</v>
      </c>
      <c r="K853" s="58" t="s">
        <v>1287</v>
      </c>
      <c r="L853" s="59" t="s">
        <v>744</v>
      </c>
    </row>
    <row r="854" spans="1:12" s="67" customFormat="1" ht="57" customHeight="1" x14ac:dyDescent="0.25">
      <c r="A854" s="12">
        <v>798</v>
      </c>
      <c r="B854" s="97" t="s">
        <v>1438</v>
      </c>
      <c r="C854" s="103" t="s">
        <v>1062</v>
      </c>
      <c r="D854" s="97" t="s">
        <v>1442</v>
      </c>
      <c r="E854" s="99" t="s">
        <v>322</v>
      </c>
      <c r="F854" s="31">
        <v>10</v>
      </c>
      <c r="G854" s="44">
        <v>1125</v>
      </c>
      <c r="H854" s="148">
        <f t="shared" si="37"/>
        <v>11250</v>
      </c>
      <c r="I854" s="148">
        <f t="shared" si="38"/>
        <v>12600.000000000002</v>
      </c>
      <c r="J854" s="60" t="s">
        <v>1058</v>
      </c>
      <c r="K854" s="58" t="s">
        <v>1287</v>
      </c>
      <c r="L854" s="59" t="s">
        <v>744</v>
      </c>
    </row>
    <row r="855" spans="1:12" s="67" customFormat="1" ht="54" customHeight="1" x14ac:dyDescent="0.25">
      <c r="A855" s="12">
        <v>799</v>
      </c>
      <c r="B855" s="97" t="s">
        <v>1440</v>
      </c>
      <c r="C855" s="103" t="s">
        <v>1062</v>
      </c>
      <c r="D855" s="97" t="s">
        <v>1443</v>
      </c>
      <c r="E855" s="99" t="s">
        <v>322</v>
      </c>
      <c r="F855" s="31">
        <v>10</v>
      </c>
      <c r="G855" s="44">
        <v>1425</v>
      </c>
      <c r="H855" s="148">
        <f t="shared" si="37"/>
        <v>14250</v>
      </c>
      <c r="I855" s="148">
        <f t="shared" si="38"/>
        <v>15960.000000000002</v>
      </c>
      <c r="J855" s="60" t="s">
        <v>1058</v>
      </c>
      <c r="K855" s="58" t="s">
        <v>1287</v>
      </c>
      <c r="L855" s="59" t="s">
        <v>744</v>
      </c>
    </row>
    <row r="856" spans="1:12" s="151" customFormat="1" ht="60" x14ac:dyDescent="0.25">
      <c r="A856" s="12">
        <v>800</v>
      </c>
      <c r="B856" s="149" t="s">
        <v>1444</v>
      </c>
      <c r="C856" s="103" t="s">
        <v>1062</v>
      </c>
      <c r="D856" s="149" t="s">
        <v>1445</v>
      </c>
      <c r="E856" s="150" t="s">
        <v>85</v>
      </c>
      <c r="F856" s="58">
        <v>1</v>
      </c>
      <c r="G856" s="47">
        <v>118766</v>
      </c>
      <c r="H856" s="47">
        <f>G856*F856</f>
        <v>118766</v>
      </c>
      <c r="I856" s="47">
        <f>H856*1.12</f>
        <v>133017.92000000001</v>
      </c>
      <c r="J856" s="60" t="s">
        <v>1058</v>
      </c>
      <c r="K856" s="58" t="s">
        <v>1287</v>
      </c>
      <c r="L856" s="59" t="s">
        <v>744</v>
      </c>
    </row>
    <row r="857" spans="1:12" s="151" customFormat="1" ht="60" x14ac:dyDescent="0.25">
      <c r="A857" s="12">
        <v>801</v>
      </c>
      <c r="B857" s="149" t="s">
        <v>1446</v>
      </c>
      <c r="C857" s="103" t="s">
        <v>1062</v>
      </c>
      <c r="D857" s="149" t="s">
        <v>1447</v>
      </c>
      <c r="E857" s="150" t="s">
        <v>85</v>
      </c>
      <c r="F857" s="58">
        <v>1</v>
      </c>
      <c r="G857" s="47">
        <v>79886</v>
      </c>
      <c r="H857" s="47">
        <f t="shared" ref="H857:H873" si="39">G857*F857</f>
        <v>79886</v>
      </c>
      <c r="I857" s="47">
        <f t="shared" ref="I857:I873" si="40">H857*1.12</f>
        <v>89472.320000000007</v>
      </c>
      <c r="J857" s="60" t="s">
        <v>1058</v>
      </c>
      <c r="K857" s="58" t="s">
        <v>1287</v>
      </c>
      <c r="L857" s="59" t="s">
        <v>744</v>
      </c>
    </row>
    <row r="858" spans="1:12" s="151" customFormat="1" ht="60" x14ac:dyDescent="0.25">
      <c r="A858" s="12">
        <v>802</v>
      </c>
      <c r="B858" s="149" t="s">
        <v>1448</v>
      </c>
      <c r="C858" s="103" t="s">
        <v>1062</v>
      </c>
      <c r="D858" s="149" t="s">
        <v>1449</v>
      </c>
      <c r="E858" s="150" t="s">
        <v>85</v>
      </c>
      <c r="F858" s="58">
        <v>1</v>
      </c>
      <c r="G858" s="47">
        <v>62384</v>
      </c>
      <c r="H858" s="47">
        <f t="shared" si="39"/>
        <v>62384</v>
      </c>
      <c r="I858" s="47">
        <f t="shared" si="40"/>
        <v>69870.080000000002</v>
      </c>
      <c r="J858" s="60" t="s">
        <v>1058</v>
      </c>
      <c r="K858" s="58" t="s">
        <v>1287</v>
      </c>
      <c r="L858" s="59" t="s">
        <v>744</v>
      </c>
    </row>
    <row r="859" spans="1:12" s="151" customFormat="1" ht="60" x14ac:dyDescent="0.25">
      <c r="A859" s="12">
        <v>803</v>
      </c>
      <c r="B859" s="149" t="s">
        <v>1450</v>
      </c>
      <c r="C859" s="103" t="s">
        <v>1062</v>
      </c>
      <c r="D859" s="149" t="s">
        <v>1451</v>
      </c>
      <c r="E859" s="150" t="s">
        <v>85</v>
      </c>
      <c r="F859" s="58">
        <v>1</v>
      </c>
      <c r="G859" s="47">
        <v>100514</v>
      </c>
      <c r="H859" s="47">
        <f t="shared" si="39"/>
        <v>100514</v>
      </c>
      <c r="I859" s="47">
        <f t="shared" si="40"/>
        <v>112575.68000000001</v>
      </c>
      <c r="J859" s="60" t="s">
        <v>1058</v>
      </c>
      <c r="K859" s="58" t="s">
        <v>1287</v>
      </c>
      <c r="L859" s="59" t="s">
        <v>744</v>
      </c>
    </row>
    <row r="860" spans="1:12" s="151" customFormat="1" ht="51" x14ac:dyDescent="0.25">
      <c r="A860" s="12">
        <v>804</v>
      </c>
      <c r="B860" s="149" t="s">
        <v>1452</v>
      </c>
      <c r="C860" s="103" t="s">
        <v>1062</v>
      </c>
      <c r="D860" s="149" t="s">
        <v>1453</v>
      </c>
      <c r="E860" s="150" t="s">
        <v>85</v>
      </c>
      <c r="F860" s="58">
        <v>1</v>
      </c>
      <c r="G860" s="47">
        <v>133017</v>
      </c>
      <c r="H860" s="47">
        <f t="shared" si="39"/>
        <v>133017</v>
      </c>
      <c r="I860" s="47">
        <f t="shared" si="40"/>
        <v>148979.04</v>
      </c>
      <c r="J860" s="60" t="s">
        <v>1058</v>
      </c>
      <c r="K860" s="58" t="s">
        <v>1287</v>
      </c>
      <c r="L860" s="59" t="s">
        <v>744</v>
      </c>
    </row>
    <row r="861" spans="1:12" s="151" customFormat="1" ht="51" x14ac:dyDescent="0.25">
      <c r="A861" s="12">
        <v>805</v>
      </c>
      <c r="B861" s="149" t="s">
        <v>1454</v>
      </c>
      <c r="C861" s="103" t="s">
        <v>1062</v>
      </c>
      <c r="D861" s="149" t="s">
        <v>1455</v>
      </c>
      <c r="E861" s="150" t="s">
        <v>85</v>
      </c>
      <c r="F861" s="58">
        <v>1</v>
      </c>
      <c r="G861" s="47">
        <v>60509</v>
      </c>
      <c r="H861" s="47">
        <f t="shared" si="39"/>
        <v>60509</v>
      </c>
      <c r="I861" s="47">
        <f t="shared" si="40"/>
        <v>67770.080000000002</v>
      </c>
      <c r="J861" s="60" t="s">
        <v>1058</v>
      </c>
      <c r="K861" s="58" t="s">
        <v>1287</v>
      </c>
      <c r="L861" s="59" t="s">
        <v>744</v>
      </c>
    </row>
    <row r="862" spans="1:12" s="151" customFormat="1" ht="60" x14ac:dyDescent="0.25">
      <c r="A862" s="12">
        <v>806</v>
      </c>
      <c r="B862" s="149" t="s">
        <v>1456</v>
      </c>
      <c r="C862" s="103" t="s">
        <v>1062</v>
      </c>
      <c r="D862" s="149" t="s">
        <v>1457</v>
      </c>
      <c r="E862" s="150" t="s">
        <v>85</v>
      </c>
      <c r="F862" s="58">
        <v>1</v>
      </c>
      <c r="G862" s="47">
        <v>88262</v>
      </c>
      <c r="H862" s="47">
        <f t="shared" si="39"/>
        <v>88262</v>
      </c>
      <c r="I862" s="47">
        <f t="shared" si="40"/>
        <v>98853.440000000002</v>
      </c>
      <c r="J862" s="60" t="s">
        <v>1058</v>
      </c>
      <c r="K862" s="58" t="s">
        <v>1287</v>
      </c>
      <c r="L862" s="59" t="s">
        <v>744</v>
      </c>
    </row>
    <row r="863" spans="1:12" s="151" customFormat="1" ht="51" x14ac:dyDescent="0.25">
      <c r="A863" s="12">
        <v>807</v>
      </c>
      <c r="B863" s="149" t="s">
        <v>1458</v>
      </c>
      <c r="C863" s="103" t="s">
        <v>1062</v>
      </c>
      <c r="D863" s="149" t="s">
        <v>1459</v>
      </c>
      <c r="E863" s="150" t="s">
        <v>85</v>
      </c>
      <c r="F863" s="58">
        <v>1</v>
      </c>
      <c r="G863" s="47">
        <v>136518</v>
      </c>
      <c r="H863" s="47">
        <f t="shared" si="39"/>
        <v>136518</v>
      </c>
      <c r="I863" s="47">
        <f t="shared" si="40"/>
        <v>152900.16</v>
      </c>
      <c r="J863" s="60" t="s">
        <v>1058</v>
      </c>
      <c r="K863" s="58" t="s">
        <v>1287</v>
      </c>
      <c r="L863" s="59" t="s">
        <v>744</v>
      </c>
    </row>
    <row r="864" spans="1:12" s="151" customFormat="1" ht="51" x14ac:dyDescent="0.25">
      <c r="A864" s="12">
        <v>808</v>
      </c>
      <c r="B864" s="149" t="s">
        <v>1460</v>
      </c>
      <c r="C864" s="103" t="s">
        <v>1062</v>
      </c>
      <c r="D864" s="149" t="s">
        <v>1461</v>
      </c>
      <c r="E864" s="150" t="s">
        <v>85</v>
      </c>
      <c r="F864" s="58">
        <v>1</v>
      </c>
      <c r="G864" s="47">
        <v>192025</v>
      </c>
      <c r="H864" s="47">
        <f t="shared" si="39"/>
        <v>192025</v>
      </c>
      <c r="I864" s="47">
        <f t="shared" si="40"/>
        <v>215068.00000000003</v>
      </c>
      <c r="J864" s="60" t="s">
        <v>1058</v>
      </c>
      <c r="K864" s="58" t="s">
        <v>1287</v>
      </c>
      <c r="L864" s="59" t="s">
        <v>744</v>
      </c>
    </row>
    <row r="865" spans="1:12" s="151" customFormat="1" ht="51" x14ac:dyDescent="0.25">
      <c r="A865" s="12">
        <v>809</v>
      </c>
      <c r="B865" s="149" t="s">
        <v>1462</v>
      </c>
      <c r="C865" s="103" t="s">
        <v>1062</v>
      </c>
      <c r="D865" s="149" t="s">
        <v>1461</v>
      </c>
      <c r="E865" s="150" t="s">
        <v>85</v>
      </c>
      <c r="F865" s="58">
        <v>1</v>
      </c>
      <c r="G865" s="47">
        <v>191775</v>
      </c>
      <c r="H865" s="47">
        <f t="shared" si="39"/>
        <v>191775</v>
      </c>
      <c r="I865" s="47">
        <f t="shared" si="40"/>
        <v>214788.00000000003</v>
      </c>
      <c r="J865" s="60" t="s">
        <v>1058</v>
      </c>
      <c r="K865" s="58" t="s">
        <v>1287</v>
      </c>
      <c r="L865" s="59" t="s">
        <v>744</v>
      </c>
    </row>
    <row r="866" spans="1:12" s="151" customFormat="1" ht="51" x14ac:dyDescent="0.25">
      <c r="A866" s="12">
        <v>810</v>
      </c>
      <c r="B866" s="149" t="s">
        <v>1463</v>
      </c>
      <c r="C866" s="103" t="s">
        <v>1062</v>
      </c>
      <c r="D866" s="149" t="s">
        <v>1464</v>
      </c>
      <c r="E866" s="150" t="s">
        <v>85</v>
      </c>
      <c r="F866" s="58">
        <v>1</v>
      </c>
      <c r="G866" s="47">
        <v>220779</v>
      </c>
      <c r="H866" s="47">
        <f t="shared" si="39"/>
        <v>220779</v>
      </c>
      <c r="I866" s="47">
        <f t="shared" si="40"/>
        <v>247272.48</v>
      </c>
      <c r="J866" s="60" t="s">
        <v>1058</v>
      </c>
      <c r="K866" s="58" t="s">
        <v>1287</v>
      </c>
      <c r="L866" s="59" t="s">
        <v>744</v>
      </c>
    </row>
    <row r="867" spans="1:12" s="151" customFormat="1" ht="51" x14ac:dyDescent="0.25">
      <c r="A867" s="12">
        <v>811</v>
      </c>
      <c r="B867" s="149" t="s">
        <v>1465</v>
      </c>
      <c r="C867" s="103" t="s">
        <v>1062</v>
      </c>
      <c r="D867" s="149" t="s">
        <v>1466</v>
      </c>
      <c r="E867" s="150" t="s">
        <v>85</v>
      </c>
      <c r="F867" s="58">
        <v>1</v>
      </c>
      <c r="G867" s="47">
        <v>40256</v>
      </c>
      <c r="H867" s="47">
        <f t="shared" si="39"/>
        <v>40256</v>
      </c>
      <c r="I867" s="47">
        <f t="shared" si="40"/>
        <v>45086.720000000001</v>
      </c>
      <c r="J867" s="60" t="s">
        <v>1058</v>
      </c>
      <c r="K867" s="58" t="s">
        <v>1287</v>
      </c>
      <c r="L867" s="59" t="s">
        <v>744</v>
      </c>
    </row>
    <row r="868" spans="1:12" s="151" customFormat="1" ht="51" x14ac:dyDescent="0.25">
      <c r="A868" s="12">
        <v>812</v>
      </c>
      <c r="B868" s="149" t="s">
        <v>1467</v>
      </c>
      <c r="C868" s="103" t="s">
        <v>1062</v>
      </c>
      <c r="D868" s="149" t="s">
        <v>1468</v>
      </c>
      <c r="E868" s="150" t="s">
        <v>41</v>
      </c>
      <c r="F868" s="58">
        <v>1</v>
      </c>
      <c r="G868" s="47">
        <v>125517</v>
      </c>
      <c r="H868" s="47">
        <f t="shared" si="39"/>
        <v>125517</v>
      </c>
      <c r="I868" s="47">
        <f t="shared" si="40"/>
        <v>140579.04</v>
      </c>
      <c r="J868" s="60" t="s">
        <v>1058</v>
      </c>
      <c r="K868" s="58" t="s">
        <v>1287</v>
      </c>
      <c r="L868" s="59" t="s">
        <v>744</v>
      </c>
    </row>
    <row r="869" spans="1:12" s="151" customFormat="1" ht="60" x14ac:dyDescent="0.25">
      <c r="A869" s="12">
        <v>813</v>
      </c>
      <c r="B869" s="149" t="s">
        <v>1469</v>
      </c>
      <c r="C869" s="103" t="s">
        <v>1062</v>
      </c>
      <c r="D869" s="149" t="s">
        <v>1470</v>
      </c>
      <c r="E869" s="150" t="s">
        <v>85</v>
      </c>
      <c r="F869" s="58">
        <v>1</v>
      </c>
      <c r="G869" s="47">
        <v>92762</v>
      </c>
      <c r="H869" s="47">
        <f t="shared" si="39"/>
        <v>92762</v>
      </c>
      <c r="I869" s="47">
        <f t="shared" si="40"/>
        <v>103893.44000000002</v>
      </c>
      <c r="J869" s="60" t="s">
        <v>1058</v>
      </c>
      <c r="K869" s="58" t="s">
        <v>1287</v>
      </c>
      <c r="L869" s="59" t="s">
        <v>744</v>
      </c>
    </row>
    <row r="870" spans="1:12" s="151" customFormat="1" ht="60" x14ac:dyDescent="0.25">
      <c r="A870" s="12">
        <v>814</v>
      </c>
      <c r="B870" s="149" t="s">
        <v>1471</v>
      </c>
      <c r="C870" s="103" t="s">
        <v>1062</v>
      </c>
      <c r="D870" s="149" t="s">
        <v>1472</v>
      </c>
      <c r="E870" s="150" t="s">
        <v>85</v>
      </c>
      <c r="F870" s="58">
        <v>1</v>
      </c>
      <c r="G870" s="47">
        <v>100263</v>
      </c>
      <c r="H870" s="47">
        <f t="shared" si="39"/>
        <v>100263</v>
      </c>
      <c r="I870" s="47">
        <f t="shared" si="40"/>
        <v>112294.56000000001</v>
      </c>
      <c r="J870" s="60" t="s">
        <v>1058</v>
      </c>
      <c r="K870" s="58" t="s">
        <v>1287</v>
      </c>
      <c r="L870" s="59" t="s">
        <v>744</v>
      </c>
    </row>
    <row r="871" spans="1:12" s="151" customFormat="1" ht="60" x14ac:dyDescent="0.25">
      <c r="A871" s="12">
        <v>815</v>
      </c>
      <c r="B871" s="149" t="s">
        <v>1473</v>
      </c>
      <c r="C871" s="103" t="s">
        <v>1062</v>
      </c>
      <c r="D871" s="149" t="s">
        <v>1474</v>
      </c>
      <c r="E871" s="150" t="s">
        <v>41</v>
      </c>
      <c r="F871" s="58">
        <v>5</v>
      </c>
      <c r="G871" s="47">
        <v>13577</v>
      </c>
      <c r="H871" s="47">
        <f t="shared" si="39"/>
        <v>67885</v>
      </c>
      <c r="I871" s="47">
        <f t="shared" si="40"/>
        <v>76031.200000000012</v>
      </c>
      <c r="J871" s="60" t="s">
        <v>1058</v>
      </c>
      <c r="K871" s="58" t="s">
        <v>1287</v>
      </c>
      <c r="L871" s="59" t="s">
        <v>744</v>
      </c>
    </row>
    <row r="872" spans="1:12" s="151" customFormat="1" ht="60" x14ac:dyDescent="0.25">
      <c r="A872" s="12">
        <v>816</v>
      </c>
      <c r="B872" s="152" t="s">
        <v>1475</v>
      </c>
      <c r="C872" s="103" t="s">
        <v>1062</v>
      </c>
      <c r="D872" s="152" t="s">
        <v>1476</v>
      </c>
      <c r="E872" s="153" t="s">
        <v>41</v>
      </c>
      <c r="F872" s="112">
        <v>1</v>
      </c>
      <c r="G872" s="154">
        <v>66134</v>
      </c>
      <c r="H872" s="154">
        <f t="shared" si="39"/>
        <v>66134</v>
      </c>
      <c r="I872" s="154">
        <f t="shared" si="40"/>
        <v>74070.080000000002</v>
      </c>
      <c r="J872" s="60" t="s">
        <v>1058</v>
      </c>
      <c r="K872" s="58" t="s">
        <v>1287</v>
      </c>
      <c r="L872" s="59" t="s">
        <v>744</v>
      </c>
    </row>
    <row r="873" spans="1:12" s="151" customFormat="1" ht="390" x14ac:dyDescent="0.25">
      <c r="A873" s="12">
        <v>817</v>
      </c>
      <c r="B873" s="155" t="s">
        <v>1817</v>
      </c>
      <c r="C873" s="131" t="s">
        <v>1062</v>
      </c>
      <c r="D873" s="152" t="s">
        <v>1818</v>
      </c>
      <c r="E873" s="153" t="s">
        <v>41</v>
      </c>
      <c r="F873" s="112">
        <v>1</v>
      </c>
      <c r="G873" s="154">
        <v>118683.04</v>
      </c>
      <c r="H873" s="154">
        <f t="shared" si="39"/>
        <v>118683.04</v>
      </c>
      <c r="I873" s="154">
        <f t="shared" si="40"/>
        <v>132925.0048</v>
      </c>
      <c r="J873" s="60" t="s">
        <v>1058</v>
      </c>
      <c r="K873" s="58" t="s">
        <v>1287</v>
      </c>
      <c r="L873" s="59" t="s">
        <v>744</v>
      </c>
    </row>
    <row r="874" spans="1:12" s="67" customFormat="1" ht="63.75" x14ac:dyDescent="0.25">
      <c r="A874" s="12">
        <v>818</v>
      </c>
      <c r="B874" s="113" t="s">
        <v>1522</v>
      </c>
      <c r="C874" s="59" t="s">
        <v>1062</v>
      </c>
      <c r="D874" s="114" t="s">
        <v>1523</v>
      </c>
      <c r="E874" s="31" t="s">
        <v>95</v>
      </c>
      <c r="F874" s="31">
        <v>10</v>
      </c>
      <c r="G874" s="72">
        <v>545</v>
      </c>
      <c r="H874" s="45">
        <f>G874*F874</f>
        <v>5450</v>
      </c>
      <c r="I874" s="30">
        <f>H874*1.12</f>
        <v>6104.0000000000009</v>
      </c>
      <c r="J874" s="60" t="s">
        <v>1058</v>
      </c>
      <c r="K874" s="31" t="s">
        <v>1287</v>
      </c>
      <c r="L874" s="31" t="s">
        <v>1518</v>
      </c>
    </row>
    <row r="875" spans="1:12" s="67" customFormat="1" ht="63.75" x14ac:dyDescent="0.25">
      <c r="A875" s="12">
        <v>819</v>
      </c>
      <c r="B875" s="113" t="s">
        <v>1524</v>
      </c>
      <c r="C875" s="59" t="s">
        <v>1062</v>
      </c>
      <c r="D875" s="114" t="s">
        <v>1525</v>
      </c>
      <c r="E875" s="31" t="s">
        <v>95</v>
      </c>
      <c r="F875" s="31">
        <v>10</v>
      </c>
      <c r="G875" s="72">
        <v>1009</v>
      </c>
      <c r="H875" s="45">
        <f t="shared" ref="H875:H938" si="41">G875*F875</f>
        <v>10090</v>
      </c>
      <c r="I875" s="30">
        <f t="shared" ref="I875:I938" si="42">H875*1.12</f>
        <v>11300.800000000001</v>
      </c>
      <c r="J875" s="60" t="s">
        <v>1058</v>
      </c>
      <c r="K875" s="31" t="s">
        <v>1287</v>
      </c>
      <c r="L875" s="31" t="s">
        <v>1518</v>
      </c>
    </row>
    <row r="876" spans="1:12" s="67" customFormat="1" ht="63.75" x14ac:dyDescent="0.25">
      <c r="A876" s="12">
        <v>820</v>
      </c>
      <c r="B876" s="113" t="s">
        <v>1526</v>
      </c>
      <c r="C876" s="59" t="s">
        <v>1062</v>
      </c>
      <c r="D876" s="114" t="s">
        <v>1527</v>
      </c>
      <c r="E876" s="31" t="s">
        <v>95</v>
      </c>
      <c r="F876" s="31">
        <v>10</v>
      </c>
      <c r="G876" s="72">
        <v>617</v>
      </c>
      <c r="H876" s="45">
        <f t="shared" si="41"/>
        <v>6170</v>
      </c>
      <c r="I876" s="30">
        <f t="shared" si="42"/>
        <v>6910.4000000000005</v>
      </c>
      <c r="J876" s="60" t="s">
        <v>1058</v>
      </c>
      <c r="K876" s="31" t="s">
        <v>1287</v>
      </c>
      <c r="L876" s="31" t="s">
        <v>1518</v>
      </c>
    </row>
    <row r="877" spans="1:12" s="67" customFormat="1" ht="63.75" x14ac:dyDescent="0.25">
      <c r="A877" s="12">
        <v>821</v>
      </c>
      <c r="B877" s="113" t="s">
        <v>1528</v>
      </c>
      <c r="C877" s="59" t="s">
        <v>1062</v>
      </c>
      <c r="D877" s="114" t="s">
        <v>1529</v>
      </c>
      <c r="E877" s="31" t="s">
        <v>95</v>
      </c>
      <c r="F877" s="31">
        <v>10</v>
      </c>
      <c r="G877" s="72">
        <v>742</v>
      </c>
      <c r="H877" s="45">
        <f t="shared" si="41"/>
        <v>7420</v>
      </c>
      <c r="I877" s="30">
        <f t="shared" si="42"/>
        <v>8310.4000000000015</v>
      </c>
      <c r="J877" s="60" t="s">
        <v>1058</v>
      </c>
      <c r="K877" s="31" t="s">
        <v>1287</v>
      </c>
      <c r="L877" s="31" t="s">
        <v>1518</v>
      </c>
    </row>
    <row r="878" spans="1:12" s="67" customFormat="1" ht="63.75" x14ac:dyDescent="0.25">
      <c r="A878" s="12">
        <v>822</v>
      </c>
      <c r="B878" s="113" t="s">
        <v>1530</v>
      </c>
      <c r="C878" s="59" t="s">
        <v>1062</v>
      </c>
      <c r="D878" s="114" t="s">
        <v>1531</v>
      </c>
      <c r="E878" s="31" t="s">
        <v>95</v>
      </c>
      <c r="F878" s="31">
        <v>2</v>
      </c>
      <c r="G878" s="72">
        <v>11041</v>
      </c>
      <c r="H878" s="45">
        <f t="shared" si="41"/>
        <v>22082</v>
      </c>
      <c r="I878" s="30">
        <f t="shared" si="42"/>
        <v>24731.840000000004</v>
      </c>
      <c r="J878" s="60" t="s">
        <v>1058</v>
      </c>
      <c r="K878" s="31" t="s">
        <v>1287</v>
      </c>
      <c r="L878" s="31" t="s">
        <v>1518</v>
      </c>
    </row>
    <row r="879" spans="1:12" s="67" customFormat="1" ht="51" x14ac:dyDescent="0.25">
      <c r="A879" s="12">
        <v>823</v>
      </c>
      <c r="B879" s="113" t="s">
        <v>1532</v>
      </c>
      <c r="C879" s="59" t="s">
        <v>1062</v>
      </c>
      <c r="D879" s="114" t="s">
        <v>1533</v>
      </c>
      <c r="E879" s="31" t="s">
        <v>41</v>
      </c>
      <c r="F879" s="31">
        <v>10</v>
      </c>
      <c r="G879" s="72">
        <v>7474</v>
      </c>
      <c r="H879" s="45">
        <f t="shared" si="41"/>
        <v>74740</v>
      </c>
      <c r="I879" s="30">
        <f t="shared" si="42"/>
        <v>83708.800000000003</v>
      </c>
      <c r="J879" s="60" t="s">
        <v>1058</v>
      </c>
      <c r="K879" s="31" t="s">
        <v>1287</v>
      </c>
      <c r="L879" s="31" t="s">
        <v>1518</v>
      </c>
    </row>
    <row r="880" spans="1:12" s="67" customFormat="1" ht="51" x14ac:dyDescent="0.25">
      <c r="A880" s="12">
        <v>824</v>
      </c>
      <c r="B880" s="113" t="s">
        <v>1534</v>
      </c>
      <c r="C880" s="59" t="s">
        <v>1062</v>
      </c>
      <c r="D880" s="114" t="s">
        <v>1535</v>
      </c>
      <c r="E880" s="31" t="s">
        <v>41</v>
      </c>
      <c r="F880" s="31">
        <v>10</v>
      </c>
      <c r="G880" s="72">
        <v>9384</v>
      </c>
      <c r="H880" s="45">
        <f t="shared" si="41"/>
        <v>93840</v>
      </c>
      <c r="I880" s="30">
        <f t="shared" si="42"/>
        <v>105100.8</v>
      </c>
      <c r="J880" s="60" t="s">
        <v>1058</v>
      </c>
      <c r="K880" s="31" t="s">
        <v>1287</v>
      </c>
      <c r="L880" s="31" t="s">
        <v>1518</v>
      </c>
    </row>
    <row r="881" spans="1:12" s="67" customFormat="1" ht="76.5" x14ac:dyDescent="0.25">
      <c r="A881" s="12">
        <v>825</v>
      </c>
      <c r="B881" s="113" t="s">
        <v>1536</v>
      </c>
      <c r="C881" s="59" t="s">
        <v>1062</v>
      </c>
      <c r="D881" s="114" t="s">
        <v>1537</v>
      </c>
      <c r="E881" s="31" t="s">
        <v>95</v>
      </c>
      <c r="F881" s="31">
        <v>1</v>
      </c>
      <c r="G881" s="72">
        <v>15032</v>
      </c>
      <c r="H881" s="45">
        <f t="shared" si="41"/>
        <v>15032</v>
      </c>
      <c r="I881" s="30">
        <f t="shared" si="42"/>
        <v>16835.84</v>
      </c>
      <c r="J881" s="60" t="s">
        <v>1058</v>
      </c>
      <c r="K881" s="31" t="s">
        <v>1287</v>
      </c>
      <c r="L881" s="31" t="s">
        <v>1518</v>
      </c>
    </row>
    <row r="882" spans="1:12" s="67" customFormat="1" ht="51" x14ac:dyDescent="0.25">
      <c r="A882" s="12">
        <v>826</v>
      </c>
      <c r="B882" s="113" t="s">
        <v>1536</v>
      </c>
      <c r="C882" s="59" t="s">
        <v>1062</v>
      </c>
      <c r="D882" s="114" t="s">
        <v>1538</v>
      </c>
      <c r="E882" s="31" t="s">
        <v>95</v>
      </c>
      <c r="F882" s="31">
        <v>3</v>
      </c>
      <c r="G882" s="72">
        <v>24492</v>
      </c>
      <c r="H882" s="45">
        <f t="shared" si="41"/>
        <v>73476</v>
      </c>
      <c r="I882" s="30">
        <f t="shared" si="42"/>
        <v>82293.12000000001</v>
      </c>
      <c r="J882" s="60" t="s">
        <v>1058</v>
      </c>
      <c r="K882" s="31" t="s">
        <v>1287</v>
      </c>
      <c r="L882" s="31" t="s">
        <v>1518</v>
      </c>
    </row>
    <row r="883" spans="1:12" s="67" customFormat="1" ht="51" x14ac:dyDescent="0.25">
      <c r="A883" s="12">
        <v>827</v>
      </c>
      <c r="B883" s="113" t="s">
        <v>1539</v>
      </c>
      <c r="C883" s="59" t="s">
        <v>1062</v>
      </c>
      <c r="D883" s="114" t="s">
        <v>1540</v>
      </c>
      <c r="E883" s="31" t="s">
        <v>95</v>
      </c>
      <c r="F883" s="31">
        <v>3</v>
      </c>
      <c r="G883" s="72">
        <v>1590</v>
      </c>
      <c r="H883" s="45">
        <f t="shared" si="41"/>
        <v>4770</v>
      </c>
      <c r="I883" s="30">
        <f t="shared" si="42"/>
        <v>5342.4000000000005</v>
      </c>
      <c r="J883" s="60" t="s">
        <v>1058</v>
      </c>
      <c r="K883" s="31" t="s">
        <v>1287</v>
      </c>
      <c r="L883" s="31" t="s">
        <v>1518</v>
      </c>
    </row>
    <row r="884" spans="1:12" s="67" customFormat="1" ht="51" x14ac:dyDescent="0.25">
      <c r="A884" s="12">
        <v>828</v>
      </c>
      <c r="B884" s="113" t="s">
        <v>1541</v>
      </c>
      <c r="C884" s="59" t="s">
        <v>1062</v>
      </c>
      <c r="D884" s="114" t="s">
        <v>1542</v>
      </c>
      <c r="E884" s="31" t="s">
        <v>95</v>
      </c>
      <c r="F884" s="31">
        <v>3</v>
      </c>
      <c r="G884" s="72">
        <v>3817</v>
      </c>
      <c r="H884" s="45">
        <f t="shared" si="41"/>
        <v>11451</v>
      </c>
      <c r="I884" s="30">
        <f t="shared" si="42"/>
        <v>12825.12</v>
      </c>
      <c r="J884" s="60" t="s">
        <v>1058</v>
      </c>
      <c r="K884" s="31" t="s">
        <v>1287</v>
      </c>
      <c r="L884" s="31" t="s">
        <v>1518</v>
      </c>
    </row>
    <row r="885" spans="1:12" s="67" customFormat="1" ht="51" x14ac:dyDescent="0.25">
      <c r="A885" s="12">
        <v>829</v>
      </c>
      <c r="B885" s="113" t="s">
        <v>1543</v>
      </c>
      <c r="C885" s="59" t="s">
        <v>1062</v>
      </c>
      <c r="D885" s="114" t="s">
        <v>1544</v>
      </c>
      <c r="E885" s="31" t="s">
        <v>95</v>
      </c>
      <c r="F885" s="31">
        <v>20</v>
      </c>
      <c r="G885" s="72">
        <v>1786</v>
      </c>
      <c r="H885" s="45">
        <f t="shared" si="41"/>
        <v>35720</v>
      </c>
      <c r="I885" s="30">
        <f t="shared" si="42"/>
        <v>40006.400000000001</v>
      </c>
      <c r="J885" s="60" t="s">
        <v>1058</v>
      </c>
      <c r="K885" s="31" t="s">
        <v>1287</v>
      </c>
      <c r="L885" s="31" t="s">
        <v>1518</v>
      </c>
    </row>
    <row r="886" spans="1:12" s="67" customFormat="1" ht="51" x14ac:dyDescent="0.25">
      <c r="A886" s="12">
        <v>830</v>
      </c>
      <c r="B886" s="113" t="s">
        <v>1545</v>
      </c>
      <c r="C886" s="59" t="s">
        <v>1062</v>
      </c>
      <c r="D886" s="114" t="s">
        <v>1546</v>
      </c>
      <c r="E886" s="31" t="s">
        <v>95</v>
      </c>
      <c r="F886" s="31">
        <v>6</v>
      </c>
      <c r="G886" s="72">
        <v>1487</v>
      </c>
      <c r="H886" s="45">
        <f t="shared" si="41"/>
        <v>8922</v>
      </c>
      <c r="I886" s="30">
        <f t="shared" si="42"/>
        <v>9992.6400000000012</v>
      </c>
      <c r="J886" s="60" t="s">
        <v>1058</v>
      </c>
      <c r="K886" s="31" t="s">
        <v>1287</v>
      </c>
      <c r="L886" s="31" t="s">
        <v>1518</v>
      </c>
    </row>
    <row r="887" spans="1:12" s="67" customFormat="1" ht="51" x14ac:dyDescent="0.25">
      <c r="A887" s="12">
        <v>831</v>
      </c>
      <c r="B887" s="113" t="s">
        <v>1547</v>
      </c>
      <c r="C887" s="59" t="s">
        <v>1062</v>
      </c>
      <c r="D887" s="114" t="s">
        <v>1548</v>
      </c>
      <c r="E887" s="31" t="s">
        <v>95</v>
      </c>
      <c r="F887" s="31">
        <v>3</v>
      </c>
      <c r="G887" s="72">
        <v>648</v>
      </c>
      <c r="H887" s="45">
        <f t="shared" si="41"/>
        <v>1944</v>
      </c>
      <c r="I887" s="30">
        <f t="shared" si="42"/>
        <v>2177.2800000000002</v>
      </c>
      <c r="J887" s="60" t="s">
        <v>1058</v>
      </c>
      <c r="K887" s="31" t="s">
        <v>1287</v>
      </c>
      <c r="L887" s="31" t="s">
        <v>1518</v>
      </c>
    </row>
    <row r="888" spans="1:12" s="67" customFormat="1" ht="51" x14ac:dyDescent="0.25">
      <c r="A888" s="12">
        <v>832</v>
      </c>
      <c r="B888" s="113" t="s">
        <v>1547</v>
      </c>
      <c r="C888" s="59" t="s">
        <v>1062</v>
      </c>
      <c r="D888" s="114" t="s">
        <v>1549</v>
      </c>
      <c r="E888" s="31" t="s">
        <v>95</v>
      </c>
      <c r="F888" s="31">
        <v>3</v>
      </c>
      <c r="G888" s="72">
        <v>434</v>
      </c>
      <c r="H888" s="45">
        <f t="shared" si="41"/>
        <v>1302</v>
      </c>
      <c r="I888" s="30">
        <f t="shared" si="42"/>
        <v>1458.2400000000002</v>
      </c>
      <c r="J888" s="60" t="s">
        <v>1058</v>
      </c>
      <c r="K888" s="31" t="s">
        <v>1287</v>
      </c>
      <c r="L888" s="31" t="s">
        <v>1518</v>
      </c>
    </row>
    <row r="889" spans="1:12" s="67" customFormat="1" ht="51" x14ac:dyDescent="0.25">
      <c r="A889" s="12">
        <v>833</v>
      </c>
      <c r="B889" s="113" t="s">
        <v>1550</v>
      </c>
      <c r="C889" s="59" t="s">
        <v>1062</v>
      </c>
      <c r="D889" s="114" t="s">
        <v>1551</v>
      </c>
      <c r="E889" s="31" t="s">
        <v>95</v>
      </c>
      <c r="F889" s="31">
        <v>1</v>
      </c>
      <c r="G889" s="72">
        <v>4063</v>
      </c>
      <c r="H889" s="45">
        <f t="shared" si="41"/>
        <v>4063</v>
      </c>
      <c r="I889" s="30">
        <f t="shared" si="42"/>
        <v>4550.5600000000004</v>
      </c>
      <c r="J889" s="60" t="s">
        <v>1058</v>
      </c>
      <c r="K889" s="31" t="s">
        <v>1287</v>
      </c>
      <c r="L889" s="31" t="s">
        <v>1518</v>
      </c>
    </row>
    <row r="890" spans="1:12" s="67" customFormat="1" ht="51" x14ac:dyDescent="0.25">
      <c r="A890" s="12">
        <v>834</v>
      </c>
      <c r="B890" s="113" t="s">
        <v>1552</v>
      </c>
      <c r="C890" s="59" t="s">
        <v>1062</v>
      </c>
      <c r="D890" s="114" t="s">
        <v>1553</v>
      </c>
      <c r="E890" s="31" t="s">
        <v>95</v>
      </c>
      <c r="F890" s="31">
        <v>10</v>
      </c>
      <c r="G890" s="72">
        <v>67</v>
      </c>
      <c r="H890" s="45">
        <f t="shared" si="41"/>
        <v>670</v>
      </c>
      <c r="I890" s="30">
        <f t="shared" si="42"/>
        <v>750.40000000000009</v>
      </c>
      <c r="J890" s="60" t="s">
        <v>1058</v>
      </c>
      <c r="K890" s="31" t="s">
        <v>1287</v>
      </c>
      <c r="L890" s="31" t="s">
        <v>1518</v>
      </c>
    </row>
    <row r="891" spans="1:12" s="67" customFormat="1" ht="51" x14ac:dyDescent="0.25">
      <c r="A891" s="12">
        <v>835</v>
      </c>
      <c r="B891" s="113" t="s">
        <v>1241</v>
      </c>
      <c r="C891" s="59" t="s">
        <v>1062</v>
      </c>
      <c r="D891" s="114" t="s">
        <v>1554</v>
      </c>
      <c r="E891" s="31" t="s">
        <v>95</v>
      </c>
      <c r="F891" s="31">
        <v>3</v>
      </c>
      <c r="G891" s="72">
        <v>831</v>
      </c>
      <c r="H891" s="45">
        <f t="shared" si="41"/>
        <v>2493</v>
      </c>
      <c r="I891" s="30">
        <f t="shared" si="42"/>
        <v>2792.1600000000003</v>
      </c>
      <c r="J891" s="60" t="s">
        <v>1058</v>
      </c>
      <c r="K891" s="31" t="s">
        <v>1287</v>
      </c>
      <c r="L891" s="31" t="s">
        <v>1518</v>
      </c>
    </row>
    <row r="892" spans="1:12" s="67" customFormat="1" ht="51" x14ac:dyDescent="0.25">
      <c r="A892" s="12">
        <v>836</v>
      </c>
      <c r="B892" s="113" t="s">
        <v>1555</v>
      </c>
      <c r="C892" s="59" t="s">
        <v>1062</v>
      </c>
      <c r="D892" s="114" t="s">
        <v>1556</v>
      </c>
      <c r="E892" s="31" t="s">
        <v>41</v>
      </c>
      <c r="F892" s="31">
        <v>10</v>
      </c>
      <c r="G892" s="72">
        <v>911</v>
      </c>
      <c r="H892" s="45">
        <f t="shared" si="41"/>
        <v>9110</v>
      </c>
      <c r="I892" s="30">
        <f t="shared" si="42"/>
        <v>10203.200000000001</v>
      </c>
      <c r="J892" s="60" t="s">
        <v>1058</v>
      </c>
      <c r="K892" s="31" t="s">
        <v>1287</v>
      </c>
      <c r="L892" s="31" t="s">
        <v>1518</v>
      </c>
    </row>
    <row r="893" spans="1:12" s="67" customFormat="1" ht="51" x14ac:dyDescent="0.25">
      <c r="A893" s="12">
        <v>837</v>
      </c>
      <c r="B893" s="113" t="s">
        <v>1557</v>
      </c>
      <c r="C893" s="59" t="s">
        <v>1062</v>
      </c>
      <c r="D893" s="114" t="s">
        <v>1558</v>
      </c>
      <c r="E893" s="31" t="s">
        <v>41</v>
      </c>
      <c r="F893" s="31">
        <v>3</v>
      </c>
      <c r="G893" s="72">
        <v>224</v>
      </c>
      <c r="H893" s="45">
        <f t="shared" si="41"/>
        <v>672</v>
      </c>
      <c r="I893" s="30">
        <f t="shared" si="42"/>
        <v>752.6400000000001</v>
      </c>
      <c r="J893" s="60" t="s">
        <v>1058</v>
      </c>
      <c r="K893" s="31" t="s">
        <v>1287</v>
      </c>
      <c r="L893" s="31" t="s">
        <v>1518</v>
      </c>
    </row>
    <row r="894" spans="1:12" s="67" customFormat="1" ht="51" x14ac:dyDescent="0.25">
      <c r="A894" s="12">
        <v>838</v>
      </c>
      <c r="B894" s="113" t="s">
        <v>1559</v>
      </c>
      <c r="C894" s="59" t="s">
        <v>1062</v>
      </c>
      <c r="D894" s="114" t="s">
        <v>1560</v>
      </c>
      <c r="E894" s="31" t="s">
        <v>41</v>
      </c>
      <c r="F894" s="31">
        <v>3</v>
      </c>
      <c r="G894" s="72">
        <v>7764</v>
      </c>
      <c r="H894" s="45">
        <f t="shared" si="41"/>
        <v>23292</v>
      </c>
      <c r="I894" s="30">
        <f t="shared" si="42"/>
        <v>26087.040000000001</v>
      </c>
      <c r="J894" s="60" t="s">
        <v>1058</v>
      </c>
      <c r="K894" s="31" t="s">
        <v>1287</v>
      </c>
      <c r="L894" s="31" t="s">
        <v>1518</v>
      </c>
    </row>
    <row r="895" spans="1:12" s="67" customFormat="1" ht="51" x14ac:dyDescent="0.25">
      <c r="A895" s="12">
        <v>839</v>
      </c>
      <c r="B895" s="113" t="s">
        <v>1559</v>
      </c>
      <c r="C895" s="59" t="s">
        <v>1062</v>
      </c>
      <c r="D895" s="114" t="s">
        <v>1561</v>
      </c>
      <c r="E895" s="31" t="s">
        <v>41</v>
      </c>
      <c r="F895" s="31">
        <v>6</v>
      </c>
      <c r="G895" s="72">
        <v>3295</v>
      </c>
      <c r="H895" s="45">
        <f t="shared" si="41"/>
        <v>19770</v>
      </c>
      <c r="I895" s="30">
        <f t="shared" si="42"/>
        <v>22142.400000000001</v>
      </c>
      <c r="J895" s="60" t="s">
        <v>1058</v>
      </c>
      <c r="K895" s="31" t="s">
        <v>1287</v>
      </c>
      <c r="L895" s="31" t="s">
        <v>1518</v>
      </c>
    </row>
    <row r="896" spans="1:12" s="67" customFormat="1" ht="51" x14ac:dyDescent="0.25">
      <c r="A896" s="12">
        <v>840</v>
      </c>
      <c r="B896" s="113" t="s">
        <v>1559</v>
      </c>
      <c r="C896" s="59" t="s">
        <v>1062</v>
      </c>
      <c r="D896" s="114" t="s">
        <v>1562</v>
      </c>
      <c r="E896" s="31" t="s">
        <v>41</v>
      </c>
      <c r="F896" s="31">
        <v>15</v>
      </c>
      <c r="G896" s="72">
        <v>1067</v>
      </c>
      <c r="H896" s="45">
        <f t="shared" si="41"/>
        <v>16005</v>
      </c>
      <c r="I896" s="30">
        <f t="shared" si="42"/>
        <v>17925.600000000002</v>
      </c>
      <c r="J896" s="60" t="s">
        <v>1058</v>
      </c>
      <c r="K896" s="31" t="s">
        <v>1287</v>
      </c>
      <c r="L896" s="31" t="s">
        <v>1518</v>
      </c>
    </row>
    <row r="897" spans="1:12" s="67" customFormat="1" ht="51" x14ac:dyDescent="0.25">
      <c r="A897" s="12">
        <v>841</v>
      </c>
      <c r="B897" s="113" t="s">
        <v>1563</v>
      </c>
      <c r="C897" s="59" t="s">
        <v>1062</v>
      </c>
      <c r="D897" s="114" t="s">
        <v>1564</v>
      </c>
      <c r="E897" s="31" t="s">
        <v>41</v>
      </c>
      <c r="F897" s="31">
        <v>3</v>
      </c>
      <c r="G897" s="72">
        <v>1201</v>
      </c>
      <c r="H897" s="45">
        <f t="shared" si="41"/>
        <v>3603</v>
      </c>
      <c r="I897" s="30">
        <f t="shared" si="42"/>
        <v>4035.3600000000006</v>
      </c>
      <c r="J897" s="60" t="s">
        <v>1058</v>
      </c>
      <c r="K897" s="31" t="s">
        <v>1287</v>
      </c>
      <c r="L897" s="31" t="s">
        <v>1518</v>
      </c>
    </row>
    <row r="898" spans="1:12" s="67" customFormat="1" ht="51" x14ac:dyDescent="0.25">
      <c r="A898" s="12">
        <v>842</v>
      </c>
      <c r="B898" s="113" t="s">
        <v>1563</v>
      </c>
      <c r="C898" s="59" t="s">
        <v>1062</v>
      </c>
      <c r="D898" s="114" t="s">
        <v>1565</v>
      </c>
      <c r="E898" s="31" t="s">
        <v>41</v>
      </c>
      <c r="F898" s="31">
        <v>3</v>
      </c>
      <c r="G898" s="72">
        <v>960</v>
      </c>
      <c r="H898" s="45">
        <f t="shared" si="41"/>
        <v>2880</v>
      </c>
      <c r="I898" s="30">
        <f t="shared" si="42"/>
        <v>3225.6000000000004</v>
      </c>
      <c r="J898" s="60" t="s">
        <v>1058</v>
      </c>
      <c r="K898" s="31" t="s">
        <v>1287</v>
      </c>
      <c r="L898" s="31" t="s">
        <v>1518</v>
      </c>
    </row>
    <row r="899" spans="1:12" s="67" customFormat="1" ht="51" x14ac:dyDescent="0.25">
      <c r="A899" s="12">
        <v>843</v>
      </c>
      <c r="B899" s="113" t="s">
        <v>1566</v>
      </c>
      <c r="C899" s="59" t="s">
        <v>1062</v>
      </c>
      <c r="D899" s="114" t="s">
        <v>1567</v>
      </c>
      <c r="E899" s="31" t="s">
        <v>95</v>
      </c>
      <c r="F899" s="31">
        <v>20</v>
      </c>
      <c r="G899" s="72">
        <v>237</v>
      </c>
      <c r="H899" s="45">
        <f t="shared" si="41"/>
        <v>4740</v>
      </c>
      <c r="I899" s="30">
        <f t="shared" si="42"/>
        <v>5308.8</v>
      </c>
      <c r="J899" s="60" t="s">
        <v>1058</v>
      </c>
      <c r="K899" s="31" t="s">
        <v>1287</v>
      </c>
      <c r="L899" s="31" t="s">
        <v>1518</v>
      </c>
    </row>
    <row r="900" spans="1:12" s="67" customFormat="1" ht="51" x14ac:dyDescent="0.25">
      <c r="A900" s="12">
        <v>844</v>
      </c>
      <c r="B900" s="113" t="s">
        <v>1566</v>
      </c>
      <c r="C900" s="59" t="s">
        <v>1062</v>
      </c>
      <c r="D900" s="114" t="s">
        <v>1568</v>
      </c>
      <c r="E900" s="31" t="s">
        <v>95</v>
      </c>
      <c r="F900" s="31">
        <v>10</v>
      </c>
      <c r="G900" s="72">
        <v>259</v>
      </c>
      <c r="H900" s="45">
        <f t="shared" si="41"/>
        <v>2590</v>
      </c>
      <c r="I900" s="30">
        <f t="shared" si="42"/>
        <v>2900.8</v>
      </c>
      <c r="J900" s="60" t="s">
        <v>1058</v>
      </c>
      <c r="K900" s="31" t="s">
        <v>1287</v>
      </c>
      <c r="L900" s="31" t="s">
        <v>1518</v>
      </c>
    </row>
    <row r="901" spans="1:12" s="67" customFormat="1" ht="51" x14ac:dyDescent="0.25">
      <c r="A901" s="12">
        <v>845</v>
      </c>
      <c r="B901" s="113" t="s">
        <v>1569</v>
      </c>
      <c r="C901" s="59" t="s">
        <v>1062</v>
      </c>
      <c r="D901" s="114" t="s">
        <v>1570</v>
      </c>
      <c r="E901" s="31" t="s">
        <v>41</v>
      </c>
      <c r="F901" s="31">
        <v>5</v>
      </c>
      <c r="G901" s="72">
        <v>99</v>
      </c>
      <c r="H901" s="45">
        <f t="shared" si="41"/>
        <v>495</v>
      </c>
      <c r="I901" s="30">
        <f t="shared" si="42"/>
        <v>554.40000000000009</v>
      </c>
      <c r="J901" s="60" t="s">
        <v>1058</v>
      </c>
      <c r="K901" s="31" t="s">
        <v>1287</v>
      </c>
      <c r="L901" s="31" t="s">
        <v>1518</v>
      </c>
    </row>
    <row r="902" spans="1:12" s="67" customFormat="1" ht="51" x14ac:dyDescent="0.25">
      <c r="A902" s="12">
        <v>846</v>
      </c>
      <c r="B902" s="113" t="s">
        <v>1571</v>
      </c>
      <c r="C902" s="59" t="s">
        <v>1062</v>
      </c>
      <c r="D902" s="114" t="s">
        <v>1572</v>
      </c>
      <c r="E902" s="31" t="s">
        <v>41</v>
      </c>
      <c r="F902" s="31">
        <v>10</v>
      </c>
      <c r="G902" s="72">
        <v>536</v>
      </c>
      <c r="H902" s="45">
        <f t="shared" si="41"/>
        <v>5360</v>
      </c>
      <c r="I902" s="30">
        <f t="shared" si="42"/>
        <v>6003.2000000000007</v>
      </c>
      <c r="J902" s="60" t="s">
        <v>1058</v>
      </c>
      <c r="K902" s="31" t="s">
        <v>1287</v>
      </c>
      <c r="L902" s="31" t="s">
        <v>1518</v>
      </c>
    </row>
    <row r="903" spans="1:12" s="67" customFormat="1" ht="51" x14ac:dyDescent="0.25">
      <c r="A903" s="12">
        <v>847</v>
      </c>
      <c r="B903" s="113" t="s">
        <v>1573</v>
      </c>
      <c r="C903" s="59" t="s">
        <v>1062</v>
      </c>
      <c r="D903" s="114" t="s">
        <v>1574</v>
      </c>
      <c r="E903" s="31" t="s">
        <v>41</v>
      </c>
      <c r="F903" s="31">
        <v>5</v>
      </c>
      <c r="G903" s="72">
        <v>1858</v>
      </c>
      <c r="H903" s="45">
        <f t="shared" si="41"/>
        <v>9290</v>
      </c>
      <c r="I903" s="30">
        <f t="shared" si="42"/>
        <v>10404.800000000001</v>
      </c>
      <c r="J903" s="60" t="s">
        <v>1058</v>
      </c>
      <c r="K903" s="31" t="s">
        <v>1287</v>
      </c>
      <c r="L903" s="31" t="s">
        <v>1518</v>
      </c>
    </row>
    <row r="904" spans="1:12" s="67" customFormat="1" ht="51" x14ac:dyDescent="0.25">
      <c r="A904" s="12">
        <v>848</v>
      </c>
      <c r="B904" s="113" t="s">
        <v>1575</v>
      </c>
      <c r="C904" s="59" t="s">
        <v>1062</v>
      </c>
      <c r="D904" s="114" t="s">
        <v>1576</v>
      </c>
      <c r="E904" s="31" t="s">
        <v>95</v>
      </c>
      <c r="F904" s="31">
        <v>2</v>
      </c>
      <c r="G904" s="72">
        <v>402</v>
      </c>
      <c r="H904" s="45">
        <f t="shared" si="41"/>
        <v>804</v>
      </c>
      <c r="I904" s="30">
        <f t="shared" si="42"/>
        <v>900.48000000000013</v>
      </c>
      <c r="J904" s="60" t="s">
        <v>1058</v>
      </c>
      <c r="K904" s="31" t="s">
        <v>1287</v>
      </c>
      <c r="L904" s="31" t="s">
        <v>1518</v>
      </c>
    </row>
    <row r="905" spans="1:12" s="67" customFormat="1" ht="51" x14ac:dyDescent="0.25">
      <c r="A905" s="12">
        <v>849</v>
      </c>
      <c r="B905" s="115" t="s">
        <v>1577</v>
      </c>
      <c r="C905" s="59" t="s">
        <v>1062</v>
      </c>
      <c r="D905" s="116" t="s">
        <v>1578</v>
      </c>
      <c r="E905" s="31" t="s">
        <v>95</v>
      </c>
      <c r="F905" s="58">
        <v>3</v>
      </c>
      <c r="G905" s="72">
        <v>1036</v>
      </c>
      <c r="H905" s="45">
        <f t="shared" si="41"/>
        <v>3108</v>
      </c>
      <c r="I905" s="30">
        <f t="shared" si="42"/>
        <v>3480.9600000000005</v>
      </c>
      <c r="J905" s="60" t="s">
        <v>1058</v>
      </c>
      <c r="K905" s="31" t="s">
        <v>1287</v>
      </c>
      <c r="L905" s="31" t="s">
        <v>1518</v>
      </c>
    </row>
    <row r="906" spans="1:12" s="67" customFormat="1" ht="51" x14ac:dyDescent="0.25">
      <c r="A906" s="12">
        <v>850</v>
      </c>
      <c r="B906" s="115" t="s">
        <v>1579</v>
      </c>
      <c r="C906" s="59" t="s">
        <v>1062</v>
      </c>
      <c r="D906" s="63" t="s">
        <v>1580</v>
      </c>
      <c r="E906" s="31" t="s">
        <v>95</v>
      </c>
      <c r="F906" s="58">
        <v>1</v>
      </c>
      <c r="G906" s="72">
        <v>4380</v>
      </c>
      <c r="H906" s="45">
        <f t="shared" si="41"/>
        <v>4380</v>
      </c>
      <c r="I906" s="30">
        <f t="shared" si="42"/>
        <v>4905.6000000000004</v>
      </c>
      <c r="J906" s="60" t="s">
        <v>1058</v>
      </c>
      <c r="K906" s="31" t="s">
        <v>1287</v>
      </c>
      <c r="L906" s="31" t="s">
        <v>1518</v>
      </c>
    </row>
    <row r="907" spans="1:12" s="67" customFormat="1" ht="51" x14ac:dyDescent="0.25">
      <c r="A907" s="12">
        <v>851</v>
      </c>
      <c r="B907" s="115" t="s">
        <v>1581</v>
      </c>
      <c r="C907" s="59" t="s">
        <v>1062</v>
      </c>
      <c r="D907" s="116" t="s">
        <v>1582</v>
      </c>
      <c r="E907" s="31" t="s">
        <v>95</v>
      </c>
      <c r="F907" s="58">
        <v>5</v>
      </c>
      <c r="G907" s="72">
        <v>1188</v>
      </c>
      <c r="H907" s="45">
        <f t="shared" si="41"/>
        <v>5940</v>
      </c>
      <c r="I907" s="30">
        <f t="shared" si="42"/>
        <v>6652.8</v>
      </c>
      <c r="J907" s="60" t="s">
        <v>1058</v>
      </c>
      <c r="K907" s="31" t="s">
        <v>1287</v>
      </c>
      <c r="L907" s="31" t="s">
        <v>1518</v>
      </c>
    </row>
    <row r="908" spans="1:12" s="67" customFormat="1" ht="51" x14ac:dyDescent="0.25">
      <c r="A908" s="12">
        <v>852</v>
      </c>
      <c r="B908" s="115" t="s">
        <v>1581</v>
      </c>
      <c r="C908" s="59" t="s">
        <v>1062</v>
      </c>
      <c r="D908" s="116" t="s">
        <v>1583</v>
      </c>
      <c r="E908" s="31" t="s">
        <v>95</v>
      </c>
      <c r="F908" s="58">
        <v>5</v>
      </c>
      <c r="G908" s="72">
        <v>3684</v>
      </c>
      <c r="H908" s="45">
        <f t="shared" si="41"/>
        <v>18420</v>
      </c>
      <c r="I908" s="30">
        <f t="shared" si="42"/>
        <v>20630.400000000001</v>
      </c>
      <c r="J908" s="60" t="s">
        <v>1058</v>
      </c>
      <c r="K908" s="31" t="s">
        <v>1287</v>
      </c>
      <c r="L908" s="31" t="s">
        <v>1518</v>
      </c>
    </row>
    <row r="909" spans="1:12" s="67" customFormat="1" ht="51" x14ac:dyDescent="0.25">
      <c r="A909" s="12">
        <v>853</v>
      </c>
      <c r="B909" s="115" t="s">
        <v>1581</v>
      </c>
      <c r="C909" s="59" t="s">
        <v>1062</v>
      </c>
      <c r="D909" s="116" t="s">
        <v>1584</v>
      </c>
      <c r="E909" s="31" t="s">
        <v>95</v>
      </c>
      <c r="F909" s="58">
        <v>5</v>
      </c>
      <c r="G909" s="72">
        <v>934</v>
      </c>
      <c r="H909" s="45">
        <f t="shared" si="41"/>
        <v>4670</v>
      </c>
      <c r="I909" s="30">
        <f t="shared" si="42"/>
        <v>5230.4000000000005</v>
      </c>
      <c r="J909" s="60" t="s">
        <v>1058</v>
      </c>
      <c r="K909" s="31" t="s">
        <v>1287</v>
      </c>
      <c r="L909" s="31" t="s">
        <v>1518</v>
      </c>
    </row>
    <row r="910" spans="1:12" s="67" customFormat="1" ht="51" x14ac:dyDescent="0.25">
      <c r="A910" s="12">
        <v>854</v>
      </c>
      <c r="B910" s="115" t="s">
        <v>1581</v>
      </c>
      <c r="C910" s="59" t="s">
        <v>1062</v>
      </c>
      <c r="D910" s="116" t="s">
        <v>1585</v>
      </c>
      <c r="E910" s="31" t="s">
        <v>95</v>
      </c>
      <c r="F910" s="58">
        <v>3</v>
      </c>
      <c r="G910" s="72">
        <v>2469</v>
      </c>
      <c r="H910" s="45">
        <f t="shared" si="41"/>
        <v>7407</v>
      </c>
      <c r="I910" s="30">
        <f t="shared" si="42"/>
        <v>8295.84</v>
      </c>
      <c r="J910" s="60" t="s">
        <v>1058</v>
      </c>
      <c r="K910" s="31" t="s">
        <v>1287</v>
      </c>
      <c r="L910" s="31" t="s">
        <v>1518</v>
      </c>
    </row>
    <row r="911" spans="1:12" s="67" customFormat="1" ht="51" x14ac:dyDescent="0.25">
      <c r="A911" s="12">
        <v>855</v>
      </c>
      <c r="B911" s="115" t="s">
        <v>1586</v>
      </c>
      <c r="C911" s="59" t="s">
        <v>1062</v>
      </c>
      <c r="D911" s="116" t="s">
        <v>1587</v>
      </c>
      <c r="E911" s="31" t="s">
        <v>95</v>
      </c>
      <c r="F911" s="58">
        <v>3</v>
      </c>
      <c r="G911" s="72">
        <v>2081</v>
      </c>
      <c r="H911" s="45">
        <f t="shared" si="41"/>
        <v>6243</v>
      </c>
      <c r="I911" s="30">
        <f t="shared" si="42"/>
        <v>6992.1600000000008</v>
      </c>
      <c r="J911" s="60" t="s">
        <v>1058</v>
      </c>
      <c r="K911" s="31" t="s">
        <v>1287</v>
      </c>
      <c r="L911" s="31" t="s">
        <v>1518</v>
      </c>
    </row>
    <row r="912" spans="1:12" s="67" customFormat="1" ht="51" x14ac:dyDescent="0.25">
      <c r="A912" s="12">
        <v>856</v>
      </c>
      <c r="B912" s="115" t="s">
        <v>1588</v>
      </c>
      <c r="C912" s="59" t="s">
        <v>1062</v>
      </c>
      <c r="D912" s="116" t="s">
        <v>1589</v>
      </c>
      <c r="E912" s="31" t="s">
        <v>95</v>
      </c>
      <c r="F912" s="58">
        <v>2</v>
      </c>
      <c r="G912" s="72">
        <v>21749.999999999996</v>
      </c>
      <c r="H912" s="45">
        <f t="shared" si="41"/>
        <v>43499.999999999993</v>
      </c>
      <c r="I912" s="30">
        <f t="shared" si="42"/>
        <v>48720</v>
      </c>
      <c r="J912" s="60" t="s">
        <v>1058</v>
      </c>
      <c r="K912" s="31" t="s">
        <v>1287</v>
      </c>
      <c r="L912" s="31" t="s">
        <v>1518</v>
      </c>
    </row>
    <row r="913" spans="1:12" s="67" customFormat="1" ht="51" x14ac:dyDescent="0.25">
      <c r="A913" s="12">
        <v>857</v>
      </c>
      <c r="B913" s="115" t="s">
        <v>1590</v>
      </c>
      <c r="C913" s="59" t="s">
        <v>1062</v>
      </c>
      <c r="D913" s="116" t="s">
        <v>1591</v>
      </c>
      <c r="E913" s="31" t="s">
        <v>95</v>
      </c>
      <c r="F913" s="58">
        <v>10</v>
      </c>
      <c r="G913" s="72">
        <v>474</v>
      </c>
      <c r="H913" s="45">
        <f t="shared" si="41"/>
        <v>4740</v>
      </c>
      <c r="I913" s="30">
        <f t="shared" si="42"/>
        <v>5308.8</v>
      </c>
      <c r="J913" s="60" t="s">
        <v>1058</v>
      </c>
      <c r="K913" s="31" t="s">
        <v>1287</v>
      </c>
      <c r="L913" s="31" t="s">
        <v>1518</v>
      </c>
    </row>
    <row r="914" spans="1:12" s="67" customFormat="1" ht="51" x14ac:dyDescent="0.25">
      <c r="A914" s="12">
        <v>858</v>
      </c>
      <c r="B914" s="115" t="s">
        <v>1592</v>
      </c>
      <c r="C914" s="59" t="s">
        <v>1062</v>
      </c>
      <c r="D914" s="116" t="s">
        <v>1593</v>
      </c>
      <c r="E914" s="31" t="s">
        <v>95</v>
      </c>
      <c r="F914" s="58">
        <v>3</v>
      </c>
      <c r="G914" s="72">
        <v>527</v>
      </c>
      <c r="H914" s="45">
        <f t="shared" si="41"/>
        <v>1581</v>
      </c>
      <c r="I914" s="30">
        <f t="shared" si="42"/>
        <v>1770.7200000000003</v>
      </c>
      <c r="J914" s="60" t="s">
        <v>1058</v>
      </c>
      <c r="K914" s="31" t="s">
        <v>1287</v>
      </c>
      <c r="L914" s="31" t="s">
        <v>1518</v>
      </c>
    </row>
    <row r="915" spans="1:12" s="67" customFormat="1" ht="51" x14ac:dyDescent="0.25">
      <c r="A915" s="12">
        <v>859</v>
      </c>
      <c r="B915" s="115" t="s">
        <v>1594</v>
      </c>
      <c r="C915" s="59" t="s">
        <v>1062</v>
      </c>
      <c r="D915" s="116" t="s">
        <v>1595</v>
      </c>
      <c r="E915" s="31" t="s">
        <v>95</v>
      </c>
      <c r="F915" s="58">
        <v>10</v>
      </c>
      <c r="G915" s="72">
        <v>934</v>
      </c>
      <c r="H915" s="45">
        <f t="shared" si="41"/>
        <v>9340</v>
      </c>
      <c r="I915" s="30">
        <f t="shared" si="42"/>
        <v>10460.800000000001</v>
      </c>
      <c r="J915" s="60" t="s">
        <v>1058</v>
      </c>
      <c r="K915" s="31" t="s">
        <v>1287</v>
      </c>
      <c r="L915" s="31" t="s">
        <v>1518</v>
      </c>
    </row>
    <row r="916" spans="1:12" s="67" customFormat="1" ht="51" x14ac:dyDescent="0.25">
      <c r="A916" s="12">
        <v>860</v>
      </c>
      <c r="B916" s="115" t="s">
        <v>1596</v>
      </c>
      <c r="C916" s="59" t="s">
        <v>1062</v>
      </c>
      <c r="D916" s="116" t="s">
        <v>1597</v>
      </c>
      <c r="E916" s="58" t="s">
        <v>85</v>
      </c>
      <c r="F916" s="58">
        <v>1</v>
      </c>
      <c r="G916" s="72">
        <v>2853</v>
      </c>
      <c r="H916" s="45">
        <f t="shared" si="41"/>
        <v>2853</v>
      </c>
      <c r="I916" s="30">
        <f t="shared" si="42"/>
        <v>3195.36</v>
      </c>
      <c r="J916" s="60" t="s">
        <v>1058</v>
      </c>
      <c r="K916" s="31" t="s">
        <v>1287</v>
      </c>
      <c r="L916" s="31" t="s">
        <v>1518</v>
      </c>
    </row>
    <row r="917" spans="1:12" s="67" customFormat="1" ht="51" x14ac:dyDescent="0.25">
      <c r="A917" s="12">
        <v>861</v>
      </c>
      <c r="B917" s="115" t="s">
        <v>1598</v>
      </c>
      <c r="C917" s="59" t="s">
        <v>1062</v>
      </c>
      <c r="D917" s="117" t="s">
        <v>1599</v>
      </c>
      <c r="E917" s="31" t="s">
        <v>95</v>
      </c>
      <c r="F917" s="58">
        <v>10</v>
      </c>
      <c r="G917" s="72">
        <v>3499.9999999999995</v>
      </c>
      <c r="H917" s="45">
        <f t="shared" si="41"/>
        <v>34999.999999999993</v>
      </c>
      <c r="I917" s="30">
        <f t="shared" si="42"/>
        <v>39199.999999999993</v>
      </c>
      <c r="J917" s="60" t="s">
        <v>1058</v>
      </c>
      <c r="K917" s="31" t="s">
        <v>1287</v>
      </c>
      <c r="L917" s="31" t="s">
        <v>1518</v>
      </c>
    </row>
    <row r="918" spans="1:12" s="67" customFormat="1" ht="51" x14ac:dyDescent="0.25">
      <c r="A918" s="12">
        <v>862</v>
      </c>
      <c r="B918" s="115" t="s">
        <v>1600</v>
      </c>
      <c r="C918" s="59" t="s">
        <v>1062</v>
      </c>
      <c r="D918" s="116" t="s">
        <v>1601</v>
      </c>
      <c r="E918" s="31" t="s">
        <v>95</v>
      </c>
      <c r="F918" s="58">
        <v>5</v>
      </c>
      <c r="G918" s="72">
        <v>425</v>
      </c>
      <c r="H918" s="45">
        <f t="shared" si="41"/>
        <v>2125</v>
      </c>
      <c r="I918" s="30">
        <f t="shared" si="42"/>
        <v>2380</v>
      </c>
      <c r="J918" s="60" t="s">
        <v>1058</v>
      </c>
      <c r="K918" s="31" t="s">
        <v>1287</v>
      </c>
      <c r="L918" s="31" t="s">
        <v>1518</v>
      </c>
    </row>
    <row r="919" spans="1:12" s="67" customFormat="1" ht="51" x14ac:dyDescent="0.25">
      <c r="A919" s="12">
        <v>863</v>
      </c>
      <c r="B919" s="115" t="s">
        <v>1600</v>
      </c>
      <c r="C919" s="59" t="s">
        <v>1062</v>
      </c>
      <c r="D919" s="116" t="s">
        <v>1602</v>
      </c>
      <c r="E919" s="31" t="s">
        <v>95</v>
      </c>
      <c r="F919" s="58">
        <v>5</v>
      </c>
      <c r="G919" s="72">
        <v>192</v>
      </c>
      <c r="H919" s="45">
        <f t="shared" si="41"/>
        <v>960</v>
      </c>
      <c r="I919" s="30">
        <f t="shared" si="42"/>
        <v>1075.2</v>
      </c>
      <c r="J919" s="60" t="s">
        <v>1058</v>
      </c>
      <c r="K919" s="31" t="s">
        <v>1287</v>
      </c>
      <c r="L919" s="31" t="s">
        <v>1518</v>
      </c>
    </row>
    <row r="920" spans="1:12" s="67" customFormat="1" ht="51" x14ac:dyDescent="0.25">
      <c r="A920" s="12">
        <v>864</v>
      </c>
      <c r="B920" s="115" t="s">
        <v>1603</v>
      </c>
      <c r="C920" s="59" t="s">
        <v>1062</v>
      </c>
      <c r="D920" s="116" t="s">
        <v>1604</v>
      </c>
      <c r="E920" s="31" t="s">
        <v>95</v>
      </c>
      <c r="F920" s="58">
        <v>15</v>
      </c>
      <c r="G920" s="72">
        <v>840</v>
      </c>
      <c r="H920" s="45">
        <f t="shared" si="41"/>
        <v>12600</v>
      </c>
      <c r="I920" s="30">
        <f t="shared" si="42"/>
        <v>14112.000000000002</v>
      </c>
      <c r="J920" s="60" t="s">
        <v>1058</v>
      </c>
      <c r="K920" s="31" t="s">
        <v>1287</v>
      </c>
      <c r="L920" s="31" t="s">
        <v>1518</v>
      </c>
    </row>
    <row r="921" spans="1:12" s="67" customFormat="1" ht="51" x14ac:dyDescent="0.25">
      <c r="A921" s="12">
        <v>865</v>
      </c>
      <c r="B921" s="115" t="s">
        <v>1603</v>
      </c>
      <c r="C921" s="59" t="s">
        <v>1062</v>
      </c>
      <c r="D921" s="116" t="s">
        <v>1605</v>
      </c>
      <c r="E921" s="31" t="s">
        <v>95</v>
      </c>
      <c r="F921" s="58">
        <v>10</v>
      </c>
      <c r="G921" s="72">
        <v>840</v>
      </c>
      <c r="H921" s="45">
        <f t="shared" si="41"/>
        <v>8400</v>
      </c>
      <c r="I921" s="30">
        <f t="shared" si="42"/>
        <v>9408</v>
      </c>
      <c r="J921" s="60" t="s">
        <v>1058</v>
      </c>
      <c r="K921" s="31" t="s">
        <v>1287</v>
      </c>
      <c r="L921" s="31" t="s">
        <v>1518</v>
      </c>
    </row>
    <row r="922" spans="1:12" s="67" customFormat="1" ht="51" x14ac:dyDescent="0.25">
      <c r="A922" s="12">
        <v>866</v>
      </c>
      <c r="B922" s="115" t="s">
        <v>1603</v>
      </c>
      <c r="C922" s="59" t="s">
        <v>1062</v>
      </c>
      <c r="D922" s="116" t="s">
        <v>1606</v>
      </c>
      <c r="E922" s="31" t="s">
        <v>95</v>
      </c>
      <c r="F922" s="58">
        <v>5</v>
      </c>
      <c r="G922" s="72">
        <v>840</v>
      </c>
      <c r="H922" s="45">
        <f t="shared" si="41"/>
        <v>4200</v>
      </c>
      <c r="I922" s="30">
        <f t="shared" si="42"/>
        <v>4704</v>
      </c>
      <c r="J922" s="60" t="s">
        <v>1058</v>
      </c>
      <c r="K922" s="31" t="s">
        <v>1287</v>
      </c>
      <c r="L922" s="31" t="s">
        <v>1518</v>
      </c>
    </row>
    <row r="923" spans="1:12" s="67" customFormat="1" ht="51" x14ac:dyDescent="0.25">
      <c r="A923" s="12">
        <v>867</v>
      </c>
      <c r="B923" s="115" t="s">
        <v>1607</v>
      </c>
      <c r="C923" s="59" t="s">
        <v>1062</v>
      </c>
      <c r="D923" s="116" t="s">
        <v>1608</v>
      </c>
      <c r="E923" s="31" t="s">
        <v>95</v>
      </c>
      <c r="F923" s="58">
        <v>10</v>
      </c>
      <c r="G923" s="72">
        <v>2999.9999999999995</v>
      </c>
      <c r="H923" s="45">
        <f t="shared" si="41"/>
        <v>29999.999999999996</v>
      </c>
      <c r="I923" s="30">
        <f t="shared" si="42"/>
        <v>33600</v>
      </c>
      <c r="J923" s="60" t="s">
        <v>1058</v>
      </c>
      <c r="K923" s="31" t="s">
        <v>1287</v>
      </c>
      <c r="L923" s="31" t="s">
        <v>1518</v>
      </c>
    </row>
    <row r="924" spans="1:12" s="67" customFormat="1" ht="51" x14ac:dyDescent="0.25">
      <c r="A924" s="12">
        <v>868</v>
      </c>
      <c r="B924" s="113" t="s">
        <v>1609</v>
      </c>
      <c r="C924" s="59" t="s">
        <v>1062</v>
      </c>
      <c r="D924" s="114" t="s">
        <v>1610</v>
      </c>
      <c r="E924" s="31" t="s">
        <v>41</v>
      </c>
      <c r="F924" s="31">
        <v>1</v>
      </c>
      <c r="G924" s="72">
        <v>20153</v>
      </c>
      <c r="H924" s="45">
        <f t="shared" si="41"/>
        <v>20153</v>
      </c>
      <c r="I924" s="30">
        <f t="shared" si="42"/>
        <v>22571.360000000001</v>
      </c>
      <c r="J924" s="60" t="s">
        <v>1058</v>
      </c>
      <c r="K924" s="31" t="s">
        <v>1287</v>
      </c>
      <c r="L924" s="31" t="s">
        <v>1518</v>
      </c>
    </row>
    <row r="925" spans="1:12" s="67" customFormat="1" ht="51" x14ac:dyDescent="0.25">
      <c r="A925" s="12">
        <v>869</v>
      </c>
      <c r="B925" s="113" t="s">
        <v>1611</v>
      </c>
      <c r="C925" s="59" t="s">
        <v>1062</v>
      </c>
      <c r="D925" s="114" t="s">
        <v>1612</v>
      </c>
      <c r="E925" s="31" t="s">
        <v>41</v>
      </c>
      <c r="F925" s="31">
        <v>5</v>
      </c>
      <c r="G925" s="72">
        <v>27004</v>
      </c>
      <c r="H925" s="45">
        <f t="shared" si="41"/>
        <v>135020</v>
      </c>
      <c r="I925" s="30">
        <f t="shared" si="42"/>
        <v>151222.40000000002</v>
      </c>
      <c r="J925" s="60" t="s">
        <v>1058</v>
      </c>
      <c r="K925" s="31" t="s">
        <v>1287</v>
      </c>
      <c r="L925" s="31" t="s">
        <v>1518</v>
      </c>
    </row>
    <row r="926" spans="1:12" s="67" customFormat="1" ht="51" x14ac:dyDescent="0.25">
      <c r="A926" s="12">
        <v>870</v>
      </c>
      <c r="B926" s="113" t="s">
        <v>1613</v>
      </c>
      <c r="C926" s="59" t="s">
        <v>1062</v>
      </c>
      <c r="D926" s="114" t="s">
        <v>1614</v>
      </c>
      <c r="E926" s="31" t="s">
        <v>41</v>
      </c>
      <c r="F926" s="31">
        <v>1</v>
      </c>
      <c r="G926" s="72">
        <v>1809</v>
      </c>
      <c r="H926" s="45">
        <f t="shared" si="41"/>
        <v>1809</v>
      </c>
      <c r="I926" s="30">
        <f t="shared" si="42"/>
        <v>2026.0800000000002</v>
      </c>
      <c r="J926" s="60" t="s">
        <v>1058</v>
      </c>
      <c r="K926" s="31" t="s">
        <v>1287</v>
      </c>
      <c r="L926" s="31" t="s">
        <v>1518</v>
      </c>
    </row>
    <row r="927" spans="1:12" s="67" customFormat="1" ht="51" x14ac:dyDescent="0.25">
      <c r="A927" s="12">
        <v>871</v>
      </c>
      <c r="B927" s="113" t="s">
        <v>1615</v>
      </c>
      <c r="C927" s="59" t="s">
        <v>1062</v>
      </c>
      <c r="D927" s="114" t="s">
        <v>1616</v>
      </c>
      <c r="E927" s="31" t="s">
        <v>41</v>
      </c>
      <c r="F927" s="31">
        <v>1</v>
      </c>
      <c r="G927" s="72">
        <v>37630</v>
      </c>
      <c r="H927" s="45">
        <f t="shared" si="41"/>
        <v>37630</v>
      </c>
      <c r="I927" s="30">
        <f t="shared" si="42"/>
        <v>42145.600000000006</v>
      </c>
      <c r="J927" s="60" t="s">
        <v>1058</v>
      </c>
      <c r="K927" s="31" t="s">
        <v>1287</v>
      </c>
      <c r="L927" s="31" t="s">
        <v>1518</v>
      </c>
    </row>
    <row r="928" spans="1:12" s="67" customFormat="1" ht="51" x14ac:dyDescent="0.25">
      <c r="A928" s="12">
        <v>872</v>
      </c>
      <c r="B928" s="113" t="s">
        <v>1617</v>
      </c>
      <c r="C928" s="59" t="s">
        <v>1062</v>
      </c>
      <c r="D928" s="114" t="s">
        <v>1618</v>
      </c>
      <c r="E928" s="31" t="s">
        <v>41</v>
      </c>
      <c r="F928" s="31">
        <v>1</v>
      </c>
      <c r="G928" s="72">
        <v>13352</v>
      </c>
      <c r="H928" s="45">
        <f t="shared" si="41"/>
        <v>13352</v>
      </c>
      <c r="I928" s="30">
        <f t="shared" si="42"/>
        <v>14954.240000000002</v>
      </c>
      <c r="J928" s="60" t="s">
        <v>1058</v>
      </c>
      <c r="K928" s="31" t="s">
        <v>1287</v>
      </c>
      <c r="L928" s="31" t="s">
        <v>1518</v>
      </c>
    </row>
    <row r="929" spans="1:12" s="67" customFormat="1" ht="51" x14ac:dyDescent="0.25">
      <c r="A929" s="12">
        <v>873</v>
      </c>
      <c r="B929" s="113" t="s">
        <v>1619</v>
      </c>
      <c r="C929" s="59" t="s">
        <v>1062</v>
      </c>
      <c r="D929" s="114" t="s">
        <v>1620</v>
      </c>
      <c r="E929" s="31" t="s">
        <v>41</v>
      </c>
      <c r="F929" s="31">
        <v>1</v>
      </c>
      <c r="G929" s="72">
        <v>4601</v>
      </c>
      <c r="H929" s="45">
        <f t="shared" si="41"/>
        <v>4601</v>
      </c>
      <c r="I929" s="30">
        <f t="shared" si="42"/>
        <v>5153.1200000000008</v>
      </c>
      <c r="J929" s="60" t="s">
        <v>1058</v>
      </c>
      <c r="K929" s="31" t="s">
        <v>1287</v>
      </c>
      <c r="L929" s="31" t="s">
        <v>1518</v>
      </c>
    </row>
    <row r="930" spans="1:12" s="67" customFormat="1" ht="51" x14ac:dyDescent="0.25">
      <c r="A930" s="12">
        <v>874</v>
      </c>
      <c r="B930" s="113" t="s">
        <v>1621</v>
      </c>
      <c r="C930" s="59" t="s">
        <v>1062</v>
      </c>
      <c r="D930" s="114" t="s">
        <v>1622</v>
      </c>
      <c r="E930" s="31" t="s">
        <v>41</v>
      </c>
      <c r="F930" s="31">
        <v>2</v>
      </c>
      <c r="G930" s="72">
        <v>45382</v>
      </c>
      <c r="H930" s="45">
        <f t="shared" si="41"/>
        <v>90764</v>
      </c>
      <c r="I930" s="30">
        <f t="shared" si="42"/>
        <v>101655.68000000001</v>
      </c>
      <c r="J930" s="60" t="s">
        <v>1058</v>
      </c>
      <c r="K930" s="31" t="s">
        <v>1287</v>
      </c>
      <c r="L930" s="31" t="s">
        <v>1518</v>
      </c>
    </row>
    <row r="931" spans="1:12" s="67" customFormat="1" ht="51" x14ac:dyDescent="0.25">
      <c r="A931" s="12">
        <v>875</v>
      </c>
      <c r="B931" s="113" t="s">
        <v>1623</v>
      </c>
      <c r="C931" s="59" t="s">
        <v>1062</v>
      </c>
      <c r="D931" s="114" t="s">
        <v>1624</v>
      </c>
      <c r="E931" s="31" t="s">
        <v>41</v>
      </c>
      <c r="F931" s="31">
        <v>2</v>
      </c>
      <c r="G931" s="72">
        <v>17878</v>
      </c>
      <c r="H931" s="45">
        <f t="shared" si="41"/>
        <v>35756</v>
      </c>
      <c r="I931" s="30">
        <f t="shared" si="42"/>
        <v>40046.720000000001</v>
      </c>
      <c r="J931" s="60" t="s">
        <v>1058</v>
      </c>
      <c r="K931" s="31" t="s">
        <v>1287</v>
      </c>
      <c r="L931" s="31" t="s">
        <v>1518</v>
      </c>
    </row>
    <row r="932" spans="1:12" s="67" customFormat="1" ht="51" x14ac:dyDescent="0.25">
      <c r="A932" s="12">
        <v>876</v>
      </c>
      <c r="B932" s="113" t="s">
        <v>1625</v>
      </c>
      <c r="C932" s="59" t="s">
        <v>1062</v>
      </c>
      <c r="D932" s="114" t="s">
        <v>1626</v>
      </c>
      <c r="E932" s="31" t="s">
        <v>41</v>
      </c>
      <c r="F932" s="31">
        <v>5</v>
      </c>
      <c r="G932" s="72">
        <v>4376</v>
      </c>
      <c r="H932" s="45">
        <f t="shared" si="41"/>
        <v>21880</v>
      </c>
      <c r="I932" s="30">
        <f t="shared" si="42"/>
        <v>24505.600000000002</v>
      </c>
      <c r="J932" s="60" t="s">
        <v>1058</v>
      </c>
      <c r="K932" s="31" t="s">
        <v>1287</v>
      </c>
      <c r="L932" s="31" t="s">
        <v>1518</v>
      </c>
    </row>
    <row r="933" spans="1:12" s="67" customFormat="1" ht="51" x14ac:dyDescent="0.25">
      <c r="A933" s="12">
        <v>877</v>
      </c>
      <c r="B933" s="113" t="s">
        <v>1627</v>
      </c>
      <c r="C933" s="59" t="s">
        <v>1062</v>
      </c>
      <c r="D933" s="114" t="s">
        <v>1628</v>
      </c>
      <c r="E933" s="31" t="s">
        <v>41</v>
      </c>
      <c r="F933" s="31">
        <v>1</v>
      </c>
      <c r="G933" s="72">
        <v>82386</v>
      </c>
      <c r="H933" s="45">
        <f t="shared" si="41"/>
        <v>82386</v>
      </c>
      <c r="I933" s="30">
        <f t="shared" si="42"/>
        <v>92272.320000000007</v>
      </c>
      <c r="J933" s="60" t="s">
        <v>1058</v>
      </c>
      <c r="K933" s="31" t="s">
        <v>1287</v>
      </c>
      <c r="L933" s="31" t="s">
        <v>1518</v>
      </c>
    </row>
    <row r="934" spans="1:12" s="67" customFormat="1" ht="51" x14ac:dyDescent="0.25">
      <c r="A934" s="12">
        <v>878</v>
      </c>
      <c r="B934" s="113" t="s">
        <v>1629</v>
      </c>
      <c r="C934" s="59" t="s">
        <v>1062</v>
      </c>
      <c r="D934" s="114" t="s">
        <v>1630</v>
      </c>
      <c r="E934" s="31" t="s">
        <v>41</v>
      </c>
      <c r="F934" s="31">
        <v>1</v>
      </c>
      <c r="G934" s="72">
        <v>7026</v>
      </c>
      <c r="H934" s="45">
        <f t="shared" si="41"/>
        <v>7026</v>
      </c>
      <c r="I934" s="30">
        <f t="shared" si="42"/>
        <v>7869.1200000000008</v>
      </c>
      <c r="J934" s="60" t="s">
        <v>1058</v>
      </c>
      <c r="K934" s="31" t="s">
        <v>1287</v>
      </c>
      <c r="L934" s="31" t="s">
        <v>1518</v>
      </c>
    </row>
    <row r="935" spans="1:12" s="67" customFormat="1" ht="51" x14ac:dyDescent="0.25">
      <c r="A935" s="12">
        <v>879</v>
      </c>
      <c r="B935" s="113" t="s">
        <v>1631</v>
      </c>
      <c r="C935" s="59" t="s">
        <v>1062</v>
      </c>
      <c r="D935" s="114" t="s">
        <v>1632</v>
      </c>
      <c r="E935" s="31" t="s">
        <v>41</v>
      </c>
      <c r="F935" s="31">
        <v>2</v>
      </c>
      <c r="G935" s="72">
        <v>18553</v>
      </c>
      <c r="H935" s="45">
        <f t="shared" si="41"/>
        <v>37106</v>
      </c>
      <c r="I935" s="30">
        <f t="shared" si="42"/>
        <v>41558.720000000001</v>
      </c>
      <c r="J935" s="60" t="s">
        <v>1058</v>
      </c>
      <c r="K935" s="31" t="s">
        <v>1287</v>
      </c>
      <c r="L935" s="31" t="s">
        <v>1518</v>
      </c>
    </row>
    <row r="936" spans="1:12" s="67" customFormat="1" ht="51" x14ac:dyDescent="0.25">
      <c r="A936" s="12">
        <v>880</v>
      </c>
      <c r="B936" s="113" t="s">
        <v>1633</v>
      </c>
      <c r="C936" s="59" t="s">
        <v>1062</v>
      </c>
      <c r="D936" s="114" t="s">
        <v>1634</v>
      </c>
      <c r="E936" s="31" t="s">
        <v>41</v>
      </c>
      <c r="F936" s="31">
        <v>3</v>
      </c>
      <c r="G936" s="72">
        <v>49882</v>
      </c>
      <c r="H936" s="45">
        <f t="shared" si="41"/>
        <v>149646</v>
      </c>
      <c r="I936" s="30">
        <f t="shared" si="42"/>
        <v>167603.52000000002</v>
      </c>
      <c r="J936" s="60" t="s">
        <v>1058</v>
      </c>
      <c r="K936" s="31" t="s">
        <v>1287</v>
      </c>
      <c r="L936" s="31" t="s">
        <v>1518</v>
      </c>
    </row>
    <row r="937" spans="1:12" s="67" customFormat="1" ht="51" x14ac:dyDescent="0.25">
      <c r="A937" s="12">
        <v>881</v>
      </c>
      <c r="B937" s="113" t="s">
        <v>1635</v>
      </c>
      <c r="C937" s="59" t="s">
        <v>1062</v>
      </c>
      <c r="D937" s="114" t="s">
        <v>1636</v>
      </c>
      <c r="E937" s="31" t="s">
        <v>41</v>
      </c>
      <c r="F937" s="31">
        <v>5</v>
      </c>
      <c r="G937" s="72">
        <v>70459</v>
      </c>
      <c r="H937" s="45">
        <f t="shared" si="41"/>
        <v>352295</v>
      </c>
      <c r="I937" s="30">
        <f t="shared" si="42"/>
        <v>394570.4</v>
      </c>
      <c r="J937" s="60" t="s">
        <v>1058</v>
      </c>
      <c r="K937" s="31" t="s">
        <v>1287</v>
      </c>
      <c r="L937" s="31" t="s">
        <v>1518</v>
      </c>
    </row>
    <row r="938" spans="1:12" s="67" customFormat="1" ht="51" x14ac:dyDescent="0.25">
      <c r="A938" s="12">
        <v>882</v>
      </c>
      <c r="B938" s="113" t="s">
        <v>1637</v>
      </c>
      <c r="C938" s="59" t="s">
        <v>1062</v>
      </c>
      <c r="D938" s="114" t="s">
        <v>1638</v>
      </c>
      <c r="E938" s="31" t="s">
        <v>41</v>
      </c>
      <c r="F938" s="31">
        <v>3</v>
      </c>
      <c r="G938" s="72">
        <v>27254</v>
      </c>
      <c r="H938" s="45">
        <f t="shared" si="41"/>
        <v>81762</v>
      </c>
      <c r="I938" s="30">
        <f t="shared" si="42"/>
        <v>91573.440000000002</v>
      </c>
      <c r="J938" s="60" t="s">
        <v>1058</v>
      </c>
      <c r="K938" s="31" t="s">
        <v>1287</v>
      </c>
      <c r="L938" s="31" t="s">
        <v>1518</v>
      </c>
    </row>
    <row r="939" spans="1:12" s="67" customFormat="1" ht="51" x14ac:dyDescent="0.25">
      <c r="A939" s="12">
        <v>883</v>
      </c>
      <c r="B939" s="113" t="s">
        <v>1436</v>
      </c>
      <c r="C939" s="59" t="s">
        <v>1062</v>
      </c>
      <c r="D939" s="114" t="s">
        <v>1639</v>
      </c>
      <c r="E939" s="31" t="s">
        <v>41</v>
      </c>
      <c r="F939" s="31">
        <v>3</v>
      </c>
      <c r="G939" s="72">
        <v>17127</v>
      </c>
      <c r="H939" s="45">
        <f t="shared" ref="H939:H963" si="43">G939*F939</f>
        <v>51381</v>
      </c>
      <c r="I939" s="30">
        <f t="shared" ref="I939:I963" si="44">H939*1.12</f>
        <v>57546.720000000008</v>
      </c>
      <c r="J939" s="60" t="s">
        <v>1058</v>
      </c>
      <c r="K939" s="31" t="s">
        <v>1287</v>
      </c>
      <c r="L939" s="31" t="s">
        <v>1518</v>
      </c>
    </row>
    <row r="940" spans="1:12" s="67" customFormat="1" ht="51" x14ac:dyDescent="0.25">
      <c r="A940" s="12">
        <v>884</v>
      </c>
      <c r="B940" s="113" t="s">
        <v>1640</v>
      </c>
      <c r="C940" s="59" t="s">
        <v>1062</v>
      </c>
      <c r="D940" s="114" t="s">
        <v>1641</v>
      </c>
      <c r="E940" s="31" t="s">
        <v>41</v>
      </c>
      <c r="F940" s="31">
        <v>10</v>
      </c>
      <c r="G940" s="72">
        <v>26879</v>
      </c>
      <c r="H940" s="45">
        <f t="shared" si="43"/>
        <v>268790</v>
      </c>
      <c r="I940" s="30">
        <f t="shared" si="44"/>
        <v>301044.80000000005</v>
      </c>
      <c r="J940" s="60" t="s">
        <v>1058</v>
      </c>
      <c r="K940" s="31" t="s">
        <v>1287</v>
      </c>
      <c r="L940" s="31" t="s">
        <v>1518</v>
      </c>
    </row>
    <row r="941" spans="1:12" s="67" customFormat="1" ht="51" x14ac:dyDescent="0.25">
      <c r="A941" s="12">
        <v>885</v>
      </c>
      <c r="B941" s="113" t="s">
        <v>1642</v>
      </c>
      <c r="C941" s="59" t="s">
        <v>1062</v>
      </c>
      <c r="D941" s="114" t="s">
        <v>1643</v>
      </c>
      <c r="E941" s="31" t="s">
        <v>41</v>
      </c>
      <c r="F941" s="31">
        <v>1</v>
      </c>
      <c r="G941" s="72">
        <v>22603</v>
      </c>
      <c r="H941" s="45">
        <f t="shared" si="43"/>
        <v>22603</v>
      </c>
      <c r="I941" s="30">
        <f t="shared" si="44"/>
        <v>25315.360000000004</v>
      </c>
      <c r="J941" s="60" t="s">
        <v>1058</v>
      </c>
      <c r="K941" s="31" t="s">
        <v>1287</v>
      </c>
      <c r="L941" s="31" t="s">
        <v>1518</v>
      </c>
    </row>
    <row r="942" spans="1:12" s="67" customFormat="1" ht="51" x14ac:dyDescent="0.25">
      <c r="A942" s="12">
        <v>886</v>
      </c>
      <c r="B942" s="113" t="s">
        <v>1644</v>
      </c>
      <c r="C942" s="59" t="s">
        <v>1062</v>
      </c>
      <c r="D942" s="114" t="s">
        <v>1645</v>
      </c>
      <c r="E942" s="31" t="s">
        <v>41</v>
      </c>
      <c r="F942" s="31">
        <v>1</v>
      </c>
      <c r="G942" s="72">
        <v>10852</v>
      </c>
      <c r="H942" s="45">
        <f t="shared" si="43"/>
        <v>10852</v>
      </c>
      <c r="I942" s="30">
        <f t="shared" si="44"/>
        <v>12154.240000000002</v>
      </c>
      <c r="J942" s="60" t="s">
        <v>1058</v>
      </c>
      <c r="K942" s="31" t="s">
        <v>1287</v>
      </c>
      <c r="L942" s="31" t="s">
        <v>1518</v>
      </c>
    </row>
    <row r="943" spans="1:12" s="67" customFormat="1" ht="51" x14ac:dyDescent="0.25">
      <c r="A943" s="12">
        <v>887</v>
      </c>
      <c r="B943" s="113" t="s">
        <v>1646</v>
      </c>
      <c r="C943" s="59" t="s">
        <v>1062</v>
      </c>
      <c r="D943" s="114" t="s">
        <v>1647</v>
      </c>
      <c r="E943" s="31" t="s">
        <v>41</v>
      </c>
      <c r="F943" s="31">
        <v>1</v>
      </c>
      <c r="G943" s="72">
        <v>51131.249999999993</v>
      </c>
      <c r="H943" s="45">
        <f t="shared" si="43"/>
        <v>51131.249999999993</v>
      </c>
      <c r="I943" s="30">
        <f t="shared" si="44"/>
        <v>57267</v>
      </c>
      <c r="J943" s="60" t="s">
        <v>1058</v>
      </c>
      <c r="K943" s="31" t="s">
        <v>1287</v>
      </c>
      <c r="L943" s="31" t="s">
        <v>1518</v>
      </c>
    </row>
    <row r="944" spans="1:12" s="67" customFormat="1" ht="51" x14ac:dyDescent="0.25">
      <c r="A944" s="12">
        <v>888</v>
      </c>
      <c r="B944" s="113" t="s">
        <v>1648</v>
      </c>
      <c r="C944" s="59" t="s">
        <v>1062</v>
      </c>
      <c r="D944" s="114" t="s">
        <v>1649</v>
      </c>
      <c r="E944" s="31" t="s">
        <v>41</v>
      </c>
      <c r="F944" s="31">
        <v>1</v>
      </c>
      <c r="G944" s="72">
        <v>74135</v>
      </c>
      <c r="H944" s="45">
        <f t="shared" si="43"/>
        <v>74135</v>
      </c>
      <c r="I944" s="30">
        <f t="shared" si="44"/>
        <v>83031.200000000012</v>
      </c>
      <c r="J944" s="60" t="s">
        <v>1058</v>
      </c>
      <c r="K944" s="31" t="s">
        <v>1287</v>
      </c>
      <c r="L944" s="31" t="s">
        <v>1518</v>
      </c>
    </row>
    <row r="945" spans="1:12" s="67" customFormat="1" ht="51" x14ac:dyDescent="0.25">
      <c r="A945" s="12">
        <v>889</v>
      </c>
      <c r="B945" s="113" t="s">
        <v>1650</v>
      </c>
      <c r="C945" s="59" t="s">
        <v>1062</v>
      </c>
      <c r="D945" s="114" t="s">
        <v>1651</v>
      </c>
      <c r="E945" s="31" t="s">
        <v>41</v>
      </c>
      <c r="F945" s="31">
        <v>1</v>
      </c>
      <c r="G945" s="72">
        <v>10176</v>
      </c>
      <c r="H945" s="45">
        <f t="shared" si="43"/>
        <v>10176</v>
      </c>
      <c r="I945" s="30">
        <f t="shared" si="44"/>
        <v>11397.12</v>
      </c>
      <c r="J945" s="60" t="s">
        <v>1058</v>
      </c>
      <c r="K945" s="31" t="s">
        <v>1287</v>
      </c>
      <c r="L945" s="31" t="s">
        <v>1518</v>
      </c>
    </row>
    <row r="946" spans="1:12" s="67" customFormat="1" ht="51" x14ac:dyDescent="0.25">
      <c r="A946" s="12">
        <v>890</v>
      </c>
      <c r="B946" s="113" t="s">
        <v>1652</v>
      </c>
      <c r="C946" s="59" t="s">
        <v>1062</v>
      </c>
      <c r="D946" s="114" t="s">
        <v>1653</v>
      </c>
      <c r="E946" s="31" t="s">
        <v>41</v>
      </c>
      <c r="F946" s="31">
        <v>1</v>
      </c>
      <c r="G946" s="72">
        <v>21528</v>
      </c>
      <c r="H946" s="45">
        <f t="shared" si="43"/>
        <v>21528</v>
      </c>
      <c r="I946" s="30">
        <f t="shared" si="44"/>
        <v>24111.360000000001</v>
      </c>
      <c r="J946" s="60" t="s">
        <v>1058</v>
      </c>
      <c r="K946" s="31" t="s">
        <v>1287</v>
      </c>
      <c r="L946" s="31" t="s">
        <v>1518</v>
      </c>
    </row>
    <row r="947" spans="1:12" s="67" customFormat="1" ht="51" x14ac:dyDescent="0.25">
      <c r="A947" s="12">
        <v>891</v>
      </c>
      <c r="B947" s="113" t="s">
        <v>1654</v>
      </c>
      <c r="C947" s="59" t="s">
        <v>1062</v>
      </c>
      <c r="D947" s="114" t="s">
        <v>1655</v>
      </c>
      <c r="E947" s="31" t="s">
        <v>41</v>
      </c>
      <c r="F947" s="31">
        <v>1</v>
      </c>
      <c r="G947" s="72">
        <v>73885</v>
      </c>
      <c r="H947" s="45">
        <f t="shared" si="43"/>
        <v>73885</v>
      </c>
      <c r="I947" s="30">
        <f t="shared" si="44"/>
        <v>82751.200000000012</v>
      </c>
      <c r="J947" s="60" t="s">
        <v>1058</v>
      </c>
      <c r="K947" s="31" t="s">
        <v>1287</v>
      </c>
      <c r="L947" s="31" t="s">
        <v>1518</v>
      </c>
    </row>
    <row r="948" spans="1:12" s="67" customFormat="1" ht="51" x14ac:dyDescent="0.25">
      <c r="A948" s="12">
        <v>892</v>
      </c>
      <c r="B948" s="113" t="s">
        <v>1656</v>
      </c>
      <c r="C948" s="59" t="s">
        <v>1062</v>
      </c>
      <c r="D948" s="114" t="s">
        <v>1657</v>
      </c>
      <c r="E948" s="31" t="s">
        <v>41</v>
      </c>
      <c r="F948" s="31">
        <v>1</v>
      </c>
      <c r="G948" s="72">
        <v>8751</v>
      </c>
      <c r="H948" s="45">
        <f t="shared" si="43"/>
        <v>8751</v>
      </c>
      <c r="I948" s="30">
        <f t="shared" si="44"/>
        <v>9801.1200000000008</v>
      </c>
      <c r="J948" s="60" t="s">
        <v>1058</v>
      </c>
      <c r="K948" s="31" t="s">
        <v>1287</v>
      </c>
      <c r="L948" s="31" t="s">
        <v>1518</v>
      </c>
    </row>
    <row r="949" spans="1:12" s="67" customFormat="1" ht="51" x14ac:dyDescent="0.25">
      <c r="A949" s="12">
        <v>893</v>
      </c>
      <c r="B949" s="113" t="s">
        <v>1658</v>
      </c>
      <c r="C949" s="59" t="s">
        <v>1062</v>
      </c>
      <c r="D949" s="114" t="s">
        <v>1659</v>
      </c>
      <c r="E949" s="31" t="s">
        <v>41</v>
      </c>
      <c r="F949" s="31">
        <v>1</v>
      </c>
      <c r="G949" s="72">
        <v>14427</v>
      </c>
      <c r="H949" s="45">
        <f t="shared" si="43"/>
        <v>14427</v>
      </c>
      <c r="I949" s="30">
        <f t="shared" si="44"/>
        <v>16158.240000000002</v>
      </c>
      <c r="J949" s="60" t="s">
        <v>1058</v>
      </c>
      <c r="K949" s="31" t="s">
        <v>1287</v>
      </c>
      <c r="L949" s="31" t="s">
        <v>1518</v>
      </c>
    </row>
    <row r="950" spans="1:12" s="67" customFormat="1" ht="51" x14ac:dyDescent="0.25">
      <c r="A950" s="12">
        <v>894</v>
      </c>
      <c r="B950" s="113" t="s">
        <v>1660</v>
      </c>
      <c r="C950" s="59" t="s">
        <v>1062</v>
      </c>
      <c r="D950" s="114" t="s">
        <v>1661</v>
      </c>
      <c r="E950" s="31" t="s">
        <v>41</v>
      </c>
      <c r="F950" s="31">
        <v>1</v>
      </c>
      <c r="G950" s="72">
        <v>17177</v>
      </c>
      <c r="H950" s="45">
        <f t="shared" si="43"/>
        <v>17177</v>
      </c>
      <c r="I950" s="30">
        <f t="shared" si="44"/>
        <v>19238.240000000002</v>
      </c>
      <c r="J950" s="60" t="s">
        <v>1058</v>
      </c>
      <c r="K950" s="31" t="s">
        <v>1287</v>
      </c>
      <c r="L950" s="31" t="s">
        <v>1518</v>
      </c>
    </row>
    <row r="951" spans="1:12" s="67" customFormat="1" ht="51" x14ac:dyDescent="0.25">
      <c r="A951" s="12">
        <v>895</v>
      </c>
      <c r="B951" s="113" t="s">
        <v>1662</v>
      </c>
      <c r="C951" s="59" t="s">
        <v>1062</v>
      </c>
      <c r="D951" s="114" t="s">
        <v>1663</v>
      </c>
      <c r="E951" s="31" t="s">
        <v>41</v>
      </c>
      <c r="F951" s="31">
        <v>1</v>
      </c>
      <c r="G951" s="72">
        <v>1419</v>
      </c>
      <c r="H951" s="45">
        <f t="shared" si="43"/>
        <v>1419</v>
      </c>
      <c r="I951" s="30">
        <f t="shared" si="44"/>
        <v>1589.2800000000002</v>
      </c>
      <c r="J951" s="60" t="s">
        <v>1058</v>
      </c>
      <c r="K951" s="31" t="s">
        <v>1287</v>
      </c>
      <c r="L951" s="31" t="s">
        <v>1518</v>
      </c>
    </row>
    <row r="952" spans="1:12" s="67" customFormat="1" ht="51" x14ac:dyDescent="0.25">
      <c r="A952" s="12">
        <v>896</v>
      </c>
      <c r="B952" s="113" t="s">
        <v>1664</v>
      </c>
      <c r="C952" s="59" t="s">
        <v>1062</v>
      </c>
      <c r="D952" s="114" t="s">
        <v>1665</v>
      </c>
      <c r="E952" s="31" t="s">
        <v>41</v>
      </c>
      <c r="F952" s="31">
        <v>1</v>
      </c>
      <c r="G952" s="72">
        <v>6276</v>
      </c>
      <c r="H952" s="45">
        <f t="shared" si="43"/>
        <v>6276</v>
      </c>
      <c r="I952" s="30">
        <f t="shared" si="44"/>
        <v>7029.1200000000008</v>
      </c>
      <c r="J952" s="60" t="s">
        <v>1058</v>
      </c>
      <c r="K952" s="31" t="s">
        <v>1287</v>
      </c>
      <c r="L952" s="31" t="s">
        <v>1518</v>
      </c>
    </row>
    <row r="953" spans="1:12" s="67" customFormat="1" ht="51" x14ac:dyDescent="0.25">
      <c r="A953" s="12">
        <v>897</v>
      </c>
      <c r="B953" s="113" t="s">
        <v>1666</v>
      </c>
      <c r="C953" s="59" t="s">
        <v>1062</v>
      </c>
      <c r="D953" s="114" t="s">
        <v>1667</v>
      </c>
      <c r="E953" s="31" t="s">
        <v>41</v>
      </c>
      <c r="F953" s="31">
        <v>1</v>
      </c>
      <c r="G953" s="72">
        <v>16527</v>
      </c>
      <c r="H953" s="45">
        <f t="shared" si="43"/>
        <v>16527</v>
      </c>
      <c r="I953" s="30">
        <f t="shared" si="44"/>
        <v>18510.240000000002</v>
      </c>
      <c r="J953" s="60" t="s">
        <v>1058</v>
      </c>
      <c r="K953" s="31" t="s">
        <v>1287</v>
      </c>
      <c r="L953" s="31" t="s">
        <v>1518</v>
      </c>
    </row>
    <row r="954" spans="1:12" s="67" customFormat="1" ht="51" x14ac:dyDescent="0.25">
      <c r="A954" s="12">
        <v>898</v>
      </c>
      <c r="B954" s="113" t="s">
        <v>1668</v>
      </c>
      <c r="C954" s="59" t="s">
        <v>1062</v>
      </c>
      <c r="D954" s="114" t="s">
        <v>1669</v>
      </c>
      <c r="E954" s="31" t="s">
        <v>41</v>
      </c>
      <c r="F954" s="31">
        <v>5</v>
      </c>
      <c r="G954" s="72">
        <v>45132</v>
      </c>
      <c r="H954" s="45">
        <f t="shared" si="43"/>
        <v>225660</v>
      </c>
      <c r="I954" s="30">
        <f t="shared" si="44"/>
        <v>252739.20000000001</v>
      </c>
      <c r="J954" s="60" t="s">
        <v>1058</v>
      </c>
      <c r="K954" s="31" t="s">
        <v>1287</v>
      </c>
      <c r="L954" s="31" t="s">
        <v>1518</v>
      </c>
    </row>
    <row r="955" spans="1:12" s="67" customFormat="1" ht="51" x14ac:dyDescent="0.25">
      <c r="A955" s="12">
        <v>899</v>
      </c>
      <c r="B955" s="118" t="s">
        <v>1670</v>
      </c>
      <c r="C955" s="59" t="s">
        <v>1062</v>
      </c>
      <c r="D955" s="116" t="s">
        <v>1671</v>
      </c>
      <c r="E955" s="58" t="s">
        <v>95</v>
      </c>
      <c r="F955" s="31">
        <v>4</v>
      </c>
      <c r="G955" s="72">
        <v>145090</v>
      </c>
      <c r="H955" s="45">
        <f t="shared" si="43"/>
        <v>580360</v>
      </c>
      <c r="I955" s="30">
        <f t="shared" si="44"/>
        <v>650003.20000000007</v>
      </c>
      <c r="J955" s="60" t="s">
        <v>1058</v>
      </c>
      <c r="K955" s="31" t="s">
        <v>1287</v>
      </c>
      <c r="L955" s="31" t="s">
        <v>1518</v>
      </c>
    </row>
    <row r="956" spans="1:12" s="67" customFormat="1" ht="51" x14ac:dyDescent="0.25">
      <c r="A956" s="12">
        <v>900</v>
      </c>
      <c r="B956" s="118" t="s">
        <v>1672</v>
      </c>
      <c r="C956" s="59" t="s">
        <v>1062</v>
      </c>
      <c r="D956" s="116" t="s">
        <v>1673</v>
      </c>
      <c r="E956" s="58" t="s">
        <v>95</v>
      </c>
      <c r="F956" s="31">
        <v>2</v>
      </c>
      <c r="G956" s="72">
        <v>145090</v>
      </c>
      <c r="H956" s="45">
        <f t="shared" si="43"/>
        <v>290180</v>
      </c>
      <c r="I956" s="30">
        <f t="shared" si="44"/>
        <v>325001.60000000003</v>
      </c>
      <c r="J956" s="60" t="s">
        <v>1058</v>
      </c>
      <c r="K956" s="31" t="s">
        <v>1287</v>
      </c>
      <c r="L956" s="31" t="s">
        <v>1518</v>
      </c>
    </row>
    <row r="957" spans="1:12" s="67" customFormat="1" ht="63.75" x14ac:dyDescent="0.25">
      <c r="A957" s="12">
        <v>901</v>
      </c>
      <c r="B957" s="156" t="s">
        <v>1674</v>
      </c>
      <c r="C957" s="59" t="s">
        <v>1062</v>
      </c>
      <c r="D957" s="116" t="s">
        <v>1675</v>
      </c>
      <c r="E957" s="58" t="s">
        <v>85</v>
      </c>
      <c r="F957" s="58">
        <v>1</v>
      </c>
      <c r="G957" s="30">
        <v>31965</v>
      </c>
      <c r="H957" s="45">
        <f t="shared" si="43"/>
        <v>31965</v>
      </c>
      <c r="I957" s="30">
        <f t="shared" si="44"/>
        <v>35800.800000000003</v>
      </c>
      <c r="J957" s="60" t="s">
        <v>1058</v>
      </c>
      <c r="K957" s="31" t="s">
        <v>1287</v>
      </c>
      <c r="L957" s="31" t="s">
        <v>1518</v>
      </c>
    </row>
    <row r="958" spans="1:12" s="67" customFormat="1" ht="289.5" customHeight="1" x14ac:dyDescent="0.25">
      <c r="A958" s="12">
        <v>902</v>
      </c>
      <c r="B958" s="157" t="s">
        <v>1819</v>
      </c>
      <c r="C958" s="59" t="s">
        <v>1062</v>
      </c>
      <c r="D958" s="116" t="s">
        <v>1820</v>
      </c>
      <c r="E958" s="158" t="s">
        <v>85</v>
      </c>
      <c r="F958" s="58">
        <v>600</v>
      </c>
      <c r="G958" s="47">
        <v>4642.8599999999997</v>
      </c>
      <c r="H958" s="140">
        <f t="shared" si="43"/>
        <v>2785716</v>
      </c>
      <c r="I958" s="47">
        <f t="shared" si="44"/>
        <v>3120001.9200000004</v>
      </c>
      <c r="J958" s="60" t="s">
        <v>1058</v>
      </c>
      <c r="K958" s="31" t="s">
        <v>1287</v>
      </c>
      <c r="L958" s="31" t="s">
        <v>1821</v>
      </c>
    </row>
    <row r="959" spans="1:12" s="67" customFormat="1" ht="251.25" customHeight="1" x14ac:dyDescent="0.25">
      <c r="A959" s="12">
        <v>903</v>
      </c>
      <c r="B959" s="157" t="s">
        <v>1822</v>
      </c>
      <c r="C959" s="59" t="s">
        <v>1062</v>
      </c>
      <c r="D959" s="116" t="s">
        <v>1823</v>
      </c>
      <c r="E959" s="158" t="s">
        <v>95</v>
      </c>
      <c r="F959" s="58">
        <v>1</v>
      </c>
      <c r="G959" s="47">
        <v>37429</v>
      </c>
      <c r="H959" s="140">
        <f t="shared" si="43"/>
        <v>37429</v>
      </c>
      <c r="I959" s="47">
        <f t="shared" si="44"/>
        <v>41920.480000000003</v>
      </c>
      <c r="J959" s="60" t="s">
        <v>1058</v>
      </c>
      <c r="K959" s="31" t="s">
        <v>1287</v>
      </c>
      <c r="L959" s="31" t="s">
        <v>1821</v>
      </c>
    </row>
    <row r="960" spans="1:12" s="67" customFormat="1" ht="96" customHeight="1" x14ac:dyDescent="0.25">
      <c r="A960" s="12">
        <v>904</v>
      </c>
      <c r="B960" s="157" t="s">
        <v>1824</v>
      </c>
      <c r="C960" s="59" t="s">
        <v>1062</v>
      </c>
      <c r="D960" s="159" t="s">
        <v>1825</v>
      </c>
      <c r="E960" s="158" t="s">
        <v>95</v>
      </c>
      <c r="F960" s="58">
        <v>1000</v>
      </c>
      <c r="G960" s="47">
        <v>113.87</v>
      </c>
      <c r="H960" s="140">
        <f t="shared" si="43"/>
        <v>113870</v>
      </c>
      <c r="I960" s="47">
        <f t="shared" si="44"/>
        <v>127534.40000000001</v>
      </c>
      <c r="J960" s="60" t="s">
        <v>1058</v>
      </c>
      <c r="K960" s="31" t="s">
        <v>1287</v>
      </c>
      <c r="L960" s="31" t="s">
        <v>1821</v>
      </c>
    </row>
    <row r="961" spans="1:12" s="67" customFormat="1" ht="182.25" customHeight="1" x14ac:dyDescent="0.25">
      <c r="A961" s="12">
        <v>905</v>
      </c>
      <c r="B961" s="157" t="s">
        <v>1826</v>
      </c>
      <c r="C961" s="59" t="s">
        <v>1062</v>
      </c>
      <c r="D961" s="159" t="s">
        <v>1827</v>
      </c>
      <c r="E961" s="158" t="s">
        <v>95</v>
      </c>
      <c r="F961" s="58">
        <v>6</v>
      </c>
      <c r="G961" s="47">
        <v>13348.21</v>
      </c>
      <c r="H961" s="140">
        <f t="shared" si="43"/>
        <v>80089.259999999995</v>
      </c>
      <c r="I961" s="47">
        <f t="shared" si="44"/>
        <v>89699.9712</v>
      </c>
      <c r="J961" s="60" t="s">
        <v>1058</v>
      </c>
      <c r="K961" s="31" t="s">
        <v>1287</v>
      </c>
      <c r="L961" s="31" t="s">
        <v>1821</v>
      </c>
    </row>
    <row r="962" spans="1:12" s="67" customFormat="1" ht="195" customHeight="1" x14ac:dyDescent="0.25">
      <c r="A962" s="12">
        <v>906</v>
      </c>
      <c r="B962" s="157" t="s">
        <v>1828</v>
      </c>
      <c r="C962" s="59" t="s">
        <v>1062</v>
      </c>
      <c r="D962" s="159" t="s">
        <v>1829</v>
      </c>
      <c r="E962" s="158" t="s">
        <v>1830</v>
      </c>
      <c r="F962" s="58">
        <v>10</v>
      </c>
      <c r="G962" s="47">
        <v>14513.39</v>
      </c>
      <c r="H962" s="140">
        <f t="shared" si="43"/>
        <v>145133.9</v>
      </c>
      <c r="I962" s="47">
        <f t="shared" si="44"/>
        <v>162549.96800000002</v>
      </c>
      <c r="J962" s="60" t="s">
        <v>1058</v>
      </c>
      <c r="K962" s="31" t="s">
        <v>1287</v>
      </c>
      <c r="L962" s="31" t="s">
        <v>1821</v>
      </c>
    </row>
    <row r="963" spans="1:12" s="67" customFormat="1" ht="72" customHeight="1" x14ac:dyDescent="0.25">
      <c r="A963" s="12">
        <v>907</v>
      </c>
      <c r="B963" s="157" t="s">
        <v>1831</v>
      </c>
      <c r="C963" s="59" t="s">
        <v>1062</v>
      </c>
      <c r="D963" s="159" t="s">
        <v>1832</v>
      </c>
      <c r="E963" s="158" t="s">
        <v>95</v>
      </c>
      <c r="F963" s="58">
        <v>1</v>
      </c>
      <c r="G963" s="47">
        <v>43750</v>
      </c>
      <c r="H963" s="140">
        <f t="shared" si="43"/>
        <v>43750</v>
      </c>
      <c r="I963" s="47">
        <f t="shared" si="44"/>
        <v>49000.000000000007</v>
      </c>
      <c r="J963" s="60" t="s">
        <v>1058</v>
      </c>
      <c r="K963" s="31" t="s">
        <v>1287</v>
      </c>
      <c r="L963" s="31" t="s">
        <v>1821</v>
      </c>
    </row>
    <row r="964" spans="1:12" s="26" customFormat="1" ht="72" customHeight="1" x14ac:dyDescent="0.2">
      <c r="A964" s="12">
        <v>908</v>
      </c>
      <c r="B964" s="59" t="s">
        <v>5</v>
      </c>
      <c r="C964" s="5" t="s">
        <v>1063</v>
      </c>
      <c r="D964" s="51" t="s">
        <v>24</v>
      </c>
      <c r="E964" s="27" t="s">
        <v>95</v>
      </c>
      <c r="F964" s="28">
        <v>377</v>
      </c>
      <c r="G964" s="60">
        <v>575.33156498673736</v>
      </c>
      <c r="H964" s="60">
        <f>G964*F964</f>
        <v>216900</v>
      </c>
      <c r="I964" s="60">
        <f t="shared" ref="I964:I1011" si="45">H964*1.12</f>
        <v>242928.00000000003</v>
      </c>
      <c r="J964" s="60" t="s">
        <v>1058</v>
      </c>
      <c r="K964" s="14" t="s">
        <v>4</v>
      </c>
      <c r="L964" s="14" t="s">
        <v>3</v>
      </c>
    </row>
    <row r="965" spans="1:12" s="39" customFormat="1" ht="51" x14ac:dyDescent="0.2">
      <c r="A965" s="12">
        <v>909</v>
      </c>
      <c r="B965" s="35" t="s">
        <v>1073</v>
      </c>
      <c r="C965" s="5" t="s">
        <v>1063</v>
      </c>
      <c r="D965" s="79" t="s">
        <v>1074</v>
      </c>
      <c r="E965" s="35" t="s">
        <v>1075</v>
      </c>
      <c r="F965" s="27">
        <v>636</v>
      </c>
      <c r="G965" s="45">
        <v>514</v>
      </c>
      <c r="H965" s="30">
        <f t="shared" ref="H965:H993" si="46">G965*F965</f>
        <v>326904</v>
      </c>
      <c r="I965" s="30">
        <f t="shared" si="45"/>
        <v>366132.48000000004</v>
      </c>
      <c r="J965" s="60" t="s">
        <v>1058</v>
      </c>
      <c r="K965" s="58" t="s">
        <v>1076</v>
      </c>
      <c r="L965" s="46" t="s">
        <v>1077</v>
      </c>
    </row>
    <row r="966" spans="1:12" s="39" customFormat="1" ht="51" x14ac:dyDescent="0.2">
      <c r="A966" s="12">
        <v>910</v>
      </c>
      <c r="B966" s="35" t="s">
        <v>1078</v>
      </c>
      <c r="C966" s="5" t="s">
        <v>1063</v>
      </c>
      <c r="D966" s="77" t="s">
        <v>1079</v>
      </c>
      <c r="E966" s="35" t="s">
        <v>1075</v>
      </c>
      <c r="F966" s="27">
        <v>10</v>
      </c>
      <c r="G966" s="45">
        <v>910</v>
      </c>
      <c r="H966" s="30">
        <f t="shared" si="46"/>
        <v>9100</v>
      </c>
      <c r="I966" s="30">
        <f t="shared" si="45"/>
        <v>10192.000000000002</v>
      </c>
      <c r="J966" s="60" t="s">
        <v>1058</v>
      </c>
      <c r="K966" s="58" t="s">
        <v>1076</v>
      </c>
      <c r="L966" s="46" t="s">
        <v>1077</v>
      </c>
    </row>
    <row r="967" spans="1:12" s="39" customFormat="1" ht="51" x14ac:dyDescent="0.2">
      <c r="A967" s="12">
        <v>911</v>
      </c>
      <c r="B967" s="35" t="s">
        <v>1080</v>
      </c>
      <c r="C967" s="5" t="s">
        <v>1063</v>
      </c>
      <c r="D967" s="77" t="s">
        <v>1081</v>
      </c>
      <c r="E967" s="35" t="s">
        <v>2</v>
      </c>
      <c r="F967" s="27">
        <v>1600</v>
      </c>
      <c r="G967" s="45">
        <v>4</v>
      </c>
      <c r="H967" s="30">
        <f t="shared" si="46"/>
        <v>6400</v>
      </c>
      <c r="I967" s="30">
        <f t="shared" si="45"/>
        <v>7168.0000000000009</v>
      </c>
      <c r="J967" s="60" t="s">
        <v>1058</v>
      </c>
      <c r="K967" s="58" t="s">
        <v>1076</v>
      </c>
      <c r="L967" s="46" t="s">
        <v>1077</v>
      </c>
    </row>
    <row r="968" spans="1:12" s="39" customFormat="1" ht="51" x14ac:dyDescent="0.2">
      <c r="A968" s="12">
        <v>912</v>
      </c>
      <c r="B968" s="35" t="s">
        <v>1082</v>
      </c>
      <c r="C968" s="5" t="s">
        <v>1063</v>
      </c>
      <c r="D968" s="77" t="s">
        <v>1083</v>
      </c>
      <c r="E968" s="35" t="s">
        <v>2</v>
      </c>
      <c r="F968" s="27">
        <v>636</v>
      </c>
      <c r="G968" s="45">
        <v>82</v>
      </c>
      <c r="H968" s="30">
        <f t="shared" si="46"/>
        <v>52152</v>
      </c>
      <c r="I968" s="30">
        <f t="shared" si="45"/>
        <v>58410.240000000005</v>
      </c>
      <c r="J968" s="60" t="s">
        <v>1058</v>
      </c>
      <c r="K968" s="58" t="s">
        <v>1076</v>
      </c>
      <c r="L968" s="46" t="s">
        <v>1077</v>
      </c>
    </row>
    <row r="969" spans="1:12" s="39" customFormat="1" ht="51" x14ac:dyDescent="0.2">
      <c r="A969" s="12">
        <v>913</v>
      </c>
      <c r="B969" s="35" t="s">
        <v>1084</v>
      </c>
      <c r="C969" s="5" t="s">
        <v>1063</v>
      </c>
      <c r="D969" s="77" t="s">
        <v>1729</v>
      </c>
      <c r="E969" s="35" t="s">
        <v>2</v>
      </c>
      <c r="F969" s="27">
        <v>50</v>
      </c>
      <c r="G969" s="45">
        <v>220</v>
      </c>
      <c r="H969" s="30">
        <f t="shared" si="46"/>
        <v>11000</v>
      </c>
      <c r="I969" s="30">
        <f t="shared" si="45"/>
        <v>12320.000000000002</v>
      </c>
      <c r="J969" s="60" t="s">
        <v>1058</v>
      </c>
      <c r="K969" s="58" t="s">
        <v>1076</v>
      </c>
      <c r="L969" s="46" t="s">
        <v>1077</v>
      </c>
    </row>
    <row r="970" spans="1:12" s="39" customFormat="1" ht="51" x14ac:dyDescent="0.2">
      <c r="A970" s="12">
        <v>914</v>
      </c>
      <c r="B970" s="35" t="s">
        <v>1085</v>
      </c>
      <c r="C970" s="5" t="s">
        <v>1063</v>
      </c>
      <c r="D970" s="77" t="s">
        <v>1086</v>
      </c>
      <c r="E970" s="35" t="s">
        <v>2</v>
      </c>
      <c r="F970" s="27">
        <v>50</v>
      </c>
      <c r="G970" s="45">
        <v>24</v>
      </c>
      <c r="H970" s="30">
        <f t="shared" si="46"/>
        <v>1200</v>
      </c>
      <c r="I970" s="30">
        <f t="shared" si="45"/>
        <v>1344.0000000000002</v>
      </c>
      <c r="J970" s="60" t="s">
        <v>1058</v>
      </c>
      <c r="K970" s="58" t="s">
        <v>1076</v>
      </c>
      <c r="L970" s="46" t="s">
        <v>1077</v>
      </c>
    </row>
    <row r="971" spans="1:12" s="39" customFormat="1" ht="51" x14ac:dyDescent="0.2">
      <c r="A971" s="12">
        <v>915</v>
      </c>
      <c r="B971" s="35" t="s">
        <v>1087</v>
      </c>
      <c r="C971" s="5" t="s">
        <v>1063</v>
      </c>
      <c r="D971" s="77" t="s">
        <v>1088</v>
      </c>
      <c r="E971" s="35" t="s">
        <v>2</v>
      </c>
      <c r="F971" s="27">
        <v>265</v>
      </c>
      <c r="G971" s="45">
        <v>38</v>
      </c>
      <c r="H971" s="30">
        <f t="shared" si="46"/>
        <v>10070</v>
      </c>
      <c r="I971" s="30">
        <f t="shared" si="45"/>
        <v>11278.400000000001</v>
      </c>
      <c r="J971" s="60" t="s">
        <v>1058</v>
      </c>
      <c r="K971" s="58" t="s">
        <v>1076</v>
      </c>
      <c r="L971" s="46" t="s">
        <v>1077</v>
      </c>
    </row>
    <row r="972" spans="1:12" s="39" customFormat="1" ht="51" x14ac:dyDescent="0.2">
      <c r="A972" s="12">
        <v>916</v>
      </c>
      <c r="B972" s="27" t="s">
        <v>1222</v>
      </c>
      <c r="C972" s="5" t="s">
        <v>1063</v>
      </c>
      <c r="D972" s="51" t="s">
        <v>1089</v>
      </c>
      <c r="E972" s="35" t="s">
        <v>2</v>
      </c>
      <c r="F972" s="27">
        <v>10</v>
      </c>
      <c r="G972" s="45">
        <v>295</v>
      </c>
      <c r="H972" s="30">
        <f t="shared" si="46"/>
        <v>2950</v>
      </c>
      <c r="I972" s="30">
        <f t="shared" si="45"/>
        <v>3304.0000000000005</v>
      </c>
      <c r="J972" s="60" t="s">
        <v>1058</v>
      </c>
      <c r="K972" s="58" t="s">
        <v>1076</v>
      </c>
      <c r="L972" s="46" t="s">
        <v>1077</v>
      </c>
    </row>
    <row r="973" spans="1:12" s="39" customFormat="1" ht="51" x14ac:dyDescent="0.2">
      <c r="A973" s="12">
        <v>917</v>
      </c>
      <c r="B973" s="35" t="s">
        <v>1090</v>
      </c>
      <c r="C973" s="5" t="s">
        <v>1063</v>
      </c>
      <c r="D973" s="77" t="s">
        <v>1091</v>
      </c>
      <c r="E973" s="35" t="s">
        <v>1075</v>
      </c>
      <c r="F973" s="27">
        <v>150</v>
      </c>
      <c r="G973" s="45">
        <v>48</v>
      </c>
      <c r="H973" s="30">
        <f t="shared" si="46"/>
        <v>7200</v>
      </c>
      <c r="I973" s="30">
        <f t="shared" si="45"/>
        <v>8064.0000000000009</v>
      </c>
      <c r="J973" s="60" t="s">
        <v>1058</v>
      </c>
      <c r="K973" s="58" t="s">
        <v>1076</v>
      </c>
      <c r="L973" s="46" t="s">
        <v>1077</v>
      </c>
    </row>
    <row r="974" spans="1:12" s="39" customFormat="1" ht="51" x14ac:dyDescent="0.2">
      <c r="A974" s="12">
        <v>918</v>
      </c>
      <c r="B974" s="35" t="s">
        <v>1092</v>
      </c>
      <c r="C974" s="5" t="s">
        <v>1063</v>
      </c>
      <c r="D974" s="77" t="s">
        <v>1093</v>
      </c>
      <c r="E974" s="35" t="s">
        <v>2</v>
      </c>
      <c r="F974" s="27">
        <v>53</v>
      </c>
      <c r="G974" s="45">
        <v>103</v>
      </c>
      <c r="H974" s="30">
        <f t="shared" si="46"/>
        <v>5459</v>
      </c>
      <c r="I974" s="30">
        <f t="shared" si="45"/>
        <v>6114.0800000000008</v>
      </c>
      <c r="J974" s="60" t="s">
        <v>1058</v>
      </c>
      <c r="K974" s="58" t="s">
        <v>1076</v>
      </c>
      <c r="L974" s="46" t="s">
        <v>1077</v>
      </c>
    </row>
    <row r="975" spans="1:12" s="39" customFormat="1" ht="51" x14ac:dyDescent="0.2">
      <c r="A975" s="12">
        <v>919</v>
      </c>
      <c r="B975" s="35" t="s">
        <v>1094</v>
      </c>
      <c r="C975" s="5" t="s">
        <v>1063</v>
      </c>
      <c r="D975" s="77" t="s">
        <v>1095</v>
      </c>
      <c r="E975" s="35" t="s">
        <v>2</v>
      </c>
      <c r="F975" s="27">
        <v>600</v>
      </c>
      <c r="G975" s="45">
        <v>12</v>
      </c>
      <c r="H975" s="30">
        <f t="shared" si="46"/>
        <v>7200</v>
      </c>
      <c r="I975" s="30">
        <f t="shared" si="45"/>
        <v>8064.0000000000009</v>
      </c>
      <c r="J975" s="60" t="s">
        <v>1058</v>
      </c>
      <c r="K975" s="58" t="s">
        <v>1076</v>
      </c>
      <c r="L975" s="46" t="s">
        <v>1077</v>
      </c>
    </row>
    <row r="976" spans="1:12" s="39" customFormat="1" ht="51" x14ac:dyDescent="0.2">
      <c r="A976" s="12">
        <v>920</v>
      </c>
      <c r="B976" s="35" t="s">
        <v>1096</v>
      </c>
      <c r="C976" s="5" t="s">
        <v>1063</v>
      </c>
      <c r="D976" s="77" t="s">
        <v>1097</v>
      </c>
      <c r="E976" s="35" t="s">
        <v>2</v>
      </c>
      <c r="F976" s="27">
        <v>53</v>
      </c>
      <c r="G976" s="45">
        <v>262</v>
      </c>
      <c r="H976" s="30">
        <f t="shared" si="46"/>
        <v>13886</v>
      </c>
      <c r="I976" s="30">
        <f t="shared" si="45"/>
        <v>15552.320000000002</v>
      </c>
      <c r="J976" s="60" t="s">
        <v>1058</v>
      </c>
      <c r="K976" s="58" t="s">
        <v>1076</v>
      </c>
      <c r="L976" s="46" t="s">
        <v>1077</v>
      </c>
    </row>
    <row r="977" spans="1:12" s="43" customFormat="1" ht="51" x14ac:dyDescent="0.2">
      <c r="A977" s="12">
        <v>921</v>
      </c>
      <c r="B977" s="35" t="s">
        <v>1098</v>
      </c>
      <c r="C977" s="5" t="s">
        <v>1063</v>
      </c>
      <c r="D977" s="77" t="s">
        <v>1099</v>
      </c>
      <c r="E977" s="35" t="s">
        <v>1075</v>
      </c>
      <c r="F977" s="27">
        <v>212</v>
      </c>
      <c r="G977" s="60">
        <v>198</v>
      </c>
      <c r="H977" s="30">
        <f t="shared" si="46"/>
        <v>41976</v>
      </c>
      <c r="I977" s="30">
        <f t="shared" si="45"/>
        <v>47013.120000000003</v>
      </c>
      <c r="J977" s="60" t="s">
        <v>1058</v>
      </c>
      <c r="K977" s="58" t="s">
        <v>1076</v>
      </c>
      <c r="L977" s="46" t="s">
        <v>1077</v>
      </c>
    </row>
    <row r="978" spans="1:12" s="32" customFormat="1" ht="51" x14ac:dyDescent="0.2">
      <c r="A978" s="12">
        <v>922</v>
      </c>
      <c r="B978" s="35" t="s">
        <v>1100</v>
      </c>
      <c r="C978" s="5" t="s">
        <v>1063</v>
      </c>
      <c r="D978" s="77" t="s">
        <v>1101</v>
      </c>
      <c r="E978" s="35" t="s">
        <v>1075</v>
      </c>
      <c r="F978" s="27">
        <v>53</v>
      </c>
      <c r="G978" s="30">
        <v>132</v>
      </c>
      <c r="H978" s="30">
        <f t="shared" si="46"/>
        <v>6996</v>
      </c>
      <c r="I978" s="30">
        <f t="shared" si="45"/>
        <v>7835.52</v>
      </c>
      <c r="J978" s="60" t="s">
        <v>1058</v>
      </c>
      <c r="K978" s="58" t="s">
        <v>1076</v>
      </c>
      <c r="L978" s="46" t="s">
        <v>1077</v>
      </c>
    </row>
    <row r="979" spans="1:12" ht="51" x14ac:dyDescent="0.2">
      <c r="A979" s="12">
        <v>923</v>
      </c>
      <c r="B979" s="35" t="s">
        <v>1102</v>
      </c>
      <c r="C979" s="5" t="s">
        <v>1063</v>
      </c>
      <c r="D979" s="77" t="s">
        <v>1103</v>
      </c>
      <c r="E979" s="35" t="s">
        <v>175</v>
      </c>
      <c r="F979" s="27">
        <v>106</v>
      </c>
      <c r="G979" s="30">
        <v>72</v>
      </c>
      <c r="H979" s="30">
        <f t="shared" si="46"/>
        <v>7632</v>
      </c>
      <c r="I979" s="30">
        <f t="shared" si="45"/>
        <v>8547.84</v>
      </c>
      <c r="J979" s="60" t="s">
        <v>1058</v>
      </c>
      <c r="K979" s="58" t="s">
        <v>1076</v>
      </c>
      <c r="L979" s="46" t="s">
        <v>1077</v>
      </c>
    </row>
    <row r="980" spans="1:12" ht="51" x14ac:dyDescent="0.2">
      <c r="A980" s="12">
        <v>924</v>
      </c>
      <c r="B980" s="35" t="s">
        <v>1104</v>
      </c>
      <c r="C980" s="5" t="s">
        <v>1063</v>
      </c>
      <c r="D980" s="77" t="s">
        <v>1105</v>
      </c>
      <c r="E980" s="35" t="s">
        <v>2</v>
      </c>
      <c r="F980" s="27">
        <v>60</v>
      </c>
      <c r="G980" s="30">
        <v>53</v>
      </c>
      <c r="H980" s="30">
        <f t="shared" si="46"/>
        <v>3180</v>
      </c>
      <c r="I980" s="30">
        <f t="shared" si="45"/>
        <v>3561.6000000000004</v>
      </c>
      <c r="J980" s="60" t="s">
        <v>1058</v>
      </c>
      <c r="K980" s="58" t="s">
        <v>1076</v>
      </c>
      <c r="L980" s="46" t="s">
        <v>1077</v>
      </c>
    </row>
    <row r="981" spans="1:12" ht="51" x14ac:dyDescent="0.2">
      <c r="A981" s="12">
        <v>925</v>
      </c>
      <c r="B981" s="35" t="s">
        <v>1106</v>
      </c>
      <c r="C981" s="5" t="s">
        <v>1063</v>
      </c>
      <c r="D981" s="77" t="s">
        <v>1107</v>
      </c>
      <c r="E981" s="35" t="s">
        <v>2</v>
      </c>
      <c r="F981" s="27">
        <v>212</v>
      </c>
      <c r="G981" s="30">
        <v>41</v>
      </c>
      <c r="H981" s="30">
        <f t="shared" si="46"/>
        <v>8692</v>
      </c>
      <c r="I981" s="30">
        <f t="shared" si="45"/>
        <v>9735.0400000000009</v>
      </c>
      <c r="J981" s="60" t="s">
        <v>1058</v>
      </c>
      <c r="K981" s="58" t="s">
        <v>1076</v>
      </c>
      <c r="L981" s="46" t="s">
        <v>1077</v>
      </c>
    </row>
    <row r="982" spans="1:12" ht="51" x14ac:dyDescent="0.2">
      <c r="A982" s="12">
        <v>926</v>
      </c>
      <c r="B982" s="35" t="s">
        <v>1108</v>
      </c>
      <c r="C982" s="5" t="s">
        <v>1063</v>
      </c>
      <c r="D982" s="51" t="s">
        <v>1109</v>
      </c>
      <c r="E982" s="35" t="s">
        <v>2</v>
      </c>
      <c r="F982" s="27">
        <v>160</v>
      </c>
      <c r="G982" s="30">
        <v>15</v>
      </c>
      <c r="H982" s="30">
        <f t="shared" si="46"/>
        <v>2400</v>
      </c>
      <c r="I982" s="30">
        <f t="shared" si="45"/>
        <v>2688.0000000000005</v>
      </c>
      <c r="J982" s="60" t="s">
        <v>1058</v>
      </c>
      <c r="K982" s="58" t="s">
        <v>1076</v>
      </c>
      <c r="L982" s="46" t="s">
        <v>1077</v>
      </c>
    </row>
    <row r="983" spans="1:12" ht="51" x14ac:dyDescent="0.2">
      <c r="A983" s="12">
        <v>927</v>
      </c>
      <c r="B983" s="35" t="s">
        <v>1110</v>
      </c>
      <c r="C983" s="5" t="s">
        <v>1063</v>
      </c>
      <c r="D983" s="51" t="s">
        <v>1111</v>
      </c>
      <c r="E983" s="35" t="s">
        <v>2</v>
      </c>
      <c r="F983" s="27">
        <v>160</v>
      </c>
      <c r="G983" s="30">
        <v>101</v>
      </c>
      <c r="H983" s="30">
        <f t="shared" si="46"/>
        <v>16160</v>
      </c>
      <c r="I983" s="30">
        <f t="shared" si="45"/>
        <v>18099.2</v>
      </c>
      <c r="J983" s="60" t="s">
        <v>1058</v>
      </c>
      <c r="K983" s="58" t="s">
        <v>1076</v>
      </c>
      <c r="L983" s="46" t="s">
        <v>1077</v>
      </c>
    </row>
    <row r="984" spans="1:12" s="26" customFormat="1" ht="51" x14ac:dyDescent="0.2">
      <c r="A984" s="12">
        <v>928</v>
      </c>
      <c r="B984" s="35" t="s">
        <v>1112</v>
      </c>
      <c r="C984" s="5" t="s">
        <v>1063</v>
      </c>
      <c r="D984" s="77" t="s">
        <v>1113</v>
      </c>
      <c r="E984" s="35" t="s">
        <v>2</v>
      </c>
      <c r="F984" s="27">
        <v>24</v>
      </c>
      <c r="G984" s="30">
        <v>140</v>
      </c>
      <c r="H984" s="30">
        <f t="shared" si="46"/>
        <v>3360</v>
      </c>
      <c r="I984" s="30">
        <f t="shared" si="45"/>
        <v>3763.2000000000003</v>
      </c>
      <c r="J984" s="60" t="s">
        <v>1058</v>
      </c>
      <c r="K984" s="58" t="s">
        <v>1076</v>
      </c>
      <c r="L984" s="46" t="s">
        <v>1077</v>
      </c>
    </row>
    <row r="985" spans="1:12" s="26" customFormat="1" ht="51" x14ac:dyDescent="0.2">
      <c r="A985" s="12">
        <v>929</v>
      </c>
      <c r="B985" s="35" t="s">
        <v>1114</v>
      </c>
      <c r="C985" s="5" t="s">
        <v>1063</v>
      </c>
      <c r="D985" s="77" t="s">
        <v>1115</v>
      </c>
      <c r="E985" s="35" t="s">
        <v>2</v>
      </c>
      <c r="F985" s="27">
        <v>106</v>
      </c>
      <c r="G985" s="30">
        <v>182</v>
      </c>
      <c r="H985" s="30">
        <f t="shared" si="46"/>
        <v>19292</v>
      </c>
      <c r="I985" s="30">
        <f t="shared" si="45"/>
        <v>21607.040000000001</v>
      </c>
      <c r="J985" s="60" t="s">
        <v>1058</v>
      </c>
      <c r="K985" s="58" t="s">
        <v>1076</v>
      </c>
      <c r="L985" s="46" t="s">
        <v>1077</v>
      </c>
    </row>
    <row r="986" spans="1:12" s="26" customFormat="1" ht="51" x14ac:dyDescent="0.2">
      <c r="A986" s="12">
        <v>930</v>
      </c>
      <c r="B986" s="35" t="s">
        <v>1116</v>
      </c>
      <c r="C986" s="5" t="s">
        <v>1063</v>
      </c>
      <c r="D986" s="77" t="s">
        <v>1117</v>
      </c>
      <c r="E986" s="35" t="s">
        <v>2</v>
      </c>
      <c r="F986" s="27">
        <v>50</v>
      </c>
      <c r="G986" s="30">
        <v>54</v>
      </c>
      <c r="H986" s="30">
        <f t="shared" si="46"/>
        <v>2700</v>
      </c>
      <c r="I986" s="30">
        <f t="shared" si="45"/>
        <v>3024.0000000000005</v>
      </c>
      <c r="J986" s="60" t="s">
        <v>1058</v>
      </c>
      <c r="K986" s="58" t="s">
        <v>1076</v>
      </c>
      <c r="L986" s="46" t="s">
        <v>1077</v>
      </c>
    </row>
    <row r="987" spans="1:12" s="26" customFormat="1" ht="51" x14ac:dyDescent="0.2">
      <c r="A987" s="12">
        <v>931</v>
      </c>
      <c r="B987" s="35" t="s">
        <v>1118</v>
      </c>
      <c r="C987" s="5" t="s">
        <v>1063</v>
      </c>
      <c r="D987" s="77" t="s">
        <v>1119</v>
      </c>
      <c r="E987" s="35" t="s">
        <v>2</v>
      </c>
      <c r="F987" s="27">
        <v>5</v>
      </c>
      <c r="G987" s="30">
        <v>936</v>
      </c>
      <c r="H987" s="30">
        <f t="shared" si="46"/>
        <v>4680</v>
      </c>
      <c r="I987" s="30">
        <f t="shared" si="45"/>
        <v>5241.6000000000004</v>
      </c>
      <c r="J987" s="60" t="s">
        <v>1058</v>
      </c>
      <c r="K987" s="58" t="s">
        <v>1076</v>
      </c>
      <c r="L987" s="46" t="s">
        <v>1077</v>
      </c>
    </row>
    <row r="988" spans="1:12" s="26" customFormat="1" ht="63.75" x14ac:dyDescent="0.2">
      <c r="A988" s="12">
        <v>932</v>
      </c>
      <c r="B988" s="35" t="s">
        <v>1120</v>
      </c>
      <c r="C988" s="5" t="s">
        <v>1063</v>
      </c>
      <c r="D988" s="77" t="s">
        <v>1121</v>
      </c>
      <c r="E988" s="35" t="s">
        <v>2</v>
      </c>
      <c r="F988" s="27">
        <v>53</v>
      </c>
      <c r="G988" s="30">
        <v>1431</v>
      </c>
      <c r="H988" s="30">
        <f t="shared" si="46"/>
        <v>75843</v>
      </c>
      <c r="I988" s="30">
        <f t="shared" si="45"/>
        <v>84944.16</v>
      </c>
      <c r="J988" s="60" t="s">
        <v>1058</v>
      </c>
      <c r="K988" s="58" t="s">
        <v>1076</v>
      </c>
      <c r="L988" s="46" t="s">
        <v>1077</v>
      </c>
    </row>
    <row r="989" spans="1:12" s="26" customFormat="1" ht="63.75" x14ac:dyDescent="0.2">
      <c r="A989" s="12">
        <v>933</v>
      </c>
      <c r="B989" s="35" t="s">
        <v>1122</v>
      </c>
      <c r="C989" s="5" t="s">
        <v>1063</v>
      </c>
      <c r="D989" s="77" t="s">
        <v>1123</v>
      </c>
      <c r="E989" s="35" t="s">
        <v>2</v>
      </c>
      <c r="F989" s="27">
        <v>265</v>
      </c>
      <c r="G989" s="30">
        <v>494</v>
      </c>
      <c r="H989" s="30">
        <f t="shared" si="46"/>
        <v>130910</v>
      </c>
      <c r="I989" s="30">
        <f t="shared" si="45"/>
        <v>146619.20000000001</v>
      </c>
      <c r="J989" s="60" t="s">
        <v>1058</v>
      </c>
      <c r="K989" s="58" t="s">
        <v>1076</v>
      </c>
      <c r="L989" s="46" t="s">
        <v>1077</v>
      </c>
    </row>
    <row r="990" spans="1:12" s="26" customFormat="1" ht="51" x14ac:dyDescent="0.2">
      <c r="A990" s="12">
        <v>934</v>
      </c>
      <c r="B990" s="35" t="s">
        <v>1124</v>
      </c>
      <c r="C990" s="5" t="s">
        <v>1063</v>
      </c>
      <c r="D990" s="77" t="s">
        <v>1125</v>
      </c>
      <c r="E990" s="35" t="s">
        <v>2</v>
      </c>
      <c r="F990" s="27">
        <v>50</v>
      </c>
      <c r="G990" s="30">
        <v>230</v>
      </c>
      <c r="H990" s="30">
        <f t="shared" si="46"/>
        <v>11500</v>
      </c>
      <c r="I990" s="30">
        <f t="shared" si="45"/>
        <v>12880.000000000002</v>
      </c>
      <c r="J990" s="60" t="s">
        <v>1058</v>
      </c>
      <c r="K990" s="58" t="s">
        <v>1076</v>
      </c>
      <c r="L990" s="46" t="s">
        <v>1077</v>
      </c>
    </row>
    <row r="991" spans="1:12" s="26" customFormat="1" ht="51" x14ac:dyDescent="0.2">
      <c r="A991" s="12">
        <v>935</v>
      </c>
      <c r="B991" s="35" t="s">
        <v>1126</v>
      </c>
      <c r="C991" s="5" t="s">
        <v>1063</v>
      </c>
      <c r="D991" s="77" t="s">
        <v>1127</v>
      </c>
      <c r="E991" s="35" t="s">
        <v>2</v>
      </c>
      <c r="F991" s="27">
        <v>50</v>
      </c>
      <c r="G991" s="30">
        <v>17</v>
      </c>
      <c r="H991" s="30">
        <f t="shared" si="46"/>
        <v>850</v>
      </c>
      <c r="I991" s="30">
        <f t="shared" si="45"/>
        <v>952.00000000000011</v>
      </c>
      <c r="J991" s="60" t="s">
        <v>1058</v>
      </c>
      <c r="K991" s="58" t="s">
        <v>1076</v>
      </c>
      <c r="L991" s="46" t="s">
        <v>1077</v>
      </c>
    </row>
    <row r="992" spans="1:12" s="26" customFormat="1" ht="51" x14ac:dyDescent="0.2">
      <c r="A992" s="12">
        <v>936</v>
      </c>
      <c r="B992" s="35" t="s">
        <v>1128</v>
      </c>
      <c r="C992" s="5" t="s">
        <v>1063</v>
      </c>
      <c r="D992" s="77" t="s">
        <v>1129</v>
      </c>
      <c r="E992" s="35" t="s">
        <v>2</v>
      </c>
      <c r="F992" s="27">
        <v>50</v>
      </c>
      <c r="G992" s="30">
        <v>97</v>
      </c>
      <c r="H992" s="30">
        <f t="shared" si="46"/>
        <v>4850</v>
      </c>
      <c r="I992" s="30">
        <f t="shared" si="45"/>
        <v>5432.0000000000009</v>
      </c>
      <c r="J992" s="60" t="s">
        <v>1058</v>
      </c>
      <c r="K992" s="58" t="s">
        <v>1076</v>
      </c>
      <c r="L992" s="46" t="s">
        <v>1077</v>
      </c>
    </row>
    <row r="993" spans="1:12" s="26" customFormat="1" ht="51" x14ac:dyDescent="0.2">
      <c r="A993" s="12">
        <v>937</v>
      </c>
      <c r="B993" s="35" t="s">
        <v>1130</v>
      </c>
      <c r="C993" s="5" t="s">
        <v>1063</v>
      </c>
      <c r="D993" s="77" t="s">
        <v>1131</v>
      </c>
      <c r="E993" s="35" t="s">
        <v>2</v>
      </c>
      <c r="F993" s="27">
        <v>10</v>
      </c>
      <c r="G993" s="30">
        <v>322</v>
      </c>
      <c r="H993" s="30">
        <f t="shared" si="46"/>
        <v>3220</v>
      </c>
      <c r="I993" s="30">
        <f t="shared" si="45"/>
        <v>3606.4000000000005</v>
      </c>
      <c r="J993" s="60" t="s">
        <v>1058</v>
      </c>
      <c r="K993" s="58" t="s">
        <v>1076</v>
      </c>
      <c r="L993" s="46" t="s">
        <v>1077</v>
      </c>
    </row>
    <row r="994" spans="1:12" s="67" customFormat="1" ht="51" x14ac:dyDescent="0.25">
      <c r="A994" s="12">
        <v>938</v>
      </c>
      <c r="B994" s="160" t="s">
        <v>1696</v>
      </c>
      <c r="C994" s="5" t="s">
        <v>1063</v>
      </c>
      <c r="D994" s="79" t="s">
        <v>1697</v>
      </c>
      <c r="E994" s="35" t="s">
        <v>2</v>
      </c>
      <c r="F994" s="27">
        <v>10</v>
      </c>
      <c r="G994" s="45">
        <v>3200</v>
      </c>
      <c r="H994" s="30">
        <f>G994*F994</f>
        <v>32000</v>
      </c>
      <c r="I994" s="30">
        <f t="shared" si="45"/>
        <v>35840</v>
      </c>
      <c r="J994" s="60" t="s">
        <v>1058</v>
      </c>
      <c r="K994" s="58" t="s">
        <v>1076</v>
      </c>
      <c r="L994" s="46" t="s">
        <v>1077</v>
      </c>
    </row>
    <row r="995" spans="1:12" s="67" customFormat="1" ht="51" x14ac:dyDescent="0.25">
      <c r="A995" s="12">
        <v>939</v>
      </c>
      <c r="B995" s="160" t="s">
        <v>1698</v>
      </c>
      <c r="C995" s="5" t="s">
        <v>1063</v>
      </c>
      <c r="D995" s="77" t="s">
        <v>1699</v>
      </c>
      <c r="E995" s="35" t="s">
        <v>2</v>
      </c>
      <c r="F995" s="27">
        <v>55</v>
      </c>
      <c r="G995" s="45">
        <v>481</v>
      </c>
      <c r="H995" s="30">
        <f t="shared" ref="H995:H1011" si="47">G995*F995</f>
        <v>26455</v>
      </c>
      <c r="I995" s="30">
        <f t="shared" si="45"/>
        <v>29629.600000000002</v>
      </c>
      <c r="J995" s="60" t="s">
        <v>1058</v>
      </c>
      <c r="K995" s="58" t="s">
        <v>1076</v>
      </c>
      <c r="L995" s="46" t="s">
        <v>1077</v>
      </c>
    </row>
    <row r="996" spans="1:12" s="67" customFormat="1" ht="51" x14ac:dyDescent="0.25">
      <c r="A996" s="12">
        <v>940</v>
      </c>
      <c r="B996" s="160" t="s">
        <v>1700</v>
      </c>
      <c r="C996" s="5" t="s">
        <v>1063</v>
      </c>
      <c r="D996" s="77" t="s">
        <v>1701</v>
      </c>
      <c r="E996" s="35" t="s">
        <v>2</v>
      </c>
      <c r="F996" s="27">
        <v>110</v>
      </c>
      <c r="G996" s="45">
        <v>966</v>
      </c>
      <c r="H996" s="30">
        <f t="shared" si="47"/>
        <v>106260</v>
      </c>
      <c r="I996" s="30">
        <f t="shared" si="45"/>
        <v>119011.20000000001</v>
      </c>
      <c r="J996" s="60" t="s">
        <v>1058</v>
      </c>
      <c r="K996" s="58" t="s">
        <v>1076</v>
      </c>
      <c r="L996" s="46" t="s">
        <v>1077</v>
      </c>
    </row>
    <row r="997" spans="1:12" s="67" customFormat="1" ht="51" x14ac:dyDescent="0.25">
      <c r="A997" s="12">
        <v>941</v>
      </c>
      <c r="B997" s="160" t="s">
        <v>1702</v>
      </c>
      <c r="C997" s="5" t="s">
        <v>1063</v>
      </c>
      <c r="D997" s="77" t="s">
        <v>1703</v>
      </c>
      <c r="E997" s="35" t="s">
        <v>2</v>
      </c>
      <c r="F997" s="27">
        <v>110</v>
      </c>
      <c r="G997" s="45">
        <v>437</v>
      </c>
      <c r="H997" s="30">
        <f t="shared" si="47"/>
        <v>48070</v>
      </c>
      <c r="I997" s="30">
        <f t="shared" si="45"/>
        <v>53838.400000000009</v>
      </c>
      <c r="J997" s="60" t="s">
        <v>1058</v>
      </c>
      <c r="K997" s="58" t="s">
        <v>1076</v>
      </c>
      <c r="L997" s="46" t="s">
        <v>1077</v>
      </c>
    </row>
    <row r="998" spans="1:12" s="67" customFormat="1" ht="51" x14ac:dyDescent="0.25">
      <c r="A998" s="12">
        <v>942</v>
      </c>
      <c r="B998" s="160" t="s">
        <v>1704</v>
      </c>
      <c r="C998" s="5" t="s">
        <v>1063</v>
      </c>
      <c r="D998" s="77" t="s">
        <v>1705</v>
      </c>
      <c r="E998" s="35" t="s">
        <v>2</v>
      </c>
      <c r="F998" s="27">
        <v>11</v>
      </c>
      <c r="G998" s="45">
        <v>2291</v>
      </c>
      <c r="H998" s="30">
        <f t="shared" si="47"/>
        <v>25201</v>
      </c>
      <c r="I998" s="30">
        <f t="shared" si="45"/>
        <v>28225.120000000003</v>
      </c>
      <c r="J998" s="60" t="s">
        <v>1058</v>
      </c>
      <c r="K998" s="58" t="s">
        <v>1076</v>
      </c>
      <c r="L998" s="46" t="s">
        <v>1077</v>
      </c>
    </row>
    <row r="999" spans="1:12" s="67" customFormat="1" ht="51" x14ac:dyDescent="0.25">
      <c r="A999" s="12">
        <v>943</v>
      </c>
      <c r="B999" s="160" t="s">
        <v>1706</v>
      </c>
      <c r="C999" s="5" t="s">
        <v>1063</v>
      </c>
      <c r="D999" s="77" t="s">
        <v>1707</v>
      </c>
      <c r="E999" s="35" t="s">
        <v>2</v>
      </c>
      <c r="F999" s="27">
        <v>55</v>
      </c>
      <c r="G999" s="45">
        <v>221</v>
      </c>
      <c r="H999" s="30">
        <f t="shared" si="47"/>
        <v>12155</v>
      </c>
      <c r="I999" s="30">
        <f t="shared" si="45"/>
        <v>13613.600000000002</v>
      </c>
      <c r="J999" s="60" t="s">
        <v>1058</v>
      </c>
      <c r="K999" s="58" t="s">
        <v>1076</v>
      </c>
      <c r="L999" s="46" t="s">
        <v>1077</v>
      </c>
    </row>
    <row r="1000" spans="1:12" s="67" customFormat="1" ht="51" x14ac:dyDescent="0.25">
      <c r="A1000" s="12">
        <v>944</v>
      </c>
      <c r="B1000" s="160" t="s">
        <v>1708</v>
      </c>
      <c r="C1000" s="5" t="s">
        <v>1063</v>
      </c>
      <c r="D1000" s="51" t="s">
        <v>1709</v>
      </c>
      <c r="E1000" s="35" t="s">
        <v>2</v>
      </c>
      <c r="F1000" s="27">
        <v>100</v>
      </c>
      <c r="G1000" s="45">
        <v>21</v>
      </c>
      <c r="H1000" s="30">
        <f t="shared" si="47"/>
        <v>2100</v>
      </c>
      <c r="I1000" s="30">
        <f t="shared" si="45"/>
        <v>2352</v>
      </c>
      <c r="J1000" s="60" t="s">
        <v>1058</v>
      </c>
      <c r="K1000" s="58" t="s">
        <v>1076</v>
      </c>
      <c r="L1000" s="46" t="s">
        <v>1077</v>
      </c>
    </row>
    <row r="1001" spans="1:12" s="67" customFormat="1" ht="51" x14ac:dyDescent="0.25">
      <c r="A1001" s="12">
        <v>945</v>
      </c>
      <c r="B1001" s="160" t="s">
        <v>1710</v>
      </c>
      <c r="C1001" s="5" t="s">
        <v>1063</v>
      </c>
      <c r="D1001" s="77" t="s">
        <v>1711</v>
      </c>
      <c r="E1001" s="35" t="s">
        <v>2</v>
      </c>
      <c r="F1001" s="27">
        <v>100</v>
      </c>
      <c r="G1001" s="45">
        <v>11</v>
      </c>
      <c r="H1001" s="30">
        <f t="shared" si="47"/>
        <v>1100</v>
      </c>
      <c r="I1001" s="30">
        <f t="shared" si="45"/>
        <v>1232.0000000000002</v>
      </c>
      <c r="J1001" s="60" t="s">
        <v>1058</v>
      </c>
      <c r="K1001" s="58" t="s">
        <v>1076</v>
      </c>
      <c r="L1001" s="46" t="s">
        <v>1077</v>
      </c>
    </row>
    <row r="1002" spans="1:12" s="67" customFormat="1" ht="51" x14ac:dyDescent="0.25">
      <c r="A1002" s="12">
        <v>946</v>
      </c>
      <c r="B1002" s="160" t="s">
        <v>1712</v>
      </c>
      <c r="C1002" s="5" t="s">
        <v>1063</v>
      </c>
      <c r="D1002" s="77" t="s">
        <v>1713</v>
      </c>
      <c r="E1002" s="35" t="s">
        <v>2</v>
      </c>
      <c r="F1002" s="27">
        <v>100</v>
      </c>
      <c r="G1002" s="45">
        <v>6</v>
      </c>
      <c r="H1002" s="30">
        <f t="shared" si="47"/>
        <v>600</v>
      </c>
      <c r="I1002" s="30">
        <f t="shared" si="45"/>
        <v>672.00000000000011</v>
      </c>
      <c r="J1002" s="60" t="s">
        <v>1058</v>
      </c>
      <c r="K1002" s="58" t="s">
        <v>1076</v>
      </c>
      <c r="L1002" s="46" t="s">
        <v>1077</v>
      </c>
    </row>
    <row r="1003" spans="1:12" s="67" customFormat="1" ht="51" x14ac:dyDescent="0.25">
      <c r="A1003" s="12">
        <v>947</v>
      </c>
      <c r="B1003" s="160" t="s">
        <v>1714</v>
      </c>
      <c r="C1003" s="5" t="s">
        <v>1063</v>
      </c>
      <c r="D1003" s="77" t="s">
        <v>1715</v>
      </c>
      <c r="E1003" s="35" t="s">
        <v>2</v>
      </c>
      <c r="F1003" s="27">
        <v>10</v>
      </c>
      <c r="G1003" s="45">
        <v>974</v>
      </c>
      <c r="H1003" s="30">
        <f t="shared" si="47"/>
        <v>9740</v>
      </c>
      <c r="I1003" s="30">
        <f t="shared" si="45"/>
        <v>10908.800000000001</v>
      </c>
      <c r="J1003" s="60" t="s">
        <v>1058</v>
      </c>
      <c r="K1003" s="58" t="s">
        <v>1076</v>
      </c>
      <c r="L1003" s="46" t="s">
        <v>1077</v>
      </c>
    </row>
    <row r="1004" spans="1:12" s="67" customFormat="1" ht="51" x14ac:dyDescent="0.25">
      <c r="A1004" s="12">
        <v>948</v>
      </c>
      <c r="B1004" s="58" t="s">
        <v>1716</v>
      </c>
      <c r="C1004" s="5" t="s">
        <v>1063</v>
      </c>
      <c r="D1004" s="63" t="s">
        <v>1717</v>
      </c>
      <c r="E1004" s="35" t="s">
        <v>2</v>
      </c>
      <c r="F1004" s="27">
        <v>22</v>
      </c>
      <c r="G1004" s="45">
        <v>724</v>
      </c>
      <c r="H1004" s="30">
        <f t="shared" si="47"/>
        <v>15928</v>
      </c>
      <c r="I1004" s="30">
        <f t="shared" si="45"/>
        <v>17839.36</v>
      </c>
      <c r="J1004" s="60" t="s">
        <v>1058</v>
      </c>
      <c r="K1004" s="58" t="s">
        <v>1076</v>
      </c>
      <c r="L1004" s="46" t="s">
        <v>1077</v>
      </c>
    </row>
    <row r="1005" spans="1:12" s="43" customFormat="1" ht="76.5" customHeight="1" x14ac:dyDescent="0.2">
      <c r="A1005" s="12">
        <v>949</v>
      </c>
      <c r="B1005" s="58" t="s">
        <v>1718</v>
      </c>
      <c r="C1005" s="5" t="s">
        <v>1063</v>
      </c>
      <c r="D1005" s="77" t="s">
        <v>1719</v>
      </c>
      <c r="E1005" s="35" t="s">
        <v>2</v>
      </c>
      <c r="F1005" s="27">
        <v>4</v>
      </c>
      <c r="G1005" s="60">
        <v>12433</v>
      </c>
      <c r="H1005" s="30">
        <f t="shared" si="47"/>
        <v>49732</v>
      </c>
      <c r="I1005" s="30">
        <f t="shared" si="45"/>
        <v>55699.840000000004</v>
      </c>
      <c r="J1005" s="60" t="s">
        <v>1058</v>
      </c>
      <c r="K1005" s="58" t="s">
        <v>1076</v>
      </c>
      <c r="L1005" s="46" t="s">
        <v>1077</v>
      </c>
    </row>
    <row r="1006" spans="1:12" s="32" customFormat="1" ht="51" x14ac:dyDescent="0.2">
      <c r="A1006" s="12">
        <v>950</v>
      </c>
      <c r="B1006" s="160" t="s">
        <v>1720</v>
      </c>
      <c r="C1006" s="5" t="s">
        <v>1063</v>
      </c>
      <c r="D1006" s="77" t="s">
        <v>1721</v>
      </c>
      <c r="E1006" s="35" t="s">
        <v>2</v>
      </c>
      <c r="F1006" s="27">
        <v>55</v>
      </c>
      <c r="G1006" s="30">
        <v>397</v>
      </c>
      <c r="H1006" s="30">
        <f t="shared" si="47"/>
        <v>21835</v>
      </c>
      <c r="I1006" s="30">
        <f t="shared" si="45"/>
        <v>24455.200000000001</v>
      </c>
      <c r="J1006" s="60" t="s">
        <v>1058</v>
      </c>
      <c r="K1006" s="58" t="s">
        <v>1076</v>
      </c>
      <c r="L1006" s="46" t="s">
        <v>1077</v>
      </c>
    </row>
    <row r="1007" spans="1:12" s="73" customFormat="1" ht="51" x14ac:dyDescent="0.25">
      <c r="A1007" s="12">
        <v>951</v>
      </c>
      <c r="B1007" s="160" t="s">
        <v>1722</v>
      </c>
      <c r="C1007" s="5" t="s">
        <v>1063</v>
      </c>
      <c r="D1007" s="77" t="s">
        <v>1723</v>
      </c>
      <c r="E1007" s="35" t="s">
        <v>175</v>
      </c>
      <c r="F1007" s="27">
        <v>110</v>
      </c>
      <c r="G1007" s="30">
        <v>501</v>
      </c>
      <c r="H1007" s="30">
        <f t="shared" si="47"/>
        <v>55110</v>
      </c>
      <c r="I1007" s="30">
        <f t="shared" si="45"/>
        <v>61723.200000000004</v>
      </c>
      <c r="J1007" s="60" t="s">
        <v>1058</v>
      </c>
      <c r="K1007" s="58" t="s">
        <v>1076</v>
      </c>
      <c r="L1007" s="46" t="s">
        <v>1077</v>
      </c>
    </row>
    <row r="1008" spans="1:12" s="73" customFormat="1" ht="51" x14ac:dyDescent="0.25">
      <c r="A1008" s="12">
        <v>952</v>
      </c>
      <c r="B1008" s="160" t="s">
        <v>1724</v>
      </c>
      <c r="C1008" s="5" t="s">
        <v>1063</v>
      </c>
      <c r="D1008" s="77" t="s">
        <v>1725</v>
      </c>
      <c r="E1008" s="35" t="s">
        <v>2</v>
      </c>
      <c r="F1008" s="27">
        <v>55</v>
      </c>
      <c r="G1008" s="30">
        <v>262</v>
      </c>
      <c r="H1008" s="30">
        <f t="shared" si="47"/>
        <v>14410</v>
      </c>
      <c r="I1008" s="30">
        <f t="shared" si="45"/>
        <v>16139.2</v>
      </c>
      <c r="J1008" s="60" t="s">
        <v>1058</v>
      </c>
      <c r="K1008" s="58" t="s">
        <v>1076</v>
      </c>
      <c r="L1008" s="46" t="s">
        <v>1077</v>
      </c>
    </row>
    <row r="1009" spans="1:12" s="73" customFormat="1" ht="51" x14ac:dyDescent="0.25">
      <c r="A1009" s="12">
        <v>953</v>
      </c>
      <c r="B1009" s="160" t="s">
        <v>1084</v>
      </c>
      <c r="C1009" s="5" t="s">
        <v>1063</v>
      </c>
      <c r="D1009" s="77" t="s">
        <v>1726</v>
      </c>
      <c r="E1009" s="35" t="s">
        <v>2</v>
      </c>
      <c r="F1009" s="27">
        <v>110</v>
      </c>
      <c r="G1009" s="30">
        <v>226</v>
      </c>
      <c r="H1009" s="30">
        <f t="shared" si="47"/>
        <v>24860</v>
      </c>
      <c r="I1009" s="30">
        <f t="shared" si="45"/>
        <v>27843.200000000004</v>
      </c>
      <c r="J1009" s="60" t="s">
        <v>1058</v>
      </c>
      <c r="K1009" s="58" t="s">
        <v>1076</v>
      </c>
      <c r="L1009" s="46" t="s">
        <v>1077</v>
      </c>
    </row>
    <row r="1010" spans="1:12" s="73" customFormat="1" ht="51" x14ac:dyDescent="0.25">
      <c r="A1010" s="12">
        <v>954</v>
      </c>
      <c r="B1010" s="160" t="s">
        <v>1082</v>
      </c>
      <c r="C1010" s="5" t="s">
        <v>1063</v>
      </c>
      <c r="D1010" s="51" t="s">
        <v>1727</v>
      </c>
      <c r="E1010" s="35" t="s">
        <v>2</v>
      </c>
      <c r="F1010" s="27">
        <v>110</v>
      </c>
      <c r="G1010" s="30">
        <v>73</v>
      </c>
      <c r="H1010" s="30">
        <f t="shared" si="47"/>
        <v>8030</v>
      </c>
      <c r="I1010" s="30">
        <f t="shared" si="45"/>
        <v>8993.6</v>
      </c>
      <c r="J1010" s="60" t="s">
        <v>1058</v>
      </c>
      <c r="K1010" s="58" t="s">
        <v>1076</v>
      </c>
      <c r="L1010" s="46" t="s">
        <v>1077</v>
      </c>
    </row>
    <row r="1011" spans="1:12" s="73" customFormat="1" ht="51" x14ac:dyDescent="0.25">
      <c r="A1011" s="12">
        <v>955</v>
      </c>
      <c r="B1011" s="160" t="s">
        <v>1085</v>
      </c>
      <c r="C1011" s="5" t="s">
        <v>1063</v>
      </c>
      <c r="D1011" s="51" t="s">
        <v>1728</v>
      </c>
      <c r="E1011" s="35" t="s">
        <v>2</v>
      </c>
      <c r="F1011" s="27">
        <v>110</v>
      </c>
      <c r="G1011" s="30">
        <v>32</v>
      </c>
      <c r="H1011" s="30">
        <f t="shared" si="47"/>
        <v>3520</v>
      </c>
      <c r="I1011" s="30">
        <f t="shared" si="45"/>
        <v>3942.4000000000005</v>
      </c>
      <c r="J1011" s="60" t="s">
        <v>1058</v>
      </c>
      <c r="K1011" s="58" t="s">
        <v>1076</v>
      </c>
      <c r="L1011" s="46" t="s">
        <v>1077</v>
      </c>
    </row>
    <row r="1012" spans="1:12" s="11" customFormat="1" x14ac:dyDescent="0.25">
      <c r="A1012" s="4"/>
      <c r="B1012" s="167" t="s">
        <v>257</v>
      </c>
      <c r="C1012" s="168"/>
      <c r="D1012" s="78"/>
      <c r="E1012" s="161"/>
      <c r="F1012" s="68"/>
      <c r="G1012" s="161"/>
      <c r="H1012" s="40">
        <f>SUM(H57:H1011)</f>
        <v>268869731.21498269</v>
      </c>
      <c r="I1012" s="40">
        <f>SUM(I57:I1011)</f>
        <v>301134098.96077925</v>
      </c>
      <c r="J1012" s="40"/>
      <c r="K1012" s="161"/>
      <c r="L1012" s="161"/>
    </row>
    <row r="1013" spans="1:12" s="11" customFormat="1" ht="12.75" customHeight="1" x14ac:dyDescent="0.25">
      <c r="A1013" s="164" t="s">
        <v>260</v>
      </c>
      <c r="B1013" s="165"/>
      <c r="C1013" s="166"/>
      <c r="D1013" s="80"/>
      <c r="E1013" s="68"/>
      <c r="F1013" s="68"/>
      <c r="G1013" s="161"/>
      <c r="H1013" s="161"/>
      <c r="I1013" s="161"/>
      <c r="J1013" s="161"/>
      <c r="K1013" s="68"/>
      <c r="L1013" s="68"/>
    </row>
    <row r="1014" spans="1:12" s="11" customFormat="1" ht="99" customHeight="1" x14ac:dyDescent="0.25">
      <c r="A1014" s="4">
        <v>1</v>
      </c>
      <c r="B1014" s="5" t="s">
        <v>8</v>
      </c>
      <c r="C1014" s="5" t="s">
        <v>1065</v>
      </c>
      <c r="D1014" s="81" t="s">
        <v>212</v>
      </c>
      <c r="E1014" s="5" t="s">
        <v>6</v>
      </c>
      <c r="F1014" s="4">
        <v>1</v>
      </c>
      <c r="G1014" s="5">
        <v>2891500</v>
      </c>
      <c r="H1014" s="18">
        <f t="shared" ref="H1014:H1019" si="48">G1014*F1014</f>
        <v>2891500</v>
      </c>
      <c r="I1014" s="18">
        <f>H1014*1.12</f>
        <v>3238480.0000000005</v>
      </c>
      <c r="J1014" s="18"/>
      <c r="K1014" s="59" t="s">
        <v>4</v>
      </c>
      <c r="L1014" s="9" t="s">
        <v>7</v>
      </c>
    </row>
    <row r="1015" spans="1:12" s="11" customFormat="1" ht="83.25" customHeight="1" x14ac:dyDescent="0.25">
      <c r="A1015" s="4">
        <v>2</v>
      </c>
      <c r="B1015" s="5" t="s">
        <v>195</v>
      </c>
      <c r="C1015" s="5" t="s">
        <v>1065</v>
      </c>
      <c r="D1015" s="81" t="s">
        <v>196</v>
      </c>
      <c r="E1015" s="5" t="s">
        <v>6</v>
      </c>
      <c r="F1015" s="4">
        <v>1</v>
      </c>
      <c r="G1015" s="60">
        <v>24350100</v>
      </c>
      <c r="H1015" s="18">
        <f t="shared" si="48"/>
        <v>24350100</v>
      </c>
      <c r="I1015" s="18">
        <f>H1015*1.12</f>
        <v>27272112.000000004</v>
      </c>
      <c r="J1015" s="18"/>
      <c r="K1015" s="59" t="s">
        <v>22</v>
      </c>
      <c r="L1015" s="59" t="s">
        <v>21</v>
      </c>
    </row>
    <row r="1016" spans="1:12" s="11" customFormat="1" ht="77.25" customHeight="1" x14ac:dyDescent="0.25">
      <c r="A1016" s="4">
        <v>3</v>
      </c>
      <c r="B1016" s="59" t="s">
        <v>28</v>
      </c>
      <c r="C1016" s="5" t="s">
        <v>1066</v>
      </c>
      <c r="D1016" s="51" t="s">
        <v>213</v>
      </c>
      <c r="E1016" s="59" t="s">
        <v>125</v>
      </c>
      <c r="F1016" s="59">
        <v>1</v>
      </c>
      <c r="G1016" s="60">
        <v>291000</v>
      </c>
      <c r="H1016" s="18">
        <f t="shared" si="48"/>
        <v>291000</v>
      </c>
      <c r="I1016" s="18">
        <f t="shared" ref="I1016:I1028" si="49">H1016*1.12</f>
        <v>325920.00000000006</v>
      </c>
      <c r="J1016" s="18"/>
      <c r="K1016" s="59" t="s">
        <v>199</v>
      </c>
      <c r="L1016" s="59" t="s">
        <v>21</v>
      </c>
    </row>
    <row r="1017" spans="1:12" s="11" customFormat="1" ht="73.5" customHeight="1" x14ac:dyDescent="0.25">
      <c r="A1017" s="4">
        <v>4</v>
      </c>
      <c r="B1017" s="59" t="s">
        <v>200</v>
      </c>
      <c r="C1017" s="5" t="s">
        <v>1067</v>
      </c>
      <c r="D1017" s="51" t="s">
        <v>27</v>
      </c>
      <c r="E1017" s="5" t="s">
        <v>6</v>
      </c>
      <c r="F1017" s="7">
        <v>1</v>
      </c>
      <c r="G1017" s="14">
        <v>1331000</v>
      </c>
      <c r="H1017" s="18">
        <f t="shared" si="48"/>
        <v>1331000</v>
      </c>
      <c r="I1017" s="18">
        <f t="shared" si="49"/>
        <v>1490720.0000000002</v>
      </c>
      <c r="J1017" s="18"/>
      <c r="K1017" s="59" t="s">
        <v>22</v>
      </c>
      <c r="L1017" s="59" t="s">
        <v>21</v>
      </c>
    </row>
    <row r="1018" spans="1:12" s="11" customFormat="1" ht="69.75" customHeight="1" x14ac:dyDescent="0.25">
      <c r="A1018" s="4">
        <v>5</v>
      </c>
      <c r="B1018" s="59" t="s">
        <v>201</v>
      </c>
      <c r="C1018" s="5" t="s">
        <v>1067</v>
      </c>
      <c r="D1018" s="51" t="s">
        <v>39</v>
      </c>
      <c r="E1018" s="5" t="s">
        <v>6</v>
      </c>
      <c r="F1018" s="7">
        <v>1</v>
      </c>
      <c r="G1018" s="14">
        <v>7727000</v>
      </c>
      <c r="H1018" s="18">
        <f t="shared" si="48"/>
        <v>7727000</v>
      </c>
      <c r="I1018" s="18">
        <f t="shared" si="49"/>
        <v>8654240</v>
      </c>
      <c r="J1018" s="18"/>
      <c r="K1018" s="59" t="s">
        <v>22</v>
      </c>
      <c r="L1018" s="59" t="s">
        <v>21</v>
      </c>
    </row>
    <row r="1019" spans="1:12" s="11" customFormat="1" ht="71.25" customHeight="1" x14ac:dyDescent="0.25">
      <c r="A1019" s="4">
        <v>6</v>
      </c>
      <c r="B1019" s="59" t="s">
        <v>14</v>
      </c>
      <c r="C1019" s="5" t="s">
        <v>1062</v>
      </c>
      <c r="D1019" s="51" t="s">
        <v>216</v>
      </c>
      <c r="E1019" s="5" t="s">
        <v>6</v>
      </c>
      <c r="F1019" s="7">
        <v>1</v>
      </c>
      <c r="G1019" s="14">
        <v>2515000</v>
      </c>
      <c r="H1019" s="18">
        <f t="shared" si="48"/>
        <v>2515000</v>
      </c>
      <c r="I1019" s="18">
        <f t="shared" si="49"/>
        <v>2816800.0000000005</v>
      </c>
      <c r="J1019" s="18"/>
      <c r="K1019" s="59" t="s">
        <v>15</v>
      </c>
      <c r="L1019" s="59" t="s">
        <v>21</v>
      </c>
    </row>
    <row r="1020" spans="1:12" s="11" customFormat="1" ht="238.5" customHeight="1" x14ac:dyDescent="0.25">
      <c r="A1020" s="4">
        <v>7</v>
      </c>
      <c r="B1020" s="5" t="s">
        <v>209</v>
      </c>
      <c r="C1020" s="5" t="s">
        <v>1064</v>
      </c>
      <c r="D1020" s="81" t="s">
        <v>215</v>
      </c>
      <c r="E1020" s="5" t="s">
        <v>6</v>
      </c>
      <c r="F1020" s="4">
        <v>1</v>
      </c>
      <c r="G1020" s="5">
        <v>9129692</v>
      </c>
      <c r="H1020" s="18">
        <v>9129692</v>
      </c>
      <c r="I1020" s="18">
        <f t="shared" si="49"/>
        <v>10225255.040000001</v>
      </c>
      <c r="J1020" s="18"/>
      <c r="K1020" s="59" t="s">
        <v>4</v>
      </c>
      <c r="L1020" s="9" t="s">
        <v>9</v>
      </c>
    </row>
    <row r="1021" spans="1:12" s="11" customFormat="1" ht="38.25" x14ac:dyDescent="0.25">
      <c r="A1021" s="4">
        <v>8</v>
      </c>
      <c r="B1021" s="59" t="s">
        <v>203</v>
      </c>
      <c r="C1021" s="5" t="s">
        <v>26</v>
      </c>
      <c r="D1021" s="51" t="s">
        <v>202</v>
      </c>
      <c r="E1021" s="5" t="s">
        <v>6</v>
      </c>
      <c r="F1021" s="4">
        <v>1</v>
      </c>
      <c r="G1021" s="14">
        <v>2050000</v>
      </c>
      <c r="H1021" s="18">
        <f t="shared" ref="H1021:H1029" si="50">G1021*F1021</f>
        <v>2050000</v>
      </c>
      <c r="I1021" s="18">
        <f t="shared" si="49"/>
        <v>2296000</v>
      </c>
      <c r="J1021" s="18"/>
      <c r="K1021" s="59" t="s">
        <v>199</v>
      </c>
      <c r="L1021" s="59" t="s">
        <v>21</v>
      </c>
    </row>
    <row r="1022" spans="1:12" s="11" customFormat="1" ht="81.75" customHeight="1" x14ac:dyDescent="0.25">
      <c r="A1022" s="4">
        <v>9</v>
      </c>
      <c r="B1022" s="59" t="s">
        <v>23</v>
      </c>
      <c r="C1022" s="5" t="s">
        <v>26</v>
      </c>
      <c r="D1022" s="51" t="s">
        <v>23</v>
      </c>
      <c r="E1022" s="5" t="s">
        <v>6</v>
      </c>
      <c r="F1022" s="7">
        <v>1</v>
      </c>
      <c r="G1022" s="14">
        <v>400000</v>
      </c>
      <c r="H1022" s="18">
        <f t="shared" si="50"/>
        <v>400000</v>
      </c>
      <c r="I1022" s="18">
        <f t="shared" si="49"/>
        <v>448000.00000000006</v>
      </c>
      <c r="J1022" s="18"/>
      <c r="K1022" s="59" t="s">
        <v>22</v>
      </c>
      <c r="L1022" s="59" t="s">
        <v>21</v>
      </c>
    </row>
    <row r="1023" spans="1:12" s="11" customFormat="1" ht="77.25" customHeight="1" x14ac:dyDescent="0.25">
      <c r="A1023" s="4">
        <v>10</v>
      </c>
      <c r="B1023" s="59" t="s">
        <v>197</v>
      </c>
      <c r="C1023" s="5" t="s">
        <v>1065</v>
      </c>
      <c r="D1023" s="51" t="s">
        <v>204</v>
      </c>
      <c r="E1023" s="5" t="s">
        <v>6</v>
      </c>
      <c r="F1023" s="7">
        <v>1</v>
      </c>
      <c r="G1023" s="14">
        <v>9100</v>
      </c>
      <c r="H1023" s="18">
        <f t="shared" si="50"/>
        <v>9100</v>
      </c>
      <c r="I1023" s="18">
        <f t="shared" si="49"/>
        <v>10192.000000000002</v>
      </c>
      <c r="J1023" s="18"/>
      <c r="K1023" s="59" t="s">
        <v>22</v>
      </c>
      <c r="L1023" s="59" t="s">
        <v>21</v>
      </c>
    </row>
    <row r="1024" spans="1:12" s="11" customFormat="1" ht="77.25" customHeight="1" x14ac:dyDescent="0.25">
      <c r="A1024" s="4">
        <v>11</v>
      </c>
      <c r="B1024" s="59" t="s">
        <v>16</v>
      </c>
      <c r="C1024" s="5" t="s">
        <v>1064</v>
      </c>
      <c r="D1024" s="51" t="s">
        <v>17</v>
      </c>
      <c r="E1024" s="5" t="s">
        <v>6</v>
      </c>
      <c r="F1024" s="7">
        <v>1</v>
      </c>
      <c r="G1024" s="18">
        <v>65490697.124285713</v>
      </c>
      <c r="H1024" s="18">
        <f>G1024*F1024</f>
        <v>65490697.124285713</v>
      </c>
      <c r="I1024" s="18">
        <f>H1024*1.12</f>
        <v>73349580.779200003</v>
      </c>
      <c r="J1024" s="18"/>
      <c r="K1024" s="59" t="s">
        <v>22</v>
      </c>
      <c r="L1024" s="59" t="s">
        <v>21</v>
      </c>
    </row>
    <row r="1025" spans="1:12" s="11" customFormat="1" ht="143.25" customHeight="1" x14ac:dyDescent="0.25">
      <c r="A1025" s="4">
        <v>12</v>
      </c>
      <c r="B1025" s="59" t="s">
        <v>36</v>
      </c>
      <c r="C1025" s="5" t="s">
        <v>1064</v>
      </c>
      <c r="D1025" s="51" t="s">
        <v>37</v>
      </c>
      <c r="E1025" s="5" t="s">
        <v>6</v>
      </c>
      <c r="F1025" s="7">
        <v>1</v>
      </c>
      <c r="G1025" s="14">
        <v>943200</v>
      </c>
      <c r="H1025" s="18">
        <f t="shared" si="50"/>
        <v>943200</v>
      </c>
      <c r="I1025" s="18">
        <f t="shared" si="49"/>
        <v>1056384</v>
      </c>
      <c r="J1025" s="18"/>
      <c r="K1025" s="59" t="s">
        <v>22</v>
      </c>
      <c r="L1025" s="59" t="s">
        <v>38</v>
      </c>
    </row>
    <row r="1026" spans="1:12" s="11" customFormat="1" ht="142.5" customHeight="1" x14ac:dyDescent="0.25">
      <c r="A1026" s="4">
        <v>13</v>
      </c>
      <c r="B1026" s="59" t="s">
        <v>123</v>
      </c>
      <c r="C1026" s="5" t="s">
        <v>1064</v>
      </c>
      <c r="D1026" s="51" t="s">
        <v>124</v>
      </c>
      <c r="E1026" s="59" t="s">
        <v>125</v>
      </c>
      <c r="F1026" s="59">
        <v>1</v>
      </c>
      <c r="G1026" s="14">
        <v>132786</v>
      </c>
      <c r="H1026" s="18">
        <f t="shared" si="50"/>
        <v>132786</v>
      </c>
      <c r="I1026" s="18">
        <f t="shared" si="49"/>
        <v>148720.32000000001</v>
      </c>
      <c r="J1026" s="18"/>
      <c r="K1026" s="59" t="s">
        <v>126</v>
      </c>
      <c r="L1026" s="59" t="s">
        <v>127</v>
      </c>
    </row>
    <row r="1027" spans="1:12" s="11" customFormat="1" ht="153.75" customHeight="1" x14ac:dyDescent="0.25">
      <c r="A1027" s="4">
        <v>14</v>
      </c>
      <c r="B1027" s="59" t="s">
        <v>128</v>
      </c>
      <c r="C1027" s="5" t="s">
        <v>1064</v>
      </c>
      <c r="D1027" s="51" t="s">
        <v>214</v>
      </c>
      <c r="E1027" s="59" t="s">
        <v>125</v>
      </c>
      <c r="F1027" s="59">
        <v>1</v>
      </c>
      <c r="G1027" s="14">
        <v>359900</v>
      </c>
      <c r="H1027" s="18">
        <f t="shared" si="50"/>
        <v>359900</v>
      </c>
      <c r="I1027" s="18">
        <f t="shared" si="49"/>
        <v>403088.00000000006</v>
      </c>
      <c r="J1027" s="18"/>
      <c r="K1027" s="59" t="s">
        <v>126</v>
      </c>
      <c r="L1027" s="59" t="s">
        <v>127</v>
      </c>
    </row>
    <row r="1028" spans="1:12" s="11" customFormat="1" ht="189.75" customHeight="1" x14ac:dyDescent="0.25">
      <c r="A1028" s="4">
        <v>15</v>
      </c>
      <c r="B1028" s="59" t="s">
        <v>129</v>
      </c>
      <c r="C1028" s="5" t="s">
        <v>1064</v>
      </c>
      <c r="D1028" s="51" t="s">
        <v>130</v>
      </c>
      <c r="E1028" s="5" t="s">
        <v>125</v>
      </c>
      <c r="F1028" s="7">
        <v>1</v>
      </c>
      <c r="G1028" s="14">
        <v>122572</v>
      </c>
      <c r="H1028" s="18">
        <f t="shared" si="50"/>
        <v>122572</v>
      </c>
      <c r="I1028" s="18">
        <f t="shared" si="49"/>
        <v>137280.64000000001</v>
      </c>
      <c r="J1028" s="18"/>
      <c r="K1028" s="59" t="s">
        <v>126</v>
      </c>
      <c r="L1028" s="59" t="s">
        <v>127</v>
      </c>
    </row>
    <row r="1029" spans="1:12" s="11" customFormat="1" ht="255" customHeight="1" x14ac:dyDescent="0.25">
      <c r="A1029" s="4">
        <v>16</v>
      </c>
      <c r="B1029" s="59" t="s">
        <v>206</v>
      </c>
      <c r="C1029" s="5" t="s">
        <v>1064</v>
      </c>
      <c r="D1029" s="51" t="s">
        <v>211</v>
      </c>
      <c r="E1029" s="5" t="s">
        <v>125</v>
      </c>
      <c r="F1029" s="7">
        <v>1</v>
      </c>
      <c r="G1029" s="14">
        <v>11458800</v>
      </c>
      <c r="H1029" s="18">
        <f t="shared" si="50"/>
        <v>11458800</v>
      </c>
      <c r="I1029" s="18">
        <f>H1029*1.12</f>
        <v>12833856.000000002</v>
      </c>
      <c r="J1029" s="18"/>
      <c r="K1029" s="59" t="s">
        <v>207</v>
      </c>
      <c r="L1029" s="59" t="s">
        <v>208</v>
      </c>
    </row>
    <row r="1030" spans="1:12" s="11" customFormat="1" ht="407.25" customHeight="1" x14ac:dyDescent="0.25">
      <c r="A1030" s="4">
        <v>17</v>
      </c>
      <c r="B1030" s="59" t="s">
        <v>309</v>
      </c>
      <c r="C1030" s="59" t="s">
        <v>310</v>
      </c>
      <c r="D1030" s="82" t="s">
        <v>1833</v>
      </c>
      <c r="E1030" s="59" t="s">
        <v>125</v>
      </c>
      <c r="F1030" s="59">
        <v>1</v>
      </c>
      <c r="G1030" s="14">
        <v>41089214</v>
      </c>
      <c r="H1030" s="60">
        <v>41089214</v>
      </c>
      <c r="I1030" s="60">
        <v>46019919.680000007</v>
      </c>
      <c r="J1030" s="60"/>
      <c r="K1030" s="14" t="s">
        <v>311</v>
      </c>
      <c r="L1030" s="59" t="s">
        <v>312</v>
      </c>
    </row>
    <row r="1031" spans="1:12" s="11" customFormat="1" ht="255" customHeight="1" x14ac:dyDescent="0.25">
      <c r="A1031" s="4">
        <v>18</v>
      </c>
      <c r="B1031" s="59" t="s">
        <v>313</v>
      </c>
      <c r="C1031" s="5" t="s">
        <v>1064</v>
      </c>
      <c r="D1031" s="51" t="s">
        <v>314</v>
      </c>
      <c r="E1031" s="59" t="s">
        <v>125</v>
      </c>
      <c r="F1031" s="7">
        <v>1</v>
      </c>
      <c r="G1031" s="14">
        <v>3510000</v>
      </c>
      <c r="H1031" s="18">
        <f t="shared" ref="H1031:H1036" si="51">G1031*F1031</f>
        <v>3510000</v>
      </c>
      <c r="I1031" s="18">
        <f t="shared" ref="I1031:I1036" si="52">H1031*1.12</f>
        <v>3931200.0000000005</v>
      </c>
      <c r="J1031" s="18"/>
      <c r="K1031" s="59" t="s">
        <v>315</v>
      </c>
      <c r="L1031" s="59" t="s">
        <v>316</v>
      </c>
    </row>
    <row r="1032" spans="1:12" s="11" customFormat="1" ht="344.25" x14ac:dyDescent="0.25">
      <c r="A1032" s="4">
        <v>19</v>
      </c>
      <c r="B1032" s="59" t="s">
        <v>317</v>
      </c>
      <c r="C1032" s="5" t="s">
        <v>1064</v>
      </c>
      <c r="D1032" s="51" t="s">
        <v>319</v>
      </c>
      <c r="E1032" s="59" t="s">
        <v>125</v>
      </c>
      <c r="F1032" s="59">
        <v>1</v>
      </c>
      <c r="G1032" s="14">
        <v>7435200</v>
      </c>
      <c r="H1032" s="60">
        <f t="shared" si="51"/>
        <v>7435200</v>
      </c>
      <c r="I1032" s="60">
        <f t="shared" si="52"/>
        <v>8327424.0000000009</v>
      </c>
      <c r="J1032" s="60"/>
      <c r="K1032" s="59" t="s">
        <v>1835</v>
      </c>
      <c r="L1032" s="59" t="s">
        <v>318</v>
      </c>
    </row>
    <row r="1033" spans="1:12" s="11" customFormat="1" ht="183.75" customHeight="1" x14ac:dyDescent="0.25">
      <c r="A1033" s="4">
        <v>20</v>
      </c>
      <c r="B1033" s="59" t="s">
        <v>434</v>
      </c>
      <c r="C1033" s="5" t="s">
        <v>261</v>
      </c>
      <c r="D1033" s="51" t="s">
        <v>435</v>
      </c>
      <c r="E1033" s="5" t="s">
        <v>6</v>
      </c>
      <c r="F1033" s="7">
        <v>1</v>
      </c>
      <c r="G1033" s="14">
        <v>7007200</v>
      </c>
      <c r="H1033" s="60">
        <f t="shared" si="51"/>
        <v>7007200</v>
      </c>
      <c r="I1033" s="60">
        <f t="shared" si="52"/>
        <v>7848064.0000000009</v>
      </c>
      <c r="J1033" s="60"/>
      <c r="K1033" s="59" t="s">
        <v>440</v>
      </c>
      <c r="L1033" s="59" t="s">
        <v>21</v>
      </c>
    </row>
    <row r="1034" spans="1:12" s="11" customFormat="1" ht="168" customHeight="1" x14ac:dyDescent="0.25">
      <c r="A1034" s="4">
        <v>21</v>
      </c>
      <c r="B1034" s="59" t="s">
        <v>436</v>
      </c>
      <c r="C1034" s="5" t="s">
        <v>1064</v>
      </c>
      <c r="D1034" s="51" t="s">
        <v>437</v>
      </c>
      <c r="E1034" s="59" t="s">
        <v>125</v>
      </c>
      <c r="F1034" s="59">
        <v>1</v>
      </c>
      <c r="G1034" s="14">
        <v>2678571</v>
      </c>
      <c r="H1034" s="60">
        <f t="shared" si="51"/>
        <v>2678571</v>
      </c>
      <c r="I1034" s="60">
        <f t="shared" si="52"/>
        <v>2999999.5200000005</v>
      </c>
      <c r="J1034" s="60"/>
      <c r="K1034" s="59" t="s">
        <v>439</v>
      </c>
      <c r="L1034" s="59" t="s">
        <v>21</v>
      </c>
    </row>
    <row r="1035" spans="1:12" s="11" customFormat="1" ht="318" customHeight="1" x14ac:dyDescent="0.25">
      <c r="A1035" s="4">
        <v>22</v>
      </c>
      <c r="B1035" s="59" t="s">
        <v>438</v>
      </c>
      <c r="C1035" s="5" t="s">
        <v>1064</v>
      </c>
      <c r="D1035" s="51" t="s">
        <v>469</v>
      </c>
      <c r="E1035" s="59" t="s">
        <v>125</v>
      </c>
      <c r="F1035" s="7">
        <v>1</v>
      </c>
      <c r="G1035" s="14">
        <v>11400000</v>
      </c>
      <c r="H1035" s="60">
        <f t="shared" si="51"/>
        <v>11400000</v>
      </c>
      <c r="I1035" s="60">
        <f t="shared" si="52"/>
        <v>12768000.000000002</v>
      </c>
      <c r="J1035" s="60"/>
      <c r="K1035" s="59" t="s">
        <v>441</v>
      </c>
      <c r="L1035" s="59" t="s">
        <v>470</v>
      </c>
    </row>
    <row r="1036" spans="1:12" s="8" customFormat="1" ht="308.25" customHeight="1" x14ac:dyDescent="0.25">
      <c r="A1036" s="4">
        <v>23</v>
      </c>
      <c r="B1036" s="59" t="s">
        <v>475</v>
      </c>
      <c r="C1036" s="59" t="s">
        <v>310</v>
      </c>
      <c r="D1036" s="79" t="s">
        <v>477</v>
      </c>
      <c r="E1036" s="59" t="s">
        <v>125</v>
      </c>
      <c r="F1036" s="7">
        <v>1</v>
      </c>
      <c r="G1036" s="14">
        <v>3151000</v>
      </c>
      <c r="H1036" s="14">
        <f t="shared" si="51"/>
        <v>3151000</v>
      </c>
      <c r="I1036" s="14">
        <f t="shared" si="52"/>
        <v>3529120.0000000005</v>
      </c>
      <c r="J1036" s="14"/>
      <c r="K1036" s="14" t="s">
        <v>311</v>
      </c>
      <c r="L1036" s="59" t="s">
        <v>476</v>
      </c>
    </row>
    <row r="1037" spans="1:12" s="8" customFormat="1" ht="270" customHeight="1" x14ac:dyDescent="0.25">
      <c r="A1037" s="4">
        <v>24</v>
      </c>
      <c r="B1037" s="59" t="s">
        <v>475</v>
      </c>
      <c r="C1037" s="5" t="s">
        <v>310</v>
      </c>
      <c r="D1037" s="51" t="s">
        <v>1732</v>
      </c>
      <c r="E1037" s="59"/>
      <c r="F1037" s="59">
        <v>1</v>
      </c>
      <c r="G1037" s="14">
        <v>4629500</v>
      </c>
      <c r="H1037" s="14">
        <v>4629500</v>
      </c>
      <c r="I1037" s="14">
        <v>5185040.0000000009</v>
      </c>
      <c r="J1037" s="14"/>
      <c r="K1037" s="59" t="s">
        <v>1733</v>
      </c>
      <c r="L1037" s="59" t="s">
        <v>476</v>
      </c>
    </row>
    <row r="1038" spans="1:12" s="8" customFormat="1" ht="175.5" customHeight="1" x14ac:dyDescent="0.25">
      <c r="A1038" s="4">
        <v>25</v>
      </c>
      <c r="B1038" s="59" t="s">
        <v>475</v>
      </c>
      <c r="C1038" s="59" t="s">
        <v>310</v>
      </c>
      <c r="D1038" s="79" t="s">
        <v>1521</v>
      </c>
      <c r="E1038" s="59" t="s">
        <v>125</v>
      </c>
      <c r="F1038" s="7">
        <v>1</v>
      </c>
      <c r="G1038" s="14">
        <v>17474135</v>
      </c>
      <c r="H1038" s="14">
        <f t="shared" ref="H1038" si="53">G1038*F1038</f>
        <v>17474135</v>
      </c>
      <c r="I1038" s="14">
        <f t="shared" ref="I1038" si="54">H1038*1.12</f>
        <v>19571031.200000003</v>
      </c>
      <c r="J1038" s="14"/>
      <c r="K1038" s="14" t="s">
        <v>1297</v>
      </c>
      <c r="L1038" s="59" t="s">
        <v>476</v>
      </c>
    </row>
    <row r="1039" spans="1:12" s="8" customFormat="1" ht="341.25" customHeight="1" x14ac:dyDescent="0.25">
      <c r="A1039" s="4">
        <v>26</v>
      </c>
      <c r="B1039" s="59" t="s">
        <v>967</v>
      </c>
      <c r="C1039" s="5" t="s">
        <v>1064</v>
      </c>
      <c r="D1039" s="51" t="s">
        <v>968</v>
      </c>
      <c r="E1039" s="59" t="s">
        <v>125</v>
      </c>
      <c r="F1039" s="59">
        <v>1</v>
      </c>
      <c r="G1039" s="14">
        <v>15004500</v>
      </c>
      <c r="H1039" s="14">
        <f t="shared" ref="H1039:H1042" si="55">G1039*F1039</f>
        <v>15004500</v>
      </c>
      <c r="I1039" s="14">
        <f t="shared" ref="I1039:I1043" si="56">H1039*1.12</f>
        <v>16805040</v>
      </c>
      <c r="J1039" s="14"/>
      <c r="K1039" s="59" t="s">
        <v>1837</v>
      </c>
      <c r="L1039" s="59" t="s">
        <v>1838</v>
      </c>
    </row>
    <row r="1040" spans="1:12" s="8" customFormat="1" ht="409.6" customHeight="1" x14ac:dyDescent="0.25">
      <c r="A1040" s="4">
        <v>27</v>
      </c>
      <c r="B1040" s="58" t="s">
        <v>969</v>
      </c>
      <c r="C1040" s="5" t="s">
        <v>1064</v>
      </c>
      <c r="D1040" s="77" t="s">
        <v>1182</v>
      </c>
      <c r="E1040" s="58" t="s">
        <v>125</v>
      </c>
      <c r="F1040" s="58">
        <v>1</v>
      </c>
      <c r="G1040" s="30">
        <v>1639000</v>
      </c>
      <c r="H1040" s="30">
        <f t="shared" si="55"/>
        <v>1639000</v>
      </c>
      <c r="I1040" s="14">
        <f t="shared" si="56"/>
        <v>1835680.0000000002</v>
      </c>
      <c r="J1040" s="14"/>
      <c r="K1040" s="58" t="s">
        <v>1836</v>
      </c>
      <c r="L1040" s="59" t="s">
        <v>38</v>
      </c>
    </row>
    <row r="1041" spans="1:12" s="8" customFormat="1" ht="230.25" customHeight="1" x14ac:dyDescent="0.25">
      <c r="A1041" s="4">
        <v>28</v>
      </c>
      <c r="B1041" s="41" t="s">
        <v>1005</v>
      </c>
      <c r="C1041" s="13" t="s">
        <v>1064</v>
      </c>
      <c r="D1041" s="83" t="s">
        <v>1008</v>
      </c>
      <c r="E1041" s="41" t="s">
        <v>125</v>
      </c>
      <c r="F1041" s="42">
        <v>1</v>
      </c>
      <c r="G1041" s="42">
        <v>4178400</v>
      </c>
      <c r="H1041" s="42">
        <f t="shared" si="55"/>
        <v>4178400</v>
      </c>
      <c r="I1041" s="42">
        <f t="shared" si="56"/>
        <v>4679808</v>
      </c>
      <c r="J1041" s="42"/>
      <c r="K1041" s="41" t="s">
        <v>1006</v>
      </c>
      <c r="L1041" s="41" t="s">
        <v>1007</v>
      </c>
    </row>
    <row r="1042" spans="1:12" s="8" customFormat="1" ht="66" customHeight="1" x14ac:dyDescent="0.25">
      <c r="A1042" s="4">
        <v>29</v>
      </c>
      <c r="B1042" s="41" t="s">
        <v>1069</v>
      </c>
      <c r="C1042" s="41" t="s">
        <v>1179</v>
      </c>
      <c r="D1042" s="84" t="s">
        <v>1070</v>
      </c>
      <c r="E1042" s="41" t="s">
        <v>125</v>
      </c>
      <c r="F1042" s="41">
        <v>1</v>
      </c>
      <c r="G1042" s="71">
        <v>14000</v>
      </c>
      <c r="H1042" s="42">
        <f t="shared" si="55"/>
        <v>14000</v>
      </c>
      <c r="I1042" s="42">
        <f t="shared" si="56"/>
        <v>15680.000000000002</v>
      </c>
      <c r="J1042" s="42"/>
      <c r="K1042" s="41" t="s">
        <v>1071</v>
      </c>
      <c r="L1042" s="41" t="s">
        <v>127</v>
      </c>
    </row>
    <row r="1043" spans="1:12" s="8" customFormat="1" ht="241.5" customHeight="1" x14ac:dyDescent="0.25">
      <c r="A1043" s="4">
        <v>30</v>
      </c>
      <c r="B1043" s="63" t="s">
        <v>1176</v>
      </c>
      <c r="C1043" s="59" t="s">
        <v>1064</v>
      </c>
      <c r="D1043" s="63" t="s">
        <v>1177</v>
      </c>
      <c r="E1043" s="58" t="s">
        <v>125</v>
      </c>
      <c r="F1043" s="58">
        <v>1</v>
      </c>
      <c r="G1043" s="72">
        <v>1519761.63</v>
      </c>
      <c r="H1043" s="30">
        <f>G1043*F1043</f>
        <v>1519761.63</v>
      </c>
      <c r="I1043" s="30">
        <f t="shared" si="56"/>
        <v>1702133.0256000001</v>
      </c>
      <c r="J1043" s="58"/>
      <c r="K1043" s="58" t="s">
        <v>1181</v>
      </c>
      <c r="L1043" s="58" t="s">
        <v>1178</v>
      </c>
    </row>
    <row r="1044" spans="1:12" s="8" customFormat="1" ht="163.5" customHeight="1" x14ac:dyDescent="0.25">
      <c r="A1044" s="4">
        <v>31</v>
      </c>
      <c r="B1044" s="51" t="s">
        <v>436</v>
      </c>
      <c r="C1044" s="58" t="s">
        <v>1064</v>
      </c>
      <c r="D1044" s="77" t="s">
        <v>1519</v>
      </c>
      <c r="E1044" s="58" t="s">
        <v>6</v>
      </c>
      <c r="F1044" s="58">
        <v>1</v>
      </c>
      <c r="G1044" s="72">
        <f>H1044</f>
        <v>73820.53571428571</v>
      </c>
      <c r="H1044" s="30">
        <f>I1044/1.12</f>
        <v>73820.53571428571</v>
      </c>
      <c r="I1044" s="30">
        <v>82679</v>
      </c>
      <c r="J1044" s="58"/>
      <c r="K1044" s="58" t="s">
        <v>1189</v>
      </c>
      <c r="L1044" s="58" t="s">
        <v>1180</v>
      </c>
    </row>
    <row r="1045" spans="1:12" s="11" customFormat="1" ht="153.75" customHeight="1" x14ac:dyDescent="0.25">
      <c r="A1045" s="4">
        <v>32</v>
      </c>
      <c r="B1045" s="59" t="s">
        <v>128</v>
      </c>
      <c r="C1045" s="5" t="s">
        <v>1064</v>
      </c>
      <c r="D1045" s="51" t="s">
        <v>214</v>
      </c>
      <c r="E1045" s="59" t="s">
        <v>125</v>
      </c>
      <c r="F1045" s="59">
        <v>1</v>
      </c>
      <c r="G1045" s="14">
        <v>23293</v>
      </c>
      <c r="H1045" s="18">
        <f t="shared" ref="H1045" si="57">G1045*F1045</f>
        <v>23293</v>
      </c>
      <c r="I1045" s="18">
        <f t="shared" ref="I1045" si="58">H1045*1.12</f>
        <v>26088.160000000003</v>
      </c>
      <c r="J1045" s="18"/>
      <c r="K1045" s="59" t="s">
        <v>126</v>
      </c>
      <c r="L1045" s="59" t="s">
        <v>127</v>
      </c>
    </row>
    <row r="1046" spans="1:12" s="11" customFormat="1" ht="153.75" customHeight="1" x14ac:dyDescent="0.25">
      <c r="A1046" s="4">
        <v>33</v>
      </c>
      <c r="B1046" s="59" t="s">
        <v>1285</v>
      </c>
      <c r="C1046" s="5" t="s">
        <v>1064</v>
      </c>
      <c r="D1046" s="51" t="s">
        <v>1286</v>
      </c>
      <c r="E1046" s="59" t="s">
        <v>125</v>
      </c>
      <c r="F1046" s="59">
        <v>1</v>
      </c>
      <c r="G1046" s="14">
        <v>391450</v>
      </c>
      <c r="H1046" s="18">
        <f>G1046*F1046</f>
        <v>391450</v>
      </c>
      <c r="I1046" s="18">
        <f>H1046*1.12</f>
        <v>438424.00000000006</v>
      </c>
      <c r="J1046" s="18"/>
      <c r="K1046" s="59" t="s">
        <v>1298</v>
      </c>
      <c r="L1046" s="59" t="s">
        <v>127</v>
      </c>
    </row>
    <row r="1047" spans="1:12" s="11" customFormat="1" ht="246.75" customHeight="1" x14ac:dyDescent="0.25">
      <c r="A1047" s="4">
        <v>34</v>
      </c>
      <c r="B1047" s="41" t="s">
        <v>1296</v>
      </c>
      <c r="C1047" s="13" t="s">
        <v>1064</v>
      </c>
      <c r="D1047" s="83" t="s">
        <v>1520</v>
      </c>
      <c r="E1047" s="16" t="s">
        <v>125</v>
      </c>
      <c r="F1047" s="16">
        <v>1</v>
      </c>
      <c r="G1047" s="15">
        <v>552200</v>
      </c>
      <c r="H1047" s="64">
        <f>G1047*F1047</f>
        <v>552200</v>
      </c>
      <c r="I1047" s="64">
        <f>H1047*1.12</f>
        <v>618464.00000000012</v>
      </c>
      <c r="J1047" s="64"/>
      <c r="K1047" s="16" t="s">
        <v>1297</v>
      </c>
      <c r="L1047" s="16" t="s">
        <v>38</v>
      </c>
    </row>
    <row r="1048" spans="1:12" s="8" customFormat="1" ht="178.5" x14ac:dyDescent="0.25">
      <c r="A1048" s="4">
        <v>35</v>
      </c>
      <c r="B1048" s="59" t="s">
        <v>967</v>
      </c>
      <c r="C1048" s="5" t="s">
        <v>1064</v>
      </c>
      <c r="D1048" s="51" t="s">
        <v>1690</v>
      </c>
      <c r="E1048" s="59" t="s">
        <v>125</v>
      </c>
      <c r="F1048" s="59">
        <v>1</v>
      </c>
      <c r="G1048" s="14">
        <v>7454500</v>
      </c>
      <c r="H1048" s="14">
        <f>G1048*F1048</f>
        <v>7454500</v>
      </c>
      <c r="I1048" s="14">
        <f>H1048*1.12</f>
        <v>8349040.0000000009</v>
      </c>
      <c r="J1048" s="14"/>
      <c r="K1048" s="59" t="s">
        <v>1297</v>
      </c>
      <c r="L1048" s="59" t="s">
        <v>1691</v>
      </c>
    </row>
    <row r="1049" spans="1:12" s="8" customFormat="1" ht="141" customHeight="1" x14ac:dyDescent="0.25">
      <c r="A1049" s="4">
        <v>36</v>
      </c>
      <c r="B1049" s="59" t="s">
        <v>128</v>
      </c>
      <c r="C1049" s="13" t="s">
        <v>1064</v>
      </c>
      <c r="D1049" s="51" t="s">
        <v>1834</v>
      </c>
      <c r="E1049" s="59" t="s">
        <v>125</v>
      </c>
      <c r="F1049" s="59">
        <v>1</v>
      </c>
      <c r="G1049" s="14">
        <v>20000000</v>
      </c>
      <c r="H1049" s="14">
        <v>20000000</v>
      </c>
      <c r="I1049" s="14">
        <v>20000000</v>
      </c>
      <c r="J1049" s="14"/>
      <c r="K1049" s="59" t="s">
        <v>1297</v>
      </c>
      <c r="L1049" s="59" t="s">
        <v>312</v>
      </c>
    </row>
    <row r="1050" spans="1:12" s="11" customFormat="1" ht="118.5" customHeight="1" x14ac:dyDescent="0.25">
      <c r="A1050" s="4">
        <v>37</v>
      </c>
      <c r="B1050" s="97" t="s">
        <v>1302</v>
      </c>
      <c r="C1050" s="13" t="s">
        <v>1064</v>
      </c>
      <c r="D1050" s="63" t="s">
        <v>1303</v>
      </c>
      <c r="E1050" s="58" t="s">
        <v>125</v>
      </c>
      <c r="F1050" s="47">
        <v>1</v>
      </c>
      <c r="G1050" s="30">
        <v>149439</v>
      </c>
      <c r="H1050" s="30">
        <f>G1050*F1050</f>
        <v>149439</v>
      </c>
      <c r="I1050" s="30">
        <f>H1050*1.12</f>
        <v>167371.68000000002</v>
      </c>
      <c r="J1050" s="47"/>
      <c r="K1050" s="58" t="s">
        <v>1304</v>
      </c>
      <c r="L1050" s="59" t="s">
        <v>127</v>
      </c>
    </row>
    <row r="1051" spans="1:12" s="11" customFormat="1" ht="86.25" customHeight="1" x14ac:dyDescent="0.25">
      <c r="A1051" s="4">
        <v>38</v>
      </c>
      <c r="B1051" s="97" t="s">
        <v>1479</v>
      </c>
      <c r="C1051" s="13" t="s">
        <v>1064</v>
      </c>
      <c r="D1051" s="63" t="s">
        <v>1480</v>
      </c>
      <c r="E1051" s="58" t="s">
        <v>125</v>
      </c>
      <c r="F1051" s="58">
        <v>1</v>
      </c>
      <c r="G1051" s="30">
        <v>45000</v>
      </c>
      <c r="H1051" s="30">
        <f>G1051*F1051</f>
        <v>45000</v>
      </c>
      <c r="I1051" s="30">
        <f>H1051*1.12</f>
        <v>50400.000000000007</v>
      </c>
      <c r="J1051" s="97"/>
      <c r="K1051" s="58" t="s">
        <v>1481</v>
      </c>
      <c r="L1051" s="59" t="s">
        <v>1482</v>
      </c>
    </row>
    <row r="1052" spans="1:12" s="70" customFormat="1" x14ac:dyDescent="0.2">
      <c r="A1052" s="69"/>
      <c r="B1052" s="162" t="s">
        <v>1693</v>
      </c>
      <c r="C1052" s="163"/>
      <c r="D1052" s="119"/>
      <c r="E1052" s="120"/>
      <c r="F1052" s="120"/>
      <c r="G1052" s="121"/>
      <c r="H1052" s="121">
        <f>SUM(H1014:H1051)</f>
        <v>278622531.28999996</v>
      </c>
      <c r="I1052" s="121">
        <f>SUM(I1014:I1051)</f>
        <v>309657235.0448001</v>
      </c>
      <c r="J1052" s="122"/>
      <c r="K1052" s="120"/>
      <c r="L1052" s="69"/>
    </row>
    <row r="1053" spans="1:12" s="70" customFormat="1" x14ac:dyDescent="0.2">
      <c r="A1053" s="69"/>
      <c r="B1053" s="162" t="s">
        <v>1694</v>
      </c>
      <c r="C1053" s="163"/>
      <c r="D1053" s="119"/>
      <c r="E1053" s="120"/>
      <c r="F1053" s="120"/>
      <c r="G1053" s="121"/>
      <c r="H1053" s="121">
        <f>H1052+H1012</f>
        <v>547492262.50498271</v>
      </c>
      <c r="I1053" s="121">
        <f>I1052+I1012</f>
        <v>610791334.00557935</v>
      </c>
      <c r="J1053" s="122"/>
      <c r="K1053" s="120"/>
      <c r="L1053" s="69"/>
    </row>
    <row r="1054" spans="1:12" s="70" customFormat="1" x14ac:dyDescent="0.2">
      <c r="A1054" s="69"/>
      <c r="B1054" s="162" t="s">
        <v>1695</v>
      </c>
      <c r="C1054" s="163"/>
      <c r="D1054" s="123"/>
      <c r="E1054" s="120"/>
      <c r="F1054" s="120"/>
      <c r="G1054" s="121"/>
      <c r="H1054" s="121">
        <f>H1053+H54</f>
        <v>1626909743.5192685</v>
      </c>
      <c r="I1054" s="121">
        <f>I1053+I54</f>
        <v>1819738912.7415795</v>
      </c>
      <c r="J1054" s="122"/>
      <c r="K1054" s="120"/>
      <c r="L1054" s="69"/>
    </row>
  </sheetData>
  <mergeCells count="12">
    <mergeCell ref="A5:I5"/>
    <mergeCell ref="B54:C54"/>
    <mergeCell ref="A55:L55"/>
    <mergeCell ref="A56:L56"/>
    <mergeCell ref="A9:L9"/>
    <mergeCell ref="A10:L10"/>
    <mergeCell ref="B53:C53"/>
    <mergeCell ref="B1052:C1052"/>
    <mergeCell ref="B1053:C1053"/>
    <mergeCell ref="B1054:C1054"/>
    <mergeCell ref="A1013:C1013"/>
    <mergeCell ref="B1012:C1012"/>
  </mergeCells>
  <hyperlinks>
    <hyperlink ref="D1042" r:id="rId1" display="http://www.conference-rmha.com/"/>
  </hyperlinks>
  <pageMargins left="0" right="0" top="0.5" bottom="0" header="0.31496062992126" footer="0"/>
  <pageSetup paperSize="9" scale="69" orientation="landscape"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
  <sheetViews>
    <sheetView workbookViewId="0">
      <selection activeCell="D1" sqref="D1:D9"/>
    </sheetView>
  </sheetViews>
  <sheetFormatPr defaultRowHeight="15" x14ac:dyDescent="0.25"/>
  <cols>
    <col min="2" max="2" width="18" customWidth="1"/>
    <col min="3" max="3" width="18.5703125" customWidth="1"/>
    <col min="4" max="4" width="67.28515625" customWidth="1"/>
  </cols>
  <sheetData>
    <row r="1" spans="1:12" ht="102" x14ac:dyDescent="0.25">
      <c r="A1" s="52">
        <v>47</v>
      </c>
      <c r="B1" s="53" t="s">
        <v>1202</v>
      </c>
      <c r="C1" s="54" t="s">
        <v>1061</v>
      </c>
      <c r="D1" s="53" t="s">
        <v>1300</v>
      </c>
      <c r="E1" s="55" t="s">
        <v>95</v>
      </c>
      <c r="F1" s="53">
        <v>1</v>
      </c>
      <c r="G1" s="56">
        <v>7800000</v>
      </c>
      <c r="H1" s="56">
        <v>7800000</v>
      </c>
      <c r="I1" s="56">
        <v>8736000</v>
      </c>
      <c r="J1" s="56" t="s">
        <v>1059</v>
      </c>
      <c r="K1" s="53" t="s">
        <v>1203</v>
      </c>
      <c r="L1" s="53" t="s">
        <v>375</v>
      </c>
    </row>
    <row r="2" spans="1:12" ht="140.25" x14ac:dyDescent="0.25">
      <c r="A2" s="52">
        <v>48</v>
      </c>
      <c r="B2" s="53" t="s">
        <v>1195</v>
      </c>
      <c r="C2" s="54" t="s">
        <v>1061</v>
      </c>
      <c r="D2" s="53" t="s">
        <v>1205</v>
      </c>
      <c r="E2" s="55" t="s">
        <v>95</v>
      </c>
      <c r="F2" s="53">
        <v>1</v>
      </c>
      <c r="G2" s="56">
        <v>900000</v>
      </c>
      <c r="H2" s="56">
        <v>900000</v>
      </c>
      <c r="I2" s="56">
        <v>1008000.0000000001</v>
      </c>
      <c r="J2" s="56" t="s">
        <v>1059</v>
      </c>
      <c r="K2" s="53" t="s">
        <v>1203</v>
      </c>
      <c r="L2" s="53" t="s">
        <v>375</v>
      </c>
    </row>
    <row r="3" spans="1:12" ht="216.75" x14ac:dyDescent="0.25">
      <c r="A3" s="52">
        <v>49</v>
      </c>
      <c r="B3" s="53" t="s">
        <v>1196</v>
      </c>
      <c r="C3" s="54" t="s">
        <v>1061</v>
      </c>
      <c r="D3" s="57" t="s">
        <v>1216</v>
      </c>
      <c r="E3" s="55" t="s">
        <v>95</v>
      </c>
      <c r="F3" s="53">
        <v>1</v>
      </c>
      <c r="G3" s="56">
        <v>2500000</v>
      </c>
      <c r="H3" s="56">
        <v>2500000</v>
      </c>
      <c r="I3" s="56">
        <v>2800000.0000000005</v>
      </c>
      <c r="J3" s="56" t="s">
        <v>1059</v>
      </c>
      <c r="K3" s="53" t="s">
        <v>1203</v>
      </c>
      <c r="L3" s="53" t="s">
        <v>375</v>
      </c>
    </row>
    <row r="4" spans="1:12" ht="102" x14ac:dyDescent="0.25">
      <c r="A4" s="52">
        <v>50</v>
      </c>
      <c r="B4" s="53" t="s">
        <v>1197</v>
      </c>
      <c r="C4" s="54" t="s">
        <v>1061</v>
      </c>
      <c r="D4" s="62" t="s">
        <v>1299</v>
      </c>
      <c r="E4" s="55" t="s">
        <v>85</v>
      </c>
      <c r="F4" s="53">
        <v>1</v>
      </c>
      <c r="G4" s="56">
        <v>1000000</v>
      </c>
      <c r="H4" s="56">
        <v>1000000</v>
      </c>
      <c r="I4" s="56">
        <v>1120000</v>
      </c>
      <c r="J4" s="56" t="s">
        <v>1059</v>
      </c>
      <c r="K4" s="53" t="s">
        <v>1203</v>
      </c>
      <c r="L4" s="53" t="s">
        <v>375</v>
      </c>
    </row>
    <row r="5" spans="1:12" ht="102" x14ac:dyDescent="0.25">
      <c r="A5" s="52">
        <v>51</v>
      </c>
      <c r="B5" s="53" t="s">
        <v>1034</v>
      </c>
      <c r="C5" s="54" t="s">
        <v>1061</v>
      </c>
      <c r="D5" s="53" t="s">
        <v>1039</v>
      </c>
      <c r="E5" s="55" t="s">
        <v>95</v>
      </c>
      <c r="F5" s="53">
        <v>2</v>
      </c>
      <c r="G5" s="56">
        <v>6500000</v>
      </c>
      <c r="H5" s="56">
        <v>13000000</v>
      </c>
      <c r="I5" s="56">
        <v>14560000.000000002</v>
      </c>
      <c r="J5" s="56" t="s">
        <v>1059</v>
      </c>
      <c r="K5" s="53" t="s">
        <v>1203</v>
      </c>
      <c r="L5" s="53" t="s">
        <v>375</v>
      </c>
    </row>
    <row r="6" spans="1:12" ht="102" x14ac:dyDescent="0.25">
      <c r="A6" s="52">
        <v>52</v>
      </c>
      <c r="B6" s="53" t="s">
        <v>1198</v>
      </c>
      <c r="C6" s="54" t="s">
        <v>1061</v>
      </c>
      <c r="D6" s="57" t="s">
        <v>1217</v>
      </c>
      <c r="E6" s="55" t="s">
        <v>95</v>
      </c>
      <c r="F6" s="53">
        <v>1</v>
      </c>
      <c r="G6" s="56">
        <v>200000</v>
      </c>
      <c r="H6" s="56">
        <v>200000</v>
      </c>
      <c r="I6" s="56">
        <v>224000.00000000003</v>
      </c>
      <c r="J6" s="56" t="s">
        <v>1059</v>
      </c>
      <c r="K6" s="53" t="s">
        <v>1203</v>
      </c>
      <c r="L6" s="53" t="s">
        <v>375</v>
      </c>
    </row>
    <row r="7" spans="1:12" ht="114.75" x14ac:dyDescent="0.25">
      <c r="A7" s="52">
        <v>53</v>
      </c>
      <c r="B7" s="53" t="s">
        <v>1201</v>
      </c>
      <c r="C7" s="54" t="s">
        <v>1061</v>
      </c>
      <c r="D7" s="57" t="s">
        <v>1218</v>
      </c>
      <c r="E7" s="55" t="s">
        <v>95</v>
      </c>
      <c r="F7" s="53">
        <v>1</v>
      </c>
      <c r="G7" s="56">
        <v>2545000</v>
      </c>
      <c r="H7" s="56">
        <v>2545000</v>
      </c>
      <c r="I7" s="56">
        <v>2850400.0000000005</v>
      </c>
      <c r="J7" s="56" t="s">
        <v>1059</v>
      </c>
      <c r="K7" s="53" t="s">
        <v>1203</v>
      </c>
      <c r="L7" s="53" t="s">
        <v>375</v>
      </c>
    </row>
    <row r="8" spans="1:12" ht="102" x14ac:dyDescent="0.25">
      <c r="A8" s="52">
        <v>54</v>
      </c>
      <c r="B8" s="53" t="s">
        <v>1200</v>
      </c>
      <c r="C8" s="54" t="s">
        <v>1061</v>
      </c>
      <c r="D8" s="57" t="s">
        <v>1219</v>
      </c>
      <c r="E8" s="55" t="s">
        <v>95</v>
      </c>
      <c r="F8" s="53">
        <v>1</v>
      </c>
      <c r="G8" s="56">
        <v>1500000</v>
      </c>
      <c r="H8" s="56">
        <v>1500000</v>
      </c>
      <c r="I8" s="56">
        <v>1680000.0000000002</v>
      </c>
      <c r="J8" s="56" t="s">
        <v>1059</v>
      </c>
      <c r="K8" s="53" t="s">
        <v>1203</v>
      </c>
      <c r="L8" s="53" t="s">
        <v>375</v>
      </c>
    </row>
    <row r="9" spans="1:12" ht="102" x14ac:dyDescent="0.25">
      <c r="A9" s="52">
        <v>55</v>
      </c>
      <c r="B9" s="53" t="s">
        <v>1199</v>
      </c>
      <c r="C9" s="54" t="s">
        <v>1061</v>
      </c>
      <c r="D9" s="57" t="s">
        <v>1220</v>
      </c>
      <c r="E9" s="55" t="s">
        <v>95</v>
      </c>
      <c r="F9" s="53">
        <v>1</v>
      </c>
      <c r="G9" s="56">
        <v>402000</v>
      </c>
      <c r="H9" s="56">
        <v>402000</v>
      </c>
      <c r="I9" s="56">
        <v>450240.00000000006</v>
      </c>
      <c r="J9" s="56" t="s">
        <v>1059</v>
      </c>
      <c r="K9" s="53" t="s">
        <v>1203</v>
      </c>
      <c r="L9" s="53" t="s">
        <v>375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7"/>
  <sheetViews>
    <sheetView workbookViewId="0">
      <selection sqref="A1:E37"/>
    </sheetView>
  </sheetViews>
  <sheetFormatPr defaultRowHeight="15" x14ac:dyDescent="0.25"/>
  <cols>
    <col min="1" max="1" width="30" customWidth="1"/>
  </cols>
  <sheetData>
    <row r="1" spans="1:5" ht="25.5" x14ac:dyDescent="0.25">
      <c r="A1" s="5" t="s">
        <v>8</v>
      </c>
      <c r="B1" s="4">
        <v>1</v>
      </c>
      <c r="C1" s="5">
        <v>2891500</v>
      </c>
      <c r="D1" s="18">
        <f t="shared" ref="D1:D6" si="0">C1*B1</f>
        <v>2891500</v>
      </c>
      <c r="E1" s="18">
        <f>D1*1.12</f>
        <v>3238480.0000000005</v>
      </c>
    </row>
    <row r="2" spans="1:5" ht="25.5" x14ac:dyDescent="0.25">
      <c r="A2" s="5" t="s">
        <v>195</v>
      </c>
      <c r="B2" s="4">
        <v>1</v>
      </c>
      <c r="C2" s="60">
        <v>24350100</v>
      </c>
      <c r="D2" s="18">
        <f t="shared" si="0"/>
        <v>24350100</v>
      </c>
      <c r="E2" s="18">
        <f>D2*1.12</f>
        <v>27272112.000000004</v>
      </c>
    </row>
    <row r="3" spans="1:5" x14ac:dyDescent="0.25">
      <c r="A3" s="59" t="s">
        <v>28</v>
      </c>
      <c r="B3" s="59">
        <v>1</v>
      </c>
      <c r="C3" s="60">
        <v>291000</v>
      </c>
      <c r="D3" s="18">
        <f t="shared" si="0"/>
        <v>291000</v>
      </c>
      <c r="E3" s="18">
        <f t="shared" ref="E3:E15" si="1">D3*1.12</f>
        <v>325920.00000000006</v>
      </c>
    </row>
    <row r="4" spans="1:5" x14ac:dyDescent="0.25">
      <c r="A4" s="59" t="s">
        <v>200</v>
      </c>
      <c r="B4" s="7">
        <v>1</v>
      </c>
      <c r="C4" s="14">
        <v>1331000</v>
      </c>
      <c r="D4" s="18">
        <f t="shared" si="0"/>
        <v>1331000</v>
      </c>
      <c r="E4" s="18">
        <f t="shared" si="1"/>
        <v>1490720.0000000002</v>
      </c>
    </row>
    <row r="5" spans="1:5" x14ac:dyDescent="0.25">
      <c r="A5" s="59" t="s">
        <v>201</v>
      </c>
      <c r="B5" s="7">
        <v>1</v>
      </c>
      <c r="C5" s="14">
        <v>7727000</v>
      </c>
      <c r="D5" s="18">
        <f t="shared" si="0"/>
        <v>7727000</v>
      </c>
      <c r="E5" s="18">
        <f t="shared" si="1"/>
        <v>8654240</v>
      </c>
    </row>
    <row r="6" spans="1:5" x14ac:dyDescent="0.25">
      <c r="A6" s="59" t="s">
        <v>14</v>
      </c>
      <c r="B6" s="7">
        <v>1</v>
      </c>
      <c r="C6" s="14">
        <v>2515000</v>
      </c>
      <c r="D6" s="18">
        <f t="shared" si="0"/>
        <v>2515000</v>
      </c>
      <c r="E6" s="18">
        <f t="shared" si="1"/>
        <v>2816800.0000000005</v>
      </c>
    </row>
    <row r="7" spans="1:5" ht="165.75" x14ac:dyDescent="0.25">
      <c r="A7" s="5" t="s">
        <v>209</v>
      </c>
      <c r="B7" s="4">
        <v>1</v>
      </c>
      <c r="C7" s="5">
        <v>9129692</v>
      </c>
      <c r="D7" s="18">
        <v>9129692</v>
      </c>
      <c r="E7" s="18">
        <f t="shared" si="1"/>
        <v>10225255.040000001</v>
      </c>
    </row>
    <row r="8" spans="1:5" ht="25.5" x14ac:dyDescent="0.25">
      <c r="A8" s="59" t="s">
        <v>203</v>
      </c>
      <c r="B8" s="4">
        <v>1</v>
      </c>
      <c r="C8" s="14">
        <v>2050000</v>
      </c>
      <c r="D8" s="18">
        <f t="shared" ref="D8:D16" si="2">C8*B8</f>
        <v>2050000</v>
      </c>
      <c r="E8" s="18">
        <f t="shared" si="1"/>
        <v>2296000</v>
      </c>
    </row>
    <row r="9" spans="1:5" x14ac:dyDescent="0.25">
      <c r="A9" s="59" t="s">
        <v>23</v>
      </c>
      <c r="B9" s="7">
        <v>1</v>
      </c>
      <c r="C9" s="14">
        <v>400000</v>
      </c>
      <c r="D9" s="18">
        <f t="shared" si="2"/>
        <v>400000</v>
      </c>
      <c r="E9" s="18">
        <f t="shared" si="1"/>
        <v>448000.00000000006</v>
      </c>
    </row>
    <row r="10" spans="1:5" ht="25.5" x14ac:dyDescent="0.25">
      <c r="A10" s="59" t="s">
        <v>197</v>
      </c>
      <c r="B10" s="7">
        <v>1</v>
      </c>
      <c r="C10" s="14">
        <v>9100</v>
      </c>
      <c r="D10" s="18">
        <f t="shared" si="2"/>
        <v>9100</v>
      </c>
      <c r="E10" s="18">
        <f t="shared" si="1"/>
        <v>10192.000000000002</v>
      </c>
    </row>
    <row r="11" spans="1:5" x14ac:dyDescent="0.25">
      <c r="A11" s="59" t="s">
        <v>16</v>
      </c>
      <c r="B11" s="7">
        <v>1</v>
      </c>
      <c r="C11" s="18">
        <v>65490697.124285713</v>
      </c>
      <c r="D11" s="18">
        <f>C11*B11</f>
        <v>65490697.124285713</v>
      </c>
      <c r="E11" s="18">
        <f>D11*1.12</f>
        <v>73349580.779200003</v>
      </c>
    </row>
    <row r="12" spans="1:5" ht="102" x14ac:dyDescent="0.25">
      <c r="A12" s="59" t="s">
        <v>36</v>
      </c>
      <c r="B12" s="7">
        <v>1</v>
      </c>
      <c r="C12" s="14">
        <v>943200</v>
      </c>
      <c r="D12" s="18">
        <f t="shared" si="2"/>
        <v>943200</v>
      </c>
      <c r="E12" s="18">
        <f t="shared" si="1"/>
        <v>1056384</v>
      </c>
    </row>
    <row r="13" spans="1:5" ht="102" x14ac:dyDescent="0.25">
      <c r="A13" s="59" t="s">
        <v>123</v>
      </c>
      <c r="B13" s="59">
        <v>1</v>
      </c>
      <c r="C13" s="14">
        <v>132786</v>
      </c>
      <c r="D13" s="18">
        <f t="shared" si="2"/>
        <v>132786</v>
      </c>
      <c r="E13" s="18">
        <f t="shared" si="1"/>
        <v>148720.32000000001</v>
      </c>
    </row>
    <row r="14" spans="1:5" ht="102" x14ac:dyDescent="0.25">
      <c r="A14" s="59" t="s">
        <v>128</v>
      </c>
      <c r="B14" s="59">
        <v>1</v>
      </c>
      <c r="C14" s="14">
        <v>359900</v>
      </c>
      <c r="D14" s="18">
        <f t="shared" si="2"/>
        <v>359900</v>
      </c>
      <c r="E14" s="18">
        <f t="shared" si="1"/>
        <v>403088.00000000006</v>
      </c>
    </row>
    <row r="15" spans="1:5" ht="140.25" x14ac:dyDescent="0.25">
      <c r="A15" s="59" t="s">
        <v>129</v>
      </c>
      <c r="B15" s="7">
        <v>1</v>
      </c>
      <c r="C15" s="14">
        <v>122572</v>
      </c>
      <c r="D15" s="18">
        <f t="shared" si="2"/>
        <v>122572</v>
      </c>
      <c r="E15" s="18">
        <f t="shared" si="1"/>
        <v>137280.64000000001</v>
      </c>
    </row>
    <row r="16" spans="1:5" ht="89.25" x14ac:dyDescent="0.25">
      <c r="A16" s="59" t="s">
        <v>206</v>
      </c>
      <c r="B16" s="7">
        <v>1</v>
      </c>
      <c r="C16" s="14">
        <v>11458800</v>
      </c>
      <c r="D16" s="18">
        <f t="shared" si="2"/>
        <v>11458800</v>
      </c>
      <c r="E16" s="18">
        <f>D16*1.12</f>
        <v>12833856.000000002</v>
      </c>
    </row>
    <row r="17" spans="1:5" ht="89.25" x14ac:dyDescent="0.25">
      <c r="A17" s="59" t="s">
        <v>309</v>
      </c>
      <c r="B17" s="59">
        <v>1</v>
      </c>
      <c r="C17" s="14">
        <v>41089214</v>
      </c>
      <c r="D17" s="60">
        <v>41089214</v>
      </c>
      <c r="E17" s="60">
        <v>46019919.680000007</v>
      </c>
    </row>
    <row r="18" spans="1:5" ht="102" x14ac:dyDescent="0.25">
      <c r="A18" s="59" t="s">
        <v>313</v>
      </c>
      <c r="B18" s="7">
        <v>1</v>
      </c>
      <c r="C18" s="14">
        <v>3510000</v>
      </c>
      <c r="D18" s="18">
        <f t="shared" ref="D18:D29" si="3">C18*B18</f>
        <v>3510000</v>
      </c>
      <c r="E18" s="18">
        <f t="shared" ref="E18:E30" si="4">D18*1.12</f>
        <v>3931200.0000000005</v>
      </c>
    </row>
    <row r="19" spans="1:5" ht="114.75" x14ac:dyDescent="0.25">
      <c r="A19" s="59" t="s">
        <v>317</v>
      </c>
      <c r="B19" s="59">
        <v>1</v>
      </c>
      <c r="C19" s="14">
        <v>7435200</v>
      </c>
      <c r="D19" s="60">
        <f t="shared" si="3"/>
        <v>7435200</v>
      </c>
      <c r="E19" s="60">
        <f t="shared" si="4"/>
        <v>8327424.0000000009</v>
      </c>
    </row>
    <row r="20" spans="1:5" ht="63.75" x14ac:dyDescent="0.25">
      <c r="A20" s="59" t="s">
        <v>434</v>
      </c>
      <c r="B20" s="7">
        <v>1</v>
      </c>
      <c r="C20" s="14">
        <v>7007200</v>
      </c>
      <c r="D20" s="60">
        <f t="shared" si="3"/>
        <v>7007200</v>
      </c>
      <c r="E20" s="60">
        <f t="shared" si="4"/>
        <v>7848064.0000000009</v>
      </c>
    </row>
    <row r="21" spans="1:5" ht="127.5" x14ac:dyDescent="0.25">
      <c r="A21" s="59" t="s">
        <v>436</v>
      </c>
      <c r="B21" s="59">
        <v>1</v>
      </c>
      <c r="C21" s="14">
        <v>2678571</v>
      </c>
      <c r="D21" s="60">
        <f t="shared" si="3"/>
        <v>2678571</v>
      </c>
      <c r="E21" s="60">
        <f t="shared" si="4"/>
        <v>2999999.5200000005</v>
      </c>
    </row>
    <row r="22" spans="1:5" ht="63.75" x14ac:dyDescent="0.25">
      <c r="A22" s="59" t="s">
        <v>438</v>
      </c>
      <c r="B22" s="7">
        <v>1</v>
      </c>
      <c r="C22" s="14">
        <v>11400000</v>
      </c>
      <c r="D22" s="60">
        <f t="shared" si="3"/>
        <v>11400000</v>
      </c>
      <c r="E22" s="60">
        <f t="shared" si="4"/>
        <v>12768000.000000002</v>
      </c>
    </row>
    <row r="23" spans="1:5" ht="51" x14ac:dyDescent="0.25">
      <c r="A23" s="59" t="s">
        <v>475</v>
      </c>
      <c r="B23" s="7">
        <v>1</v>
      </c>
      <c r="C23" s="48">
        <v>3151000</v>
      </c>
      <c r="D23" s="48">
        <f t="shared" si="3"/>
        <v>3151000</v>
      </c>
      <c r="E23" s="48">
        <f t="shared" si="4"/>
        <v>3529120.0000000005</v>
      </c>
    </row>
    <row r="24" spans="1:5" ht="25.5" x14ac:dyDescent="0.25">
      <c r="A24" s="59" t="s">
        <v>966</v>
      </c>
      <c r="B24" s="59">
        <v>1</v>
      </c>
      <c r="C24" s="48">
        <v>826000</v>
      </c>
      <c r="D24" s="48">
        <f t="shared" si="3"/>
        <v>826000</v>
      </c>
      <c r="E24" s="48">
        <f>D24*1.12</f>
        <v>925120.00000000012</v>
      </c>
    </row>
    <row r="25" spans="1:5" ht="51" x14ac:dyDescent="0.25">
      <c r="A25" s="58" t="s">
        <v>749</v>
      </c>
      <c r="B25" s="58">
        <v>1</v>
      </c>
      <c r="C25" s="47">
        <v>2370500</v>
      </c>
      <c r="D25" s="47">
        <f t="shared" si="3"/>
        <v>2370500</v>
      </c>
      <c r="E25" s="48">
        <f t="shared" si="4"/>
        <v>2654960.0000000005</v>
      </c>
    </row>
    <row r="26" spans="1:5" ht="76.5" x14ac:dyDescent="0.25">
      <c r="A26" s="58" t="s">
        <v>967</v>
      </c>
      <c r="B26" s="58">
        <v>1</v>
      </c>
      <c r="C26" s="47">
        <v>15004500</v>
      </c>
      <c r="D26" s="47">
        <f t="shared" si="3"/>
        <v>15004500</v>
      </c>
      <c r="E26" s="48">
        <f t="shared" si="4"/>
        <v>16805040</v>
      </c>
    </row>
    <row r="27" spans="1:5" ht="76.5" x14ac:dyDescent="0.25">
      <c r="A27" s="58" t="s">
        <v>969</v>
      </c>
      <c r="B27" s="58">
        <v>1</v>
      </c>
      <c r="C27" s="47">
        <v>1639000</v>
      </c>
      <c r="D27" s="47">
        <f t="shared" si="3"/>
        <v>1639000</v>
      </c>
      <c r="E27" s="48">
        <f t="shared" si="4"/>
        <v>1835680.0000000002</v>
      </c>
    </row>
    <row r="28" spans="1:5" ht="114.75" x14ac:dyDescent="0.25">
      <c r="A28" s="41" t="s">
        <v>1005</v>
      </c>
      <c r="B28" s="42">
        <v>1</v>
      </c>
      <c r="C28" s="49">
        <v>4178400</v>
      </c>
      <c r="D28" s="49">
        <f t="shared" si="3"/>
        <v>4178400</v>
      </c>
      <c r="E28" s="49">
        <f t="shared" si="4"/>
        <v>4679808</v>
      </c>
    </row>
    <row r="29" spans="1:5" ht="25.5" x14ac:dyDescent="0.25">
      <c r="A29" s="41" t="s">
        <v>1069</v>
      </c>
      <c r="B29" s="41">
        <v>1</v>
      </c>
      <c r="C29" s="50">
        <v>14000</v>
      </c>
      <c r="D29" s="49">
        <f t="shared" si="3"/>
        <v>14000</v>
      </c>
      <c r="E29" s="49">
        <f t="shared" si="4"/>
        <v>15680.000000000002</v>
      </c>
    </row>
    <row r="30" spans="1:5" ht="76.5" x14ac:dyDescent="0.25">
      <c r="A30" s="63" t="s">
        <v>1176</v>
      </c>
      <c r="B30" s="58">
        <v>1</v>
      </c>
      <c r="C30" s="44">
        <v>1519761.63</v>
      </c>
      <c r="D30" s="47">
        <f>C30*B30</f>
        <v>1519761.63</v>
      </c>
      <c r="E30" s="47">
        <f t="shared" si="4"/>
        <v>1702133.0256000001</v>
      </c>
    </row>
    <row r="31" spans="1:5" ht="127.5" x14ac:dyDescent="0.25">
      <c r="A31" s="51" t="s">
        <v>436</v>
      </c>
      <c r="B31" s="58">
        <v>1</v>
      </c>
      <c r="C31" s="44">
        <f>D31*B31</f>
        <v>4464285.7142857136</v>
      </c>
      <c r="D31" s="47">
        <f>E31/1.12</f>
        <v>4464285.7142857136</v>
      </c>
      <c r="E31" s="47">
        <v>5000000</v>
      </c>
    </row>
    <row r="32" spans="1:5" ht="127.5" x14ac:dyDescent="0.25">
      <c r="A32" s="51" t="s">
        <v>436</v>
      </c>
      <c r="B32" s="58">
        <v>1</v>
      </c>
      <c r="C32" s="44">
        <f>D32</f>
        <v>73820.53571428571</v>
      </c>
      <c r="D32" s="47">
        <f>E32/1.12</f>
        <v>73820.53571428571</v>
      </c>
      <c r="E32" s="47">
        <v>82679</v>
      </c>
    </row>
    <row r="33" spans="1:5" ht="102" x14ac:dyDescent="0.25">
      <c r="A33" s="59" t="s">
        <v>128</v>
      </c>
      <c r="B33" s="59">
        <v>1</v>
      </c>
      <c r="C33" s="14">
        <v>23293</v>
      </c>
      <c r="D33" s="18">
        <f t="shared" ref="D33" si="5">C33*B33</f>
        <v>23293</v>
      </c>
      <c r="E33" s="18">
        <f t="shared" ref="E33" si="6">D33*1.12</f>
        <v>26088.160000000003</v>
      </c>
    </row>
    <row r="34" spans="1:5" ht="38.25" x14ac:dyDescent="0.25">
      <c r="A34" s="59" t="s">
        <v>1285</v>
      </c>
      <c r="B34" s="59">
        <v>1</v>
      </c>
      <c r="C34" s="14">
        <v>391450</v>
      </c>
      <c r="D34" s="18">
        <f>C34*B34</f>
        <v>391450</v>
      </c>
      <c r="E34" s="18">
        <f>D34*1.12</f>
        <v>438424.00000000006</v>
      </c>
    </row>
    <row r="35" spans="1:5" ht="76.5" x14ac:dyDescent="0.25">
      <c r="A35" s="41" t="s">
        <v>1296</v>
      </c>
      <c r="B35" s="16">
        <v>1</v>
      </c>
      <c r="C35" s="15">
        <v>552200</v>
      </c>
      <c r="D35" s="64">
        <f>C35*B35</f>
        <v>552200</v>
      </c>
      <c r="E35" s="64">
        <f>D35*1.12</f>
        <v>618464.00000000012</v>
      </c>
    </row>
    <row r="36" spans="1:5" ht="102" x14ac:dyDescent="0.25">
      <c r="A36" s="65" t="s">
        <v>1302</v>
      </c>
      <c r="B36" s="66">
        <v>1</v>
      </c>
      <c r="C36" s="66">
        <v>149439</v>
      </c>
      <c r="D36" s="66">
        <f>C36*B36</f>
        <v>149439</v>
      </c>
      <c r="E36" s="66">
        <f>D36*1.12</f>
        <v>167371.68000000002</v>
      </c>
    </row>
    <row r="37" spans="1:5" ht="51" x14ac:dyDescent="0.25">
      <c r="A37" s="65" t="s">
        <v>1479</v>
      </c>
      <c r="B37" s="65">
        <v>1</v>
      </c>
      <c r="C37" s="65">
        <v>45000</v>
      </c>
      <c r="D37" s="65">
        <f>C37*B37</f>
        <v>45000</v>
      </c>
      <c r="E37" s="65">
        <f>D37*1.12</f>
        <v>50400.000000000007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1</vt:i4>
      </vt:variant>
    </vt:vector>
  </HeadingPairs>
  <TitlesOfParts>
    <vt:vector size="4" baseType="lpstr">
      <vt:lpstr>Sheet1</vt:lpstr>
      <vt:lpstr>Sheet2</vt:lpstr>
      <vt:lpstr>Sheet3</vt:lpstr>
      <vt:lpstr>Sheet1!Область_печати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user</cp:lastModifiedBy>
  <cp:lastPrinted>2013-05-20T15:27:12Z</cp:lastPrinted>
  <dcterms:created xsi:type="dcterms:W3CDTF">2012-01-24T08:47:28Z</dcterms:created>
  <dcterms:modified xsi:type="dcterms:W3CDTF">2013-05-20T15:27:15Z</dcterms:modified>
</cp:coreProperties>
</file>